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7470" windowHeight="2670" activeTab="2"/>
  </bookViews>
  <sheets>
    <sheet name="Sheet2" sheetId="2" r:id="rId1"/>
    <sheet name="Sheet1" sheetId="1" r:id="rId2"/>
    <sheet name="Sheet3" sheetId="3" r:id="rId3"/>
  </sheets>
  <externalReferences>
    <externalReference r:id="rId4"/>
  </externalReferences>
  <calcPr calcId="162913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411" i="3" l="1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</calcChain>
</file>

<file path=xl/sharedStrings.xml><?xml version="1.0" encoding="utf-8"?>
<sst xmlns="http://schemas.openxmlformats.org/spreadsheetml/2006/main" count="55110" uniqueCount="1232">
  <si>
    <t>FromDate</t>
  </si>
  <si>
    <t>ToDate</t>
  </si>
  <si>
    <t>Customer/Vendor Name</t>
  </si>
  <si>
    <t>Posting Date</t>
  </si>
  <si>
    <t>Zone</t>
  </si>
  <si>
    <t>BasicAmt</t>
  </si>
  <si>
    <t>Sale</t>
  </si>
  <si>
    <t>Vidyut Kendra (R)</t>
  </si>
  <si>
    <t>E4 (Bihar - North &amp; Central)</t>
  </si>
  <si>
    <t>Banshidhar Electricals (R) (TCS)</t>
  </si>
  <si>
    <t>E7 (Bihar - Kosi Belt)</t>
  </si>
  <si>
    <t>Bharat Electric (Bihar)</t>
  </si>
  <si>
    <t>E6 (Bihar - South)</t>
  </si>
  <si>
    <t>Ruby Enterprises (TCS)</t>
  </si>
  <si>
    <t>Rajnish Electricals</t>
  </si>
  <si>
    <t>Kanchan Enterprises (TCS)</t>
  </si>
  <si>
    <t>Abhishek Enterprises</t>
  </si>
  <si>
    <t>Ashoka Distributors</t>
  </si>
  <si>
    <t>N4 (Himachal Pradesh J&amp;K)</t>
  </si>
  <si>
    <t>J M Trade &amp; Agencies (Distributor) (TCS)</t>
  </si>
  <si>
    <t>E1 (North East)</t>
  </si>
  <si>
    <t>Dishika Overseas (TCS)</t>
  </si>
  <si>
    <t>E2 (West Bengal)</t>
  </si>
  <si>
    <t>Adrisha Enterprise</t>
  </si>
  <si>
    <t>Jyotsna Electronic</t>
  </si>
  <si>
    <t>Nrisingha Enterprise</t>
  </si>
  <si>
    <t>Power &amp; Engineering Co.</t>
  </si>
  <si>
    <t>Chandra Enterprise</t>
  </si>
  <si>
    <t>Quality</t>
  </si>
  <si>
    <t>V. K. Electricals (TCS)</t>
  </si>
  <si>
    <t>E5 (Jharkhand)</t>
  </si>
  <si>
    <t>Salasar Industrial Corporation</t>
  </si>
  <si>
    <t>Jain Distributors</t>
  </si>
  <si>
    <t>Lalit Enterprises</t>
  </si>
  <si>
    <t>Kumar Electric &amp; Mill Store</t>
  </si>
  <si>
    <t>E3 (Odisha)</t>
  </si>
  <si>
    <t>Chintamani Electricals</t>
  </si>
  <si>
    <t>Manohar Marketing</t>
  </si>
  <si>
    <t>W4 (Chhattisgarh)</t>
  </si>
  <si>
    <t>Yash Marketing</t>
  </si>
  <si>
    <t>Aditya Sales (Katni)</t>
  </si>
  <si>
    <t>W1 (MP 1)</t>
  </si>
  <si>
    <t>Techzon</t>
  </si>
  <si>
    <t>W3 (Gujarat)</t>
  </si>
  <si>
    <t>A H Enterprise (TCS)</t>
  </si>
  <si>
    <t>Suraj Distributors (TCS)</t>
  </si>
  <si>
    <t>W5 (Rest of Maharashtra and Goa)</t>
  </si>
  <si>
    <t>Avi Distributer India (R)</t>
  </si>
  <si>
    <t>N3 (Punjab &amp; Tri-City)</t>
  </si>
  <si>
    <t>Kansal Sales (R)</t>
  </si>
  <si>
    <t>Srivari Lites Private Limited (TCS)</t>
  </si>
  <si>
    <t>Gogiya Agencies</t>
  </si>
  <si>
    <t>Amritsar Marketing</t>
  </si>
  <si>
    <t>K Town Lights (R)</t>
  </si>
  <si>
    <t>S6 (Kerala)</t>
  </si>
  <si>
    <t>Erode Light House (R)</t>
  </si>
  <si>
    <t>S2 (Tamil Nadu)</t>
  </si>
  <si>
    <t>Jayam Agencies</t>
  </si>
  <si>
    <t>Casa Lights And Home Appliances Pvt Ltd</t>
  </si>
  <si>
    <t>Project Receivables</t>
  </si>
  <si>
    <t>Gupta Kumar Electricals</t>
  </si>
  <si>
    <t>S5 (Andhra Pradesh)</t>
  </si>
  <si>
    <t>Guru Nanak Electricals &amp; Appliances (R) (TCS)</t>
  </si>
  <si>
    <t>N8 (Uttarakhand)</t>
  </si>
  <si>
    <t>Maha Shakti Enterprises (TCS)</t>
  </si>
  <si>
    <t>Bharti Enterprises</t>
  </si>
  <si>
    <t>Mittal Agencies</t>
  </si>
  <si>
    <t>S.R. Trading Corporation</t>
  </si>
  <si>
    <t>Kallani Autocast Pvt Ltd</t>
  </si>
  <si>
    <t>Ankit Payables</t>
  </si>
  <si>
    <t>Nav Ayaan Enterprises</t>
  </si>
  <si>
    <t>Autonix Lighting Industries Pvt Ltd</t>
  </si>
  <si>
    <t>Vaibhav Bansal Payable</t>
  </si>
  <si>
    <t>Bansal Moulders Pvt Ltd</t>
  </si>
  <si>
    <t>Akshat Autoline Pvt. Ltd.</t>
  </si>
  <si>
    <t>Umang Aggarwal Payables</t>
  </si>
  <si>
    <t>Sheetal Electrotech Pvt. Ltd.</t>
  </si>
  <si>
    <t>Arora Enterprises (TCS)</t>
  </si>
  <si>
    <t>N2 (Rest of Haryana)</t>
  </si>
  <si>
    <t>Arun Trading Agency (R) (TCS)</t>
  </si>
  <si>
    <t>Bhutani Electric Store (R)</t>
  </si>
  <si>
    <t>Jain Electric Co (R)</t>
  </si>
  <si>
    <t>Kirti Marketing (R) (TCS)</t>
  </si>
  <si>
    <t>N1 (NCR)</t>
  </si>
  <si>
    <t>Shree Balaji Electricals (R)</t>
  </si>
  <si>
    <t>Shri Radhika Trading Co. (R)</t>
  </si>
  <si>
    <t>Rakesh Trading Co.</t>
  </si>
  <si>
    <t>Shri Karni Electricals</t>
  </si>
  <si>
    <t>Deepak Electricals</t>
  </si>
  <si>
    <t>New Punjab Electric Store</t>
  </si>
  <si>
    <t>Shri Ram Tiles &amp; Sanitary</t>
  </si>
  <si>
    <t>Shri Shyam Enterprises</t>
  </si>
  <si>
    <t>Bharat Marketing Services</t>
  </si>
  <si>
    <t>Retail Sale (F)</t>
  </si>
  <si>
    <t>FF Pranav Aggarwal Receivables</t>
  </si>
  <si>
    <t>Retail Sale (V)</t>
  </si>
  <si>
    <t>FF Vaibhav Bansal Receivables</t>
  </si>
  <si>
    <t>Ledure Lightings Limited (Display Exp.)</t>
  </si>
  <si>
    <t>Miscellaneous Receivables</t>
  </si>
  <si>
    <t>A.S Lites</t>
  </si>
  <si>
    <t>N1 (Delhi)</t>
  </si>
  <si>
    <t>The Sumitra Electricals</t>
  </si>
  <si>
    <t>Swastik Trading Co. (New) (TCS)</t>
  </si>
  <si>
    <t>Karnak Lighting &amp; Decor</t>
  </si>
  <si>
    <t>Chaman Lal And Sons</t>
  </si>
  <si>
    <t>Ledure Lightings Limited Jaipur (R)</t>
  </si>
  <si>
    <t>Branch</t>
  </si>
  <si>
    <t>Shri Anupama (R)</t>
  </si>
  <si>
    <t>N7 (Rajasthan)</t>
  </si>
  <si>
    <t>Om Sons (TCS)</t>
  </si>
  <si>
    <t>Eskay Enterprises (TCS)</t>
  </si>
  <si>
    <t>Rajmohan Trading Co.</t>
  </si>
  <si>
    <t>Khaitan Wires &amp; Cables</t>
  </si>
  <si>
    <t>Aggarwal Electroworld (TCS)</t>
  </si>
  <si>
    <t>N5 (UP West 1)</t>
  </si>
  <si>
    <t>Gaida Electronics (R) (TCS)</t>
  </si>
  <si>
    <t>N9 (UP Central 1)</t>
  </si>
  <si>
    <t>Jai Laxmi Narayan Electrical (R) (TCS)</t>
  </si>
  <si>
    <t>N6 (UP West 2)</t>
  </si>
  <si>
    <t>Pooja Electricals (Pratapgarh)</t>
  </si>
  <si>
    <t>Shivani Electricals (Noida) (R)</t>
  </si>
  <si>
    <t>J.K. Enterprises (R)</t>
  </si>
  <si>
    <t>N10 (UP Central 2)</t>
  </si>
  <si>
    <t>National Trading Company (R) (TCS)</t>
  </si>
  <si>
    <t>Prayag Agencies (R)</t>
  </si>
  <si>
    <t>Taru Sales</t>
  </si>
  <si>
    <t>Laxmi Enterprises</t>
  </si>
  <si>
    <t>Gupta Electronics</t>
  </si>
  <si>
    <t>Arora Lights &amp; Appliances (TCS)</t>
  </si>
  <si>
    <t>Ojas Electricals (TCS)</t>
  </si>
  <si>
    <t>S.N. &amp; Company (TCS)</t>
  </si>
  <si>
    <t>Global Access (TCS)</t>
  </si>
  <si>
    <t>Shyam Lal Umesh Kumar (New) (TCS)</t>
  </si>
  <si>
    <t>R.B. Enterprises (TCS)</t>
  </si>
  <si>
    <t>Om Electronics And Electricals</t>
  </si>
  <si>
    <t>RKG Electricals &amp; Electronics Pvt. Ltd. (TCS)</t>
  </si>
  <si>
    <t>Bharat Electricals (Baghpat)</t>
  </si>
  <si>
    <t>I Power Distributors</t>
  </si>
  <si>
    <t>Meena Electranics</t>
  </si>
  <si>
    <t>Krishna Electricals (Gzb) (TCS)</t>
  </si>
  <si>
    <t>Mahalaxmi &amp; Company</t>
  </si>
  <si>
    <t>Navam Marketing Company</t>
  </si>
  <si>
    <t>Agarwal Agency (New) (TCS)</t>
  </si>
  <si>
    <t>Shree Amar Sons Electricals</t>
  </si>
  <si>
    <t>S.R. Distributors</t>
  </si>
  <si>
    <t>Ledure Lightings Limited (Bihar)</t>
  </si>
  <si>
    <t>Ali Mohd Baba &amp; Sons (TCS)</t>
  </si>
  <si>
    <t>N4 (Himachal Pradesh J&amp;K - A)</t>
  </si>
  <si>
    <t>New Santosh Electricals (R)</t>
  </si>
  <si>
    <t>Deepak Electricals (C)</t>
  </si>
  <si>
    <t>Krishna Mohan &amp; Brothers (R)</t>
  </si>
  <si>
    <t>Mahavir Electronics Works (TCS)</t>
  </si>
  <si>
    <t>New Shamim Electricals (TCS)</t>
  </si>
  <si>
    <t>SN Enterprises (R)</t>
  </si>
  <si>
    <t>Sri Ram Electricals (R)</t>
  </si>
  <si>
    <t>Galaxy Enterprises (J&amp;K)</t>
  </si>
  <si>
    <t>Vikash Electric &amp; Electronics (R)</t>
  </si>
  <si>
    <t>Mateshwari Lights (C)</t>
  </si>
  <si>
    <t>New Bijali Ghar</t>
  </si>
  <si>
    <t>BBJ Marketing (TCS)</t>
  </si>
  <si>
    <t>4G Electricals</t>
  </si>
  <si>
    <t>Janta Electricals</t>
  </si>
  <si>
    <t>Maa Trading Company</t>
  </si>
  <si>
    <t>Durga Traders</t>
  </si>
  <si>
    <t>Iconic Solution</t>
  </si>
  <si>
    <t>Sanaya Enterprises</t>
  </si>
  <si>
    <t>Aman Electricals</t>
  </si>
  <si>
    <t>Sunil Enterprises</t>
  </si>
  <si>
    <t>Pari Enterprises (TCS)</t>
  </si>
  <si>
    <t>Shri Hari Enterprises (TCS)</t>
  </si>
  <si>
    <t>Ashok Electricals (New)</t>
  </si>
  <si>
    <t>Radio Art (TCS)</t>
  </si>
  <si>
    <t>Kashi Infotech</t>
  </si>
  <si>
    <t>Maa Karuna Electricals</t>
  </si>
  <si>
    <t>Anand Electric</t>
  </si>
  <si>
    <t>Electric Corner</t>
  </si>
  <si>
    <t>Gautam Electric</t>
  </si>
  <si>
    <t>Maa Bashumati Traders</t>
  </si>
  <si>
    <t>Shree Shree Vishnu Traders (TCS)</t>
  </si>
  <si>
    <t>Rudra Traders</t>
  </si>
  <si>
    <t>Light House (Siwan)</t>
  </si>
  <si>
    <t>Alam Light House</t>
  </si>
  <si>
    <t>Gupta Electricals</t>
  </si>
  <si>
    <t>Galaxy Enterprises</t>
  </si>
  <si>
    <t>NTPC, Patna (GEMC-511687764572602 &amp; SAP PO No:4200059347)</t>
  </si>
  <si>
    <t>Tender PO Receivables</t>
  </si>
  <si>
    <t>NTPC, Barh (GEMC-511687753710800 &amp; SAP PO No:4000305149)</t>
  </si>
  <si>
    <t>NTPC, Kahalgaon (GEMC-511687741573276 &amp; SAP PO No:4000305244</t>
  </si>
  <si>
    <t>NTPC Barauni (GEMC-511687741573276 &amp; SAP PO No:4000305259)</t>
  </si>
  <si>
    <t>NTPC Nabinagar (GEMC-511687741573276 &amp; SAP PO No:4000305260)</t>
  </si>
  <si>
    <t>NTPC Nabinagar (GEMC-511687753710800 &amp; SAP PO No:4000305168)</t>
  </si>
  <si>
    <t>Decolite Electricals</t>
  </si>
  <si>
    <t>Hanumant Electronics</t>
  </si>
  <si>
    <t>Garodia Electric Co.</t>
  </si>
  <si>
    <t>Raj Electric &amp; Trading Co.</t>
  </si>
  <si>
    <t>Prem Electricals</t>
  </si>
  <si>
    <t>Amba Trading</t>
  </si>
  <si>
    <t>Dipti Electric &amp; Electronic (Unregistered)</t>
  </si>
  <si>
    <t>Bose Electric</t>
  </si>
  <si>
    <t>Avik Enterprise</t>
  </si>
  <si>
    <t>The A. G. Sales And Services</t>
  </si>
  <si>
    <t>Achintya Electronics</t>
  </si>
  <si>
    <t>M.S.Electricals</t>
  </si>
  <si>
    <t>Kolkata Enterprise</t>
  </si>
  <si>
    <t>Ledure Lightings Limited (Kolkata)</t>
  </si>
  <si>
    <t>Dream Light</t>
  </si>
  <si>
    <t>Dipti Electric &amp; Electronics</t>
  </si>
  <si>
    <t>Electrokraft</t>
  </si>
  <si>
    <t>AM Tech</t>
  </si>
  <si>
    <t>Akshita Electric</t>
  </si>
  <si>
    <t>Ess Kay Enterprises (R)</t>
  </si>
  <si>
    <t>Ankur Enterprises (TCS)</t>
  </si>
  <si>
    <t>Roshni</t>
  </si>
  <si>
    <t>Vinimay World (TCS)</t>
  </si>
  <si>
    <t>Jyoti Enterprises (TCS)</t>
  </si>
  <si>
    <t>City Light</t>
  </si>
  <si>
    <t>Simran Enterprises</t>
  </si>
  <si>
    <t>Shivam Enterprises</t>
  </si>
  <si>
    <t>NTPC, North Karanpura (GEMC-511687753710800 &amp; SAP PO No:4000305152)</t>
  </si>
  <si>
    <t>Wud Craft Electricals (R)</t>
  </si>
  <si>
    <t>NTPC, North Karanpura (GEMC-511687741573276 &amp; SAP PO No:4000305247</t>
  </si>
  <si>
    <t>Ujala Electric</t>
  </si>
  <si>
    <t>NK Trading Co. (R)</t>
  </si>
  <si>
    <t>Bansal Electricals</t>
  </si>
  <si>
    <t>Shah Electrical &amp; Machinery Mart</t>
  </si>
  <si>
    <t>Odisha Enterprises</t>
  </si>
  <si>
    <t>Shruti Enterprises</t>
  </si>
  <si>
    <t>K K Trading</t>
  </si>
  <si>
    <t>The Electrical House</t>
  </si>
  <si>
    <t>Shree Shyam Enterprises (Baripada)</t>
  </si>
  <si>
    <t>Avon Home Appliances</t>
  </si>
  <si>
    <t>Animesh Enterprises</t>
  </si>
  <si>
    <t>NTPC, Korba (GEMC-511687753710800 &amp; SAP PO No:4000305142)</t>
  </si>
  <si>
    <t>NTPC, Lara (GEMC-511687753710800 &amp; SAP PO No:4000305160)</t>
  </si>
  <si>
    <t>Star Lights</t>
  </si>
  <si>
    <t>W1 (MP 1 - A)</t>
  </si>
  <si>
    <t>Guru Traders</t>
  </si>
  <si>
    <t>Krishna Agency</t>
  </si>
  <si>
    <t>Radha Enterprises</t>
  </si>
  <si>
    <t>Nami Enterprises</t>
  </si>
  <si>
    <t>Banti Interprises (TCS)</t>
  </si>
  <si>
    <t>W6 (Vidarbha)</t>
  </si>
  <si>
    <t>Pankaj Electricals (TCS)</t>
  </si>
  <si>
    <t>Shri Krishna Telecom</t>
  </si>
  <si>
    <t>MR Engineering Solution</t>
  </si>
  <si>
    <t>Vardhman Sales</t>
  </si>
  <si>
    <t>Shri Dayal Electricals</t>
  </si>
  <si>
    <t>W2 (MP 2)</t>
  </si>
  <si>
    <t>Mohan Marketing</t>
  </si>
  <si>
    <t>Laxmi Enterprises (Singrauli)</t>
  </si>
  <si>
    <t>Shripal Electric Stores</t>
  </si>
  <si>
    <t>S.G. Trading Company</t>
  </si>
  <si>
    <t>Telefix</t>
  </si>
  <si>
    <t>Sai Electricals</t>
  </si>
  <si>
    <t>Balaji Tradelinks</t>
  </si>
  <si>
    <t>NTPC, Gadarwara (GEMC-511687753710800 &amp; SAP PO No:4000305162)</t>
  </si>
  <si>
    <t>NTPC, Vindhyachal (GEMC-511687753710800 &amp; SAP PO No:4000305143)</t>
  </si>
  <si>
    <t>NTPC, Vindhyachal (GEMC-511687741573276 &amp; SAP PO No:4000305239)</t>
  </si>
  <si>
    <t>Shoni Traders</t>
  </si>
  <si>
    <t>Powerlink (TCS)</t>
  </si>
  <si>
    <t>Maruti Sales Corporation (TCS)</t>
  </si>
  <si>
    <t>Ethicos Enterprise</t>
  </si>
  <si>
    <t>Shital Marketing</t>
  </si>
  <si>
    <t>S D Enterprise</t>
  </si>
  <si>
    <t>DAE Surat (GEMC-511687775400441)</t>
  </si>
  <si>
    <t>Shanti Sales Corporation</t>
  </si>
  <si>
    <t>W7 (Mumbai)</t>
  </si>
  <si>
    <t>P M Marketing (Maharashtra)</t>
  </si>
  <si>
    <t>Royal Electricals</t>
  </si>
  <si>
    <t>Vaani Nxt</t>
  </si>
  <si>
    <t>Govind Enterprises</t>
  </si>
  <si>
    <t>Satyam Agencies</t>
  </si>
  <si>
    <t>Greenleaf Furniture Pvt. Ltd.</t>
  </si>
  <si>
    <t>Vinod Agency</t>
  </si>
  <si>
    <t>Nanded Agencies</t>
  </si>
  <si>
    <t>Lite Source</t>
  </si>
  <si>
    <t>Shiv Shakti Electricals</t>
  </si>
  <si>
    <t>Shree Balaji Agency</t>
  </si>
  <si>
    <t>New Heera Electricals</t>
  </si>
  <si>
    <t>Oswal Udyog</t>
  </si>
  <si>
    <t>Ganga Electricals</t>
  </si>
  <si>
    <t>Arihant Distributors</t>
  </si>
  <si>
    <t>Bhawani Enterprises</t>
  </si>
  <si>
    <t>Arrham Marketing</t>
  </si>
  <si>
    <t>Manibhadra Enterprises</t>
  </si>
  <si>
    <t>DAE Boisar (GEMC-511687745003885)</t>
  </si>
  <si>
    <t>Aakash Educational Services Ltd. (Maharashtra)</t>
  </si>
  <si>
    <t>Maruti Traders</t>
  </si>
  <si>
    <t>Alliance Marketing</t>
  </si>
  <si>
    <t>Creative Engineering Services</t>
  </si>
  <si>
    <t>NTPC Limited</t>
  </si>
  <si>
    <t>HPCL, Bangalore (Po.No:23000231-OI-11751/VH)</t>
  </si>
  <si>
    <t>HPCL, Bangalore (PO.No:23000222-OI-11751/VH)</t>
  </si>
  <si>
    <t>Angra Agencies (R)</t>
  </si>
  <si>
    <t>Krishna Enterprises- Mohali (R)</t>
  </si>
  <si>
    <t>Pal Battery Store</t>
  </si>
  <si>
    <t>Radha Electricals (R)</t>
  </si>
  <si>
    <t>Sai Electricals (R)</t>
  </si>
  <si>
    <t>Goel Electricals (Hoshiarpur)</t>
  </si>
  <si>
    <t>Goyal Electricals (Mohali)</t>
  </si>
  <si>
    <t>T.R Enterprises (R)</t>
  </si>
  <si>
    <t>J.K Electric Store</t>
  </si>
  <si>
    <t>Aakash Educational Services Ltd. (Punjab)</t>
  </si>
  <si>
    <t>The Lighting Company (R)</t>
  </si>
  <si>
    <t>Sabseena interior Solutions (R)</t>
  </si>
  <si>
    <t>Luminaire World Led Lightings</t>
  </si>
  <si>
    <t>P M Marketing (Kerala)</t>
  </si>
  <si>
    <t>Jaihind Agencies</t>
  </si>
  <si>
    <t>Electro Project</t>
  </si>
  <si>
    <t>Mahadeva Electricals</t>
  </si>
  <si>
    <t>Lumineux Technologies</t>
  </si>
  <si>
    <t>K.V.T.Hardwares</t>
  </si>
  <si>
    <t>Showlites (R)</t>
  </si>
  <si>
    <t>Kalpana Electrical Associates (R)</t>
  </si>
  <si>
    <t>Mahendra Electricals &amp; Hardwares</t>
  </si>
  <si>
    <t>Disha Agencies</t>
  </si>
  <si>
    <t>New Grand Associates (New)</t>
  </si>
  <si>
    <t>Cyrus Traders</t>
  </si>
  <si>
    <t>S.A.Traders (Tamilnadu)</t>
  </si>
  <si>
    <t>SRV Traders</t>
  </si>
  <si>
    <t>Sakthi Agencie</t>
  </si>
  <si>
    <t>SV Agencies</t>
  </si>
  <si>
    <t>Supreme Traders (R)</t>
  </si>
  <si>
    <t>S1 (Telangana)</t>
  </si>
  <si>
    <t>Anushka Enterprises</t>
  </si>
  <si>
    <t>Om Sai Krishna Enterprises</t>
  </si>
  <si>
    <t>Global Electrical and Enterprises</t>
  </si>
  <si>
    <t>SS Enterprises</t>
  </si>
  <si>
    <t>Sri Laxmi Marketing Agencies</t>
  </si>
  <si>
    <t>Ali Roshini Enterprises</t>
  </si>
  <si>
    <t>Dwarakamai Traders</t>
  </si>
  <si>
    <t>Ramdev Enterprises</t>
  </si>
  <si>
    <t>ESIC, Hyderabad (GEMC-511687756677510) (June 23)</t>
  </si>
  <si>
    <t>ESIC, Hyderabad (GEMC-511687748411110) (June 23)</t>
  </si>
  <si>
    <t>Vinay Babu Agenices</t>
  </si>
  <si>
    <t>HPCL, Secundrabad (PO No:23000383-OI-11758/AP)</t>
  </si>
  <si>
    <t>Best Products M/s Venkatanath Enterprises</t>
  </si>
  <si>
    <t>Infinite Solutions</t>
  </si>
  <si>
    <t>BPCL, Vijayawada (PO No:4509560085)</t>
  </si>
  <si>
    <t>Lakshmi Ganpathi Marketing</t>
  </si>
  <si>
    <t>New Jaspal Electricals 50% (R)</t>
  </si>
  <si>
    <t>Surya Electric Stores</t>
  </si>
  <si>
    <t>Trend Manufacturing &amp; Trading Industries</t>
  </si>
  <si>
    <t>E. G. Mould</t>
  </si>
  <si>
    <t>S.K Printers</t>
  </si>
  <si>
    <t>Hi Tech Castings And Engineers</t>
  </si>
  <si>
    <t>Hob Nob Electronics Pvt Ltd</t>
  </si>
  <si>
    <t>Magnet Wires Pvt Ltd</t>
  </si>
  <si>
    <t>Bhagwati Electrical</t>
  </si>
  <si>
    <t>Glow Green Energy Ltd</t>
  </si>
  <si>
    <t>Archana Electricals</t>
  </si>
  <si>
    <t>Faiz Enterprises</t>
  </si>
  <si>
    <t>Overdrive Electronics Pvt Ltd</t>
  </si>
  <si>
    <t>BKH Enterprises Private Limited</t>
  </si>
  <si>
    <t>Shyam Services</t>
  </si>
  <si>
    <t>Vensen Lighting Pvt Ltd</t>
  </si>
  <si>
    <t>Univic Trading Private Limited</t>
  </si>
  <si>
    <t>Darnas Adhesive and Sealants Pvt. Ltd.</t>
  </si>
  <si>
    <t>Aflux India</t>
  </si>
  <si>
    <t>Blisstering Electronics Pvt Ltd</t>
  </si>
  <si>
    <t>Moon Creative</t>
  </si>
  <si>
    <t>Bright Westech Solution Pvt Ltd</t>
  </si>
  <si>
    <t>YR Industries (India) LLP</t>
  </si>
  <si>
    <t>Crew TGA</t>
  </si>
  <si>
    <t>Viam Industries</t>
  </si>
  <si>
    <t>Techno Metal</t>
  </si>
  <si>
    <t>Megalux Lighting Solutions</t>
  </si>
  <si>
    <t>Aman Printing Press</t>
  </si>
  <si>
    <t>Lumen Plus Corporation (Haridwar)</t>
  </si>
  <si>
    <t>Adzone Printing and Packaging</t>
  </si>
  <si>
    <t>Aman Sales (R)</t>
  </si>
  <si>
    <t>Chawla Lites (R)</t>
  </si>
  <si>
    <t>Fortune Traders (R) (TCS)</t>
  </si>
  <si>
    <t>Haryana Wholesale Electricals (R)</t>
  </si>
  <si>
    <t>Hitesh Electronics (C)</t>
  </si>
  <si>
    <t>J K Electric (R)</t>
  </si>
  <si>
    <t>Magppie Living Private Limited (R)</t>
  </si>
  <si>
    <t>Manoj Electric Store (R) (TCS)</t>
  </si>
  <si>
    <t>Satish Electric Works (R)</t>
  </si>
  <si>
    <t>Satya Trading Company (R)</t>
  </si>
  <si>
    <t>The Powersaver (R) (TCS)</t>
  </si>
  <si>
    <t>B.R. Electricals (R)</t>
  </si>
  <si>
    <t>Guru Nanak Electric Traders (R)</t>
  </si>
  <si>
    <t>Dev Yash Traders (R) Kriglow Lighting</t>
  </si>
  <si>
    <t>Mukesh Electrical Store (R)</t>
  </si>
  <si>
    <t>Ena Footwear Pvt Ltd</t>
  </si>
  <si>
    <t>FF Ankit Gupta Receivables</t>
  </si>
  <si>
    <t>Suraj Electricals (Haryana)</t>
  </si>
  <si>
    <t>Bhagat Ram &amp; Sons</t>
  </si>
  <si>
    <t>Wadhwa Electronics</t>
  </si>
  <si>
    <t>Manchanda Enterprises</t>
  </si>
  <si>
    <t>Pruthis Trading Company</t>
  </si>
  <si>
    <t>Terra Interiors India Pvt. Ltd.</t>
  </si>
  <si>
    <t>Dev Electricals Works</t>
  </si>
  <si>
    <t>S &amp; R Trading Company</t>
  </si>
  <si>
    <t>Punjab Electricals</t>
  </si>
  <si>
    <t>E. G. Enterprises</t>
  </si>
  <si>
    <t>R. K. Electricals (Sonipat)</t>
  </si>
  <si>
    <t>Shri Jugla Electric Co.</t>
  </si>
  <si>
    <t>Dhamija Electricals</t>
  </si>
  <si>
    <t>Niya Sales</t>
  </si>
  <si>
    <t>Garg Electricals (India)</t>
  </si>
  <si>
    <t>Saini Electricals</t>
  </si>
  <si>
    <t>Payal Electricals</t>
  </si>
  <si>
    <t>Anosh Electricals &amp; Hardware</t>
  </si>
  <si>
    <t>Aakash Educational Services Ltd. (Haryana)</t>
  </si>
  <si>
    <t>Aakash Educational Services Ltd. (Kurukshetra)</t>
  </si>
  <si>
    <t>Kalra Electric Store</t>
  </si>
  <si>
    <t>Chamunda Metal Udyog</t>
  </si>
  <si>
    <t>Jumbo International (R)</t>
  </si>
  <si>
    <t>Retail Sale (A)</t>
  </si>
  <si>
    <t>Retail Sale (P)</t>
  </si>
  <si>
    <t>Retail Sale (U)</t>
  </si>
  <si>
    <t>FF Umang Aggarwal Receivables</t>
  </si>
  <si>
    <t>Ledure Lightings Limited (Sample Expenses)</t>
  </si>
  <si>
    <t>Siddhi Enterprises (R)</t>
  </si>
  <si>
    <t>Mohanlal Sons (Dwarka)</t>
  </si>
  <si>
    <t>Supreme Industrial Corporation LLP</t>
  </si>
  <si>
    <t>Ashirwad Electricals</t>
  </si>
  <si>
    <t>Delta Lights (TCS)</t>
  </si>
  <si>
    <t>R. L. Enterprises</t>
  </si>
  <si>
    <t>KJ Light</t>
  </si>
  <si>
    <t>Suyog Electricals</t>
  </si>
  <si>
    <t>JR Jindal Infraprojects Pvt. Ltd.</t>
  </si>
  <si>
    <t>The Pirimid</t>
  </si>
  <si>
    <t>Aarogya Hospital</t>
  </si>
  <si>
    <t>Dhruv Electricals - Bhiwadi (R)</t>
  </si>
  <si>
    <t>N7 (Rajasthan - A)</t>
  </si>
  <si>
    <t>Dhruva Electricals - Alwar (R) (TCS)</t>
  </si>
  <si>
    <t>N.K Traders (R)</t>
  </si>
  <si>
    <t>R K Electricals (R) (TCS)</t>
  </si>
  <si>
    <t>Shree Nath Cables (R)</t>
  </si>
  <si>
    <t>The Electricals (R)</t>
  </si>
  <si>
    <t>Ganesh Lighting (R)</t>
  </si>
  <si>
    <t>Shri Ram Electricals</t>
  </si>
  <si>
    <t>Universal Corporation</t>
  </si>
  <si>
    <t>A B Enterprises</t>
  </si>
  <si>
    <t>Pawan Wire &amp; Cable House</t>
  </si>
  <si>
    <t>Krishna Enterprises</t>
  </si>
  <si>
    <t>Agarwal Electricals (TCS)</t>
  </si>
  <si>
    <t>Light King</t>
  </si>
  <si>
    <t>Sihotia Electricals Pvt. Ltd.</t>
  </si>
  <si>
    <t>Narayani Sales</t>
  </si>
  <si>
    <t>Kailash Enterprises</t>
  </si>
  <si>
    <t>Rajasthan Sales Agency (Jhunjhunu)</t>
  </si>
  <si>
    <t>New Bandi Traders</t>
  </si>
  <si>
    <t>Shri Electricals</t>
  </si>
  <si>
    <t>Shri Prakash Enterprises</t>
  </si>
  <si>
    <t>Monica Miracle Electronics India Ltd.</t>
  </si>
  <si>
    <t>Aadish Enterprises</t>
  </si>
  <si>
    <t>Shree Ji Sales</t>
  </si>
  <si>
    <t>Balaji Electricals (Bhiwadi)</t>
  </si>
  <si>
    <t>Shree Enterprises</t>
  </si>
  <si>
    <t>Dreams Products and Marketing (New)</t>
  </si>
  <si>
    <t>J. Mahendra &amp; Brothers (New)</t>
  </si>
  <si>
    <t>Vinayaka</t>
  </si>
  <si>
    <t>Girish Electronics</t>
  </si>
  <si>
    <t>Lalit Motors</t>
  </si>
  <si>
    <t>Shree Ganpati Electricals (TCS)</t>
  </si>
  <si>
    <t>Indoria Switch Gears</t>
  </si>
  <si>
    <t>Meera Marketing</t>
  </si>
  <si>
    <t>Shree Nakoda Enterprises</t>
  </si>
  <si>
    <t>Nidhi Engineers</t>
  </si>
  <si>
    <t>Shree Hari Electricals</t>
  </si>
  <si>
    <t>Jyoti Enterprises</t>
  </si>
  <si>
    <t>Abhadeep Enterprises</t>
  </si>
  <si>
    <t>M R Traders</t>
  </si>
  <si>
    <t>Aakash Educational Services Ltd. (Jaipur)</t>
  </si>
  <si>
    <t>Bhaskar Electricals</t>
  </si>
  <si>
    <t>Aggarwal Electrical Agency (R)</t>
  </si>
  <si>
    <t>N11 (UP East 1)</t>
  </si>
  <si>
    <t>Bhawana Electricals (R)</t>
  </si>
  <si>
    <t>Chadha Electric Company (R)</t>
  </si>
  <si>
    <t>Chawla Electric House (R)</t>
  </si>
  <si>
    <t>Jain Electricals - Agra (R)</t>
  </si>
  <si>
    <t>Naveen Agency (R)</t>
  </si>
  <si>
    <t>Sheela Electricals Agencies (R)</t>
  </si>
  <si>
    <t>Triveni Lift &amp; Escalator (R)</t>
  </si>
  <si>
    <t>Vishal Sangam Electrical &amp; Electronics (R) (TCS)</t>
  </si>
  <si>
    <t>N12 (UP East 2)</t>
  </si>
  <si>
    <t>Yes Electrical Sales (R)</t>
  </si>
  <si>
    <t>Prabhat Sales (R)</t>
  </si>
  <si>
    <t>Shree Electricals (R)</t>
  </si>
  <si>
    <t>Golden Electroworld Pvt. Ltd. (R) (TCS)</t>
  </si>
  <si>
    <t>Agarwal Agencies (R) (TCS)</t>
  </si>
  <si>
    <t>Manoj Electricals And Contarctor (R) (TCS)</t>
  </si>
  <si>
    <t>Kumar Electric Store (TCS)</t>
  </si>
  <si>
    <t>Ganesh Electric Company</t>
  </si>
  <si>
    <t>V.A. Electricals</t>
  </si>
  <si>
    <t>N K Traders</t>
  </si>
  <si>
    <t>New Madeshiya Electricals</t>
  </si>
  <si>
    <t>Shri Shyam Traders (TCS)</t>
  </si>
  <si>
    <t>Trimurti Electricals</t>
  </si>
  <si>
    <t>Guru Kripa Traders</t>
  </si>
  <si>
    <t>Bhawna Electricals (New)</t>
  </si>
  <si>
    <t>Vimal Electricals (TCS)</t>
  </si>
  <si>
    <t>Piyush Enterprises</t>
  </si>
  <si>
    <t>Shakumbari Agencies</t>
  </si>
  <si>
    <t>Maa Sharda Enterprises</t>
  </si>
  <si>
    <t>Arora Electric Works (New)</t>
  </si>
  <si>
    <t>Pragya Electricals (TCS)</t>
  </si>
  <si>
    <t>Shri Sai Traders</t>
  </si>
  <si>
    <t>Movie Magic</t>
  </si>
  <si>
    <t>Shree Jee Agencies (TCS)</t>
  </si>
  <si>
    <t>Deep Traders (Meerut) (TCS)</t>
  </si>
  <si>
    <t>S R Enterprises (Amroha)</t>
  </si>
  <si>
    <t>Singhal Agencies</t>
  </si>
  <si>
    <t>Umesh Bijli Wale (TCS)</t>
  </si>
  <si>
    <t>Sun And Moon Electricals</t>
  </si>
  <si>
    <t>Ashutosh (Shivani)</t>
  </si>
  <si>
    <t>Jagdish (Shivani)</t>
  </si>
  <si>
    <t>Shamim (Shivani)</t>
  </si>
  <si>
    <t>Hazi TV Center</t>
  </si>
  <si>
    <t>Local (SE) Debtor</t>
  </si>
  <si>
    <t>Service Engineers</t>
  </si>
  <si>
    <t>Jagmag Electric Co. (Kanpur)</t>
  </si>
  <si>
    <t>Gopal Electrical Agencies</t>
  </si>
  <si>
    <t>Chenfeng Tech Pvt. Ltd.</t>
  </si>
  <si>
    <t>Ledure Lightings Limited (Warranty Replacement)</t>
  </si>
  <si>
    <t>NTPC Noida (GEM/2022/B/2117136)</t>
  </si>
  <si>
    <t>G.M. Electricals</t>
  </si>
  <si>
    <t>Deep Traders (Seohara)</t>
  </si>
  <si>
    <t>Skynet Broadband</t>
  </si>
  <si>
    <t>Maheshwari Electricals (Badaun)</t>
  </si>
  <si>
    <t>Vishal Electricals</t>
  </si>
  <si>
    <t>RJ Enterprises</t>
  </si>
  <si>
    <t>Vaishnavi Electric Valley</t>
  </si>
  <si>
    <t>Shree Jai Maa Electricals</t>
  </si>
  <si>
    <t>Anil Electric</t>
  </si>
  <si>
    <t>Shrija Enterprises</t>
  </si>
  <si>
    <t>Rohit Enterprises</t>
  </si>
  <si>
    <t>Babar Electricals</t>
  </si>
  <si>
    <t>Unnati Enterprises</t>
  </si>
  <si>
    <t>Qamar Electricals</t>
  </si>
  <si>
    <t>Runjhun Electricals</t>
  </si>
  <si>
    <t>Vaishali Enterprises</t>
  </si>
  <si>
    <t>Ahmad Electricals</t>
  </si>
  <si>
    <t>Raja Electricals</t>
  </si>
  <si>
    <t>Jaisons Electrical Goods</t>
  </si>
  <si>
    <t>Janki Traders</t>
  </si>
  <si>
    <t>NTPC, Singrauli (GEMC-511687714296700 &amp; SAP PO No:4000305128)</t>
  </si>
  <si>
    <t>Apollo Traders</t>
  </si>
  <si>
    <t>Indian Electronics</t>
  </si>
  <si>
    <t>Sanskriti Sales Agency</t>
  </si>
  <si>
    <t>NTPC, Rihand (GEMC-511687753710800 &amp; SAP PO No:4000305129)</t>
  </si>
  <si>
    <t>NTPC, Tanda (GEMC-511687753710800 &amp; SAP PO No:4000305135)</t>
  </si>
  <si>
    <t>NTPC, Rihand (GEMC-511687741573276 &amp; SAP PO No:4000305229)</t>
  </si>
  <si>
    <t>NTPC, Tanda (GEMC-511687741573276 &amp; SAP PO No:4000305232)</t>
  </si>
  <si>
    <t>BSG Group &amp; Company</t>
  </si>
  <si>
    <t>BPCL, Jalaun (PO No:4509608307)(Jun 23)</t>
  </si>
  <si>
    <t>Poonam Electricals (Kanpur)</t>
  </si>
  <si>
    <t>9677 BPCL, Greater Noida (PO No:4509613383)</t>
  </si>
  <si>
    <t>Jai Shri Balaji Electronics</t>
  </si>
  <si>
    <t>NTPC, Noida</t>
  </si>
  <si>
    <t>Aakash Educational Services Ltd. (UP)</t>
  </si>
  <si>
    <t>BPCL Jalaun, (PO No:4509641605)</t>
  </si>
  <si>
    <t>Shakti Electricals (Sonbhadra)</t>
  </si>
  <si>
    <t>Shiv Sunder Trading Company</t>
  </si>
  <si>
    <t>Ledure Lightings Ltd (Noida)</t>
  </si>
  <si>
    <t>Kuber Electrical &amp; Appliances</t>
  </si>
  <si>
    <t>Exports Receivables</t>
  </si>
  <si>
    <t>Deepak Soni</t>
  </si>
  <si>
    <t>Mukesh (SE)</t>
  </si>
  <si>
    <t>Rajesh H.P (Salesman)</t>
  </si>
  <si>
    <t>Salesman (Samples)</t>
  </si>
  <si>
    <t>S Madhusudhan (Salesman)</t>
  </si>
  <si>
    <t>Parth Sabharwal (Salesman)</t>
  </si>
  <si>
    <t>Raju Gupta (Salesman)</t>
  </si>
  <si>
    <t>Prem Rawat (Salesman)</t>
  </si>
  <si>
    <t>Anand Choudhary (Salesman)</t>
  </si>
  <si>
    <t>Atul Chavda (Salesman)</t>
  </si>
  <si>
    <t>Ravi Pruthi (Salesman)</t>
  </si>
  <si>
    <t>Rajesh Kukreja (Salesman)</t>
  </si>
  <si>
    <t>Amit Kumar Mishra (Salesman)</t>
  </si>
  <si>
    <t>Nikhil Sachdeva (Salesman)</t>
  </si>
  <si>
    <t>Row Labels</t>
  </si>
  <si>
    <t>(blank)</t>
  </si>
  <si>
    <t>Grand Total</t>
  </si>
  <si>
    <t>Sum of Sale</t>
  </si>
  <si>
    <t>ItemService</t>
  </si>
  <si>
    <t>Customer/Vendor Code</t>
  </si>
  <si>
    <t>CustRefNo</t>
  </si>
  <si>
    <t>State</t>
  </si>
  <si>
    <t>GST Number</t>
  </si>
  <si>
    <t>GST Type</t>
  </si>
  <si>
    <t>DocDate</t>
  </si>
  <si>
    <t>Series Name</t>
  </si>
  <si>
    <t>Document Type</t>
  </si>
  <si>
    <t>Document Number</t>
  </si>
  <si>
    <t>Canceled</t>
  </si>
  <si>
    <t>Total Taxable</t>
  </si>
  <si>
    <t>Document Total</t>
  </si>
  <si>
    <t>FreightBaseSum</t>
  </si>
  <si>
    <t>FreightTax</t>
  </si>
  <si>
    <t>Project Code</t>
  </si>
  <si>
    <t>Loc Name</t>
  </si>
  <si>
    <t>Taxable Amount</t>
  </si>
  <si>
    <t>Disc Amount</t>
  </si>
  <si>
    <t>Rounding Diff. Amount</t>
  </si>
  <si>
    <t>Tax Amount</t>
  </si>
  <si>
    <t>CGSTAMNT</t>
  </si>
  <si>
    <t>SGSTAMNT</t>
  </si>
  <si>
    <t>IGSTAMNT</t>
  </si>
  <si>
    <t>WTSum</t>
  </si>
  <si>
    <t>Create Date</t>
  </si>
  <si>
    <t>User Name</t>
  </si>
  <si>
    <t>E-Invoice No.</t>
  </si>
  <si>
    <t>E-Invoice Date</t>
  </si>
  <si>
    <t>Inspection(Yes/No)</t>
  </si>
  <si>
    <t>Inspectioned By</t>
  </si>
  <si>
    <t>Ar Invoice</t>
  </si>
  <si>
    <t>RAJASTHAN</t>
  </si>
  <si>
    <t>08AANPC0737B1Z6</t>
  </si>
  <si>
    <t>Regular/TDS/ISD</t>
  </si>
  <si>
    <t>NDN/2324</t>
  </si>
  <si>
    <t>GST Debit Memo</t>
  </si>
  <si>
    <t>N</t>
  </si>
  <si>
    <t>Noida</t>
  </si>
  <si>
    <t>Vipin</t>
  </si>
  <si>
    <t>No</t>
  </si>
  <si>
    <t>DELHI</t>
  </si>
  <si>
    <t>07AIPPK7847J1ZJ</t>
  </si>
  <si>
    <t>Rahul Jerwal</t>
  </si>
  <si>
    <t>UTTAR  PRADESH</t>
  </si>
  <si>
    <t>09BWXPD2180G1Z8</t>
  </si>
  <si>
    <t>Akshay</t>
  </si>
  <si>
    <t>09AOLPJ4178F1ZN</t>
  </si>
  <si>
    <t>Ashutosh</t>
  </si>
  <si>
    <t>HARYANA</t>
  </si>
  <si>
    <t>06AERPP6834N1ZM</t>
  </si>
  <si>
    <t>WEST BENGAL</t>
  </si>
  <si>
    <t>19BEWPS1605C1ZA</t>
  </si>
  <si>
    <t>09CEFPA5939H1ZE</t>
  </si>
  <si>
    <t>19BGHPD7672P1ZM</t>
  </si>
  <si>
    <t>08AHZPJ7616H1ZP</t>
  </si>
  <si>
    <t>Jaipur</t>
  </si>
  <si>
    <t>Jagdish</t>
  </si>
  <si>
    <t>08BXCPG5457K1Z7</t>
  </si>
  <si>
    <t>Y</t>
  </si>
  <si>
    <t>06ADIPS0173M1Z8</t>
  </si>
  <si>
    <t>06AAGPA1189E1Z5</t>
  </si>
  <si>
    <t>Ar Invoice Cancel</t>
  </si>
  <si>
    <t>C</t>
  </si>
  <si>
    <t>09AKHPG7908E1Z4</t>
  </si>
  <si>
    <t>09COQPB1568G1ZQ</t>
  </si>
  <si>
    <t>08BBUPV6766L1ZB</t>
  </si>
  <si>
    <t>08ABBPY1383N1Z1</t>
  </si>
  <si>
    <t>manager</t>
  </si>
  <si>
    <t>08ADVPJ6853A1ZA</t>
  </si>
  <si>
    <t>09AFJPA8470Q2ZQ</t>
  </si>
  <si>
    <t>19AALFC4881G1Z3</t>
  </si>
  <si>
    <t>8017C</t>
  </si>
  <si>
    <t>08AACCL8907C1ZL</t>
  </si>
  <si>
    <t>19ANLPN4951H1ZJ</t>
  </si>
  <si>
    <t>MADHYA PRADESH</t>
  </si>
  <si>
    <t>23AMAPB6278K1Z4</t>
  </si>
  <si>
    <t>UTTARAKHAND</t>
  </si>
  <si>
    <t>05ALGPM7404B1ZK</t>
  </si>
  <si>
    <t>07BCXPA4001K1ZN</t>
  </si>
  <si>
    <t>09AEEFS2492G1ZS</t>
  </si>
  <si>
    <t>09AAHCG2303C1Z5</t>
  </si>
  <si>
    <t>07AGYPC1354M1ZZ</t>
  </si>
  <si>
    <t>23ABVPL5751D1ZJ</t>
  </si>
  <si>
    <t>09AKLPG2979F1ZT</t>
  </si>
  <si>
    <t>JAMMU AND KASHMIR</t>
  </si>
  <si>
    <t>01AAKFA8161E1ZU</t>
  </si>
  <si>
    <t>PUNJAB</t>
  </si>
  <si>
    <t>03AJPPG9759C1Z1</t>
  </si>
  <si>
    <t>09AAKCR1458C1ZD</t>
  </si>
  <si>
    <t>09AYFPK9251L1ZV</t>
  </si>
  <si>
    <t>09AFAPC1504N1ZR</t>
  </si>
  <si>
    <t>23DQGPR6119L1ZH</t>
  </si>
  <si>
    <t>10008C</t>
  </si>
  <si>
    <t>BIHAR</t>
  </si>
  <si>
    <t>10AACCL8907C1Z0</t>
  </si>
  <si>
    <t>03CBKPP7186F1ZD</t>
  </si>
  <si>
    <t>09DSIPK7789D1Z3</t>
  </si>
  <si>
    <t>Santosh</t>
  </si>
  <si>
    <t>ASSAM</t>
  </si>
  <si>
    <t>18ADEPA6694B1ZQ</t>
  </si>
  <si>
    <t>Ar Credit Memo</t>
  </si>
  <si>
    <t>UP/23-24</t>
  </si>
  <si>
    <t>GST Tax Invoice</t>
  </si>
  <si>
    <t>L0253</t>
  </si>
  <si>
    <t>07AAAFA0143Q1ZL</t>
  </si>
  <si>
    <t>07ABEPR3528B1ZX</t>
  </si>
  <si>
    <t>09AAMFN5586A1Z0</t>
  </si>
  <si>
    <t>07ABFPS9947L1ZR</t>
  </si>
  <si>
    <t>06ACOPN4786C1ZB</t>
  </si>
  <si>
    <t>06BMHPA0006Q1ZB</t>
  </si>
  <si>
    <t>09AFLPG4936M2ZV</t>
  </si>
  <si>
    <t>07AAAFM2408G1ZQ</t>
  </si>
  <si>
    <t>19ABEFA4906E1ZO</t>
  </si>
  <si>
    <t>PRO001</t>
  </si>
  <si>
    <t>09ADLPK1624Q1Z1</t>
  </si>
  <si>
    <t>06AAEFB3383R1Z0</t>
  </si>
  <si>
    <t>Puneet</t>
  </si>
  <si>
    <t>06AAHHM2094P1ZO</t>
  </si>
  <si>
    <t>GUJARAT</t>
  </si>
  <si>
    <t>24ANCPP2275M1ZR</t>
  </si>
  <si>
    <t>09AIHPB0408L1ZH</t>
  </si>
  <si>
    <t>03AKPPK1439E1ZE</t>
  </si>
  <si>
    <t>09AAXPK5500G1ZH</t>
  </si>
  <si>
    <t>TELANGANA</t>
  </si>
  <si>
    <t>36ADGFS3952A1Z8</t>
  </si>
  <si>
    <t>Chacko</t>
  </si>
  <si>
    <t>09NCQPS6542L1ZC</t>
  </si>
  <si>
    <t>06DPYPP9163P1ZH</t>
  </si>
  <si>
    <t>06ACGPA1110M1Z7</t>
  </si>
  <si>
    <t>09AGSPT6658F2ZH</t>
  </si>
  <si>
    <t>36AMNPR6383A1ZR</t>
  </si>
  <si>
    <t>MAHARASHTRA</t>
  </si>
  <si>
    <t>27AAAPO4741N1ZE</t>
  </si>
  <si>
    <t>06AGHPA2617E1Z1</t>
  </si>
  <si>
    <t>09AAIHG3309Q1ZT</t>
  </si>
  <si>
    <t>09ABDPY4177A1ZI</t>
  </si>
  <si>
    <t>09AAFFD8297D1Z5</t>
  </si>
  <si>
    <t>18ADSPJ3985A1Z9</t>
  </si>
  <si>
    <t>36AAICC3525D1ZZ</t>
  </si>
  <si>
    <t>06ABDFS0001M1ZJ</t>
  </si>
  <si>
    <t>03ADCPG4597K1ZG</t>
  </si>
  <si>
    <t>09ALVPK5873D1ZI</t>
  </si>
  <si>
    <t>06AMVPK5288M1Z2</t>
  </si>
  <si>
    <t>27AAJCG1558M1Z5</t>
  </si>
  <si>
    <t>06CTCPG3555P1ZD</t>
  </si>
  <si>
    <t>09ASNPG4534C1ZU</t>
  </si>
  <si>
    <t>09AFCPC5774Q1ZV</t>
  </si>
  <si>
    <t>09AHGPM0339P1ZW</t>
  </si>
  <si>
    <t>CHATTISGARH</t>
  </si>
  <si>
    <t>22AEDPB7763E1ZX</t>
  </si>
  <si>
    <t>05AIBPG9356J1Z5</t>
  </si>
  <si>
    <t>03ABDCS4679L1ZX</t>
  </si>
  <si>
    <t>KERALA</t>
  </si>
  <si>
    <t>32AAJFT1077B1ZK</t>
  </si>
  <si>
    <t>P0132</t>
  </si>
  <si>
    <t>08AMHPK3183D1Z5</t>
  </si>
  <si>
    <t>06DBCPK8849B1ZN</t>
  </si>
  <si>
    <t>09AAACN0255D9ZO</t>
  </si>
  <si>
    <t>06GNYPS6526J1ZY</t>
  </si>
  <si>
    <t>18AGGPS6614L1ZV</t>
  </si>
  <si>
    <t>06AEMPP6647J1ZW</t>
  </si>
  <si>
    <t>23AKUPR4966L1Z7</t>
  </si>
  <si>
    <t>09ANQPK6039E1ZP</t>
  </si>
  <si>
    <t>06AAKPC7540B1Z6</t>
  </si>
  <si>
    <t>09ASVPA4282D1ZL</t>
  </si>
  <si>
    <t>09AIBPM7246F1Z7</t>
  </si>
  <si>
    <t>05BGDPA6809B1Z2</t>
  </si>
  <si>
    <t>27AAGCA6863Q1ZW</t>
  </si>
  <si>
    <t>09EJOPK4104C1ZD</t>
  </si>
  <si>
    <t>36BSKPR7342P1ZT</t>
  </si>
  <si>
    <t>Saurabh Gupta</t>
  </si>
  <si>
    <t>NA</t>
  </si>
  <si>
    <t>21ABGPC5985M1ZG</t>
  </si>
  <si>
    <t>33AOYPD6413L1ZM</t>
  </si>
  <si>
    <t>V0213</t>
  </si>
  <si>
    <t>06AXIPK0454H1ZM</t>
  </si>
  <si>
    <t>21APEPA9965K1ZR</t>
  </si>
  <si>
    <t>U0024</t>
  </si>
  <si>
    <t>06AAWHA5744D1Z7</t>
  </si>
  <si>
    <t>03AAEFP9399M1ZI</t>
  </si>
  <si>
    <t>06AAHFA5505F1ZV</t>
  </si>
  <si>
    <t>33AXVPM5234C1ZG</t>
  </si>
  <si>
    <t>P0098</t>
  </si>
  <si>
    <t>09ACFPG9840D1ZM</t>
  </si>
  <si>
    <t>01LGRPS1749C1Z5</t>
  </si>
  <si>
    <t>09AYIPA1869K1Z4</t>
  </si>
  <si>
    <t>06AKMPG8645B1Z7</t>
  </si>
  <si>
    <t>03AAXPA3341B1ZA</t>
  </si>
  <si>
    <t>27AIHPK3998G1ZS</t>
  </si>
  <si>
    <t>03BSXPK6375G1Z8</t>
  </si>
  <si>
    <t>09AAMFG5068N1ZN</t>
  </si>
  <si>
    <t>HIMACHAL PRADESH</t>
  </si>
  <si>
    <t>02ACOPS8714P1ZV</t>
  </si>
  <si>
    <t>19BNPPB0609D1ZB</t>
  </si>
  <si>
    <t>06AGRPC2140A1Z3</t>
  </si>
  <si>
    <t>51792C</t>
  </si>
  <si>
    <t>09BJPPS1968E1ZL</t>
  </si>
  <si>
    <t>09AEGPA7383E1ZJ</t>
  </si>
  <si>
    <t>JHARKHAND</t>
  </si>
  <si>
    <t>20ABLPA6384R1ZA</t>
  </si>
  <si>
    <t>05AAOFG1911E1ZS</t>
  </si>
  <si>
    <t>06ACLPL3919Q1ZY</t>
  </si>
  <si>
    <t>09AAVPJ6454C1ZD</t>
  </si>
  <si>
    <t>09FZUPS1799J1Z0</t>
  </si>
  <si>
    <t>23AGOPA1713C1Z7</t>
  </si>
  <si>
    <t>19ALKPS0904N1ZL</t>
  </si>
  <si>
    <t>36AHAPG1320N1ZO</t>
  </si>
  <si>
    <t>TAMIL NADU</t>
  </si>
  <si>
    <t>33ABOFS8001J1Z1</t>
  </si>
  <si>
    <t>09AFHPH4176G1ZC</t>
  </si>
  <si>
    <t>03ABCFA0480F2Z3</t>
  </si>
  <si>
    <t>09BOEPD3743N1ZP</t>
  </si>
  <si>
    <t>24BFFPP6315C1ZS</t>
  </si>
  <si>
    <t>36ABLPA2227P1ZJ</t>
  </si>
  <si>
    <t>09AAWFA1558K1ZU</t>
  </si>
  <si>
    <t>07AEIFS7890E1ZK</t>
  </si>
  <si>
    <t>09AHLPP2913P1ZO</t>
  </si>
  <si>
    <t>19ADQPG1778A1ZH</t>
  </si>
  <si>
    <t>05CGMPB9099Q1ZG</t>
  </si>
  <si>
    <t>51235C</t>
  </si>
  <si>
    <t>06AACCU4138J1ZA</t>
  </si>
  <si>
    <t>09AIVPS1001L1ZV</t>
  </si>
  <si>
    <t>06BDXPA3442F1ZN</t>
  </si>
  <si>
    <t>06BWUPD7484G2ZZ</t>
  </si>
  <si>
    <t>09AAMFA5481F1Z9</t>
  </si>
  <si>
    <t>06AWQPG2983C1ZG</t>
  </si>
  <si>
    <t>06AAICM7073L1Z0</t>
  </si>
  <si>
    <t>06BNSPD6005N1ZQ</t>
  </si>
  <si>
    <t>ANDHRA PRADESH (NEW)</t>
  </si>
  <si>
    <t>37AAACB2902M2ZR</t>
  </si>
  <si>
    <t>32BRNPP0859D1ZR</t>
  </si>
  <si>
    <t>32BBJPP8254Q1ZW</t>
  </si>
  <si>
    <t>24APDPM7735G1ZV</t>
  </si>
  <si>
    <t>27AAXFR6952M1Z2</t>
  </si>
  <si>
    <t>27FCLPM8003F1ZI</t>
  </si>
  <si>
    <t>23BUPPK3498C2ZF</t>
  </si>
  <si>
    <t>23BFIPG6572H1ZF</t>
  </si>
  <si>
    <t>32AAGFK7799E1Z1</t>
  </si>
  <si>
    <t>10AGLPA8602P1ZG</t>
  </si>
  <si>
    <t>09ALEPT4657M1ZB</t>
  </si>
  <si>
    <t>21BGFPP7151M1Z7</t>
  </si>
  <si>
    <t>21ALAPM3733D1ZS</t>
  </si>
  <si>
    <t>23DXHPM3234D1ZU</t>
  </si>
  <si>
    <t>06AALPW7451J1Z2</t>
  </si>
  <si>
    <t>07ACRPT9152B1Z8</t>
  </si>
  <si>
    <t>09AEIFS7950R1ZW</t>
  </si>
  <si>
    <t>21ABWPA9144J2ZG</t>
  </si>
  <si>
    <t>06ANEPG7345M1ZR</t>
  </si>
  <si>
    <t>06AXSPK7341K1ZX</t>
  </si>
  <si>
    <t>09AJXPJ3648R1ZZ</t>
  </si>
  <si>
    <t>Lavi</t>
  </si>
  <si>
    <t>09ACJPA6470H1ZK</t>
  </si>
  <si>
    <t>09AAGFU9885P1ZU</t>
  </si>
  <si>
    <t>06BLXPA4801Q1ZM</t>
  </si>
  <si>
    <t>06AAGPJ5831Q1ZA</t>
  </si>
  <si>
    <t>09AAAFJ6109K1ZA</t>
  </si>
  <si>
    <t>09AAPFM3063N1ZN</t>
  </si>
  <si>
    <t>09AQMPS3525L2Z6</t>
  </si>
  <si>
    <t>27AAUPP4147M1ZV</t>
  </si>
  <si>
    <t>10AIBPB7270Q1ZC</t>
  </si>
  <si>
    <t>23BBHPS9324N1Z3</t>
  </si>
  <si>
    <t>27AMFPB0060Q1Z3</t>
  </si>
  <si>
    <t>32AAHFL4655P1ZV</t>
  </si>
  <si>
    <t>18AAGFJ3648H1Z6</t>
  </si>
  <si>
    <t>19BHRPB8409F1Z4</t>
  </si>
  <si>
    <t>32BIJPT0908A1ZP</t>
  </si>
  <si>
    <t>50130C</t>
  </si>
  <si>
    <t>07ADUPJ4971A1ZE</t>
  </si>
  <si>
    <t>09ACMPT4766A1Z9</t>
  </si>
  <si>
    <t>09AWZPC4451C1ZE</t>
  </si>
  <si>
    <t>06ISUPK4599A1Z4</t>
  </si>
  <si>
    <t>32BQOPP1363C1Z1</t>
  </si>
  <si>
    <t>20AMNPA4932E1ZM</t>
  </si>
  <si>
    <t>09AAACB2902M1ZR</t>
  </si>
  <si>
    <t>09ANSPR5100P1Z9</t>
  </si>
  <si>
    <t>09ABVPG9145Q1ZJ</t>
  </si>
  <si>
    <t>CHANDIGARH</t>
  </si>
  <si>
    <t>22AEUPP1328N1Z2</t>
  </si>
  <si>
    <t>21AAFFO3421N1ZF</t>
  </si>
  <si>
    <t>10AHPPM9722M1ZX</t>
  </si>
  <si>
    <t>33AXUPC0438P1Z4</t>
  </si>
  <si>
    <t>19APVPN8172Q1ZH</t>
  </si>
  <si>
    <t>20BIVPB4963M1ZW</t>
  </si>
  <si>
    <t>37AABFV5076A1ZB</t>
  </si>
  <si>
    <t>32BHHPB0217R1ZJ</t>
  </si>
  <si>
    <t>50289C</t>
  </si>
  <si>
    <t>09AAECG1327K1ZL</t>
  </si>
  <si>
    <t>36AFPPF8717B1ZG</t>
  </si>
  <si>
    <t>06AILPK3987D1Z1</t>
  </si>
  <si>
    <t>U0031</t>
  </si>
  <si>
    <t>09BAVPM0143E1ZN</t>
  </si>
  <si>
    <t>SAP1</t>
  </si>
  <si>
    <t>06DIZPS6595C1ZC</t>
  </si>
  <si>
    <t>09ALWPA5652M1ZF</t>
  </si>
  <si>
    <t>07AAWFS2986H1ZD</t>
  </si>
  <si>
    <t>01BPRPS6686D1ZG</t>
  </si>
  <si>
    <t>19AOKPB1289E1ZZ</t>
  </si>
  <si>
    <t>09DXSPS4798K1Z1</t>
  </si>
  <si>
    <t>51090C</t>
  </si>
  <si>
    <t>07AAFCB4968G1ZH</t>
  </si>
  <si>
    <t>09AESPJ2690B1ZC</t>
  </si>
  <si>
    <t>27ALCPR9598M1ZZ</t>
  </si>
  <si>
    <t>33AIZPB3648J1ZW</t>
  </si>
  <si>
    <t>ODISHA</t>
  </si>
  <si>
    <t>21AFEPG0611C1ZM</t>
  </si>
  <si>
    <t>03ASCPG7348B1Z9</t>
  </si>
  <si>
    <t>24AADFM6616K1Z8</t>
  </si>
  <si>
    <t>03AAOFR3278D1Z7</t>
  </si>
  <si>
    <t>09AAHCC9530B1ZS</t>
  </si>
  <si>
    <t>U0122</t>
  </si>
  <si>
    <t>10AEDPC8167K1ZO</t>
  </si>
  <si>
    <t>06ACGPG7603M1ZJ</t>
  </si>
  <si>
    <t>05AHJPR2581B2ZG</t>
  </si>
  <si>
    <t>37BZNPM8763M1ZA</t>
  </si>
  <si>
    <t>06FHVPK2554J2ZQ</t>
  </si>
  <si>
    <t>09AFWPB3261K1Z2</t>
  </si>
  <si>
    <t>09APLPK9632G1ZH</t>
  </si>
  <si>
    <t>V0252</t>
  </si>
  <si>
    <t>07AAGPB3304A1ZP</t>
  </si>
  <si>
    <t>22CHUPS2715M1ZS</t>
  </si>
  <si>
    <t>02AMMPS6508D1Z5</t>
  </si>
  <si>
    <t>09CJBPK8297D1ZW</t>
  </si>
  <si>
    <t>33AATFN6292L1ZI</t>
  </si>
  <si>
    <t>07BJMPG5845H1ZY</t>
  </si>
  <si>
    <t>51113C</t>
  </si>
  <si>
    <t>09AACCT4423B1ZQ</t>
  </si>
  <si>
    <t>06ADTPJ1791K1Z0</t>
  </si>
  <si>
    <t>06AADPL0714H1Z6</t>
  </si>
  <si>
    <t>06BERPS9977N1Z0</t>
  </si>
  <si>
    <t>51509C</t>
  </si>
  <si>
    <t>07AUFPA4025L1ZV</t>
  </si>
  <si>
    <t>07AAOFK5116F1ZD</t>
  </si>
  <si>
    <t>27AMLPR4353G1ZQ</t>
  </si>
  <si>
    <t>19BIOPS9657L2ZX</t>
  </si>
  <si>
    <t>19AIHPK8144Q1ZG</t>
  </si>
  <si>
    <t>06AAGCA6863Q1Z0</t>
  </si>
  <si>
    <t>04AYFPS2446H1ZF</t>
  </si>
  <si>
    <t>19AGKPB3168L1Z3</t>
  </si>
  <si>
    <t>20AFMPI1057G1ZW</t>
  </si>
  <si>
    <t>03AARFS0979H1ZT</t>
  </si>
  <si>
    <t>07AACCJ8896L1ZQ</t>
  </si>
  <si>
    <t>19ADEPD1573C1ZZ</t>
  </si>
  <si>
    <t>09ANYPG6661Q1ZS</t>
  </si>
  <si>
    <t>09AEOPR4781H1ZS</t>
  </si>
  <si>
    <t>27AHYPJ9126H1ZP</t>
  </si>
  <si>
    <t>36EXNPR9204P1ZG</t>
  </si>
  <si>
    <t>09AJJPA7749J1ZS</t>
  </si>
  <si>
    <t>50848C</t>
  </si>
  <si>
    <t>09AAECM3076D1ZK</t>
  </si>
  <si>
    <t>32AABFJ8425B1ZW</t>
  </si>
  <si>
    <t>06ASOPG9365L2Z0</t>
  </si>
  <si>
    <t>09ARLPV2959B2ZB</t>
  </si>
  <si>
    <t>09ALYPJ3355L1ZA</t>
  </si>
  <si>
    <t>51165C</t>
  </si>
  <si>
    <t>08AAGCV6698A1ZZ</t>
  </si>
  <si>
    <t>09ASZPS8491A1ZU</t>
  </si>
  <si>
    <t>27BALPG2642C1Z1</t>
  </si>
  <si>
    <t>18AFGPA0499C1ZR</t>
  </si>
  <si>
    <t>09CSRPP8052L1ZR</t>
  </si>
  <si>
    <t>09AVZPK2758H1ZS</t>
  </si>
  <si>
    <t>51660C</t>
  </si>
  <si>
    <t>09AAHCB5661Q1ZY</t>
  </si>
  <si>
    <t>27CXJPP8443A1ZB</t>
  </si>
  <si>
    <t>23BSGPK8138L2ZE</t>
  </si>
  <si>
    <t>20AGCPD0148C1ZJ</t>
  </si>
  <si>
    <t>09AAGFP4744A1ZE</t>
  </si>
  <si>
    <t>19145C</t>
  </si>
  <si>
    <t>19AACCL8907C2ZH</t>
  </si>
  <si>
    <t>51344C</t>
  </si>
  <si>
    <t>09AAGCD7978K1ZT</t>
  </si>
  <si>
    <t>19BOHPK8435F1ZO</t>
  </si>
  <si>
    <t>09AIUPH7166G1ZO</t>
  </si>
  <si>
    <t>23BUPPP8503B1ZP</t>
  </si>
  <si>
    <t>PROF015</t>
  </si>
  <si>
    <t>02ACTPS4572J1Z2</t>
  </si>
  <si>
    <t>01CXLPS1228N1Z8</t>
  </si>
  <si>
    <t>24ABBFP4180E1ZJ</t>
  </si>
  <si>
    <t>27ALPPD2156E1Z9</t>
  </si>
  <si>
    <t>09AFIPA9250K1Z8</t>
  </si>
  <si>
    <t>23AHHPJ5608B1ZV</t>
  </si>
  <si>
    <t>03ABVPS6682A1ZC</t>
  </si>
  <si>
    <t>05ABCPP7511J1ZP</t>
  </si>
  <si>
    <t>09AIOPA2718H1ZB</t>
  </si>
  <si>
    <t>27CFWPS1852K1ZK</t>
  </si>
  <si>
    <t>36AXAPK8997K1ZO</t>
  </si>
  <si>
    <t>09ACFPA7937B1ZU</t>
  </si>
  <si>
    <t>51423C</t>
  </si>
  <si>
    <t>09AAACB5441P1ZD</t>
  </si>
  <si>
    <t>24BYMPS9969M1Z4</t>
  </si>
  <si>
    <t>52006C</t>
  </si>
  <si>
    <t>06AQOPS5192H1Z9</t>
  </si>
  <si>
    <t>09ADTPJ3059Q1ZL</t>
  </si>
  <si>
    <t>50158C</t>
  </si>
  <si>
    <t>09AAACH6202N1ZI</t>
  </si>
  <si>
    <t>50121C</t>
  </si>
  <si>
    <t>07BCCPS8578Q1ZG</t>
  </si>
  <si>
    <t>09BPCPS8509E1ZN</t>
  </si>
  <si>
    <t>09AFUPA1030K1ZI</t>
  </si>
  <si>
    <t>KARNATAKA</t>
  </si>
  <si>
    <t>29AAACH1118B1Z8</t>
  </si>
  <si>
    <t>20COQPS3877D1ZN</t>
  </si>
  <si>
    <t>07AMPPS1260H1ZT</t>
  </si>
  <si>
    <t>51097C</t>
  </si>
  <si>
    <t>09ADBPJ6562C1ZQ</t>
  </si>
  <si>
    <t>20CGPPM3769P1ZN</t>
  </si>
  <si>
    <t>09BZTPG6481J2ZJ</t>
  </si>
  <si>
    <t>09AOGPJ3350L1ZR</t>
  </si>
  <si>
    <t>EX003</t>
  </si>
  <si>
    <t>Kathmandu</t>
  </si>
  <si>
    <t>09DCGPS9209J1ZY</t>
  </si>
  <si>
    <t>09AHSPG2059G1Z4</t>
  </si>
  <si>
    <t>09AKSPB7312G1Z4</t>
  </si>
  <si>
    <t>05ADVPM5082E1ZA</t>
  </si>
  <si>
    <t>21ALRPP9566E1ZN</t>
  </si>
  <si>
    <t>09CWSPK1149Q1ZL</t>
  </si>
  <si>
    <t>09AAGCA6863Q1ZU</t>
  </si>
  <si>
    <t>23AVDPC1208L1Z4</t>
  </si>
  <si>
    <t>18AFYPA6457J1ZS</t>
  </si>
  <si>
    <t>33BGEPK1007L1ZR</t>
  </si>
  <si>
    <t>06AATPY9121D1ZA</t>
  </si>
  <si>
    <t>06AUNPG9247L1Z1</t>
  </si>
  <si>
    <t>03AAGCA6863Q1Z6</t>
  </si>
  <si>
    <t>06BZHPA3295E1ZL</t>
  </si>
  <si>
    <t>24AAACN3154F1ZW</t>
  </si>
  <si>
    <t>23GJBPK0711A1Z5</t>
  </si>
  <si>
    <t>51710C</t>
  </si>
  <si>
    <t>06AACFY0029K1Z8</t>
  </si>
  <si>
    <t>51599C</t>
  </si>
  <si>
    <t>09AAGCB7154D1ZQ</t>
  </si>
  <si>
    <t>51812C</t>
  </si>
  <si>
    <t>DAMAN AND DIU</t>
  </si>
  <si>
    <t>26ABFCS8071A1ZG</t>
  </si>
  <si>
    <t>50733C</t>
  </si>
  <si>
    <t>09AAFCK6906M1Z1</t>
  </si>
  <si>
    <t>51980C</t>
  </si>
  <si>
    <t>05ASRPG6524E1ZS</t>
  </si>
  <si>
    <t>03AMOPK5967C1ZY</t>
  </si>
  <si>
    <t>V0203</t>
  </si>
  <si>
    <t>33ALHPK0304K1ZI</t>
  </si>
  <si>
    <t>06AATFA4232D1ZP</t>
  </si>
  <si>
    <t>09FHRPS1153K1ZM</t>
  </si>
  <si>
    <t>27DNMPR8177R1ZJ</t>
  </si>
  <si>
    <t>Jitendra Thakur</t>
  </si>
  <si>
    <t>05AAECM6142Q1Z4</t>
  </si>
  <si>
    <t>06AADFC1781D1ZV</t>
  </si>
  <si>
    <t>50131C</t>
  </si>
  <si>
    <t>05AAIFH0777R1ZS</t>
  </si>
  <si>
    <t>50102C</t>
  </si>
  <si>
    <t>09AADFT9930F2ZW</t>
  </si>
  <si>
    <t>21BVTPS6466D1Z6</t>
  </si>
  <si>
    <t>23AEBPK8399H1Z8</t>
  </si>
  <si>
    <t>36AAACH1118B1ZD</t>
  </si>
  <si>
    <t>09DECPP4495F1Z4</t>
  </si>
  <si>
    <t>33DQWPM1017A1Z5</t>
  </si>
  <si>
    <t>32CCWPP7253G2Z3</t>
  </si>
  <si>
    <t>51454C</t>
  </si>
  <si>
    <t>09AABCA8972B1ZO</t>
  </si>
  <si>
    <t>07AANFT5412A1ZG</t>
  </si>
  <si>
    <t>23BTOPG5016J1ZQ</t>
  </si>
  <si>
    <t>27AZTPJ0429Q1ZM</t>
  </si>
  <si>
    <t>23AZRPJ6059Q1ZI</t>
  </si>
  <si>
    <t>23ATHPT1426H1ZS</t>
  </si>
  <si>
    <t>27AAHFL5547N1ZP</t>
  </si>
  <si>
    <t>27AJGPD5794D2Z5</t>
  </si>
  <si>
    <t>27BCUPS7887Q1ZU</t>
  </si>
  <si>
    <t>09AAGFS6772H1ZP</t>
  </si>
  <si>
    <t>06AIZPG7177R1Z0</t>
  </si>
  <si>
    <t>10FKRPS1080L1ZS</t>
  </si>
  <si>
    <t>27AAUPT6389F1ZQ</t>
  </si>
  <si>
    <t>51795C</t>
  </si>
  <si>
    <t>07AANPM9213A1ZV</t>
  </si>
  <si>
    <t>27ACFPL2106B1ZA</t>
  </si>
  <si>
    <t>51654C</t>
  </si>
  <si>
    <t>07AVNPA1745L1ZG</t>
  </si>
  <si>
    <t>P0100</t>
  </si>
  <si>
    <t>51970C</t>
  </si>
  <si>
    <t>07AEBPV4812N1Z4</t>
  </si>
  <si>
    <t>09AHMPA1856D1ZJ</t>
  </si>
  <si>
    <t>06AAGCT3425R1ZV</t>
  </si>
  <si>
    <t>22AFHPV8746G1Z2</t>
  </si>
  <si>
    <t>33AACFE7060Q1Z6</t>
  </si>
  <si>
    <t>20GOXPS8115F1ZJ</t>
  </si>
  <si>
    <t>10BMAPK1636H1ZO</t>
  </si>
  <si>
    <t>09BRCPS1067D2ZT</t>
  </si>
  <si>
    <t>10EBOPK8847N1ZY</t>
  </si>
  <si>
    <t>V0030</t>
  </si>
  <si>
    <t>19DMUPK9328A1ZL</t>
  </si>
  <si>
    <t>P0137</t>
  </si>
  <si>
    <t>10AHMPR8415M1ZZ</t>
  </si>
  <si>
    <t>09AAVFV2371G1ZM</t>
  </si>
  <si>
    <t>L0254</t>
  </si>
  <si>
    <t>18AKYPS8324H1ZA</t>
  </si>
  <si>
    <t>51816C</t>
  </si>
  <si>
    <t>07BIGPS1741B1ZJ</t>
  </si>
  <si>
    <t>51129C</t>
  </si>
  <si>
    <t>07AIWPG1459R1ZC</t>
  </si>
  <si>
    <t>50175C</t>
  </si>
  <si>
    <t>07AACCM3321R1Z9</t>
  </si>
  <si>
    <t>10ADUPD8926H1ZG</t>
  </si>
  <si>
    <t>36ADCPC1287C1Z3</t>
  </si>
  <si>
    <t>09CLVPP3533M1Z7</t>
  </si>
  <si>
    <t>21AALFS2981B1ZF</t>
  </si>
  <si>
    <t>09AHXPA2913J1Z3</t>
  </si>
  <si>
    <t>23AFGPG0291J1ZP</t>
  </si>
  <si>
    <t>04AAWFS7650J1ZJ</t>
  </si>
  <si>
    <t>07ABFPV1014P2ZD</t>
  </si>
  <si>
    <t>51928C</t>
  </si>
  <si>
    <t>27AWBPJ9079K1ZY</t>
  </si>
  <si>
    <t>37ADPPM4756P1ZJ</t>
  </si>
  <si>
    <t>06AAACE9891L1Z2</t>
  </si>
  <si>
    <t>23DSUPG5809N1Z3</t>
  </si>
  <si>
    <t>37AOQPM9748F1Z6</t>
  </si>
  <si>
    <t>09BZJPT6305G1Z1</t>
  </si>
  <si>
    <t>27AANPW4042P1ZV</t>
  </si>
  <si>
    <t>20ABBPT2990G1ZS</t>
  </si>
  <si>
    <t>22AAACN0255D4Z5</t>
  </si>
  <si>
    <t>09ASJPG1967B1ZT</t>
  </si>
  <si>
    <t>23AAACN0255D4Z3</t>
  </si>
  <si>
    <t>10AAACN0255D2ZC</t>
  </si>
  <si>
    <t>20AAACN0255D2ZB</t>
  </si>
  <si>
    <t>09AAKFT1143M1ZU</t>
  </si>
  <si>
    <t>27AAJPC8240K1ZL</t>
  </si>
  <si>
    <t>09AHBPG8105G1ZM</t>
  </si>
  <si>
    <t>36BOZPM3404C1ZV</t>
  </si>
  <si>
    <t>SLRT2324</t>
  </si>
  <si>
    <t>V0123</t>
  </si>
  <si>
    <t>Ashok Kumar (Salesman)</t>
  </si>
  <si>
    <t>Balaji Agencies</t>
  </si>
  <si>
    <t>09AHEPC4390C1ZO</t>
  </si>
  <si>
    <t>10AJBPV9189R1ZA</t>
  </si>
  <si>
    <t>Krishna Electricals &amp; Appliances</t>
  </si>
  <si>
    <t>09AATFK7042F1ZZ</t>
  </si>
  <si>
    <t>10APVPC0197C1ZA</t>
  </si>
  <si>
    <t>10HNMPS2275H1ZR</t>
  </si>
  <si>
    <t>Anshu Electricals (R) (TCS)</t>
  </si>
  <si>
    <t>10ABGPV2066C1Z3</t>
  </si>
  <si>
    <t>V0187</t>
  </si>
  <si>
    <t>Pawan Sharma (Salesman)</t>
  </si>
  <si>
    <t>Alam Electric (C)</t>
  </si>
  <si>
    <t>10AEDPH8326R1ZC</t>
  </si>
  <si>
    <t>Satnam Electronics</t>
  </si>
  <si>
    <t>09ADJPK1807D1ZT</t>
  </si>
  <si>
    <t>Kissan Electric Store</t>
  </si>
  <si>
    <t>06ABSPK0797M1ZW</t>
  </si>
  <si>
    <t>20ABRPJ0413G1Z8</t>
  </si>
  <si>
    <t>Tirupati Marketing</t>
  </si>
  <si>
    <t>18AKPPK1026M1ZV</t>
  </si>
  <si>
    <t>Technocom Aids (R)</t>
  </si>
  <si>
    <t>21ADGPS1413A1ZE</t>
  </si>
  <si>
    <t>10AFSPS2439E1ZH</t>
  </si>
  <si>
    <t>Om Sai Trading (R)</t>
  </si>
  <si>
    <t>21AEWPB4384C1ZP</t>
  </si>
  <si>
    <t>Shiv Enterprises (TCS)</t>
  </si>
  <si>
    <t>09BWPPK8309C1ZA</t>
  </si>
  <si>
    <t>SC Railway Nizamabad (PO.No.GEMC-511687708556604)</t>
  </si>
  <si>
    <t>36AAAGM0289C1ZK</t>
  </si>
  <si>
    <t>CNR&amp;DN</t>
  </si>
  <si>
    <t>24BPCPP2358N1ZK</t>
  </si>
  <si>
    <t>10CRYPK7872F1ZB</t>
  </si>
  <si>
    <t>BH/23-24</t>
  </si>
  <si>
    <t>Patna</t>
  </si>
  <si>
    <t>Bihar Depot</t>
  </si>
  <si>
    <t>10CCSPK0212Q1ZL</t>
  </si>
  <si>
    <t>10AFGPB8816A1Z9</t>
  </si>
  <si>
    <t>10GGDPS4261J1ZD</t>
  </si>
  <si>
    <t>Krishna Enterprises (Bihar)</t>
  </si>
  <si>
    <t>10HOLPK8600E1Z7</t>
  </si>
  <si>
    <t>10ABUFA3155D1ZT</t>
  </si>
  <si>
    <t>Shree Shyam Agency</t>
  </si>
  <si>
    <t>Case Parties - Umang Aggarwal</t>
  </si>
  <si>
    <t>10BIDPC9187N1Z2</t>
  </si>
  <si>
    <t>10GKWPK8308H1ZU</t>
  </si>
  <si>
    <t>10DRPPK0486P1ZA</t>
  </si>
  <si>
    <t>10BKFPK5062C1ZT</t>
  </si>
  <si>
    <t>10BXNPK4464M1Z6</t>
  </si>
  <si>
    <t>10BKNPA2362P1Z7</t>
  </si>
  <si>
    <t>10BUGPJ1541L1ZY</t>
  </si>
  <si>
    <t>10AQHPK9790Q1Z4</t>
  </si>
  <si>
    <t>10ACEPA4065B1ZN</t>
  </si>
  <si>
    <t>10AAXPG8763H1ZD</t>
  </si>
  <si>
    <t>10AHPPM1698G1Z7</t>
  </si>
  <si>
    <t>10BVIPK0545C1ZA</t>
  </si>
  <si>
    <t>10BDOPK2211D1ZC</t>
  </si>
  <si>
    <t>10AGLPJ1353L2ZK</t>
  </si>
  <si>
    <t>10ANKPK3954E1ZA</t>
  </si>
  <si>
    <t>20AUEPM2890E1ZY</t>
  </si>
  <si>
    <t>10CDFPS0982M1ZB</t>
  </si>
  <si>
    <t>10AYPPA1872P2Z8</t>
  </si>
  <si>
    <t>10ANXPK5297K1ZC</t>
  </si>
  <si>
    <t>10AKXPR1792F2ZT</t>
  </si>
  <si>
    <t>10AFUPJ5413K1ZF</t>
  </si>
  <si>
    <t>10AETPC6624F1ZT</t>
  </si>
  <si>
    <t>BR0001C</t>
  </si>
  <si>
    <t>09AACCL8907C2ZI</t>
  </si>
  <si>
    <t>10AEAPD8026R1ZM</t>
  </si>
  <si>
    <t>10AGQPK5566K1Z2</t>
  </si>
  <si>
    <t>10BGLPR6930G1ZE</t>
  </si>
  <si>
    <t>20BDBPK4403L1Z1</t>
  </si>
  <si>
    <t>Gurukripa Electricals (TCS)</t>
  </si>
  <si>
    <t>08AOEPM9420N1ZH</t>
  </si>
  <si>
    <t>RJ/23-24</t>
  </si>
  <si>
    <t>08ABFCS2294F1Z7</t>
  </si>
  <si>
    <t>Jaipur Depot</t>
  </si>
  <si>
    <t>08CFUPK6122E1ZA</t>
  </si>
  <si>
    <t>08BPLPM7918E1ZJ</t>
  </si>
  <si>
    <t>08ARDPM0921G1Z3</t>
  </si>
  <si>
    <t>08AHKPB6386P2ZL</t>
  </si>
  <si>
    <t>08DECPS0453C1ZR</t>
  </si>
  <si>
    <t>08AAVFK2762J1ZP</t>
  </si>
  <si>
    <t>08AFYPK7781H1ZJ</t>
  </si>
  <si>
    <t>08AAGCM6086K1ZX</t>
  </si>
  <si>
    <t>08AEMPJ6351B1ZM</t>
  </si>
  <si>
    <t>08DPSPM1322H1ZQ</t>
  </si>
  <si>
    <t>08EMTPK7352A1ZS</t>
  </si>
  <si>
    <t>08ACOFS7360M1ZA</t>
  </si>
  <si>
    <t>08DMXPM7496A1ZA</t>
  </si>
  <si>
    <t>08DIDPA4606L1ZD</t>
  </si>
  <si>
    <t>08ABJFS3650E1Z5</t>
  </si>
  <si>
    <t>08BHVPK9355B1ZV</t>
  </si>
  <si>
    <t>08AKTPC3133B1ZJ</t>
  </si>
  <si>
    <t>08AUBPK4593K1Z8</t>
  </si>
  <si>
    <t>08ALPPB5852K1ZP</t>
  </si>
  <si>
    <t>08EOKPS4107G1ZQ</t>
  </si>
  <si>
    <t>08BUNPS1550F1ZF</t>
  </si>
  <si>
    <t>08AVZPV6256B1ZU</t>
  </si>
  <si>
    <t>08AEBFS9821C1Z2</t>
  </si>
  <si>
    <t>08APKPS7562Q1ZQ</t>
  </si>
  <si>
    <t>08APCPS8672K1Z5</t>
  </si>
  <si>
    <t>08ANJPM6263F1ZS</t>
  </si>
  <si>
    <t>08GLAPS3923K1ZP</t>
  </si>
  <si>
    <t>08AAUPJ4163D1ZK</t>
  </si>
  <si>
    <t>08AKIPB6843N1ZR</t>
  </si>
  <si>
    <t>08AFPPG3100H1ZR</t>
  </si>
  <si>
    <t>08BFHPS8037N1ZN</t>
  </si>
  <si>
    <t>08DZDPM5701B1ZQ</t>
  </si>
  <si>
    <t>08ABBPC6002E1ZG</t>
  </si>
  <si>
    <t>08DHBPM7394N1ZJ</t>
  </si>
  <si>
    <t>08AHMPJ9081F2ZY</t>
  </si>
  <si>
    <t>08BIQPM2633C1ZA</t>
  </si>
  <si>
    <t>08ALWPB1556F1Z0</t>
  </si>
  <si>
    <t>08AYTPA9647A1Z8</t>
  </si>
  <si>
    <t>V0170</t>
  </si>
  <si>
    <t>Gunjan Mathur (Salesman)</t>
  </si>
  <si>
    <t>JSLRT23</t>
  </si>
  <si>
    <t>WB/23-24</t>
  </si>
  <si>
    <t>Kolkata</t>
  </si>
  <si>
    <t>Kolkata Depot</t>
  </si>
  <si>
    <t>19BQRPA9482Q1ZO</t>
  </si>
  <si>
    <t>NCL2324</t>
  </si>
  <si>
    <t>PCL2324</t>
  </si>
  <si>
    <t>JCL2324</t>
  </si>
  <si>
    <t>KCL2324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</si>
</sst>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47" fontId="0" fillId="0" borderId="0" xfId="0" applyNumberFormat="1"/>
    <xf numFmtId="2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BP Name</v>
          </cell>
          <cell r="C1" t="str">
            <v>BP Balance</v>
          </cell>
          <cell r="D1" t="str">
            <v>BP Type</v>
          </cell>
          <cell r="E1" t="str">
            <v>Accounts Receivable/Payable</v>
          </cell>
        </row>
        <row r="2">
          <cell r="B2" t="str">
            <v>Alam Electric (C)</v>
          </cell>
          <cell r="C2">
            <v>-4085</v>
          </cell>
          <cell r="D2" t="str">
            <v>Customer</v>
          </cell>
          <cell r="E2" t="str">
            <v>Channel Sales</v>
          </cell>
        </row>
        <row r="3">
          <cell r="B3" t="str">
            <v>Ashok Electrical (R)</v>
          </cell>
          <cell r="C3">
            <v>0</v>
          </cell>
          <cell r="D3" t="str">
            <v>Customer</v>
          </cell>
          <cell r="E3" t="str">
            <v>Channel Sales</v>
          </cell>
        </row>
        <row r="4">
          <cell r="B4" t="str">
            <v>Deepak Trading Corporation (R)</v>
          </cell>
          <cell r="C4">
            <v>17246</v>
          </cell>
          <cell r="D4" t="str">
            <v>Customer</v>
          </cell>
          <cell r="E4" t="str">
            <v>Sundry Debtors (W/off)</v>
          </cell>
        </row>
        <row r="5">
          <cell r="B5" t="str">
            <v>Indian Oil Corporation Limited (Bihar)</v>
          </cell>
          <cell r="C5">
            <v>0</v>
          </cell>
          <cell r="D5" t="str">
            <v>Customer</v>
          </cell>
          <cell r="E5" t="str">
            <v>Tender Receivables</v>
          </cell>
        </row>
        <row r="6">
          <cell r="B6" t="str">
            <v>Ledure Lightings Limited (Bihar)</v>
          </cell>
          <cell r="C6">
            <v>137984508.956</v>
          </cell>
          <cell r="D6" t="str">
            <v>Customer</v>
          </cell>
          <cell r="E6" t="str">
            <v>Branch Customer</v>
          </cell>
        </row>
        <row r="7">
          <cell r="B7" t="str">
            <v>Mona Electric (R)</v>
          </cell>
          <cell r="C7">
            <v>16717.52</v>
          </cell>
          <cell r="D7" t="str">
            <v>Customer</v>
          </cell>
          <cell r="E7" t="str">
            <v>Channel Sales</v>
          </cell>
        </row>
        <row r="8">
          <cell r="B8" t="str">
            <v>Ali Mohd Baba &amp; Sons</v>
          </cell>
          <cell r="C8">
            <v>1841942.6070000001</v>
          </cell>
          <cell r="D8" t="str">
            <v>Customer</v>
          </cell>
          <cell r="E8" t="str">
            <v>Channel Sales</v>
          </cell>
        </row>
        <row r="9">
          <cell r="B9" t="str">
            <v>New Santosh Electricals (R)</v>
          </cell>
          <cell r="C9">
            <v>216840</v>
          </cell>
          <cell r="D9" t="str">
            <v>Customer</v>
          </cell>
          <cell r="E9" t="str">
            <v>Channel Sales</v>
          </cell>
        </row>
        <row r="10">
          <cell r="B10" t="str">
            <v>Vidyut Kendra (R)</v>
          </cell>
          <cell r="C10">
            <v>364420</v>
          </cell>
          <cell r="D10" t="str">
            <v>Customer</v>
          </cell>
          <cell r="E10" t="str">
            <v>Channel Sales</v>
          </cell>
        </row>
        <row r="11">
          <cell r="B11" t="str">
            <v>Anshu Electricals (R) (TCS)</v>
          </cell>
          <cell r="C11">
            <v>366915</v>
          </cell>
          <cell r="D11" t="str">
            <v>Customer</v>
          </cell>
          <cell r="E11" t="str">
            <v>Channel Sales</v>
          </cell>
        </row>
        <row r="12">
          <cell r="B12" t="str">
            <v>Anshu Electricals (R) (TCS)</v>
          </cell>
          <cell r="C12">
            <v>0</v>
          </cell>
          <cell r="D12" t="str">
            <v>Customer</v>
          </cell>
          <cell r="E12" t="str">
            <v>Channel Sales</v>
          </cell>
        </row>
        <row r="13">
          <cell r="B13" t="str">
            <v>Ashirwad Trading Co. (R)</v>
          </cell>
          <cell r="C13">
            <v>-25885</v>
          </cell>
          <cell r="D13" t="str">
            <v>Customer</v>
          </cell>
          <cell r="E13" t="str">
            <v>Channel Sales</v>
          </cell>
        </row>
        <row r="14">
          <cell r="B14" t="str">
            <v>Aurangabad Enterprises (R)</v>
          </cell>
          <cell r="C14">
            <v>0</v>
          </cell>
          <cell r="D14" t="str">
            <v>Customer</v>
          </cell>
          <cell r="E14" t="str">
            <v>Channel Sales</v>
          </cell>
        </row>
        <row r="15">
          <cell r="B15" t="str">
            <v>Balajee Electricals Shop (R)</v>
          </cell>
          <cell r="C15">
            <v>80635</v>
          </cell>
          <cell r="D15" t="str">
            <v>Customer</v>
          </cell>
          <cell r="E15" t="str">
            <v>Channel Sales</v>
          </cell>
        </row>
        <row r="16">
          <cell r="B16" t="str">
            <v>Banshidhar Electricals (R) (TCS)</v>
          </cell>
          <cell r="C16">
            <v>1401709</v>
          </cell>
          <cell r="D16" t="str">
            <v>Customer</v>
          </cell>
          <cell r="E16" t="str">
            <v>Channel Sales</v>
          </cell>
        </row>
        <row r="17">
          <cell r="B17" t="str">
            <v>Banshidhar Electricals (R) (TCS)</v>
          </cell>
          <cell r="C17">
            <v>0</v>
          </cell>
          <cell r="D17" t="str">
            <v>Customer</v>
          </cell>
          <cell r="E17" t="str">
            <v>Channel Sales</v>
          </cell>
        </row>
        <row r="18">
          <cell r="B18" t="str">
            <v>Deepak Electricals (C)</v>
          </cell>
          <cell r="C18">
            <v>355156</v>
          </cell>
          <cell r="D18" t="str">
            <v>Customer</v>
          </cell>
          <cell r="E18" t="str">
            <v>Channel Sales</v>
          </cell>
        </row>
        <row r="19">
          <cell r="B19" t="str">
            <v>Electrical And Machinery (R)</v>
          </cell>
          <cell r="C19">
            <v>39793.72</v>
          </cell>
          <cell r="D19" t="str">
            <v>Customer</v>
          </cell>
          <cell r="E19" t="str">
            <v>Channel Sales</v>
          </cell>
        </row>
        <row r="20">
          <cell r="B20" t="str">
            <v>J K Electric (R)</v>
          </cell>
          <cell r="C20">
            <v>1504731</v>
          </cell>
          <cell r="D20" t="str">
            <v>Customer</v>
          </cell>
          <cell r="E20" t="str">
            <v>Channel Sales</v>
          </cell>
        </row>
        <row r="21">
          <cell r="B21" t="str">
            <v>Krishna Mohan &amp; Brothers (R)</v>
          </cell>
          <cell r="C21">
            <v>380389</v>
          </cell>
          <cell r="D21" t="str">
            <v>Customer</v>
          </cell>
          <cell r="E21" t="str">
            <v>Channel Sales</v>
          </cell>
        </row>
        <row r="22">
          <cell r="B22" t="str">
            <v>Mahavir Electronics Works (TCS)</v>
          </cell>
          <cell r="C22">
            <v>1705048</v>
          </cell>
          <cell r="D22" t="str">
            <v>Customer</v>
          </cell>
          <cell r="E22" t="str">
            <v>Channel Sales</v>
          </cell>
        </row>
        <row r="23">
          <cell r="B23" t="str">
            <v>Manjeet Electricals &amp; Electronics (R)</v>
          </cell>
          <cell r="C23">
            <v>225993.4</v>
          </cell>
          <cell r="D23" t="str">
            <v>Customer</v>
          </cell>
          <cell r="E23" t="str">
            <v>Channel Sales</v>
          </cell>
        </row>
        <row r="24">
          <cell r="B24" t="str">
            <v>Namita Enterprises</v>
          </cell>
          <cell r="C24">
            <v>75107</v>
          </cell>
          <cell r="D24" t="str">
            <v>Customer</v>
          </cell>
          <cell r="E24" t="str">
            <v>Sundry Debtors (W/off)</v>
          </cell>
        </row>
        <row r="25">
          <cell r="B25" t="str">
            <v>New Shamim Electricals (TCS)</v>
          </cell>
          <cell r="C25">
            <v>923382</v>
          </cell>
          <cell r="D25" t="str">
            <v>Customer</v>
          </cell>
          <cell r="E25" t="str">
            <v>Channel Sales</v>
          </cell>
        </row>
        <row r="26">
          <cell r="B26" t="str">
            <v>Param Parwati Electric Corner (R)</v>
          </cell>
          <cell r="C26">
            <v>79116</v>
          </cell>
          <cell r="D26" t="str">
            <v>Customer</v>
          </cell>
          <cell r="E26" t="str">
            <v>Channel Sales</v>
          </cell>
        </row>
        <row r="27">
          <cell r="B27" t="str">
            <v>R.K. Enterprises (R)</v>
          </cell>
          <cell r="C27">
            <v>93581</v>
          </cell>
          <cell r="D27" t="str">
            <v>Customer</v>
          </cell>
          <cell r="E27" t="str">
            <v>Sundry Debtors (W/off)</v>
          </cell>
        </row>
        <row r="28">
          <cell r="B28" t="str">
            <v>Rahul Electric (R)</v>
          </cell>
          <cell r="C28">
            <v>0</v>
          </cell>
          <cell r="D28" t="str">
            <v>Customer</v>
          </cell>
          <cell r="E28" t="str">
            <v>Channel Sales</v>
          </cell>
        </row>
        <row r="29">
          <cell r="B29" t="str">
            <v>Royal Electricals House (R)</v>
          </cell>
          <cell r="C29">
            <v>35843.279999999999</v>
          </cell>
          <cell r="D29" t="str">
            <v>Customer</v>
          </cell>
          <cell r="E29" t="str">
            <v>Case Parties</v>
          </cell>
        </row>
        <row r="30">
          <cell r="B30" t="str">
            <v>S.S. Electricals (R)</v>
          </cell>
          <cell r="C30">
            <v>38468</v>
          </cell>
          <cell r="D30" t="str">
            <v>Customer</v>
          </cell>
          <cell r="E30" t="str">
            <v>Channel Sales</v>
          </cell>
        </row>
        <row r="31">
          <cell r="B31" t="str">
            <v>Sharma Electric (R)</v>
          </cell>
          <cell r="C31">
            <v>16007</v>
          </cell>
          <cell r="D31" t="str">
            <v>Customer</v>
          </cell>
          <cell r="E31" t="str">
            <v>Channel Sales</v>
          </cell>
        </row>
        <row r="32">
          <cell r="B32" t="str">
            <v>SKJA Electro World (R)</v>
          </cell>
          <cell r="C32">
            <v>102757</v>
          </cell>
          <cell r="D32" t="str">
            <v>Customer</v>
          </cell>
          <cell r="E32" t="str">
            <v>Case Parties</v>
          </cell>
        </row>
        <row r="33">
          <cell r="B33" t="str">
            <v>SN Enterprises (R)</v>
          </cell>
          <cell r="C33">
            <v>88456.24</v>
          </cell>
          <cell r="D33" t="str">
            <v>Customer</v>
          </cell>
          <cell r="E33" t="str">
            <v>Channel Sales</v>
          </cell>
        </row>
        <row r="34">
          <cell r="B34" t="str">
            <v>Sri Ram Electricals (R)</v>
          </cell>
          <cell r="C34">
            <v>146794.92000000001</v>
          </cell>
          <cell r="D34" t="str">
            <v>Customer</v>
          </cell>
          <cell r="E34" t="str">
            <v>Channel Sales</v>
          </cell>
        </row>
        <row r="35">
          <cell r="B35" t="str">
            <v>Galaxy Enterprises (J&amp;K)</v>
          </cell>
          <cell r="C35">
            <v>57713.440000000002</v>
          </cell>
          <cell r="D35" t="str">
            <v>Customer</v>
          </cell>
          <cell r="E35" t="str">
            <v>Channel Sales</v>
          </cell>
        </row>
        <row r="36">
          <cell r="B36" t="str">
            <v>Vikash Electric &amp; Electronics (R)</v>
          </cell>
          <cell r="C36">
            <v>456745</v>
          </cell>
          <cell r="D36" t="str">
            <v>Customer</v>
          </cell>
          <cell r="E36" t="str">
            <v>Channel Sales</v>
          </cell>
        </row>
        <row r="37">
          <cell r="B37" t="str">
            <v>Bharat Electric (Bihar)</v>
          </cell>
          <cell r="C37">
            <v>42000</v>
          </cell>
          <cell r="D37" t="str">
            <v>Customer</v>
          </cell>
          <cell r="E37" t="str">
            <v>Channel Sales</v>
          </cell>
        </row>
        <row r="38">
          <cell r="B38" t="str">
            <v>Prakash Electricals - Kaimur (R)</v>
          </cell>
          <cell r="C38">
            <v>0</v>
          </cell>
          <cell r="D38" t="str">
            <v>Customer</v>
          </cell>
          <cell r="E38" t="str">
            <v>Channel Sales</v>
          </cell>
        </row>
        <row r="39">
          <cell r="B39" t="str">
            <v>Miraj Electriclas and Engineers Pvt Ltd (R)</v>
          </cell>
          <cell r="C39">
            <v>50203</v>
          </cell>
          <cell r="D39" t="str">
            <v>Customer</v>
          </cell>
          <cell r="E39" t="str">
            <v>Sundry Debtors (W/off)</v>
          </cell>
        </row>
        <row r="40">
          <cell r="B40" t="str">
            <v>Mahalaxmi Agency (R)</v>
          </cell>
          <cell r="C40">
            <v>0</v>
          </cell>
          <cell r="D40" t="str">
            <v>Customer</v>
          </cell>
          <cell r="E40" t="str">
            <v>Channel Sales</v>
          </cell>
        </row>
        <row r="41">
          <cell r="B41" t="str">
            <v>Mateshwari Lights (C)</v>
          </cell>
          <cell r="C41">
            <v>1050887</v>
          </cell>
          <cell r="D41" t="str">
            <v>Customer</v>
          </cell>
          <cell r="E41" t="str">
            <v>Channel Sales</v>
          </cell>
        </row>
        <row r="42">
          <cell r="B42" t="str">
            <v>Mohan Lal &amp; Sons (J&amp;K)</v>
          </cell>
          <cell r="C42">
            <v>0</v>
          </cell>
          <cell r="D42" t="str">
            <v>Customer</v>
          </cell>
          <cell r="E42" t="str">
            <v>Sundry Debtors</v>
          </cell>
        </row>
        <row r="43">
          <cell r="B43" t="str">
            <v>Gaurav Electric (C)</v>
          </cell>
          <cell r="C43">
            <v>23632.44</v>
          </cell>
          <cell r="D43" t="str">
            <v>Customer</v>
          </cell>
          <cell r="E43" t="str">
            <v>Channel Sales</v>
          </cell>
        </row>
        <row r="44">
          <cell r="B44" t="str">
            <v>Kashi Vishwanath Engicon LLP (R)</v>
          </cell>
          <cell r="C44">
            <v>137483.04999999999</v>
          </cell>
          <cell r="D44" t="str">
            <v>Customer</v>
          </cell>
          <cell r="E44" t="str">
            <v>Channel Sales</v>
          </cell>
        </row>
        <row r="45">
          <cell r="B45" t="str">
            <v>Saraswati Enterprises (R)</v>
          </cell>
          <cell r="C45">
            <v>416078</v>
          </cell>
          <cell r="D45" t="str">
            <v>Customer</v>
          </cell>
          <cell r="E45" t="str">
            <v>Case Parties</v>
          </cell>
        </row>
        <row r="46">
          <cell r="B46" t="str">
            <v>IOCL Barauni (PO.NO : 25519046)</v>
          </cell>
          <cell r="C46">
            <v>17481.23</v>
          </cell>
          <cell r="D46" t="str">
            <v>Customer</v>
          </cell>
          <cell r="E46" t="str">
            <v>Tender Receivables</v>
          </cell>
        </row>
        <row r="47">
          <cell r="B47" t="str">
            <v>Router Tech Pvt. Ltd.</v>
          </cell>
          <cell r="C47">
            <v>0</v>
          </cell>
          <cell r="D47" t="str">
            <v>Customer</v>
          </cell>
          <cell r="E47" t="str">
            <v>Channel Sales</v>
          </cell>
        </row>
        <row r="48">
          <cell r="B48" t="str">
            <v>NHPC Limited</v>
          </cell>
          <cell r="C48">
            <v>0</v>
          </cell>
          <cell r="D48" t="str">
            <v>Customer</v>
          </cell>
          <cell r="E48" t="str">
            <v>Tender Receivables</v>
          </cell>
        </row>
        <row r="49">
          <cell r="B49" t="str">
            <v>New Wakeel Electric Company (R)</v>
          </cell>
          <cell r="C49">
            <v>0</v>
          </cell>
          <cell r="D49" t="str">
            <v>Customer</v>
          </cell>
          <cell r="E49" t="str">
            <v>Channel Sales</v>
          </cell>
        </row>
        <row r="50">
          <cell r="B50" t="str">
            <v>New Mohini Enterprises (R)</v>
          </cell>
          <cell r="C50">
            <v>110608</v>
          </cell>
          <cell r="D50" t="str">
            <v>Customer</v>
          </cell>
          <cell r="E50" t="str">
            <v>Channel Sales</v>
          </cell>
        </row>
        <row r="51">
          <cell r="B51" t="str">
            <v>Patliputra Enterprises (R)</v>
          </cell>
          <cell r="C51">
            <v>13614</v>
          </cell>
          <cell r="D51" t="str">
            <v>Customer</v>
          </cell>
          <cell r="E51" t="str">
            <v>Channel Sales</v>
          </cell>
        </row>
        <row r="52">
          <cell r="B52" t="str">
            <v>Shekhar Enterprises (R)</v>
          </cell>
          <cell r="C52">
            <v>0</v>
          </cell>
          <cell r="D52" t="str">
            <v>Customer</v>
          </cell>
          <cell r="E52" t="str">
            <v>Channel Sales</v>
          </cell>
        </row>
        <row r="53">
          <cell r="B53" t="str">
            <v>New Bijali Ghar</v>
          </cell>
          <cell r="C53">
            <v>1634449</v>
          </cell>
          <cell r="D53" t="str">
            <v>Customer</v>
          </cell>
          <cell r="E53" t="str">
            <v>Channel Sales</v>
          </cell>
        </row>
        <row r="54">
          <cell r="B54" t="str">
            <v>New Bijali Ghar</v>
          </cell>
          <cell r="C54">
            <v>70470</v>
          </cell>
          <cell r="D54" t="str">
            <v>Customer</v>
          </cell>
          <cell r="E54" t="str">
            <v>Channel Sales</v>
          </cell>
        </row>
        <row r="55">
          <cell r="B55" t="str">
            <v>BBJ Marketing (TCS)</v>
          </cell>
          <cell r="C55">
            <v>1371518.0619999999</v>
          </cell>
          <cell r="D55" t="str">
            <v>Customer</v>
          </cell>
          <cell r="E55" t="str">
            <v>Channel Sales</v>
          </cell>
        </row>
        <row r="56">
          <cell r="B56" t="str">
            <v>Mahajan Sales Corporation</v>
          </cell>
          <cell r="C56">
            <v>0</v>
          </cell>
          <cell r="D56" t="str">
            <v>Customer</v>
          </cell>
          <cell r="E56" t="str">
            <v>Channel Sales</v>
          </cell>
        </row>
        <row r="57">
          <cell r="B57" t="str">
            <v>Center Stage Trading Pvt Ltd.</v>
          </cell>
          <cell r="C57">
            <v>0</v>
          </cell>
          <cell r="D57" t="str">
            <v>Customer</v>
          </cell>
          <cell r="E57" t="str">
            <v>Channel Sales</v>
          </cell>
        </row>
        <row r="58">
          <cell r="B58" t="str">
            <v>Ruhi Enterprises</v>
          </cell>
          <cell r="C58">
            <v>0</v>
          </cell>
          <cell r="D58" t="str">
            <v>Customer</v>
          </cell>
          <cell r="E58" t="str">
            <v>Channel Sales</v>
          </cell>
        </row>
        <row r="59">
          <cell r="B59" t="str">
            <v>Care Volt (Motihari)</v>
          </cell>
          <cell r="C59">
            <v>72117</v>
          </cell>
          <cell r="D59" t="str">
            <v>Customer</v>
          </cell>
          <cell r="E59" t="str">
            <v>Channel Sales</v>
          </cell>
        </row>
        <row r="60">
          <cell r="B60" t="str">
            <v>4G Electricals</v>
          </cell>
          <cell r="C60">
            <v>608353</v>
          </cell>
          <cell r="D60" t="str">
            <v>Customer</v>
          </cell>
          <cell r="E60" t="str">
            <v>Channel Sales</v>
          </cell>
        </row>
        <row r="61">
          <cell r="B61" t="str">
            <v>4G Electricals</v>
          </cell>
          <cell r="C61">
            <v>0</v>
          </cell>
          <cell r="D61" t="str">
            <v>Customer</v>
          </cell>
          <cell r="E61" t="str">
            <v>Channel Sales</v>
          </cell>
        </row>
        <row r="62">
          <cell r="B62" t="str">
            <v>Deepak Enterprises (Bihar)</v>
          </cell>
          <cell r="C62">
            <v>0</v>
          </cell>
          <cell r="D62" t="str">
            <v>Customer</v>
          </cell>
          <cell r="E62" t="str">
            <v>Channel Sales</v>
          </cell>
        </row>
        <row r="63">
          <cell r="B63" t="str">
            <v>Hindustan Light (TCS)</v>
          </cell>
          <cell r="C63">
            <v>1813168</v>
          </cell>
          <cell r="D63" t="str">
            <v>Customer</v>
          </cell>
          <cell r="E63" t="str">
            <v>Channel Sales</v>
          </cell>
        </row>
        <row r="64">
          <cell r="B64" t="str">
            <v>Janta Electricals</v>
          </cell>
          <cell r="C64">
            <v>469245</v>
          </cell>
          <cell r="D64" t="str">
            <v>Customer</v>
          </cell>
          <cell r="E64" t="str">
            <v>Channel Sales</v>
          </cell>
        </row>
        <row r="65">
          <cell r="B65" t="str">
            <v>Rehan Electricals</v>
          </cell>
          <cell r="C65">
            <v>27649</v>
          </cell>
          <cell r="D65" t="str">
            <v>Customer</v>
          </cell>
          <cell r="E65" t="str">
            <v>7059 Suspense A/C (Debtors)</v>
          </cell>
        </row>
        <row r="66">
          <cell r="B66" t="str">
            <v>Honey Traders</v>
          </cell>
          <cell r="C66">
            <v>3605</v>
          </cell>
          <cell r="D66" t="str">
            <v>Customer</v>
          </cell>
          <cell r="E66" t="str">
            <v>Channel Sales</v>
          </cell>
        </row>
        <row r="67">
          <cell r="B67" t="str">
            <v>Wakeel Electrical Store</v>
          </cell>
          <cell r="C67">
            <v>7669</v>
          </cell>
          <cell r="D67" t="str">
            <v>Customer</v>
          </cell>
          <cell r="E67" t="str">
            <v>Channel Sales</v>
          </cell>
        </row>
        <row r="68">
          <cell r="B68" t="str">
            <v>Shree Shyam Agency</v>
          </cell>
          <cell r="C68">
            <v>19909</v>
          </cell>
          <cell r="D68" t="str">
            <v>Customer</v>
          </cell>
          <cell r="E68" t="str">
            <v>Case Parties</v>
          </cell>
        </row>
        <row r="69">
          <cell r="B69" t="str">
            <v>Maa Trading Company</v>
          </cell>
          <cell r="C69">
            <v>387869.91</v>
          </cell>
          <cell r="D69" t="str">
            <v>Customer</v>
          </cell>
          <cell r="E69" t="str">
            <v>Channel Sales</v>
          </cell>
        </row>
        <row r="70">
          <cell r="B70" t="str">
            <v>Durga Traders</v>
          </cell>
          <cell r="C70">
            <v>64707</v>
          </cell>
          <cell r="D70" t="str">
            <v>Customer</v>
          </cell>
          <cell r="E70" t="str">
            <v>Channel Sales</v>
          </cell>
        </row>
        <row r="71">
          <cell r="B71" t="str">
            <v>Shree Krishna Electrical</v>
          </cell>
          <cell r="C71">
            <v>0</v>
          </cell>
          <cell r="D71" t="str">
            <v>Customer</v>
          </cell>
          <cell r="E71" t="str">
            <v>Channel Sales</v>
          </cell>
        </row>
        <row r="72">
          <cell r="B72" t="str">
            <v>Iconic Solution</v>
          </cell>
          <cell r="C72">
            <v>96510</v>
          </cell>
          <cell r="D72" t="str">
            <v>Customer</v>
          </cell>
          <cell r="E72" t="str">
            <v>Channel Sales</v>
          </cell>
        </row>
        <row r="73">
          <cell r="B73" t="str">
            <v>Pushpanjali Electric Shop</v>
          </cell>
          <cell r="C73">
            <v>0</v>
          </cell>
          <cell r="D73" t="str">
            <v>Customer</v>
          </cell>
          <cell r="E73" t="str">
            <v>Channel Sales</v>
          </cell>
        </row>
        <row r="74">
          <cell r="B74" t="str">
            <v>Jai Mata Di Construction And Hardware</v>
          </cell>
          <cell r="C74">
            <v>0</v>
          </cell>
          <cell r="D74" t="str">
            <v>Customer</v>
          </cell>
          <cell r="E74" t="str">
            <v>Channel Sales</v>
          </cell>
        </row>
        <row r="75">
          <cell r="B75" t="str">
            <v>YKS Services</v>
          </cell>
          <cell r="C75">
            <v>0</v>
          </cell>
          <cell r="D75" t="str">
            <v>Customer</v>
          </cell>
          <cell r="E75" t="str">
            <v>Channel Sales</v>
          </cell>
        </row>
        <row r="76">
          <cell r="B76" t="str">
            <v>Mahajan Marketing</v>
          </cell>
          <cell r="C76">
            <v>25606</v>
          </cell>
          <cell r="D76" t="str">
            <v>Customer</v>
          </cell>
          <cell r="E76" t="str">
            <v>Channel Sales</v>
          </cell>
        </row>
        <row r="77">
          <cell r="B77" t="str">
            <v>Anuka Enterprises</v>
          </cell>
          <cell r="C77">
            <v>23778</v>
          </cell>
          <cell r="D77" t="str">
            <v>Customer</v>
          </cell>
          <cell r="E77" t="str">
            <v>Channel Sales</v>
          </cell>
        </row>
        <row r="78">
          <cell r="B78" t="str">
            <v>Shreya Hardware</v>
          </cell>
          <cell r="C78">
            <v>0</v>
          </cell>
          <cell r="D78" t="str">
            <v>Customer</v>
          </cell>
          <cell r="E78" t="str">
            <v>Channel Sales</v>
          </cell>
        </row>
        <row r="79">
          <cell r="B79" t="str">
            <v>Raxaul Agency</v>
          </cell>
          <cell r="C79">
            <v>0</v>
          </cell>
          <cell r="D79" t="str">
            <v>Customer</v>
          </cell>
          <cell r="E79" t="str">
            <v>Channel Sales</v>
          </cell>
        </row>
        <row r="80">
          <cell r="B80" t="str">
            <v>Sanaya Enterprises</v>
          </cell>
          <cell r="C80">
            <v>249736</v>
          </cell>
          <cell r="D80" t="str">
            <v>Customer</v>
          </cell>
          <cell r="E80" t="str">
            <v>Channel Sales</v>
          </cell>
        </row>
        <row r="81">
          <cell r="B81" t="str">
            <v>Mahalaxmi Enterprises (Bihar)</v>
          </cell>
          <cell r="C81">
            <v>21780.9</v>
          </cell>
          <cell r="D81" t="str">
            <v>Customer</v>
          </cell>
          <cell r="E81" t="str">
            <v>Channel Sales</v>
          </cell>
        </row>
        <row r="82">
          <cell r="B82" t="str">
            <v>Aman Electricals</v>
          </cell>
          <cell r="C82">
            <v>585357.66399999999</v>
          </cell>
          <cell r="D82" t="str">
            <v>Customer</v>
          </cell>
          <cell r="E82" t="str">
            <v>Channel Sales</v>
          </cell>
        </row>
        <row r="83">
          <cell r="B83" t="str">
            <v>Aman Electricals</v>
          </cell>
          <cell r="C83">
            <v>0</v>
          </cell>
          <cell r="D83" t="str">
            <v>Customer</v>
          </cell>
          <cell r="E83" t="str">
            <v>Channel Sales</v>
          </cell>
        </row>
        <row r="84">
          <cell r="B84" t="str">
            <v>Amit Kumar</v>
          </cell>
          <cell r="C84">
            <v>0</v>
          </cell>
          <cell r="D84" t="str">
            <v>Customer</v>
          </cell>
          <cell r="E84" t="str">
            <v>Channel Sales</v>
          </cell>
        </row>
        <row r="85">
          <cell r="B85" t="str">
            <v>Electic Vision</v>
          </cell>
          <cell r="C85">
            <v>158583</v>
          </cell>
          <cell r="D85" t="str">
            <v>Customer</v>
          </cell>
          <cell r="E85" t="str">
            <v>Channel Sales</v>
          </cell>
        </row>
        <row r="86">
          <cell r="B86" t="str">
            <v>Sunil Enterprises</v>
          </cell>
          <cell r="C86">
            <v>157014</v>
          </cell>
          <cell r="D86" t="str">
            <v>Customer</v>
          </cell>
          <cell r="E86" t="str">
            <v>Channel Sales</v>
          </cell>
        </row>
        <row r="87">
          <cell r="B87" t="str">
            <v>Pari Enterprises (TCS)</v>
          </cell>
          <cell r="C87">
            <v>2664375</v>
          </cell>
          <cell r="D87" t="str">
            <v>Customer</v>
          </cell>
          <cell r="E87" t="str">
            <v>Channel Sales</v>
          </cell>
        </row>
        <row r="88">
          <cell r="B88" t="str">
            <v>New Age Traders</v>
          </cell>
          <cell r="C88">
            <v>5122</v>
          </cell>
          <cell r="D88" t="str">
            <v>Customer</v>
          </cell>
          <cell r="E88" t="str">
            <v>Channel Sales</v>
          </cell>
        </row>
        <row r="89">
          <cell r="B89" t="str">
            <v>Ruby Enterprises (TCS)</v>
          </cell>
          <cell r="C89">
            <v>1841858.04</v>
          </cell>
          <cell r="D89" t="str">
            <v>Customer</v>
          </cell>
          <cell r="E89" t="str">
            <v>Channel Sales</v>
          </cell>
        </row>
        <row r="90">
          <cell r="B90" t="str">
            <v>Shri Hari Enterprises (TCS)</v>
          </cell>
          <cell r="C90">
            <v>1979871</v>
          </cell>
          <cell r="D90" t="str">
            <v>Customer</v>
          </cell>
          <cell r="E90" t="str">
            <v>Channel Sales</v>
          </cell>
        </row>
        <row r="91">
          <cell r="B91" t="str">
            <v>Shri Hari Enterprises (TCS)</v>
          </cell>
          <cell r="C91">
            <v>0</v>
          </cell>
          <cell r="D91" t="str">
            <v>Customer</v>
          </cell>
          <cell r="E91" t="str">
            <v>Channel Sales</v>
          </cell>
        </row>
        <row r="92">
          <cell r="B92" t="str">
            <v>South Asian Electronics</v>
          </cell>
          <cell r="C92">
            <v>17194</v>
          </cell>
          <cell r="D92" t="str">
            <v>Customer</v>
          </cell>
          <cell r="E92" t="str">
            <v>Channel Sales</v>
          </cell>
        </row>
        <row r="93">
          <cell r="B93" t="str">
            <v>Philex Solar Technologies</v>
          </cell>
          <cell r="C93">
            <v>7412</v>
          </cell>
          <cell r="D93" t="str">
            <v>Customer</v>
          </cell>
          <cell r="E93" t="str">
            <v>7059 Suspense A/C (Debtors)</v>
          </cell>
        </row>
        <row r="94">
          <cell r="B94" t="str">
            <v>Sumit Kumar</v>
          </cell>
          <cell r="C94">
            <v>0</v>
          </cell>
          <cell r="D94" t="str">
            <v>Customer</v>
          </cell>
          <cell r="E94" t="str">
            <v>Channel Sales</v>
          </cell>
        </row>
        <row r="95">
          <cell r="B95" t="str">
            <v>Ashish Enterprises</v>
          </cell>
          <cell r="C95">
            <v>0</v>
          </cell>
          <cell r="D95" t="str">
            <v>Customer</v>
          </cell>
          <cell r="E95" t="str">
            <v>Channel Sales</v>
          </cell>
        </row>
        <row r="96">
          <cell r="B96" t="str">
            <v>Ashok Electricals (New)</v>
          </cell>
          <cell r="C96">
            <v>366467</v>
          </cell>
          <cell r="D96" t="str">
            <v>Customer</v>
          </cell>
          <cell r="E96" t="str">
            <v>Channel Sales</v>
          </cell>
        </row>
        <row r="97">
          <cell r="B97" t="str">
            <v>Radio Art (TCS)</v>
          </cell>
          <cell r="C97">
            <v>2041154</v>
          </cell>
          <cell r="D97" t="str">
            <v>Customer</v>
          </cell>
          <cell r="E97" t="str">
            <v>Channel Sales</v>
          </cell>
        </row>
        <row r="98">
          <cell r="B98" t="str">
            <v>Radio Art (TCS)</v>
          </cell>
          <cell r="C98">
            <v>0</v>
          </cell>
          <cell r="D98" t="str">
            <v>Customer</v>
          </cell>
          <cell r="E98" t="str">
            <v>Channel Sales</v>
          </cell>
        </row>
        <row r="99">
          <cell r="B99" t="str">
            <v>Shivam Electricals</v>
          </cell>
          <cell r="C99">
            <v>0</v>
          </cell>
          <cell r="D99" t="str">
            <v>Customer</v>
          </cell>
          <cell r="E99" t="str">
            <v>Channel Sales</v>
          </cell>
        </row>
        <row r="100">
          <cell r="B100" t="str">
            <v>New India Traders</v>
          </cell>
          <cell r="C100">
            <v>0</v>
          </cell>
          <cell r="D100" t="str">
            <v>Customer</v>
          </cell>
          <cell r="E100" t="str">
            <v>Channel Sales</v>
          </cell>
        </row>
        <row r="101">
          <cell r="B101" t="str">
            <v>Arpit Lights</v>
          </cell>
          <cell r="C101">
            <v>0</v>
          </cell>
          <cell r="D101" t="str">
            <v>Customer</v>
          </cell>
          <cell r="E101" t="str">
            <v>Channel Sales</v>
          </cell>
        </row>
        <row r="102">
          <cell r="B102" t="str">
            <v>Kashi Infotech</v>
          </cell>
          <cell r="C102">
            <v>1026577.2879999999</v>
          </cell>
          <cell r="D102" t="str">
            <v>Customer</v>
          </cell>
          <cell r="E102" t="str">
            <v>Channel Sales</v>
          </cell>
        </row>
        <row r="103">
          <cell r="B103" t="str">
            <v>Kashi Infotech</v>
          </cell>
          <cell r="C103">
            <v>0</v>
          </cell>
          <cell r="D103" t="str">
            <v>Customer</v>
          </cell>
          <cell r="E103" t="str">
            <v>Channel Sales</v>
          </cell>
        </row>
        <row r="104">
          <cell r="B104" t="str">
            <v>J.K Light House (TCS)</v>
          </cell>
          <cell r="C104">
            <v>607251.80000000005</v>
          </cell>
          <cell r="D104" t="str">
            <v>Customer</v>
          </cell>
          <cell r="E104" t="str">
            <v>Channel Sales</v>
          </cell>
        </row>
        <row r="105">
          <cell r="B105" t="str">
            <v>Electric Zone</v>
          </cell>
          <cell r="C105">
            <v>216568</v>
          </cell>
          <cell r="D105" t="str">
            <v>Customer</v>
          </cell>
          <cell r="E105" t="str">
            <v>Channel Sales</v>
          </cell>
        </row>
        <row r="106">
          <cell r="B106" t="str">
            <v>IOCL Barauni (RBRM21R013/27171016)</v>
          </cell>
          <cell r="C106">
            <v>0</v>
          </cell>
          <cell r="D106" t="str">
            <v>Customer</v>
          </cell>
          <cell r="E106" t="str">
            <v>Tender Receivables</v>
          </cell>
        </row>
        <row r="107">
          <cell r="B107" t="str">
            <v>Rajnish Electricals</v>
          </cell>
          <cell r="C107">
            <v>1101577.432</v>
          </cell>
          <cell r="D107" t="str">
            <v>Customer</v>
          </cell>
          <cell r="E107" t="str">
            <v>Channel Sales</v>
          </cell>
        </row>
        <row r="108">
          <cell r="B108" t="str">
            <v>Maa Karuna Electricals</v>
          </cell>
          <cell r="C108">
            <v>205647</v>
          </cell>
          <cell r="D108" t="str">
            <v>Customer</v>
          </cell>
          <cell r="E108" t="str">
            <v>Channel Sales</v>
          </cell>
        </row>
        <row r="109">
          <cell r="B109" t="str">
            <v>Maa Karuna Electricals</v>
          </cell>
          <cell r="C109">
            <v>0</v>
          </cell>
          <cell r="D109" t="str">
            <v>Customer</v>
          </cell>
          <cell r="E109" t="str">
            <v>Channel Sales</v>
          </cell>
        </row>
        <row r="110">
          <cell r="B110" t="str">
            <v>Shyama Enterprises</v>
          </cell>
          <cell r="C110">
            <v>0</v>
          </cell>
          <cell r="D110" t="str">
            <v>Customer</v>
          </cell>
          <cell r="E110" t="str">
            <v>Channel Sales</v>
          </cell>
        </row>
        <row r="111">
          <cell r="B111" t="str">
            <v>BPCL Bihar (Contract No:GEMC-511687709060380)</v>
          </cell>
          <cell r="C111">
            <v>0</v>
          </cell>
          <cell r="D111" t="str">
            <v>Customer</v>
          </cell>
          <cell r="E111" t="str">
            <v>Tender Receivables</v>
          </cell>
        </row>
        <row r="112">
          <cell r="B112" t="str">
            <v>BPCL Bihar (Contract No:511687749280860)</v>
          </cell>
          <cell r="C112">
            <v>0</v>
          </cell>
          <cell r="D112" t="str">
            <v>Customer</v>
          </cell>
          <cell r="E112" t="str">
            <v>Tender Receivables</v>
          </cell>
        </row>
        <row r="113">
          <cell r="B113" t="str">
            <v>V.R Electronics</v>
          </cell>
          <cell r="C113">
            <v>0</v>
          </cell>
          <cell r="D113" t="str">
            <v>Customer</v>
          </cell>
          <cell r="E113" t="str">
            <v>Channel Sales</v>
          </cell>
        </row>
        <row r="114">
          <cell r="B114" t="str">
            <v>Kanchan Enterprises (TCS)</v>
          </cell>
          <cell r="C114">
            <v>292316</v>
          </cell>
          <cell r="D114" t="str">
            <v>Customer</v>
          </cell>
          <cell r="E114" t="str">
            <v>Channel Sales</v>
          </cell>
        </row>
        <row r="115">
          <cell r="B115" t="str">
            <v>Krishna Enterprises (Bihar)</v>
          </cell>
          <cell r="C115">
            <v>101661</v>
          </cell>
          <cell r="D115" t="str">
            <v>Customer</v>
          </cell>
          <cell r="E115" t="str">
            <v>Channel Sales</v>
          </cell>
        </row>
        <row r="116">
          <cell r="B116" t="str">
            <v>Anand Electric</v>
          </cell>
          <cell r="C116">
            <v>990568</v>
          </cell>
          <cell r="D116" t="str">
            <v>Customer</v>
          </cell>
          <cell r="E116" t="str">
            <v>Channel Sales</v>
          </cell>
        </row>
        <row r="117">
          <cell r="B117" t="str">
            <v>Vaishnavi Enterprises (Patna)</v>
          </cell>
          <cell r="C117">
            <v>0</v>
          </cell>
          <cell r="D117" t="str">
            <v>Customer</v>
          </cell>
          <cell r="E117" t="str">
            <v>Channel Sales</v>
          </cell>
        </row>
        <row r="118">
          <cell r="B118" t="str">
            <v>Zeyaur Rahman</v>
          </cell>
          <cell r="C118">
            <v>-41929</v>
          </cell>
          <cell r="D118" t="str">
            <v>Customer</v>
          </cell>
          <cell r="E118" t="str">
            <v>Channel Sales</v>
          </cell>
        </row>
        <row r="119">
          <cell r="B119" t="str">
            <v>Sawaria Electric</v>
          </cell>
          <cell r="C119">
            <v>249356</v>
          </cell>
          <cell r="D119" t="str">
            <v>Customer</v>
          </cell>
          <cell r="E119" t="str">
            <v>Channel Sales</v>
          </cell>
        </row>
        <row r="120">
          <cell r="B120" t="str">
            <v>Shveta Traders</v>
          </cell>
          <cell r="C120">
            <v>0</v>
          </cell>
          <cell r="D120" t="str">
            <v>Customer</v>
          </cell>
          <cell r="E120" t="str">
            <v>Channel Sales</v>
          </cell>
        </row>
        <row r="121">
          <cell r="B121" t="str">
            <v>Electric Corner (TCS)</v>
          </cell>
          <cell r="C121">
            <v>1083232</v>
          </cell>
          <cell r="D121" t="str">
            <v>Customer</v>
          </cell>
          <cell r="E121" t="str">
            <v>Channel Sales</v>
          </cell>
        </row>
        <row r="122">
          <cell r="B122" t="str">
            <v>Electric Corner (TCS)</v>
          </cell>
          <cell r="C122">
            <v>0</v>
          </cell>
          <cell r="D122" t="str">
            <v>Customer</v>
          </cell>
          <cell r="E122" t="str">
            <v>Channel Sales</v>
          </cell>
        </row>
        <row r="123">
          <cell r="B123" t="str">
            <v>PGCIL Patna (Contract GEMC-511687771120560)(Mar-24)</v>
          </cell>
          <cell r="C123">
            <v>0</v>
          </cell>
          <cell r="D123" t="str">
            <v>Customer</v>
          </cell>
          <cell r="E123" t="str">
            <v>Tender Receivables</v>
          </cell>
        </row>
        <row r="124">
          <cell r="B124" t="str">
            <v>NHPCL Nowpora (Contract No.GEMC-511687702099712)(Sep-24)</v>
          </cell>
          <cell r="C124">
            <v>0</v>
          </cell>
          <cell r="D124" t="str">
            <v>Customer</v>
          </cell>
          <cell r="E124" t="str">
            <v>Tender Receivables</v>
          </cell>
        </row>
        <row r="125">
          <cell r="B125" t="str">
            <v>Rajshree Electricals</v>
          </cell>
          <cell r="C125">
            <v>0</v>
          </cell>
          <cell r="D125" t="str">
            <v>Customer</v>
          </cell>
          <cell r="E125" t="str">
            <v>Channel Sales</v>
          </cell>
        </row>
        <row r="126">
          <cell r="B126" t="str">
            <v>RCF Barauni (Contract GEMC-511687777263165)(Apr-24)</v>
          </cell>
          <cell r="C126">
            <v>0</v>
          </cell>
          <cell r="D126" t="str">
            <v>Customer</v>
          </cell>
          <cell r="E126" t="str">
            <v>Tender Receivables</v>
          </cell>
        </row>
        <row r="127">
          <cell r="B127" t="str">
            <v>Maa Lakshmi Enterprises</v>
          </cell>
          <cell r="C127">
            <v>43714</v>
          </cell>
          <cell r="D127" t="str">
            <v>Customer</v>
          </cell>
          <cell r="E127" t="str">
            <v>Channel Sales</v>
          </cell>
        </row>
        <row r="128">
          <cell r="B128" t="str">
            <v>Gautam Electric (TCS)</v>
          </cell>
          <cell r="C128">
            <v>1523182</v>
          </cell>
          <cell r="D128" t="str">
            <v>Customer</v>
          </cell>
          <cell r="E128" t="str">
            <v>Channel Sales</v>
          </cell>
        </row>
        <row r="129">
          <cell r="B129" t="str">
            <v>Abhishek Enterprises</v>
          </cell>
          <cell r="C129">
            <v>237337</v>
          </cell>
          <cell r="D129" t="str">
            <v>Customer</v>
          </cell>
          <cell r="E129" t="str">
            <v>Channel Sales</v>
          </cell>
        </row>
        <row r="130">
          <cell r="B130" t="str">
            <v>Eface Retail</v>
          </cell>
          <cell r="C130">
            <v>0</v>
          </cell>
          <cell r="D130" t="str">
            <v>Customer</v>
          </cell>
          <cell r="E130" t="str">
            <v>Channel Sales</v>
          </cell>
        </row>
        <row r="131">
          <cell r="B131" t="str">
            <v>Nalanda Electrical Corporation</v>
          </cell>
          <cell r="C131">
            <v>0</v>
          </cell>
          <cell r="D131" t="str">
            <v>Customer</v>
          </cell>
          <cell r="E131" t="str">
            <v>Channel Sales</v>
          </cell>
        </row>
        <row r="132">
          <cell r="B132" t="str">
            <v>Maa Bashumati Traders</v>
          </cell>
          <cell r="C132">
            <v>169888</v>
          </cell>
          <cell r="D132" t="str">
            <v>Customer</v>
          </cell>
          <cell r="E132" t="str">
            <v>Channel Sales</v>
          </cell>
        </row>
        <row r="133">
          <cell r="B133" t="str">
            <v>Ashoka Distributors</v>
          </cell>
          <cell r="C133">
            <v>72941</v>
          </cell>
          <cell r="D133" t="str">
            <v>Customer</v>
          </cell>
          <cell r="E133" t="str">
            <v>Channel Sales</v>
          </cell>
        </row>
        <row r="134">
          <cell r="B134" t="str">
            <v>Shree Shree Vishnu Traders (TCS)</v>
          </cell>
          <cell r="C134">
            <v>1402973</v>
          </cell>
          <cell r="D134" t="str">
            <v>Customer</v>
          </cell>
          <cell r="E134" t="str">
            <v>Channel Sales</v>
          </cell>
        </row>
        <row r="135">
          <cell r="B135" t="str">
            <v>Shree Shree Vishnu Traders (TCS)</v>
          </cell>
          <cell r="C135">
            <v>0</v>
          </cell>
          <cell r="D135" t="str">
            <v>Customer</v>
          </cell>
          <cell r="E135" t="str">
            <v>Channel Sales</v>
          </cell>
        </row>
        <row r="136">
          <cell r="B136" t="str">
            <v>NTPC, Barauni, Korba, Solapur (GEMC-511687730954630)(Jul-25)</v>
          </cell>
          <cell r="C136">
            <v>0</v>
          </cell>
          <cell r="D136" t="str">
            <v>Customer</v>
          </cell>
          <cell r="E136" t="str">
            <v>Tender Receivables</v>
          </cell>
        </row>
        <row r="137">
          <cell r="B137" t="str">
            <v>Rudra Traders</v>
          </cell>
          <cell r="C137">
            <v>112143</v>
          </cell>
          <cell r="D137" t="str">
            <v>Customer</v>
          </cell>
          <cell r="E137" t="str">
            <v>Channel Sales</v>
          </cell>
        </row>
        <row r="138">
          <cell r="B138" t="str">
            <v>Singh Enterprises (Aurangabad)</v>
          </cell>
          <cell r="C138">
            <v>0</v>
          </cell>
          <cell r="D138" t="str">
            <v>Customer</v>
          </cell>
          <cell r="E138" t="str">
            <v>Channel Sales</v>
          </cell>
        </row>
        <row r="139">
          <cell r="B139" t="str">
            <v>NPGCL Aurangabad (Bid GEM/2022/B/2330159)</v>
          </cell>
          <cell r="C139">
            <v>61</v>
          </cell>
          <cell r="D139" t="str">
            <v>Customer</v>
          </cell>
          <cell r="E139" t="str">
            <v>Tender Receivables</v>
          </cell>
        </row>
        <row r="140">
          <cell r="B140" t="str">
            <v>BRBCL Nabinagar (LOI-2015-M82)</v>
          </cell>
          <cell r="C140">
            <v>0</v>
          </cell>
          <cell r="D140" t="str">
            <v>Customer</v>
          </cell>
          <cell r="E140" t="str">
            <v>Tender Receivables</v>
          </cell>
        </row>
        <row r="141">
          <cell r="B141" t="str">
            <v>Light House (Siwan)</v>
          </cell>
          <cell r="C141">
            <v>760399</v>
          </cell>
          <cell r="D141" t="str">
            <v>Customer</v>
          </cell>
          <cell r="E141" t="str">
            <v>Channel Sales</v>
          </cell>
        </row>
        <row r="142">
          <cell r="B142" t="str">
            <v>Alam Light House</v>
          </cell>
          <cell r="C142">
            <v>42758</v>
          </cell>
          <cell r="D142" t="str">
            <v>Customer</v>
          </cell>
          <cell r="E142" t="str">
            <v>Channel Sales</v>
          </cell>
        </row>
        <row r="143">
          <cell r="B143" t="str">
            <v>Sarojani Traders</v>
          </cell>
          <cell r="C143">
            <v>0</v>
          </cell>
          <cell r="D143" t="str">
            <v>Customer</v>
          </cell>
          <cell r="E143" t="str">
            <v>Channel Sales</v>
          </cell>
        </row>
        <row r="144">
          <cell r="B144" t="str">
            <v>Gupta Electricals</v>
          </cell>
          <cell r="C144">
            <v>236150</v>
          </cell>
          <cell r="D144" t="str">
            <v>Customer</v>
          </cell>
          <cell r="E144" t="str">
            <v>Channel Sales</v>
          </cell>
        </row>
        <row r="145">
          <cell r="B145" t="str">
            <v>Galaxy Enterprises (New)</v>
          </cell>
          <cell r="C145">
            <v>-16249</v>
          </cell>
          <cell r="D145" t="str">
            <v>Customer</v>
          </cell>
          <cell r="E145" t="str">
            <v>Channel Sales</v>
          </cell>
        </row>
        <row r="146">
          <cell r="B146" t="str">
            <v>NTPC Bilaspur (PO.No:GEMC-511687755048166)</v>
          </cell>
          <cell r="C146">
            <v>0</v>
          </cell>
          <cell r="D146" t="str">
            <v>Customer</v>
          </cell>
          <cell r="E146" t="str">
            <v>Tender Receivables</v>
          </cell>
        </row>
        <row r="147">
          <cell r="B147" t="str">
            <v>NTPC, Patna (GEMC-511687764572602 &amp; SAP PO No:4200059347)</v>
          </cell>
          <cell r="C147">
            <v>1520000</v>
          </cell>
          <cell r="D147" t="str">
            <v>Customer</v>
          </cell>
          <cell r="E147" t="str">
            <v>Tender Receivables</v>
          </cell>
        </row>
        <row r="148">
          <cell r="B148" t="str">
            <v>NTPC, Bhagalpur (SAP PO:4000303370 &amp; PO.No:GEMC-511687753644527)</v>
          </cell>
          <cell r="C148">
            <v>0</v>
          </cell>
          <cell r="D148" t="str">
            <v>Customer</v>
          </cell>
          <cell r="E148" t="str">
            <v>Tender Receivables</v>
          </cell>
        </row>
        <row r="149">
          <cell r="B149" t="str">
            <v>NTPC, Begusarai (Po.No.GEMC-511687768670054)</v>
          </cell>
          <cell r="C149">
            <v>0</v>
          </cell>
          <cell r="D149" t="str">
            <v>Customer</v>
          </cell>
          <cell r="E149" t="str">
            <v>Tender Receivables</v>
          </cell>
        </row>
        <row r="150">
          <cell r="B150" t="str">
            <v>NTPC, Nabinagar</v>
          </cell>
          <cell r="C150">
            <v>8496</v>
          </cell>
          <cell r="D150" t="str">
            <v>Customer</v>
          </cell>
          <cell r="E150" t="str">
            <v>Tender Receivables</v>
          </cell>
        </row>
        <row r="151">
          <cell r="B151" t="str">
            <v>NTPC, Muzaffarpur (GEMC-511687700371651 &amp;SAP PO:4000304822)</v>
          </cell>
          <cell r="C151">
            <v>0</v>
          </cell>
          <cell r="D151" t="str">
            <v>Customer</v>
          </cell>
          <cell r="E151" t="str">
            <v>Tender Receivables</v>
          </cell>
        </row>
        <row r="152">
          <cell r="B152" t="str">
            <v>NTPC, Barh (GEMC-511687753710800 &amp; SAP PO No:4000305149)</v>
          </cell>
          <cell r="C152">
            <v>2012625</v>
          </cell>
          <cell r="D152" t="str">
            <v>Customer</v>
          </cell>
          <cell r="E152" t="str">
            <v>Tender Receivables</v>
          </cell>
        </row>
        <row r="153">
          <cell r="B153" t="str">
            <v>NTPC, Kahalgaon (GEMC-511687753710800 &amp; SAP PO No:4000305148)</v>
          </cell>
          <cell r="C153">
            <v>758750</v>
          </cell>
          <cell r="D153" t="str">
            <v>Customer</v>
          </cell>
          <cell r="E153" t="str">
            <v>Tender Receivables</v>
          </cell>
        </row>
        <row r="154">
          <cell r="B154" t="str">
            <v>NTPC, Kahalgaon (GEMC-511687741573276 &amp; SAP PO No:4000305244</v>
          </cell>
          <cell r="C154">
            <v>1135000</v>
          </cell>
          <cell r="D154" t="str">
            <v>Customer</v>
          </cell>
          <cell r="E154" t="str">
            <v>Tender Receivables</v>
          </cell>
        </row>
        <row r="155">
          <cell r="B155" t="str">
            <v>NTPC, Barh (GEMC-511687741573276 &amp; SAP PO No:4000305245)</v>
          </cell>
          <cell r="C155">
            <v>2999700</v>
          </cell>
          <cell r="D155" t="str">
            <v>Customer</v>
          </cell>
          <cell r="E155" t="str">
            <v>Tender Receivables</v>
          </cell>
        </row>
        <row r="156">
          <cell r="B156" t="str">
            <v>Aakash Educational Services Ltd. (J&amp;K)</v>
          </cell>
          <cell r="C156">
            <v>78050</v>
          </cell>
          <cell r="D156" t="str">
            <v>Customer</v>
          </cell>
          <cell r="E156" t="str">
            <v>Channel Sales</v>
          </cell>
        </row>
        <row r="157">
          <cell r="B157" t="str">
            <v>NTPC Barauni (GEMC-511687795645123 &amp; SAP PO No:4000305727)</v>
          </cell>
          <cell r="C157">
            <v>0</v>
          </cell>
          <cell r="D157" t="str">
            <v>Customer</v>
          </cell>
          <cell r="E157" t="str">
            <v>Tender Receivables</v>
          </cell>
        </row>
        <row r="158">
          <cell r="B158" t="str">
            <v>NTPC Barauni (GEMC-511687753710800 &amp; SAP PO No:4000305165)</v>
          </cell>
          <cell r="C158">
            <v>2463650</v>
          </cell>
          <cell r="D158" t="str">
            <v>Customer</v>
          </cell>
          <cell r="E158" t="str">
            <v>Tender Receivables</v>
          </cell>
        </row>
        <row r="159">
          <cell r="B159" t="str">
            <v>NTPC Barauni (GEMC-511687741573276 &amp; SAP PO No:4000305259)</v>
          </cell>
          <cell r="C159">
            <v>1835000</v>
          </cell>
          <cell r="D159" t="str">
            <v>Customer</v>
          </cell>
          <cell r="E159" t="str">
            <v>Tender Receivables</v>
          </cell>
        </row>
        <row r="160">
          <cell r="B160" t="str">
            <v>NTPC Nabinagar (GEMC-511687741573276 &amp; SAP PO No:4000305260)</v>
          </cell>
          <cell r="C160">
            <v>1690448.4</v>
          </cell>
          <cell r="D160" t="str">
            <v>Customer</v>
          </cell>
          <cell r="E160" t="str">
            <v>Tender Receivables</v>
          </cell>
        </row>
        <row r="161">
          <cell r="B161" t="str">
            <v>NTPC Muzaffarpur (GEMC-511687741573276 &amp; SAP PO No:4000305261)</v>
          </cell>
          <cell r="C161">
            <v>0</v>
          </cell>
          <cell r="D161" t="str">
            <v>Customer</v>
          </cell>
          <cell r="E161" t="str">
            <v>Tender Receivables</v>
          </cell>
        </row>
        <row r="162">
          <cell r="B162" t="str">
            <v>NTPC Nabinagar (GEMC-511687753710800 &amp; SAP PO No:4000305168)</v>
          </cell>
          <cell r="C162">
            <v>3565000</v>
          </cell>
          <cell r="D162" t="str">
            <v>Customer</v>
          </cell>
          <cell r="E162" t="str">
            <v>Tender Receivables</v>
          </cell>
        </row>
        <row r="163">
          <cell r="B163" t="str">
            <v>NTPC Muzaffarpur (GEMC-511687753710800 &amp; SAP PO No:4000305169)</v>
          </cell>
          <cell r="C163">
            <v>3100</v>
          </cell>
          <cell r="D163" t="str">
            <v>Customer</v>
          </cell>
          <cell r="E163" t="str">
            <v>Tender Receivables</v>
          </cell>
        </row>
        <row r="164">
          <cell r="B164" t="str">
            <v>NTPC, Barauni (GEMC-511687738559201 &amp; SAP PO No:4000306245)</v>
          </cell>
          <cell r="C164">
            <v>1630725</v>
          </cell>
          <cell r="D164" t="str">
            <v>Customer</v>
          </cell>
          <cell r="E164" t="str">
            <v>Tender Receivables</v>
          </cell>
        </row>
        <row r="165">
          <cell r="B165" t="str">
            <v>NTPC, Barh (GEMC-511687796779806 &amp; SAP PO No:4000306250)</v>
          </cell>
          <cell r="C165">
            <v>958100</v>
          </cell>
          <cell r="D165" t="str">
            <v>Customer</v>
          </cell>
          <cell r="E165" t="str">
            <v>Tender Receivables</v>
          </cell>
        </row>
        <row r="166">
          <cell r="B166" t="str">
            <v>NTPC, Kahalgaon (GEMC-511687711030956 &amp; SAP PO No:4000306309)</v>
          </cell>
          <cell r="C166">
            <v>877375</v>
          </cell>
          <cell r="D166" t="str">
            <v>Customer</v>
          </cell>
          <cell r="E166" t="str">
            <v>Tender Receivables</v>
          </cell>
        </row>
        <row r="167">
          <cell r="B167" t="str">
            <v>NTPC, Muzaffarpur (GEMC-511687777577194 &amp; SAP PO:4000306335)</v>
          </cell>
          <cell r="C167">
            <v>0</v>
          </cell>
          <cell r="D167" t="str">
            <v>Customer</v>
          </cell>
          <cell r="E167" t="str">
            <v>Tender Receivables</v>
          </cell>
        </row>
        <row r="168">
          <cell r="B168" t="str">
            <v>NTPC, Nabinagar (GEMC-511687754840963 &amp; SAP PO No:4000306337)</v>
          </cell>
          <cell r="C168">
            <v>35000</v>
          </cell>
          <cell r="D168" t="str">
            <v>Customer</v>
          </cell>
          <cell r="E168" t="str">
            <v>Tender Receivables</v>
          </cell>
        </row>
        <row r="169">
          <cell r="B169" t="str">
            <v>Raj Electric</v>
          </cell>
          <cell r="C169">
            <v>-1476</v>
          </cell>
          <cell r="D169" t="str">
            <v>Customer</v>
          </cell>
          <cell r="E169" t="str">
            <v>Channel Sales</v>
          </cell>
        </row>
        <row r="170">
          <cell r="B170" t="str">
            <v>Gauputra Enterprises</v>
          </cell>
          <cell r="C170">
            <v>2070180</v>
          </cell>
          <cell r="D170" t="str">
            <v>Customer</v>
          </cell>
          <cell r="E170" t="str">
            <v>Channel Sales</v>
          </cell>
        </row>
        <row r="171">
          <cell r="B171" t="str">
            <v>Gauputra Enterprises</v>
          </cell>
          <cell r="C171">
            <v>132077</v>
          </cell>
          <cell r="D171" t="str">
            <v>Customer</v>
          </cell>
          <cell r="E171" t="str">
            <v>Channel Sales</v>
          </cell>
        </row>
        <row r="172">
          <cell r="B172" t="str">
            <v>Shreya Enterprises</v>
          </cell>
          <cell r="C172">
            <v>4834</v>
          </cell>
          <cell r="D172" t="str">
            <v>Customer</v>
          </cell>
          <cell r="E172" t="str">
            <v>Channel Sales</v>
          </cell>
        </row>
        <row r="173">
          <cell r="B173" t="str">
            <v>R R Agency</v>
          </cell>
          <cell r="C173">
            <v>-50406</v>
          </cell>
          <cell r="D173" t="str">
            <v>Customer</v>
          </cell>
          <cell r="E173" t="str">
            <v>Channel Sales</v>
          </cell>
        </row>
        <row r="174">
          <cell r="B174" t="str">
            <v>Rahul Electricals</v>
          </cell>
          <cell r="C174">
            <v>0</v>
          </cell>
          <cell r="D174" t="str">
            <v>Customer</v>
          </cell>
          <cell r="E174" t="str">
            <v>Channel Sales</v>
          </cell>
        </row>
        <row r="175">
          <cell r="B175" t="str">
            <v>BPCL, Patna (PO No:4509721696)</v>
          </cell>
          <cell r="C175">
            <v>0</v>
          </cell>
          <cell r="D175" t="str">
            <v>Customer</v>
          </cell>
          <cell r="E175" t="str">
            <v>Tender Receivables</v>
          </cell>
        </row>
        <row r="176">
          <cell r="B176" t="str">
            <v>BPCL, Patna (PO No:4509721757)</v>
          </cell>
          <cell r="C176">
            <v>0</v>
          </cell>
          <cell r="D176" t="str">
            <v>Customer</v>
          </cell>
          <cell r="E176" t="str">
            <v>Tender Receivables</v>
          </cell>
        </row>
        <row r="177">
          <cell r="B177" t="str">
            <v>BPCL, Patna (PO No:4509721716)</v>
          </cell>
          <cell r="C177">
            <v>0</v>
          </cell>
          <cell r="D177" t="str">
            <v>Customer</v>
          </cell>
          <cell r="E177" t="str">
            <v>Tender Receivables</v>
          </cell>
        </row>
        <row r="178">
          <cell r="B178" t="str">
            <v>BPCL, Patna (PO No:4509721734)</v>
          </cell>
          <cell r="C178">
            <v>0</v>
          </cell>
          <cell r="D178" t="str">
            <v>Customer</v>
          </cell>
          <cell r="E178" t="str">
            <v>Tender Receivables</v>
          </cell>
        </row>
        <row r="179">
          <cell r="B179" t="str">
            <v>BPCL, Patna (PO No:4509721640)</v>
          </cell>
          <cell r="C179">
            <v>0</v>
          </cell>
          <cell r="D179" t="str">
            <v>Customer</v>
          </cell>
          <cell r="E179" t="str">
            <v>Tender Receivables</v>
          </cell>
        </row>
        <row r="180">
          <cell r="B180" t="str">
            <v>BPCL, Begusarai (PO No:4509722380)</v>
          </cell>
          <cell r="C180">
            <v>0</v>
          </cell>
          <cell r="D180" t="str">
            <v>Customer</v>
          </cell>
          <cell r="E180" t="str">
            <v>Tender Receivables</v>
          </cell>
        </row>
        <row r="181">
          <cell r="B181" t="str">
            <v>BPCL, Begusarai (PO No:4509722850)</v>
          </cell>
          <cell r="C181">
            <v>0</v>
          </cell>
          <cell r="D181" t="str">
            <v>Customer</v>
          </cell>
          <cell r="E181" t="str">
            <v>Tender Receivables</v>
          </cell>
        </row>
        <row r="182">
          <cell r="B182" t="str">
            <v>Star Lights (Sikkim)</v>
          </cell>
          <cell r="C182">
            <v>0</v>
          </cell>
          <cell r="D182" t="str">
            <v>Customer</v>
          </cell>
          <cell r="E182" t="str">
            <v>Channel Sales</v>
          </cell>
        </row>
        <row r="183">
          <cell r="B183" t="str">
            <v>Papum Pare Enterprises</v>
          </cell>
          <cell r="C183">
            <v>448451</v>
          </cell>
          <cell r="D183" t="str">
            <v>Customer</v>
          </cell>
          <cell r="E183" t="str">
            <v>Channel Sales</v>
          </cell>
        </row>
        <row r="184">
          <cell r="B184" t="str">
            <v>Wang E-Services</v>
          </cell>
          <cell r="C184">
            <v>0</v>
          </cell>
          <cell r="D184" t="str">
            <v>Customer</v>
          </cell>
          <cell r="E184" t="str">
            <v>Channel Sales</v>
          </cell>
        </row>
        <row r="185">
          <cell r="B185" t="str">
            <v>NVS Imphal (PO.No:GEMC-511687728897923)</v>
          </cell>
          <cell r="C185">
            <v>0</v>
          </cell>
          <cell r="D185" t="str">
            <v>Customer</v>
          </cell>
          <cell r="E185" t="str">
            <v>Tender Receivables</v>
          </cell>
        </row>
        <row r="186">
          <cell r="B186" t="str">
            <v>Oil and Natural Gas Corporation Limited(ONGC)</v>
          </cell>
          <cell r="C186">
            <v>0</v>
          </cell>
          <cell r="D186" t="str">
            <v>Customer</v>
          </cell>
          <cell r="E186" t="str">
            <v>Tender Receivables</v>
          </cell>
        </row>
        <row r="187">
          <cell r="B187" t="str">
            <v>Meghalaya Cements Ltd. (R)</v>
          </cell>
          <cell r="C187">
            <v>0</v>
          </cell>
          <cell r="D187" t="str">
            <v>Customer</v>
          </cell>
          <cell r="E187" t="str">
            <v>Friends &amp; Family Receivables</v>
          </cell>
        </row>
        <row r="188">
          <cell r="B188" t="str">
            <v>Kiswel Kharbuli</v>
          </cell>
          <cell r="C188">
            <v>100791</v>
          </cell>
          <cell r="D188" t="str">
            <v>Customer</v>
          </cell>
          <cell r="E188" t="str">
            <v>Channel Sales</v>
          </cell>
        </row>
        <row r="189">
          <cell r="B189" t="str">
            <v>Indian Oil Corporation Limited (Bongiagaon)</v>
          </cell>
          <cell r="C189">
            <v>0</v>
          </cell>
          <cell r="D189" t="str">
            <v>Customer</v>
          </cell>
          <cell r="E189" t="str">
            <v>Tender Receivables</v>
          </cell>
        </row>
        <row r="190">
          <cell r="B190" t="str">
            <v>J M Trade &amp; Agencies (Bulb &amp; Tube) (R)</v>
          </cell>
          <cell r="C190">
            <v>0</v>
          </cell>
          <cell r="D190" t="str">
            <v>Customer</v>
          </cell>
          <cell r="E190" t="str">
            <v>Channel Sales</v>
          </cell>
        </row>
        <row r="191">
          <cell r="B191" t="str">
            <v>J M Trade &amp; Agencies (Distributor) (TCS)</v>
          </cell>
          <cell r="C191">
            <v>1348040</v>
          </cell>
          <cell r="D191" t="str">
            <v>Customer</v>
          </cell>
          <cell r="E191" t="str">
            <v>Channel Sales</v>
          </cell>
        </row>
        <row r="192">
          <cell r="B192" t="str">
            <v>J M Trade &amp; Agencies (Distributor) (TCS)</v>
          </cell>
          <cell r="C192">
            <v>0</v>
          </cell>
          <cell r="D192" t="str">
            <v>Customer</v>
          </cell>
          <cell r="E192" t="str">
            <v>Channel Sales</v>
          </cell>
        </row>
        <row r="193">
          <cell r="B193" t="str">
            <v>Tribeni Constructions Ltd (Guwahati) (R)</v>
          </cell>
          <cell r="C193">
            <v>160958</v>
          </cell>
          <cell r="D193" t="str">
            <v>Customer</v>
          </cell>
          <cell r="E193" t="str">
            <v>Friends &amp; Family Receivables</v>
          </cell>
        </row>
        <row r="194">
          <cell r="B194" t="str">
            <v>IOCL Assam (PO.No: 25524144)</v>
          </cell>
          <cell r="C194">
            <v>0</v>
          </cell>
          <cell r="D194" t="str">
            <v>Customer</v>
          </cell>
          <cell r="E194" t="str">
            <v>Tender Receivables</v>
          </cell>
        </row>
        <row r="195">
          <cell r="B195" t="str">
            <v>IOCL Guwahati (PO.No: 25526751)</v>
          </cell>
          <cell r="C195">
            <v>0</v>
          </cell>
          <cell r="D195" t="str">
            <v>Customer</v>
          </cell>
          <cell r="E195" t="str">
            <v>Tender Receivables</v>
          </cell>
        </row>
        <row r="196">
          <cell r="B196" t="str">
            <v>IOCL Bongaigaon (PO.NO: 25712257)</v>
          </cell>
          <cell r="C196">
            <v>0</v>
          </cell>
          <cell r="D196" t="str">
            <v>Customer</v>
          </cell>
          <cell r="E196" t="str">
            <v>Tender Receivables</v>
          </cell>
        </row>
        <row r="197">
          <cell r="B197" t="str">
            <v>Oil India Limited</v>
          </cell>
          <cell r="C197">
            <v>0</v>
          </cell>
          <cell r="D197" t="str">
            <v>Customer</v>
          </cell>
          <cell r="E197" t="str">
            <v>Tender Receivables</v>
          </cell>
        </row>
        <row r="198">
          <cell r="B198" t="str">
            <v>Rohit Jindal</v>
          </cell>
          <cell r="C198">
            <v>0</v>
          </cell>
          <cell r="D198" t="str">
            <v>Customer</v>
          </cell>
          <cell r="E198" t="str">
            <v>Friends &amp; Family Receivables</v>
          </cell>
        </row>
        <row r="199">
          <cell r="B199" t="str">
            <v>Decolite Electricals</v>
          </cell>
          <cell r="C199">
            <v>-4911</v>
          </cell>
          <cell r="D199" t="str">
            <v>Customer</v>
          </cell>
          <cell r="E199" t="str">
            <v>Channel Sales</v>
          </cell>
        </row>
        <row r="200">
          <cell r="B200" t="str">
            <v>Global Food &amp; Beverages</v>
          </cell>
          <cell r="C200">
            <v>0</v>
          </cell>
          <cell r="D200" t="str">
            <v>Customer</v>
          </cell>
          <cell r="E200" t="str">
            <v>Friends &amp; Family Receivables</v>
          </cell>
        </row>
        <row r="201">
          <cell r="B201" t="str">
            <v>IOCL Bongaigaon Refinery-GEM/2021/B/1052373</v>
          </cell>
          <cell r="C201">
            <v>0</v>
          </cell>
          <cell r="D201" t="str">
            <v>Customer</v>
          </cell>
          <cell r="E201" t="str">
            <v>Tender Receivables</v>
          </cell>
        </row>
        <row r="202">
          <cell r="B202" t="str">
            <v>Barak Valley Cements Limited</v>
          </cell>
          <cell r="C202">
            <v>0</v>
          </cell>
          <cell r="D202" t="str">
            <v>Customer</v>
          </cell>
          <cell r="E202" t="str">
            <v>Friends &amp; Family Receivables</v>
          </cell>
        </row>
        <row r="203">
          <cell r="B203" t="str">
            <v>Goenka Readymades Pvt Ltd</v>
          </cell>
          <cell r="C203">
            <v>0</v>
          </cell>
          <cell r="D203" t="str">
            <v>Customer</v>
          </cell>
          <cell r="E203" t="str">
            <v>Friends &amp; Family Receivables</v>
          </cell>
        </row>
        <row r="204">
          <cell r="B204" t="str">
            <v>IOCL Guwahati Refinery-Bid/RA/PR No:GEM/2021/B/971047</v>
          </cell>
          <cell r="C204">
            <v>0</v>
          </cell>
          <cell r="D204" t="str">
            <v>Customer</v>
          </cell>
          <cell r="E204" t="str">
            <v>Tender Receivables</v>
          </cell>
        </row>
        <row r="205">
          <cell r="B205" t="str">
            <v>IOCL Bongaigaon (GEM/2021/B/1240554)</v>
          </cell>
          <cell r="C205">
            <v>0</v>
          </cell>
          <cell r="D205" t="str">
            <v>Customer</v>
          </cell>
          <cell r="E205" t="str">
            <v>Tender Receivables</v>
          </cell>
        </row>
        <row r="206">
          <cell r="B206" t="str">
            <v>Oil India Limited (PO.No.Contract No:GEMC-511687733346165)</v>
          </cell>
          <cell r="C206">
            <v>0</v>
          </cell>
          <cell r="D206" t="str">
            <v>Customer</v>
          </cell>
          <cell r="E206" t="str">
            <v>Tender Receivables</v>
          </cell>
        </row>
        <row r="207">
          <cell r="B207" t="str">
            <v>IOCL Guwahati Refinery (PO No:27339370)</v>
          </cell>
          <cell r="C207">
            <v>0</v>
          </cell>
          <cell r="D207" t="str">
            <v>Customer</v>
          </cell>
          <cell r="E207" t="str">
            <v>Tender Receivables</v>
          </cell>
        </row>
        <row r="208">
          <cell r="B208" t="str">
            <v>IOCL Assam (PO No. 25524144)</v>
          </cell>
          <cell r="C208">
            <v>0</v>
          </cell>
          <cell r="D208" t="str">
            <v>Customer</v>
          </cell>
          <cell r="E208" t="str">
            <v>Tender Receivables</v>
          </cell>
        </row>
        <row r="209">
          <cell r="B209" t="str">
            <v>Oil India Limited Dibrugarh (PO.No.Contract No:GEMC-511687718293451)</v>
          </cell>
          <cell r="C209">
            <v>0</v>
          </cell>
          <cell r="D209" t="str">
            <v>Customer</v>
          </cell>
          <cell r="E209" t="str">
            <v>Tender Receivables</v>
          </cell>
        </row>
        <row r="210">
          <cell r="B210" t="str">
            <v>Oil India Limited Dibrugarh (PO.No.Contract No:GEMC-511687719376468)(Mar-24)</v>
          </cell>
          <cell r="C210">
            <v>0</v>
          </cell>
          <cell r="D210" t="str">
            <v>Customer</v>
          </cell>
          <cell r="E210" t="str">
            <v>Tender Receivables</v>
          </cell>
        </row>
        <row r="211">
          <cell r="B211" t="str">
            <v>Oil India Limited Dibrugarh (Bid/RA/PR No:GEM/2021/B/1588830)</v>
          </cell>
          <cell r="C211">
            <v>0</v>
          </cell>
          <cell r="D211" t="str">
            <v>Customer</v>
          </cell>
          <cell r="E211" t="str">
            <v>Tender Receivables</v>
          </cell>
        </row>
        <row r="212">
          <cell r="B212" t="str">
            <v>IOCL Guwahati Refinery (Contract GEMC-511687700319058)(Jun-27)</v>
          </cell>
          <cell r="C212">
            <v>0</v>
          </cell>
          <cell r="D212" t="str">
            <v>Customer</v>
          </cell>
          <cell r="E212" t="str">
            <v>Tender Receivables</v>
          </cell>
        </row>
        <row r="213">
          <cell r="B213" t="str">
            <v>IOCL Guwahati Refinery (Contract GEMC-511687750449583)(Apr-27)</v>
          </cell>
          <cell r="C213">
            <v>0</v>
          </cell>
          <cell r="D213" t="str">
            <v>Customer</v>
          </cell>
          <cell r="E213" t="str">
            <v>Tender Receivables</v>
          </cell>
        </row>
        <row r="214">
          <cell r="B214" t="str">
            <v>IOCL Guwahati Refinery (Contract GEMC-511687781467282)</v>
          </cell>
          <cell r="C214">
            <v>0</v>
          </cell>
          <cell r="D214" t="str">
            <v>Customer</v>
          </cell>
          <cell r="E214" t="str">
            <v>Tender Receivables</v>
          </cell>
        </row>
        <row r="215">
          <cell r="B215" t="str">
            <v>NRL Golghat (Contract GEMC-511687733145162)(Apr-24)</v>
          </cell>
          <cell r="C215">
            <v>-468</v>
          </cell>
          <cell r="D215" t="str">
            <v>Customer</v>
          </cell>
          <cell r="E215" t="str">
            <v>Tender Receivables</v>
          </cell>
        </row>
        <row r="216">
          <cell r="B216" t="str">
            <v>Tirupati Marketing</v>
          </cell>
          <cell r="C216">
            <v>337598</v>
          </cell>
          <cell r="D216" t="str">
            <v>Customer</v>
          </cell>
          <cell r="E216" t="str">
            <v>Channel Sales</v>
          </cell>
        </row>
        <row r="217">
          <cell r="B217" t="str">
            <v>North East Electricals</v>
          </cell>
          <cell r="C217">
            <v>588686</v>
          </cell>
          <cell r="D217" t="str">
            <v>Customer</v>
          </cell>
          <cell r="E217" t="str">
            <v>Channel Sales</v>
          </cell>
        </row>
        <row r="218">
          <cell r="B218" t="str">
            <v>Hanumant Electronics</v>
          </cell>
          <cell r="C218">
            <v>273773</v>
          </cell>
          <cell r="D218" t="str">
            <v>Customer</v>
          </cell>
          <cell r="E218" t="str">
            <v>Channel Sales</v>
          </cell>
        </row>
        <row r="219">
          <cell r="B219" t="str">
            <v>Krishna Cable &amp; Hardware</v>
          </cell>
          <cell r="C219">
            <v>169040.8</v>
          </cell>
          <cell r="D219" t="str">
            <v>Customer</v>
          </cell>
          <cell r="E219" t="str">
            <v>Channel Sales</v>
          </cell>
        </row>
        <row r="220">
          <cell r="B220" t="str">
            <v>Oil India Ltd Dibrugarh (Contract GEMC-511687753574531)</v>
          </cell>
          <cell r="C220">
            <v>0</v>
          </cell>
          <cell r="D220" t="str">
            <v>Customer</v>
          </cell>
          <cell r="E220" t="str">
            <v>Tender Receivables</v>
          </cell>
        </row>
        <row r="221">
          <cell r="B221" t="str">
            <v>ONGC Nazira (Contract GEMC-511687717044027)(Jul-24)</v>
          </cell>
          <cell r="C221">
            <v>0</v>
          </cell>
          <cell r="D221" t="str">
            <v>Customer</v>
          </cell>
          <cell r="E221" t="str">
            <v>Tender Receivables</v>
          </cell>
        </row>
        <row r="222">
          <cell r="B222" t="str">
            <v>IOCL Guwahati Refinery (Contract GEMC-511687714425091)(Jun-27)</v>
          </cell>
          <cell r="C222">
            <v>0</v>
          </cell>
          <cell r="D222" t="str">
            <v>Customer</v>
          </cell>
          <cell r="E222" t="str">
            <v>Tender Receivables</v>
          </cell>
        </row>
        <row r="223">
          <cell r="B223" t="str">
            <v>BCPL Dibrugarh (GEM/2022/B/1954723)</v>
          </cell>
          <cell r="C223">
            <v>0</v>
          </cell>
          <cell r="D223" t="str">
            <v>Customer</v>
          </cell>
          <cell r="E223" t="str">
            <v>Tender Receivables</v>
          </cell>
        </row>
        <row r="224">
          <cell r="B224" t="str">
            <v>Garodia Electric Co.</v>
          </cell>
          <cell r="C224">
            <v>349939</v>
          </cell>
          <cell r="D224" t="str">
            <v>Customer</v>
          </cell>
          <cell r="E224" t="str">
            <v>Channel Sales</v>
          </cell>
        </row>
        <row r="225">
          <cell r="B225" t="str">
            <v>NTPC Kokrajhar (Contract No GEMC-511687751281216)(Jun-25)</v>
          </cell>
          <cell r="C225">
            <v>0</v>
          </cell>
          <cell r="D225" t="str">
            <v>Customer</v>
          </cell>
          <cell r="E225" t="str">
            <v>Tender Receivables</v>
          </cell>
        </row>
        <row r="226">
          <cell r="B226" t="str">
            <v>Oil India Ltd Duliajan (GEMC-511687791279626)(Sep-24)</v>
          </cell>
          <cell r="C226">
            <v>0</v>
          </cell>
          <cell r="D226" t="str">
            <v>Customer</v>
          </cell>
          <cell r="E226" t="str">
            <v>Tender Receivables</v>
          </cell>
        </row>
        <row r="227">
          <cell r="B227" t="str">
            <v>ONGC Sivasagar (PO.NO.GEMC-511687761284178)</v>
          </cell>
          <cell r="C227">
            <v>0</v>
          </cell>
          <cell r="D227" t="str">
            <v>Customer</v>
          </cell>
          <cell r="E227" t="str">
            <v>Tender Receivables</v>
          </cell>
        </row>
        <row r="228">
          <cell r="B228" t="str">
            <v>IOCL Guwahati (PO.NO.GEMC-511687754752223)</v>
          </cell>
          <cell r="C228">
            <v>0</v>
          </cell>
          <cell r="D228" t="str">
            <v>Customer</v>
          </cell>
          <cell r="E228" t="str">
            <v>Tender Receivables</v>
          </cell>
        </row>
        <row r="229">
          <cell r="B229" t="str">
            <v>Raj Electric &amp; Trading Co.</v>
          </cell>
          <cell r="C229">
            <v>0</v>
          </cell>
          <cell r="D229" t="str">
            <v>Customer</v>
          </cell>
          <cell r="E229" t="str">
            <v>Channel Sales</v>
          </cell>
        </row>
        <row r="230">
          <cell r="B230" t="str">
            <v>Prem Electricals</v>
          </cell>
          <cell r="C230">
            <v>146787</v>
          </cell>
          <cell r="D230" t="str">
            <v>Customer</v>
          </cell>
          <cell r="E230" t="str">
            <v>Channel Sales</v>
          </cell>
        </row>
        <row r="231">
          <cell r="B231" t="str">
            <v>Oil India Ltd., Guwahati (Po.No:GEMC-511687758436543)</v>
          </cell>
          <cell r="C231">
            <v>0</v>
          </cell>
          <cell r="D231" t="str">
            <v>Customer</v>
          </cell>
          <cell r="E231" t="str">
            <v>Tender Receivables</v>
          </cell>
        </row>
        <row r="232">
          <cell r="B232" t="str">
            <v>NTPC, Bongaigaon (GEMC-511687733667468 &amp; SAP Po.No:4000309473)</v>
          </cell>
          <cell r="C232">
            <v>0</v>
          </cell>
          <cell r="D232" t="str">
            <v>Customer</v>
          </cell>
          <cell r="E232" t="str">
            <v>Tender Receivables</v>
          </cell>
        </row>
        <row r="233">
          <cell r="B233" t="str">
            <v>Barman Electricals</v>
          </cell>
          <cell r="C233">
            <v>48620</v>
          </cell>
          <cell r="D233" t="str">
            <v>Customer</v>
          </cell>
          <cell r="E233" t="str">
            <v>Channel Sales</v>
          </cell>
        </row>
        <row r="234">
          <cell r="B234" t="str">
            <v>Ganpati Traders (Assam)</v>
          </cell>
          <cell r="C234">
            <v>664237</v>
          </cell>
          <cell r="D234" t="str">
            <v>Customer</v>
          </cell>
          <cell r="E234" t="str">
            <v>Channel Sales</v>
          </cell>
        </row>
        <row r="235">
          <cell r="B235" t="str">
            <v>Tribeni Constructions Ltd. (Kolkata) (R)</v>
          </cell>
          <cell r="C235">
            <v>47200</v>
          </cell>
          <cell r="D235" t="str">
            <v>Customer</v>
          </cell>
          <cell r="E235" t="str">
            <v>Friends &amp; Family Receivables</v>
          </cell>
        </row>
        <row r="236">
          <cell r="B236" t="str">
            <v>V.N.Marketing (R)</v>
          </cell>
          <cell r="C236">
            <v>60641.86</v>
          </cell>
          <cell r="D236" t="str">
            <v>Customer</v>
          </cell>
          <cell r="E236" t="str">
            <v>Sundry Debtors (W/off)</v>
          </cell>
        </row>
        <row r="237">
          <cell r="B237" t="str">
            <v>Industrial Switchgear &amp; Cables Co. Pvt. Ltd. (R)</v>
          </cell>
          <cell r="C237">
            <v>0</v>
          </cell>
          <cell r="D237" t="str">
            <v>Customer</v>
          </cell>
          <cell r="E237" t="str">
            <v>Channel Sales</v>
          </cell>
        </row>
        <row r="238">
          <cell r="B238" t="str">
            <v>Shree Nursing Timber &amp; Electric Stores (R)</v>
          </cell>
          <cell r="C238">
            <v>0</v>
          </cell>
          <cell r="D238" t="str">
            <v>Customer</v>
          </cell>
          <cell r="E238" t="str">
            <v>Channel Sales</v>
          </cell>
        </row>
        <row r="239">
          <cell r="B239" t="str">
            <v>Abhinaba (R)</v>
          </cell>
          <cell r="C239">
            <v>0</v>
          </cell>
          <cell r="D239" t="str">
            <v>Customer</v>
          </cell>
          <cell r="E239" t="str">
            <v>Channel Sales</v>
          </cell>
        </row>
        <row r="240">
          <cell r="B240" t="str">
            <v>SB International (R)</v>
          </cell>
          <cell r="C240">
            <v>96586</v>
          </cell>
          <cell r="D240" t="str">
            <v>Customer</v>
          </cell>
          <cell r="E240" t="str">
            <v>Case Parties</v>
          </cell>
        </row>
        <row r="241">
          <cell r="B241" t="str">
            <v>S.K Enterprises (Purulia)</v>
          </cell>
          <cell r="C241">
            <v>0</v>
          </cell>
          <cell r="D241" t="str">
            <v>Customer</v>
          </cell>
          <cell r="E241" t="str">
            <v>Channel Sales</v>
          </cell>
        </row>
        <row r="242">
          <cell r="B242" t="str">
            <v>Bharat Electric (West Bengal)</v>
          </cell>
          <cell r="C242">
            <v>0</v>
          </cell>
          <cell r="D242" t="str">
            <v>Customer</v>
          </cell>
          <cell r="E242" t="str">
            <v>Channel Sales</v>
          </cell>
        </row>
        <row r="243">
          <cell r="B243" t="str">
            <v>Mitra And Co. (R)</v>
          </cell>
          <cell r="C243">
            <v>11900.16</v>
          </cell>
          <cell r="D243" t="str">
            <v>Customer</v>
          </cell>
          <cell r="E243" t="str">
            <v>Sundry Debtors (W/off)</v>
          </cell>
        </row>
        <row r="244">
          <cell r="B244" t="str">
            <v>B. B Electricals (R)</v>
          </cell>
          <cell r="C244">
            <v>484801</v>
          </cell>
          <cell r="D244" t="str">
            <v>Customer</v>
          </cell>
          <cell r="E244" t="str">
            <v>Case Parties</v>
          </cell>
        </row>
        <row r="245">
          <cell r="B245" t="str">
            <v>New India Electric (C)</v>
          </cell>
          <cell r="C245">
            <v>24159.439999999999</v>
          </cell>
          <cell r="D245" t="str">
            <v>Customer</v>
          </cell>
          <cell r="E245" t="str">
            <v>Sundry Debtors (W/off)</v>
          </cell>
        </row>
        <row r="246">
          <cell r="B246" t="str">
            <v>Das Electric (R)</v>
          </cell>
          <cell r="C246">
            <v>0</v>
          </cell>
          <cell r="D246" t="str">
            <v>Customer</v>
          </cell>
          <cell r="E246" t="str">
            <v>Channel Sales</v>
          </cell>
        </row>
        <row r="247">
          <cell r="B247" t="str">
            <v>Samir Traders (R)</v>
          </cell>
          <cell r="C247">
            <v>0</v>
          </cell>
          <cell r="D247" t="str">
            <v>Customer</v>
          </cell>
          <cell r="E247" t="str">
            <v>Case Parties</v>
          </cell>
        </row>
        <row r="248">
          <cell r="B248" t="str">
            <v>Planters Stores &amp; Agency (R)</v>
          </cell>
          <cell r="C248">
            <v>0</v>
          </cell>
          <cell r="D248" t="str">
            <v>Customer</v>
          </cell>
          <cell r="E248" t="str">
            <v>Channel Sales</v>
          </cell>
        </row>
        <row r="249">
          <cell r="B249" t="str">
            <v>Krishna Enterprise (West Bengal)</v>
          </cell>
          <cell r="C249">
            <v>0</v>
          </cell>
          <cell r="D249" t="str">
            <v>Customer</v>
          </cell>
          <cell r="E249" t="str">
            <v>Case Parties</v>
          </cell>
        </row>
        <row r="250">
          <cell r="B250" t="str">
            <v>Bishalaxmi Enterprises (C)</v>
          </cell>
          <cell r="C250">
            <v>0</v>
          </cell>
          <cell r="D250" t="str">
            <v>Customer</v>
          </cell>
          <cell r="E250" t="str">
            <v>Channel Sales</v>
          </cell>
        </row>
        <row r="251">
          <cell r="B251" t="str">
            <v>Dutta Enterprises (R)</v>
          </cell>
          <cell r="C251">
            <v>0</v>
          </cell>
          <cell r="D251" t="str">
            <v>Customer</v>
          </cell>
          <cell r="E251" t="str">
            <v>Case Parties</v>
          </cell>
        </row>
        <row r="252">
          <cell r="B252" t="str">
            <v>New Shivam Electricals (R)</v>
          </cell>
          <cell r="C252">
            <v>596732</v>
          </cell>
          <cell r="D252" t="str">
            <v>Customer</v>
          </cell>
          <cell r="E252" t="str">
            <v>Case Parties</v>
          </cell>
        </row>
        <row r="253">
          <cell r="B253" t="str">
            <v>Shree Guru Enterprises (R)</v>
          </cell>
          <cell r="C253">
            <v>0</v>
          </cell>
          <cell r="D253" t="str">
            <v>Customer</v>
          </cell>
          <cell r="E253" t="str">
            <v>Channel Sales</v>
          </cell>
        </row>
        <row r="254">
          <cell r="B254" t="str">
            <v>Shubham Electric (R)</v>
          </cell>
          <cell r="C254">
            <v>60221</v>
          </cell>
          <cell r="D254" t="str">
            <v>Customer</v>
          </cell>
          <cell r="E254" t="str">
            <v>Case Parties</v>
          </cell>
        </row>
        <row r="255">
          <cell r="B255" t="str">
            <v>Ma Jagdamba &amp; Co. (R)</v>
          </cell>
          <cell r="C255">
            <v>289775.2</v>
          </cell>
          <cell r="D255" t="str">
            <v>Customer</v>
          </cell>
          <cell r="E255" t="str">
            <v>Channel Sales</v>
          </cell>
        </row>
        <row r="256">
          <cell r="B256" t="str">
            <v>Shaws Elecatric Concern (R)</v>
          </cell>
          <cell r="C256">
            <v>0</v>
          </cell>
          <cell r="D256" t="str">
            <v>Customer</v>
          </cell>
          <cell r="E256" t="str">
            <v>Channel Sales</v>
          </cell>
        </row>
        <row r="257">
          <cell r="B257" t="str">
            <v>Sinhal Trading Co. (R)</v>
          </cell>
          <cell r="C257">
            <v>158024</v>
          </cell>
          <cell r="D257" t="str">
            <v>Customer</v>
          </cell>
          <cell r="E257" t="str">
            <v>Channel Sales</v>
          </cell>
        </row>
        <row r="258">
          <cell r="B258" t="str">
            <v>Jai Mata Di Hardware (R)</v>
          </cell>
          <cell r="C258">
            <v>278455</v>
          </cell>
          <cell r="D258" t="str">
            <v>Customer</v>
          </cell>
          <cell r="E258" t="str">
            <v>Sundry Debtors (W/off)</v>
          </cell>
        </row>
        <row r="259">
          <cell r="B259" t="str">
            <v>B.B Enterprise (C)</v>
          </cell>
          <cell r="C259">
            <v>183609</v>
          </cell>
          <cell r="D259" t="str">
            <v>Customer</v>
          </cell>
          <cell r="E259" t="str">
            <v>Case Parties</v>
          </cell>
        </row>
        <row r="260">
          <cell r="B260" t="str">
            <v>Chowdhury Enterprises (R)</v>
          </cell>
          <cell r="C260">
            <v>44542</v>
          </cell>
          <cell r="D260" t="str">
            <v>Customer</v>
          </cell>
          <cell r="E260" t="str">
            <v>Sundry Debtors (W/off)</v>
          </cell>
        </row>
        <row r="261">
          <cell r="B261" t="str">
            <v>National Machinery Mart (R)</v>
          </cell>
          <cell r="C261">
            <v>91513.600000000006</v>
          </cell>
          <cell r="D261" t="str">
            <v>Customer</v>
          </cell>
          <cell r="E261" t="str">
            <v>Channel Sales</v>
          </cell>
        </row>
        <row r="262">
          <cell r="B262" t="str">
            <v>Shibhom Enterprises (R)</v>
          </cell>
          <cell r="C262">
            <v>10026</v>
          </cell>
          <cell r="D262" t="str">
            <v>Customer</v>
          </cell>
          <cell r="E262" t="str">
            <v>Sundry Debtors (W/off)</v>
          </cell>
        </row>
        <row r="263">
          <cell r="B263" t="str">
            <v>Shree Rani Sati Electricals</v>
          </cell>
          <cell r="C263">
            <v>58195</v>
          </cell>
          <cell r="D263" t="str">
            <v>Customer</v>
          </cell>
          <cell r="E263" t="str">
            <v>Sundry Debtors (W/off)</v>
          </cell>
        </row>
        <row r="264">
          <cell r="B264" t="str">
            <v>San Electrics</v>
          </cell>
          <cell r="C264">
            <v>22004</v>
          </cell>
          <cell r="D264" t="str">
            <v>Customer</v>
          </cell>
          <cell r="E264" t="str">
            <v>Channel Sales</v>
          </cell>
        </row>
        <row r="265">
          <cell r="B265" t="str">
            <v>Tee Dee Electricals</v>
          </cell>
          <cell r="C265">
            <v>0</v>
          </cell>
          <cell r="D265" t="str">
            <v>Customer</v>
          </cell>
          <cell r="E265" t="str">
            <v>Channel Sales</v>
          </cell>
        </row>
        <row r="266">
          <cell r="B266" t="str">
            <v>Dishika Overseas (TCS)</v>
          </cell>
          <cell r="C266">
            <v>287064.71999999997</v>
          </cell>
          <cell r="D266" t="str">
            <v>Customer</v>
          </cell>
          <cell r="E266" t="str">
            <v>Channel Sales</v>
          </cell>
        </row>
        <row r="267">
          <cell r="B267" t="str">
            <v>Mangalam Enterprise</v>
          </cell>
          <cell r="C267">
            <v>0</v>
          </cell>
          <cell r="D267" t="str">
            <v>Customer</v>
          </cell>
          <cell r="E267" t="str">
            <v>Channel Sales</v>
          </cell>
        </row>
        <row r="268">
          <cell r="B268" t="str">
            <v>BNS (India)</v>
          </cell>
          <cell r="C268">
            <v>0</v>
          </cell>
          <cell r="D268" t="str">
            <v>Customer</v>
          </cell>
          <cell r="E268" t="str">
            <v>Sundry Debtors</v>
          </cell>
        </row>
        <row r="269">
          <cell r="B269" t="str">
            <v>Doyen Overseas Pvt. Ltd.</v>
          </cell>
          <cell r="C269">
            <v>0</v>
          </cell>
          <cell r="D269" t="str">
            <v>Customer</v>
          </cell>
          <cell r="E269" t="str">
            <v>Channel Sales</v>
          </cell>
        </row>
        <row r="270">
          <cell r="B270" t="str">
            <v>Electrical Engineering Project</v>
          </cell>
          <cell r="C270">
            <v>0</v>
          </cell>
          <cell r="D270" t="str">
            <v>Customer</v>
          </cell>
          <cell r="E270" t="str">
            <v>Channel Sales</v>
          </cell>
        </row>
        <row r="271">
          <cell r="B271" t="str">
            <v>Adding Machines (India) Pvt. Ltd.</v>
          </cell>
          <cell r="C271">
            <v>0</v>
          </cell>
          <cell r="D271" t="str">
            <v>Customer</v>
          </cell>
          <cell r="E271" t="str">
            <v>Channel Sales</v>
          </cell>
        </row>
        <row r="272">
          <cell r="B272" t="str">
            <v>Adrisha Enterprise</v>
          </cell>
          <cell r="C272">
            <v>394775</v>
          </cell>
          <cell r="D272" t="str">
            <v>Customer</v>
          </cell>
          <cell r="E272" t="str">
            <v>Channel Sales</v>
          </cell>
        </row>
        <row r="273">
          <cell r="B273" t="str">
            <v>Adrisha Enterprise</v>
          </cell>
          <cell r="C273">
            <v>287684</v>
          </cell>
          <cell r="D273" t="str">
            <v>Customer</v>
          </cell>
          <cell r="E273" t="str">
            <v>Channel Sales</v>
          </cell>
        </row>
        <row r="274">
          <cell r="B274" t="str">
            <v>Galaxy Enterprises</v>
          </cell>
          <cell r="C274">
            <v>-8407</v>
          </cell>
          <cell r="D274" t="str">
            <v>Customer</v>
          </cell>
          <cell r="E274" t="str">
            <v>Channel Sales</v>
          </cell>
        </row>
        <row r="275">
          <cell r="B275" t="str">
            <v>Mamta Enterprise</v>
          </cell>
          <cell r="C275">
            <v>192800</v>
          </cell>
          <cell r="D275" t="str">
            <v>Customer</v>
          </cell>
          <cell r="E275" t="str">
            <v>Case Parties</v>
          </cell>
        </row>
        <row r="276">
          <cell r="B276" t="str">
            <v>Pankaj Electric</v>
          </cell>
          <cell r="C276">
            <v>613614</v>
          </cell>
          <cell r="D276" t="str">
            <v>Customer</v>
          </cell>
          <cell r="E276" t="str">
            <v>Channel Sales</v>
          </cell>
        </row>
        <row r="277">
          <cell r="B277" t="str">
            <v>Mirthmay Mandal</v>
          </cell>
          <cell r="C277">
            <v>54540</v>
          </cell>
          <cell r="D277" t="str">
            <v>Customer</v>
          </cell>
          <cell r="E277" t="str">
            <v>Channel Sales</v>
          </cell>
        </row>
        <row r="278">
          <cell r="B278" t="str">
            <v>Akash Electronics</v>
          </cell>
          <cell r="C278">
            <v>19848</v>
          </cell>
          <cell r="D278" t="str">
            <v>Customer</v>
          </cell>
          <cell r="E278" t="str">
            <v>Channel Sales</v>
          </cell>
        </row>
        <row r="279">
          <cell r="B279" t="str">
            <v>Global Sunshine Traders</v>
          </cell>
          <cell r="C279">
            <v>107484</v>
          </cell>
          <cell r="D279" t="str">
            <v>Customer</v>
          </cell>
          <cell r="E279" t="str">
            <v>Channel Sales</v>
          </cell>
        </row>
        <row r="280">
          <cell r="B280" t="str">
            <v>Amba Trading</v>
          </cell>
          <cell r="C280">
            <v>575992</v>
          </cell>
          <cell r="D280" t="str">
            <v>Customer</v>
          </cell>
          <cell r="E280" t="str">
            <v>Channel Sales</v>
          </cell>
        </row>
        <row r="281">
          <cell r="B281" t="str">
            <v>Jahangir Telecom</v>
          </cell>
          <cell r="C281">
            <v>0</v>
          </cell>
          <cell r="D281" t="str">
            <v>Customer</v>
          </cell>
          <cell r="E281" t="str">
            <v>Channel Sales</v>
          </cell>
        </row>
        <row r="282">
          <cell r="B282" t="str">
            <v>Rubi Electric and Electronics</v>
          </cell>
          <cell r="C282">
            <v>0</v>
          </cell>
          <cell r="D282" t="str">
            <v>Customer</v>
          </cell>
          <cell r="E282" t="str">
            <v>Channel Sales</v>
          </cell>
        </row>
        <row r="283">
          <cell r="B283" t="str">
            <v>Baba Konkeswar Enterprise</v>
          </cell>
          <cell r="C283">
            <v>0</v>
          </cell>
          <cell r="D283" t="str">
            <v>Customer</v>
          </cell>
          <cell r="E283" t="str">
            <v>Channel Sales</v>
          </cell>
        </row>
        <row r="284">
          <cell r="B284" t="str">
            <v>Priya Electric</v>
          </cell>
          <cell r="C284">
            <v>12772</v>
          </cell>
          <cell r="D284" t="str">
            <v>Customer</v>
          </cell>
          <cell r="E284" t="str">
            <v>Channel Sales</v>
          </cell>
        </row>
        <row r="285">
          <cell r="B285" t="str">
            <v>Asha Enterprise</v>
          </cell>
          <cell r="C285">
            <v>111714</v>
          </cell>
          <cell r="D285" t="str">
            <v>Customer</v>
          </cell>
          <cell r="E285" t="str">
            <v>Case Parties</v>
          </cell>
        </row>
        <row r="286">
          <cell r="B286" t="str">
            <v>Radha Krishna Electric</v>
          </cell>
          <cell r="C286">
            <v>20195</v>
          </cell>
          <cell r="D286" t="str">
            <v>Customer</v>
          </cell>
          <cell r="E286" t="str">
            <v>Channel Sales</v>
          </cell>
        </row>
        <row r="287">
          <cell r="B287" t="str">
            <v>Anita Mobile and Electronic</v>
          </cell>
          <cell r="C287">
            <v>24160</v>
          </cell>
          <cell r="D287" t="str">
            <v>Customer</v>
          </cell>
          <cell r="E287" t="str">
            <v>Channel Sales</v>
          </cell>
        </row>
        <row r="288">
          <cell r="B288" t="str">
            <v>Pal Enterprise</v>
          </cell>
          <cell r="C288">
            <v>0</v>
          </cell>
          <cell r="D288" t="str">
            <v>Customer</v>
          </cell>
          <cell r="E288" t="str">
            <v>Channel Sales</v>
          </cell>
        </row>
        <row r="289">
          <cell r="B289" t="str">
            <v>Dipti Electric &amp; Electronic (Unregistered)</v>
          </cell>
          <cell r="C289">
            <v>23520</v>
          </cell>
          <cell r="D289" t="str">
            <v>Customer</v>
          </cell>
          <cell r="E289" t="str">
            <v>Channel Sales</v>
          </cell>
        </row>
        <row r="290">
          <cell r="B290" t="str">
            <v>L F Trading Centre</v>
          </cell>
          <cell r="C290">
            <v>301655</v>
          </cell>
          <cell r="D290" t="str">
            <v>Customer</v>
          </cell>
          <cell r="E290" t="str">
            <v>Channel Sales</v>
          </cell>
        </row>
        <row r="291">
          <cell r="B291" t="str">
            <v>Rahaman Electric</v>
          </cell>
          <cell r="C291">
            <v>0</v>
          </cell>
          <cell r="D291" t="str">
            <v>Customer</v>
          </cell>
          <cell r="E291" t="str">
            <v>Channel Sales</v>
          </cell>
        </row>
        <row r="292">
          <cell r="B292" t="str">
            <v>Kabir Enterprise (West Bengal)</v>
          </cell>
          <cell r="C292">
            <v>0</v>
          </cell>
          <cell r="D292" t="str">
            <v>Customer</v>
          </cell>
          <cell r="E292" t="str">
            <v>Channel Sales</v>
          </cell>
        </row>
        <row r="293">
          <cell r="B293" t="str">
            <v>Momo Telecom</v>
          </cell>
          <cell r="C293">
            <v>0</v>
          </cell>
          <cell r="D293" t="str">
            <v>Customer</v>
          </cell>
          <cell r="E293" t="str">
            <v>Channel Sales</v>
          </cell>
        </row>
        <row r="294">
          <cell r="B294" t="str">
            <v>Hellomachine Engineering (P) Ltd (West Bengal)</v>
          </cell>
          <cell r="C294">
            <v>0</v>
          </cell>
          <cell r="D294" t="str">
            <v>Customer</v>
          </cell>
          <cell r="E294" t="str">
            <v>Channel Sales</v>
          </cell>
        </row>
        <row r="295">
          <cell r="B295" t="str">
            <v>IOCL Haldia (PO No: GEMC-511687700781361)</v>
          </cell>
          <cell r="C295">
            <v>0</v>
          </cell>
          <cell r="D295" t="str">
            <v>Customer</v>
          </cell>
          <cell r="E295" t="str">
            <v>Tender Receivables</v>
          </cell>
        </row>
        <row r="296">
          <cell r="B296" t="str">
            <v>IOCL Haldia (PO No. 26798574)</v>
          </cell>
          <cell r="C296">
            <v>0</v>
          </cell>
          <cell r="D296" t="str">
            <v>Customer</v>
          </cell>
          <cell r="E296" t="str">
            <v>Tender Receivables</v>
          </cell>
        </row>
        <row r="297">
          <cell r="B297" t="str">
            <v>S.A. Traders (Kolkata)</v>
          </cell>
          <cell r="C297">
            <v>284654</v>
          </cell>
          <cell r="D297" t="str">
            <v>Customer</v>
          </cell>
          <cell r="E297" t="str">
            <v>Channel Sales</v>
          </cell>
        </row>
        <row r="298">
          <cell r="B298" t="str">
            <v>Trilochani Enterprise</v>
          </cell>
          <cell r="C298">
            <v>109328</v>
          </cell>
          <cell r="D298" t="str">
            <v>Customer</v>
          </cell>
          <cell r="E298" t="str">
            <v>Channel Sales</v>
          </cell>
        </row>
        <row r="299">
          <cell r="B299" t="str">
            <v>Das Electronics &amp; Electric</v>
          </cell>
          <cell r="C299">
            <v>0</v>
          </cell>
          <cell r="D299" t="str">
            <v>Customer</v>
          </cell>
          <cell r="E299" t="str">
            <v>Channel Sales</v>
          </cell>
        </row>
        <row r="300">
          <cell r="B300" t="str">
            <v>S. K Enterprise (Medinipur)</v>
          </cell>
          <cell r="C300">
            <v>0</v>
          </cell>
          <cell r="D300" t="str">
            <v>Customer</v>
          </cell>
          <cell r="E300" t="str">
            <v>Channel Sales</v>
          </cell>
        </row>
        <row r="301">
          <cell r="B301" t="str">
            <v>Jyotsna Electronic</v>
          </cell>
          <cell r="C301">
            <v>814536.29599999997</v>
          </cell>
          <cell r="D301" t="str">
            <v>Customer</v>
          </cell>
          <cell r="E301" t="str">
            <v>Channel Sales</v>
          </cell>
        </row>
        <row r="302">
          <cell r="B302" t="str">
            <v>Jyotsna Electronic</v>
          </cell>
          <cell r="C302">
            <v>75095</v>
          </cell>
          <cell r="D302" t="str">
            <v>Customer</v>
          </cell>
          <cell r="E302" t="str">
            <v>Channel Sales</v>
          </cell>
        </row>
        <row r="303">
          <cell r="B303" t="str">
            <v>Puspita Enterprise</v>
          </cell>
          <cell r="C303">
            <v>1004442</v>
          </cell>
          <cell r="D303" t="str">
            <v>Customer</v>
          </cell>
          <cell r="E303" t="str">
            <v>Channel Sales</v>
          </cell>
        </row>
        <row r="304">
          <cell r="B304" t="str">
            <v>Puspita Enterprise</v>
          </cell>
          <cell r="C304">
            <v>0</v>
          </cell>
          <cell r="D304" t="str">
            <v>Customer</v>
          </cell>
          <cell r="E304" t="str">
            <v>Channel Sales</v>
          </cell>
        </row>
        <row r="305">
          <cell r="B305" t="str">
            <v>Nrisingha Enterprise</v>
          </cell>
          <cell r="C305">
            <v>500367.18</v>
          </cell>
          <cell r="D305" t="str">
            <v>Customer</v>
          </cell>
          <cell r="E305" t="str">
            <v>Channel Sales</v>
          </cell>
        </row>
        <row r="306">
          <cell r="B306" t="str">
            <v>IOCL Haldia (PO.NO : 24800191)</v>
          </cell>
          <cell r="C306">
            <v>0</v>
          </cell>
          <cell r="D306" t="str">
            <v>Customer</v>
          </cell>
          <cell r="E306" t="str">
            <v>Tender Receivables</v>
          </cell>
        </row>
        <row r="307">
          <cell r="B307" t="str">
            <v>DVC Howrah (GEMC-511687703423888)</v>
          </cell>
          <cell r="C307">
            <v>0</v>
          </cell>
          <cell r="D307" t="str">
            <v>Customer</v>
          </cell>
          <cell r="E307" t="str">
            <v>Tender Receivables</v>
          </cell>
        </row>
        <row r="308">
          <cell r="B308" t="str">
            <v>SAIL Burnpur (Po.No:1400000665)</v>
          </cell>
          <cell r="C308">
            <v>0</v>
          </cell>
          <cell r="D308" t="str">
            <v>Customer</v>
          </cell>
          <cell r="E308" t="str">
            <v>Tender Receivables</v>
          </cell>
        </row>
        <row r="309">
          <cell r="B309" t="str">
            <v>IIT Kharagpur (Contract GEMC-511687736941657)</v>
          </cell>
          <cell r="C309">
            <v>0</v>
          </cell>
          <cell r="D309" t="str">
            <v>Customer</v>
          </cell>
          <cell r="E309" t="str">
            <v>Tender Receivables</v>
          </cell>
        </row>
        <row r="310">
          <cell r="B310" t="str">
            <v>Bose Electric</v>
          </cell>
          <cell r="C310">
            <v>936091.22199999995</v>
          </cell>
          <cell r="D310" t="str">
            <v>Customer</v>
          </cell>
          <cell r="E310" t="str">
            <v>Channel Sales</v>
          </cell>
        </row>
        <row r="311">
          <cell r="B311" t="str">
            <v>Bose Electric</v>
          </cell>
          <cell r="C311">
            <v>0</v>
          </cell>
          <cell r="D311" t="str">
            <v>Customer</v>
          </cell>
          <cell r="E311" t="str">
            <v>Channel Sales</v>
          </cell>
        </row>
        <row r="312">
          <cell r="B312" t="str">
            <v>DVC Purulia (GEMC-511687784457621)</v>
          </cell>
          <cell r="C312">
            <v>0</v>
          </cell>
          <cell r="D312" t="str">
            <v>Customer</v>
          </cell>
          <cell r="E312" t="str">
            <v>Tender Receivables</v>
          </cell>
        </row>
        <row r="313">
          <cell r="B313" t="str">
            <v>IIT Kharagpur (Contract No.GEMC-511687738485015)</v>
          </cell>
          <cell r="C313">
            <v>0</v>
          </cell>
          <cell r="D313" t="str">
            <v>Customer</v>
          </cell>
          <cell r="E313" t="str">
            <v>Tender Receivables</v>
          </cell>
        </row>
        <row r="314">
          <cell r="B314" t="str">
            <v>NTPC Darjeeling (Contract GEMC-51168779670470)</v>
          </cell>
          <cell r="C314">
            <v>0</v>
          </cell>
          <cell r="D314" t="str">
            <v>Customer</v>
          </cell>
          <cell r="E314" t="str">
            <v>Tender Receivables</v>
          </cell>
        </row>
        <row r="315">
          <cell r="B315" t="str">
            <v>DVC Purulia (GEMC-511687792544905)</v>
          </cell>
          <cell r="C315">
            <v>0</v>
          </cell>
          <cell r="D315" t="str">
            <v>Customer</v>
          </cell>
          <cell r="E315" t="str">
            <v>Tender Receivables</v>
          </cell>
        </row>
        <row r="316">
          <cell r="B316" t="str">
            <v>R C Electric</v>
          </cell>
          <cell r="C316">
            <v>0</v>
          </cell>
          <cell r="D316" t="str">
            <v>Customer</v>
          </cell>
          <cell r="E316" t="str">
            <v>Channel Sales</v>
          </cell>
        </row>
        <row r="317">
          <cell r="B317" t="str">
            <v>Avik Enterprise (TCS)</v>
          </cell>
          <cell r="C317">
            <v>1437161</v>
          </cell>
          <cell r="D317" t="str">
            <v>Customer</v>
          </cell>
          <cell r="E317" t="str">
            <v>Channel Sales</v>
          </cell>
        </row>
        <row r="318">
          <cell r="B318" t="str">
            <v>Avik Enterprise (TCS)</v>
          </cell>
          <cell r="C318">
            <v>180815</v>
          </cell>
          <cell r="D318" t="str">
            <v>Customer</v>
          </cell>
          <cell r="E318" t="str">
            <v>Channel Sales</v>
          </cell>
        </row>
        <row r="319">
          <cell r="B319" t="str">
            <v>Divya Electromatix</v>
          </cell>
          <cell r="C319">
            <v>-1089</v>
          </cell>
          <cell r="D319" t="str">
            <v>Customer</v>
          </cell>
          <cell r="E319" t="str">
            <v>Channel Sales</v>
          </cell>
        </row>
        <row r="320">
          <cell r="B320" t="str">
            <v>Power &amp; Engineering Co.</v>
          </cell>
          <cell r="C320">
            <v>486892</v>
          </cell>
          <cell r="D320" t="str">
            <v>Customer</v>
          </cell>
          <cell r="E320" t="str">
            <v>Channel Sales</v>
          </cell>
        </row>
        <row r="321">
          <cell r="B321" t="str">
            <v>Sai Marketing</v>
          </cell>
          <cell r="C321">
            <v>0</v>
          </cell>
          <cell r="D321" t="str">
            <v>Customer</v>
          </cell>
          <cell r="E321" t="str">
            <v>Channel Sales</v>
          </cell>
        </row>
        <row r="322">
          <cell r="B322" t="str">
            <v>Pragati Electric Co.</v>
          </cell>
          <cell r="C322">
            <v>560</v>
          </cell>
          <cell r="D322" t="str">
            <v>Customer</v>
          </cell>
          <cell r="E322" t="str">
            <v>Channel Sales</v>
          </cell>
        </row>
        <row r="323">
          <cell r="B323" t="str">
            <v>Shreyshree Electrical</v>
          </cell>
          <cell r="C323">
            <v>61601</v>
          </cell>
          <cell r="D323" t="str">
            <v>Customer</v>
          </cell>
          <cell r="E323" t="str">
            <v>Channel Sales</v>
          </cell>
        </row>
        <row r="324">
          <cell r="B324" t="str">
            <v>Gun And Shell Factory (Contract GEMC-511687795521514)(May-25)</v>
          </cell>
          <cell r="C324">
            <v>0</v>
          </cell>
          <cell r="D324" t="str">
            <v>Customer</v>
          </cell>
          <cell r="E324" t="str">
            <v>Tender Receivables</v>
          </cell>
        </row>
        <row r="325">
          <cell r="B325" t="str">
            <v>Ordnance Factory Dumdum Kolkata (GEMC-511687701949774)(Apr-27)</v>
          </cell>
          <cell r="C325">
            <v>0</v>
          </cell>
          <cell r="D325" t="str">
            <v>Customer</v>
          </cell>
          <cell r="E325" t="str">
            <v>Tender Receivables</v>
          </cell>
        </row>
        <row r="326">
          <cell r="B326" t="str">
            <v>Light Emporium Pvt. Ltd.</v>
          </cell>
          <cell r="C326">
            <v>16344</v>
          </cell>
          <cell r="D326" t="str">
            <v>Customer</v>
          </cell>
          <cell r="E326" t="str">
            <v>Channel Sales</v>
          </cell>
        </row>
        <row r="327">
          <cell r="B327" t="str">
            <v>Maa Electrics</v>
          </cell>
          <cell r="C327">
            <v>-13272</v>
          </cell>
          <cell r="D327" t="str">
            <v>Customer</v>
          </cell>
          <cell r="E327" t="str">
            <v>Channel Sales</v>
          </cell>
        </row>
        <row r="328">
          <cell r="B328" t="str">
            <v>Joy Maa Monosha Electric</v>
          </cell>
          <cell r="C328">
            <v>0</v>
          </cell>
          <cell r="D328" t="str">
            <v>Customer</v>
          </cell>
          <cell r="E328" t="str">
            <v>Channel Sales</v>
          </cell>
        </row>
        <row r="329">
          <cell r="B329" t="str">
            <v>Delights</v>
          </cell>
          <cell r="C329">
            <v>-6956</v>
          </cell>
          <cell r="D329" t="str">
            <v>Customer</v>
          </cell>
          <cell r="E329" t="str">
            <v>Channel Sales</v>
          </cell>
        </row>
        <row r="330">
          <cell r="B330" t="str">
            <v>Chandra Enterprise</v>
          </cell>
          <cell r="C330">
            <v>494798.76</v>
          </cell>
          <cell r="D330" t="str">
            <v>Customer</v>
          </cell>
          <cell r="E330" t="str">
            <v>Channel Sales</v>
          </cell>
        </row>
        <row r="331">
          <cell r="B331" t="str">
            <v>IOCL Haldia (Bid/RA/PR No:GEM/2022/B/2146047)(Jun-24)</v>
          </cell>
          <cell r="C331">
            <v>0</v>
          </cell>
          <cell r="D331" t="str">
            <v>Customer</v>
          </cell>
          <cell r="E331" t="str">
            <v>Tender Receivables</v>
          </cell>
        </row>
        <row r="332">
          <cell r="B332" t="str">
            <v>DVC Mejia (Contract GEMC-511687791709974)(Jul-24)</v>
          </cell>
          <cell r="C332">
            <v>0</v>
          </cell>
          <cell r="D332" t="str">
            <v>Customer</v>
          </cell>
          <cell r="E332" t="str">
            <v>Tender Receivables</v>
          </cell>
        </row>
        <row r="333">
          <cell r="B333" t="str">
            <v>L V R Enterprise</v>
          </cell>
          <cell r="C333">
            <v>298928</v>
          </cell>
          <cell r="D333" t="str">
            <v>Customer</v>
          </cell>
          <cell r="E333" t="str">
            <v>Channel Sales</v>
          </cell>
        </row>
        <row r="334">
          <cell r="B334" t="str">
            <v>SAIL Burnpur (Contract GEMC-511687789566544)(Jul-25)</v>
          </cell>
          <cell r="C334">
            <v>0</v>
          </cell>
          <cell r="D334" t="str">
            <v>Customer</v>
          </cell>
          <cell r="E334" t="str">
            <v>Tender Receivables</v>
          </cell>
        </row>
        <row r="335">
          <cell r="B335" t="str">
            <v>Rony Enterprise</v>
          </cell>
          <cell r="C335">
            <v>0</v>
          </cell>
          <cell r="D335" t="str">
            <v>Customer</v>
          </cell>
          <cell r="E335" t="str">
            <v>Channel Sales</v>
          </cell>
        </row>
        <row r="336">
          <cell r="B336" t="str">
            <v>IIT Kharagpur (Contract GEMC-511687733522695)(Jul-22)</v>
          </cell>
          <cell r="C336">
            <v>0</v>
          </cell>
          <cell r="D336" t="str">
            <v>Customer</v>
          </cell>
          <cell r="E336" t="str">
            <v>Tender Receivables</v>
          </cell>
        </row>
        <row r="337">
          <cell r="B337" t="str">
            <v>ECL Bardhaman Contract GEMC-511687785715381)</v>
          </cell>
          <cell r="C337">
            <v>0</v>
          </cell>
          <cell r="D337" t="str">
            <v>Customer</v>
          </cell>
          <cell r="E337" t="str">
            <v>Tender Receivables</v>
          </cell>
        </row>
        <row r="338">
          <cell r="B338" t="str">
            <v>Jana Electric</v>
          </cell>
          <cell r="C338">
            <v>0</v>
          </cell>
          <cell r="D338" t="str">
            <v>Customer</v>
          </cell>
          <cell r="E338" t="str">
            <v>Channel Sales</v>
          </cell>
        </row>
        <row r="339">
          <cell r="B339" t="str">
            <v>The A. G. Sales And Services</v>
          </cell>
          <cell r="C339">
            <v>971032.18</v>
          </cell>
          <cell r="D339" t="str">
            <v>Customer</v>
          </cell>
          <cell r="E339" t="str">
            <v>Channel Sales</v>
          </cell>
        </row>
        <row r="340">
          <cell r="B340" t="str">
            <v>Achintya Electronics</v>
          </cell>
          <cell r="C340">
            <v>137372</v>
          </cell>
          <cell r="D340" t="str">
            <v>Customer</v>
          </cell>
          <cell r="E340" t="str">
            <v>Channel Sales</v>
          </cell>
        </row>
        <row r="341">
          <cell r="B341" t="str">
            <v>Puspita Mobile Servising</v>
          </cell>
          <cell r="C341">
            <v>318</v>
          </cell>
          <cell r="D341" t="str">
            <v>Customer</v>
          </cell>
          <cell r="E341" t="str">
            <v>Channel Sales</v>
          </cell>
        </row>
        <row r="342">
          <cell r="B342" t="str">
            <v>Agarwal Trading Company</v>
          </cell>
          <cell r="C342">
            <v>-1088</v>
          </cell>
          <cell r="D342" t="str">
            <v>Customer</v>
          </cell>
          <cell r="E342" t="str">
            <v>Channel Sales</v>
          </cell>
        </row>
        <row r="343">
          <cell r="B343" t="str">
            <v>Priya Electricals</v>
          </cell>
          <cell r="C343">
            <v>31106</v>
          </cell>
          <cell r="D343" t="str">
            <v>Customer</v>
          </cell>
          <cell r="E343" t="str">
            <v>Channel Sales</v>
          </cell>
        </row>
        <row r="344">
          <cell r="B344" t="str">
            <v>M.S.Electricals</v>
          </cell>
          <cell r="C344">
            <v>1504633.0549999999</v>
          </cell>
          <cell r="D344" t="str">
            <v>Customer</v>
          </cell>
          <cell r="E344" t="str">
            <v>Channel Sales</v>
          </cell>
        </row>
        <row r="345">
          <cell r="B345" t="str">
            <v>M.S.Electricals</v>
          </cell>
          <cell r="C345">
            <v>53855</v>
          </cell>
          <cell r="D345" t="str">
            <v>Customer</v>
          </cell>
          <cell r="E345" t="str">
            <v>Channel Sales</v>
          </cell>
        </row>
        <row r="346">
          <cell r="B346" t="str">
            <v>Kolkata Enterprise</v>
          </cell>
          <cell r="C346">
            <v>685383.57900000003</v>
          </cell>
          <cell r="D346" t="str">
            <v>Customer</v>
          </cell>
          <cell r="E346" t="str">
            <v>Channel Sales</v>
          </cell>
        </row>
        <row r="347">
          <cell r="B347" t="str">
            <v>DVC Purulia (Contract GEMC-511687711856164)(Aug-25)</v>
          </cell>
          <cell r="C347">
            <v>0</v>
          </cell>
          <cell r="D347" t="str">
            <v>Customer</v>
          </cell>
          <cell r="E347" t="str">
            <v>Tender Receivables</v>
          </cell>
        </row>
        <row r="348">
          <cell r="B348" t="str">
            <v>DVC Purulia (Contract GEMC- 511687788334489)(Sep-25)</v>
          </cell>
          <cell r="C348">
            <v>0</v>
          </cell>
          <cell r="D348" t="str">
            <v>Customer</v>
          </cell>
          <cell r="E348" t="str">
            <v>Tender Receivables</v>
          </cell>
        </row>
        <row r="349">
          <cell r="B349" t="str">
            <v>Mona Sales Corporation</v>
          </cell>
          <cell r="C349">
            <v>0</v>
          </cell>
          <cell r="D349" t="str">
            <v>Customer</v>
          </cell>
          <cell r="E349" t="str">
            <v>Channel Sales</v>
          </cell>
        </row>
        <row r="350">
          <cell r="B350" t="str">
            <v>Vandana Home Appliance</v>
          </cell>
          <cell r="C350">
            <v>6552</v>
          </cell>
          <cell r="D350" t="str">
            <v>Customer</v>
          </cell>
          <cell r="E350" t="str">
            <v>Channel Sales</v>
          </cell>
        </row>
        <row r="351">
          <cell r="B351" t="str">
            <v>Ledure Lightings Limited (Kolkata)</v>
          </cell>
          <cell r="C351">
            <v>13180186.32</v>
          </cell>
          <cell r="D351" t="str">
            <v>Customer</v>
          </cell>
          <cell r="E351" t="str">
            <v>Branch Customer</v>
          </cell>
        </row>
        <row r="352">
          <cell r="B352" t="str">
            <v>SAIL Burnpur (PO.NO.GEMC-511687774168301)(Oct-24)</v>
          </cell>
          <cell r="C352">
            <v>0</v>
          </cell>
          <cell r="D352" t="str">
            <v>Customer</v>
          </cell>
          <cell r="E352" t="str">
            <v>Tender Receivables</v>
          </cell>
        </row>
        <row r="353">
          <cell r="B353" t="str">
            <v>Dream Light</v>
          </cell>
          <cell r="C353">
            <v>1205006</v>
          </cell>
          <cell r="D353" t="str">
            <v>Customer</v>
          </cell>
          <cell r="E353" t="str">
            <v>Channel Sales</v>
          </cell>
        </row>
        <row r="354">
          <cell r="B354" t="str">
            <v>Sterling Distillers LLP</v>
          </cell>
          <cell r="C354">
            <v>0</v>
          </cell>
          <cell r="D354" t="str">
            <v>Customer</v>
          </cell>
          <cell r="E354" t="str">
            <v>Channel Sales</v>
          </cell>
        </row>
        <row r="355">
          <cell r="B355" t="str">
            <v>NILD Kolkata (PO.NO.GEMC-511687773315157)(Oct-24)</v>
          </cell>
          <cell r="C355">
            <v>0</v>
          </cell>
          <cell r="D355" t="str">
            <v>Customer</v>
          </cell>
          <cell r="E355" t="str">
            <v>Tender Receivables</v>
          </cell>
        </row>
        <row r="356">
          <cell r="B356" t="str">
            <v>Bharat Electronics</v>
          </cell>
          <cell r="C356">
            <v>30506</v>
          </cell>
          <cell r="D356" t="str">
            <v>Customer</v>
          </cell>
          <cell r="E356" t="str">
            <v>Channel Sales</v>
          </cell>
        </row>
        <row r="357">
          <cell r="B357" t="str">
            <v>Sinha Electrical Stores</v>
          </cell>
          <cell r="C357">
            <v>0</v>
          </cell>
          <cell r="D357" t="str">
            <v>Customer</v>
          </cell>
          <cell r="E357" t="str">
            <v>Channel Sales</v>
          </cell>
        </row>
        <row r="358">
          <cell r="B358" t="str">
            <v>National Electrico</v>
          </cell>
          <cell r="C358">
            <v>1433.38</v>
          </cell>
          <cell r="D358" t="str">
            <v>Customer</v>
          </cell>
          <cell r="E358" t="str">
            <v>Channel Sales</v>
          </cell>
        </row>
        <row r="359">
          <cell r="B359" t="str">
            <v>Retail Sale (Registered)</v>
          </cell>
          <cell r="C359">
            <v>0</v>
          </cell>
          <cell r="D359" t="str">
            <v>Customer</v>
          </cell>
          <cell r="E359" t="str">
            <v>Friends &amp; Family Receivables</v>
          </cell>
        </row>
        <row r="360">
          <cell r="B360" t="str">
            <v>Dipti Electric &amp; Electronics</v>
          </cell>
          <cell r="C360">
            <v>49492.2</v>
          </cell>
          <cell r="D360" t="str">
            <v>Customer</v>
          </cell>
          <cell r="E360" t="str">
            <v>Channel Sales</v>
          </cell>
        </row>
        <row r="361">
          <cell r="B361" t="str">
            <v>NTPC Murshidabad (PO.No.GEMC-511687777800989)</v>
          </cell>
          <cell r="C361">
            <v>0</v>
          </cell>
          <cell r="D361" t="str">
            <v>Customer</v>
          </cell>
          <cell r="E361" t="str">
            <v>Tender Receivables</v>
          </cell>
        </row>
        <row r="362">
          <cell r="B362" t="str">
            <v>Electrokraft</v>
          </cell>
          <cell r="C362">
            <v>3108</v>
          </cell>
          <cell r="D362" t="str">
            <v>Customer</v>
          </cell>
          <cell r="E362" t="str">
            <v>Channel Sales</v>
          </cell>
        </row>
        <row r="363">
          <cell r="B363" t="str">
            <v>NTPC, Farakka (GEMC-511687753710800 &amp; SAP PO No:4000305146)</v>
          </cell>
          <cell r="C363">
            <v>1938100</v>
          </cell>
          <cell r="D363" t="str">
            <v>Customer</v>
          </cell>
          <cell r="E363" t="str">
            <v>Tender Receivables</v>
          </cell>
        </row>
        <row r="364">
          <cell r="B364" t="str">
            <v>NTPC, Farakka (GEMC-511687741573276 &amp; SAP PO No:4000305243)</v>
          </cell>
          <cell r="C364">
            <v>753500</v>
          </cell>
          <cell r="D364" t="str">
            <v>Customer</v>
          </cell>
          <cell r="E364" t="str">
            <v>Tender Receivables</v>
          </cell>
        </row>
        <row r="365">
          <cell r="B365" t="str">
            <v>Quality</v>
          </cell>
          <cell r="C365">
            <v>90842</v>
          </cell>
          <cell r="D365" t="str">
            <v>Customer</v>
          </cell>
          <cell r="E365" t="str">
            <v>Channel Sales</v>
          </cell>
        </row>
        <row r="366">
          <cell r="B366" t="str">
            <v>AM Tech</v>
          </cell>
          <cell r="C366">
            <v>116585</v>
          </cell>
          <cell r="D366" t="str">
            <v>Customer</v>
          </cell>
          <cell r="E366" t="str">
            <v>Channel Sales</v>
          </cell>
        </row>
        <row r="367">
          <cell r="B367" t="str">
            <v>Akshita Electric</v>
          </cell>
          <cell r="C367">
            <v>220919</v>
          </cell>
          <cell r="D367" t="str">
            <v>Customer</v>
          </cell>
          <cell r="E367" t="str">
            <v>Channel Sales</v>
          </cell>
        </row>
        <row r="368">
          <cell r="B368" t="str">
            <v>IOCL Haldia (GEMC-511687726059383)</v>
          </cell>
          <cell r="C368">
            <v>2379150</v>
          </cell>
          <cell r="D368" t="str">
            <v>Customer</v>
          </cell>
          <cell r="E368" t="str">
            <v>Tender Receivables</v>
          </cell>
        </row>
        <row r="369">
          <cell r="B369" t="str">
            <v>NTPC, Farakka (GEMC-511687738574976 &amp; SAP PO No:4000306294)</v>
          </cell>
          <cell r="C369">
            <v>682200</v>
          </cell>
          <cell r="D369" t="str">
            <v>Customer</v>
          </cell>
          <cell r="E369" t="str">
            <v>Tender Receivables</v>
          </cell>
        </row>
        <row r="370">
          <cell r="B370" t="str">
            <v>Metro Railway, Kolkata (GEMC-511687788143669)</v>
          </cell>
          <cell r="C370">
            <v>81320</v>
          </cell>
          <cell r="D370" t="str">
            <v>Customer</v>
          </cell>
          <cell r="E370" t="str">
            <v>Tender Receivables</v>
          </cell>
        </row>
        <row r="371">
          <cell r="B371" t="str">
            <v>HPCL, Kolkata (Order No:5400025575)</v>
          </cell>
          <cell r="C371">
            <v>270267</v>
          </cell>
          <cell r="D371" t="str">
            <v>Customer</v>
          </cell>
          <cell r="E371" t="str">
            <v>Tender Receivables</v>
          </cell>
        </row>
        <row r="372">
          <cell r="B372" t="str">
            <v>Bindal Pump &amp; Electricals (R)</v>
          </cell>
          <cell r="C372">
            <v>372239</v>
          </cell>
          <cell r="D372" t="str">
            <v>Customer</v>
          </cell>
          <cell r="E372" t="str">
            <v>Channel Sales</v>
          </cell>
        </row>
        <row r="373">
          <cell r="B373" t="str">
            <v>Central Coalfields Limited (R)</v>
          </cell>
          <cell r="C373">
            <v>0</v>
          </cell>
          <cell r="D373" t="str">
            <v>Customer</v>
          </cell>
          <cell r="E373" t="str">
            <v>Tender Receivables</v>
          </cell>
        </row>
        <row r="374">
          <cell r="B374" t="str">
            <v>Prince Electricals (R)</v>
          </cell>
          <cell r="C374">
            <v>376607.96</v>
          </cell>
          <cell r="D374" t="str">
            <v>Customer</v>
          </cell>
          <cell r="E374" t="str">
            <v>Channel Sales</v>
          </cell>
        </row>
        <row r="375">
          <cell r="B375" t="str">
            <v>Ridhi Enterprises (R)</v>
          </cell>
          <cell r="C375">
            <v>19632</v>
          </cell>
          <cell r="D375" t="str">
            <v>Customer</v>
          </cell>
          <cell r="E375" t="str">
            <v>Channel Sales</v>
          </cell>
        </row>
        <row r="376">
          <cell r="B376" t="str">
            <v>V. K. Electricals (TCS)</v>
          </cell>
          <cell r="C376">
            <v>1760685.4280000001</v>
          </cell>
          <cell r="D376" t="str">
            <v>Customer</v>
          </cell>
          <cell r="E376" t="str">
            <v>Channel Sales</v>
          </cell>
        </row>
        <row r="377">
          <cell r="B377" t="str">
            <v>V. K. Electricals (TCS)</v>
          </cell>
          <cell r="C377">
            <v>0</v>
          </cell>
          <cell r="D377" t="str">
            <v>Customer</v>
          </cell>
          <cell r="E377" t="str">
            <v>Channel Sales</v>
          </cell>
        </row>
        <row r="378">
          <cell r="B378" t="str">
            <v>Ess Kay Enterprises (R)</v>
          </cell>
          <cell r="C378">
            <v>197471.2</v>
          </cell>
          <cell r="D378" t="str">
            <v>Customer</v>
          </cell>
          <cell r="E378" t="str">
            <v>Channel Sales</v>
          </cell>
        </row>
        <row r="379">
          <cell r="B379" t="str">
            <v>ND Enterprises (R) (TCS)</v>
          </cell>
          <cell r="C379">
            <v>-78822</v>
          </cell>
          <cell r="D379" t="str">
            <v>Customer</v>
          </cell>
          <cell r="E379" t="str">
            <v>Channel Sales</v>
          </cell>
        </row>
        <row r="380">
          <cell r="B380" t="str">
            <v>Ankur Enterprises (TCS)</v>
          </cell>
          <cell r="C380">
            <v>1136270</v>
          </cell>
          <cell r="D380" t="str">
            <v>Customer</v>
          </cell>
          <cell r="E380" t="str">
            <v>Channel Sales</v>
          </cell>
        </row>
        <row r="381">
          <cell r="B381" t="str">
            <v>Jagdamba Electricals (R)</v>
          </cell>
          <cell r="C381">
            <v>69915</v>
          </cell>
          <cell r="D381" t="str">
            <v>Customer</v>
          </cell>
          <cell r="E381" t="str">
            <v>Channel Sales</v>
          </cell>
        </row>
        <row r="382">
          <cell r="B382" t="str">
            <v>Om Trading (R)</v>
          </cell>
          <cell r="C382">
            <v>412489</v>
          </cell>
          <cell r="D382" t="str">
            <v>Customer</v>
          </cell>
          <cell r="E382" t="str">
            <v>Case Parties</v>
          </cell>
        </row>
        <row r="383">
          <cell r="B383" t="str">
            <v>Hari Om Traders</v>
          </cell>
          <cell r="C383">
            <v>0</v>
          </cell>
          <cell r="D383" t="str">
            <v>Customer</v>
          </cell>
          <cell r="E383" t="str">
            <v>Channel Sales</v>
          </cell>
        </row>
        <row r="384">
          <cell r="B384" t="str">
            <v>Modi Agency</v>
          </cell>
          <cell r="C384">
            <v>0</v>
          </cell>
          <cell r="D384" t="str">
            <v>Customer</v>
          </cell>
          <cell r="E384" t="str">
            <v>Channel Sales</v>
          </cell>
        </row>
        <row r="385">
          <cell r="B385" t="str">
            <v>National Electricals Goods</v>
          </cell>
          <cell r="C385">
            <v>0</v>
          </cell>
          <cell r="D385" t="str">
            <v>Customer</v>
          </cell>
          <cell r="E385" t="str">
            <v>Channel Sales</v>
          </cell>
        </row>
        <row r="386">
          <cell r="B386" t="str">
            <v>Salasar Industrial Corporation</v>
          </cell>
          <cell r="C386">
            <v>6857</v>
          </cell>
          <cell r="D386" t="str">
            <v>Customer</v>
          </cell>
          <cell r="E386" t="str">
            <v>Channel Sales</v>
          </cell>
        </row>
        <row r="387">
          <cell r="B387" t="str">
            <v>Vinod Electronics</v>
          </cell>
          <cell r="C387">
            <v>2041</v>
          </cell>
          <cell r="D387" t="str">
            <v>Customer</v>
          </cell>
          <cell r="E387" t="str">
            <v>Channel Sales</v>
          </cell>
        </row>
        <row r="388">
          <cell r="B388" t="str">
            <v>Balaji Sales</v>
          </cell>
          <cell r="C388">
            <v>-45881</v>
          </cell>
          <cell r="D388" t="str">
            <v>Customer</v>
          </cell>
          <cell r="E388" t="str">
            <v>Channel Sales</v>
          </cell>
        </row>
        <row r="389">
          <cell r="B389" t="str">
            <v>Esha Electronics</v>
          </cell>
          <cell r="C389">
            <v>0</v>
          </cell>
          <cell r="D389" t="str">
            <v>Customer</v>
          </cell>
          <cell r="E389" t="str">
            <v>Channel Sales</v>
          </cell>
        </row>
        <row r="390">
          <cell r="B390" t="str">
            <v>Jmd Services</v>
          </cell>
          <cell r="C390">
            <v>17115</v>
          </cell>
          <cell r="D390" t="str">
            <v>Customer</v>
          </cell>
          <cell r="E390" t="str">
            <v>Channel Sales</v>
          </cell>
        </row>
        <row r="391">
          <cell r="B391" t="str">
            <v>Punjab Lighting (R)</v>
          </cell>
          <cell r="C391">
            <v>0</v>
          </cell>
          <cell r="D391" t="str">
            <v>Customer</v>
          </cell>
          <cell r="E391" t="str">
            <v>Channel Sales</v>
          </cell>
        </row>
        <row r="392">
          <cell r="B392" t="str">
            <v>Sajawat</v>
          </cell>
          <cell r="C392">
            <v>0</v>
          </cell>
          <cell r="D392" t="str">
            <v>Customer</v>
          </cell>
          <cell r="E392" t="str">
            <v>Channel Sales</v>
          </cell>
        </row>
        <row r="393">
          <cell r="B393" t="str">
            <v>A Enterprises</v>
          </cell>
          <cell r="C393">
            <v>100546</v>
          </cell>
          <cell r="D393" t="str">
            <v>Customer</v>
          </cell>
          <cell r="E393" t="str">
            <v>Channel Sales</v>
          </cell>
        </row>
        <row r="394">
          <cell r="B394" t="str">
            <v>Roshni</v>
          </cell>
          <cell r="C394">
            <v>141413.81599999999</v>
          </cell>
          <cell r="D394" t="str">
            <v>Customer</v>
          </cell>
          <cell r="E394" t="str">
            <v>Channel Sales</v>
          </cell>
        </row>
        <row r="395">
          <cell r="B395" t="str">
            <v>Jain Distributors</v>
          </cell>
          <cell r="C395">
            <v>54315</v>
          </cell>
          <cell r="D395" t="str">
            <v>Customer</v>
          </cell>
          <cell r="E395" t="str">
            <v>Channel Sales</v>
          </cell>
        </row>
        <row r="396">
          <cell r="B396" t="str">
            <v>A P Enterprises</v>
          </cell>
          <cell r="C396">
            <v>0</v>
          </cell>
          <cell r="D396" t="str">
            <v>Customer</v>
          </cell>
          <cell r="E396" t="str">
            <v>Channel Sales</v>
          </cell>
        </row>
        <row r="397">
          <cell r="B397" t="str">
            <v>Bayle's Enterprises</v>
          </cell>
          <cell r="C397">
            <v>-29640</v>
          </cell>
          <cell r="D397" t="str">
            <v>Customer</v>
          </cell>
          <cell r="E397" t="str">
            <v>Channel Sales</v>
          </cell>
        </row>
        <row r="398">
          <cell r="B398" t="str">
            <v>Shiv Shankar Electronics</v>
          </cell>
          <cell r="C398">
            <v>0</v>
          </cell>
          <cell r="D398" t="str">
            <v>Customer</v>
          </cell>
          <cell r="E398" t="str">
            <v>Channel Sales</v>
          </cell>
        </row>
        <row r="399">
          <cell r="B399" t="str">
            <v>CCL Hazaribag (GEMC-511687798799234)</v>
          </cell>
          <cell r="C399">
            <v>0</v>
          </cell>
          <cell r="D399" t="str">
            <v>Customer</v>
          </cell>
          <cell r="E399" t="str">
            <v>Tender Receivables</v>
          </cell>
        </row>
        <row r="400">
          <cell r="B400" t="str">
            <v>MG Enterprises</v>
          </cell>
          <cell r="C400">
            <v>0</v>
          </cell>
          <cell r="D400" t="str">
            <v>Customer</v>
          </cell>
          <cell r="E400" t="str">
            <v>Channel Sales</v>
          </cell>
        </row>
        <row r="401">
          <cell r="B401" t="str">
            <v>SAIL Chasnalla (GEM/2021/B/1744382)</v>
          </cell>
          <cell r="C401">
            <v>0</v>
          </cell>
          <cell r="D401" t="str">
            <v>Customer</v>
          </cell>
          <cell r="E401" t="str">
            <v>Tender Receivables</v>
          </cell>
        </row>
        <row r="402">
          <cell r="B402" t="str">
            <v>Shri Ram Sarup Traders (R)</v>
          </cell>
          <cell r="C402">
            <v>5289</v>
          </cell>
          <cell r="D402" t="str">
            <v>Customer</v>
          </cell>
          <cell r="E402" t="str">
            <v>7059 Suspense A/C (Debtors)</v>
          </cell>
        </row>
        <row r="403">
          <cell r="B403" t="str">
            <v>Vinimay World (TCS)</v>
          </cell>
          <cell r="C403">
            <v>1424017</v>
          </cell>
          <cell r="D403" t="str">
            <v>Customer</v>
          </cell>
          <cell r="E403" t="str">
            <v>Channel Sales</v>
          </cell>
        </row>
        <row r="404">
          <cell r="B404" t="str">
            <v>UCIL Jharkhand (Contract GEMC-511687720034419)</v>
          </cell>
          <cell r="C404">
            <v>0</v>
          </cell>
          <cell r="D404" t="str">
            <v>Customer</v>
          </cell>
          <cell r="E404" t="str">
            <v>Tender Receivables</v>
          </cell>
        </row>
        <row r="405">
          <cell r="B405" t="str">
            <v>Jyoti Enterprises (TCS)</v>
          </cell>
          <cell r="C405">
            <v>1521958.04</v>
          </cell>
          <cell r="D405" t="str">
            <v>Customer</v>
          </cell>
          <cell r="E405" t="str">
            <v>Channel Sales</v>
          </cell>
        </row>
        <row r="406">
          <cell r="B406" t="str">
            <v>DVC Koderma (Contract GEMC-511687764241462)(Mar-23)</v>
          </cell>
          <cell r="C406">
            <v>0</v>
          </cell>
          <cell r="D406" t="str">
            <v>Customer</v>
          </cell>
          <cell r="E406" t="str">
            <v>Tender Receivables</v>
          </cell>
        </row>
        <row r="407">
          <cell r="B407" t="str">
            <v>New Modern Electrical Agency</v>
          </cell>
          <cell r="C407">
            <v>20</v>
          </cell>
          <cell r="D407" t="str">
            <v>Customer</v>
          </cell>
          <cell r="E407" t="str">
            <v>Channel Sales</v>
          </cell>
        </row>
        <row r="408">
          <cell r="B408" t="str">
            <v>Lalit Enterprises (TCS)</v>
          </cell>
          <cell r="C408">
            <v>1549982.4</v>
          </cell>
          <cell r="D408" t="str">
            <v>Customer</v>
          </cell>
          <cell r="E408" t="str">
            <v>Channel Sales</v>
          </cell>
        </row>
        <row r="409">
          <cell r="B409" t="str">
            <v>Lalit Enterprises (TCS)</v>
          </cell>
          <cell r="C409">
            <v>0</v>
          </cell>
          <cell r="D409" t="str">
            <v>Customer</v>
          </cell>
          <cell r="E409" t="str">
            <v>Channel Sales</v>
          </cell>
        </row>
        <row r="410">
          <cell r="B410" t="str">
            <v>SAIL Ranchi (Contract GEMC-511687708832225)(Apr-24)</v>
          </cell>
          <cell r="C410">
            <v>0</v>
          </cell>
          <cell r="D410" t="str">
            <v>Customer</v>
          </cell>
          <cell r="E410" t="str">
            <v>Tender Receivables</v>
          </cell>
        </row>
        <row r="411">
          <cell r="B411" t="str">
            <v>Ankit Enterprises</v>
          </cell>
          <cell r="C411">
            <v>-3198</v>
          </cell>
          <cell r="D411" t="str">
            <v>Customer</v>
          </cell>
          <cell r="E411" t="str">
            <v>Channel Sales</v>
          </cell>
        </row>
        <row r="412">
          <cell r="B412" t="str">
            <v>Geeta Electricals</v>
          </cell>
          <cell r="C412">
            <v>0</v>
          </cell>
          <cell r="D412" t="str">
            <v>Customer</v>
          </cell>
          <cell r="E412" t="str">
            <v>Channel Sales</v>
          </cell>
        </row>
        <row r="413">
          <cell r="B413" t="str">
            <v>City Light</v>
          </cell>
          <cell r="C413">
            <v>273621</v>
          </cell>
          <cell r="D413" t="str">
            <v>Customer</v>
          </cell>
          <cell r="E413" t="str">
            <v>Channel Sales</v>
          </cell>
        </row>
        <row r="414">
          <cell r="B414" t="str">
            <v>Solvopet</v>
          </cell>
          <cell r="C414">
            <v>0</v>
          </cell>
          <cell r="D414" t="str">
            <v>Customer</v>
          </cell>
          <cell r="E414" t="str">
            <v>Friends &amp; Family Receivables</v>
          </cell>
        </row>
        <row r="415">
          <cell r="B415" t="str">
            <v>Swaminath Enterprises</v>
          </cell>
          <cell r="C415">
            <v>0</v>
          </cell>
          <cell r="D415" t="str">
            <v>Customer</v>
          </cell>
          <cell r="E415" t="str">
            <v>Channel Sales</v>
          </cell>
        </row>
        <row r="416">
          <cell r="B416" t="str">
            <v>Maa Enterprises (Hazaribagh)</v>
          </cell>
          <cell r="C416">
            <v>73295</v>
          </cell>
          <cell r="D416" t="str">
            <v>Customer</v>
          </cell>
          <cell r="E416" t="str">
            <v>Channel Sales</v>
          </cell>
        </row>
        <row r="417">
          <cell r="B417" t="str">
            <v>Tulsyan Enterprises</v>
          </cell>
          <cell r="C417">
            <v>48887</v>
          </cell>
          <cell r="D417" t="str">
            <v>Customer</v>
          </cell>
          <cell r="E417" t="str">
            <v>Channel Sales</v>
          </cell>
        </row>
        <row r="418">
          <cell r="B418" t="str">
            <v>Garg Electricals</v>
          </cell>
          <cell r="C418">
            <v>218899</v>
          </cell>
          <cell r="D418" t="str">
            <v>Customer</v>
          </cell>
          <cell r="E418" t="str">
            <v>Channel Sales</v>
          </cell>
        </row>
        <row r="419">
          <cell r="B419" t="str">
            <v>Garg Electricals</v>
          </cell>
          <cell r="C419">
            <v>0</v>
          </cell>
          <cell r="D419" t="str">
            <v>Customer</v>
          </cell>
          <cell r="E419" t="str">
            <v>Channel Sales</v>
          </cell>
        </row>
        <row r="420">
          <cell r="B420" t="str">
            <v>Keshri Traders</v>
          </cell>
          <cell r="C420">
            <v>0</v>
          </cell>
          <cell r="D420" t="str">
            <v>Customer</v>
          </cell>
          <cell r="E420" t="str">
            <v>Channel Sales</v>
          </cell>
        </row>
        <row r="421">
          <cell r="B421" t="str">
            <v>Simran Enterprises</v>
          </cell>
          <cell r="C421">
            <v>1134232</v>
          </cell>
          <cell r="D421" t="str">
            <v>Customer</v>
          </cell>
          <cell r="E421" t="str">
            <v>Channel Sales</v>
          </cell>
        </row>
        <row r="422">
          <cell r="B422" t="str">
            <v>Simran Enterprises</v>
          </cell>
          <cell r="C422">
            <v>0</v>
          </cell>
          <cell r="D422" t="str">
            <v>Customer</v>
          </cell>
          <cell r="E422" t="str">
            <v>Channel Sales</v>
          </cell>
        </row>
        <row r="423">
          <cell r="B423" t="str">
            <v>R.K Enterprises (Garhwa)</v>
          </cell>
          <cell r="C423">
            <v>0</v>
          </cell>
          <cell r="D423" t="str">
            <v>Customer</v>
          </cell>
          <cell r="E423" t="str">
            <v>Channel Sales</v>
          </cell>
        </row>
        <row r="424">
          <cell r="B424" t="str">
            <v>Shivam Enterprises</v>
          </cell>
          <cell r="C424">
            <v>573744</v>
          </cell>
          <cell r="D424" t="str">
            <v>Customer</v>
          </cell>
          <cell r="E424" t="str">
            <v>Channel Sales</v>
          </cell>
        </row>
        <row r="425">
          <cell r="B425" t="str">
            <v>New Sri Shyam Enterprises</v>
          </cell>
          <cell r="C425">
            <v>0</v>
          </cell>
          <cell r="D425" t="str">
            <v>Customer</v>
          </cell>
          <cell r="E425" t="str">
            <v>Channel Sales</v>
          </cell>
        </row>
        <row r="426">
          <cell r="B426" t="str">
            <v>NTPC, North Karanpura (GEMC-511687753710800 &amp; SAP PO No:4000305152)</v>
          </cell>
          <cell r="C426">
            <v>735375</v>
          </cell>
          <cell r="D426" t="str">
            <v>Customer</v>
          </cell>
          <cell r="E426" t="str">
            <v>Tender Receivables</v>
          </cell>
        </row>
        <row r="427">
          <cell r="B427" t="str">
            <v>Wud Craft Electricals (R)</v>
          </cell>
          <cell r="C427">
            <v>2050</v>
          </cell>
          <cell r="D427" t="str">
            <v>Customer</v>
          </cell>
          <cell r="E427" t="str">
            <v>Channel Sales</v>
          </cell>
        </row>
        <row r="428">
          <cell r="B428" t="str">
            <v>NTPC, North Karanpura (GEMC-511687741573276 &amp; SAP PO No:4000305247</v>
          </cell>
          <cell r="C428">
            <v>1174000</v>
          </cell>
          <cell r="D428" t="str">
            <v>Customer</v>
          </cell>
          <cell r="E428" t="str">
            <v>Tender Receivables</v>
          </cell>
        </row>
        <row r="429">
          <cell r="B429" t="str">
            <v>NTPC, North Karanpura (GEMC-511687709934956 &amp; SAP PO No:4000306310)</v>
          </cell>
          <cell r="C429">
            <v>528123</v>
          </cell>
          <cell r="D429" t="str">
            <v>Customer</v>
          </cell>
          <cell r="E429" t="str">
            <v>Tender Receivables</v>
          </cell>
        </row>
        <row r="430">
          <cell r="B430" t="str">
            <v>Ujala Electric</v>
          </cell>
          <cell r="C430">
            <v>-23332</v>
          </cell>
          <cell r="D430" t="str">
            <v>Customer</v>
          </cell>
          <cell r="E430" t="str">
            <v>Channel Sales</v>
          </cell>
        </row>
        <row r="431">
          <cell r="B431" t="str">
            <v>S.K Agency</v>
          </cell>
          <cell r="C431">
            <v>119998</v>
          </cell>
          <cell r="D431" t="str">
            <v>Customer</v>
          </cell>
          <cell r="E431" t="str">
            <v>Channel Sales</v>
          </cell>
        </row>
        <row r="432">
          <cell r="B432" t="str">
            <v>S.K Agency</v>
          </cell>
          <cell r="C432">
            <v>570142</v>
          </cell>
          <cell r="D432" t="str">
            <v>Customer</v>
          </cell>
          <cell r="E432" t="str">
            <v>Channel Sales</v>
          </cell>
        </row>
        <row r="433">
          <cell r="B433" t="str">
            <v>Raju Electrical (Jharkhand)</v>
          </cell>
          <cell r="C433">
            <v>292770</v>
          </cell>
          <cell r="D433" t="str">
            <v>Customer</v>
          </cell>
          <cell r="E433" t="str">
            <v>Channel Sales</v>
          </cell>
        </row>
        <row r="434">
          <cell r="B434" t="str">
            <v>BPCL, Dhanbad (PO No:4509719639)</v>
          </cell>
          <cell r="C434">
            <v>0</v>
          </cell>
          <cell r="D434" t="str">
            <v>Customer</v>
          </cell>
          <cell r="E434" t="str">
            <v>Tender Receivables</v>
          </cell>
        </row>
        <row r="435">
          <cell r="B435" t="str">
            <v>Krishna Electrical Store (R)</v>
          </cell>
          <cell r="C435">
            <v>0</v>
          </cell>
          <cell r="D435" t="str">
            <v>Customer</v>
          </cell>
          <cell r="E435" t="str">
            <v>Channel Sales</v>
          </cell>
        </row>
        <row r="436">
          <cell r="B436" t="str">
            <v>NK Trading Co. (R)</v>
          </cell>
          <cell r="C436">
            <v>320503</v>
          </cell>
          <cell r="D436" t="str">
            <v>Customer</v>
          </cell>
          <cell r="E436" t="str">
            <v>Channel Sales</v>
          </cell>
        </row>
        <row r="437">
          <cell r="B437" t="str">
            <v>Chanchal Electrical &amp; Sanitary Store</v>
          </cell>
          <cell r="C437">
            <v>0</v>
          </cell>
          <cell r="D437" t="str">
            <v>Customer</v>
          </cell>
          <cell r="E437" t="str">
            <v>Channel Sales</v>
          </cell>
        </row>
        <row r="438">
          <cell r="B438" t="str">
            <v>Luxmi Traders</v>
          </cell>
          <cell r="C438">
            <v>6837</v>
          </cell>
          <cell r="D438" t="str">
            <v>Customer</v>
          </cell>
          <cell r="E438" t="str">
            <v>Sundry Debtors (W/off)</v>
          </cell>
        </row>
        <row r="439">
          <cell r="B439" t="str">
            <v>Himalaya Gases</v>
          </cell>
          <cell r="C439">
            <v>0</v>
          </cell>
          <cell r="D439" t="str">
            <v>Customer</v>
          </cell>
          <cell r="E439" t="str">
            <v>Channel Sales</v>
          </cell>
        </row>
        <row r="440">
          <cell r="B440" t="str">
            <v>Mittal Brothers</v>
          </cell>
          <cell r="C440">
            <v>34402</v>
          </cell>
          <cell r="D440" t="str">
            <v>Customer</v>
          </cell>
          <cell r="E440" t="str">
            <v>7059 Suspense A/C (Debtors)</v>
          </cell>
        </row>
        <row r="441">
          <cell r="B441" t="str">
            <v>Verma Electric Store</v>
          </cell>
          <cell r="C441">
            <v>0</v>
          </cell>
          <cell r="D441" t="str">
            <v>Customer</v>
          </cell>
          <cell r="E441" t="str">
            <v>Channel Sales</v>
          </cell>
        </row>
        <row r="442">
          <cell r="B442" t="str">
            <v>Kaushik Enterprises</v>
          </cell>
          <cell r="C442">
            <v>0</v>
          </cell>
          <cell r="D442" t="str">
            <v>Customer</v>
          </cell>
          <cell r="E442" t="str">
            <v>Channel Sales</v>
          </cell>
        </row>
        <row r="443">
          <cell r="B443" t="str">
            <v>SJVN Limited (PO.NOGEMC-511687734399288)</v>
          </cell>
          <cell r="C443">
            <v>0</v>
          </cell>
          <cell r="D443" t="str">
            <v>Customer</v>
          </cell>
          <cell r="E443" t="str">
            <v>Tender Receivables</v>
          </cell>
        </row>
        <row r="444">
          <cell r="B444" t="str">
            <v>Bhakra Beas Management Board (Contract No:GEMC-511687716245934)</v>
          </cell>
          <cell r="C444">
            <v>0</v>
          </cell>
          <cell r="D444" t="str">
            <v>Customer</v>
          </cell>
          <cell r="E444" t="str">
            <v>Tender Receivables</v>
          </cell>
        </row>
        <row r="445">
          <cell r="B445" t="str">
            <v>Industrial Suppliers and Engineers</v>
          </cell>
          <cell r="C445">
            <v>-2837</v>
          </cell>
          <cell r="D445" t="str">
            <v>Customer</v>
          </cell>
          <cell r="E445" t="str">
            <v>Channel Sales</v>
          </cell>
        </row>
        <row r="446">
          <cell r="B446" t="str">
            <v>SJVNL, Shimla (GEM/2022/B/1936245)</v>
          </cell>
          <cell r="C446">
            <v>0</v>
          </cell>
          <cell r="D446" t="str">
            <v>Customer</v>
          </cell>
          <cell r="E446" t="str">
            <v>Tender Receivables</v>
          </cell>
        </row>
        <row r="447">
          <cell r="B447" t="str">
            <v>Ram Dev Cables &amp; Mill Store</v>
          </cell>
          <cell r="C447">
            <v>26612</v>
          </cell>
          <cell r="D447" t="str">
            <v>Customer</v>
          </cell>
          <cell r="E447" t="str">
            <v>Channel Sales</v>
          </cell>
        </row>
        <row r="448">
          <cell r="B448" t="str">
            <v>NHPCL Kullu (BID No GEM/2022/B/2045129)(Jun-27)</v>
          </cell>
          <cell r="C448">
            <v>0</v>
          </cell>
          <cell r="D448" t="str">
            <v>Customer</v>
          </cell>
          <cell r="E448" t="str">
            <v>Tender Receivables</v>
          </cell>
        </row>
        <row r="449">
          <cell r="B449" t="str">
            <v>NTPC, Bilaspur (PO.No.GEMC-511687719986816)(Sep-23)</v>
          </cell>
          <cell r="C449">
            <v>0</v>
          </cell>
          <cell r="D449" t="str">
            <v>Customer</v>
          </cell>
          <cell r="E449" t="str">
            <v>Tender Receivables</v>
          </cell>
        </row>
        <row r="450">
          <cell r="B450" t="str">
            <v>Prabhu Enterprises</v>
          </cell>
          <cell r="C450">
            <v>19033</v>
          </cell>
          <cell r="D450" t="str">
            <v>Customer</v>
          </cell>
          <cell r="E450" t="str">
            <v>Channel Sales</v>
          </cell>
        </row>
        <row r="451">
          <cell r="B451" t="str">
            <v>Aditya Sales (R)</v>
          </cell>
          <cell r="C451">
            <v>0</v>
          </cell>
          <cell r="D451" t="str">
            <v>Customer</v>
          </cell>
          <cell r="E451" t="str">
            <v>Channel Sales</v>
          </cell>
        </row>
        <row r="452">
          <cell r="B452" t="str">
            <v>IOCL Paradip (PO.No: 25243865)</v>
          </cell>
          <cell r="C452">
            <v>0</v>
          </cell>
          <cell r="D452" t="str">
            <v>Customer</v>
          </cell>
          <cell r="E452" t="str">
            <v>Tender Receivables</v>
          </cell>
        </row>
        <row r="453">
          <cell r="B453" t="str">
            <v>Sakunia Store (R)</v>
          </cell>
          <cell r="C453">
            <v>0</v>
          </cell>
          <cell r="D453" t="str">
            <v>Customer</v>
          </cell>
          <cell r="E453" t="str">
            <v>Channel Sales</v>
          </cell>
        </row>
        <row r="454">
          <cell r="B454" t="str">
            <v>Spark Lights (R)</v>
          </cell>
          <cell r="C454">
            <v>0</v>
          </cell>
          <cell r="D454" t="str">
            <v>Customer</v>
          </cell>
          <cell r="E454" t="str">
            <v>Case Parties</v>
          </cell>
        </row>
        <row r="455">
          <cell r="B455" t="str">
            <v>Technocom Aids (R)</v>
          </cell>
          <cell r="C455">
            <v>8622</v>
          </cell>
          <cell r="D455" t="str">
            <v>Customer</v>
          </cell>
          <cell r="E455" t="str">
            <v>Channel Sales</v>
          </cell>
        </row>
        <row r="456">
          <cell r="B456" t="str">
            <v>IOCL Odisha (PO.NO: 25490382)</v>
          </cell>
          <cell r="C456">
            <v>0</v>
          </cell>
          <cell r="D456" t="str">
            <v>Customer</v>
          </cell>
          <cell r="E456" t="str">
            <v>Tender Receivables</v>
          </cell>
        </row>
        <row r="457">
          <cell r="B457" t="str">
            <v>Om Sai Trading (R)</v>
          </cell>
          <cell r="C457">
            <v>0</v>
          </cell>
          <cell r="D457" t="str">
            <v>Customer</v>
          </cell>
          <cell r="E457" t="str">
            <v>Channel Sales</v>
          </cell>
        </row>
        <row r="458">
          <cell r="B458" t="str">
            <v>Subudhi Electrical Stores</v>
          </cell>
          <cell r="C458">
            <v>0</v>
          </cell>
          <cell r="D458" t="str">
            <v>Customer</v>
          </cell>
          <cell r="E458" t="str">
            <v>Channel Sales</v>
          </cell>
        </row>
        <row r="459">
          <cell r="B459" t="str">
            <v>Sudhakar Electricals</v>
          </cell>
          <cell r="C459">
            <v>0</v>
          </cell>
          <cell r="D459" t="str">
            <v>Customer</v>
          </cell>
          <cell r="E459" t="str">
            <v>Channel Sales</v>
          </cell>
        </row>
        <row r="460">
          <cell r="B460" t="str">
            <v>Bansal Electricals</v>
          </cell>
          <cell r="C460">
            <v>235942.33600000001</v>
          </cell>
          <cell r="D460" t="str">
            <v>Customer</v>
          </cell>
          <cell r="E460" t="str">
            <v>Channel Sales</v>
          </cell>
        </row>
        <row r="461">
          <cell r="B461" t="str">
            <v>K. K. Enterprises</v>
          </cell>
          <cell r="C461">
            <v>0</v>
          </cell>
          <cell r="D461" t="str">
            <v>Customer</v>
          </cell>
          <cell r="E461" t="str">
            <v>Channel Sales</v>
          </cell>
        </row>
        <row r="462">
          <cell r="B462" t="str">
            <v>Basanta Electricals</v>
          </cell>
          <cell r="C462">
            <v>0</v>
          </cell>
          <cell r="D462" t="str">
            <v>Customer</v>
          </cell>
          <cell r="E462" t="str">
            <v>Channel Sales</v>
          </cell>
        </row>
        <row r="463">
          <cell r="B463" t="str">
            <v>Rashmi Ranajan Pradhan</v>
          </cell>
          <cell r="C463">
            <v>0</v>
          </cell>
          <cell r="D463" t="str">
            <v>Customer</v>
          </cell>
          <cell r="E463" t="str">
            <v>Tender Receivables</v>
          </cell>
        </row>
        <row r="464">
          <cell r="B464" t="str">
            <v>Shah Electrical &amp; Machinery Mart</v>
          </cell>
          <cell r="C464">
            <v>54932</v>
          </cell>
          <cell r="D464" t="str">
            <v>Customer</v>
          </cell>
          <cell r="E464" t="str">
            <v>Channel Sales</v>
          </cell>
        </row>
        <row r="465">
          <cell r="B465" t="str">
            <v>M.P Suppliers</v>
          </cell>
          <cell r="C465">
            <v>0</v>
          </cell>
          <cell r="D465" t="str">
            <v>Customer</v>
          </cell>
          <cell r="E465" t="str">
            <v>Channel Sales</v>
          </cell>
        </row>
        <row r="466">
          <cell r="B466" t="str">
            <v>The Home</v>
          </cell>
          <cell r="C466">
            <v>0</v>
          </cell>
          <cell r="D466" t="str">
            <v>Customer</v>
          </cell>
          <cell r="E466" t="str">
            <v>Channel Sales</v>
          </cell>
        </row>
        <row r="467">
          <cell r="B467" t="str">
            <v>Parijat Enterprises</v>
          </cell>
          <cell r="C467">
            <v>0</v>
          </cell>
          <cell r="D467" t="str">
            <v>Customer</v>
          </cell>
          <cell r="E467" t="str">
            <v>Channel Sales</v>
          </cell>
        </row>
        <row r="468">
          <cell r="B468" t="str">
            <v>National Aluminium Company Ltd (Contract No:GEMC-511687793423278)</v>
          </cell>
          <cell r="C468">
            <v>0</v>
          </cell>
          <cell r="D468" t="str">
            <v>Customer</v>
          </cell>
          <cell r="E468" t="str">
            <v>Tender Receivables</v>
          </cell>
        </row>
        <row r="469">
          <cell r="B469" t="str">
            <v>GAIL India Limited (PO.NO-Contract No: GEMC-511687776587749)</v>
          </cell>
          <cell r="C469">
            <v>0</v>
          </cell>
          <cell r="D469" t="str">
            <v>Customer</v>
          </cell>
          <cell r="E469" t="str">
            <v>Tender Receivables</v>
          </cell>
        </row>
        <row r="470">
          <cell r="B470" t="str">
            <v>NALCO Angul (Contract No:GEMC-511687766593763)</v>
          </cell>
          <cell r="C470">
            <v>0</v>
          </cell>
          <cell r="D470" t="str">
            <v>Customer</v>
          </cell>
          <cell r="E470" t="str">
            <v>Tender Receivables</v>
          </cell>
        </row>
        <row r="471">
          <cell r="B471" t="str">
            <v>Sneha Engineering</v>
          </cell>
          <cell r="C471">
            <v>0</v>
          </cell>
          <cell r="D471" t="str">
            <v>Customer</v>
          </cell>
          <cell r="E471" t="str">
            <v>Tender Receivables</v>
          </cell>
        </row>
        <row r="472">
          <cell r="B472" t="str">
            <v>IOCL Paradip Refinery-Contract No: GEMC-511687744403727</v>
          </cell>
          <cell r="C472">
            <v>0</v>
          </cell>
          <cell r="D472" t="str">
            <v>Customer</v>
          </cell>
          <cell r="E472" t="str">
            <v>Tender Receivables</v>
          </cell>
        </row>
        <row r="473">
          <cell r="B473" t="str">
            <v>NTPC- Angul (Contract No: GEMC-511687730448427)</v>
          </cell>
          <cell r="C473">
            <v>0</v>
          </cell>
          <cell r="D473" t="str">
            <v>Customer</v>
          </cell>
          <cell r="E473" t="str">
            <v>Tender Receivables</v>
          </cell>
        </row>
        <row r="474">
          <cell r="B474" t="str">
            <v>NTPC-Angul-Bongaigaon (Contract No:GEMC-511687704413878)</v>
          </cell>
          <cell r="C474">
            <v>0</v>
          </cell>
          <cell r="D474" t="str">
            <v>Customer</v>
          </cell>
          <cell r="E474" t="str">
            <v>Tender Receivables</v>
          </cell>
        </row>
        <row r="475">
          <cell r="B475" t="str">
            <v>Swastik Enterprises</v>
          </cell>
          <cell r="C475">
            <v>59555.17</v>
          </cell>
          <cell r="D475" t="str">
            <v>Customer</v>
          </cell>
          <cell r="E475" t="str">
            <v>Channel Sales</v>
          </cell>
        </row>
        <row r="476">
          <cell r="B476" t="str">
            <v>Sonali Electricals</v>
          </cell>
          <cell r="C476">
            <v>0</v>
          </cell>
          <cell r="D476" t="str">
            <v>Customer</v>
          </cell>
          <cell r="E476" t="str">
            <v>Channel Sales</v>
          </cell>
        </row>
        <row r="477">
          <cell r="B477" t="str">
            <v>NTPC-Contract No: GEMC-511687737814490</v>
          </cell>
          <cell r="C477">
            <v>0</v>
          </cell>
          <cell r="D477" t="str">
            <v>Customer</v>
          </cell>
          <cell r="E477" t="str">
            <v>Tender Receivables</v>
          </cell>
        </row>
        <row r="478">
          <cell r="B478" t="str">
            <v>NTPC Angul (Contract No:GEMC-511687714572618)</v>
          </cell>
          <cell r="C478">
            <v>0</v>
          </cell>
          <cell r="D478" t="str">
            <v>Customer</v>
          </cell>
          <cell r="E478" t="str">
            <v>Tender Receivables</v>
          </cell>
        </row>
        <row r="479">
          <cell r="B479" t="str">
            <v>Odisha Enterprises</v>
          </cell>
          <cell r="C479">
            <v>341723</v>
          </cell>
          <cell r="D479" t="str">
            <v>Customer</v>
          </cell>
          <cell r="E479" t="str">
            <v>Channel Sales</v>
          </cell>
        </row>
        <row r="480">
          <cell r="B480" t="str">
            <v>Hari Sankar Electricals</v>
          </cell>
          <cell r="C480">
            <v>0</v>
          </cell>
          <cell r="D480" t="str">
            <v>Customer</v>
          </cell>
          <cell r="E480" t="str">
            <v>Channel Sales</v>
          </cell>
        </row>
        <row r="481">
          <cell r="B481" t="str">
            <v>HAL Koraput (HBK/21A3I-1084-20(Contract No:GEMC-511687758769693)</v>
          </cell>
          <cell r="C481">
            <v>0</v>
          </cell>
          <cell r="D481" t="str">
            <v>Customer</v>
          </cell>
          <cell r="E481" t="str">
            <v>Tender Receivables</v>
          </cell>
        </row>
        <row r="482">
          <cell r="B482" t="str">
            <v>IOCL Paradip (PO.NO.Contract No:GEMC-511687754324399)</v>
          </cell>
          <cell r="C482">
            <v>0</v>
          </cell>
          <cell r="D482" t="str">
            <v>Customer</v>
          </cell>
          <cell r="E482" t="str">
            <v>Tender Receivables</v>
          </cell>
        </row>
        <row r="483">
          <cell r="B483" t="str">
            <v>HAL Koraput (Contract No-GEMC-511687714942424)</v>
          </cell>
          <cell r="C483">
            <v>0</v>
          </cell>
          <cell r="D483" t="str">
            <v>Customer</v>
          </cell>
          <cell r="E483" t="str">
            <v>Tender Receivables</v>
          </cell>
        </row>
        <row r="484">
          <cell r="B484" t="str">
            <v>HAL Koraput (Contract No:HBK/21A3I-1108-20)(Apr-24)</v>
          </cell>
          <cell r="C484">
            <v>0</v>
          </cell>
          <cell r="D484" t="str">
            <v>Customer</v>
          </cell>
          <cell r="E484" t="str">
            <v>Tender Receivables</v>
          </cell>
        </row>
        <row r="485">
          <cell r="B485" t="str">
            <v>Kumar Electric &amp; Mill Store</v>
          </cell>
          <cell r="C485">
            <v>51903.997000000003</v>
          </cell>
          <cell r="D485" t="str">
            <v>Customer</v>
          </cell>
          <cell r="E485" t="str">
            <v>Channel Sales</v>
          </cell>
        </row>
        <row r="486">
          <cell r="B486" t="str">
            <v>Shankar Electrical Store</v>
          </cell>
          <cell r="C486">
            <v>1660</v>
          </cell>
          <cell r="D486" t="str">
            <v>Customer</v>
          </cell>
          <cell r="E486" t="str">
            <v>Sundry Debtors (W/off)</v>
          </cell>
        </row>
        <row r="487">
          <cell r="B487" t="str">
            <v>NISER Jatani (Contract GEMC-511687771638472)(Mar-24)</v>
          </cell>
          <cell r="C487">
            <v>0</v>
          </cell>
          <cell r="D487" t="str">
            <v>Customer</v>
          </cell>
          <cell r="E487" t="str">
            <v>Tender Receivables</v>
          </cell>
        </row>
        <row r="488">
          <cell r="B488" t="str">
            <v>SAIL Rourkela (Contract GEMC-511687701609340)(Mar-24)</v>
          </cell>
          <cell r="C488">
            <v>0</v>
          </cell>
          <cell r="D488" t="str">
            <v>Customer</v>
          </cell>
          <cell r="E488" t="str">
            <v>Tender Receivables</v>
          </cell>
        </row>
        <row r="489">
          <cell r="B489" t="str">
            <v>MCL Angul (Contract GEMC-511687723447163)(Apr-24)</v>
          </cell>
          <cell r="C489">
            <v>0</v>
          </cell>
          <cell r="D489" t="str">
            <v>Customer</v>
          </cell>
          <cell r="E489" t="str">
            <v>Tender Receivables</v>
          </cell>
        </row>
        <row r="490">
          <cell r="B490" t="str">
            <v>HAL Koraput (Contract GEMC-511687787042513)(Apr-25)</v>
          </cell>
          <cell r="C490">
            <v>0</v>
          </cell>
          <cell r="D490" t="str">
            <v>Customer</v>
          </cell>
          <cell r="E490" t="str">
            <v>Tender Receivables</v>
          </cell>
        </row>
        <row r="491">
          <cell r="B491" t="str">
            <v>MCL Jharsuguda (GEM/2022/B/1883216)(Mar-25)</v>
          </cell>
          <cell r="C491">
            <v>0</v>
          </cell>
          <cell r="D491" t="str">
            <v>Customer</v>
          </cell>
          <cell r="E491" t="str">
            <v>Tender Receivables</v>
          </cell>
        </row>
        <row r="492">
          <cell r="B492" t="str">
            <v>MCL Angul (Contract GEMC-511687733783580)(Apr-24)</v>
          </cell>
          <cell r="C492">
            <v>0</v>
          </cell>
          <cell r="D492" t="str">
            <v>Customer</v>
          </cell>
          <cell r="E492" t="str">
            <v>Tender Receivables</v>
          </cell>
        </row>
        <row r="493">
          <cell r="B493" t="str">
            <v>IIT Bhubaneswar (Contract GEMC-511687799549165)(May-24)</v>
          </cell>
          <cell r="C493">
            <v>0</v>
          </cell>
          <cell r="D493" t="str">
            <v>Customer</v>
          </cell>
          <cell r="E493" t="str">
            <v>Tender Receivables</v>
          </cell>
        </row>
        <row r="494">
          <cell r="B494" t="str">
            <v>NALCO Damanjodi (Contract GEMC-511687715677443)</v>
          </cell>
          <cell r="C494">
            <v>0</v>
          </cell>
          <cell r="D494" t="str">
            <v>Customer</v>
          </cell>
          <cell r="E494" t="str">
            <v>Tender Receivables</v>
          </cell>
        </row>
        <row r="495">
          <cell r="B495" t="str">
            <v>Ordnance Factory Badmal (Contract GEMC-511687768491694)</v>
          </cell>
          <cell r="C495">
            <v>0</v>
          </cell>
          <cell r="D495" t="str">
            <v>Customer</v>
          </cell>
          <cell r="E495" t="str">
            <v>Tender Receivables</v>
          </cell>
        </row>
        <row r="496">
          <cell r="B496" t="str">
            <v>MCL Angul (Contract GEMC-511687755515755)(Jun-24)</v>
          </cell>
          <cell r="C496">
            <v>0</v>
          </cell>
          <cell r="D496" t="str">
            <v>Customer</v>
          </cell>
          <cell r="E496" t="str">
            <v>Tender Receivables</v>
          </cell>
        </row>
        <row r="497">
          <cell r="B497" t="str">
            <v>MCL Angul (Contract GEMC-511687701189587)(Jun-24)</v>
          </cell>
          <cell r="C497">
            <v>0</v>
          </cell>
          <cell r="D497" t="str">
            <v>Customer</v>
          </cell>
          <cell r="E497" t="str">
            <v>Tender Receivables</v>
          </cell>
        </row>
        <row r="498">
          <cell r="B498" t="str">
            <v>Heba Traders</v>
          </cell>
          <cell r="C498">
            <v>0</v>
          </cell>
          <cell r="D498" t="str">
            <v>Customer</v>
          </cell>
          <cell r="E498" t="str">
            <v>Channel Sales</v>
          </cell>
        </row>
        <row r="499">
          <cell r="B499" t="str">
            <v>NTPC Darlipali (Contract GEMC-511687730568912)(Aug-25)</v>
          </cell>
          <cell r="C499">
            <v>0</v>
          </cell>
          <cell r="D499" t="str">
            <v>Customer</v>
          </cell>
          <cell r="E499" t="str">
            <v>Tender Receivables</v>
          </cell>
        </row>
        <row r="500">
          <cell r="B500" t="str">
            <v>NALCO Angul (GEM/2022/B/1948768)</v>
          </cell>
          <cell r="C500">
            <v>0</v>
          </cell>
          <cell r="D500" t="str">
            <v>Customer</v>
          </cell>
          <cell r="E500" t="str">
            <v>Tender Receivables</v>
          </cell>
        </row>
        <row r="501">
          <cell r="B501" t="str">
            <v>S R P Agencies</v>
          </cell>
          <cell r="C501">
            <v>150382</v>
          </cell>
          <cell r="D501" t="str">
            <v>Customer</v>
          </cell>
          <cell r="E501" t="str">
            <v>Channel Sales</v>
          </cell>
        </row>
        <row r="502">
          <cell r="B502" t="str">
            <v>Shruti Enterprises</v>
          </cell>
          <cell r="C502">
            <v>360089.91600000003</v>
          </cell>
          <cell r="D502" t="str">
            <v>Customer</v>
          </cell>
          <cell r="E502" t="str">
            <v>Channel Sales</v>
          </cell>
        </row>
        <row r="503">
          <cell r="B503" t="str">
            <v>Shruti Enterprises</v>
          </cell>
          <cell r="C503">
            <v>0</v>
          </cell>
          <cell r="D503" t="str">
            <v>Customer</v>
          </cell>
          <cell r="E503" t="str">
            <v>Channel Sales</v>
          </cell>
        </row>
        <row r="504">
          <cell r="B504" t="str">
            <v>Sabitri Association</v>
          </cell>
          <cell r="C504">
            <v>0</v>
          </cell>
          <cell r="D504" t="str">
            <v>Customer</v>
          </cell>
          <cell r="E504" t="str">
            <v>Channel Sales</v>
          </cell>
        </row>
        <row r="505">
          <cell r="B505" t="str">
            <v>RP Enterprises</v>
          </cell>
          <cell r="C505">
            <v>779248</v>
          </cell>
          <cell r="D505" t="str">
            <v>Customer</v>
          </cell>
          <cell r="E505" t="str">
            <v>Channel Sales</v>
          </cell>
        </row>
        <row r="506">
          <cell r="B506" t="str">
            <v>K K Trading</v>
          </cell>
          <cell r="C506">
            <v>0</v>
          </cell>
          <cell r="D506" t="str">
            <v>Customer</v>
          </cell>
          <cell r="E506" t="str">
            <v>Channel Sales</v>
          </cell>
        </row>
        <row r="507">
          <cell r="B507" t="str">
            <v>AAI Bhubaneswar (Contract GEMC-511687712601117)(Aug-27)</v>
          </cell>
          <cell r="C507">
            <v>0</v>
          </cell>
          <cell r="D507" t="str">
            <v>Customer</v>
          </cell>
          <cell r="E507" t="str">
            <v>Tender Receivables</v>
          </cell>
        </row>
        <row r="508">
          <cell r="B508" t="str">
            <v>HAL Koraput (Contract No.GEMC-511687757939016)(Aug-24)</v>
          </cell>
          <cell r="C508">
            <v>0</v>
          </cell>
          <cell r="D508" t="str">
            <v>Customer</v>
          </cell>
          <cell r="E508" t="str">
            <v>Tender Receivables</v>
          </cell>
        </row>
        <row r="509">
          <cell r="B509" t="str">
            <v>NALCO Angul (Contract GEMC-511687790676672)(Sep-27)</v>
          </cell>
          <cell r="C509">
            <v>0</v>
          </cell>
          <cell r="D509" t="str">
            <v>Customer</v>
          </cell>
          <cell r="E509" t="str">
            <v>Tender Receivables</v>
          </cell>
        </row>
        <row r="510">
          <cell r="B510" t="str">
            <v>NALCO Angul (Contract GEMC-511687723131501)</v>
          </cell>
          <cell r="C510">
            <v>0</v>
          </cell>
          <cell r="D510" t="str">
            <v>Customer</v>
          </cell>
          <cell r="E510" t="str">
            <v>Tender Receivables</v>
          </cell>
        </row>
        <row r="511">
          <cell r="B511" t="str">
            <v>MCL Angul (Contract GEMC-511687750580724)(Aug-27)</v>
          </cell>
          <cell r="C511">
            <v>0</v>
          </cell>
          <cell r="D511" t="str">
            <v>Customer</v>
          </cell>
          <cell r="E511" t="str">
            <v>Tender Receivables</v>
          </cell>
        </row>
        <row r="512">
          <cell r="B512" t="str">
            <v>SAIL Rourkela (Contract GEMC-511687745258374)(Sep-24)</v>
          </cell>
          <cell r="C512">
            <v>0</v>
          </cell>
          <cell r="D512" t="str">
            <v>Customer</v>
          </cell>
          <cell r="E512" t="str">
            <v>Tender Receivables</v>
          </cell>
        </row>
        <row r="513">
          <cell r="B513" t="str">
            <v>The Electrical House (TCS)</v>
          </cell>
          <cell r="C513">
            <v>1031502</v>
          </cell>
          <cell r="D513" t="str">
            <v>Customer</v>
          </cell>
          <cell r="E513" t="str">
            <v>Channel Sales</v>
          </cell>
        </row>
        <row r="514">
          <cell r="B514" t="str">
            <v>MCL Angul (PO.No.GEMC-511687708580033)(Sep-27)</v>
          </cell>
          <cell r="C514">
            <v>0</v>
          </cell>
          <cell r="D514" t="str">
            <v>Customer</v>
          </cell>
          <cell r="E514" t="str">
            <v>Tender Receivables</v>
          </cell>
        </row>
        <row r="515">
          <cell r="B515" t="str">
            <v>Shree Shyam Enterprises (Baripada)</v>
          </cell>
          <cell r="C515">
            <v>478612</v>
          </cell>
          <cell r="D515" t="str">
            <v>Customer</v>
          </cell>
          <cell r="E515" t="str">
            <v>Channel Sales</v>
          </cell>
        </row>
        <row r="516">
          <cell r="B516" t="str">
            <v>HAL Koraput (PO.NO.GEMC-511687706032045)(Oct-24)</v>
          </cell>
          <cell r="C516">
            <v>0</v>
          </cell>
          <cell r="D516" t="str">
            <v>Customer</v>
          </cell>
          <cell r="E516" t="str">
            <v>Tender Receivables</v>
          </cell>
        </row>
        <row r="517">
          <cell r="B517" t="str">
            <v>NALCO Bhubaneswar (PO.No.GEMC-511687746644791)</v>
          </cell>
          <cell r="C517">
            <v>0</v>
          </cell>
          <cell r="D517" t="str">
            <v>Customer</v>
          </cell>
          <cell r="E517" t="str">
            <v>Tender Receivables</v>
          </cell>
        </row>
        <row r="518">
          <cell r="B518" t="str">
            <v>NALCO Angul (PO.No.GEMC-511687787777731)</v>
          </cell>
          <cell r="C518">
            <v>0</v>
          </cell>
          <cell r="D518" t="str">
            <v>Customer</v>
          </cell>
          <cell r="E518" t="str">
            <v>Tender Receivables</v>
          </cell>
        </row>
        <row r="519">
          <cell r="B519" t="str">
            <v>Chintamani Electricals</v>
          </cell>
          <cell r="C519">
            <v>12147</v>
          </cell>
          <cell r="D519" t="str">
            <v>Customer</v>
          </cell>
          <cell r="E519" t="str">
            <v>Channel Sales</v>
          </cell>
        </row>
        <row r="520">
          <cell r="B520" t="str">
            <v>MCL Sundargarh (PO.No.GEMC-511687773916506)</v>
          </cell>
          <cell r="C520">
            <v>0</v>
          </cell>
          <cell r="D520" t="str">
            <v>Customer</v>
          </cell>
          <cell r="E520" t="str">
            <v>Tender Receivables</v>
          </cell>
        </row>
        <row r="521">
          <cell r="B521" t="str">
            <v>NTPC, Angul (GEMC-511687780480263 &amp; SAP PO No.4200059349)</v>
          </cell>
          <cell r="C521">
            <v>0</v>
          </cell>
          <cell r="D521" t="str">
            <v>Customer</v>
          </cell>
          <cell r="E521" t="str">
            <v>Tender Receivables</v>
          </cell>
        </row>
        <row r="522">
          <cell r="B522" t="str">
            <v>Gupta Electricals (Rayagada)</v>
          </cell>
          <cell r="C522">
            <v>307532.37599999999</v>
          </cell>
          <cell r="D522" t="str">
            <v>Customer</v>
          </cell>
          <cell r="E522" t="str">
            <v>Channel Sales</v>
          </cell>
        </row>
        <row r="523">
          <cell r="B523" t="str">
            <v>Tribeni Constructions Ltd. (Odisha)</v>
          </cell>
          <cell r="C523">
            <v>113280</v>
          </cell>
          <cell r="D523" t="str">
            <v>Customer</v>
          </cell>
          <cell r="E523" t="str">
            <v>Friends &amp; Family Receivables</v>
          </cell>
        </row>
        <row r="524">
          <cell r="B524" t="str">
            <v>NTPC, Darlipali (GEMC-511687753710800 &amp; SAP PO No:4000305163)</v>
          </cell>
          <cell r="C524">
            <v>214925</v>
          </cell>
          <cell r="D524" t="str">
            <v>Customer</v>
          </cell>
          <cell r="E524" t="str">
            <v>Tender Receivables</v>
          </cell>
        </row>
        <row r="525">
          <cell r="B525" t="str">
            <v>NTPC Darlipali (GEMC-511687741573276 &amp; SAP PO No:4000305256)</v>
          </cell>
          <cell r="C525">
            <v>360000</v>
          </cell>
          <cell r="D525" t="str">
            <v>Customer</v>
          </cell>
          <cell r="E525" t="str">
            <v>Tender Receivables</v>
          </cell>
        </row>
        <row r="526">
          <cell r="B526" t="str">
            <v>NTPC Telcher (GEMC-511687753416231 &amp; SAP PO No:4000305687)</v>
          </cell>
          <cell r="C526">
            <v>0</v>
          </cell>
          <cell r="D526" t="str">
            <v>Customer</v>
          </cell>
          <cell r="E526" t="str">
            <v>Tender Receivables</v>
          </cell>
        </row>
        <row r="527">
          <cell r="B527" t="str">
            <v>NTPC, Darlipali (GEMC-511687728908540 &amp; SAP PO No:4000306290)</v>
          </cell>
          <cell r="C527">
            <v>457231</v>
          </cell>
          <cell r="D527" t="str">
            <v>Customer</v>
          </cell>
          <cell r="E527" t="str">
            <v>Tender Receivables</v>
          </cell>
        </row>
        <row r="528">
          <cell r="B528" t="str">
            <v>Panda Traders</v>
          </cell>
          <cell r="C528">
            <v>0</v>
          </cell>
          <cell r="D528" t="str">
            <v>Customer</v>
          </cell>
          <cell r="E528" t="str">
            <v>Channel Sales</v>
          </cell>
        </row>
        <row r="529">
          <cell r="B529" t="str">
            <v>Ajay Enterprises (R)</v>
          </cell>
          <cell r="C529">
            <v>0</v>
          </cell>
          <cell r="D529" t="str">
            <v>Customer</v>
          </cell>
          <cell r="E529" t="str">
            <v>Channel Sales</v>
          </cell>
        </row>
        <row r="530">
          <cell r="B530" t="str">
            <v>Jay Kay Enterprises (R)</v>
          </cell>
          <cell r="C530">
            <v>0</v>
          </cell>
          <cell r="D530" t="str">
            <v>Customer</v>
          </cell>
          <cell r="E530" t="str">
            <v>Channel Sales</v>
          </cell>
        </row>
        <row r="531">
          <cell r="B531" t="str">
            <v>S D M Company (R)</v>
          </cell>
          <cell r="C531">
            <v>1614776</v>
          </cell>
          <cell r="D531" t="str">
            <v>Customer</v>
          </cell>
          <cell r="E531" t="str">
            <v>Case Parties</v>
          </cell>
        </row>
        <row r="532">
          <cell r="B532" t="str">
            <v>Swastik Light (R)</v>
          </cell>
          <cell r="C532">
            <v>0</v>
          </cell>
          <cell r="D532" t="str">
            <v>Customer</v>
          </cell>
          <cell r="E532" t="str">
            <v>Channel Sales</v>
          </cell>
        </row>
        <row r="533">
          <cell r="B533" t="str">
            <v>Prakash Enterprises</v>
          </cell>
          <cell r="C533">
            <v>0</v>
          </cell>
          <cell r="D533" t="str">
            <v>Customer</v>
          </cell>
          <cell r="E533" t="str">
            <v>Channel Sales</v>
          </cell>
        </row>
        <row r="534">
          <cell r="B534" t="str">
            <v>Sun Mega Ventures Pvt Ltd</v>
          </cell>
          <cell r="C534">
            <v>0</v>
          </cell>
          <cell r="D534" t="str">
            <v>Customer</v>
          </cell>
          <cell r="E534" t="str">
            <v>Channel Sales</v>
          </cell>
        </row>
        <row r="535">
          <cell r="B535" t="str">
            <v>Vibgyor Lightings</v>
          </cell>
          <cell r="C535">
            <v>0</v>
          </cell>
          <cell r="D535" t="str">
            <v>Customer</v>
          </cell>
          <cell r="E535" t="str">
            <v>Channel Sales</v>
          </cell>
        </row>
        <row r="536">
          <cell r="B536" t="str">
            <v>Paras Traders</v>
          </cell>
          <cell r="C536">
            <v>0</v>
          </cell>
          <cell r="D536" t="str">
            <v>Customer</v>
          </cell>
          <cell r="E536" t="str">
            <v>Channel Sales</v>
          </cell>
        </row>
        <row r="537">
          <cell r="B537" t="str">
            <v>BPCL Raipur Territory (PO: 4508597465)</v>
          </cell>
          <cell r="C537">
            <v>0</v>
          </cell>
          <cell r="D537" t="str">
            <v>Customer</v>
          </cell>
          <cell r="E537" t="str">
            <v>Tender Receivables</v>
          </cell>
        </row>
        <row r="538">
          <cell r="B538" t="str">
            <v>IOCL Chhattisgarh (Po.No: 25876341)</v>
          </cell>
          <cell r="C538">
            <v>0</v>
          </cell>
          <cell r="D538" t="str">
            <v>Customer</v>
          </cell>
          <cell r="E538" t="str">
            <v>Tender Receivables</v>
          </cell>
        </row>
        <row r="539">
          <cell r="B539" t="str">
            <v>SAIL Bhilai (Po No:4140077544/21E17516030)</v>
          </cell>
          <cell r="C539">
            <v>0</v>
          </cell>
          <cell r="D539" t="str">
            <v>Customer</v>
          </cell>
          <cell r="E539" t="str">
            <v>Tender Receivables</v>
          </cell>
        </row>
        <row r="540">
          <cell r="B540" t="str">
            <v>Manohar Marketing</v>
          </cell>
          <cell r="C540">
            <v>1829400</v>
          </cell>
          <cell r="D540" t="str">
            <v>Customer</v>
          </cell>
          <cell r="E540" t="str">
            <v>Channel Sales</v>
          </cell>
        </row>
        <row r="541">
          <cell r="B541" t="str">
            <v>Avon Home Appliances</v>
          </cell>
          <cell r="C541">
            <v>1581656</v>
          </cell>
          <cell r="D541" t="str">
            <v>Customer</v>
          </cell>
          <cell r="E541" t="str">
            <v>Channel Sales</v>
          </cell>
        </row>
        <row r="542">
          <cell r="B542" t="str">
            <v>NTPC Bilaspur-Bijapur (Po.No.4000286737)(Aug-25)</v>
          </cell>
          <cell r="C542">
            <v>0</v>
          </cell>
          <cell r="D542" t="str">
            <v>Customer</v>
          </cell>
          <cell r="E542" t="str">
            <v>Tender Receivables</v>
          </cell>
        </row>
        <row r="543">
          <cell r="B543" t="str">
            <v>Yam Associates</v>
          </cell>
          <cell r="C543">
            <v>-4474</v>
          </cell>
          <cell r="D543" t="str">
            <v>Customer</v>
          </cell>
          <cell r="E543" t="str">
            <v>Channel Sales</v>
          </cell>
        </row>
        <row r="544">
          <cell r="B544" t="str">
            <v>A.K. Enterprises</v>
          </cell>
          <cell r="C544">
            <v>0</v>
          </cell>
          <cell r="D544" t="str">
            <v>Customer</v>
          </cell>
          <cell r="E544" t="str">
            <v>Channel Sales</v>
          </cell>
        </row>
        <row r="545">
          <cell r="B545" t="str">
            <v>Bajrang Electrical &amp; Hardware</v>
          </cell>
          <cell r="C545">
            <v>-2912</v>
          </cell>
          <cell r="D545" t="str">
            <v>Customer</v>
          </cell>
          <cell r="E545" t="str">
            <v>Channel Sales</v>
          </cell>
        </row>
        <row r="546">
          <cell r="B546" t="str">
            <v>M. M. Enterprises</v>
          </cell>
          <cell r="C546">
            <v>57890</v>
          </cell>
          <cell r="D546" t="str">
            <v>Customer</v>
          </cell>
          <cell r="E546" t="str">
            <v>Channel Sales</v>
          </cell>
        </row>
        <row r="547">
          <cell r="B547" t="str">
            <v>Jain Electrical And Pumps</v>
          </cell>
          <cell r="C547">
            <v>0</v>
          </cell>
          <cell r="D547" t="str">
            <v>Customer</v>
          </cell>
          <cell r="E547" t="str">
            <v>Channel Sales</v>
          </cell>
        </row>
        <row r="548">
          <cell r="B548" t="str">
            <v>Saurabh Agency</v>
          </cell>
          <cell r="C548">
            <v>0</v>
          </cell>
          <cell r="D548" t="str">
            <v>Customer</v>
          </cell>
          <cell r="E548" t="str">
            <v>Channel Sales</v>
          </cell>
        </row>
        <row r="549">
          <cell r="B549" t="str">
            <v>Animesh Enterprises</v>
          </cell>
          <cell r="C549">
            <v>103571</v>
          </cell>
          <cell r="D549" t="str">
            <v>Customer</v>
          </cell>
          <cell r="E549" t="str">
            <v>Channel Sales</v>
          </cell>
        </row>
        <row r="550">
          <cell r="B550" t="str">
            <v>NMDC Chhattisgarh (PO.NO.GEM/2022/B/2546114)</v>
          </cell>
          <cell r="C550">
            <v>0</v>
          </cell>
          <cell r="D550" t="str">
            <v>Customer</v>
          </cell>
          <cell r="E550" t="str">
            <v>Tender Receivables</v>
          </cell>
        </row>
        <row r="551">
          <cell r="B551" t="str">
            <v>Yash Marketing</v>
          </cell>
          <cell r="C551">
            <v>848907</v>
          </cell>
          <cell r="D551" t="str">
            <v>Customer</v>
          </cell>
          <cell r="E551" t="str">
            <v>Channel Sales</v>
          </cell>
        </row>
        <row r="552">
          <cell r="B552" t="str">
            <v>NTPC, Korba (GEMC-511687753710800 &amp; SAP PO No:4000305142)</v>
          </cell>
          <cell r="C552">
            <v>1318880</v>
          </cell>
          <cell r="D552" t="str">
            <v>Customer</v>
          </cell>
          <cell r="E552" t="str">
            <v>Tender Receivables</v>
          </cell>
        </row>
        <row r="553">
          <cell r="B553" t="str">
            <v>NTPC, Lara (GEMC-511687753710800 &amp; SAP PO No:4000305160)</v>
          </cell>
          <cell r="C553">
            <v>947090</v>
          </cell>
          <cell r="D553" t="str">
            <v>Customer</v>
          </cell>
          <cell r="E553" t="str">
            <v>Tender Receivables</v>
          </cell>
        </row>
        <row r="554">
          <cell r="B554" t="str">
            <v>NTPC, Sipat (GEMC-511687753710800 &amp; SAP PO No:4000305144)</v>
          </cell>
          <cell r="C554">
            <v>11414</v>
          </cell>
          <cell r="D554" t="str">
            <v>Customer</v>
          </cell>
          <cell r="E554" t="str">
            <v>Tender Receivables</v>
          </cell>
        </row>
        <row r="555">
          <cell r="B555" t="str">
            <v>NTPC, Korba (GEMC-511687741573276 &amp; SAP PO No:4000305238)</v>
          </cell>
          <cell r="C555">
            <v>193300</v>
          </cell>
          <cell r="D555" t="str">
            <v>Customer</v>
          </cell>
          <cell r="E555" t="str">
            <v>Tender Receivables</v>
          </cell>
        </row>
        <row r="556">
          <cell r="B556" t="str">
            <v>NTPC, Sipat (GEMC-511687741573276 &amp; SAP PO No:4000305240)</v>
          </cell>
          <cell r="C556">
            <v>0</v>
          </cell>
          <cell r="D556" t="str">
            <v>Customer</v>
          </cell>
          <cell r="E556" t="str">
            <v>Tender Receivables</v>
          </cell>
        </row>
        <row r="557">
          <cell r="B557" t="str">
            <v>NTPC Lara (GEMC-511687741573276 &amp; SAP PO N:4000305253)</v>
          </cell>
          <cell r="C557">
            <v>887000</v>
          </cell>
          <cell r="D557" t="str">
            <v>Customer</v>
          </cell>
          <cell r="E557" t="str">
            <v>Tender Receivables</v>
          </cell>
        </row>
        <row r="558">
          <cell r="B558" t="str">
            <v>NTPC Lara (GEMC-511687762110650 &amp; SAP PO No:4200059456)</v>
          </cell>
          <cell r="C558">
            <v>496800</v>
          </cell>
          <cell r="D558" t="str">
            <v>Customer</v>
          </cell>
          <cell r="E558" t="str">
            <v>Tender Receivables</v>
          </cell>
        </row>
        <row r="559">
          <cell r="B559" t="str">
            <v>NMDC Chhattisgarh (GEMC-511687791874970)</v>
          </cell>
          <cell r="C559">
            <v>9153</v>
          </cell>
          <cell r="D559" t="str">
            <v>Customer</v>
          </cell>
          <cell r="E559" t="str">
            <v>Tender Receivables</v>
          </cell>
        </row>
        <row r="560">
          <cell r="B560" t="str">
            <v>NMDC Chhattisgarh (GEMC-511687702752547)</v>
          </cell>
          <cell r="C560">
            <v>13984</v>
          </cell>
          <cell r="D560" t="str">
            <v>Customer</v>
          </cell>
          <cell r="E560" t="str">
            <v>Tender Receivables</v>
          </cell>
        </row>
        <row r="561">
          <cell r="B561" t="str">
            <v>NMDC Chhattisgarh (GEMC-511687712249624)</v>
          </cell>
          <cell r="C561">
            <v>35594</v>
          </cell>
          <cell r="D561" t="str">
            <v>Customer</v>
          </cell>
          <cell r="E561" t="str">
            <v>Tender Receivables</v>
          </cell>
        </row>
        <row r="562">
          <cell r="B562" t="str">
            <v>NMDC Chhattisgarh (GEMC-511687778765305)</v>
          </cell>
          <cell r="C562">
            <v>18306</v>
          </cell>
          <cell r="D562" t="str">
            <v>Customer</v>
          </cell>
          <cell r="E562" t="str">
            <v>Tender Receivables</v>
          </cell>
        </row>
        <row r="563">
          <cell r="B563" t="str">
            <v>NMDC Chhattisgarh (GEMC-511687756162386)</v>
          </cell>
          <cell r="C563">
            <v>6780</v>
          </cell>
          <cell r="D563" t="str">
            <v>Customer</v>
          </cell>
          <cell r="E563" t="str">
            <v>Tender Receivables</v>
          </cell>
        </row>
        <row r="564">
          <cell r="B564" t="str">
            <v>NMDC Chhattisgarh (GEMC-511687709274931)</v>
          </cell>
          <cell r="C564">
            <v>18814</v>
          </cell>
          <cell r="D564" t="str">
            <v>Customer</v>
          </cell>
          <cell r="E564" t="str">
            <v>Tender Receivables</v>
          </cell>
        </row>
        <row r="565">
          <cell r="B565" t="str">
            <v>NMDC Chhattisgarh (GEMC-511687703537986)</v>
          </cell>
          <cell r="C565">
            <v>550400</v>
          </cell>
          <cell r="D565" t="str">
            <v>Customer</v>
          </cell>
          <cell r="E565" t="str">
            <v>Tender Receivables</v>
          </cell>
        </row>
        <row r="566">
          <cell r="B566" t="str">
            <v>NTPC, Korba (GEMC-511687731328304 &amp; SAP PO No:4000306322)</v>
          </cell>
          <cell r="C566">
            <v>92250</v>
          </cell>
          <cell r="D566" t="str">
            <v>Customer</v>
          </cell>
          <cell r="E566" t="str">
            <v>Tender Receivables</v>
          </cell>
        </row>
        <row r="567">
          <cell r="B567" t="str">
            <v>NTPC, Lara (GEMC-511687792958102 &amp; SAP PO No:4000306325)</v>
          </cell>
          <cell r="C567">
            <v>863750</v>
          </cell>
          <cell r="D567" t="str">
            <v>Customer</v>
          </cell>
          <cell r="E567" t="str">
            <v>Tender Receivables</v>
          </cell>
        </row>
        <row r="568">
          <cell r="B568" t="str">
            <v>NTPC, Sipat (GEMC-511687736817917 &amp; SAP PO No:4000306354)</v>
          </cell>
          <cell r="C568">
            <v>311947</v>
          </cell>
          <cell r="D568" t="str">
            <v>Customer</v>
          </cell>
          <cell r="E568" t="str">
            <v>Tender Receivables</v>
          </cell>
        </row>
        <row r="569">
          <cell r="B569" t="str">
            <v>Ajit Enterprises (R)</v>
          </cell>
          <cell r="C569">
            <v>400687.3</v>
          </cell>
          <cell r="D569" t="str">
            <v>Customer</v>
          </cell>
          <cell r="E569" t="str">
            <v>Channel Sales</v>
          </cell>
        </row>
        <row r="570">
          <cell r="B570" t="str">
            <v>Atlas Radio (R)</v>
          </cell>
          <cell r="C570">
            <v>-7635</v>
          </cell>
          <cell r="D570" t="str">
            <v>Customer</v>
          </cell>
          <cell r="E570" t="str">
            <v>Channel Sales</v>
          </cell>
        </row>
        <row r="571">
          <cell r="B571" t="str">
            <v>NHDC Limited (R)</v>
          </cell>
          <cell r="C571">
            <v>0</v>
          </cell>
          <cell r="D571" t="str">
            <v>Customer</v>
          </cell>
          <cell r="E571" t="str">
            <v>Tender Receivables</v>
          </cell>
        </row>
        <row r="572">
          <cell r="B572" t="str">
            <v>Star Lights (Datia)</v>
          </cell>
          <cell r="C572">
            <v>13335.950999999999</v>
          </cell>
          <cell r="D572" t="str">
            <v>Customer</v>
          </cell>
          <cell r="E572" t="str">
            <v>Channel Sales</v>
          </cell>
        </row>
        <row r="573">
          <cell r="B573" t="str">
            <v>Dileep Electricals Homes (R)</v>
          </cell>
          <cell r="C573">
            <v>0</v>
          </cell>
          <cell r="D573" t="str">
            <v>Customer</v>
          </cell>
          <cell r="E573" t="str">
            <v>Channel Sales</v>
          </cell>
        </row>
        <row r="574">
          <cell r="B574" t="str">
            <v>Subham Electricals (R)</v>
          </cell>
          <cell r="C574">
            <v>6607</v>
          </cell>
          <cell r="D574" t="str">
            <v>Customer</v>
          </cell>
          <cell r="E574" t="str">
            <v>Sundry Debtors (W/off)</v>
          </cell>
        </row>
        <row r="575">
          <cell r="B575" t="str">
            <v>HPCL Madhya Pradesh (PO.No:17001388)</v>
          </cell>
          <cell r="C575">
            <v>0</v>
          </cell>
          <cell r="D575" t="str">
            <v>Customer</v>
          </cell>
          <cell r="E575" t="str">
            <v>Tender Receivables</v>
          </cell>
        </row>
        <row r="576">
          <cell r="B576" t="str">
            <v>D L Sales</v>
          </cell>
          <cell r="C576">
            <v>0</v>
          </cell>
          <cell r="D576" t="str">
            <v>Customer</v>
          </cell>
          <cell r="E576" t="str">
            <v>Channel Sales</v>
          </cell>
        </row>
        <row r="577">
          <cell r="B577" t="str">
            <v>J.R Enterprises</v>
          </cell>
          <cell r="C577">
            <v>640018.4</v>
          </cell>
          <cell r="D577" t="str">
            <v>Customer</v>
          </cell>
          <cell r="E577" t="str">
            <v>Sundry Debtors (W/off)</v>
          </cell>
        </row>
        <row r="578">
          <cell r="B578" t="str">
            <v>Mahamai Trading Company</v>
          </cell>
          <cell r="C578">
            <v>0</v>
          </cell>
          <cell r="D578" t="str">
            <v>Customer</v>
          </cell>
          <cell r="E578" t="str">
            <v>Channel Sales</v>
          </cell>
        </row>
        <row r="579">
          <cell r="B579" t="str">
            <v>Kishore Distributors</v>
          </cell>
          <cell r="C579">
            <v>540877</v>
          </cell>
          <cell r="D579" t="str">
            <v>Customer</v>
          </cell>
          <cell r="E579" t="str">
            <v>Sundry Debtors (W/off)</v>
          </cell>
        </row>
        <row r="580">
          <cell r="B580" t="str">
            <v>Vinay Sales</v>
          </cell>
          <cell r="C580">
            <v>0</v>
          </cell>
          <cell r="D580" t="str">
            <v>Customer</v>
          </cell>
          <cell r="E580" t="str">
            <v>Channel Sales</v>
          </cell>
        </row>
        <row r="581">
          <cell r="B581" t="str">
            <v>Sanmati Electricals</v>
          </cell>
          <cell r="C581">
            <v>0</v>
          </cell>
          <cell r="D581" t="str">
            <v>Customer</v>
          </cell>
          <cell r="E581" t="str">
            <v>Channel Sales</v>
          </cell>
        </row>
        <row r="582">
          <cell r="B582" t="str">
            <v>Shri Sai Associates</v>
          </cell>
          <cell r="C582">
            <v>0</v>
          </cell>
          <cell r="D582" t="str">
            <v>Customer</v>
          </cell>
          <cell r="E582" t="str">
            <v>Channel Sales</v>
          </cell>
        </row>
        <row r="583">
          <cell r="B583" t="str">
            <v>Laxmi Paints &amp; Hardwere Store</v>
          </cell>
          <cell r="C583">
            <v>-3632</v>
          </cell>
          <cell r="D583" t="str">
            <v>Customer</v>
          </cell>
          <cell r="E583" t="str">
            <v>Channel Sales</v>
          </cell>
        </row>
        <row r="584">
          <cell r="B584" t="str">
            <v>Laxmi Paints &amp; Hardwere Store</v>
          </cell>
          <cell r="C584">
            <v>0</v>
          </cell>
          <cell r="D584" t="str">
            <v>Customer</v>
          </cell>
          <cell r="E584" t="str">
            <v>Channel Sales</v>
          </cell>
        </row>
        <row r="585">
          <cell r="B585" t="str">
            <v>Saudagar Traders</v>
          </cell>
          <cell r="C585">
            <v>0</v>
          </cell>
          <cell r="D585" t="str">
            <v>Customer</v>
          </cell>
          <cell r="E585" t="str">
            <v>Channel Sales</v>
          </cell>
        </row>
        <row r="586">
          <cell r="B586" t="str">
            <v>Pratyush Infrastructure Pvt Ltd</v>
          </cell>
          <cell r="C586">
            <v>0</v>
          </cell>
          <cell r="D586" t="str">
            <v>Customer</v>
          </cell>
          <cell r="E586" t="str">
            <v>Friends &amp; Family Receivables</v>
          </cell>
        </row>
        <row r="587">
          <cell r="B587" t="str">
            <v>Guru Traders</v>
          </cell>
          <cell r="C587">
            <v>218348</v>
          </cell>
          <cell r="D587" t="str">
            <v>Customer</v>
          </cell>
          <cell r="E587" t="str">
            <v>Channel Sales</v>
          </cell>
        </row>
        <row r="588">
          <cell r="B588" t="str">
            <v>Krishna Agency</v>
          </cell>
          <cell r="C588">
            <v>538137</v>
          </cell>
          <cell r="D588" t="str">
            <v>Customer</v>
          </cell>
          <cell r="E588" t="str">
            <v>Channel Sales</v>
          </cell>
        </row>
        <row r="589">
          <cell r="B589" t="str">
            <v>World Vision</v>
          </cell>
          <cell r="C589">
            <v>40418</v>
          </cell>
          <cell r="D589" t="str">
            <v>Customer</v>
          </cell>
          <cell r="E589" t="str">
            <v>Channel Sales</v>
          </cell>
        </row>
        <row r="590">
          <cell r="B590" t="str">
            <v>World Vision</v>
          </cell>
          <cell r="C590">
            <v>0</v>
          </cell>
          <cell r="D590" t="str">
            <v>Customer</v>
          </cell>
          <cell r="E590" t="str">
            <v>Channel Sales</v>
          </cell>
        </row>
        <row r="591">
          <cell r="B591" t="str">
            <v>Radha Enterprises</v>
          </cell>
          <cell r="C591">
            <v>725734.14599999995</v>
          </cell>
          <cell r="D591" t="str">
            <v>Customer</v>
          </cell>
          <cell r="E591" t="str">
            <v>Channel Sales</v>
          </cell>
        </row>
        <row r="592">
          <cell r="B592" t="str">
            <v>Radha Enterprises</v>
          </cell>
          <cell r="C592">
            <v>18163</v>
          </cell>
          <cell r="D592" t="str">
            <v>Customer</v>
          </cell>
          <cell r="E592" t="str">
            <v>Channel Sales</v>
          </cell>
        </row>
        <row r="593">
          <cell r="B593" t="str">
            <v>S K Honda</v>
          </cell>
          <cell r="C593">
            <v>85009</v>
          </cell>
          <cell r="D593" t="str">
            <v>Customer</v>
          </cell>
          <cell r="E593" t="str">
            <v>Channel Sales</v>
          </cell>
        </row>
        <row r="594">
          <cell r="B594" t="str">
            <v>Nami Enterprises</v>
          </cell>
          <cell r="C594">
            <v>174291</v>
          </cell>
          <cell r="D594" t="str">
            <v>Customer</v>
          </cell>
          <cell r="E594" t="str">
            <v>Channel Sales</v>
          </cell>
        </row>
        <row r="595">
          <cell r="B595" t="str">
            <v>Nami Enterprises</v>
          </cell>
          <cell r="C595">
            <v>0</v>
          </cell>
          <cell r="D595" t="str">
            <v>Customer</v>
          </cell>
          <cell r="E595" t="str">
            <v>Channel Sales</v>
          </cell>
        </row>
        <row r="596">
          <cell r="B596" t="str">
            <v>Manoj Mahadik</v>
          </cell>
          <cell r="C596">
            <v>0</v>
          </cell>
          <cell r="D596" t="str">
            <v>Customer</v>
          </cell>
          <cell r="E596" t="str">
            <v>Channel Sales</v>
          </cell>
        </row>
        <row r="597">
          <cell r="B597" t="str">
            <v>Airports Authority of India (Bhopal)</v>
          </cell>
          <cell r="C597">
            <v>0</v>
          </cell>
          <cell r="D597" t="str">
            <v>Customer</v>
          </cell>
          <cell r="E597" t="str">
            <v>Tender Receivables</v>
          </cell>
        </row>
        <row r="598">
          <cell r="B598" t="str">
            <v>NHDC Ltd Khandwa (GEMC-511687795623895)</v>
          </cell>
          <cell r="C598">
            <v>0</v>
          </cell>
          <cell r="D598" t="str">
            <v>Customer</v>
          </cell>
          <cell r="E598" t="str">
            <v>Tender Receivables</v>
          </cell>
        </row>
        <row r="599">
          <cell r="B599" t="str">
            <v>NHDC Khandwa (GEMC-511687774003401)</v>
          </cell>
          <cell r="C599">
            <v>0</v>
          </cell>
          <cell r="D599" t="str">
            <v>Customer</v>
          </cell>
          <cell r="E599" t="str">
            <v>Tender Receivables</v>
          </cell>
        </row>
        <row r="600">
          <cell r="B600" t="str">
            <v>NCL Singrauli (Contract GEMC-511687781735127)</v>
          </cell>
          <cell r="C600">
            <v>0</v>
          </cell>
          <cell r="D600" t="str">
            <v>Customer</v>
          </cell>
          <cell r="E600" t="str">
            <v>Tender Receivables</v>
          </cell>
        </row>
        <row r="601">
          <cell r="B601" t="str">
            <v>Nivedita Engineering Sales And Services</v>
          </cell>
          <cell r="C601">
            <v>-64833</v>
          </cell>
          <cell r="D601" t="str">
            <v>Customer</v>
          </cell>
          <cell r="E601" t="str">
            <v>Channel Sales</v>
          </cell>
        </row>
        <row r="602">
          <cell r="B602" t="str">
            <v>Nivedita Engineering Sales And Services</v>
          </cell>
          <cell r="C602">
            <v>0</v>
          </cell>
          <cell r="D602" t="str">
            <v>Customer</v>
          </cell>
          <cell r="E602" t="str">
            <v>Channel Sales</v>
          </cell>
        </row>
        <row r="603">
          <cell r="B603" t="str">
            <v>Munitions India Ltd (Contract GEMC-511687771387876)</v>
          </cell>
          <cell r="C603">
            <v>0</v>
          </cell>
          <cell r="D603" t="str">
            <v>Customer</v>
          </cell>
          <cell r="E603" t="str">
            <v>Tender Receivables</v>
          </cell>
        </row>
        <row r="604">
          <cell r="B604" t="str">
            <v>NHDC Khandwa (GEM/2022/B/1908927)(Apr-24)</v>
          </cell>
          <cell r="C604">
            <v>0</v>
          </cell>
          <cell r="D604" t="str">
            <v>Customer</v>
          </cell>
          <cell r="E604" t="str">
            <v>Tender Receivables</v>
          </cell>
        </row>
        <row r="605">
          <cell r="B605" t="str">
            <v>Banti Interprises (TCS)</v>
          </cell>
          <cell r="C605">
            <v>1469678.6</v>
          </cell>
          <cell r="D605" t="str">
            <v>Customer</v>
          </cell>
          <cell r="E605" t="str">
            <v>Channel Sales</v>
          </cell>
        </row>
        <row r="606">
          <cell r="B606" t="str">
            <v>NHDC Khandwa (GEM/2022/B/1943113)(Apr-27)</v>
          </cell>
          <cell r="C606">
            <v>0</v>
          </cell>
          <cell r="D606" t="str">
            <v>Customer</v>
          </cell>
          <cell r="E606" t="str">
            <v>Tender Receivables</v>
          </cell>
        </row>
        <row r="607">
          <cell r="B607" t="str">
            <v>Pankaj Electricals (TCS)</v>
          </cell>
          <cell r="C607">
            <v>2695455.52</v>
          </cell>
          <cell r="D607" t="str">
            <v>Customer</v>
          </cell>
          <cell r="E607" t="str">
            <v>Channel Sales</v>
          </cell>
        </row>
        <row r="608">
          <cell r="B608" t="str">
            <v>K.G Digital</v>
          </cell>
          <cell r="C608">
            <v>1032</v>
          </cell>
          <cell r="D608" t="str">
            <v>Customer</v>
          </cell>
          <cell r="E608" t="str">
            <v>Channel Sales</v>
          </cell>
        </row>
        <row r="609">
          <cell r="B609" t="str">
            <v>Shri Krishna Telecom</v>
          </cell>
          <cell r="C609">
            <v>396027</v>
          </cell>
          <cell r="D609" t="str">
            <v>Customer</v>
          </cell>
          <cell r="E609" t="str">
            <v>Channel Sales</v>
          </cell>
        </row>
        <row r="610">
          <cell r="B610" t="str">
            <v>SECL Umaria (Contract GEMC-511687799676429)(May-23)</v>
          </cell>
          <cell r="C610">
            <v>0</v>
          </cell>
          <cell r="D610" t="str">
            <v>Customer</v>
          </cell>
          <cell r="E610" t="str">
            <v>Tender Receivables</v>
          </cell>
        </row>
        <row r="611">
          <cell r="B611" t="str">
            <v>HPCL Bhopal (PO.NO.22000042-OI-11354/SK)</v>
          </cell>
          <cell r="C611">
            <v>0</v>
          </cell>
          <cell r="D611" t="str">
            <v>Customer</v>
          </cell>
          <cell r="E611" t="str">
            <v>Tender Receivables</v>
          </cell>
        </row>
        <row r="612">
          <cell r="B612" t="str">
            <v>NFL Vijaypur (Contract GEMC-511687764766092)(Jun-24)</v>
          </cell>
          <cell r="C612">
            <v>0</v>
          </cell>
          <cell r="D612" t="str">
            <v>Customer</v>
          </cell>
          <cell r="E612" t="str">
            <v>Tender Receivables</v>
          </cell>
        </row>
        <row r="613">
          <cell r="B613" t="str">
            <v>MR Engineering Solution</v>
          </cell>
          <cell r="C613">
            <v>1849</v>
          </cell>
          <cell r="D613" t="str">
            <v>Customer</v>
          </cell>
          <cell r="E613" t="str">
            <v>Channel Sales</v>
          </cell>
        </row>
        <row r="614">
          <cell r="B614" t="str">
            <v>Vardhman Sales</v>
          </cell>
          <cell r="C614">
            <v>1343976</v>
          </cell>
          <cell r="D614" t="str">
            <v>Customer</v>
          </cell>
          <cell r="E614" t="str">
            <v>Channel Sales</v>
          </cell>
        </row>
        <row r="615">
          <cell r="B615" t="str">
            <v>NJA Bhopal (Contract GEMC-511687713573953)(Jul-23)</v>
          </cell>
          <cell r="C615">
            <v>0</v>
          </cell>
          <cell r="D615" t="str">
            <v>Customer</v>
          </cell>
          <cell r="E615" t="str">
            <v>Tender Receivables</v>
          </cell>
        </row>
        <row r="616">
          <cell r="B616" t="str">
            <v>NJA Bhopal (Contract GEMC-511687754805706)(Jul-23)</v>
          </cell>
          <cell r="C616">
            <v>0</v>
          </cell>
          <cell r="D616" t="str">
            <v>Customer</v>
          </cell>
          <cell r="E616" t="str">
            <v>Tender Receivables</v>
          </cell>
        </row>
        <row r="617">
          <cell r="B617" t="str">
            <v>NJA Bhopal (Contract GEMC-511687741109558)(Jul-23)</v>
          </cell>
          <cell r="C617">
            <v>0</v>
          </cell>
          <cell r="D617" t="str">
            <v>Customer</v>
          </cell>
          <cell r="E617" t="str">
            <v>Tender Receivables</v>
          </cell>
        </row>
        <row r="618">
          <cell r="B618" t="str">
            <v>NJA Bhopal (Contract GEMC-511687714462021)(Jul-23)</v>
          </cell>
          <cell r="C618">
            <v>0</v>
          </cell>
          <cell r="D618" t="str">
            <v>Customer</v>
          </cell>
          <cell r="E618" t="str">
            <v>Tender Receivables</v>
          </cell>
        </row>
        <row r="619">
          <cell r="B619" t="str">
            <v>Shri Dayal Electricals</v>
          </cell>
          <cell r="C619">
            <v>1501431</v>
          </cell>
          <cell r="D619" t="str">
            <v>Customer</v>
          </cell>
          <cell r="E619" t="str">
            <v>Channel Sales</v>
          </cell>
        </row>
        <row r="620">
          <cell r="B620" t="str">
            <v>Siddhi Sales</v>
          </cell>
          <cell r="C620">
            <v>0</v>
          </cell>
          <cell r="D620" t="str">
            <v>Customer</v>
          </cell>
          <cell r="E620" t="str">
            <v>Channel Sales</v>
          </cell>
        </row>
        <row r="621">
          <cell r="B621" t="str">
            <v>Mohan Marketing (TCS)</v>
          </cell>
          <cell r="C621">
            <v>1131676</v>
          </cell>
          <cell r="D621" t="str">
            <v>Customer</v>
          </cell>
          <cell r="E621" t="str">
            <v>Channel Sales</v>
          </cell>
        </row>
        <row r="622">
          <cell r="B622" t="str">
            <v>Shri Narayan Enterprises</v>
          </cell>
          <cell r="C622">
            <v>0</v>
          </cell>
          <cell r="D622" t="str">
            <v>Customer</v>
          </cell>
          <cell r="E622" t="str">
            <v>Channel Sales</v>
          </cell>
        </row>
        <row r="623">
          <cell r="B623" t="str">
            <v>BHEL Piplani (Contract GEMC-511687736777807)(Sep-24)</v>
          </cell>
          <cell r="C623">
            <v>0</v>
          </cell>
          <cell r="D623" t="str">
            <v>Customer</v>
          </cell>
          <cell r="E623" t="str">
            <v>Tender Receivables</v>
          </cell>
        </row>
        <row r="624">
          <cell r="B624" t="str">
            <v>Pooja Agency</v>
          </cell>
          <cell r="C624">
            <v>-113530</v>
          </cell>
          <cell r="D624" t="str">
            <v>Customer</v>
          </cell>
          <cell r="E624" t="str">
            <v>Channel Sales</v>
          </cell>
        </row>
        <row r="625">
          <cell r="B625" t="str">
            <v>Laxmi Enterprises (Singrauli)</v>
          </cell>
          <cell r="C625">
            <v>823982.647</v>
          </cell>
          <cell r="D625" t="str">
            <v>Customer</v>
          </cell>
          <cell r="E625" t="str">
            <v>Channel Sales</v>
          </cell>
        </row>
        <row r="626">
          <cell r="B626" t="str">
            <v>Shripal Electric Stores</v>
          </cell>
          <cell r="C626">
            <v>536848.42000000004</v>
          </cell>
          <cell r="D626" t="str">
            <v>Customer</v>
          </cell>
          <cell r="E626" t="str">
            <v>Channel Sales</v>
          </cell>
        </row>
        <row r="627">
          <cell r="B627" t="str">
            <v>S.G. Trading Company</v>
          </cell>
          <cell r="C627">
            <v>318562.59999999998</v>
          </cell>
          <cell r="D627" t="str">
            <v>Customer</v>
          </cell>
          <cell r="E627" t="str">
            <v>Channel Sales</v>
          </cell>
        </row>
        <row r="628">
          <cell r="B628" t="str">
            <v>Aditya Sales (Katni)</v>
          </cell>
          <cell r="C628">
            <v>201638</v>
          </cell>
          <cell r="D628" t="str">
            <v>Customer</v>
          </cell>
          <cell r="E628" t="str">
            <v>Channel Sales</v>
          </cell>
        </row>
        <row r="629">
          <cell r="B629" t="str">
            <v>DAE Indore (PO.No.GEMC-511687769937229)</v>
          </cell>
          <cell r="C629">
            <v>0</v>
          </cell>
          <cell r="D629" t="str">
            <v>Customer</v>
          </cell>
          <cell r="E629" t="str">
            <v>Tender Receivables</v>
          </cell>
        </row>
        <row r="630">
          <cell r="B630" t="str">
            <v>Ramkrishnahari Agency</v>
          </cell>
          <cell r="C630">
            <v>60</v>
          </cell>
          <cell r="D630" t="str">
            <v>Customer</v>
          </cell>
          <cell r="E630" t="str">
            <v>Channel Sales</v>
          </cell>
        </row>
        <row r="631">
          <cell r="B631" t="str">
            <v>Prayas Enterprises</v>
          </cell>
          <cell r="C631">
            <v>0</v>
          </cell>
          <cell r="D631" t="str">
            <v>Customer</v>
          </cell>
          <cell r="E631" t="str">
            <v>Channel Sales</v>
          </cell>
        </row>
        <row r="632">
          <cell r="B632" t="str">
            <v>Telefix</v>
          </cell>
          <cell r="C632">
            <v>537152</v>
          </cell>
          <cell r="D632" t="str">
            <v>Customer</v>
          </cell>
          <cell r="E632" t="str">
            <v>Channel Sales</v>
          </cell>
        </row>
        <row r="633">
          <cell r="B633" t="str">
            <v>Pankaj Brothers</v>
          </cell>
          <cell r="C633">
            <v>42854</v>
          </cell>
          <cell r="D633" t="str">
            <v>Customer</v>
          </cell>
          <cell r="E633" t="str">
            <v>Channel Sales</v>
          </cell>
        </row>
        <row r="634">
          <cell r="B634" t="str">
            <v>NTPC, Gadarwara (GEMC-511687750363156 &amp;SAP PO:4000304829)</v>
          </cell>
          <cell r="C634">
            <v>22408</v>
          </cell>
          <cell r="D634" t="str">
            <v>Customer</v>
          </cell>
          <cell r="E634" t="str">
            <v>Tender Receivables</v>
          </cell>
        </row>
        <row r="635">
          <cell r="B635" t="str">
            <v>Sai Electricals</v>
          </cell>
          <cell r="C635">
            <v>438831</v>
          </cell>
          <cell r="D635" t="str">
            <v>Customer</v>
          </cell>
          <cell r="E635" t="str">
            <v>Channel Sales</v>
          </cell>
        </row>
        <row r="636">
          <cell r="B636" t="str">
            <v>Balaji Tradelinks</v>
          </cell>
          <cell r="C636">
            <v>753803</v>
          </cell>
          <cell r="D636" t="str">
            <v>Customer</v>
          </cell>
          <cell r="E636" t="str">
            <v>Channel Sales</v>
          </cell>
        </row>
        <row r="637">
          <cell r="B637" t="str">
            <v>NTPC, Gadarwara (GEMC-511687753710800 &amp; SAP PO No:4000305162)</v>
          </cell>
          <cell r="C637">
            <v>544925</v>
          </cell>
          <cell r="D637" t="str">
            <v>Customer</v>
          </cell>
          <cell r="E637" t="str">
            <v>Tender Receivables</v>
          </cell>
        </row>
        <row r="638">
          <cell r="B638" t="str">
            <v>NTPC, Khargone (GEMC-511687753710800 &amp; SAP PO No:4000305164)</v>
          </cell>
          <cell r="C638">
            <v>471615</v>
          </cell>
          <cell r="D638" t="str">
            <v>Customer</v>
          </cell>
          <cell r="E638" t="str">
            <v>Tender Receivables</v>
          </cell>
        </row>
        <row r="639">
          <cell r="B639" t="str">
            <v>NTPC, Vindhyachal (GEMC-511687753710800 &amp; SAP PO No:4000305143)</v>
          </cell>
          <cell r="C639">
            <v>3703330</v>
          </cell>
          <cell r="D639" t="str">
            <v>Customer</v>
          </cell>
          <cell r="E639" t="str">
            <v>Tender Receivables</v>
          </cell>
        </row>
        <row r="640">
          <cell r="B640" t="str">
            <v>NTPC, Vindhyachal (GEMC-511687741573276 &amp; SAP PO No:4000305239)</v>
          </cell>
          <cell r="C640">
            <v>1733500</v>
          </cell>
          <cell r="D640" t="str">
            <v>Customer</v>
          </cell>
          <cell r="E640" t="str">
            <v>Tender Receivables</v>
          </cell>
        </row>
        <row r="641">
          <cell r="B641" t="str">
            <v>NTPC Gadarwara (GEMC-511687741573276 &amp; SAP PO No:4000305255)</v>
          </cell>
          <cell r="C641">
            <v>827823</v>
          </cell>
          <cell r="D641" t="str">
            <v>Customer</v>
          </cell>
          <cell r="E641" t="str">
            <v>Tender Receivables</v>
          </cell>
        </row>
        <row r="642">
          <cell r="B642" t="str">
            <v>NTPC Khargone (GEMC-511687741573276 &amp; SAP PO No:4000305257)</v>
          </cell>
          <cell r="C642">
            <v>239540</v>
          </cell>
          <cell r="D642" t="str">
            <v>Customer</v>
          </cell>
          <cell r="E642" t="str">
            <v>Tender Receivables</v>
          </cell>
        </row>
        <row r="643">
          <cell r="B643" t="str">
            <v>NTPC Vindhyachal (GEMC-511687731708177 &amp; SAP PO No:4000305489)</v>
          </cell>
          <cell r="C643">
            <v>1556750</v>
          </cell>
          <cell r="D643" t="str">
            <v>Customer</v>
          </cell>
          <cell r="E643" t="str">
            <v>Tender Receivables</v>
          </cell>
        </row>
        <row r="644">
          <cell r="B644" t="str">
            <v>NTPC, Gadarwara (GEMC-511687720111887 &amp; SAP PO No:4000306300)</v>
          </cell>
          <cell r="C644">
            <v>1233692</v>
          </cell>
          <cell r="D644" t="str">
            <v>Customer</v>
          </cell>
          <cell r="E644" t="str">
            <v>Tender Receivables</v>
          </cell>
        </row>
        <row r="645">
          <cell r="B645" t="str">
            <v>SECL, Umaria (GEMC-511687762969693) (May 23)</v>
          </cell>
          <cell r="C645">
            <v>123761</v>
          </cell>
          <cell r="D645" t="str">
            <v>Customer</v>
          </cell>
          <cell r="E645" t="str">
            <v>Tender Receivables</v>
          </cell>
        </row>
        <row r="646">
          <cell r="B646" t="str">
            <v>NTPC, Khargone (GEMC-511687794943791 &amp; SAP PO No:4000306317)</v>
          </cell>
          <cell r="C646">
            <v>427425</v>
          </cell>
          <cell r="D646" t="str">
            <v>Customer</v>
          </cell>
          <cell r="E646" t="str">
            <v>Tender Receivables</v>
          </cell>
        </row>
        <row r="647">
          <cell r="B647" t="str">
            <v>Aakash Educational Services Ltd. (MP)</v>
          </cell>
          <cell r="C647">
            <v>90576</v>
          </cell>
          <cell r="D647" t="str">
            <v>Customer</v>
          </cell>
          <cell r="E647" t="str">
            <v>Channel Sales</v>
          </cell>
        </row>
        <row r="648">
          <cell r="B648" t="str">
            <v>NTPC, Vindhyachal (GEMC-511687762483514 &amp; SAP PO No:4000306363)</v>
          </cell>
          <cell r="C648">
            <v>1825620</v>
          </cell>
          <cell r="D648" t="str">
            <v>Customer</v>
          </cell>
          <cell r="E648" t="str">
            <v>Tender Receivables</v>
          </cell>
        </row>
        <row r="649">
          <cell r="B649" t="str">
            <v>Shoni Traders</v>
          </cell>
          <cell r="C649">
            <v>270121</v>
          </cell>
          <cell r="D649" t="str">
            <v>Customer</v>
          </cell>
          <cell r="E649" t="str">
            <v>Channel Sales</v>
          </cell>
        </row>
        <row r="650">
          <cell r="B650" t="str">
            <v>Sohan Watch Store</v>
          </cell>
          <cell r="C650">
            <v>0</v>
          </cell>
          <cell r="D650" t="str">
            <v>Customer</v>
          </cell>
          <cell r="E650" t="str">
            <v>Channel Sales</v>
          </cell>
        </row>
        <row r="651">
          <cell r="B651" t="str">
            <v>Paras Traders (Indore)</v>
          </cell>
          <cell r="C651">
            <v>0</v>
          </cell>
          <cell r="D651" t="str">
            <v>Customer</v>
          </cell>
          <cell r="E651" t="str">
            <v>Channel Sales</v>
          </cell>
        </row>
        <row r="652">
          <cell r="B652" t="str">
            <v>BPCL, Rairu (PO No:4509737351)</v>
          </cell>
          <cell r="C652">
            <v>0</v>
          </cell>
          <cell r="D652" t="str">
            <v>Customer</v>
          </cell>
          <cell r="E652" t="str">
            <v>Tender Receivables</v>
          </cell>
        </row>
        <row r="653">
          <cell r="B653" t="str">
            <v>BPCL, Rairu (PO No:4509737388)</v>
          </cell>
          <cell r="C653">
            <v>0</v>
          </cell>
          <cell r="D653" t="str">
            <v>Customer</v>
          </cell>
          <cell r="E653" t="str">
            <v>Tender Receivables</v>
          </cell>
        </row>
        <row r="654">
          <cell r="B654" t="str">
            <v>BPCL, Rairu (PO No:4509737382)</v>
          </cell>
          <cell r="C654">
            <v>0</v>
          </cell>
          <cell r="D654" t="str">
            <v>Customer</v>
          </cell>
          <cell r="E654" t="str">
            <v>Tender Receivables</v>
          </cell>
        </row>
        <row r="655">
          <cell r="B655" t="str">
            <v>BPCL, Rairu (PO No:4509737371)</v>
          </cell>
          <cell r="C655">
            <v>0</v>
          </cell>
          <cell r="D655" t="str">
            <v>Customer</v>
          </cell>
          <cell r="E655" t="str">
            <v>Tender Receivables</v>
          </cell>
        </row>
        <row r="656">
          <cell r="B656" t="str">
            <v>BPCL, Rairu (PO No:4509737333)</v>
          </cell>
          <cell r="C656">
            <v>0</v>
          </cell>
          <cell r="D656" t="str">
            <v>Customer</v>
          </cell>
          <cell r="E656" t="str">
            <v>Tender Receivables</v>
          </cell>
        </row>
        <row r="657">
          <cell r="B657" t="str">
            <v>Abhay Light IN</v>
          </cell>
          <cell r="C657">
            <v>9999.7900000000009</v>
          </cell>
          <cell r="D657" t="str">
            <v>Customer</v>
          </cell>
          <cell r="E657" t="str">
            <v>Sundry Debtors (W/off)</v>
          </cell>
        </row>
        <row r="658">
          <cell r="B658" t="str">
            <v>M.D. Enterprises</v>
          </cell>
          <cell r="C658">
            <v>0</v>
          </cell>
          <cell r="D658" t="str">
            <v>Customer</v>
          </cell>
          <cell r="E658" t="str">
            <v>Channel Sales</v>
          </cell>
        </row>
        <row r="659">
          <cell r="B659" t="str">
            <v>Ellora Traders</v>
          </cell>
          <cell r="C659">
            <v>-21093</v>
          </cell>
          <cell r="D659" t="str">
            <v>Customer</v>
          </cell>
          <cell r="E659" t="str">
            <v>Channel Sales</v>
          </cell>
        </row>
        <row r="660">
          <cell r="B660" t="str">
            <v>Kirti Kumar And Company</v>
          </cell>
          <cell r="C660">
            <v>0</v>
          </cell>
          <cell r="D660" t="str">
            <v>Customer</v>
          </cell>
          <cell r="E660" t="str">
            <v>Channel Sales</v>
          </cell>
        </row>
        <row r="661">
          <cell r="B661" t="str">
            <v>Jatin Emporium</v>
          </cell>
          <cell r="C661">
            <v>0</v>
          </cell>
          <cell r="D661" t="str">
            <v>Customer</v>
          </cell>
          <cell r="E661" t="str">
            <v>Channel Sales</v>
          </cell>
        </row>
        <row r="662">
          <cell r="B662" t="str">
            <v>Dhananjay Electric Stores</v>
          </cell>
          <cell r="C662">
            <v>0</v>
          </cell>
          <cell r="D662" t="str">
            <v>Customer</v>
          </cell>
          <cell r="E662" t="str">
            <v>Channel Sales</v>
          </cell>
        </row>
        <row r="663">
          <cell r="B663" t="str">
            <v>Luster Lighting Zone</v>
          </cell>
          <cell r="C663">
            <v>0</v>
          </cell>
          <cell r="D663" t="str">
            <v>Customer</v>
          </cell>
          <cell r="E663" t="str">
            <v>Channel Sales</v>
          </cell>
        </row>
        <row r="664">
          <cell r="B664" t="str">
            <v>Gayatri Electricals (Gujarat)</v>
          </cell>
          <cell r="C664">
            <v>0</v>
          </cell>
          <cell r="D664" t="str">
            <v>Customer</v>
          </cell>
          <cell r="E664" t="str">
            <v>Channel Sales</v>
          </cell>
        </row>
        <row r="665">
          <cell r="B665" t="str">
            <v>IOCL Gujarat (PO.NO: 25486003)</v>
          </cell>
          <cell r="C665">
            <v>0</v>
          </cell>
          <cell r="D665" t="str">
            <v>Customer</v>
          </cell>
          <cell r="E665" t="str">
            <v>Tender Receivables</v>
          </cell>
        </row>
        <row r="666">
          <cell r="B666" t="str">
            <v>Shree Krushna Electrics</v>
          </cell>
          <cell r="C666">
            <v>0</v>
          </cell>
          <cell r="D666" t="str">
            <v>Customer</v>
          </cell>
          <cell r="E666" t="str">
            <v>Channel Sales</v>
          </cell>
        </row>
        <row r="667">
          <cell r="B667" t="str">
            <v>Sypram Retail</v>
          </cell>
          <cell r="C667">
            <v>0</v>
          </cell>
          <cell r="D667" t="str">
            <v>Customer</v>
          </cell>
          <cell r="E667" t="str">
            <v>Channel Sales</v>
          </cell>
        </row>
        <row r="668">
          <cell r="B668" t="str">
            <v>Innovative Technologies</v>
          </cell>
          <cell r="C668">
            <v>49108.5</v>
          </cell>
          <cell r="D668" t="str">
            <v>Customer</v>
          </cell>
          <cell r="E668" t="str">
            <v>Sundry Debtors (W/off)</v>
          </cell>
        </row>
        <row r="669">
          <cell r="B669" t="str">
            <v>Ashok Metal Corporation</v>
          </cell>
          <cell r="C669">
            <v>0</v>
          </cell>
          <cell r="D669" t="str">
            <v>Customer</v>
          </cell>
          <cell r="E669" t="str">
            <v>Channel Sales</v>
          </cell>
        </row>
        <row r="670">
          <cell r="B670" t="str">
            <v>Indian Light House</v>
          </cell>
          <cell r="C670">
            <v>0</v>
          </cell>
          <cell r="D670" t="str">
            <v>Customer</v>
          </cell>
          <cell r="E670" t="str">
            <v>Channel Sales</v>
          </cell>
        </row>
        <row r="671">
          <cell r="B671" t="str">
            <v>Neon Electrolight</v>
          </cell>
          <cell r="C671">
            <v>0</v>
          </cell>
          <cell r="D671" t="str">
            <v>Customer</v>
          </cell>
          <cell r="E671" t="str">
            <v>Channel Sales</v>
          </cell>
        </row>
        <row r="672">
          <cell r="B672" t="str">
            <v>Enlight Living</v>
          </cell>
          <cell r="C672">
            <v>0</v>
          </cell>
          <cell r="D672" t="str">
            <v>Customer</v>
          </cell>
          <cell r="E672" t="str">
            <v>Channel Sales</v>
          </cell>
        </row>
        <row r="673">
          <cell r="B673" t="str">
            <v>Revive System</v>
          </cell>
          <cell r="C673">
            <v>0</v>
          </cell>
          <cell r="D673" t="str">
            <v>Customer</v>
          </cell>
          <cell r="E673" t="str">
            <v>Channel Sales</v>
          </cell>
        </row>
        <row r="674">
          <cell r="B674" t="str">
            <v>Cubicles Corporation</v>
          </cell>
          <cell r="C674">
            <v>0</v>
          </cell>
          <cell r="D674" t="str">
            <v>Customer</v>
          </cell>
          <cell r="E674" t="str">
            <v>Channel Sales</v>
          </cell>
        </row>
        <row r="675">
          <cell r="B675" t="str">
            <v>Parul Interiors</v>
          </cell>
          <cell r="C675">
            <v>0</v>
          </cell>
          <cell r="D675" t="str">
            <v>Customer</v>
          </cell>
          <cell r="E675" t="str">
            <v>Channel Sales</v>
          </cell>
        </row>
        <row r="676">
          <cell r="B676" t="str">
            <v>Archee Lighting</v>
          </cell>
          <cell r="C676">
            <v>0</v>
          </cell>
          <cell r="D676" t="str">
            <v>Customer</v>
          </cell>
          <cell r="E676" t="str">
            <v>Channel Sales</v>
          </cell>
        </row>
        <row r="677">
          <cell r="B677" t="str">
            <v>Dev Trading</v>
          </cell>
          <cell r="C677">
            <v>0</v>
          </cell>
          <cell r="D677" t="str">
            <v>Customer</v>
          </cell>
          <cell r="E677" t="str">
            <v>Channel Sales</v>
          </cell>
        </row>
        <row r="678">
          <cell r="B678" t="str">
            <v>Shobhan Electricals</v>
          </cell>
          <cell r="C678">
            <v>21489</v>
          </cell>
          <cell r="D678" t="str">
            <v>Customer</v>
          </cell>
          <cell r="E678" t="str">
            <v>Sundry Debtors (W/off)</v>
          </cell>
        </row>
        <row r="679">
          <cell r="B679" t="str">
            <v>Techtrix Technical Magic</v>
          </cell>
          <cell r="C679">
            <v>0</v>
          </cell>
          <cell r="D679" t="str">
            <v>Customer</v>
          </cell>
          <cell r="E679" t="str">
            <v>Channel Sales</v>
          </cell>
        </row>
        <row r="680">
          <cell r="B680" t="str">
            <v>Bhavsar Electricals</v>
          </cell>
          <cell r="C680">
            <v>0</v>
          </cell>
          <cell r="D680" t="str">
            <v>Customer</v>
          </cell>
          <cell r="E680" t="str">
            <v>Channel Sales</v>
          </cell>
        </row>
        <row r="681">
          <cell r="B681" t="str">
            <v>D N G Enterprise</v>
          </cell>
          <cell r="C681">
            <v>18575</v>
          </cell>
          <cell r="D681" t="str">
            <v>Customer</v>
          </cell>
          <cell r="E681" t="str">
            <v>Sundry Debtors (W/off)</v>
          </cell>
        </row>
        <row r="682">
          <cell r="B682" t="str">
            <v>Techzon</v>
          </cell>
          <cell r="C682">
            <v>375962.33600000001</v>
          </cell>
          <cell r="D682" t="str">
            <v>Customer</v>
          </cell>
          <cell r="E682" t="str">
            <v>Channel Sales</v>
          </cell>
        </row>
        <row r="683">
          <cell r="B683" t="str">
            <v>K.N.Lights</v>
          </cell>
          <cell r="C683">
            <v>3084</v>
          </cell>
          <cell r="D683" t="str">
            <v>Customer</v>
          </cell>
          <cell r="E683" t="str">
            <v>Sundry Debtors (W/off)</v>
          </cell>
        </row>
        <row r="684">
          <cell r="B684" t="str">
            <v>Maa Enterprise (Gujarat)</v>
          </cell>
          <cell r="C684">
            <v>3786</v>
          </cell>
          <cell r="D684" t="str">
            <v>Customer</v>
          </cell>
          <cell r="E684" t="str">
            <v>Sundry Debtors (W/off)</v>
          </cell>
        </row>
        <row r="685">
          <cell r="B685" t="str">
            <v>A H Enterprise (TCS)</v>
          </cell>
          <cell r="C685">
            <v>1780538.92</v>
          </cell>
          <cell r="D685" t="str">
            <v>Customer</v>
          </cell>
          <cell r="E685" t="str">
            <v>Channel Sales</v>
          </cell>
        </row>
        <row r="686">
          <cell r="B686" t="str">
            <v>A H Enterprise (TCS)</v>
          </cell>
          <cell r="C686">
            <v>0</v>
          </cell>
          <cell r="D686" t="str">
            <v>Customer</v>
          </cell>
          <cell r="E686" t="str">
            <v>Channel Sales</v>
          </cell>
        </row>
        <row r="687">
          <cell r="B687" t="str">
            <v>ONGC Ahmedabad (Contract No: GEMC-511687700176140)</v>
          </cell>
          <cell r="C687">
            <v>0</v>
          </cell>
          <cell r="D687" t="str">
            <v>Customer</v>
          </cell>
          <cell r="E687" t="str">
            <v>Tender Receivables</v>
          </cell>
        </row>
        <row r="688">
          <cell r="B688" t="str">
            <v>Kana Electricals</v>
          </cell>
          <cell r="C688">
            <v>50674</v>
          </cell>
          <cell r="D688" t="str">
            <v>Customer</v>
          </cell>
          <cell r="E688" t="str">
            <v>Channel Sales</v>
          </cell>
        </row>
        <row r="689">
          <cell r="B689" t="str">
            <v>Offonn Electricals</v>
          </cell>
          <cell r="C689">
            <v>0</v>
          </cell>
          <cell r="D689" t="str">
            <v>Customer</v>
          </cell>
          <cell r="E689" t="str">
            <v>Channel Sales</v>
          </cell>
        </row>
        <row r="690">
          <cell r="B690" t="str">
            <v>IOCL Gujarat (JRMM195027/27088116)</v>
          </cell>
          <cell r="C690">
            <v>0</v>
          </cell>
          <cell r="D690" t="str">
            <v>Customer</v>
          </cell>
          <cell r="E690" t="str">
            <v>Tender Receivables</v>
          </cell>
        </row>
        <row r="691">
          <cell r="B691" t="str">
            <v>ONGC Hazira Plant (Contract No:GEMC-511687729819172)</v>
          </cell>
          <cell r="C691">
            <v>0</v>
          </cell>
          <cell r="D691" t="str">
            <v>Customer</v>
          </cell>
          <cell r="E691" t="str">
            <v>Tender Receivables</v>
          </cell>
        </row>
        <row r="692">
          <cell r="B692" t="str">
            <v>ONGC Ahmedabad (Contract No:GEMC-511687737387703)</v>
          </cell>
          <cell r="C692">
            <v>0</v>
          </cell>
          <cell r="D692" t="str">
            <v>Customer</v>
          </cell>
          <cell r="E692" t="str">
            <v>Tender Receivables</v>
          </cell>
        </row>
        <row r="693">
          <cell r="B693" t="str">
            <v>IOCL Gujarat (Po.No.-JRMM195062/26560380)</v>
          </cell>
          <cell r="C693">
            <v>0</v>
          </cell>
          <cell r="D693" t="str">
            <v>Customer</v>
          </cell>
          <cell r="E693" t="str">
            <v>Tender Receivables</v>
          </cell>
        </row>
        <row r="694">
          <cell r="B694" t="str">
            <v>IOCL Gujarat (PO No.25507480)</v>
          </cell>
          <cell r="C694">
            <v>-67715.45</v>
          </cell>
          <cell r="D694" t="str">
            <v>Customer</v>
          </cell>
          <cell r="E694" t="str">
            <v>Tender Receivables</v>
          </cell>
        </row>
        <row r="695">
          <cell r="B695" t="str">
            <v>IOCL Vadodara (PO No. 25584083)</v>
          </cell>
          <cell r="C695">
            <v>0</v>
          </cell>
          <cell r="D695" t="str">
            <v>Customer</v>
          </cell>
          <cell r="E695" t="str">
            <v>Tender Receivables</v>
          </cell>
        </row>
        <row r="696">
          <cell r="B696" t="str">
            <v>GAIL Vadodara (Contract GEMC-511687725089486)(May-24)</v>
          </cell>
          <cell r="C696">
            <v>0</v>
          </cell>
          <cell r="D696" t="str">
            <v>Customer</v>
          </cell>
          <cell r="E696" t="str">
            <v>Tender Receivables</v>
          </cell>
        </row>
        <row r="697">
          <cell r="B697" t="str">
            <v>ONGC Hazira (Contract GEMC-511687760072657)(May-24)</v>
          </cell>
          <cell r="C697">
            <v>0</v>
          </cell>
          <cell r="D697" t="str">
            <v>Customer</v>
          </cell>
          <cell r="E697" t="str">
            <v>Tender Receivables</v>
          </cell>
        </row>
        <row r="698">
          <cell r="B698" t="str">
            <v>Tanvi Marketing</v>
          </cell>
          <cell r="C698">
            <v>0</v>
          </cell>
          <cell r="D698" t="str">
            <v>Customer</v>
          </cell>
          <cell r="E698" t="str">
            <v>Channel Sales</v>
          </cell>
        </row>
        <row r="699">
          <cell r="B699" t="str">
            <v>Powerlink (TCS)</v>
          </cell>
          <cell r="C699">
            <v>31693</v>
          </cell>
          <cell r="D699" t="str">
            <v>Customer</v>
          </cell>
          <cell r="E699" t="str">
            <v>Channel Sales</v>
          </cell>
        </row>
        <row r="700">
          <cell r="B700" t="str">
            <v>ONGC Hazira Plant (Contract No:GEMC-511687710662357)</v>
          </cell>
          <cell r="C700">
            <v>0</v>
          </cell>
          <cell r="D700" t="str">
            <v>Customer</v>
          </cell>
          <cell r="E700" t="str">
            <v>Tender Receivables</v>
          </cell>
        </row>
        <row r="701">
          <cell r="B701" t="str">
            <v>Perfact E Bike</v>
          </cell>
          <cell r="C701">
            <v>0</v>
          </cell>
          <cell r="D701" t="str">
            <v>Customer</v>
          </cell>
          <cell r="E701" t="str">
            <v>Channel Sales</v>
          </cell>
        </row>
        <row r="702">
          <cell r="B702" t="str">
            <v>Maruti Sales Corporation (TCS)</v>
          </cell>
          <cell r="C702">
            <v>2880459</v>
          </cell>
          <cell r="D702" t="str">
            <v>Customer</v>
          </cell>
          <cell r="E702" t="str">
            <v>Channel Sales</v>
          </cell>
        </row>
        <row r="703">
          <cell r="B703" t="str">
            <v>Ethicos Enterprise</v>
          </cell>
          <cell r="C703">
            <v>565994.19999999995</v>
          </cell>
          <cell r="D703" t="str">
            <v>Customer</v>
          </cell>
          <cell r="E703" t="str">
            <v>Channel Sales</v>
          </cell>
        </row>
        <row r="704">
          <cell r="B704" t="str">
            <v>Narmada Marketing</v>
          </cell>
          <cell r="C704">
            <v>0</v>
          </cell>
          <cell r="D704" t="str">
            <v>Customer</v>
          </cell>
          <cell r="E704" t="str">
            <v>Channel Sales</v>
          </cell>
        </row>
        <row r="705">
          <cell r="B705" t="str">
            <v>Industrial Sales Co.</v>
          </cell>
          <cell r="C705">
            <v>0</v>
          </cell>
          <cell r="D705" t="str">
            <v>Customer</v>
          </cell>
          <cell r="E705" t="str">
            <v>Channel Sales</v>
          </cell>
        </row>
        <row r="706">
          <cell r="B706" t="str">
            <v>Meenakshi Marketing</v>
          </cell>
          <cell r="C706">
            <v>9912</v>
          </cell>
          <cell r="D706" t="str">
            <v>Customer</v>
          </cell>
          <cell r="E706" t="str">
            <v>Channel Sales</v>
          </cell>
        </row>
        <row r="707">
          <cell r="B707" t="str">
            <v>IOCL Gujarat (PO.NO.GEMC-511687758342751)Plant Code-9030</v>
          </cell>
          <cell r="C707">
            <v>166929</v>
          </cell>
          <cell r="D707" t="str">
            <v>Customer</v>
          </cell>
          <cell r="E707" t="str">
            <v>Tender Receivables</v>
          </cell>
        </row>
        <row r="708">
          <cell r="B708" t="str">
            <v>IOCL, Gujarat,(P.O.No.GEMC-511687758342751)Plant Code:9031</v>
          </cell>
          <cell r="C708">
            <v>460907.67</v>
          </cell>
          <cell r="D708" t="str">
            <v>Customer</v>
          </cell>
          <cell r="E708" t="str">
            <v>Tender Receivables</v>
          </cell>
        </row>
        <row r="709">
          <cell r="B709" t="str">
            <v>Nuclear Power Corporation of India Ltd</v>
          </cell>
          <cell r="C709">
            <v>0</v>
          </cell>
          <cell r="D709" t="str">
            <v>Customer</v>
          </cell>
          <cell r="E709" t="str">
            <v>Tender Receivables</v>
          </cell>
        </row>
        <row r="710">
          <cell r="B710" t="str">
            <v>NTPC, Bharuch, (GEMC-511687742868568 &amp;SAP Po:4000304823)</v>
          </cell>
          <cell r="C710">
            <v>0</v>
          </cell>
          <cell r="D710" t="str">
            <v>Customer</v>
          </cell>
          <cell r="E710" t="str">
            <v>Tender Receivables</v>
          </cell>
        </row>
        <row r="711">
          <cell r="B711" t="str">
            <v>Shital Marketing</v>
          </cell>
          <cell r="C711">
            <v>521206.64799999999</v>
          </cell>
          <cell r="D711" t="str">
            <v>Customer</v>
          </cell>
          <cell r="E711" t="str">
            <v>Channel Sales</v>
          </cell>
        </row>
        <row r="712">
          <cell r="B712" t="str">
            <v>S D Enterprise</v>
          </cell>
          <cell r="C712">
            <v>545560</v>
          </cell>
          <cell r="D712" t="str">
            <v>Customer</v>
          </cell>
          <cell r="E712" t="str">
            <v>Channel Sales</v>
          </cell>
        </row>
        <row r="713">
          <cell r="B713" t="str">
            <v>NTPC, Jhanor (GEMC-511687753710800 &amp; SAP PO No:4000305145)</v>
          </cell>
          <cell r="C713">
            <v>164725</v>
          </cell>
          <cell r="D713" t="str">
            <v>Customer</v>
          </cell>
          <cell r="E713" t="str">
            <v>Tender Receivables</v>
          </cell>
        </row>
        <row r="714">
          <cell r="B714" t="str">
            <v>DAE Surat (GEMC-511687775400441)</v>
          </cell>
          <cell r="C714">
            <v>0</v>
          </cell>
          <cell r="D714" t="str">
            <v>Customer</v>
          </cell>
          <cell r="E714" t="str">
            <v>Tender Receivables</v>
          </cell>
        </row>
        <row r="715">
          <cell r="B715" t="str">
            <v>NTPC, Jhanor (GEMC-511687796307504 &amp; SAP PO No:4000306303)</v>
          </cell>
          <cell r="C715">
            <v>184175</v>
          </cell>
          <cell r="D715" t="str">
            <v>Customer</v>
          </cell>
          <cell r="E715" t="str">
            <v>Tender Receivables</v>
          </cell>
        </row>
        <row r="716">
          <cell r="B716" t="str">
            <v>Bhairunath Trading (R)</v>
          </cell>
          <cell r="C716">
            <v>651452.18999999994</v>
          </cell>
          <cell r="D716" t="str">
            <v>Customer</v>
          </cell>
          <cell r="E716" t="str">
            <v>Case Parties</v>
          </cell>
        </row>
        <row r="717">
          <cell r="B717" t="str">
            <v>Bharat Petroleum Corporation Ltd.-Mumbai (R)</v>
          </cell>
          <cell r="C717">
            <v>0</v>
          </cell>
          <cell r="D717" t="str">
            <v>Customer</v>
          </cell>
          <cell r="E717" t="str">
            <v>Tender Receivables</v>
          </cell>
        </row>
        <row r="718">
          <cell r="B718" t="str">
            <v>Rashtriya Chemicals &amp; Fertilizers Ltd (Mumbai)</v>
          </cell>
          <cell r="C718">
            <v>0</v>
          </cell>
          <cell r="D718" t="str">
            <v>Customer</v>
          </cell>
          <cell r="E718" t="str">
            <v>Tender Receivables</v>
          </cell>
        </row>
        <row r="719">
          <cell r="B719" t="str">
            <v>Sanjay Enterprises</v>
          </cell>
          <cell r="C719">
            <v>1444</v>
          </cell>
          <cell r="D719" t="str">
            <v>Customer</v>
          </cell>
          <cell r="E719" t="str">
            <v>Channel Sales</v>
          </cell>
        </row>
        <row r="720">
          <cell r="B720" t="str">
            <v>Shree Rangnath Vidyut</v>
          </cell>
          <cell r="C720">
            <v>60446</v>
          </cell>
          <cell r="D720" t="str">
            <v>Customer</v>
          </cell>
          <cell r="E720" t="str">
            <v>Sundry Debtors</v>
          </cell>
        </row>
        <row r="721">
          <cell r="B721" t="str">
            <v>Technowell Enterprises</v>
          </cell>
          <cell r="C721">
            <v>0</v>
          </cell>
          <cell r="D721" t="str">
            <v>Customer</v>
          </cell>
          <cell r="E721" t="str">
            <v>Channel Sales</v>
          </cell>
        </row>
        <row r="722">
          <cell r="B722" t="str">
            <v>Burhani Traders</v>
          </cell>
          <cell r="C722">
            <v>0</v>
          </cell>
          <cell r="D722" t="str">
            <v>Customer</v>
          </cell>
          <cell r="E722" t="str">
            <v>Channel Sales</v>
          </cell>
        </row>
        <row r="723">
          <cell r="B723" t="str">
            <v>Laxmi Electric &amp; Fancy Hardware Store</v>
          </cell>
          <cell r="C723">
            <v>0</v>
          </cell>
          <cell r="D723" t="str">
            <v>Customer</v>
          </cell>
          <cell r="E723" t="str">
            <v>Channel Sales</v>
          </cell>
        </row>
        <row r="724">
          <cell r="B724" t="str">
            <v>Manish Jaiswal</v>
          </cell>
          <cell r="C724">
            <v>0</v>
          </cell>
          <cell r="D724" t="str">
            <v>Customer</v>
          </cell>
          <cell r="E724" t="str">
            <v>Channel Sales</v>
          </cell>
        </row>
        <row r="725">
          <cell r="B725" t="str">
            <v>New Mahalaxmi Enterprises (R)</v>
          </cell>
          <cell r="C725">
            <v>0</v>
          </cell>
          <cell r="D725" t="str">
            <v>Customer</v>
          </cell>
          <cell r="E725" t="str">
            <v>Case Parties</v>
          </cell>
        </row>
        <row r="726">
          <cell r="B726" t="str">
            <v>Shanti Sales Corporation</v>
          </cell>
          <cell r="C726">
            <v>646572</v>
          </cell>
          <cell r="D726" t="str">
            <v>Customer</v>
          </cell>
          <cell r="E726" t="str">
            <v>Channel Sales</v>
          </cell>
        </row>
        <row r="727">
          <cell r="B727" t="str">
            <v>Tulsi Marketing</v>
          </cell>
          <cell r="C727">
            <v>34580</v>
          </cell>
          <cell r="D727" t="str">
            <v>Customer</v>
          </cell>
          <cell r="E727" t="str">
            <v>Channel Sales</v>
          </cell>
        </row>
        <row r="728">
          <cell r="B728" t="str">
            <v>Jayesh Enterprises</v>
          </cell>
          <cell r="C728">
            <v>0</v>
          </cell>
          <cell r="D728" t="str">
            <v>Customer</v>
          </cell>
          <cell r="E728" t="str">
            <v>Channel Sales</v>
          </cell>
        </row>
        <row r="729">
          <cell r="B729" t="str">
            <v>Shruti Corporation</v>
          </cell>
          <cell r="C729">
            <v>0</v>
          </cell>
          <cell r="D729" t="str">
            <v>Customer</v>
          </cell>
          <cell r="E729" t="str">
            <v>Channel Sales</v>
          </cell>
        </row>
        <row r="730">
          <cell r="B730" t="str">
            <v>HPCL Mumbai (PO.No:17001388)</v>
          </cell>
          <cell r="C730">
            <v>0</v>
          </cell>
          <cell r="D730" t="str">
            <v>Customer</v>
          </cell>
          <cell r="E730" t="str">
            <v>Tender Receivables</v>
          </cell>
        </row>
        <row r="731">
          <cell r="B731" t="str">
            <v>P M Marketing (Maharashtra)</v>
          </cell>
          <cell r="C731">
            <v>304148</v>
          </cell>
          <cell r="D731" t="str">
            <v>Customer</v>
          </cell>
          <cell r="E731" t="str">
            <v>Channel Sales</v>
          </cell>
        </row>
        <row r="732">
          <cell r="B732" t="str">
            <v>Atharv Agencies Pvt. Ltd.</v>
          </cell>
          <cell r="C732">
            <v>0</v>
          </cell>
          <cell r="D732" t="str">
            <v>Customer</v>
          </cell>
          <cell r="E732" t="str">
            <v>Channel Sales</v>
          </cell>
        </row>
        <row r="733">
          <cell r="B733" t="str">
            <v>Usha Enterprises</v>
          </cell>
          <cell r="C733">
            <v>0</v>
          </cell>
          <cell r="D733" t="str">
            <v>Customer</v>
          </cell>
          <cell r="E733" t="str">
            <v>Channel Sales</v>
          </cell>
        </row>
        <row r="734">
          <cell r="B734" t="str">
            <v>Anshuli Electricals</v>
          </cell>
          <cell r="C734">
            <v>0</v>
          </cell>
          <cell r="D734" t="str">
            <v>Customer</v>
          </cell>
          <cell r="E734" t="str">
            <v>Channel Sales</v>
          </cell>
        </row>
        <row r="735">
          <cell r="B735" t="str">
            <v>Gurudev Sales Corporation</v>
          </cell>
          <cell r="C735">
            <v>7662</v>
          </cell>
          <cell r="D735" t="str">
            <v>Customer</v>
          </cell>
          <cell r="E735" t="str">
            <v>Sundry Debtors (W/off)</v>
          </cell>
        </row>
        <row r="736">
          <cell r="B736" t="str">
            <v>Shruti Agencies</v>
          </cell>
          <cell r="C736">
            <v>15391.2</v>
          </cell>
          <cell r="D736" t="str">
            <v>Customer</v>
          </cell>
          <cell r="E736" t="str">
            <v>7059 Suspense A/C (Debtors)</v>
          </cell>
        </row>
        <row r="737">
          <cell r="B737" t="str">
            <v>Laxmi Enterprises</v>
          </cell>
          <cell r="C737">
            <v>26904</v>
          </cell>
          <cell r="D737" t="str">
            <v>Customer</v>
          </cell>
          <cell r="E737" t="str">
            <v>Sundry Debtors (W/off)</v>
          </cell>
        </row>
        <row r="738">
          <cell r="B738" t="str">
            <v>Shivshakti Industries</v>
          </cell>
          <cell r="C738">
            <v>0</v>
          </cell>
          <cell r="D738" t="str">
            <v>Customer</v>
          </cell>
          <cell r="E738" t="str">
            <v>Friends &amp; Family Receivables</v>
          </cell>
        </row>
        <row r="739">
          <cell r="B739" t="str">
            <v>Ram S Shetty</v>
          </cell>
          <cell r="C739">
            <v>0</v>
          </cell>
          <cell r="D739" t="str">
            <v>Customer</v>
          </cell>
          <cell r="E739" t="str">
            <v>Channel Sales</v>
          </cell>
        </row>
        <row r="740">
          <cell r="B740" t="str">
            <v>Shambhavi Enterprises</v>
          </cell>
          <cell r="C740">
            <v>0</v>
          </cell>
          <cell r="D740" t="str">
            <v>Customer</v>
          </cell>
          <cell r="E740" t="str">
            <v>Channel Sales</v>
          </cell>
        </row>
        <row r="741">
          <cell r="B741" t="str">
            <v>Kabir Enterprises</v>
          </cell>
          <cell r="C741">
            <v>0</v>
          </cell>
          <cell r="D741" t="str">
            <v>Customer</v>
          </cell>
          <cell r="E741" t="str">
            <v>Channel Sales</v>
          </cell>
        </row>
        <row r="742">
          <cell r="B742" t="str">
            <v>Royal Electricals</v>
          </cell>
          <cell r="C742">
            <v>87672.2</v>
          </cell>
          <cell r="D742" t="str">
            <v>Customer</v>
          </cell>
          <cell r="E742" t="str">
            <v>Channel Sales</v>
          </cell>
        </row>
        <row r="743">
          <cell r="B743" t="str">
            <v>Asaa Electricals Solutions</v>
          </cell>
          <cell r="C743">
            <v>0</v>
          </cell>
          <cell r="D743" t="str">
            <v>Customer</v>
          </cell>
          <cell r="E743" t="str">
            <v>Channel Sales</v>
          </cell>
        </row>
        <row r="744">
          <cell r="B744" t="str">
            <v>Taurus Logistic Solutions</v>
          </cell>
          <cell r="C744">
            <v>0</v>
          </cell>
          <cell r="D744" t="str">
            <v>Customer</v>
          </cell>
          <cell r="E744" t="str">
            <v>Channel Sales</v>
          </cell>
        </row>
        <row r="745">
          <cell r="B745" t="str">
            <v>Mahalaxmi Enterprises (Nashik)</v>
          </cell>
          <cell r="C745">
            <v>0</v>
          </cell>
          <cell r="D745" t="str">
            <v>Customer</v>
          </cell>
          <cell r="E745" t="str">
            <v>Channel Sales</v>
          </cell>
        </row>
        <row r="746">
          <cell r="B746" t="str">
            <v>Industrial Training Institute Kalwan</v>
          </cell>
          <cell r="C746">
            <v>0</v>
          </cell>
          <cell r="D746" t="str">
            <v>Customer</v>
          </cell>
          <cell r="E746" t="str">
            <v>Tender Receivables</v>
          </cell>
        </row>
        <row r="747">
          <cell r="B747" t="str">
            <v>Rahul Enterprise</v>
          </cell>
          <cell r="C747">
            <v>0</v>
          </cell>
          <cell r="D747" t="str">
            <v>Customer</v>
          </cell>
          <cell r="E747" t="str">
            <v>Channel Sales</v>
          </cell>
        </row>
        <row r="748">
          <cell r="B748" t="str">
            <v>E N Service</v>
          </cell>
          <cell r="C748">
            <v>0</v>
          </cell>
          <cell r="D748" t="str">
            <v>Customer</v>
          </cell>
          <cell r="E748" t="str">
            <v>Channel Sales</v>
          </cell>
        </row>
        <row r="749">
          <cell r="B749" t="str">
            <v>BullrocK Fitness</v>
          </cell>
          <cell r="C749">
            <v>0</v>
          </cell>
          <cell r="D749" t="str">
            <v>Customer</v>
          </cell>
          <cell r="E749" t="str">
            <v>Sundry Debtors</v>
          </cell>
        </row>
        <row r="750">
          <cell r="B750" t="str">
            <v>Vaani Nxt</v>
          </cell>
          <cell r="C750">
            <v>1198689.6000000001</v>
          </cell>
          <cell r="D750" t="str">
            <v>Customer</v>
          </cell>
          <cell r="E750" t="str">
            <v>Channel Sales</v>
          </cell>
        </row>
        <row r="751">
          <cell r="B751" t="str">
            <v>Shree Padmavati Electric</v>
          </cell>
          <cell r="C751">
            <v>0</v>
          </cell>
          <cell r="D751" t="str">
            <v>Customer</v>
          </cell>
          <cell r="E751" t="str">
            <v>Channel Sales</v>
          </cell>
        </row>
        <row r="752">
          <cell r="B752" t="str">
            <v>Ambionics</v>
          </cell>
          <cell r="C752">
            <v>0</v>
          </cell>
          <cell r="D752" t="str">
            <v>Customer</v>
          </cell>
          <cell r="E752" t="str">
            <v>Channel Sales</v>
          </cell>
        </row>
        <row r="753">
          <cell r="B753" t="str">
            <v>Devanshi Enterprises</v>
          </cell>
          <cell r="C753">
            <v>0</v>
          </cell>
          <cell r="D753" t="str">
            <v>Customer</v>
          </cell>
          <cell r="E753" t="str">
            <v>Channel Sales</v>
          </cell>
        </row>
        <row r="754">
          <cell r="B754" t="str">
            <v>IOCL Pune Chakan (Contract No:GEMC-511687765414439)</v>
          </cell>
          <cell r="C754">
            <v>0</v>
          </cell>
          <cell r="D754" t="str">
            <v>Customer</v>
          </cell>
          <cell r="E754" t="str">
            <v>Tender Receivables</v>
          </cell>
        </row>
        <row r="755">
          <cell r="B755" t="str">
            <v>HPCL Mumbai Refinery (GEMC-511687730719628)</v>
          </cell>
          <cell r="C755">
            <v>0</v>
          </cell>
          <cell r="D755" t="str">
            <v>Customer</v>
          </cell>
          <cell r="E755" t="str">
            <v>Tender Receivables</v>
          </cell>
        </row>
        <row r="756">
          <cell r="B756" t="str">
            <v>RCF Mumbai (PO.NO:5700001343)</v>
          </cell>
          <cell r="C756">
            <v>0</v>
          </cell>
          <cell r="D756" t="str">
            <v>Customer</v>
          </cell>
          <cell r="E756" t="str">
            <v>Tender Receivables</v>
          </cell>
        </row>
        <row r="757">
          <cell r="B757" t="str">
            <v>SAIL Chandrapur (PO.NO:GEMC-511687727804848)</v>
          </cell>
          <cell r="C757">
            <v>0</v>
          </cell>
          <cell r="D757" t="str">
            <v>Customer</v>
          </cell>
          <cell r="E757" t="str">
            <v>Tender Receivables</v>
          </cell>
        </row>
        <row r="758">
          <cell r="B758" t="str">
            <v>DG Enterprises</v>
          </cell>
          <cell r="C758">
            <v>0</v>
          </cell>
          <cell r="D758" t="str">
            <v>Customer</v>
          </cell>
          <cell r="E758" t="str">
            <v>Channel Sales</v>
          </cell>
        </row>
        <row r="759">
          <cell r="B759" t="str">
            <v>IOCL Maharastra/Goa (PO.NO: 25844779)</v>
          </cell>
          <cell r="C759">
            <v>77422.64</v>
          </cell>
          <cell r="D759" t="str">
            <v>Customer</v>
          </cell>
          <cell r="E759" t="str">
            <v>Tender Receivables</v>
          </cell>
        </row>
        <row r="760">
          <cell r="B760" t="str">
            <v>IOCL Maharastra/Goa (PO.NO: 25924148)</v>
          </cell>
          <cell r="C760">
            <v>0</v>
          </cell>
          <cell r="D760" t="str">
            <v>Customer</v>
          </cell>
          <cell r="E760" t="str">
            <v>Tender Receivables</v>
          </cell>
        </row>
        <row r="761">
          <cell r="B761" t="str">
            <v>IOCL Mumbai (PO No. 25713397)</v>
          </cell>
          <cell r="C761">
            <v>60257.53</v>
          </cell>
          <cell r="D761" t="str">
            <v>Customer</v>
          </cell>
          <cell r="E761" t="str">
            <v>Tender Receivables</v>
          </cell>
        </row>
        <row r="762">
          <cell r="B762" t="str">
            <v>RCF Raigarh (Contract No:GEMC-511687772515108)</v>
          </cell>
          <cell r="C762">
            <v>0</v>
          </cell>
          <cell r="D762" t="str">
            <v>Customer</v>
          </cell>
          <cell r="E762" t="str">
            <v>Tender Receivables</v>
          </cell>
        </row>
        <row r="763">
          <cell r="B763" t="str">
            <v>WCL Yavatmal (PO.NO:GEMC-511687709814890)</v>
          </cell>
          <cell r="C763">
            <v>0</v>
          </cell>
          <cell r="D763" t="str">
            <v>Customer</v>
          </cell>
          <cell r="E763" t="str">
            <v>Tender Receivables</v>
          </cell>
        </row>
        <row r="764">
          <cell r="B764" t="str">
            <v>NPCIL Boisar (Contract GEMC-511687773746012)</v>
          </cell>
          <cell r="C764">
            <v>0</v>
          </cell>
          <cell r="D764" t="str">
            <v>Customer</v>
          </cell>
          <cell r="E764" t="str">
            <v>Tender Receivables</v>
          </cell>
        </row>
        <row r="765">
          <cell r="B765" t="str">
            <v>STPI Aurangabad (Contract GEMC-511687713652867)</v>
          </cell>
          <cell r="C765">
            <v>0</v>
          </cell>
          <cell r="D765" t="str">
            <v>Customer</v>
          </cell>
          <cell r="E765" t="str">
            <v>Tender Receivables</v>
          </cell>
        </row>
        <row r="766">
          <cell r="B766" t="str">
            <v>WCL Yavatmal (Contract GEMC-511687711977494)</v>
          </cell>
          <cell r="C766">
            <v>0</v>
          </cell>
          <cell r="D766" t="str">
            <v>Customer</v>
          </cell>
          <cell r="E766" t="str">
            <v>Tender Receivables</v>
          </cell>
        </row>
        <row r="767">
          <cell r="B767" t="str">
            <v>HAL Nashik (Contract GEMC-511687790165656)(May-24)</v>
          </cell>
          <cell r="C767">
            <v>0</v>
          </cell>
          <cell r="D767" t="str">
            <v>Customer</v>
          </cell>
          <cell r="E767" t="str">
            <v>Tender Receivables</v>
          </cell>
        </row>
        <row r="768">
          <cell r="B768" t="str">
            <v>Govind Enterprises (TCS)</v>
          </cell>
          <cell r="C768">
            <v>570551.48</v>
          </cell>
          <cell r="D768" t="str">
            <v>Customer</v>
          </cell>
          <cell r="E768" t="str">
            <v>Channel Sales</v>
          </cell>
        </row>
        <row r="769">
          <cell r="B769" t="str">
            <v>Sarda Computers</v>
          </cell>
          <cell r="C769">
            <v>372366</v>
          </cell>
          <cell r="D769" t="str">
            <v>Customer</v>
          </cell>
          <cell r="E769" t="str">
            <v>Channel Sales</v>
          </cell>
        </row>
        <row r="770">
          <cell r="B770" t="str">
            <v>Satyam Agencies</v>
          </cell>
          <cell r="C770">
            <v>0</v>
          </cell>
          <cell r="D770" t="str">
            <v>Customer</v>
          </cell>
          <cell r="E770" t="str">
            <v>Channel Sales</v>
          </cell>
        </row>
        <row r="771">
          <cell r="B771" t="str">
            <v>Greenleaf Furniture Pvt. Ltd.</v>
          </cell>
          <cell r="C771">
            <v>129472.88</v>
          </cell>
          <cell r="D771" t="str">
            <v>Customer</v>
          </cell>
          <cell r="E771" t="str">
            <v>Channel Sales</v>
          </cell>
        </row>
        <row r="772">
          <cell r="B772" t="str">
            <v>Vinod Agency (TCS)</v>
          </cell>
          <cell r="C772">
            <v>1827137</v>
          </cell>
          <cell r="D772" t="str">
            <v>Customer</v>
          </cell>
          <cell r="E772" t="str">
            <v>Channel Sales</v>
          </cell>
        </row>
        <row r="773">
          <cell r="B773" t="str">
            <v>New Subhadra Electricals and Electronic</v>
          </cell>
          <cell r="C773">
            <v>104194</v>
          </cell>
          <cell r="D773" t="str">
            <v>Customer</v>
          </cell>
          <cell r="E773" t="str">
            <v>Channel Sales</v>
          </cell>
        </row>
        <row r="774">
          <cell r="B774" t="str">
            <v>Suraj Distributors (TCS)</v>
          </cell>
          <cell r="C774">
            <v>1417343.8570000001</v>
          </cell>
          <cell r="D774" t="str">
            <v>Customer</v>
          </cell>
          <cell r="E774" t="str">
            <v>Channel Sales</v>
          </cell>
        </row>
        <row r="775">
          <cell r="B775" t="str">
            <v>Nanded Agencies (TCS)</v>
          </cell>
          <cell r="C775">
            <v>824282</v>
          </cell>
          <cell r="D775" t="str">
            <v>Customer</v>
          </cell>
          <cell r="E775" t="str">
            <v>Channel Sales</v>
          </cell>
        </row>
        <row r="776">
          <cell r="B776" t="str">
            <v>Chauhan Electricals</v>
          </cell>
          <cell r="C776">
            <v>44455</v>
          </cell>
          <cell r="D776" t="str">
            <v>Customer</v>
          </cell>
          <cell r="E776" t="str">
            <v>Channel Sales</v>
          </cell>
        </row>
        <row r="777">
          <cell r="B777" t="str">
            <v>Metro Electricals</v>
          </cell>
          <cell r="C777">
            <v>-6018</v>
          </cell>
          <cell r="D777" t="str">
            <v>Customer</v>
          </cell>
          <cell r="E777" t="str">
            <v>Channel Sales</v>
          </cell>
        </row>
        <row r="778">
          <cell r="B778" t="str">
            <v>Nashik Distributors</v>
          </cell>
          <cell r="C778">
            <v>0</v>
          </cell>
          <cell r="D778" t="str">
            <v>Customer</v>
          </cell>
          <cell r="E778" t="str">
            <v>Channel Sales</v>
          </cell>
        </row>
        <row r="779">
          <cell r="B779" t="str">
            <v>AAI Juhu (Contract GEMC-511687712692553)(Sep-27)</v>
          </cell>
          <cell r="C779">
            <v>19965</v>
          </cell>
          <cell r="D779" t="str">
            <v>Customer</v>
          </cell>
          <cell r="E779" t="str">
            <v>Tender Receivables</v>
          </cell>
        </row>
        <row r="780">
          <cell r="B780" t="str">
            <v>Guru Electricals and Engineers</v>
          </cell>
          <cell r="C780">
            <v>-4637</v>
          </cell>
          <cell r="D780" t="str">
            <v>Customer</v>
          </cell>
          <cell r="E780" t="str">
            <v>Channel Sales</v>
          </cell>
        </row>
        <row r="781">
          <cell r="B781" t="str">
            <v>HPCL Vashi (22000197-OI-11362/AB)</v>
          </cell>
          <cell r="C781">
            <v>0</v>
          </cell>
          <cell r="D781" t="str">
            <v>Customer</v>
          </cell>
          <cell r="E781" t="str">
            <v>Tender Receivables</v>
          </cell>
        </row>
        <row r="782">
          <cell r="B782" t="str">
            <v>Shri Ganesh Enterprises</v>
          </cell>
          <cell r="C782">
            <v>0</v>
          </cell>
          <cell r="D782" t="str">
            <v>Customer</v>
          </cell>
          <cell r="E782" t="str">
            <v>Channel Sales</v>
          </cell>
        </row>
        <row r="783">
          <cell r="B783" t="str">
            <v>Lite Source</v>
          </cell>
          <cell r="C783">
            <v>484619</v>
          </cell>
          <cell r="D783" t="str">
            <v>Customer</v>
          </cell>
          <cell r="E783" t="str">
            <v>Channel Sales</v>
          </cell>
        </row>
        <row r="784">
          <cell r="B784" t="str">
            <v>DAEBoisar (Contract GEMC-511687721208979)(Aug-25)</v>
          </cell>
          <cell r="C784">
            <v>0</v>
          </cell>
          <cell r="D784" t="str">
            <v>Customer</v>
          </cell>
          <cell r="E784" t="str">
            <v>Tender Receivables</v>
          </cell>
        </row>
        <row r="785">
          <cell r="B785" t="str">
            <v>Leesha Sales</v>
          </cell>
          <cell r="C785">
            <v>0</v>
          </cell>
          <cell r="D785" t="str">
            <v>Customer</v>
          </cell>
          <cell r="E785" t="str">
            <v>Channel Sales</v>
          </cell>
        </row>
        <row r="786">
          <cell r="B786" t="str">
            <v>Shiv Shakti Electricals</v>
          </cell>
          <cell r="C786">
            <v>709990.40000000002</v>
          </cell>
          <cell r="D786" t="str">
            <v>Customer</v>
          </cell>
          <cell r="E786" t="str">
            <v>Channel Sales</v>
          </cell>
        </row>
        <row r="787">
          <cell r="B787" t="str">
            <v>Shree Balaji Agency</v>
          </cell>
          <cell r="C787">
            <v>1126721</v>
          </cell>
          <cell r="D787" t="str">
            <v>Customer</v>
          </cell>
          <cell r="E787" t="str">
            <v>Channel Sales</v>
          </cell>
        </row>
        <row r="788">
          <cell r="B788" t="str">
            <v>NTPC Solapur (Po.No.4000286581)</v>
          </cell>
          <cell r="C788">
            <v>0</v>
          </cell>
          <cell r="D788" t="str">
            <v>Customer</v>
          </cell>
          <cell r="E788" t="str">
            <v>Tender Receivables</v>
          </cell>
        </row>
        <row r="789">
          <cell r="B789" t="str">
            <v>Jeevika Enterprises</v>
          </cell>
          <cell r="C789">
            <v>-7035</v>
          </cell>
          <cell r="D789" t="str">
            <v>Customer</v>
          </cell>
          <cell r="E789" t="str">
            <v>Channel Sales</v>
          </cell>
        </row>
        <row r="790">
          <cell r="B790" t="str">
            <v>New Heera Electricals</v>
          </cell>
          <cell r="C790">
            <v>164058</v>
          </cell>
          <cell r="D790" t="str">
            <v>Customer</v>
          </cell>
          <cell r="E790" t="str">
            <v>Channel Sales</v>
          </cell>
        </row>
        <row r="791">
          <cell r="B791" t="str">
            <v>GM Fans and Appliances</v>
          </cell>
          <cell r="C791">
            <v>148317</v>
          </cell>
          <cell r="D791" t="str">
            <v>Customer</v>
          </cell>
          <cell r="E791" t="str">
            <v>Channel Sales</v>
          </cell>
        </row>
        <row r="792">
          <cell r="B792" t="str">
            <v>HPCL Aurangabad (Po.No.22000498-OI-11352)</v>
          </cell>
          <cell r="C792">
            <v>0</v>
          </cell>
          <cell r="D792" t="str">
            <v>Customer</v>
          </cell>
          <cell r="E792" t="str">
            <v>Tender Receivables</v>
          </cell>
        </row>
        <row r="793">
          <cell r="B793" t="str">
            <v>Central Railway (Contract GEMC-511687799959008)</v>
          </cell>
          <cell r="C793">
            <v>0</v>
          </cell>
          <cell r="D793" t="str">
            <v>Customer</v>
          </cell>
          <cell r="E793" t="str">
            <v>Tender Receivables</v>
          </cell>
        </row>
        <row r="794">
          <cell r="B794" t="str">
            <v>WCL Durgapur (Contract No.GEMC-511687791244106)</v>
          </cell>
          <cell r="C794">
            <v>0</v>
          </cell>
          <cell r="D794" t="str">
            <v>Customer</v>
          </cell>
          <cell r="E794" t="str">
            <v>Tender Receivables</v>
          </cell>
        </row>
        <row r="795">
          <cell r="B795" t="str">
            <v>S.R and Company</v>
          </cell>
          <cell r="C795">
            <v>0</v>
          </cell>
          <cell r="D795" t="str">
            <v>Customer</v>
          </cell>
          <cell r="E795" t="str">
            <v>Channel Sales</v>
          </cell>
        </row>
        <row r="796">
          <cell r="B796" t="str">
            <v>Kamakshi Enterprises</v>
          </cell>
          <cell r="C796">
            <v>0</v>
          </cell>
          <cell r="D796" t="str">
            <v>Customer</v>
          </cell>
          <cell r="E796" t="str">
            <v>Channel Sales</v>
          </cell>
        </row>
        <row r="797">
          <cell r="B797" t="str">
            <v>WCL Chandrapur (PO.No.GEMC-511687751086586)(Sep-24)</v>
          </cell>
          <cell r="C797">
            <v>0</v>
          </cell>
          <cell r="D797" t="str">
            <v>Customer</v>
          </cell>
          <cell r="E797" t="str">
            <v>Tender Receivables</v>
          </cell>
        </row>
        <row r="798">
          <cell r="B798" t="str">
            <v>A. B Electricals</v>
          </cell>
          <cell r="C798">
            <v>0</v>
          </cell>
          <cell r="D798" t="str">
            <v>Customer</v>
          </cell>
          <cell r="E798" t="str">
            <v>Channel Sales</v>
          </cell>
        </row>
        <row r="799">
          <cell r="B799" t="str">
            <v>Oswal Udyog</v>
          </cell>
          <cell r="C799">
            <v>497669</v>
          </cell>
          <cell r="D799" t="str">
            <v>Customer</v>
          </cell>
          <cell r="E799" t="str">
            <v>Channel Sales</v>
          </cell>
        </row>
        <row r="800">
          <cell r="B800" t="str">
            <v>Neeraj Light Shoppee</v>
          </cell>
          <cell r="C800">
            <v>0</v>
          </cell>
          <cell r="D800" t="str">
            <v>Customer</v>
          </cell>
          <cell r="E800" t="str">
            <v>Channel Sales</v>
          </cell>
        </row>
        <row r="801">
          <cell r="B801" t="str">
            <v>HPCL Mumbai (PO.NO (WO:21-031))</v>
          </cell>
          <cell r="C801">
            <v>0</v>
          </cell>
          <cell r="D801" t="str">
            <v>Customer</v>
          </cell>
          <cell r="E801" t="str">
            <v>Tender Receivables</v>
          </cell>
        </row>
        <row r="802">
          <cell r="B802" t="str">
            <v>HAL Nashik (PO.No:GEMC-511687732039576)</v>
          </cell>
          <cell r="C802">
            <v>0</v>
          </cell>
          <cell r="D802" t="str">
            <v>Customer</v>
          </cell>
          <cell r="E802" t="str">
            <v>Tender Receivables</v>
          </cell>
        </row>
        <row r="803">
          <cell r="B803" t="str">
            <v>Ganga Electricals</v>
          </cell>
          <cell r="C803">
            <v>191444.693</v>
          </cell>
          <cell r="D803" t="str">
            <v>Customer</v>
          </cell>
          <cell r="E803" t="str">
            <v>Channel Sales</v>
          </cell>
        </row>
        <row r="804">
          <cell r="B804" t="str">
            <v>Sony Electrical Service</v>
          </cell>
          <cell r="C804">
            <v>0</v>
          </cell>
          <cell r="D804" t="str">
            <v>Customer</v>
          </cell>
          <cell r="E804" t="str">
            <v>Channel Sales</v>
          </cell>
        </row>
        <row r="805">
          <cell r="B805" t="str">
            <v>DAE Boisar (PO.No.GEMC-511687733388246)</v>
          </cell>
          <cell r="C805">
            <v>0</v>
          </cell>
          <cell r="D805" t="str">
            <v>Customer</v>
          </cell>
          <cell r="E805" t="str">
            <v>Tender Receivables</v>
          </cell>
        </row>
        <row r="806">
          <cell r="B806" t="str">
            <v>Efficon Electronicals</v>
          </cell>
          <cell r="C806">
            <v>-19851</v>
          </cell>
          <cell r="D806" t="str">
            <v>Customer</v>
          </cell>
          <cell r="E806" t="str">
            <v>Channel Sales</v>
          </cell>
        </row>
        <row r="807">
          <cell r="B807" t="str">
            <v>ONGC Mumbai (PO.No:GEMC-511687793943622)</v>
          </cell>
          <cell r="C807">
            <v>0</v>
          </cell>
          <cell r="D807" t="str">
            <v>Customer</v>
          </cell>
          <cell r="E807" t="str">
            <v>Tender Receivables</v>
          </cell>
        </row>
        <row r="808">
          <cell r="B808" t="str">
            <v>Arihant Distributors</v>
          </cell>
          <cell r="C808">
            <v>473995</v>
          </cell>
          <cell r="D808" t="str">
            <v>Customer</v>
          </cell>
          <cell r="E808" t="str">
            <v>Channel Sales</v>
          </cell>
        </row>
        <row r="809">
          <cell r="B809" t="str">
            <v>DAE Boisar (PO.No.GEMC-511687798459523)</v>
          </cell>
          <cell r="C809">
            <v>0</v>
          </cell>
          <cell r="D809" t="str">
            <v>Customer</v>
          </cell>
          <cell r="E809" t="str">
            <v>Tender Receivables</v>
          </cell>
        </row>
        <row r="810">
          <cell r="B810" t="str">
            <v>Bhawani Enterprises</v>
          </cell>
          <cell r="C810">
            <v>186719</v>
          </cell>
          <cell r="D810" t="str">
            <v>Customer</v>
          </cell>
          <cell r="E810" t="str">
            <v>Channel Sales</v>
          </cell>
        </row>
        <row r="811">
          <cell r="B811" t="str">
            <v>Satyam Agencies (New)</v>
          </cell>
          <cell r="C811">
            <v>908643</v>
          </cell>
          <cell r="D811" t="str">
            <v>Customer</v>
          </cell>
          <cell r="E811" t="str">
            <v>Channel Sales</v>
          </cell>
        </row>
        <row r="812">
          <cell r="B812" t="str">
            <v>Arrham Marketing</v>
          </cell>
          <cell r="C812">
            <v>726063</v>
          </cell>
          <cell r="D812" t="str">
            <v>Customer</v>
          </cell>
          <cell r="E812" t="str">
            <v>Channel Sales</v>
          </cell>
        </row>
        <row r="813">
          <cell r="B813" t="str">
            <v>Manibhadra Enterprises</v>
          </cell>
          <cell r="C813">
            <v>970821</v>
          </cell>
          <cell r="D813" t="str">
            <v>Customer</v>
          </cell>
          <cell r="E813" t="str">
            <v>Channel Sales</v>
          </cell>
        </row>
        <row r="814">
          <cell r="B814" t="str">
            <v>NTPC, Mouda (GEMC-511687753710800 &amp; SAP PO No:4000305158)</v>
          </cell>
          <cell r="C814">
            <v>353200</v>
          </cell>
          <cell r="D814" t="str">
            <v>Customer</v>
          </cell>
          <cell r="E814" t="str">
            <v>Tender Receivables</v>
          </cell>
        </row>
        <row r="815">
          <cell r="B815" t="str">
            <v>South Central Electricals And Home Appliances</v>
          </cell>
          <cell r="C815">
            <v>-2720</v>
          </cell>
          <cell r="D815" t="str">
            <v>Customer</v>
          </cell>
          <cell r="E815" t="str">
            <v>Channel Sales</v>
          </cell>
        </row>
        <row r="816">
          <cell r="B816" t="str">
            <v>DAE Boisar (GEMC-511687745003885)</v>
          </cell>
          <cell r="C816">
            <v>0</v>
          </cell>
          <cell r="D816" t="str">
            <v>Customer</v>
          </cell>
          <cell r="E816" t="str">
            <v>Tender Receivables</v>
          </cell>
        </row>
        <row r="817">
          <cell r="B817" t="str">
            <v>NTPC Mouda (GEMC-511687741573276 &amp; SAP PO No:4000305252)</v>
          </cell>
          <cell r="C817">
            <v>253500</v>
          </cell>
          <cell r="D817" t="str">
            <v>Customer</v>
          </cell>
          <cell r="E817" t="str">
            <v>Tender Receivables</v>
          </cell>
        </row>
        <row r="818">
          <cell r="B818" t="str">
            <v>Aakash Educational Services Ltd. (Maharashtra)</v>
          </cell>
          <cell r="C818">
            <v>82388.800000000003</v>
          </cell>
          <cell r="D818" t="str">
            <v>Customer</v>
          </cell>
          <cell r="E818" t="str">
            <v>Channel Sales</v>
          </cell>
        </row>
        <row r="819">
          <cell r="B819" t="str">
            <v>Maruti Traders</v>
          </cell>
          <cell r="C819">
            <v>831399</v>
          </cell>
          <cell r="D819" t="str">
            <v>Customer</v>
          </cell>
          <cell r="E819" t="str">
            <v>Channel Sales</v>
          </cell>
        </row>
        <row r="820">
          <cell r="B820" t="str">
            <v>NTPC, Mouda (GEMC-511687764410953 &amp; SAP PO No:4000306327)</v>
          </cell>
          <cell r="C820">
            <v>397405</v>
          </cell>
          <cell r="D820" t="str">
            <v>Customer</v>
          </cell>
          <cell r="E820" t="str">
            <v>Tender Receivables</v>
          </cell>
        </row>
        <row r="821">
          <cell r="B821" t="str">
            <v>Alliance Marketing</v>
          </cell>
          <cell r="C821">
            <v>48171</v>
          </cell>
          <cell r="D821" t="str">
            <v>Customer</v>
          </cell>
          <cell r="E821" t="str">
            <v>Channel Sales</v>
          </cell>
        </row>
        <row r="822">
          <cell r="B822" t="str">
            <v>Creative Engineering Services</v>
          </cell>
          <cell r="C822">
            <v>18861</v>
          </cell>
          <cell r="D822" t="str">
            <v>Customer</v>
          </cell>
          <cell r="E822" t="str">
            <v>Channel Sales</v>
          </cell>
        </row>
        <row r="823">
          <cell r="B823" t="str">
            <v>Sudarshan Enterprises</v>
          </cell>
          <cell r="C823">
            <v>45655</v>
          </cell>
          <cell r="D823" t="str">
            <v>Customer</v>
          </cell>
          <cell r="E823" t="str">
            <v>Channel Sales</v>
          </cell>
        </row>
        <row r="824">
          <cell r="B824" t="str">
            <v>Sordeep Industries</v>
          </cell>
          <cell r="C824">
            <v>0</v>
          </cell>
          <cell r="D824" t="str">
            <v>Customer</v>
          </cell>
          <cell r="E824" t="str">
            <v>Channel Sales</v>
          </cell>
        </row>
        <row r="825">
          <cell r="B825" t="str">
            <v>Sam Solutions</v>
          </cell>
          <cell r="C825">
            <v>25555.56</v>
          </cell>
          <cell r="D825" t="str">
            <v>Customer</v>
          </cell>
          <cell r="E825" t="str">
            <v>Channel Sales</v>
          </cell>
        </row>
        <row r="826">
          <cell r="B826" t="str">
            <v>Seema Electric &amp; Hardware Stores</v>
          </cell>
          <cell r="C826">
            <v>188592</v>
          </cell>
          <cell r="D826" t="str">
            <v>Customer</v>
          </cell>
          <cell r="E826" t="str">
            <v>Channel Sales</v>
          </cell>
        </row>
        <row r="827">
          <cell r="B827" t="str">
            <v>Shourya Agency</v>
          </cell>
          <cell r="C827">
            <v>289120</v>
          </cell>
          <cell r="D827" t="str">
            <v>Customer</v>
          </cell>
          <cell r="E827" t="str">
            <v>Channel Sales</v>
          </cell>
        </row>
        <row r="828">
          <cell r="B828" t="str">
            <v>Shobha Marketing</v>
          </cell>
          <cell r="C828">
            <v>142066</v>
          </cell>
          <cell r="D828" t="str">
            <v>Customer</v>
          </cell>
          <cell r="E828" t="str">
            <v>Channel Sales</v>
          </cell>
        </row>
        <row r="829">
          <cell r="B829" t="str">
            <v>BPCL, Mumbai (GEM/2022/B/2765577)</v>
          </cell>
          <cell r="C829">
            <v>0</v>
          </cell>
          <cell r="D829" t="str">
            <v>Customer</v>
          </cell>
          <cell r="E829" t="str">
            <v>Tender Receivables</v>
          </cell>
        </row>
        <row r="830">
          <cell r="B830" t="str">
            <v>DAE, Trombay (GEMC-511687748150519)</v>
          </cell>
          <cell r="C830">
            <v>49500</v>
          </cell>
          <cell r="D830" t="str">
            <v>Customer</v>
          </cell>
          <cell r="E830" t="str">
            <v>Tender Receivables</v>
          </cell>
        </row>
        <row r="831">
          <cell r="B831" t="str">
            <v>Mohanlal Sons (Pune)</v>
          </cell>
          <cell r="C831">
            <v>4071</v>
          </cell>
          <cell r="D831" t="str">
            <v>Customer</v>
          </cell>
          <cell r="E831" t="str">
            <v>Sundry Debtors</v>
          </cell>
        </row>
        <row r="832">
          <cell r="B832" t="str">
            <v>BPCL, Solapur (PO No:4509727724)</v>
          </cell>
          <cell r="C832">
            <v>0</v>
          </cell>
          <cell r="D832" t="str">
            <v>Customer</v>
          </cell>
          <cell r="E832" t="str">
            <v>Tender Receivables</v>
          </cell>
        </row>
        <row r="833">
          <cell r="B833" t="str">
            <v>BPCL, Solapur (PO No:4509727406)</v>
          </cell>
          <cell r="C833">
            <v>0</v>
          </cell>
          <cell r="D833" t="str">
            <v>Customer</v>
          </cell>
          <cell r="E833" t="str">
            <v>Tender Receivables</v>
          </cell>
        </row>
        <row r="834">
          <cell r="B834" t="str">
            <v>BPCL, Solapur (PO No:4509727813)</v>
          </cell>
          <cell r="C834">
            <v>0</v>
          </cell>
          <cell r="D834" t="str">
            <v>Customer</v>
          </cell>
          <cell r="E834" t="str">
            <v>Tender Receivables</v>
          </cell>
        </row>
        <row r="835">
          <cell r="B835" t="str">
            <v>BPCL, Solapur (PO No:4509727652)</v>
          </cell>
          <cell r="C835">
            <v>0</v>
          </cell>
          <cell r="D835" t="str">
            <v>Customer</v>
          </cell>
          <cell r="E835" t="str">
            <v>Tender Receivables</v>
          </cell>
        </row>
        <row r="836">
          <cell r="B836" t="str">
            <v>BPCL, Solapur (PO No:4509727970)</v>
          </cell>
          <cell r="C836">
            <v>0</v>
          </cell>
          <cell r="D836" t="str">
            <v>Customer</v>
          </cell>
          <cell r="E836" t="str">
            <v>Tender Receivables</v>
          </cell>
        </row>
        <row r="837">
          <cell r="B837" t="str">
            <v>BPCL, Solapur (PO No:4509728064)</v>
          </cell>
          <cell r="C837">
            <v>0</v>
          </cell>
          <cell r="D837" t="str">
            <v>Customer</v>
          </cell>
          <cell r="E837" t="str">
            <v>Tender Receivables</v>
          </cell>
        </row>
        <row r="838">
          <cell r="B838" t="str">
            <v>Ledure Lightings Limited (Maharashtra)</v>
          </cell>
          <cell r="C838">
            <v>0</v>
          </cell>
          <cell r="D838" t="str">
            <v>Customer</v>
          </cell>
          <cell r="E838" t="str">
            <v>Branch Customer</v>
          </cell>
        </row>
        <row r="839">
          <cell r="B839" t="str">
            <v>Enersave Lighting Solutions Pvt Ltd. (R)</v>
          </cell>
          <cell r="C839">
            <v>0</v>
          </cell>
          <cell r="D839" t="str">
            <v>Customer</v>
          </cell>
          <cell r="E839" t="str">
            <v>Channel Sales</v>
          </cell>
        </row>
        <row r="840">
          <cell r="B840" t="str">
            <v>Hindustan Petroleum Corp. Ltd (Karnataka) (R)</v>
          </cell>
          <cell r="C840">
            <v>0</v>
          </cell>
          <cell r="D840" t="str">
            <v>Customer</v>
          </cell>
          <cell r="E840" t="str">
            <v>Tender Receivables</v>
          </cell>
        </row>
        <row r="841">
          <cell r="B841" t="str">
            <v>DPL Associates</v>
          </cell>
          <cell r="C841">
            <v>103402</v>
          </cell>
          <cell r="D841" t="str">
            <v>Customer</v>
          </cell>
          <cell r="E841" t="str">
            <v>Case Parties</v>
          </cell>
        </row>
        <row r="842">
          <cell r="B842" t="str">
            <v>Turbo Tech Solutions</v>
          </cell>
          <cell r="C842">
            <v>0</v>
          </cell>
          <cell r="D842" t="str">
            <v>Customer</v>
          </cell>
          <cell r="E842" t="str">
            <v>Channel Sales</v>
          </cell>
        </row>
        <row r="843">
          <cell r="B843" t="str">
            <v>BPCL Desur (PO:4508453469)(Mar-23)</v>
          </cell>
          <cell r="C843">
            <v>0</v>
          </cell>
          <cell r="D843" t="str">
            <v>Customer</v>
          </cell>
          <cell r="E843" t="str">
            <v>Tender Receivables</v>
          </cell>
        </row>
        <row r="844">
          <cell r="B844" t="str">
            <v>Bharat Electronics LtdBangalore (GEMC-511687791625894)</v>
          </cell>
          <cell r="C844">
            <v>0</v>
          </cell>
          <cell r="D844" t="str">
            <v>Customer</v>
          </cell>
          <cell r="E844" t="str">
            <v>Tender Receivables</v>
          </cell>
        </row>
        <row r="845">
          <cell r="B845" t="str">
            <v>BEL Bangalore (PO.No:GEMC-511687791625894)</v>
          </cell>
          <cell r="C845">
            <v>0</v>
          </cell>
          <cell r="D845" t="str">
            <v>Customer</v>
          </cell>
          <cell r="E845" t="str">
            <v>Tender Receivables</v>
          </cell>
        </row>
        <row r="846">
          <cell r="B846" t="str">
            <v>NPCIL Kaiga (Contract No:GEMC-511687731030690)</v>
          </cell>
          <cell r="C846">
            <v>0</v>
          </cell>
          <cell r="D846" t="str">
            <v>Customer</v>
          </cell>
          <cell r="E846" t="str">
            <v>Tender Receivables</v>
          </cell>
        </row>
        <row r="847">
          <cell r="B847" t="str">
            <v>NMDC Limited Karnataka (GEM/2021/B/1736579)</v>
          </cell>
          <cell r="C847">
            <v>0</v>
          </cell>
          <cell r="D847" t="str">
            <v>Customer</v>
          </cell>
          <cell r="E847" t="str">
            <v>Tender Receivables</v>
          </cell>
        </row>
        <row r="848">
          <cell r="B848" t="str">
            <v>NPCIL Kaiga (GEM/2021/B/1632416)</v>
          </cell>
          <cell r="C848">
            <v>0</v>
          </cell>
          <cell r="D848" t="str">
            <v>Customer</v>
          </cell>
          <cell r="E848" t="str">
            <v>Tender Receivables</v>
          </cell>
        </row>
        <row r="849">
          <cell r="B849" t="str">
            <v>Lumeno Lighting</v>
          </cell>
          <cell r="C849">
            <v>0</v>
          </cell>
          <cell r="D849" t="str">
            <v>Customer</v>
          </cell>
          <cell r="E849" t="str">
            <v>Channel Sales</v>
          </cell>
        </row>
        <row r="850">
          <cell r="B850" t="str">
            <v>NTPC Bijapur (GEMC-511687750920315)</v>
          </cell>
          <cell r="C850">
            <v>0</v>
          </cell>
          <cell r="D850" t="str">
            <v>Customer</v>
          </cell>
          <cell r="E850" t="str">
            <v>Tender Receivables</v>
          </cell>
        </row>
        <row r="851">
          <cell r="B851" t="str">
            <v>DPL Associates (Unregistered)</v>
          </cell>
          <cell r="C851">
            <v>0</v>
          </cell>
          <cell r="D851" t="str">
            <v>Customer</v>
          </cell>
          <cell r="E851" t="str">
            <v>Channel Sales</v>
          </cell>
        </row>
        <row r="852">
          <cell r="B852" t="str">
            <v>IOCL Bangalore (Contract GEMC-511687733160455)(Apr-24)</v>
          </cell>
          <cell r="C852">
            <v>0</v>
          </cell>
          <cell r="D852" t="str">
            <v>Customer</v>
          </cell>
          <cell r="E852" t="str">
            <v>Tender Receivables</v>
          </cell>
        </row>
        <row r="853">
          <cell r="B853" t="str">
            <v>Canara Bank Karnataka (Contract GEMC-511687719767221)</v>
          </cell>
          <cell r="C853">
            <v>0</v>
          </cell>
          <cell r="D853" t="str">
            <v>Customer</v>
          </cell>
          <cell r="E853" t="str">
            <v>Tender Receivables</v>
          </cell>
        </row>
        <row r="854">
          <cell r="B854" t="str">
            <v>IOCL Bangalore (PO.No.25521401)</v>
          </cell>
          <cell r="C854">
            <v>-151466.68</v>
          </cell>
          <cell r="D854" t="str">
            <v>Customer</v>
          </cell>
          <cell r="E854" t="str">
            <v>Tender Receivables</v>
          </cell>
        </row>
        <row r="855">
          <cell r="B855" t="str">
            <v>BEL Bangalore (Contract GEMC-511687770246806)(Mar-23)</v>
          </cell>
          <cell r="C855">
            <v>0</v>
          </cell>
          <cell r="D855" t="str">
            <v>Customer</v>
          </cell>
          <cell r="E855" t="str">
            <v>Tender Receivables</v>
          </cell>
        </row>
        <row r="856">
          <cell r="B856" t="str">
            <v>NTPC Bijapur (Contract GEMC-511687773775215)(Apr-24)</v>
          </cell>
          <cell r="C856">
            <v>0</v>
          </cell>
          <cell r="D856" t="str">
            <v>Customer</v>
          </cell>
          <cell r="E856" t="str">
            <v>Tender Receivables</v>
          </cell>
        </row>
        <row r="857">
          <cell r="B857" t="str">
            <v>Shri Daneshwari Electricals and Contractors</v>
          </cell>
          <cell r="C857">
            <v>-1282</v>
          </cell>
          <cell r="D857" t="str">
            <v>Customer</v>
          </cell>
          <cell r="E857" t="str">
            <v>Channel Sales</v>
          </cell>
        </row>
        <row r="858">
          <cell r="B858" t="str">
            <v>NTPC Bijapur (Po.No.4000280097)(Jun-25)</v>
          </cell>
          <cell r="C858">
            <v>0</v>
          </cell>
          <cell r="D858" t="str">
            <v>Customer</v>
          </cell>
          <cell r="E858" t="str">
            <v>Tender Receivables</v>
          </cell>
        </row>
        <row r="859">
          <cell r="B859" t="str">
            <v>NMDC Bellary (Contract No GEMC-511687771416245)(Jul-24)</v>
          </cell>
          <cell r="C859">
            <v>0</v>
          </cell>
          <cell r="D859" t="str">
            <v>Customer</v>
          </cell>
          <cell r="E859" t="str">
            <v>Tender Receivables</v>
          </cell>
        </row>
        <row r="860">
          <cell r="B860" t="str">
            <v>HPCL Bangalore (Po.NO.22000032-OS-10157)</v>
          </cell>
          <cell r="C860">
            <v>0</v>
          </cell>
          <cell r="D860" t="str">
            <v>Customer</v>
          </cell>
          <cell r="E860" t="str">
            <v>Tender Receivables</v>
          </cell>
        </row>
        <row r="861">
          <cell r="B861" t="str">
            <v>NIT Karnataka (Po.No.GEMC-511687791228922)(Sep-24)</v>
          </cell>
          <cell r="C861">
            <v>0</v>
          </cell>
          <cell r="D861" t="str">
            <v>Customer</v>
          </cell>
          <cell r="E861" t="str">
            <v>Tender Receivables</v>
          </cell>
        </row>
        <row r="862">
          <cell r="B862" t="str">
            <v>HAL Bangalore (PO.No.GEMC-511687738189057)(Sep-24)</v>
          </cell>
          <cell r="C862">
            <v>0</v>
          </cell>
          <cell r="D862" t="str">
            <v>Customer</v>
          </cell>
          <cell r="E862" t="str">
            <v>Tender Receivables</v>
          </cell>
        </row>
        <row r="863">
          <cell r="B863" t="str">
            <v>NMDC Donimalai (PO.No.GEMC-511687728509347)(Oct-24)</v>
          </cell>
          <cell r="C863">
            <v>0</v>
          </cell>
          <cell r="D863" t="str">
            <v>Customer</v>
          </cell>
          <cell r="E863" t="str">
            <v>Tender Receivables</v>
          </cell>
        </row>
        <row r="864">
          <cell r="B864" t="str">
            <v>NMDC Donimalai (PO.No.GEMC-511687761177605)(Oct-25)</v>
          </cell>
          <cell r="C864">
            <v>2884</v>
          </cell>
          <cell r="D864" t="str">
            <v>Customer</v>
          </cell>
          <cell r="E864" t="str">
            <v>Tender Receivables</v>
          </cell>
        </row>
        <row r="865">
          <cell r="B865" t="str">
            <v>HPCL Belgaum (Po.NO.22000598-OI-11752)</v>
          </cell>
          <cell r="C865">
            <v>35281</v>
          </cell>
          <cell r="D865" t="str">
            <v>Customer</v>
          </cell>
          <cell r="E865" t="str">
            <v>Tender Receivables</v>
          </cell>
        </row>
        <row r="866">
          <cell r="B866" t="str">
            <v>HPCL Belgaum (Po.NO.22000599-OI-11752)</v>
          </cell>
          <cell r="C866">
            <v>0</v>
          </cell>
          <cell r="D866" t="str">
            <v>Customer</v>
          </cell>
          <cell r="E866" t="str">
            <v>Tender Receivables</v>
          </cell>
        </row>
        <row r="867">
          <cell r="B867" t="str">
            <v>HPCL Belgaum (Po.NO.22000600-OI-11752)</v>
          </cell>
          <cell r="C867">
            <v>0</v>
          </cell>
          <cell r="D867" t="str">
            <v>Customer</v>
          </cell>
          <cell r="E867" t="str">
            <v>Tender Receivables</v>
          </cell>
        </row>
        <row r="868">
          <cell r="B868" t="str">
            <v>HPCL Belgaum (Po.NO.22000601-OI-11752)</v>
          </cell>
          <cell r="C868">
            <v>0</v>
          </cell>
          <cell r="D868" t="str">
            <v>Customer</v>
          </cell>
          <cell r="E868" t="str">
            <v>Tender Receivables</v>
          </cell>
        </row>
        <row r="869">
          <cell r="B869" t="str">
            <v>VITM Bangalore (PO.No:GEMC-511687704541501)</v>
          </cell>
          <cell r="C869">
            <v>0</v>
          </cell>
          <cell r="D869" t="str">
            <v>Customer</v>
          </cell>
          <cell r="E869" t="str">
            <v>Tender Receivables</v>
          </cell>
        </row>
        <row r="870">
          <cell r="B870" t="str">
            <v>BEML Ltd Kolar (PO.NO:GEMC-511687708035276)</v>
          </cell>
          <cell r="C870">
            <v>0</v>
          </cell>
          <cell r="D870" t="str">
            <v>Customer</v>
          </cell>
          <cell r="E870" t="str">
            <v>Tender Receivables</v>
          </cell>
        </row>
        <row r="871">
          <cell r="B871" t="str">
            <v>HPCL Belgaum (PO.No:22001302-OI-11752)</v>
          </cell>
          <cell r="C871">
            <v>-4.0000000000000001E-3</v>
          </cell>
          <cell r="D871" t="str">
            <v>Customer</v>
          </cell>
          <cell r="E871" t="str">
            <v>Tender Receivables</v>
          </cell>
        </row>
        <row r="872">
          <cell r="B872" t="str">
            <v>HPCL Belgaum (PO.No:22001301-OI-11752)</v>
          </cell>
          <cell r="C872">
            <v>0</v>
          </cell>
          <cell r="D872" t="str">
            <v>Customer</v>
          </cell>
          <cell r="E872" t="str">
            <v>Tender Receivables</v>
          </cell>
        </row>
        <row r="873">
          <cell r="B873" t="str">
            <v>NTPC, Bijapur (Po.No.GEMC-511687775640276)</v>
          </cell>
          <cell r="C873">
            <v>0</v>
          </cell>
          <cell r="D873" t="str">
            <v>Customer</v>
          </cell>
          <cell r="E873" t="str">
            <v>Tender Receivables</v>
          </cell>
        </row>
        <row r="874">
          <cell r="B874" t="str">
            <v>Belgaum Network</v>
          </cell>
          <cell r="C874">
            <v>0</v>
          </cell>
          <cell r="D874" t="str">
            <v>Customer</v>
          </cell>
          <cell r="E874" t="str">
            <v>Channel Sales</v>
          </cell>
        </row>
        <row r="875">
          <cell r="B875" t="str">
            <v>HPCL, Bangalore (Po.No:23000231-OI-11751/VH)</v>
          </cell>
          <cell r="C875">
            <v>139460</v>
          </cell>
          <cell r="D875" t="str">
            <v>Customer</v>
          </cell>
          <cell r="E875" t="str">
            <v>Tender Receivables</v>
          </cell>
        </row>
        <row r="876">
          <cell r="B876" t="str">
            <v>HPCL, Bangalore (PO.No:23000222-OI-11751/VH)</v>
          </cell>
          <cell r="C876">
            <v>193770</v>
          </cell>
          <cell r="D876" t="str">
            <v>Customer</v>
          </cell>
          <cell r="E876" t="str">
            <v>Tender Receivables</v>
          </cell>
        </row>
        <row r="877">
          <cell r="B877" t="str">
            <v>Aakash Educational Services Ltd. (Karnataka)</v>
          </cell>
          <cell r="C877">
            <v>210773</v>
          </cell>
          <cell r="D877" t="str">
            <v>Customer</v>
          </cell>
          <cell r="E877" t="str">
            <v>Channel Sales</v>
          </cell>
        </row>
        <row r="878">
          <cell r="B878" t="str">
            <v>HPCL Goa (PO.No:17001388)</v>
          </cell>
          <cell r="C878">
            <v>0</v>
          </cell>
          <cell r="D878" t="str">
            <v>Customer</v>
          </cell>
          <cell r="E878" t="str">
            <v>Tender Receivables</v>
          </cell>
        </row>
        <row r="879">
          <cell r="B879" t="str">
            <v>Aramuc Worldwide Pvt. Ltd.</v>
          </cell>
          <cell r="C879">
            <v>0</v>
          </cell>
          <cell r="D879" t="str">
            <v>Customer</v>
          </cell>
          <cell r="E879" t="str">
            <v>Friends &amp; Family Receivables</v>
          </cell>
        </row>
        <row r="880">
          <cell r="B880" t="str">
            <v>MKBP Construction LLP</v>
          </cell>
          <cell r="C880">
            <v>0</v>
          </cell>
          <cell r="D880" t="str">
            <v>Customer</v>
          </cell>
          <cell r="E880" t="str">
            <v>Sundry Debtors</v>
          </cell>
        </row>
        <row r="881">
          <cell r="B881" t="str">
            <v>Electrotech</v>
          </cell>
          <cell r="C881">
            <v>6372</v>
          </cell>
          <cell r="D881" t="str">
            <v>Customer</v>
          </cell>
          <cell r="E881" t="str">
            <v>Channel Sales</v>
          </cell>
        </row>
        <row r="882">
          <cell r="B882" t="str">
            <v>HPCL Vasco (22000201-OI-11361/BVD)</v>
          </cell>
          <cell r="C882">
            <v>0</v>
          </cell>
          <cell r="D882" t="str">
            <v>Customer</v>
          </cell>
          <cell r="E882" t="str">
            <v>Tender Receivables</v>
          </cell>
        </row>
        <row r="883">
          <cell r="B883" t="str">
            <v>HPCL Vasco Da (22000291-OI-11361/BVD)</v>
          </cell>
          <cell r="C883">
            <v>0</v>
          </cell>
          <cell r="D883" t="str">
            <v>Customer</v>
          </cell>
          <cell r="E883" t="str">
            <v>Tender Receivables</v>
          </cell>
        </row>
        <row r="884">
          <cell r="B884" t="str">
            <v>HPCL Vasco (22000370-OI-31361/BVD)</v>
          </cell>
          <cell r="C884">
            <v>0</v>
          </cell>
          <cell r="D884" t="str">
            <v>Customer</v>
          </cell>
          <cell r="E884" t="str">
            <v>Tender Receivables</v>
          </cell>
        </row>
        <row r="885">
          <cell r="B885" t="str">
            <v>Amrit Electricals &amp; Repair (R)</v>
          </cell>
          <cell r="C885">
            <v>0</v>
          </cell>
          <cell r="D885" t="str">
            <v>Customer</v>
          </cell>
          <cell r="E885" t="str">
            <v>Channel Sales</v>
          </cell>
        </row>
        <row r="886">
          <cell r="B886" t="str">
            <v>HPCL Vasco (22000371-OI-31361/BVD)</v>
          </cell>
          <cell r="C886">
            <v>0</v>
          </cell>
          <cell r="D886" t="str">
            <v>Customer</v>
          </cell>
          <cell r="E886" t="str">
            <v>Tender Receivables</v>
          </cell>
        </row>
        <row r="887">
          <cell r="B887" t="str">
            <v>HPCL Vasco (22000372-OI-31361/BVD)</v>
          </cell>
          <cell r="C887">
            <v>0</v>
          </cell>
          <cell r="D887" t="str">
            <v>Customer</v>
          </cell>
          <cell r="E887" t="str">
            <v>Tender Receivables</v>
          </cell>
        </row>
        <row r="888">
          <cell r="B888" t="str">
            <v>HPCL Vasco (22000373-OI-31361/BVD)</v>
          </cell>
          <cell r="C888">
            <v>0</v>
          </cell>
          <cell r="D888" t="str">
            <v>Customer</v>
          </cell>
          <cell r="E888" t="str">
            <v>Tender Receivables</v>
          </cell>
        </row>
        <row r="889">
          <cell r="B889" t="str">
            <v>HPCL Vasco (22000374-OI-31361/BVD)</v>
          </cell>
          <cell r="C889">
            <v>0</v>
          </cell>
          <cell r="D889" t="str">
            <v>Customer</v>
          </cell>
          <cell r="E889" t="str">
            <v>Tender Receivables</v>
          </cell>
        </row>
        <row r="890">
          <cell r="B890" t="str">
            <v>HPCL Vasco (22000375-OI-31361/BVD)</v>
          </cell>
          <cell r="C890">
            <v>0</v>
          </cell>
          <cell r="D890" t="str">
            <v>Customer</v>
          </cell>
          <cell r="E890" t="str">
            <v>Tender Receivables</v>
          </cell>
        </row>
        <row r="891">
          <cell r="B891" t="str">
            <v>HPCL Vasco (22000377-OI-31361/BVD)</v>
          </cell>
          <cell r="C891">
            <v>0</v>
          </cell>
          <cell r="D891" t="str">
            <v>Customer</v>
          </cell>
          <cell r="E891" t="str">
            <v>Tender Receivables</v>
          </cell>
        </row>
        <row r="892">
          <cell r="B892" t="str">
            <v>HPCL Vasco (22000379-OI-31361/BVD)</v>
          </cell>
          <cell r="C892">
            <v>0</v>
          </cell>
          <cell r="D892" t="str">
            <v>Customer</v>
          </cell>
          <cell r="E892" t="str">
            <v>Tender Receivables</v>
          </cell>
        </row>
        <row r="893">
          <cell r="B893" t="str">
            <v>HPCL Vasco (22000380-OI-31361/BVD)</v>
          </cell>
          <cell r="C893">
            <v>0</v>
          </cell>
          <cell r="D893" t="str">
            <v>Customer</v>
          </cell>
          <cell r="E893" t="str">
            <v>Tender Receivables</v>
          </cell>
        </row>
        <row r="894">
          <cell r="B894" t="str">
            <v>HPCL Vasco (22000381-OI-31361/BVD)</v>
          </cell>
          <cell r="C894">
            <v>0</v>
          </cell>
          <cell r="D894" t="str">
            <v>Customer</v>
          </cell>
          <cell r="E894" t="str">
            <v>Tender Receivables</v>
          </cell>
        </row>
        <row r="895">
          <cell r="B895" t="str">
            <v>HPCL Vasco (22000382-OI-31361/BVD)</v>
          </cell>
          <cell r="C895">
            <v>0</v>
          </cell>
          <cell r="D895" t="str">
            <v>Customer</v>
          </cell>
          <cell r="E895" t="str">
            <v>Tender Receivables</v>
          </cell>
        </row>
        <row r="896">
          <cell r="B896" t="str">
            <v>Angra Agencies (R)</v>
          </cell>
          <cell r="C896">
            <v>168480</v>
          </cell>
          <cell r="D896" t="str">
            <v>Customer</v>
          </cell>
          <cell r="E896" t="str">
            <v>Channel Sales</v>
          </cell>
        </row>
        <row r="897">
          <cell r="B897" t="str">
            <v>HPCL Vasco (22000383-OI-31361/BVD)</v>
          </cell>
          <cell r="C897">
            <v>0</v>
          </cell>
          <cell r="D897" t="str">
            <v>Customer</v>
          </cell>
          <cell r="E897" t="str">
            <v>Tender Receivables</v>
          </cell>
        </row>
        <row r="898">
          <cell r="B898" t="str">
            <v>HPCL Vasco (22000384-OI-31361/BVD)</v>
          </cell>
          <cell r="C898">
            <v>0</v>
          </cell>
          <cell r="D898" t="str">
            <v>Customer</v>
          </cell>
          <cell r="E898" t="str">
            <v>Tender Receivables</v>
          </cell>
        </row>
        <row r="899">
          <cell r="B899" t="str">
            <v>GSL Goa (PO.No:GEMC-511687734375990)</v>
          </cell>
          <cell r="C899">
            <v>-2E-3</v>
          </cell>
          <cell r="D899" t="str">
            <v>Customer</v>
          </cell>
          <cell r="E899" t="str">
            <v>Tender Receivables</v>
          </cell>
        </row>
        <row r="900">
          <cell r="B900" t="str">
            <v>Ambaji Electrical</v>
          </cell>
          <cell r="C900">
            <v>0</v>
          </cell>
          <cell r="D900" t="str">
            <v>Customer</v>
          </cell>
          <cell r="E900" t="str">
            <v>Channel Sales</v>
          </cell>
        </row>
        <row r="901">
          <cell r="B901" t="str">
            <v>Aramuc Worldwide Pvt. Ltd. (New)</v>
          </cell>
          <cell r="C901">
            <v>0</v>
          </cell>
          <cell r="D901" t="str">
            <v>Customer</v>
          </cell>
          <cell r="E901" t="str">
            <v>Friends &amp; Family Receivables</v>
          </cell>
        </row>
        <row r="902">
          <cell r="B902" t="str">
            <v>Arora Electrical Store (R)</v>
          </cell>
          <cell r="C902">
            <v>0</v>
          </cell>
          <cell r="D902" t="str">
            <v>Customer</v>
          </cell>
          <cell r="E902" t="str">
            <v>Channel Sales</v>
          </cell>
        </row>
        <row r="903">
          <cell r="B903" t="str">
            <v>Ashoka Electricals (R)</v>
          </cell>
          <cell r="C903">
            <v>0</v>
          </cell>
          <cell r="D903" t="str">
            <v>Customer</v>
          </cell>
          <cell r="E903" t="str">
            <v>Channel Sales</v>
          </cell>
        </row>
        <row r="904">
          <cell r="B904" t="str">
            <v>Avi Distributer India (R)</v>
          </cell>
          <cell r="C904">
            <v>269231</v>
          </cell>
          <cell r="D904" t="str">
            <v>Customer</v>
          </cell>
          <cell r="E904" t="str">
            <v>Channel Sales</v>
          </cell>
        </row>
        <row r="905">
          <cell r="B905" t="str">
            <v>Chawla Light House (R)</v>
          </cell>
          <cell r="C905">
            <v>0</v>
          </cell>
          <cell r="D905" t="str">
            <v>Customer</v>
          </cell>
          <cell r="E905" t="str">
            <v>Channel Sales</v>
          </cell>
        </row>
        <row r="906">
          <cell r="B906" t="str">
            <v>Kailash Electriclas (C)</v>
          </cell>
          <cell r="C906">
            <v>0</v>
          </cell>
          <cell r="D906" t="str">
            <v>Customer</v>
          </cell>
          <cell r="E906" t="str">
            <v>Channel Sales</v>
          </cell>
        </row>
        <row r="907">
          <cell r="B907" t="str">
            <v>Kansal Sales (R) (TCS)</v>
          </cell>
          <cell r="C907">
            <v>50000.004000000001</v>
          </cell>
          <cell r="D907" t="str">
            <v>Customer</v>
          </cell>
          <cell r="E907" t="str">
            <v>Channel Sales</v>
          </cell>
        </row>
        <row r="908">
          <cell r="B908" t="str">
            <v>Krishna Enterprises- Mohali (R)</v>
          </cell>
          <cell r="C908">
            <v>168797</v>
          </cell>
          <cell r="D908" t="str">
            <v>Customer</v>
          </cell>
          <cell r="E908" t="str">
            <v>Channel Sales</v>
          </cell>
        </row>
        <row r="909">
          <cell r="B909" t="str">
            <v>Light N Shades (R)</v>
          </cell>
          <cell r="C909">
            <v>0</v>
          </cell>
          <cell r="D909" t="str">
            <v>Customer</v>
          </cell>
          <cell r="E909" t="str">
            <v>Channel Sales</v>
          </cell>
        </row>
        <row r="910">
          <cell r="B910" t="str">
            <v>Mittal Air &amp; Light House (R)</v>
          </cell>
          <cell r="C910">
            <v>0</v>
          </cell>
          <cell r="D910" t="str">
            <v>Customer</v>
          </cell>
          <cell r="E910" t="str">
            <v>Channel Sales</v>
          </cell>
        </row>
        <row r="911">
          <cell r="B911" t="str">
            <v>MM Lites (R)</v>
          </cell>
          <cell r="C911">
            <v>0</v>
          </cell>
          <cell r="D911" t="str">
            <v>Customer</v>
          </cell>
          <cell r="E911" t="str">
            <v>Channel Sales</v>
          </cell>
        </row>
        <row r="912">
          <cell r="B912" t="str">
            <v>National Agencies (R)</v>
          </cell>
          <cell r="C912">
            <v>0</v>
          </cell>
          <cell r="D912" t="str">
            <v>Customer</v>
          </cell>
          <cell r="E912" t="str">
            <v>Channel Sales</v>
          </cell>
        </row>
        <row r="913">
          <cell r="B913" t="str">
            <v>Pal Battery Store</v>
          </cell>
          <cell r="C913">
            <v>565219</v>
          </cell>
          <cell r="D913" t="str">
            <v>Customer</v>
          </cell>
          <cell r="E913" t="str">
            <v>Channel Sales</v>
          </cell>
        </row>
        <row r="914">
          <cell r="B914" t="str">
            <v>Radha Electricals (R)</v>
          </cell>
          <cell r="C914">
            <v>432877</v>
          </cell>
          <cell r="D914" t="str">
            <v>Customer</v>
          </cell>
          <cell r="E914" t="str">
            <v>Channel Sales</v>
          </cell>
        </row>
        <row r="915">
          <cell r="B915" t="str">
            <v>Regal Electric (R)</v>
          </cell>
          <cell r="C915">
            <v>97761</v>
          </cell>
          <cell r="D915" t="str">
            <v>Customer</v>
          </cell>
          <cell r="E915" t="str">
            <v>Channel Sales</v>
          </cell>
        </row>
        <row r="916">
          <cell r="B916" t="str">
            <v>Sachdeva Electricals (R)</v>
          </cell>
          <cell r="C916">
            <v>0</v>
          </cell>
          <cell r="D916" t="str">
            <v>Customer</v>
          </cell>
          <cell r="E916" t="str">
            <v>Channel Sales</v>
          </cell>
        </row>
        <row r="917">
          <cell r="B917" t="str">
            <v>Sai Electricals (R)</v>
          </cell>
          <cell r="C917">
            <v>320437</v>
          </cell>
          <cell r="D917" t="str">
            <v>Customer</v>
          </cell>
          <cell r="E917" t="str">
            <v>Channel Sales</v>
          </cell>
        </row>
        <row r="918">
          <cell r="B918" t="str">
            <v>Setia Electric Company (R)</v>
          </cell>
          <cell r="C918">
            <v>0</v>
          </cell>
          <cell r="D918" t="str">
            <v>Customer</v>
          </cell>
          <cell r="E918" t="str">
            <v>Channel Sales</v>
          </cell>
        </row>
        <row r="919">
          <cell r="B919" t="str">
            <v>T S Agencies (R)</v>
          </cell>
          <cell r="C919">
            <v>70643</v>
          </cell>
          <cell r="D919" t="str">
            <v>Customer</v>
          </cell>
          <cell r="E919" t="str">
            <v>Case Parties</v>
          </cell>
        </row>
        <row r="920">
          <cell r="B920" t="str">
            <v>Ashoka Light House</v>
          </cell>
          <cell r="C920">
            <v>0</v>
          </cell>
          <cell r="D920" t="str">
            <v>Customer</v>
          </cell>
          <cell r="E920" t="str">
            <v>Channel Sales</v>
          </cell>
        </row>
        <row r="921">
          <cell r="B921" t="str">
            <v>Raja Electric Co.</v>
          </cell>
          <cell r="C921">
            <v>0</v>
          </cell>
          <cell r="D921" t="str">
            <v>Customer</v>
          </cell>
          <cell r="E921" t="str">
            <v>Channel Sales</v>
          </cell>
        </row>
        <row r="922">
          <cell r="B922" t="str">
            <v>Shakti Marketing India</v>
          </cell>
          <cell r="C922">
            <v>0</v>
          </cell>
          <cell r="D922" t="str">
            <v>Customer</v>
          </cell>
          <cell r="E922" t="str">
            <v>Channel Sales</v>
          </cell>
        </row>
        <row r="923">
          <cell r="B923" t="str">
            <v>Manohar Electronics (R)</v>
          </cell>
          <cell r="C923">
            <v>0</v>
          </cell>
          <cell r="D923" t="str">
            <v>Customer</v>
          </cell>
          <cell r="E923" t="str">
            <v>Channel Sales</v>
          </cell>
        </row>
        <row r="924">
          <cell r="B924" t="str">
            <v>Veer Traders (R)</v>
          </cell>
          <cell r="C924">
            <v>0</v>
          </cell>
          <cell r="D924" t="str">
            <v>Customer</v>
          </cell>
          <cell r="E924" t="str">
            <v>Channel Sales</v>
          </cell>
        </row>
        <row r="925">
          <cell r="B925" t="str">
            <v>Dhir Lite House</v>
          </cell>
          <cell r="C925">
            <v>8572.48</v>
          </cell>
          <cell r="D925" t="str">
            <v>Customer</v>
          </cell>
          <cell r="E925" t="str">
            <v>Sundry Debtors (W/off)</v>
          </cell>
        </row>
        <row r="926">
          <cell r="B926" t="str">
            <v>Goel Electricals (Hoshiarpur)</v>
          </cell>
          <cell r="C926">
            <v>358087</v>
          </cell>
          <cell r="D926" t="str">
            <v>Customer</v>
          </cell>
          <cell r="E926" t="str">
            <v>Channel Sales</v>
          </cell>
        </row>
        <row r="927">
          <cell r="B927" t="str">
            <v>Ohri Traders</v>
          </cell>
          <cell r="C927">
            <v>0</v>
          </cell>
          <cell r="D927" t="str">
            <v>Customer</v>
          </cell>
          <cell r="E927" t="str">
            <v>Channel Sales</v>
          </cell>
        </row>
        <row r="928">
          <cell r="B928" t="str">
            <v>New Raja Electricals</v>
          </cell>
          <cell r="C928">
            <v>0</v>
          </cell>
          <cell r="D928" t="str">
            <v>Customer</v>
          </cell>
          <cell r="E928" t="str">
            <v>Channel Sales</v>
          </cell>
        </row>
        <row r="929">
          <cell r="B929" t="str">
            <v>Pockit Fashion India LLP</v>
          </cell>
          <cell r="C929">
            <v>0</v>
          </cell>
          <cell r="D929" t="str">
            <v>Customer</v>
          </cell>
          <cell r="E929" t="str">
            <v>Channel Sales</v>
          </cell>
        </row>
        <row r="930">
          <cell r="B930" t="str">
            <v>Ravi Electricals</v>
          </cell>
          <cell r="C930">
            <v>0</v>
          </cell>
          <cell r="D930" t="str">
            <v>Customer</v>
          </cell>
          <cell r="E930" t="str">
            <v>Channel Sales</v>
          </cell>
        </row>
        <row r="931">
          <cell r="B931" t="str">
            <v>Vee Kay Fancy Lights</v>
          </cell>
          <cell r="C931">
            <v>15621</v>
          </cell>
          <cell r="D931" t="str">
            <v>Customer</v>
          </cell>
          <cell r="E931" t="str">
            <v>Sundry Debtors (W/off)</v>
          </cell>
        </row>
        <row r="932">
          <cell r="B932" t="str">
            <v>Sai Electric House</v>
          </cell>
          <cell r="C932">
            <v>0</v>
          </cell>
          <cell r="D932" t="str">
            <v>Customer</v>
          </cell>
          <cell r="E932" t="str">
            <v>Channel Sales</v>
          </cell>
        </row>
        <row r="933">
          <cell r="B933" t="str">
            <v>Goel Electricals (Ropar)</v>
          </cell>
          <cell r="C933">
            <v>-9284</v>
          </cell>
          <cell r="D933" t="str">
            <v>Customer</v>
          </cell>
          <cell r="E933" t="str">
            <v>Channel Sales</v>
          </cell>
        </row>
        <row r="934">
          <cell r="B934" t="str">
            <v>Goyal Electricals (Mohali)</v>
          </cell>
          <cell r="C934">
            <v>503378</v>
          </cell>
          <cell r="D934" t="str">
            <v>Customer</v>
          </cell>
          <cell r="E934" t="str">
            <v>Channel Sales</v>
          </cell>
        </row>
        <row r="935">
          <cell r="B935" t="str">
            <v>T.R Enterprises (R)</v>
          </cell>
          <cell r="C935">
            <v>116441.44</v>
          </cell>
          <cell r="D935" t="str">
            <v>Customer</v>
          </cell>
          <cell r="E935" t="str">
            <v>Channel Sales</v>
          </cell>
        </row>
        <row r="936">
          <cell r="B936" t="str">
            <v>Green Hotel</v>
          </cell>
          <cell r="C936">
            <v>0</v>
          </cell>
          <cell r="D936" t="str">
            <v>Customer</v>
          </cell>
          <cell r="E936" t="str">
            <v>Channel Sales</v>
          </cell>
        </row>
        <row r="937">
          <cell r="B937" t="str">
            <v>Sagar Refrigeration Works</v>
          </cell>
          <cell r="C937">
            <v>0</v>
          </cell>
          <cell r="D937" t="str">
            <v>Customer</v>
          </cell>
          <cell r="E937" t="str">
            <v>Channel Sales</v>
          </cell>
        </row>
        <row r="938">
          <cell r="B938" t="str">
            <v>Srivari Lites Private Limited (TCS)</v>
          </cell>
          <cell r="C938">
            <v>2493421.4079999998</v>
          </cell>
          <cell r="D938" t="str">
            <v>Customer</v>
          </cell>
          <cell r="E938" t="str">
            <v>Channel Sales</v>
          </cell>
        </row>
        <row r="939">
          <cell r="B939" t="str">
            <v>City Automobiles</v>
          </cell>
          <cell r="C939">
            <v>0</v>
          </cell>
          <cell r="D939" t="str">
            <v>Customer</v>
          </cell>
          <cell r="E939" t="str">
            <v>Friends &amp; Family Receivables</v>
          </cell>
        </row>
        <row r="940">
          <cell r="B940" t="str">
            <v>Gogiya Agencies (TCS)</v>
          </cell>
          <cell r="C940">
            <v>425456.35600000003</v>
          </cell>
          <cell r="D940" t="str">
            <v>Customer</v>
          </cell>
          <cell r="E940" t="str">
            <v>Channel Sales</v>
          </cell>
        </row>
        <row r="941">
          <cell r="B941" t="str">
            <v>Digi Hut</v>
          </cell>
          <cell r="C941">
            <v>0</v>
          </cell>
          <cell r="D941" t="str">
            <v>Customer</v>
          </cell>
          <cell r="E941" t="str">
            <v>Friends &amp; Family Receivables</v>
          </cell>
        </row>
        <row r="942">
          <cell r="B942" t="str">
            <v>Bhakra Beas Management Board (GEMC:511687742543856)</v>
          </cell>
          <cell r="C942">
            <v>0</v>
          </cell>
          <cell r="D942" t="str">
            <v>Customer</v>
          </cell>
          <cell r="E942" t="str">
            <v>Tender Receivables</v>
          </cell>
        </row>
        <row r="943">
          <cell r="B943" t="str">
            <v>Swastik Metal India</v>
          </cell>
          <cell r="C943">
            <v>0</v>
          </cell>
          <cell r="D943" t="str">
            <v>Customer</v>
          </cell>
          <cell r="E943" t="str">
            <v>Channel Sales</v>
          </cell>
        </row>
        <row r="944">
          <cell r="B944" t="str">
            <v>BPCL Jalandhar (PO.NO:Contract No:GEMC-511687763162116)</v>
          </cell>
          <cell r="C944">
            <v>0</v>
          </cell>
          <cell r="D944" t="str">
            <v>Customer</v>
          </cell>
          <cell r="E944" t="str">
            <v>Tender Receivables</v>
          </cell>
        </row>
        <row r="945">
          <cell r="B945" t="str">
            <v>Digital Hub</v>
          </cell>
          <cell r="C945">
            <v>0</v>
          </cell>
          <cell r="D945" t="str">
            <v>Customer</v>
          </cell>
          <cell r="E945" t="str">
            <v>Friends &amp; Family Receivables</v>
          </cell>
        </row>
        <row r="946">
          <cell r="B946" t="str">
            <v>Ashendra Kohli</v>
          </cell>
          <cell r="C946">
            <v>0</v>
          </cell>
          <cell r="D946" t="str">
            <v>Customer</v>
          </cell>
          <cell r="E946" t="str">
            <v>Friends &amp; Family Receivables</v>
          </cell>
        </row>
        <row r="947">
          <cell r="B947" t="str">
            <v>Sarvmeet Singh</v>
          </cell>
          <cell r="C947">
            <v>0</v>
          </cell>
          <cell r="D947" t="str">
            <v>Customer</v>
          </cell>
          <cell r="E947" t="str">
            <v>Friends &amp; Family Receivables</v>
          </cell>
        </row>
        <row r="948">
          <cell r="B948" t="str">
            <v>IOCL, Jalandhar (PO.No: 25366180)</v>
          </cell>
          <cell r="C948">
            <v>0</v>
          </cell>
          <cell r="D948" t="str">
            <v>Customer</v>
          </cell>
          <cell r="E948" t="str">
            <v>Tender Receivables</v>
          </cell>
        </row>
        <row r="949">
          <cell r="B949" t="str">
            <v>NIPER, Mohali (Contract No:GEMC-511687776860853)</v>
          </cell>
          <cell r="C949">
            <v>0</v>
          </cell>
          <cell r="D949" t="str">
            <v>Customer</v>
          </cell>
          <cell r="E949" t="str">
            <v>Tender Receivables</v>
          </cell>
        </row>
        <row r="950">
          <cell r="B950" t="str">
            <v>Mohanlal Sons (Ludhiana)</v>
          </cell>
          <cell r="C950">
            <v>0</v>
          </cell>
          <cell r="D950" t="str">
            <v>Customer</v>
          </cell>
          <cell r="E950" t="str">
            <v>Sundry Debtors</v>
          </cell>
        </row>
        <row r="951">
          <cell r="B951" t="str">
            <v>BPCL, Jalandhar (Po.No:4508946567)</v>
          </cell>
          <cell r="C951">
            <v>0</v>
          </cell>
          <cell r="D951" t="str">
            <v>Customer</v>
          </cell>
          <cell r="E951" t="str">
            <v>Tender Receivables</v>
          </cell>
        </row>
        <row r="952">
          <cell r="B952" t="str">
            <v>PGCIL, Patiala (Contract GEMC-511687707954645)</v>
          </cell>
          <cell r="C952">
            <v>0</v>
          </cell>
          <cell r="D952" t="str">
            <v>Customer</v>
          </cell>
          <cell r="E952" t="str">
            <v>Tender Receivables</v>
          </cell>
        </row>
        <row r="953">
          <cell r="B953" t="str">
            <v>Siddhi Vinayak Electricals &amp; Engineers</v>
          </cell>
          <cell r="C953">
            <v>0</v>
          </cell>
          <cell r="D953" t="str">
            <v>Customer</v>
          </cell>
          <cell r="E953" t="str">
            <v>Channel Sales</v>
          </cell>
        </row>
        <row r="954">
          <cell r="B954" t="str">
            <v>Bhim Electric Store</v>
          </cell>
          <cell r="C954">
            <v>-15079</v>
          </cell>
          <cell r="D954" t="str">
            <v>Customer</v>
          </cell>
          <cell r="E954" t="str">
            <v>Channel Sales</v>
          </cell>
        </row>
        <row r="955">
          <cell r="B955" t="str">
            <v>K.R.International</v>
          </cell>
          <cell r="C955">
            <v>0</v>
          </cell>
          <cell r="D955" t="str">
            <v>Customer</v>
          </cell>
          <cell r="E955" t="str">
            <v>Channel Sales</v>
          </cell>
        </row>
        <row r="956">
          <cell r="B956" t="str">
            <v>Om Energy Solutions</v>
          </cell>
          <cell r="C956">
            <v>0</v>
          </cell>
          <cell r="D956" t="str">
            <v>Customer</v>
          </cell>
          <cell r="E956" t="str">
            <v>Channel Sales</v>
          </cell>
        </row>
        <row r="957">
          <cell r="B957" t="str">
            <v>PGCIL, Ludhiana (Contract GEMC-511687751662055)</v>
          </cell>
          <cell r="C957">
            <v>0</v>
          </cell>
          <cell r="D957" t="str">
            <v>Customer</v>
          </cell>
          <cell r="E957" t="str">
            <v>Tender Receivables</v>
          </cell>
        </row>
        <row r="958">
          <cell r="B958" t="str">
            <v>Ankit Agencies</v>
          </cell>
          <cell r="C958">
            <v>0</v>
          </cell>
          <cell r="D958" t="str">
            <v>Customer</v>
          </cell>
          <cell r="E958" t="str">
            <v>Channel Sales</v>
          </cell>
        </row>
        <row r="959">
          <cell r="B959" t="str">
            <v>NIT, Jalandhar (Bid Number:GEM/2022/B/2137291)</v>
          </cell>
          <cell r="C959">
            <v>0</v>
          </cell>
          <cell r="D959" t="str">
            <v>Customer</v>
          </cell>
          <cell r="E959" t="str">
            <v>Tender Receivables</v>
          </cell>
        </row>
        <row r="960">
          <cell r="B960" t="str">
            <v>Dhawan Trading Co.</v>
          </cell>
          <cell r="C960">
            <v>0</v>
          </cell>
          <cell r="D960" t="str">
            <v>Customer</v>
          </cell>
          <cell r="E960" t="str">
            <v>Channel Sales</v>
          </cell>
        </row>
        <row r="961">
          <cell r="B961" t="str">
            <v>Amritsar Marketing</v>
          </cell>
          <cell r="C961">
            <v>234654.96</v>
          </cell>
          <cell r="D961" t="str">
            <v>Customer</v>
          </cell>
          <cell r="E961" t="str">
            <v>Channel Sales</v>
          </cell>
        </row>
        <row r="962">
          <cell r="B962" t="str">
            <v>Setia Electric Company</v>
          </cell>
          <cell r="C962">
            <v>325505</v>
          </cell>
          <cell r="D962" t="str">
            <v>Customer</v>
          </cell>
          <cell r="E962" t="str">
            <v>Channel Sales</v>
          </cell>
        </row>
        <row r="963">
          <cell r="B963" t="str">
            <v>J.K Electric Store</v>
          </cell>
          <cell r="C963">
            <v>25844</v>
          </cell>
          <cell r="D963" t="str">
            <v>Customer</v>
          </cell>
          <cell r="E963" t="str">
            <v>Channel Sales</v>
          </cell>
        </row>
        <row r="964">
          <cell r="B964" t="str">
            <v>Aakash Educational Services Ltd. (Punjab)</v>
          </cell>
          <cell r="C964">
            <v>129363</v>
          </cell>
          <cell r="D964" t="str">
            <v>Customer</v>
          </cell>
          <cell r="E964" t="str">
            <v>Channel Sales</v>
          </cell>
        </row>
        <row r="965">
          <cell r="B965" t="str">
            <v>Ayna Electricals (R)</v>
          </cell>
          <cell r="C965">
            <v>-739</v>
          </cell>
          <cell r="D965" t="str">
            <v>Customer</v>
          </cell>
          <cell r="E965" t="str">
            <v>Channel Sales</v>
          </cell>
        </row>
        <row r="966">
          <cell r="B966" t="str">
            <v>Bright Agencies</v>
          </cell>
          <cell r="C966">
            <v>0</v>
          </cell>
          <cell r="D966" t="str">
            <v>Customer</v>
          </cell>
          <cell r="E966" t="str">
            <v>Channel Sales</v>
          </cell>
        </row>
        <row r="967">
          <cell r="B967" t="str">
            <v>E Park Electrical &amp; Plumbing Solutions (R)</v>
          </cell>
          <cell r="C967">
            <v>0</v>
          </cell>
          <cell r="D967" t="str">
            <v>Customer</v>
          </cell>
          <cell r="E967" t="str">
            <v>Channel Sales</v>
          </cell>
        </row>
        <row r="968">
          <cell r="B968" t="str">
            <v>K &amp; K Electrical Terminal (R)</v>
          </cell>
          <cell r="C968">
            <v>371039</v>
          </cell>
          <cell r="D968" t="str">
            <v>Customer</v>
          </cell>
          <cell r="E968" t="str">
            <v>Channel Sales</v>
          </cell>
        </row>
        <row r="969">
          <cell r="B969" t="str">
            <v>ST. George Distributors (R)</v>
          </cell>
          <cell r="C969">
            <v>0</v>
          </cell>
          <cell r="D969" t="str">
            <v>Customer</v>
          </cell>
          <cell r="E969" t="str">
            <v>Channel Sales</v>
          </cell>
        </row>
        <row r="970">
          <cell r="B970" t="str">
            <v>The Lighting Company (R)</v>
          </cell>
          <cell r="C970">
            <v>0</v>
          </cell>
          <cell r="D970" t="str">
            <v>Customer</v>
          </cell>
          <cell r="E970" t="str">
            <v>Channel Sales</v>
          </cell>
        </row>
        <row r="971">
          <cell r="B971" t="str">
            <v>K Town Lights (R)</v>
          </cell>
          <cell r="C971">
            <v>714801.99800000002</v>
          </cell>
          <cell r="D971" t="str">
            <v>Customer</v>
          </cell>
          <cell r="E971" t="str">
            <v>Channel Sales</v>
          </cell>
        </row>
        <row r="972">
          <cell r="B972" t="str">
            <v>Dev Emporium (R)</v>
          </cell>
          <cell r="C972">
            <v>0</v>
          </cell>
          <cell r="D972" t="str">
            <v>Customer</v>
          </cell>
          <cell r="E972" t="str">
            <v>Channel Sales</v>
          </cell>
        </row>
        <row r="973">
          <cell r="B973" t="str">
            <v>HPCL Kerala (PO.No:17001388)</v>
          </cell>
          <cell r="C973">
            <v>0</v>
          </cell>
          <cell r="D973" t="str">
            <v>Customer</v>
          </cell>
          <cell r="E973" t="str">
            <v>Tender Receivables</v>
          </cell>
        </row>
        <row r="974">
          <cell r="B974" t="str">
            <v>Crystal Agencies</v>
          </cell>
          <cell r="C974">
            <v>72470</v>
          </cell>
          <cell r="D974" t="str">
            <v>Customer</v>
          </cell>
          <cell r="E974" t="str">
            <v>Channel Sales</v>
          </cell>
        </row>
        <row r="975">
          <cell r="B975" t="str">
            <v>Lights &amp; More</v>
          </cell>
          <cell r="C975">
            <v>0</v>
          </cell>
          <cell r="D975" t="str">
            <v>Customer</v>
          </cell>
          <cell r="E975" t="str">
            <v>Channel Sales</v>
          </cell>
        </row>
        <row r="976">
          <cell r="B976" t="str">
            <v>A J Marketing Group (Kollam)</v>
          </cell>
          <cell r="C976">
            <v>0</v>
          </cell>
          <cell r="D976" t="str">
            <v>Customer</v>
          </cell>
          <cell r="E976" t="str">
            <v>Channel Sales</v>
          </cell>
        </row>
        <row r="977">
          <cell r="B977" t="str">
            <v>Sabseena interior Solutions (R)</v>
          </cell>
          <cell r="C977">
            <v>272862</v>
          </cell>
          <cell r="D977" t="str">
            <v>Customer</v>
          </cell>
          <cell r="E977" t="str">
            <v>Channel Sales</v>
          </cell>
        </row>
        <row r="978">
          <cell r="B978" t="str">
            <v>One Click Solutions</v>
          </cell>
          <cell r="C978">
            <v>-16232</v>
          </cell>
          <cell r="D978" t="str">
            <v>Customer</v>
          </cell>
          <cell r="E978" t="str">
            <v>Channel Sales</v>
          </cell>
        </row>
        <row r="979">
          <cell r="B979" t="str">
            <v>Vin Marketing</v>
          </cell>
          <cell r="C979">
            <v>0</v>
          </cell>
          <cell r="D979" t="str">
            <v>Customer</v>
          </cell>
          <cell r="E979" t="str">
            <v>Channel Sales</v>
          </cell>
        </row>
        <row r="980">
          <cell r="B980" t="str">
            <v>St.George Traders</v>
          </cell>
          <cell r="C980">
            <v>0</v>
          </cell>
          <cell r="D980" t="str">
            <v>Customer</v>
          </cell>
          <cell r="E980" t="str">
            <v>Channel Sales</v>
          </cell>
        </row>
        <row r="981">
          <cell r="B981" t="str">
            <v>Aplus Tradelinks</v>
          </cell>
          <cell r="C981">
            <v>0</v>
          </cell>
          <cell r="D981" t="str">
            <v>Customer</v>
          </cell>
          <cell r="E981" t="str">
            <v>Channel Sales</v>
          </cell>
        </row>
        <row r="982">
          <cell r="B982" t="str">
            <v>Casper Light</v>
          </cell>
          <cell r="C982">
            <v>169152</v>
          </cell>
          <cell r="D982" t="str">
            <v>Customer</v>
          </cell>
          <cell r="E982" t="str">
            <v>Channel Sales</v>
          </cell>
        </row>
        <row r="983">
          <cell r="B983" t="str">
            <v>PAS Marketing</v>
          </cell>
          <cell r="C983">
            <v>-1360</v>
          </cell>
          <cell r="D983" t="str">
            <v>Customer</v>
          </cell>
          <cell r="E983" t="str">
            <v>Channel Sales</v>
          </cell>
        </row>
        <row r="984">
          <cell r="B984" t="str">
            <v>The Fertilisers And Chemicals Travancore Limited (GEMC:511687795286816)</v>
          </cell>
          <cell r="C984">
            <v>0</v>
          </cell>
          <cell r="D984" t="str">
            <v>Customer</v>
          </cell>
          <cell r="E984" t="str">
            <v>Tender Receivables</v>
          </cell>
        </row>
        <row r="985">
          <cell r="B985" t="str">
            <v>RCF Kerala (GEM/2021/B/1583860)</v>
          </cell>
          <cell r="C985">
            <v>0</v>
          </cell>
          <cell r="D985" t="str">
            <v>Customer</v>
          </cell>
          <cell r="E985" t="str">
            <v>Tender Receivables</v>
          </cell>
        </row>
        <row r="986">
          <cell r="B986" t="str">
            <v>Peeyem Marketing</v>
          </cell>
          <cell r="C986">
            <v>0</v>
          </cell>
          <cell r="D986" t="str">
            <v>Customer</v>
          </cell>
          <cell r="E986" t="str">
            <v>Channel Sales</v>
          </cell>
        </row>
        <row r="987">
          <cell r="B987" t="str">
            <v>Luminaire World Led Lightings</v>
          </cell>
          <cell r="C987">
            <v>0</v>
          </cell>
          <cell r="D987" t="str">
            <v>Customer</v>
          </cell>
          <cell r="E987" t="str">
            <v>Channel Sales</v>
          </cell>
        </row>
        <row r="988">
          <cell r="B988" t="str">
            <v>Maria Associates</v>
          </cell>
          <cell r="C988">
            <v>1581</v>
          </cell>
          <cell r="D988" t="str">
            <v>Customer</v>
          </cell>
          <cell r="E988" t="str">
            <v>Channel Sales</v>
          </cell>
        </row>
        <row r="989">
          <cell r="B989" t="str">
            <v>P M Marketing (Kerala)</v>
          </cell>
          <cell r="C989">
            <v>4678</v>
          </cell>
          <cell r="D989" t="str">
            <v>Customer</v>
          </cell>
          <cell r="E989" t="str">
            <v>Channel Sales</v>
          </cell>
        </row>
        <row r="990">
          <cell r="B990" t="str">
            <v>Jaihind Agencies</v>
          </cell>
          <cell r="C990">
            <v>1016364.92</v>
          </cell>
          <cell r="D990" t="str">
            <v>Customer</v>
          </cell>
          <cell r="E990" t="str">
            <v>Channel Sales</v>
          </cell>
        </row>
        <row r="991">
          <cell r="B991" t="str">
            <v>Electro Project</v>
          </cell>
          <cell r="C991">
            <v>1129570</v>
          </cell>
          <cell r="D991" t="str">
            <v>Customer</v>
          </cell>
          <cell r="E991" t="str">
            <v>Channel Sales</v>
          </cell>
        </row>
        <row r="992">
          <cell r="B992" t="str">
            <v>Archana Traders</v>
          </cell>
          <cell r="C992">
            <v>0</v>
          </cell>
          <cell r="D992" t="str">
            <v>Customer</v>
          </cell>
          <cell r="E992" t="str">
            <v>Channel Sales</v>
          </cell>
        </row>
        <row r="993">
          <cell r="B993" t="str">
            <v>Mahadeva Electricals</v>
          </cell>
          <cell r="C993">
            <v>562822</v>
          </cell>
          <cell r="D993" t="str">
            <v>Customer</v>
          </cell>
          <cell r="E993" t="str">
            <v>Channel Sales</v>
          </cell>
        </row>
        <row r="994">
          <cell r="B994" t="str">
            <v>Grace Agencies</v>
          </cell>
          <cell r="C994">
            <v>0</v>
          </cell>
          <cell r="D994" t="str">
            <v>Customer</v>
          </cell>
          <cell r="E994" t="str">
            <v>Channel Sales</v>
          </cell>
        </row>
        <row r="995">
          <cell r="B995" t="str">
            <v>Lumineux Technologies</v>
          </cell>
          <cell r="C995">
            <v>311926</v>
          </cell>
          <cell r="D995" t="str">
            <v>Customer</v>
          </cell>
          <cell r="E995" t="str">
            <v>Channel Sales</v>
          </cell>
        </row>
        <row r="996">
          <cell r="B996" t="str">
            <v>K.V.T.Hardwares</v>
          </cell>
          <cell r="C996">
            <v>0</v>
          </cell>
          <cell r="D996" t="str">
            <v>Customer</v>
          </cell>
          <cell r="E996" t="str">
            <v>Channel Sales</v>
          </cell>
        </row>
        <row r="997">
          <cell r="B997" t="str">
            <v>K M Traders (Kerala)</v>
          </cell>
          <cell r="C997">
            <v>-4234</v>
          </cell>
          <cell r="D997" t="str">
            <v>Customer</v>
          </cell>
          <cell r="E997" t="str">
            <v>Channel Sales</v>
          </cell>
        </row>
        <row r="998">
          <cell r="B998" t="str">
            <v>NTPC, Rajeev Gandhi (GEMC-511687741573276 &amp; SAP PO No:4000305251)</v>
          </cell>
          <cell r="C998">
            <v>102700</v>
          </cell>
          <cell r="D998" t="str">
            <v>Customer</v>
          </cell>
          <cell r="E998" t="str">
            <v>Tender Receivables</v>
          </cell>
        </row>
        <row r="999">
          <cell r="B999" t="str">
            <v>NTPC, Rajeev Gandhi (GEMC-511687753710800-28042023 &amp; SAP PO No:4000305156)</v>
          </cell>
          <cell r="C999">
            <v>15795</v>
          </cell>
          <cell r="D999" t="str">
            <v>Customer</v>
          </cell>
          <cell r="E999" t="str">
            <v>Tender Receivables</v>
          </cell>
        </row>
        <row r="1000">
          <cell r="B1000" t="str">
            <v>NTPC, Rajeev Gandhi (GEMC-511687763198256-17052023 &amp; SAP PO No:4000306340)</v>
          </cell>
          <cell r="C1000">
            <v>3500</v>
          </cell>
          <cell r="D1000" t="str">
            <v>Customer</v>
          </cell>
          <cell r="E1000" t="str">
            <v>Tender Receivables</v>
          </cell>
        </row>
        <row r="1001">
          <cell r="B1001" t="str">
            <v>City Hylam (R)</v>
          </cell>
          <cell r="C1001">
            <v>0</v>
          </cell>
          <cell r="D1001" t="str">
            <v>Customer</v>
          </cell>
          <cell r="E1001" t="str">
            <v>Channel Sales</v>
          </cell>
        </row>
        <row r="1002">
          <cell r="B1002" t="str">
            <v>Erode Light House (R)</v>
          </cell>
          <cell r="C1002">
            <v>816111.05</v>
          </cell>
          <cell r="D1002" t="str">
            <v>Customer</v>
          </cell>
          <cell r="E1002" t="str">
            <v>Channel Sales</v>
          </cell>
        </row>
        <row r="1003">
          <cell r="B1003" t="str">
            <v>Kwiklyte Luminaries Pvt Ltd (R)</v>
          </cell>
          <cell r="C1003">
            <v>0</v>
          </cell>
          <cell r="D1003" t="str">
            <v>Customer</v>
          </cell>
          <cell r="E1003" t="str">
            <v>Channel Sales</v>
          </cell>
        </row>
        <row r="1004">
          <cell r="B1004" t="str">
            <v>Showlites (R)</v>
          </cell>
          <cell r="C1004">
            <v>934</v>
          </cell>
          <cell r="D1004" t="str">
            <v>Customer</v>
          </cell>
          <cell r="E1004" t="str">
            <v>Channel Sales</v>
          </cell>
        </row>
        <row r="1005">
          <cell r="B1005" t="str">
            <v>Akshayaa Traders (R)</v>
          </cell>
          <cell r="C1005">
            <v>929387.8</v>
          </cell>
          <cell r="D1005" t="str">
            <v>Customer</v>
          </cell>
          <cell r="E1005" t="str">
            <v>Case Parties</v>
          </cell>
        </row>
        <row r="1006">
          <cell r="B1006" t="str">
            <v>Sola Lightings Unlimited (R)</v>
          </cell>
          <cell r="C1006">
            <v>0</v>
          </cell>
          <cell r="D1006" t="str">
            <v>Customer</v>
          </cell>
          <cell r="E1006" t="str">
            <v>Channel Sales</v>
          </cell>
        </row>
        <row r="1007">
          <cell r="B1007" t="str">
            <v>New Grand Associates (R)</v>
          </cell>
          <cell r="C1007">
            <v>0</v>
          </cell>
          <cell r="D1007" t="str">
            <v>Customer</v>
          </cell>
          <cell r="E1007" t="str">
            <v>Channel Sales</v>
          </cell>
        </row>
        <row r="1008">
          <cell r="B1008" t="str">
            <v>Vigneshwara Traders (R)</v>
          </cell>
          <cell r="C1008">
            <v>0</v>
          </cell>
          <cell r="D1008" t="str">
            <v>Customer</v>
          </cell>
          <cell r="E1008" t="str">
            <v>Channel Sales</v>
          </cell>
        </row>
        <row r="1009">
          <cell r="B1009" t="str">
            <v>Kalpana Electrical Associates (R)</v>
          </cell>
          <cell r="C1009">
            <v>-0.12</v>
          </cell>
          <cell r="D1009" t="str">
            <v>Customer</v>
          </cell>
          <cell r="E1009" t="str">
            <v>Channel Sales</v>
          </cell>
        </row>
        <row r="1010">
          <cell r="B1010" t="str">
            <v>Raaj Lightings (R)</v>
          </cell>
          <cell r="C1010">
            <v>0</v>
          </cell>
          <cell r="D1010" t="str">
            <v>Customer</v>
          </cell>
          <cell r="E1010" t="str">
            <v>Channel Sales</v>
          </cell>
        </row>
        <row r="1011">
          <cell r="B1011" t="str">
            <v>SBR Auto Components Ltd -TN</v>
          </cell>
          <cell r="C1011">
            <v>0</v>
          </cell>
          <cell r="D1011" t="str">
            <v>Customer</v>
          </cell>
          <cell r="E1011" t="str">
            <v>Sundry Debtors</v>
          </cell>
        </row>
        <row r="1012">
          <cell r="B1012" t="str">
            <v>Mahendra Electricals &amp; Hardwares</v>
          </cell>
          <cell r="C1012">
            <v>1121</v>
          </cell>
          <cell r="D1012" t="str">
            <v>Customer</v>
          </cell>
          <cell r="E1012" t="str">
            <v>Channel Sales</v>
          </cell>
        </row>
        <row r="1013">
          <cell r="B1013" t="str">
            <v>KGV Traders</v>
          </cell>
          <cell r="C1013">
            <v>0</v>
          </cell>
          <cell r="D1013" t="str">
            <v>Customer</v>
          </cell>
          <cell r="E1013" t="str">
            <v>Channel Sales</v>
          </cell>
        </row>
        <row r="1014">
          <cell r="B1014" t="str">
            <v>M.S Mary Electricals</v>
          </cell>
          <cell r="C1014">
            <v>0</v>
          </cell>
          <cell r="D1014" t="str">
            <v>Customer</v>
          </cell>
          <cell r="E1014" t="str">
            <v>Channel Sales</v>
          </cell>
        </row>
        <row r="1015">
          <cell r="B1015" t="str">
            <v>Annai Plumbing &amp; Hardware</v>
          </cell>
          <cell r="C1015">
            <v>0</v>
          </cell>
          <cell r="D1015" t="str">
            <v>Customer</v>
          </cell>
          <cell r="E1015" t="str">
            <v>Channel Sales</v>
          </cell>
        </row>
        <row r="1016">
          <cell r="B1016" t="str">
            <v>Ratnii Lighting</v>
          </cell>
          <cell r="C1016">
            <v>0</v>
          </cell>
          <cell r="D1016" t="str">
            <v>Customer</v>
          </cell>
          <cell r="E1016" t="str">
            <v>Channel Sales</v>
          </cell>
        </row>
        <row r="1017">
          <cell r="B1017" t="str">
            <v>Asian Marketing</v>
          </cell>
          <cell r="C1017">
            <v>0</v>
          </cell>
          <cell r="D1017" t="str">
            <v>Customer</v>
          </cell>
          <cell r="E1017" t="str">
            <v>Channel Sales</v>
          </cell>
        </row>
        <row r="1018">
          <cell r="B1018" t="str">
            <v>SFR Hardwares</v>
          </cell>
          <cell r="C1018">
            <v>0</v>
          </cell>
          <cell r="D1018" t="str">
            <v>Customer</v>
          </cell>
          <cell r="E1018" t="str">
            <v>Channel Sales</v>
          </cell>
        </row>
        <row r="1019">
          <cell r="B1019" t="str">
            <v>Raja Fuels</v>
          </cell>
          <cell r="C1019">
            <v>0</v>
          </cell>
          <cell r="D1019" t="str">
            <v>Customer</v>
          </cell>
          <cell r="E1019" t="str">
            <v>Channel Sales</v>
          </cell>
        </row>
        <row r="1020">
          <cell r="B1020" t="str">
            <v>Sree Subham Electricals</v>
          </cell>
          <cell r="C1020">
            <v>0</v>
          </cell>
          <cell r="D1020" t="str">
            <v>Customer</v>
          </cell>
          <cell r="E1020" t="str">
            <v>Channel Sales</v>
          </cell>
        </row>
        <row r="1021">
          <cell r="B1021" t="str">
            <v>Annamar Agencies</v>
          </cell>
          <cell r="C1021">
            <v>0</v>
          </cell>
          <cell r="D1021" t="str">
            <v>Customer</v>
          </cell>
          <cell r="E1021" t="str">
            <v>Channel Sales</v>
          </cell>
        </row>
        <row r="1022">
          <cell r="B1022" t="str">
            <v>JS Building Solutions</v>
          </cell>
          <cell r="C1022">
            <v>0</v>
          </cell>
          <cell r="D1022" t="str">
            <v>Customer</v>
          </cell>
          <cell r="E1022" t="str">
            <v>Channel Sales</v>
          </cell>
        </row>
        <row r="1023">
          <cell r="B1023" t="str">
            <v>The Excellent Power Engineers</v>
          </cell>
          <cell r="C1023">
            <v>1601</v>
          </cell>
          <cell r="D1023" t="str">
            <v>Customer</v>
          </cell>
          <cell r="E1023" t="str">
            <v>Channel Sales</v>
          </cell>
        </row>
        <row r="1024">
          <cell r="B1024" t="str">
            <v>Vijay Electricals</v>
          </cell>
          <cell r="C1024">
            <v>0</v>
          </cell>
          <cell r="D1024" t="str">
            <v>Customer</v>
          </cell>
          <cell r="E1024" t="str">
            <v>Channel Sales</v>
          </cell>
        </row>
        <row r="1025">
          <cell r="B1025" t="str">
            <v>Chennai Petroleum Corporation Limited(CPCL PO.NO- 27021168)</v>
          </cell>
          <cell r="C1025">
            <v>0</v>
          </cell>
          <cell r="D1025" t="str">
            <v>Customer</v>
          </cell>
          <cell r="E1025" t="str">
            <v>Tender Receivables</v>
          </cell>
        </row>
        <row r="1026">
          <cell r="B1026" t="str">
            <v>Sri Pandian &amp; Co.</v>
          </cell>
          <cell r="C1026">
            <v>0</v>
          </cell>
          <cell r="D1026" t="str">
            <v>Customer</v>
          </cell>
          <cell r="E1026" t="str">
            <v>Channel Sales</v>
          </cell>
        </row>
        <row r="1027">
          <cell r="B1027" t="str">
            <v>Srinivasa Electricals &amp; Hardwares &amp; Rewindings</v>
          </cell>
          <cell r="C1027">
            <v>101952</v>
          </cell>
          <cell r="D1027" t="str">
            <v>Customer</v>
          </cell>
          <cell r="E1027" t="str">
            <v>Channel Sales</v>
          </cell>
        </row>
        <row r="1028">
          <cell r="B1028" t="str">
            <v>VIIG-Tech Pvt Ltd</v>
          </cell>
          <cell r="C1028">
            <v>0</v>
          </cell>
          <cell r="D1028" t="str">
            <v>Customer</v>
          </cell>
          <cell r="E1028" t="str">
            <v>Channel Sales</v>
          </cell>
        </row>
        <row r="1029">
          <cell r="B1029" t="str">
            <v>Khushii Marketing</v>
          </cell>
          <cell r="C1029">
            <v>0</v>
          </cell>
          <cell r="D1029" t="str">
            <v>Customer</v>
          </cell>
          <cell r="E1029" t="str">
            <v>Channel Sales</v>
          </cell>
        </row>
        <row r="1030">
          <cell r="B1030" t="str">
            <v>Disha Agencies</v>
          </cell>
          <cell r="C1030">
            <v>37330</v>
          </cell>
          <cell r="D1030" t="str">
            <v>Customer</v>
          </cell>
          <cell r="E1030" t="str">
            <v>Channel Sales</v>
          </cell>
        </row>
        <row r="1031">
          <cell r="B1031" t="str">
            <v>CPCL Chennai (PO.NO:C04A210077/27263702)</v>
          </cell>
          <cell r="C1031">
            <v>0</v>
          </cell>
          <cell r="D1031" t="str">
            <v>Customer</v>
          </cell>
          <cell r="E1031" t="str">
            <v>Tender Receivables</v>
          </cell>
        </row>
        <row r="1032">
          <cell r="B1032" t="str">
            <v>CPCL- Manali Refinery (PO No.C04A210124/27244200)</v>
          </cell>
          <cell r="C1032">
            <v>0</v>
          </cell>
          <cell r="D1032" t="str">
            <v>Customer</v>
          </cell>
          <cell r="E1032" t="str">
            <v>Tender Receivables</v>
          </cell>
        </row>
        <row r="1033">
          <cell r="B1033" t="str">
            <v>IOCL Chennai (PO.NO-26286289)</v>
          </cell>
          <cell r="C1033">
            <v>0</v>
          </cell>
          <cell r="D1033" t="str">
            <v>Customer</v>
          </cell>
          <cell r="E1033" t="str">
            <v>Tender Receivables</v>
          </cell>
        </row>
        <row r="1034">
          <cell r="B1034" t="str">
            <v>BHEL Tiruchirappalli (GEMC-511687762184995)</v>
          </cell>
          <cell r="C1034">
            <v>0</v>
          </cell>
          <cell r="D1034" t="str">
            <v>Customer</v>
          </cell>
          <cell r="E1034" t="str">
            <v>Tender Receivables</v>
          </cell>
        </row>
        <row r="1035">
          <cell r="B1035" t="str">
            <v>New Grand Associates (New)</v>
          </cell>
          <cell r="C1035">
            <v>357346</v>
          </cell>
          <cell r="D1035" t="str">
            <v>Customer</v>
          </cell>
          <cell r="E1035" t="str">
            <v>Channel Sales</v>
          </cell>
        </row>
        <row r="1036">
          <cell r="B1036" t="str">
            <v>CPCL Manali (C04A210177/27684942)(Mar-24)</v>
          </cell>
          <cell r="C1036">
            <v>0</v>
          </cell>
          <cell r="D1036" t="str">
            <v>Customer</v>
          </cell>
          <cell r="E1036" t="str">
            <v>Tender Receivables</v>
          </cell>
        </row>
        <row r="1037">
          <cell r="B1037" t="str">
            <v>NTPC Chennai (GEM/2021/B/1727955)(Apr-25)</v>
          </cell>
          <cell r="C1037">
            <v>0</v>
          </cell>
          <cell r="D1037" t="str">
            <v>Customer</v>
          </cell>
          <cell r="E1037" t="str">
            <v>Tender Receivables</v>
          </cell>
        </row>
        <row r="1038">
          <cell r="B1038" t="str">
            <v>CPCL Manali (C04A210080/27739817)(Apr-24)</v>
          </cell>
          <cell r="C1038">
            <v>0</v>
          </cell>
          <cell r="D1038" t="str">
            <v>Customer</v>
          </cell>
          <cell r="E1038" t="str">
            <v>Tender Receivables</v>
          </cell>
        </row>
        <row r="1039">
          <cell r="B1039" t="str">
            <v>CPCL Chennai (Contract GEMC-511687773602029)(Jul-24)</v>
          </cell>
          <cell r="C1039">
            <v>0</v>
          </cell>
          <cell r="D1039" t="str">
            <v>Customer</v>
          </cell>
          <cell r="E1039" t="str">
            <v>Tender Receivables</v>
          </cell>
        </row>
        <row r="1040">
          <cell r="B1040" t="str">
            <v>Cyrus Traders</v>
          </cell>
          <cell r="C1040">
            <v>157399.4</v>
          </cell>
          <cell r="D1040" t="str">
            <v>Customer</v>
          </cell>
          <cell r="E1040" t="str">
            <v>Channel Sales</v>
          </cell>
        </row>
        <row r="1041">
          <cell r="B1041" t="str">
            <v>Narmatha Electricals</v>
          </cell>
          <cell r="C1041">
            <v>0</v>
          </cell>
          <cell r="D1041" t="str">
            <v>Customer</v>
          </cell>
          <cell r="E1041" t="str">
            <v>Channel Sales</v>
          </cell>
        </row>
        <row r="1042">
          <cell r="B1042" t="str">
            <v>NPCIL Kalpakkam (Contract GEMC-511687729004444)(Jul-24)</v>
          </cell>
          <cell r="C1042">
            <v>0</v>
          </cell>
          <cell r="D1042" t="str">
            <v>Customer</v>
          </cell>
          <cell r="E1042" t="str">
            <v>Tender Receivables</v>
          </cell>
        </row>
        <row r="1043">
          <cell r="B1043" t="str">
            <v>Jayam Agencies</v>
          </cell>
          <cell r="C1043">
            <v>721256</v>
          </cell>
          <cell r="D1043" t="str">
            <v>Customer</v>
          </cell>
          <cell r="E1043" t="str">
            <v>Channel Sales</v>
          </cell>
        </row>
        <row r="1044">
          <cell r="B1044" t="str">
            <v>S.A.Traders (Tamilnadu)</v>
          </cell>
          <cell r="C1044">
            <v>2440</v>
          </cell>
          <cell r="D1044" t="str">
            <v>Customer</v>
          </cell>
          <cell r="E1044" t="str">
            <v>Channel Sales</v>
          </cell>
        </row>
        <row r="1045">
          <cell r="B1045" t="str">
            <v>Tuticorin Port Trust (GEM/2022/B/2161560)</v>
          </cell>
          <cell r="C1045">
            <v>0</v>
          </cell>
          <cell r="D1045" t="str">
            <v>Customer</v>
          </cell>
          <cell r="E1045" t="str">
            <v>Tender Receivables</v>
          </cell>
        </row>
        <row r="1046">
          <cell r="B1046" t="str">
            <v>CPCL Chennai (PO.NO.C04A220001/27961396)(Jul-24)</v>
          </cell>
          <cell r="C1046">
            <v>0</v>
          </cell>
          <cell r="D1046" t="str">
            <v>Customer</v>
          </cell>
          <cell r="E1046" t="str">
            <v>Tender Receivables</v>
          </cell>
        </row>
        <row r="1047">
          <cell r="B1047" t="str">
            <v>Railway Chennai Division (Contract GEMC-511687713099620)</v>
          </cell>
          <cell r="C1047">
            <v>0</v>
          </cell>
          <cell r="D1047" t="str">
            <v>Customer</v>
          </cell>
          <cell r="E1047" t="str">
            <v>Tender Receivables</v>
          </cell>
        </row>
        <row r="1048">
          <cell r="B1048" t="str">
            <v>CPCL Chennai (Po.No.C04A210158/28056767)(Aug-24)</v>
          </cell>
          <cell r="C1048">
            <v>0</v>
          </cell>
          <cell r="D1048" t="str">
            <v>Customer</v>
          </cell>
          <cell r="E1048" t="str">
            <v>Tender Receivables</v>
          </cell>
        </row>
        <row r="1049">
          <cell r="B1049" t="str">
            <v>Bharat Kumar Company</v>
          </cell>
          <cell r="C1049">
            <v>1134</v>
          </cell>
          <cell r="D1049" t="str">
            <v>Customer</v>
          </cell>
          <cell r="E1049" t="str">
            <v>Channel Sales</v>
          </cell>
        </row>
        <row r="1050">
          <cell r="B1050" t="str">
            <v>CPCL Manali (PO.No.GEMC-511687758368068)</v>
          </cell>
          <cell r="C1050">
            <v>0</v>
          </cell>
          <cell r="D1050" t="str">
            <v>Customer</v>
          </cell>
          <cell r="E1050" t="str">
            <v>Tender Receivables</v>
          </cell>
        </row>
        <row r="1051">
          <cell r="B1051" t="str">
            <v>Oli Associates</v>
          </cell>
          <cell r="C1051">
            <v>-2805</v>
          </cell>
          <cell r="D1051" t="str">
            <v>Customer</v>
          </cell>
          <cell r="E1051" t="str">
            <v>Channel Sales</v>
          </cell>
        </row>
        <row r="1052">
          <cell r="B1052" t="str">
            <v>CPCL Manali (PO.NO.GEMC-511687700691546)</v>
          </cell>
          <cell r="C1052">
            <v>0</v>
          </cell>
          <cell r="D1052" t="str">
            <v>Customer</v>
          </cell>
          <cell r="E1052" t="str">
            <v>Tender Receivables</v>
          </cell>
        </row>
        <row r="1053">
          <cell r="B1053" t="str">
            <v>CPCL Manali (PO.NO.GEMC-511687777570094)</v>
          </cell>
          <cell r="C1053">
            <v>0</v>
          </cell>
          <cell r="D1053" t="str">
            <v>Customer</v>
          </cell>
          <cell r="E1053" t="str">
            <v>Tender Receivables</v>
          </cell>
        </row>
        <row r="1054">
          <cell r="B1054" t="str">
            <v>BHEL Tiruchirappalli (PO.NO.GEMC-511687795131618)</v>
          </cell>
          <cell r="C1054">
            <v>0</v>
          </cell>
          <cell r="D1054" t="str">
            <v>Customer</v>
          </cell>
          <cell r="E1054" t="str">
            <v>Tender Receivables</v>
          </cell>
        </row>
        <row r="1055">
          <cell r="B1055" t="str">
            <v>Turnet India</v>
          </cell>
          <cell r="C1055">
            <v>8980</v>
          </cell>
          <cell r="D1055" t="str">
            <v>Customer</v>
          </cell>
          <cell r="E1055" t="str">
            <v>Channel Sales</v>
          </cell>
        </row>
        <row r="1056">
          <cell r="B1056" t="str">
            <v>SRV Traders</v>
          </cell>
          <cell r="C1056">
            <v>4822</v>
          </cell>
          <cell r="D1056" t="str">
            <v>Customer</v>
          </cell>
          <cell r="E1056" t="str">
            <v>Channel Sales</v>
          </cell>
        </row>
        <row r="1057">
          <cell r="B1057" t="str">
            <v>DAE Tamilnadu (PO.NO.GEMC-511687771477537)</v>
          </cell>
          <cell r="C1057">
            <v>0</v>
          </cell>
          <cell r="D1057" t="str">
            <v>Customer</v>
          </cell>
          <cell r="E1057" t="str">
            <v>Tender Receivables</v>
          </cell>
        </row>
        <row r="1058">
          <cell r="B1058" t="str">
            <v>DAE Kalpakkam (PO.No.GEMC-511687735044275)</v>
          </cell>
          <cell r="C1058">
            <v>0</v>
          </cell>
          <cell r="D1058" t="str">
            <v>Customer</v>
          </cell>
          <cell r="E1058" t="str">
            <v>Tender Receivables</v>
          </cell>
        </row>
        <row r="1059">
          <cell r="B1059" t="str">
            <v>Light Zone</v>
          </cell>
          <cell r="C1059">
            <v>3377</v>
          </cell>
          <cell r="D1059" t="str">
            <v>Customer</v>
          </cell>
          <cell r="E1059" t="str">
            <v>Channel Sales</v>
          </cell>
        </row>
        <row r="1060">
          <cell r="B1060" t="str">
            <v>AWE Tiruchirapalli (PO.No.GEMC-511687716320678)</v>
          </cell>
          <cell r="C1060">
            <v>0</v>
          </cell>
          <cell r="D1060" t="str">
            <v>Customer</v>
          </cell>
          <cell r="E1060" t="str">
            <v>Tender Receivables</v>
          </cell>
        </row>
        <row r="1061">
          <cell r="B1061" t="str">
            <v>Gowtham Lighting Centre</v>
          </cell>
          <cell r="C1061">
            <v>228</v>
          </cell>
          <cell r="D1061" t="str">
            <v>Customer</v>
          </cell>
          <cell r="E1061" t="str">
            <v>Channel Sales</v>
          </cell>
        </row>
        <row r="1062">
          <cell r="B1062" t="str">
            <v>Sri Balamurugan Agencies</v>
          </cell>
          <cell r="C1062">
            <v>-522</v>
          </cell>
          <cell r="D1062" t="str">
            <v>Customer</v>
          </cell>
          <cell r="E1062" t="str">
            <v>Channel Sales</v>
          </cell>
        </row>
        <row r="1063">
          <cell r="B1063" t="str">
            <v>Saravana Traders</v>
          </cell>
          <cell r="C1063">
            <v>-717</v>
          </cell>
          <cell r="D1063" t="str">
            <v>Customer</v>
          </cell>
          <cell r="E1063" t="str">
            <v>Channel Sales</v>
          </cell>
        </row>
        <row r="1064">
          <cell r="B1064" t="str">
            <v>Om Agency</v>
          </cell>
          <cell r="C1064">
            <v>-795</v>
          </cell>
          <cell r="D1064" t="str">
            <v>Customer</v>
          </cell>
          <cell r="E1064" t="str">
            <v>Channel Sales</v>
          </cell>
        </row>
        <row r="1065">
          <cell r="B1065" t="str">
            <v>Electro Enterprises</v>
          </cell>
          <cell r="C1065">
            <v>131582</v>
          </cell>
          <cell r="D1065" t="str">
            <v>Customer</v>
          </cell>
          <cell r="E1065" t="str">
            <v>Channel Sales</v>
          </cell>
        </row>
        <row r="1066">
          <cell r="B1066" t="str">
            <v>Essex Technologies</v>
          </cell>
          <cell r="C1066">
            <v>2583</v>
          </cell>
          <cell r="D1066" t="str">
            <v>Customer</v>
          </cell>
          <cell r="E1066" t="str">
            <v>Channel Sales</v>
          </cell>
        </row>
        <row r="1067">
          <cell r="B1067" t="str">
            <v>CPCL Manali (SAP No:28614577 &amp; PO.No:GEMC-511687726002604)</v>
          </cell>
          <cell r="C1067">
            <v>0</v>
          </cell>
          <cell r="D1067" t="str">
            <v>Customer</v>
          </cell>
          <cell r="E1067" t="str">
            <v>Tender Receivables</v>
          </cell>
        </row>
        <row r="1068">
          <cell r="B1068" t="str">
            <v>Kanakalakshmi Distributors (opc) Pvt. Ltd.</v>
          </cell>
          <cell r="C1068">
            <v>17750</v>
          </cell>
          <cell r="D1068" t="str">
            <v>Customer</v>
          </cell>
          <cell r="E1068" t="str">
            <v>Channel Sales</v>
          </cell>
        </row>
        <row r="1069">
          <cell r="B1069" t="str">
            <v>CPCL Chennai (PO.No.GEMC-511687769374123)</v>
          </cell>
          <cell r="C1069">
            <v>0</v>
          </cell>
          <cell r="D1069" t="str">
            <v>Customer</v>
          </cell>
          <cell r="E1069" t="str">
            <v>Tender Receivables</v>
          </cell>
        </row>
        <row r="1070">
          <cell r="B1070" t="str">
            <v>Sakthi Agencie</v>
          </cell>
          <cell r="C1070">
            <v>31643</v>
          </cell>
          <cell r="D1070" t="str">
            <v>Customer</v>
          </cell>
          <cell r="E1070" t="str">
            <v>Channel Sales</v>
          </cell>
        </row>
        <row r="1071">
          <cell r="B1071" t="str">
            <v>Chennai Petroleum Corporation Limited</v>
          </cell>
          <cell r="C1071">
            <v>4.0000000000000001E-3</v>
          </cell>
          <cell r="D1071" t="str">
            <v>Customer</v>
          </cell>
          <cell r="E1071" t="str">
            <v>Tender Receivables</v>
          </cell>
        </row>
        <row r="1072">
          <cell r="B1072" t="str">
            <v>Shree Pandeyan Electricals &amp; Agencies</v>
          </cell>
          <cell r="C1072">
            <v>-1403</v>
          </cell>
          <cell r="D1072" t="str">
            <v>Customer</v>
          </cell>
          <cell r="E1072" t="str">
            <v>Channel Sales</v>
          </cell>
        </row>
        <row r="1073">
          <cell r="B1073" t="str">
            <v>SV Agencies</v>
          </cell>
          <cell r="C1073">
            <v>37704</v>
          </cell>
          <cell r="D1073" t="str">
            <v>Customer</v>
          </cell>
          <cell r="E1073" t="str">
            <v>Channel Sales</v>
          </cell>
        </row>
        <row r="1074">
          <cell r="B1074" t="str">
            <v>NTPC, Chennai (GEMC-511687774157588 &amp; SAP PO No:4000001324)</v>
          </cell>
          <cell r="C1074">
            <v>81597</v>
          </cell>
          <cell r="D1074" t="str">
            <v>Customer</v>
          </cell>
          <cell r="E1074" t="str">
            <v>Tender Receivables</v>
          </cell>
        </row>
        <row r="1075">
          <cell r="B1075" t="str">
            <v>NTPC, Chennai (GEMC-511687766886824 &amp; SAP PO No:4000001324)</v>
          </cell>
          <cell r="C1075">
            <v>550529</v>
          </cell>
          <cell r="D1075" t="str">
            <v>Customer</v>
          </cell>
          <cell r="E1075" t="str">
            <v>Tender Receivables</v>
          </cell>
        </row>
        <row r="1076">
          <cell r="B1076" t="str">
            <v>Gowtham Lighting</v>
          </cell>
          <cell r="C1076">
            <v>0</v>
          </cell>
          <cell r="D1076" t="str">
            <v>Customer</v>
          </cell>
          <cell r="E1076" t="str">
            <v>Channel Sales</v>
          </cell>
        </row>
        <row r="1077">
          <cell r="B1077" t="str">
            <v>Mithu Enterprises</v>
          </cell>
          <cell r="C1077">
            <v>231667</v>
          </cell>
          <cell r="D1077" t="str">
            <v>Customer</v>
          </cell>
          <cell r="E1077" t="str">
            <v>Channel Sales</v>
          </cell>
        </row>
        <row r="1078">
          <cell r="B1078" t="str">
            <v>Vinayaga Agency</v>
          </cell>
          <cell r="C1078">
            <v>-3414</v>
          </cell>
          <cell r="D1078" t="str">
            <v>Customer</v>
          </cell>
          <cell r="E1078" t="str">
            <v>Channel Sales</v>
          </cell>
        </row>
        <row r="1079">
          <cell r="B1079" t="str">
            <v>A R Traders</v>
          </cell>
          <cell r="C1079">
            <v>24104</v>
          </cell>
          <cell r="D1079" t="str">
            <v>Customer</v>
          </cell>
          <cell r="E1079" t="str">
            <v>Channel Sales</v>
          </cell>
        </row>
        <row r="1080">
          <cell r="B1080" t="str">
            <v>Deccan Engineers</v>
          </cell>
          <cell r="C1080">
            <v>0</v>
          </cell>
          <cell r="D1080" t="str">
            <v>Customer</v>
          </cell>
          <cell r="E1080" t="str">
            <v>Channel Sales</v>
          </cell>
        </row>
        <row r="1081">
          <cell r="B1081" t="str">
            <v>BPCL, Chennai (PO No:4509719959)</v>
          </cell>
          <cell r="C1081">
            <v>0</v>
          </cell>
          <cell r="D1081" t="str">
            <v>Customer</v>
          </cell>
          <cell r="E1081" t="str">
            <v>Tender Receivables</v>
          </cell>
        </row>
        <row r="1082">
          <cell r="B1082" t="str">
            <v>BPCL, Chennai (PO No:4509719956)</v>
          </cell>
          <cell r="C1082">
            <v>0</v>
          </cell>
          <cell r="D1082" t="str">
            <v>Customer</v>
          </cell>
          <cell r="E1082" t="str">
            <v>Tender Receivables</v>
          </cell>
        </row>
        <row r="1083">
          <cell r="B1083" t="str">
            <v>BPCL, Chennai (PO No:4509719947)</v>
          </cell>
          <cell r="C1083">
            <v>0</v>
          </cell>
          <cell r="D1083" t="str">
            <v>Customer</v>
          </cell>
          <cell r="E1083" t="str">
            <v>Tender Receivables</v>
          </cell>
        </row>
        <row r="1084">
          <cell r="B1084" t="str">
            <v>BPCL, Chennai (PO No:4509719965)</v>
          </cell>
          <cell r="C1084">
            <v>0</v>
          </cell>
          <cell r="D1084" t="str">
            <v>Customer</v>
          </cell>
          <cell r="E1084" t="str">
            <v>Tender Receivables</v>
          </cell>
        </row>
        <row r="1085">
          <cell r="B1085" t="str">
            <v>BPCL, Chennai (PO No:4509719908)</v>
          </cell>
          <cell r="C1085">
            <v>0</v>
          </cell>
          <cell r="D1085" t="str">
            <v>Customer</v>
          </cell>
          <cell r="E1085" t="str">
            <v>Tender Receivables</v>
          </cell>
        </row>
        <row r="1086">
          <cell r="B1086" t="str">
            <v>BPCL, Chennai (PO No:4509719876)</v>
          </cell>
          <cell r="C1086">
            <v>0</v>
          </cell>
          <cell r="D1086" t="str">
            <v>Customer</v>
          </cell>
          <cell r="E1086" t="str">
            <v>Tender Receivables</v>
          </cell>
        </row>
        <row r="1087">
          <cell r="B1087" t="str">
            <v>BPCL, Chennai (PO No:4509720693)</v>
          </cell>
          <cell r="C1087">
            <v>0</v>
          </cell>
          <cell r="D1087" t="str">
            <v>Customer</v>
          </cell>
          <cell r="E1087" t="str">
            <v>Tender Receivables</v>
          </cell>
        </row>
        <row r="1088">
          <cell r="B1088" t="str">
            <v>BPCL, Coimbatore (PO No:4509739216)</v>
          </cell>
          <cell r="C1088">
            <v>0</v>
          </cell>
          <cell r="D1088" t="str">
            <v>Customer</v>
          </cell>
          <cell r="E1088" t="str">
            <v>Tender Receivables</v>
          </cell>
        </row>
        <row r="1089">
          <cell r="B1089" t="str">
            <v>BPCL, Coimbatore (PO No:4509739253)</v>
          </cell>
          <cell r="C1089">
            <v>0</v>
          </cell>
          <cell r="D1089" t="str">
            <v>Customer</v>
          </cell>
          <cell r="E1089" t="str">
            <v>Tender Receivables</v>
          </cell>
        </row>
        <row r="1090">
          <cell r="B1090" t="str">
            <v>BPCL, Coimbatore (PO No:4509741558)</v>
          </cell>
          <cell r="C1090">
            <v>0</v>
          </cell>
          <cell r="D1090" t="str">
            <v>Customer</v>
          </cell>
          <cell r="E1090" t="str">
            <v>Tender Receivables</v>
          </cell>
        </row>
        <row r="1091">
          <cell r="B1091" t="str">
            <v>BPCL, Coimbatore (PO No:4509741887)</v>
          </cell>
          <cell r="C1091">
            <v>0</v>
          </cell>
          <cell r="D1091" t="str">
            <v>Customer</v>
          </cell>
          <cell r="E1091" t="str">
            <v>Tender Receivables</v>
          </cell>
        </row>
        <row r="1092">
          <cell r="B1092" t="str">
            <v>Sri Senthil Andavar Traders</v>
          </cell>
          <cell r="C1092">
            <v>0</v>
          </cell>
          <cell r="D1092" t="str">
            <v>Customer</v>
          </cell>
          <cell r="E1092" t="str">
            <v>Channel Sales</v>
          </cell>
        </row>
        <row r="1093">
          <cell r="B1093" t="str">
            <v>P N Automation (R)</v>
          </cell>
          <cell r="C1093">
            <v>0</v>
          </cell>
          <cell r="D1093" t="str">
            <v>Customer</v>
          </cell>
          <cell r="E1093" t="str">
            <v>Channel Sales</v>
          </cell>
        </row>
        <row r="1094">
          <cell r="B1094" t="str">
            <v>Kavya Stores (C)</v>
          </cell>
          <cell r="C1094">
            <v>0</v>
          </cell>
          <cell r="D1094" t="str">
            <v>Customer</v>
          </cell>
          <cell r="E1094" t="str">
            <v>Case Parties</v>
          </cell>
        </row>
        <row r="1095">
          <cell r="B1095" t="str">
            <v>HFWSDPPuducherry (Po.No:GEMC-511687712066616)</v>
          </cell>
          <cell r="C1095">
            <v>0</v>
          </cell>
          <cell r="D1095" t="str">
            <v>Customer</v>
          </cell>
          <cell r="E1095" t="str">
            <v>Tender Receivables</v>
          </cell>
        </row>
        <row r="1096">
          <cell r="B1096" t="str">
            <v>Supreme Traders (R)</v>
          </cell>
          <cell r="C1096">
            <v>1199</v>
          </cell>
          <cell r="D1096" t="str">
            <v>Customer</v>
          </cell>
          <cell r="E1096" t="str">
            <v>Channel Sales</v>
          </cell>
        </row>
        <row r="1097">
          <cell r="B1097" t="str">
            <v>Siri Enterprises</v>
          </cell>
          <cell r="C1097">
            <v>0</v>
          </cell>
          <cell r="D1097" t="str">
            <v>Customer</v>
          </cell>
          <cell r="E1097" t="str">
            <v>Channel Sales</v>
          </cell>
        </row>
        <row r="1098">
          <cell r="B1098" t="str">
            <v>Gokul Engineering Services</v>
          </cell>
          <cell r="C1098">
            <v>0</v>
          </cell>
          <cell r="D1098" t="str">
            <v>Customer</v>
          </cell>
          <cell r="E1098" t="str">
            <v>Channel Sales</v>
          </cell>
        </row>
        <row r="1099">
          <cell r="B1099" t="str">
            <v>R S Lighting Solutions</v>
          </cell>
          <cell r="C1099">
            <v>-325</v>
          </cell>
          <cell r="D1099" t="str">
            <v>Customer</v>
          </cell>
          <cell r="E1099" t="str">
            <v>Channel Sales</v>
          </cell>
        </row>
        <row r="1100">
          <cell r="B1100" t="str">
            <v>Casa Lights And Home Appliances Pvt Ltd</v>
          </cell>
          <cell r="C1100">
            <v>13707.28</v>
          </cell>
          <cell r="D1100" t="str">
            <v>Customer</v>
          </cell>
          <cell r="E1100" t="str">
            <v>Sundry Debtors</v>
          </cell>
        </row>
        <row r="1101">
          <cell r="B1101" t="str">
            <v>Anushka Enterprises</v>
          </cell>
          <cell r="C1101">
            <v>51413</v>
          </cell>
          <cell r="D1101" t="str">
            <v>Customer</v>
          </cell>
          <cell r="E1101" t="str">
            <v>Sundry Debtors</v>
          </cell>
        </row>
        <row r="1102">
          <cell r="B1102" t="str">
            <v>R K Earthing Solutions</v>
          </cell>
          <cell r="C1102">
            <v>0</v>
          </cell>
          <cell r="D1102" t="str">
            <v>Customer</v>
          </cell>
          <cell r="E1102" t="str">
            <v>Channel Sales</v>
          </cell>
        </row>
        <row r="1103">
          <cell r="B1103" t="str">
            <v>Venus Enterprises</v>
          </cell>
          <cell r="C1103">
            <v>0</v>
          </cell>
          <cell r="D1103" t="str">
            <v>Customer</v>
          </cell>
          <cell r="E1103" t="str">
            <v>Channel Sales</v>
          </cell>
        </row>
        <row r="1104">
          <cell r="B1104" t="str">
            <v>Siri Electrical Enterprises</v>
          </cell>
          <cell r="C1104">
            <v>0</v>
          </cell>
          <cell r="D1104" t="str">
            <v>Customer</v>
          </cell>
          <cell r="E1104" t="str">
            <v>Channel Sales</v>
          </cell>
        </row>
        <row r="1105">
          <cell r="B1105" t="str">
            <v>Department of Atomic Energy (NFC) Contract No:GEMC-511687743273212</v>
          </cell>
          <cell r="C1105">
            <v>0</v>
          </cell>
          <cell r="D1105" t="str">
            <v>Customer</v>
          </cell>
          <cell r="E1105" t="str">
            <v>Tender Receivables</v>
          </cell>
        </row>
        <row r="1106">
          <cell r="B1106" t="str">
            <v>SVM Enterprises</v>
          </cell>
          <cell r="C1106">
            <v>21765</v>
          </cell>
          <cell r="D1106" t="str">
            <v>Customer</v>
          </cell>
          <cell r="E1106" t="str">
            <v>Channel Sales</v>
          </cell>
        </row>
        <row r="1107">
          <cell r="B1107" t="str">
            <v>Krishna Electrical Agency</v>
          </cell>
          <cell r="C1107">
            <v>0</v>
          </cell>
          <cell r="D1107" t="str">
            <v>Customer</v>
          </cell>
          <cell r="E1107" t="str">
            <v>Channel Sales</v>
          </cell>
        </row>
        <row r="1108">
          <cell r="B1108" t="str">
            <v>Great Furniture And Electronics</v>
          </cell>
          <cell r="C1108">
            <v>0</v>
          </cell>
          <cell r="D1108" t="str">
            <v>Customer</v>
          </cell>
          <cell r="E1108" t="str">
            <v>Channel Sales</v>
          </cell>
        </row>
        <row r="1109">
          <cell r="B1109" t="str">
            <v>MDK Hotel Enterprises Pvt Ltd</v>
          </cell>
          <cell r="C1109">
            <v>0</v>
          </cell>
          <cell r="D1109" t="str">
            <v>Customer</v>
          </cell>
          <cell r="E1109" t="str">
            <v>Channel Sales</v>
          </cell>
        </row>
        <row r="1110">
          <cell r="B1110" t="str">
            <v>Om Sai Krishna Enterprises</v>
          </cell>
          <cell r="C1110">
            <v>567577.75199999998</v>
          </cell>
          <cell r="D1110" t="str">
            <v>Customer</v>
          </cell>
          <cell r="E1110" t="str">
            <v>Channel Sales</v>
          </cell>
        </row>
        <row r="1111">
          <cell r="B1111" t="str">
            <v>Amar Traders</v>
          </cell>
          <cell r="C1111">
            <v>0</v>
          </cell>
          <cell r="D1111" t="str">
            <v>Customer</v>
          </cell>
          <cell r="E1111" t="str">
            <v>Channel Sales</v>
          </cell>
        </row>
        <row r="1112">
          <cell r="B1112" t="str">
            <v>Global Electrical and Enterprises</v>
          </cell>
          <cell r="C1112">
            <v>-5373</v>
          </cell>
          <cell r="D1112" t="str">
            <v>Customer</v>
          </cell>
          <cell r="E1112" t="str">
            <v>Channel Sales</v>
          </cell>
        </row>
        <row r="1113">
          <cell r="B1113" t="str">
            <v>Liora Enterprises</v>
          </cell>
          <cell r="C1113">
            <v>987</v>
          </cell>
          <cell r="D1113" t="str">
            <v>Customer</v>
          </cell>
          <cell r="E1113" t="str">
            <v>Sundry Debtors (W/off)</v>
          </cell>
        </row>
        <row r="1114">
          <cell r="B1114" t="str">
            <v>Digital Electronics</v>
          </cell>
          <cell r="C1114">
            <v>105863</v>
          </cell>
          <cell r="D1114" t="str">
            <v>Customer</v>
          </cell>
          <cell r="E1114" t="str">
            <v>Channel Sales</v>
          </cell>
        </row>
        <row r="1115">
          <cell r="B1115" t="str">
            <v>SPMCIL Cherapally (Contract GEMC-511687752196908)</v>
          </cell>
          <cell r="C1115">
            <v>0</v>
          </cell>
          <cell r="D1115" t="str">
            <v>Customer</v>
          </cell>
          <cell r="E1115" t="str">
            <v>Tender Receivables</v>
          </cell>
        </row>
        <row r="1116">
          <cell r="B1116" t="str">
            <v>DAE Telangana (Contract GEMC-511687791544201)(May-24)</v>
          </cell>
          <cell r="C1116">
            <v>0</v>
          </cell>
          <cell r="D1116" t="str">
            <v>Customer</v>
          </cell>
          <cell r="E1116" t="str">
            <v>Tender Receivables</v>
          </cell>
        </row>
        <row r="1117">
          <cell r="B1117" t="str">
            <v>DAE Telangana (Contract GEMC-511687762992160)(May-24)</v>
          </cell>
          <cell r="C1117">
            <v>0</v>
          </cell>
          <cell r="D1117" t="str">
            <v>Customer</v>
          </cell>
          <cell r="E1117" t="str">
            <v>Tender Receivables</v>
          </cell>
        </row>
        <row r="1118">
          <cell r="B1118" t="str">
            <v>NTPC Ramagundam (PO No:4000279126)</v>
          </cell>
          <cell r="C1118">
            <v>0</v>
          </cell>
          <cell r="D1118" t="str">
            <v>Customer</v>
          </cell>
          <cell r="E1118" t="str">
            <v>Tender Receivables</v>
          </cell>
        </row>
        <row r="1119">
          <cell r="B1119" t="str">
            <v>SS Enterprises</v>
          </cell>
          <cell r="C1119">
            <v>230675</v>
          </cell>
          <cell r="D1119" t="str">
            <v>Customer</v>
          </cell>
          <cell r="E1119" t="str">
            <v>Channel Sales</v>
          </cell>
        </row>
        <row r="1120">
          <cell r="B1120" t="str">
            <v>PR Enterprise</v>
          </cell>
          <cell r="C1120">
            <v>23557</v>
          </cell>
          <cell r="D1120" t="str">
            <v>Customer</v>
          </cell>
          <cell r="E1120" t="str">
            <v>Channel Sales</v>
          </cell>
        </row>
        <row r="1121">
          <cell r="B1121" t="str">
            <v>BDL Bhanur (Contract GEMC-511687765265726)(Jun-25)</v>
          </cell>
          <cell r="C1121">
            <v>0</v>
          </cell>
          <cell r="D1121" t="str">
            <v>Customer</v>
          </cell>
          <cell r="E1121" t="str">
            <v>Tender Receivables</v>
          </cell>
        </row>
        <row r="1122">
          <cell r="B1122" t="str">
            <v>Hanuman Agencies</v>
          </cell>
          <cell r="C1122">
            <v>0</v>
          </cell>
          <cell r="D1122" t="str">
            <v>Customer</v>
          </cell>
          <cell r="E1122" t="str">
            <v>Channel Sales</v>
          </cell>
        </row>
        <row r="1123">
          <cell r="B1123" t="str">
            <v>HPCL Warangal (Po.No.22000287-OI-11763/NN)</v>
          </cell>
          <cell r="C1123">
            <v>0</v>
          </cell>
          <cell r="D1123" t="str">
            <v>Customer</v>
          </cell>
          <cell r="E1123" t="str">
            <v>Tender Receivables</v>
          </cell>
        </row>
        <row r="1124">
          <cell r="B1124" t="str">
            <v>BHEL Medak (PO.No.P222E00003)</v>
          </cell>
          <cell r="C1124">
            <v>0</v>
          </cell>
          <cell r="D1124" t="str">
            <v>Customer</v>
          </cell>
          <cell r="E1124" t="str">
            <v>Tender Receivables</v>
          </cell>
        </row>
        <row r="1125">
          <cell r="B1125" t="str">
            <v>Sri Laxmi Marketing Agencies</v>
          </cell>
          <cell r="C1125">
            <v>-279.41399999999999</v>
          </cell>
          <cell r="D1125" t="str">
            <v>Customer</v>
          </cell>
          <cell r="E1125" t="str">
            <v>Channel Sales</v>
          </cell>
        </row>
        <row r="1126">
          <cell r="B1126" t="str">
            <v>Ali Roshini Enterprises</v>
          </cell>
          <cell r="C1126">
            <v>1169403</v>
          </cell>
          <cell r="D1126" t="str">
            <v>Customer</v>
          </cell>
          <cell r="E1126" t="str">
            <v>Channel Sales</v>
          </cell>
        </row>
        <row r="1127">
          <cell r="B1127" t="str">
            <v>Pooja Trading Company</v>
          </cell>
          <cell r="C1127">
            <v>0</v>
          </cell>
          <cell r="D1127" t="str">
            <v>Customer</v>
          </cell>
          <cell r="E1127" t="str">
            <v>Channel Sales</v>
          </cell>
        </row>
        <row r="1128">
          <cell r="B1128" t="str">
            <v>SC Railway Hyderabad (Contract GEMC-511687740806982)</v>
          </cell>
          <cell r="C1128">
            <v>0</v>
          </cell>
          <cell r="D1128" t="str">
            <v>Customer</v>
          </cell>
          <cell r="E1128" t="str">
            <v>Tender Receivables</v>
          </cell>
        </row>
        <row r="1129">
          <cell r="B1129" t="str">
            <v>HPCL Warangal (Po.NO.22000032-OS-10157//NN)</v>
          </cell>
          <cell r="C1129">
            <v>0</v>
          </cell>
          <cell r="D1129" t="str">
            <v>Customer</v>
          </cell>
          <cell r="E1129" t="str">
            <v>Tender Receivables</v>
          </cell>
        </row>
        <row r="1130">
          <cell r="B1130" t="str">
            <v>HPCL Warangal (Po.NO.22001033-OI-11763)</v>
          </cell>
          <cell r="C1130">
            <v>0</v>
          </cell>
          <cell r="D1130" t="str">
            <v>Customer</v>
          </cell>
          <cell r="E1130" t="str">
            <v>Tender Receivables</v>
          </cell>
        </row>
        <row r="1131">
          <cell r="B1131" t="str">
            <v>HPCL Warangal (Po.NO.22001036-OI-11763)</v>
          </cell>
          <cell r="C1131">
            <v>0</v>
          </cell>
          <cell r="D1131" t="str">
            <v>Customer</v>
          </cell>
          <cell r="E1131" t="str">
            <v>Tender Receivables</v>
          </cell>
        </row>
        <row r="1132">
          <cell r="B1132" t="str">
            <v>HPCL Warangal (Po.No.22001254-OI-11763)</v>
          </cell>
          <cell r="C1132">
            <v>0</v>
          </cell>
          <cell r="D1132" t="str">
            <v>Customer</v>
          </cell>
          <cell r="E1132" t="str">
            <v>Tender Receivables</v>
          </cell>
        </row>
        <row r="1133">
          <cell r="B1133" t="str">
            <v>HPCL Warangal (Po.No.22001272-OI-11763/KGR)</v>
          </cell>
          <cell r="C1133">
            <v>0</v>
          </cell>
          <cell r="D1133" t="str">
            <v>Customer</v>
          </cell>
          <cell r="E1133" t="str">
            <v>Tender Receivables</v>
          </cell>
        </row>
        <row r="1134">
          <cell r="B1134" t="str">
            <v>HPCL Warangal (Po.NO.22001333-OI-11763)</v>
          </cell>
          <cell r="C1134">
            <v>0</v>
          </cell>
          <cell r="D1134" t="str">
            <v>Customer</v>
          </cell>
          <cell r="E1134" t="str">
            <v>Tender Receivables</v>
          </cell>
        </row>
        <row r="1135">
          <cell r="B1135" t="str">
            <v>HPCL Warangal (Po.NO.22001334-OI-11763)</v>
          </cell>
          <cell r="C1135">
            <v>0</v>
          </cell>
          <cell r="D1135" t="str">
            <v>Customer</v>
          </cell>
          <cell r="E1135" t="str">
            <v>Tender Receivables</v>
          </cell>
        </row>
        <row r="1136">
          <cell r="B1136" t="str">
            <v>HPCL Warangal (Po.NO.22001335-OI-11763)</v>
          </cell>
          <cell r="C1136">
            <v>0</v>
          </cell>
          <cell r="D1136" t="str">
            <v>Customer</v>
          </cell>
          <cell r="E1136" t="str">
            <v>Tender Receivables</v>
          </cell>
        </row>
        <row r="1137">
          <cell r="B1137" t="str">
            <v>HPCL Warangal (Po.NO.22001337-OI-11763)</v>
          </cell>
          <cell r="C1137">
            <v>0</v>
          </cell>
          <cell r="D1137" t="str">
            <v>Customer</v>
          </cell>
          <cell r="E1137" t="str">
            <v>Tender Receivables</v>
          </cell>
        </row>
        <row r="1138">
          <cell r="B1138" t="str">
            <v>BDL Bhanur (PO.NO.GEMC-511687743984115)</v>
          </cell>
          <cell r="C1138">
            <v>0</v>
          </cell>
          <cell r="D1138" t="str">
            <v>Customer</v>
          </cell>
          <cell r="E1138" t="str">
            <v>Tender Receivables</v>
          </cell>
        </row>
        <row r="1139">
          <cell r="B1139" t="str">
            <v>HPCL Warangal (Po.NO.22001375-OI-11763)</v>
          </cell>
          <cell r="C1139">
            <v>0</v>
          </cell>
          <cell r="D1139" t="str">
            <v>Customer</v>
          </cell>
          <cell r="E1139" t="str">
            <v>Tender Receivables</v>
          </cell>
        </row>
        <row r="1140">
          <cell r="B1140" t="str">
            <v>HPCL Warangal (Po.NO.22001386-OI-11763)</v>
          </cell>
          <cell r="C1140">
            <v>0</v>
          </cell>
          <cell r="D1140" t="str">
            <v>Customer</v>
          </cell>
          <cell r="E1140" t="str">
            <v>Tender Receivables</v>
          </cell>
        </row>
        <row r="1141">
          <cell r="B1141" t="str">
            <v>HPCL Secunderabad (Po.NO.22001230-OI-11758/AP)</v>
          </cell>
          <cell r="C1141">
            <v>0</v>
          </cell>
          <cell r="D1141" t="str">
            <v>Customer</v>
          </cell>
          <cell r="E1141" t="str">
            <v>Tender Receivables</v>
          </cell>
        </row>
        <row r="1142">
          <cell r="B1142" t="str">
            <v>HPCL Warangal (Po.NO.22001454-OI-11763)</v>
          </cell>
          <cell r="C1142">
            <v>0</v>
          </cell>
          <cell r="D1142" t="str">
            <v>Customer</v>
          </cell>
          <cell r="E1142" t="str">
            <v>Tender Receivables</v>
          </cell>
        </row>
        <row r="1143">
          <cell r="B1143" t="str">
            <v>HPCL Warangal (Po.NO.22001370-OI-11763)</v>
          </cell>
          <cell r="C1143">
            <v>0</v>
          </cell>
          <cell r="D1143" t="str">
            <v>Customer</v>
          </cell>
          <cell r="E1143" t="str">
            <v>Tender Receivables</v>
          </cell>
        </row>
        <row r="1144">
          <cell r="B1144" t="str">
            <v>HPCL Warangal (Po.NO.22001524-OI-11763)</v>
          </cell>
          <cell r="C1144">
            <v>0</v>
          </cell>
          <cell r="D1144" t="str">
            <v>Customer</v>
          </cell>
          <cell r="E1144" t="str">
            <v>Tender Receivables</v>
          </cell>
        </row>
        <row r="1145">
          <cell r="B1145" t="str">
            <v>HPCL Warangal (Po.NO.22001635-OI-11763)</v>
          </cell>
          <cell r="C1145">
            <v>0</v>
          </cell>
          <cell r="D1145" t="str">
            <v>Customer</v>
          </cell>
          <cell r="E1145" t="str">
            <v>Tender Receivables</v>
          </cell>
        </row>
        <row r="1146">
          <cell r="B1146" t="str">
            <v>HPCL Warangal (Po.NO.22001644-OI-11763)</v>
          </cell>
          <cell r="C1146">
            <v>0</v>
          </cell>
          <cell r="D1146" t="str">
            <v>Customer</v>
          </cell>
          <cell r="E1146" t="str">
            <v>Tender Receivables</v>
          </cell>
        </row>
        <row r="1147">
          <cell r="B1147" t="str">
            <v>HPCL Warangal (Po.NO.22001604-OI-11763)</v>
          </cell>
          <cell r="C1147">
            <v>0</v>
          </cell>
          <cell r="D1147" t="str">
            <v>Customer</v>
          </cell>
          <cell r="E1147" t="str">
            <v>Tender Receivables</v>
          </cell>
        </row>
        <row r="1148">
          <cell r="B1148" t="str">
            <v>HPCL Warangal (Po.NO.22001605-OI-11763)</v>
          </cell>
          <cell r="C1148">
            <v>0</v>
          </cell>
          <cell r="D1148" t="str">
            <v>Customer</v>
          </cell>
          <cell r="E1148" t="str">
            <v>Tender Receivables</v>
          </cell>
        </row>
        <row r="1149">
          <cell r="B1149" t="str">
            <v>HPCL Warangal (Po.NO.22001606-OI-11763)</v>
          </cell>
          <cell r="C1149">
            <v>0</v>
          </cell>
          <cell r="D1149" t="str">
            <v>Customer</v>
          </cell>
          <cell r="E1149" t="str">
            <v>Tender Receivables</v>
          </cell>
        </row>
        <row r="1150">
          <cell r="B1150" t="str">
            <v>HPCL Warangal (Po.NO.22001607-OI-11763)</v>
          </cell>
          <cell r="C1150">
            <v>0</v>
          </cell>
          <cell r="D1150" t="str">
            <v>Customer</v>
          </cell>
          <cell r="E1150" t="str">
            <v>Tender Receivables</v>
          </cell>
        </row>
        <row r="1151">
          <cell r="B1151" t="str">
            <v>SR Agencies</v>
          </cell>
          <cell r="C1151">
            <v>0</v>
          </cell>
          <cell r="D1151" t="str">
            <v>Customer</v>
          </cell>
          <cell r="E1151" t="str">
            <v>Channel Sales</v>
          </cell>
        </row>
        <row r="1152">
          <cell r="B1152" t="str">
            <v>HPCL Secunderabad (PO.NO.22001709-OI-11758)</v>
          </cell>
          <cell r="C1152">
            <v>0</v>
          </cell>
          <cell r="D1152" t="str">
            <v>Customer</v>
          </cell>
          <cell r="E1152" t="str">
            <v>Tender Receivables</v>
          </cell>
        </row>
        <row r="1153">
          <cell r="B1153" t="str">
            <v>HPCL Warangal (PO.No.22001608-OI-11763)</v>
          </cell>
          <cell r="C1153">
            <v>0</v>
          </cell>
          <cell r="D1153" t="str">
            <v>Customer</v>
          </cell>
          <cell r="E1153" t="str">
            <v>Tender Receivables</v>
          </cell>
        </row>
        <row r="1154">
          <cell r="B1154" t="str">
            <v>HPCL Warangal (PO.No.22001609-OI-11763)</v>
          </cell>
          <cell r="C1154">
            <v>0</v>
          </cell>
          <cell r="D1154" t="str">
            <v>Customer</v>
          </cell>
          <cell r="E1154" t="str">
            <v>Tender Receivables</v>
          </cell>
        </row>
        <row r="1155">
          <cell r="B1155" t="str">
            <v>HPCL Warangal (PO.No.22001933-OI-11763)</v>
          </cell>
          <cell r="C1155">
            <v>0</v>
          </cell>
          <cell r="D1155" t="str">
            <v>Customer</v>
          </cell>
          <cell r="E1155" t="str">
            <v>Tender Receivables</v>
          </cell>
        </row>
        <row r="1156">
          <cell r="B1156" t="str">
            <v>SC Railway Nizamabad (PO.No.GEMC-511687708556604)</v>
          </cell>
          <cell r="C1156">
            <v>-11700</v>
          </cell>
          <cell r="D1156" t="str">
            <v>Customer</v>
          </cell>
          <cell r="E1156" t="str">
            <v>Tender Receivables</v>
          </cell>
        </row>
        <row r="1157">
          <cell r="B1157" t="str">
            <v>HPCL Secunderabad (PO.NO:22001828-OI-11758/AP)</v>
          </cell>
          <cell r="C1157">
            <v>0</v>
          </cell>
          <cell r="D1157" t="str">
            <v>Customer</v>
          </cell>
          <cell r="E1157" t="str">
            <v>Tender Receivables</v>
          </cell>
        </row>
        <row r="1158">
          <cell r="B1158" t="str">
            <v>HPCL Secunderabad (PO.NO:22001827-OI-11758/AP)</v>
          </cell>
          <cell r="C1158">
            <v>0</v>
          </cell>
          <cell r="D1158" t="str">
            <v>Customer</v>
          </cell>
          <cell r="E1158" t="str">
            <v>Tender Receivables</v>
          </cell>
        </row>
        <row r="1159">
          <cell r="B1159" t="str">
            <v>DAE Hyderabad (PO.No.GEMC-511687777794332)</v>
          </cell>
          <cell r="C1159">
            <v>0</v>
          </cell>
          <cell r="D1159" t="str">
            <v>Customer</v>
          </cell>
          <cell r="E1159" t="str">
            <v>Tender Receivables</v>
          </cell>
        </row>
        <row r="1160">
          <cell r="B1160" t="str">
            <v>Dwarakamai Traders</v>
          </cell>
          <cell r="C1160">
            <v>804710.39</v>
          </cell>
          <cell r="D1160" t="str">
            <v>Customer</v>
          </cell>
          <cell r="E1160" t="str">
            <v>Channel Sales</v>
          </cell>
        </row>
        <row r="1161">
          <cell r="B1161" t="str">
            <v>HPCL Secunderabad (PO.No.22002031-OI-11758/AP)</v>
          </cell>
          <cell r="C1161">
            <v>0</v>
          </cell>
          <cell r="D1161" t="str">
            <v>Customer</v>
          </cell>
          <cell r="E1161" t="str">
            <v>Tender Receivables</v>
          </cell>
        </row>
        <row r="1162">
          <cell r="B1162" t="str">
            <v>HPCL Secunderabad (PO.No.22002039-OI-11758/AP)</v>
          </cell>
          <cell r="C1162">
            <v>0</v>
          </cell>
          <cell r="D1162" t="str">
            <v>Customer</v>
          </cell>
          <cell r="E1162" t="str">
            <v>Tender Receivables</v>
          </cell>
        </row>
        <row r="1163">
          <cell r="B1163" t="str">
            <v>HPCL Secunderabad (PO.No.22002052-OI-11758/AP)</v>
          </cell>
          <cell r="C1163">
            <v>0</v>
          </cell>
          <cell r="D1163" t="str">
            <v>Customer</v>
          </cell>
          <cell r="E1163" t="str">
            <v>Tender Receivables</v>
          </cell>
        </row>
        <row r="1164">
          <cell r="B1164" t="str">
            <v>Ramdev Enterprises</v>
          </cell>
          <cell r="C1164">
            <v>120075</v>
          </cell>
          <cell r="D1164" t="str">
            <v>Customer</v>
          </cell>
          <cell r="E1164" t="str">
            <v>Channel Sales</v>
          </cell>
        </row>
        <row r="1165">
          <cell r="B1165" t="str">
            <v>HPCL Secunderabad (PO.No:22002250-OI-11758/AP)</v>
          </cell>
          <cell r="C1165">
            <v>0</v>
          </cell>
          <cell r="D1165" t="str">
            <v>Customer</v>
          </cell>
          <cell r="E1165" t="str">
            <v>Tender Receivables</v>
          </cell>
        </row>
        <row r="1166">
          <cell r="B1166" t="str">
            <v>HPCL Secunderabad (PO.No:22002351-OI-11758/AP)</v>
          </cell>
          <cell r="C1166">
            <v>0</v>
          </cell>
          <cell r="D1166" t="str">
            <v>Customer</v>
          </cell>
          <cell r="E1166" t="str">
            <v>Tender Receivables</v>
          </cell>
        </row>
        <row r="1167">
          <cell r="B1167" t="str">
            <v>HPCL Warangal (PO.No:22002137-OI-11763)</v>
          </cell>
          <cell r="C1167">
            <v>0</v>
          </cell>
          <cell r="D1167" t="str">
            <v>Customer</v>
          </cell>
          <cell r="E1167" t="str">
            <v>Tender Receivables</v>
          </cell>
        </row>
        <row r="1168">
          <cell r="B1168" t="str">
            <v>NTPC, Telangana (GEMC-511687736475486 &amp; SAP PO No.4000303358)</v>
          </cell>
          <cell r="C1168">
            <v>95000</v>
          </cell>
          <cell r="D1168" t="str">
            <v>Customer</v>
          </cell>
          <cell r="E1168" t="str">
            <v>Tender Receivables</v>
          </cell>
        </row>
        <row r="1169">
          <cell r="B1169" t="str">
            <v>Pavan Electricals</v>
          </cell>
          <cell r="C1169">
            <v>-4153</v>
          </cell>
          <cell r="D1169" t="str">
            <v>Customer</v>
          </cell>
          <cell r="E1169" t="str">
            <v>Channel Sales</v>
          </cell>
        </row>
        <row r="1170">
          <cell r="B1170" t="str">
            <v>Mithraa Enterprises</v>
          </cell>
          <cell r="C1170">
            <v>-151</v>
          </cell>
          <cell r="D1170" t="str">
            <v>Customer</v>
          </cell>
          <cell r="E1170" t="str">
            <v>Channel Sales</v>
          </cell>
        </row>
        <row r="1171">
          <cell r="B1171" t="str">
            <v>NTPC, Ramagundam (GEMC-511687753710800 &amp; SAP PO No:4000305154)</v>
          </cell>
          <cell r="C1171">
            <v>552750</v>
          </cell>
          <cell r="D1171" t="str">
            <v>Customer</v>
          </cell>
          <cell r="E1171" t="str">
            <v>Tender Receivables</v>
          </cell>
        </row>
        <row r="1172">
          <cell r="B1172" t="str">
            <v>NTPC Ramagundam (GEMC-511687741573276 &amp; SAP PO No:4000305249)</v>
          </cell>
          <cell r="C1172">
            <v>185000</v>
          </cell>
          <cell r="D1172" t="str">
            <v>Customer</v>
          </cell>
          <cell r="E1172" t="str">
            <v>Tender Receivables</v>
          </cell>
        </row>
        <row r="1173">
          <cell r="B1173" t="str">
            <v>ESIC, Hyderabad (GEMC-511687756677510) (June 23)</v>
          </cell>
          <cell r="C1173">
            <v>0</v>
          </cell>
          <cell r="D1173" t="str">
            <v>Customer</v>
          </cell>
          <cell r="E1173" t="str">
            <v>Tender Receivables</v>
          </cell>
        </row>
        <row r="1174">
          <cell r="B1174" t="str">
            <v>ESIC, Hyderabad (GEMC-511687748411110) (June 23)</v>
          </cell>
          <cell r="C1174">
            <v>0</v>
          </cell>
          <cell r="D1174" t="str">
            <v>Customer</v>
          </cell>
          <cell r="E1174" t="str">
            <v>Tender Receivables</v>
          </cell>
        </row>
        <row r="1175">
          <cell r="B1175" t="str">
            <v>Vinay Babu Agenices</v>
          </cell>
          <cell r="C1175">
            <v>309638.935</v>
          </cell>
          <cell r="D1175" t="str">
            <v>Customer</v>
          </cell>
          <cell r="E1175" t="str">
            <v>Channel Sales</v>
          </cell>
        </row>
        <row r="1176">
          <cell r="B1176" t="str">
            <v>NTPC, Ramagundam (GEMC-511687702565597 &amp; SAP PO No:4000306344)</v>
          </cell>
          <cell r="C1176">
            <v>0</v>
          </cell>
          <cell r="D1176" t="str">
            <v>Customer</v>
          </cell>
          <cell r="E1176" t="str">
            <v>Tender Receivables</v>
          </cell>
        </row>
        <row r="1177">
          <cell r="B1177" t="str">
            <v>HPCL, Secundrabad (PO No:23000383-OI-11758/AP)</v>
          </cell>
          <cell r="C1177">
            <v>2693.67</v>
          </cell>
          <cell r="D1177" t="str">
            <v>Customer</v>
          </cell>
          <cell r="E1177" t="str">
            <v>Tender Receivables</v>
          </cell>
        </row>
        <row r="1178">
          <cell r="B1178" t="str">
            <v>Casa Marketing (Flat) (R)</v>
          </cell>
          <cell r="C1178">
            <v>13198</v>
          </cell>
          <cell r="D1178" t="str">
            <v>Customer</v>
          </cell>
          <cell r="E1178" t="str">
            <v>Sundry Debtors</v>
          </cell>
        </row>
        <row r="1179">
          <cell r="B1179" t="str">
            <v>Mahaveer Electricals &amp; Electronics (C)</v>
          </cell>
          <cell r="C1179">
            <v>0</v>
          </cell>
          <cell r="D1179" t="str">
            <v>Customer</v>
          </cell>
          <cell r="E1179" t="str">
            <v>Channel Sales</v>
          </cell>
        </row>
        <row r="1180">
          <cell r="B1180" t="str">
            <v>HPCL Andhra Pradesh (PO.No:17001388)</v>
          </cell>
          <cell r="C1180">
            <v>0</v>
          </cell>
          <cell r="D1180" t="str">
            <v>Customer</v>
          </cell>
          <cell r="E1180" t="str">
            <v>Tender Receivables</v>
          </cell>
        </row>
        <row r="1181">
          <cell r="B1181" t="str">
            <v>Gupta Lights</v>
          </cell>
          <cell r="C1181">
            <v>0</v>
          </cell>
          <cell r="D1181" t="str">
            <v>Customer</v>
          </cell>
          <cell r="E1181" t="str">
            <v>Channel Sales</v>
          </cell>
        </row>
        <row r="1182">
          <cell r="B1182" t="str">
            <v>HPCL Andhra Pradesh (PO NO : 18000157)</v>
          </cell>
          <cell r="C1182">
            <v>0</v>
          </cell>
          <cell r="D1182" t="str">
            <v>Customer</v>
          </cell>
          <cell r="E1182" t="str">
            <v>Tender Receivables</v>
          </cell>
        </row>
        <row r="1183">
          <cell r="B1183" t="str">
            <v>Jaimenee Electricals</v>
          </cell>
          <cell r="C1183">
            <v>2300</v>
          </cell>
          <cell r="D1183" t="str">
            <v>Customer</v>
          </cell>
          <cell r="E1183" t="str">
            <v>Channel Sales</v>
          </cell>
        </row>
        <row r="1184">
          <cell r="B1184" t="str">
            <v>Gupta Kumar Electricals</v>
          </cell>
          <cell r="C1184">
            <v>18804</v>
          </cell>
          <cell r="D1184" t="str">
            <v>Customer</v>
          </cell>
          <cell r="E1184" t="str">
            <v>Channel Sales</v>
          </cell>
        </row>
        <row r="1185">
          <cell r="B1185" t="str">
            <v>Best Products M/s Venkatanath Enterprises</v>
          </cell>
          <cell r="C1185">
            <v>148720.62</v>
          </cell>
          <cell r="D1185" t="str">
            <v>Customer</v>
          </cell>
          <cell r="E1185" t="str">
            <v>Channel Sales</v>
          </cell>
        </row>
        <row r="1186">
          <cell r="B1186" t="str">
            <v>Padma Sree Enterprises</v>
          </cell>
          <cell r="C1186">
            <v>204713</v>
          </cell>
          <cell r="D1186" t="str">
            <v>Customer</v>
          </cell>
          <cell r="E1186" t="str">
            <v>Case Parties</v>
          </cell>
        </row>
        <row r="1187">
          <cell r="B1187" t="str">
            <v>SKI Engineering Pvt. Ltd. C/o GVK Trading</v>
          </cell>
          <cell r="C1187">
            <v>0</v>
          </cell>
          <cell r="D1187" t="str">
            <v>Customer</v>
          </cell>
          <cell r="E1187" t="str">
            <v>Channel Sales</v>
          </cell>
        </row>
        <row r="1188">
          <cell r="B1188" t="str">
            <v>Shri Siva Rama Enterprizes</v>
          </cell>
          <cell r="C1188">
            <v>239</v>
          </cell>
          <cell r="D1188" t="str">
            <v>Customer</v>
          </cell>
          <cell r="E1188" t="str">
            <v>Channel Sales</v>
          </cell>
        </row>
        <row r="1189">
          <cell r="B1189" t="str">
            <v>Casa Marketing Bhimavaram</v>
          </cell>
          <cell r="C1189">
            <v>0</v>
          </cell>
          <cell r="D1189" t="str">
            <v>Customer</v>
          </cell>
          <cell r="E1189" t="str">
            <v>Sundry Debtors</v>
          </cell>
        </row>
        <row r="1190">
          <cell r="B1190" t="str">
            <v>Brand Stores</v>
          </cell>
          <cell r="C1190">
            <v>0</v>
          </cell>
          <cell r="D1190" t="str">
            <v>Customer</v>
          </cell>
          <cell r="E1190" t="str">
            <v>Channel Sales</v>
          </cell>
        </row>
        <row r="1191">
          <cell r="B1191" t="str">
            <v>Vihaan Enterprises</v>
          </cell>
          <cell r="C1191">
            <v>0</v>
          </cell>
          <cell r="D1191" t="str">
            <v>Customer</v>
          </cell>
          <cell r="E1191" t="str">
            <v>Channel Sales</v>
          </cell>
        </row>
        <row r="1192">
          <cell r="B1192" t="str">
            <v>A1 Smart Technologies</v>
          </cell>
          <cell r="C1192">
            <v>0</v>
          </cell>
          <cell r="D1192" t="str">
            <v>Customer</v>
          </cell>
          <cell r="E1192" t="str">
            <v>Channel Sales</v>
          </cell>
        </row>
        <row r="1193">
          <cell r="B1193" t="str">
            <v>Meher Electricals India</v>
          </cell>
          <cell r="C1193">
            <v>6268</v>
          </cell>
          <cell r="D1193" t="str">
            <v>Customer</v>
          </cell>
          <cell r="E1193" t="str">
            <v>Channel Sales</v>
          </cell>
        </row>
        <row r="1194">
          <cell r="B1194" t="str">
            <v>Infinite Solutions</v>
          </cell>
          <cell r="C1194">
            <v>3339</v>
          </cell>
          <cell r="D1194" t="str">
            <v>Customer</v>
          </cell>
          <cell r="E1194" t="str">
            <v>Channel Sales</v>
          </cell>
        </row>
        <row r="1195">
          <cell r="B1195" t="str">
            <v>NTPC Simhadri Vishakapatnam (GEM/2021/B/1117492)</v>
          </cell>
          <cell r="C1195">
            <v>0</v>
          </cell>
          <cell r="D1195" t="str">
            <v>Customer</v>
          </cell>
          <cell r="E1195" t="str">
            <v>Tender Receivables</v>
          </cell>
        </row>
        <row r="1196">
          <cell r="B1196" t="str">
            <v>Gayatri Electricals (Visakhapatnam)</v>
          </cell>
          <cell r="C1196">
            <v>0</v>
          </cell>
          <cell r="D1196" t="str">
            <v>Customer</v>
          </cell>
          <cell r="E1196" t="str">
            <v>Channel Sales</v>
          </cell>
        </row>
        <row r="1197">
          <cell r="B1197" t="str">
            <v>BPCL Visakhapatnam (PO.No:GEMC-511687711804476)</v>
          </cell>
          <cell r="C1197">
            <v>0</v>
          </cell>
          <cell r="D1197" t="str">
            <v>Customer</v>
          </cell>
          <cell r="E1197" t="str">
            <v>Tender Receivables</v>
          </cell>
        </row>
        <row r="1198">
          <cell r="B1198" t="str">
            <v>ONGC Rajahmundry (Contract No-GEMC-511687722433922)</v>
          </cell>
          <cell r="C1198">
            <v>0</v>
          </cell>
          <cell r="D1198" t="str">
            <v>Customer</v>
          </cell>
          <cell r="E1198" t="str">
            <v>Tender Receivables</v>
          </cell>
        </row>
        <row r="1199">
          <cell r="B1199" t="str">
            <v>Rashtriya Ispat Nigam Ltd (GEMC-511687721328640)</v>
          </cell>
          <cell r="C1199">
            <v>0</v>
          </cell>
          <cell r="D1199" t="str">
            <v>Customer</v>
          </cell>
          <cell r="E1199" t="str">
            <v>Tender Receivables</v>
          </cell>
        </row>
        <row r="1200">
          <cell r="B1200" t="str">
            <v>Rashtriya Ispat Nigam Ltd (GEMC-511687717796501)</v>
          </cell>
          <cell r="C1200">
            <v>0</v>
          </cell>
          <cell r="D1200" t="str">
            <v>Customer</v>
          </cell>
          <cell r="E1200" t="str">
            <v>Tender Receivables</v>
          </cell>
        </row>
        <row r="1201">
          <cell r="B1201" t="str">
            <v>NTPC Simhadri (Contract No:GEMC-511687764713335)</v>
          </cell>
          <cell r="C1201">
            <v>0</v>
          </cell>
          <cell r="D1201" t="str">
            <v>Customer</v>
          </cell>
          <cell r="E1201" t="str">
            <v>Tender Receivables</v>
          </cell>
        </row>
        <row r="1202">
          <cell r="B1202" t="str">
            <v>NTPC Simhadri (Contract No:GEMC-511687749024838)</v>
          </cell>
          <cell r="C1202">
            <v>0</v>
          </cell>
          <cell r="D1202" t="str">
            <v>Customer</v>
          </cell>
          <cell r="E1202" t="str">
            <v>Tender Receivables</v>
          </cell>
        </row>
        <row r="1203">
          <cell r="B1203" t="str">
            <v>ONGC Rajahmundry (Contract GEMC-511687776339703)(Mar-25)</v>
          </cell>
          <cell r="C1203">
            <v>0</v>
          </cell>
          <cell r="D1203" t="str">
            <v>Customer</v>
          </cell>
          <cell r="E1203" t="str">
            <v>Tender Receivables</v>
          </cell>
        </row>
        <row r="1204">
          <cell r="B1204" t="str">
            <v>ONGC Kakinada (Contract GEMC-511687733461629)(Mar-23)</v>
          </cell>
          <cell r="C1204">
            <v>0</v>
          </cell>
          <cell r="D1204" t="str">
            <v>Customer</v>
          </cell>
          <cell r="E1204" t="str">
            <v>Tender Receivables</v>
          </cell>
        </row>
        <row r="1205">
          <cell r="B1205" t="str">
            <v>D B Marketing</v>
          </cell>
          <cell r="C1205">
            <v>242803</v>
          </cell>
          <cell r="D1205" t="str">
            <v>Customer</v>
          </cell>
          <cell r="E1205" t="str">
            <v>Case Parties</v>
          </cell>
        </row>
        <row r="1206">
          <cell r="B1206" t="str">
            <v>ONGC Kakinada (Contract GEMC-511687705653428)(Jun-27)</v>
          </cell>
          <cell r="C1206">
            <v>0</v>
          </cell>
          <cell r="D1206" t="str">
            <v>Customer</v>
          </cell>
          <cell r="E1206" t="str">
            <v>Tender Receivables</v>
          </cell>
        </row>
        <row r="1207">
          <cell r="B1207" t="str">
            <v>N K Enterprises</v>
          </cell>
          <cell r="C1207">
            <v>-7784</v>
          </cell>
          <cell r="D1207" t="str">
            <v>Customer</v>
          </cell>
          <cell r="E1207" t="str">
            <v>Channel Sales</v>
          </cell>
        </row>
        <row r="1208">
          <cell r="B1208" t="str">
            <v>BPCL Vijayawada (Po.No.4509031881)(Jun-27)</v>
          </cell>
          <cell r="C1208">
            <v>0</v>
          </cell>
          <cell r="D1208" t="str">
            <v>Customer</v>
          </cell>
          <cell r="E1208" t="str">
            <v>Tender Receivables</v>
          </cell>
        </row>
        <row r="1209">
          <cell r="B1209" t="str">
            <v>ONGC Rajahmundry (Contract No GEMC-511687724860677)(Aug-24)</v>
          </cell>
          <cell r="C1209">
            <v>0</v>
          </cell>
          <cell r="D1209" t="str">
            <v>Customer</v>
          </cell>
          <cell r="E1209" t="str">
            <v>Tender Receivables</v>
          </cell>
        </row>
        <row r="1210">
          <cell r="B1210" t="str">
            <v>HPCL Rajamundry (PO-22000028-H3-11988)</v>
          </cell>
          <cell r="C1210">
            <v>0</v>
          </cell>
          <cell r="D1210" t="str">
            <v>Customer</v>
          </cell>
          <cell r="E1210" t="str">
            <v>Tender Receivables</v>
          </cell>
        </row>
        <row r="1211">
          <cell r="B1211" t="str">
            <v>NTPC Simhadri (Po.No.4000288481)</v>
          </cell>
          <cell r="C1211">
            <v>0</v>
          </cell>
          <cell r="D1211" t="str">
            <v>Customer</v>
          </cell>
          <cell r="E1211" t="str">
            <v>Tender Receivables</v>
          </cell>
        </row>
        <row r="1212">
          <cell r="B1212" t="str">
            <v>HPCL Visakh (PO.NO.22000524-OI-11760)</v>
          </cell>
          <cell r="C1212">
            <v>0</v>
          </cell>
          <cell r="D1212" t="str">
            <v>Customer</v>
          </cell>
          <cell r="E1212" t="str">
            <v>Tender Receivables</v>
          </cell>
        </row>
        <row r="1213">
          <cell r="B1213" t="str">
            <v>HPCL Visakh (PO.NO.22000525-OI-11760)</v>
          </cell>
          <cell r="C1213">
            <v>0</v>
          </cell>
          <cell r="D1213" t="str">
            <v>Customer</v>
          </cell>
          <cell r="E1213" t="str">
            <v>Tender Receivables</v>
          </cell>
        </row>
        <row r="1214">
          <cell r="B1214" t="str">
            <v>HPCL Nellore (Po.NO.22000274-OF-11960/BCV)</v>
          </cell>
          <cell r="C1214">
            <v>0</v>
          </cell>
          <cell r="D1214" t="str">
            <v>Customer</v>
          </cell>
          <cell r="E1214" t="str">
            <v>Tender Receivables</v>
          </cell>
        </row>
        <row r="1215">
          <cell r="B1215" t="str">
            <v>ONGC Rajahmundry (PO.No.GEMC-511687740034605)</v>
          </cell>
          <cell r="C1215">
            <v>0</v>
          </cell>
          <cell r="D1215" t="str">
            <v>Customer</v>
          </cell>
          <cell r="E1215" t="str">
            <v>Tender Receivables</v>
          </cell>
        </row>
        <row r="1216">
          <cell r="B1216" t="str">
            <v>HPCL Visakh (Po.NO.22000782-OI-11760)</v>
          </cell>
          <cell r="C1216">
            <v>0</v>
          </cell>
          <cell r="D1216" t="str">
            <v>Customer</v>
          </cell>
          <cell r="E1216" t="str">
            <v>Tender Receivables</v>
          </cell>
        </row>
        <row r="1217">
          <cell r="B1217" t="str">
            <v>HPCL Visakh (Po.NO.22000783-OI-11760)</v>
          </cell>
          <cell r="C1217">
            <v>0</v>
          </cell>
          <cell r="D1217" t="str">
            <v>Customer</v>
          </cell>
          <cell r="E1217" t="str">
            <v>Tender Receivables</v>
          </cell>
        </row>
        <row r="1218">
          <cell r="B1218" t="str">
            <v>HPCL Vijayawada (Po.NO.22000673-OI-11759)</v>
          </cell>
          <cell r="C1218">
            <v>0</v>
          </cell>
          <cell r="D1218" t="str">
            <v>Customer</v>
          </cell>
          <cell r="E1218" t="str">
            <v>Tender Receivables</v>
          </cell>
        </row>
        <row r="1219">
          <cell r="B1219" t="str">
            <v>HPCL Vijayawada (Po.NO.22000674-OI-11759)</v>
          </cell>
          <cell r="C1219">
            <v>0</v>
          </cell>
          <cell r="D1219" t="str">
            <v>Customer</v>
          </cell>
          <cell r="E1219" t="str">
            <v>Tender Receivables</v>
          </cell>
        </row>
        <row r="1220">
          <cell r="B1220" t="str">
            <v>HPCL Visakh (Po.NO.22000784-OI-11760)</v>
          </cell>
          <cell r="C1220">
            <v>0</v>
          </cell>
          <cell r="D1220" t="str">
            <v>Customer</v>
          </cell>
          <cell r="E1220" t="str">
            <v>Tender Receivables</v>
          </cell>
        </row>
        <row r="1221">
          <cell r="B1221" t="str">
            <v>HPCL Visakh (Po.NO.22000785-OI-11760)</v>
          </cell>
          <cell r="C1221">
            <v>0</v>
          </cell>
          <cell r="D1221" t="str">
            <v>Customer</v>
          </cell>
          <cell r="E1221" t="str">
            <v>Tender Receivables</v>
          </cell>
        </row>
        <row r="1222">
          <cell r="B1222" t="str">
            <v>HPCL Visakh (Po.NO.22000786-OI-11760)</v>
          </cell>
          <cell r="C1222">
            <v>0</v>
          </cell>
          <cell r="D1222" t="str">
            <v>Customer</v>
          </cell>
          <cell r="E1222" t="str">
            <v>Tender Receivables</v>
          </cell>
        </row>
        <row r="1223">
          <cell r="B1223" t="str">
            <v>HPCL Visakh (Po.NO.22000787-OI-11760)</v>
          </cell>
          <cell r="C1223">
            <v>0</v>
          </cell>
          <cell r="D1223" t="str">
            <v>Customer</v>
          </cell>
          <cell r="E1223" t="str">
            <v>Tender Receivables</v>
          </cell>
        </row>
        <row r="1224">
          <cell r="B1224" t="str">
            <v>HPCL Vijayawada (PO.No.22000741-OI-11759)</v>
          </cell>
          <cell r="C1224">
            <v>0</v>
          </cell>
          <cell r="D1224" t="str">
            <v>Customer</v>
          </cell>
          <cell r="E1224" t="str">
            <v>Tender Receivables</v>
          </cell>
        </row>
        <row r="1225">
          <cell r="B1225" t="str">
            <v>HPCL Vijayawada (PO.No.22000742-OI-11759)</v>
          </cell>
          <cell r="C1225">
            <v>0</v>
          </cell>
          <cell r="D1225" t="str">
            <v>Customer</v>
          </cell>
          <cell r="E1225" t="str">
            <v>Tender Receivables</v>
          </cell>
        </row>
        <row r="1226">
          <cell r="B1226" t="str">
            <v>HPCL Visakh (PO.No.22000961-OI-11760)</v>
          </cell>
          <cell r="C1226">
            <v>0</v>
          </cell>
          <cell r="D1226" t="str">
            <v>Customer</v>
          </cell>
          <cell r="E1226" t="str">
            <v>Tender Receivables</v>
          </cell>
        </row>
        <row r="1227">
          <cell r="B1227" t="str">
            <v>HPCL Rajamundry (PO.No.22000064-H3-11988)</v>
          </cell>
          <cell r="C1227">
            <v>0</v>
          </cell>
          <cell r="D1227" t="str">
            <v>Customer</v>
          </cell>
          <cell r="E1227" t="str">
            <v>Tender Receivables</v>
          </cell>
        </row>
        <row r="1228">
          <cell r="B1228" t="str">
            <v>HPCL Vijayawada (Po.No.22000980-OI-11759)</v>
          </cell>
          <cell r="C1228">
            <v>0</v>
          </cell>
          <cell r="D1228" t="str">
            <v>Customer</v>
          </cell>
          <cell r="E1228" t="str">
            <v>Tender Receivables</v>
          </cell>
        </row>
        <row r="1229">
          <cell r="B1229" t="str">
            <v>BPCL, Vijayawada (PO No:4509560085)</v>
          </cell>
          <cell r="C1229">
            <v>0</v>
          </cell>
          <cell r="D1229" t="str">
            <v>Customer</v>
          </cell>
          <cell r="E1229" t="str">
            <v>Tender Receivables</v>
          </cell>
        </row>
        <row r="1230">
          <cell r="B1230" t="str">
            <v>Lakshmi Ganpathi Marketing</v>
          </cell>
          <cell r="C1230">
            <v>79679</v>
          </cell>
          <cell r="D1230" t="str">
            <v>Customer</v>
          </cell>
          <cell r="E1230" t="str">
            <v>Channel Sales</v>
          </cell>
        </row>
        <row r="1231">
          <cell r="B1231" t="str">
            <v>Sri Ahobila Marketing</v>
          </cell>
          <cell r="C1231">
            <v>84822</v>
          </cell>
          <cell r="D1231" t="str">
            <v>Customer</v>
          </cell>
          <cell r="E1231" t="str">
            <v>Channel Sales</v>
          </cell>
        </row>
        <row r="1232">
          <cell r="B1232" t="str">
            <v>Unique Systems</v>
          </cell>
          <cell r="C1232">
            <v>205066</v>
          </cell>
          <cell r="D1232" t="str">
            <v>Customer</v>
          </cell>
          <cell r="E1232" t="str">
            <v>Channel Sales</v>
          </cell>
        </row>
        <row r="1233">
          <cell r="B1233" t="str">
            <v>BPCL, Vishakhapatnam (PO No:4509720140)</v>
          </cell>
          <cell r="C1233">
            <v>0</v>
          </cell>
          <cell r="D1233" t="str">
            <v>Customer</v>
          </cell>
          <cell r="E1233" t="str">
            <v>Tender Receivables</v>
          </cell>
        </row>
        <row r="1234">
          <cell r="B1234" t="str">
            <v>BPCL, Vishakhapatnam (PO No:4509722983)</v>
          </cell>
          <cell r="C1234">
            <v>0</v>
          </cell>
          <cell r="D1234" t="str">
            <v>Customer</v>
          </cell>
          <cell r="E1234" t="str">
            <v>Tender Receivables</v>
          </cell>
        </row>
        <row r="1235">
          <cell r="B1235" t="str">
            <v>BPCL, Vishakhapatnam (PO No:4509720144)</v>
          </cell>
          <cell r="C1235">
            <v>0</v>
          </cell>
          <cell r="D1235" t="str">
            <v>Customer</v>
          </cell>
          <cell r="E1235" t="str">
            <v>Tender Receivables</v>
          </cell>
        </row>
        <row r="1236">
          <cell r="B1236" t="str">
            <v>BPCL, Vishakhapatnam (PO No:4509720543)</v>
          </cell>
          <cell r="C1236">
            <v>0</v>
          </cell>
          <cell r="D1236" t="str">
            <v>Customer</v>
          </cell>
          <cell r="E1236" t="str">
            <v>Tender Receivables</v>
          </cell>
        </row>
        <row r="1237">
          <cell r="B1237" t="str">
            <v>BPCL, Vishakhapatnam (PO No:4509720593)</v>
          </cell>
          <cell r="C1237">
            <v>0</v>
          </cell>
          <cell r="D1237" t="str">
            <v>Customer</v>
          </cell>
          <cell r="E1237" t="str">
            <v>Tender Receivables</v>
          </cell>
        </row>
        <row r="1238">
          <cell r="B1238" t="str">
            <v>BPCL, Vishakhapatnam (PO No:4509720625)</v>
          </cell>
          <cell r="C1238">
            <v>0</v>
          </cell>
          <cell r="D1238" t="str">
            <v>Customer</v>
          </cell>
          <cell r="E1238" t="str">
            <v>Tender Receivables</v>
          </cell>
        </row>
        <row r="1239">
          <cell r="B1239" t="str">
            <v>BPCL, Vishakhapatnam (PO No:4509719762)</v>
          </cell>
          <cell r="C1239">
            <v>0</v>
          </cell>
          <cell r="D1239" t="str">
            <v>Customer</v>
          </cell>
          <cell r="E1239" t="str">
            <v>Tender Receivables</v>
          </cell>
        </row>
        <row r="1240">
          <cell r="B1240" t="str">
            <v>BPCL, Vishakhapatnam (PO No:4509720249)</v>
          </cell>
          <cell r="C1240">
            <v>0</v>
          </cell>
          <cell r="D1240" t="str">
            <v>Customer</v>
          </cell>
          <cell r="E1240" t="str">
            <v>Tender Receivables</v>
          </cell>
        </row>
        <row r="1241">
          <cell r="B1241" t="str">
            <v>BPCL, Vishakhapatnam (PO No:4509720080)</v>
          </cell>
          <cell r="C1241">
            <v>0</v>
          </cell>
          <cell r="D1241" t="str">
            <v>Customer</v>
          </cell>
          <cell r="E1241" t="str">
            <v>Tender Receivables</v>
          </cell>
        </row>
        <row r="1242">
          <cell r="B1242" t="str">
            <v>Aggarwal Electric Store (R)</v>
          </cell>
          <cell r="C1242">
            <v>0</v>
          </cell>
          <cell r="D1242" t="str">
            <v>Customer</v>
          </cell>
          <cell r="E1242" t="str">
            <v>Channel Sales</v>
          </cell>
        </row>
        <row r="1243">
          <cell r="B1243" t="str">
            <v>New Jaspal Electricals 50% (R)</v>
          </cell>
          <cell r="C1243">
            <v>2974</v>
          </cell>
          <cell r="D1243" t="str">
            <v>Customer</v>
          </cell>
          <cell r="E1243" t="str">
            <v>Channel Sales</v>
          </cell>
        </row>
        <row r="1244">
          <cell r="B1244" t="str">
            <v>Sahil Electricals (R)</v>
          </cell>
          <cell r="C1244">
            <v>0</v>
          </cell>
          <cell r="D1244" t="str">
            <v>Customer</v>
          </cell>
          <cell r="E1244" t="str">
            <v>Channel Sales</v>
          </cell>
        </row>
        <row r="1245">
          <cell r="B1245" t="str">
            <v>Anant Traders</v>
          </cell>
          <cell r="C1245">
            <v>0</v>
          </cell>
          <cell r="D1245" t="str">
            <v>Customer</v>
          </cell>
          <cell r="E1245" t="str">
            <v>Channel Sales</v>
          </cell>
        </row>
        <row r="1246">
          <cell r="B1246" t="str">
            <v>Gulati Electrospaces Ind.</v>
          </cell>
          <cell r="C1246">
            <v>8127</v>
          </cell>
          <cell r="D1246" t="str">
            <v>Customer</v>
          </cell>
          <cell r="E1246" t="str">
            <v>Channel Sales</v>
          </cell>
        </row>
        <row r="1247">
          <cell r="B1247" t="str">
            <v>Mohanlal Sons (Chandigarh)</v>
          </cell>
          <cell r="C1247">
            <v>0</v>
          </cell>
          <cell r="D1247" t="str">
            <v>Customer</v>
          </cell>
          <cell r="E1247" t="str">
            <v>Sundry Debtors</v>
          </cell>
        </row>
        <row r="1248">
          <cell r="B1248" t="str">
            <v>J K Electric &amp; Hardware</v>
          </cell>
          <cell r="C1248">
            <v>0</v>
          </cell>
          <cell r="D1248" t="str">
            <v>Customer</v>
          </cell>
          <cell r="E1248" t="str">
            <v>Channel Sales</v>
          </cell>
        </row>
        <row r="1249">
          <cell r="B1249" t="str">
            <v>BBMB, Chandigarh (Contract:GEMC-511687779131702)</v>
          </cell>
          <cell r="C1249">
            <v>0</v>
          </cell>
          <cell r="D1249" t="str">
            <v>Customer</v>
          </cell>
          <cell r="E1249" t="str">
            <v>Tender Receivables</v>
          </cell>
        </row>
        <row r="1250">
          <cell r="B1250" t="str">
            <v>Surya Electric Stores</v>
          </cell>
          <cell r="C1250">
            <v>0</v>
          </cell>
          <cell r="D1250" t="str">
            <v>Customer</v>
          </cell>
          <cell r="E1250" t="str">
            <v>Channel Sales</v>
          </cell>
        </row>
        <row r="1251">
          <cell r="B1251" t="str">
            <v>Aarika Plast Solution</v>
          </cell>
          <cell r="C1251">
            <v>0</v>
          </cell>
          <cell r="D1251" t="str">
            <v>Customer</v>
          </cell>
          <cell r="E1251" t="str">
            <v>Vendor Purchase Return</v>
          </cell>
        </row>
        <row r="1252">
          <cell r="B1252" t="str">
            <v>Bright Light ( Dehradun ) (R)</v>
          </cell>
          <cell r="C1252">
            <v>129034</v>
          </cell>
          <cell r="D1252" t="str">
            <v>Customer</v>
          </cell>
          <cell r="E1252" t="str">
            <v>Sundry Debtors (W/off)</v>
          </cell>
        </row>
        <row r="1253">
          <cell r="B1253" t="str">
            <v>Guru Nanak Electricals &amp; Appliances (R) (TCS)</v>
          </cell>
          <cell r="C1253">
            <v>1919154.76</v>
          </cell>
          <cell r="D1253" t="str">
            <v>Customer</v>
          </cell>
          <cell r="E1253" t="str">
            <v>Channel Sales</v>
          </cell>
        </row>
        <row r="1254">
          <cell r="B1254" t="str">
            <v>Formax Electronics Pvt Ltd</v>
          </cell>
          <cell r="C1254">
            <v>0</v>
          </cell>
          <cell r="D1254" t="str">
            <v>Customer</v>
          </cell>
          <cell r="E1254" t="str">
            <v>Vendor Purchase Return</v>
          </cell>
        </row>
        <row r="1255">
          <cell r="B1255" t="str">
            <v>Indotech Magnetics Pvt Ltd (Haryana)</v>
          </cell>
          <cell r="C1255">
            <v>0</v>
          </cell>
          <cell r="D1255" t="str">
            <v>Customer</v>
          </cell>
          <cell r="E1255" t="str">
            <v>Vendor Purchase Return</v>
          </cell>
        </row>
        <row r="1256">
          <cell r="B1256" t="str">
            <v>Kalra Enterprises</v>
          </cell>
          <cell r="C1256">
            <v>0</v>
          </cell>
          <cell r="D1256" t="str">
            <v>Customer</v>
          </cell>
          <cell r="E1256" t="str">
            <v>Channel Sales</v>
          </cell>
        </row>
        <row r="1257">
          <cell r="B1257" t="str">
            <v>J.H Industries</v>
          </cell>
          <cell r="C1257">
            <v>0</v>
          </cell>
          <cell r="D1257" t="str">
            <v>Customer</v>
          </cell>
          <cell r="E1257" t="str">
            <v>Vendor Purchase Return</v>
          </cell>
        </row>
        <row r="1258">
          <cell r="B1258" t="str">
            <v>OM Sai Lights (R)</v>
          </cell>
          <cell r="C1258">
            <v>164914.20000000001</v>
          </cell>
          <cell r="D1258" t="str">
            <v>Customer</v>
          </cell>
          <cell r="E1258" t="str">
            <v>Channel Sales</v>
          </cell>
        </row>
        <row r="1259">
          <cell r="B1259" t="str">
            <v>National Electricals (R)</v>
          </cell>
          <cell r="C1259">
            <v>34436</v>
          </cell>
          <cell r="D1259" t="str">
            <v>Customer</v>
          </cell>
          <cell r="E1259" t="str">
            <v>7059 Suspense A/C (Debtors)</v>
          </cell>
        </row>
        <row r="1260">
          <cell r="B1260" t="str">
            <v>Trend Manufacturing &amp; Trading Industries</v>
          </cell>
          <cell r="C1260">
            <v>0</v>
          </cell>
          <cell r="D1260" t="str">
            <v>Customer</v>
          </cell>
          <cell r="E1260" t="str">
            <v>Vendor Purchase Return</v>
          </cell>
        </row>
        <row r="1261">
          <cell r="B1261" t="str">
            <v>Ansh International</v>
          </cell>
          <cell r="C1261">
            <v>0</v>
          </cell>
          <cell r="D1261" t="str">
            <v>Customer</v>
          </cell>
          <cell r="E1261" t="str">
            <v>Vendor Purchase Return</v>
          </cell>
        </row>
        <row r="1262">
          <cell r="B1262" t="str">
            <v>E. G. Mould</v>
          </cell>
          <cell r="C1262">
            <v>0</v>
          </cell>
          <cell r="D1262" t="str">
            <v>Customer</v>
          </cell>
          <cell r="E1262" t="str">
            <v>Vendor Purchase Return</v>
          </cell>
        </row>
        <row r="1263">
          <cell r="B1263" t="str">
            <v>MSD Wired Solutions</v>
          </cell>
          <cell r="C1263">
            <v>0</v>
          </cell>
          <cell r="D1263" t="str">
            <v>Customer</v>
          </cell>
          <cell r="E1263" t="str">
            <v>Vendor Purchase Return</v>
          </cell>
        </row>
        <row r="1264">
          <cell r="B1264" t="str">
            <v>Semiconic Devices Pvt Ltd</v>
          </cell>
          <cell r="C1264">
            <v>0</v>
          </cell>
          <cell r="D1264" t="str">
            <v>Customer</v>
          </cell>
          <cell r="E1264" t="str">
            <v>Vendor Purchase Return</v>
          </cell>
        </row>
        <row r="1265">
          <cell r="B1265" t="str">
            <v>S.K Printers</v>
          </cell>
          <cell r="C1265">
            <v>0</v>
          </cell>
          <cell r="D1265" t="str">
            <v>Customer</v>
          </cell>
          <cell r="E1265" t="str">
            <v>Vendor Purchase Return</v>
          </cell>
        </row>
        <row r="1266">
          <cell r="B1266" t="str">
            <v>Hi Tech Castings And Engineers</v>
          </cell>
          <cell r="C1266">
            <v>0</v>
          </cell>
          <cell r="D1266" t="str">
            <v>Customer</v>
          </cell>
          <cell r="E1266" t="str">
            <v>Vendor Purchase Return</v>
          </cell>
        </row>
        <row r="1267">
          <cell r="B1267" t="str">
            <v>IOCL Dehradun (PO : RCC/NR/UPSO-2/ENG/PT-113/2017-18/LO)</v>
          </cell>
          <cell r="C1267">
            <v>0</v>
          </cell>
          <cell r="D1267" t="str">
            <v>Customer</v>
          </cell>
          <cell r="E1267" t="str">
            <v>Tender Receivables</v>
          </cell>
        </row>
        <row r="1268">
          <cell r="B1268" t="str">
            <v>Hob Nob Electronics Pvt Ltd</v>
          </cell>
          <cell r="C1268">
            <v>0</v>
          </cell>
          <cell r="D1268" t="str">
            <v>Customer</v>
          </cell>
          <cell r="E1268" t="str">
            <v>Vendor Purchase Return</v>
          </cell>
        </row>
        <row r="1269">
          <cell r="B1269" t="str">
            <v>SBR Auto Components Ltd</v>
          </cell>
          <cell r="C1269">
            <v>0</v>
          </cell>
          <cell r="D1269" t="str">
            <v>Customer</v>
          </cell>
          <cell r="E1269" t="str">
            <v>Sundry Debtors</v>
          </cell>
        </row>
        <row r="1270">
          <cell r="B1270" t="str">
            <v>Magnet Wires Pvt Ltd</v>
          </cell>
          <cell r="C1270">
            <v>0</v>
          </cell>
          <cell r="D1270" t="str">
            <v>Customer</v>
          </cell>
          <cell r="E1270" t="str">
            <v>Vendor Purchase Return</v>
          </cell>
        </row>
        <row r="1271">
          <cell r="B1271" t="str">
            <v>Maha Shakti Enterprises (TCS)</v>
          </cell>
          <cell r="C1271">
            <v>2284192</v>
          </cell>
          <cell r="D1271" t="str">
            <v>Customer</v>
          </cell>
          <cell r="E1271" t="str">
            <v>Channel Sales</v>
          </cell>
        </row>
        <row r="1272">
          <cell r="B1272" t="str">
            <v>Sam (India) Builtwell Pvt. Ltd. (Uttrakhand)</v>
          </cell>
          <cell r="C1272">
            <v>0</v>
          </cell>
          <cell r="D1272" t="str">
            <v>Customer</v>
          </cell>
          <cell r="E1272" t="str">
            <v>Sundry Debtors</v>
          </cell>
        </row>
        <row r="1273">
          <cell r="B1273" t="str">
            <v>Om Sai Scrap</v>
          </cell>
          <cell r="C1273">
            <v>0</v>
          </cell>
          <cell r="D1273" t="str">
            <v>Customer</v>
          </cell>
          <cell r="E1273" t="str">
            <v>Sundry Debtors</v>
          </cell>
        </row>
        <row r="1274">
          <cell r="B1274" t="str">
            <v>Jain Traders</v>
          </cell>
          <cell r="C1274">
            <v>0</v>
          </cell>
          <cell r="D1274" t="str">
            <v>Customer</v>
          </cell>
          <cell r="E1274" t="str">
            <v>Sundry Debtors</v>
          </cell>
        </row>
        <row r="1275">
          <cell r="B1275" t="str">
            <v>A.N. Traders</v>
          </cell>
          <cell r="C1275">
            <v>0</v>
          </cell>
          <cell r="D1275" t="str">
            <v>Customer</v>
          </cell>
          <cell r="E1275" t="str">
            <v>Sundry Debtors</v>
          </cell>
        </row>
        <row r="1276">
          <cell r="B1276" t="str">
            <v>Hind Traders</v>
          </cell>
          <cell r="C1276">
            <v>0</v>
          </cell>
          <cell r="D1276" t="str">
            <v>Customer</v>
          </cell>
          <cell r="E1276" t="str">
            <v>Sundry Debtors</v>
          </cell>
        </row>
        <row r="1277">
          <cell r="B1277" t="str">
            <v>Ideal Lighting Systems Pvt Ltd</v>
          </cell>
          <cell r="C1277">
            <v>0</v>
          </cell>
          <cell r="D1277" t="str">
            <v>Customer</v>
          </cell>
          <cell r="E1277" t="str">
            <v>Vendor Purchase Return</v>
          </cell>
        </row>
        <row r="1278">
          <cell r="B1278" t="str">
            <v>Bhagwati Electrical</v>
          </cell>
          <cell r="C1278">
            <v>164980.16</v>
          </cell>
          <cell r="D1278" t="str">
            <v>Customer</v>
          </cell>
          <cell r="E1278" t="str">
            <v>Channel Sales</v>
          </cell>
        </row>
        <row r="1279">
          <cell r="B1279" t="str">
            <v>Bharti Enterprises</v>
          </cell>
          <cell r="C1279">
            <v>1916124.7590000001</v>
          </cell>
          <cell r="D1279" t="str">
            <v>Customer</v>
          </cell>
          <cell r="E1279" t="str">
            <v>Channel Sales</v>
          </cell>
        </row>
        <row r="1280">
          <cell r="B1280" t="str">
            <v>Malik Trading Company</v>
          </cell>
          <cell r="C1280">
            <v>0</v>
          </cell>
          <cell r="D1280" t="str">
            <v>Customer</v>
          </cell>
          <cell r="E1280" t="str">
            <v>Sundry Debtors</v>
          </cell>
        </row>
        <row r="1281">
          <cell r="B1281" t="str">
            <v>Mittal Agencies</v>
          </cell>
          <cell r="C1281">
            <v>169589</v>
          </cell>
          <cell r="D1281" t="str">
            <v>Customer</v>
          </cell>
          <cell r="E1281" t="str">
            <v>Channel Sales</v>
          </cell>
        </row>
        <row r="1282">
          <cell r="B1282" t="str">
            <v>Quraishi Steel</v>
          </cell>
          <cell r="C1282">
            <v>0</v>
          </cell>
          <cell r="D1282" t="str">
            <v>Customer</v>
          </cell>
          <cell r="E1282" t="str">
            <v>Sundry Debtors</v>
          </cell>
        </row>
        <row r="1283">
          <cell r="B1283" t="str">
            <v>Glow Green Energy Ltd</v>
          </cell>
          <cell r="C1283">
            <v>0</v>
          </cell>
          <cell r="D1283" t="str">
            <v>Customer</v>
          </cell>
          <cell r="E1283" t="str">
            <v>Vendor Purchase Return</v>
          </cell>
        </row>
        <row r="1284">
          <cell r="B1284" t="str">
            <v>S.R. Trading Corporation</v>
          </cell>
          <cell r="C1284">
            <v>483378</v>
          </cell>
          <cell r="D1284" t="str">
            <v>Customer</v>
          </cell>
          <cell r="E1284" t="str">
            <v>Channel Sales</v>
          </cell>
        </row>
        <row r="1285">
          <cell r="B1285" t="str">
            <v>Noble Chiristian Educational And Religious Trust</v>
          </cell>
          <cell r="C1285">
            <v>0</v>
          </cell>
          <cell r="D1285" t="str">
            <v>Customer</v>
          </cell>
          <cell r="E1285" t="str">
            <v>Friends &amp; Family Receivables</v>
          </cell>
        </row>
        <row r="1286">
          <cell r="B1286" t="str">
            <v>IOCL Dehradun (RCC/NR/UPSO-2/ENG/PT-113/2017-18/LO)</v>
          </cell>
          <cell r="C1286">
            <v>0</v>
          </cell>
          <cell r="D1286" t="str">
            <v>Customer</v>
          </cell>
          <cell r="E1286" t="str">
            <v>Tender Receivables</v>
          </cell>
        </row>
        <row r="1287">
          <cell r="B1287" t="str">
            <v>Guru Ram Dass Educational Trust (Regd.)</v>
          </cell>
          <cell r="C1287">
            <v>0</v>
          </cell>
          <cell r="D1287" t="str">
            <v>Customer</v>
          </cell>
          <cell r="E1287" t="str">
            <v>Friends &amp; Family Receivables</v>
          </cell>
        </row>
        <row r="1288">
          <cell r="B1288" t="str">
            <v>Archana Electricals</v>
          </cell>
          <cell r="C1288">
            <v>89684</v>
          </cell>
          <cell r="D1288" t="str">
            <v>Customer</v>
          </cell>
          <cell r="E1288" t="str">
            <v>Channel Sales</v>
          </cell>
        </row>
        <row r="1289">
          <cell r="B1289" t="str">
            <v>Mohanlal Sons (Haldwani)</v>
          </cell>
          <cell r="C1289">
            <v>0</v>
          </cell>
          <cell r="D1289" t="str">
            <v>Customer</v>
          </cell>
          <cell r="E1289" t="str">
            <v>Sundry Debtors</v>
          </cell>
        </row>
        <row r="1290">
          <cell r="B1290" t="str">
            <v>Faiz Enterprises</v>
          </cell>
          <cell r="C1290">
            <v>203566.2</v>
          </cell>
          <cell r="D1290" t="str">
            <v>Customer</v>
          </cell>
          <cell r="E1290" t="str">
            <v>Channel Sales</v>
          </cell>
        </row>
        <row r="1291">
          <cell r="B1291" t="str">
            <v>Faiz Enterprises</v>
          </cell>
          <cell r="C1291">
            <v>114277</v>
          </cell>
          <cell r="D1291" t="str">
            <v>Customer</v>
          </cell>
          <cell r="E1291" t="str">
            <v>Channel Sales</v>
          </cell>
        </row>
        <row r="1292">
          <cell r="B1292" t="str">
            <v>NHPC Ltd Tanakpur (PO.NO.GEMC-511687766172330)</v>
          </cell>
          <cell r="C1292">
            <v>0</v>
          </cell>
          <cell r="D1292" t="str">
            <v>Customer</v>
          </cell>
          <cell r="E1292" t="str">
            <v>Tender Receivables</v>
          </cell>
        </row>
        <row r="1293">
          <cell r="B1293" t="str">
            <v>BHEL Haridwar (PO.NO. S2Y1310)</v>
          </cell>
          <cell r="C1293">
            <v>0</v>
          </cell>
          <cell r="D1293" t="str">
            <v>Customer</v>
          </cell>
          <cell r="E1293" t="str">
            <v>Tender Receivables</v>
          </cell>
        </row>
        <row r="1294">
          <cell r="B1294" t="str">
            <v>Jagmag Electricals (Ramnagar,UK)</v>
          </cell>
          <cell r="C1294">
            <v>19803</v>
          </cell>
          <cell r="D1294" t="str">
            <v>Customer</v>
          </cell>
          <cell r="E1294" t="str">
            <v>Channel Sales</v>
          </cell>
        </row>
        <row r="1295">
          <cell r="B1295" t="str">
            <v>Garg Electricals (Udham Singh Nagar)</v>
          </cell>
          <cell r="C1295">
            <v>61497</v>
          </cell>
          <cell r="D1295" t="str">
            <v>Customer</v>
          </cell>
          <cell r="E1295" t="str">
            <v>Channel Sales</v>
          </cell>
        </row>
        <row r="1296">
          <cell r="B1296" t="str">
            <v>Jeet Electicals</v>
          </cell>
          <cell r="C1296">
            <v>0</v>
          </cell>
          <cell r="D1296" t="str">
            <v>Customer</v>
          </cell>
          <cell r="E1296" t="str">
            <v>Channel Sales</v>
          </cell>
        </row>
        <row r="1297">
          <cell r="B1297" t="str">
            <v>Arvee Sales</v>
          </cell>
          <cell r="C1297">
            <v>0</v>
          </cell>
          <cell r="D1297" t="str">
            <v>Customer</v>
          </cell>
          <cell r="E1297" t="str">
            <v>Branch Customer</v>
          </cell>
        </row>
        <row r="1298">
          <cell r="B1298" t="str">
            <v>Kallani Autocast Pvt Ltd</v>
          </cell>
          <cell r="C1298">
            <v>9706</v>
          </cell>
          <cell r="D1298" t="str">
            <v>Customer</v>
          </cell>
          <cell r="E1298" t="str">
            <v>Vendor Purchase Return</v>
          </cell>
        </row>
        <row r="1299">
          <cell r="B1299" t="str">
            <v>Overdrive Electronics Pvt Ltd</v>
          </cell>
          <cell r="C1299">
            <v>0</v>
          </cell>
          <cell r="D1299" t="str">
            <v>Customer</v>
          </cell>
          <cell r="E1299" t="str">
            <v>Vendor Purchase Return</v>
          </cell>
        </row>
        <row r="1300">
          <cell r="B1300" t="str">
            <v>BKH Enterprises Private Limited</v>
          </cell>
          <cell r="C1300">
            <v>0</v>
          </cell>
          <cell r="D1300" t="str">
            <v>Customer</v>
          </cell>
          <cell r="E1300" t="str">
            <v>Vendor Purchase Return</v>
          </cell>
        </row>
        <row r="1301">
          <cell r="B1301" t="str">
            <v>Nav Ayaan Enterprises</v>
          </cell>
          <cell r="C1301">
            <v>46570</v>
          </cell>
          <cell r="D1301" t="str">
            <v>Customer</v>
          </cell>
          <cell r="E1301" t="str">
            <v>Vendor Purchase Return</v>
          </cell>
        </row>
        <row r="1302">
          <cell r="B1302" t="str">
            <v>Autonix Lighting Industries Pvt Ltd</v>
          </cell>
          <cell r="C1302">
            <v>0</v>
          </cell>
          <cell r="D1302" t="str">
            <v>Customer</v>
          </cell>
          <cell r="E1302" t="str">
            <v>Vendor Purchase Return</v>
          </cell>
        </row>
        <row r="1303">
          <cell r="B1303" t="str">
            <v>Shyam Services</v>
          </cell>
          <cell r="C1303">
            <v>0</v>
          </cell>
          <cell r="D1303" t="str">
            <v>Customer</v>
          </cell>
          <cell r="E1303" t="str">
            <v>Vendor Purchase Return</v>
          </cell>
        </row>
        <row r="1304">
          <cell r="B1304" t="str">
            <v>Wellit India Pvt Ltd</v>
          </cell>
          <cell r="C1304">
            <v>0</v>
          </cell>
          <cell r="D1304" t="str">
            <v>Customer</v>
          </cell>
          <cell r="E1304" t="str">
            <v>Vendor Purchase Return</v>
          </cell>
        </row>
        <row r="1305">
          <cell r="B1305" t="str">
            <v>Vensen Lighting Pvt Ltd</v>
          </cell>
          <cell r="C1305">
            <v>0</v>
          </cell>
          <cell r="D1305" t="str">
            <v>Customer</v>
          </cell>
          <cell r="E1305" t="str">
            <v>Vendor Purchase Return</v>
          </cell>
        </row>
        <row r="1306">
          <cell r="B1306" t="str">
            <v>Univic Trading Private Limited</v>
          </cell>
          <cell r="C1306">
            <v>0</v>
          </cell>
          <cell r="D1306" t="str">
            <v>Customer</v>
          </cell>
          <cell r="E1306" t="str">
            <v>Vendor Purchase Return</v>
          </cell>
        </row>
        <row r="1307">
          <cell r="B1307" t="str">
            <v>Darnas Adhesive and Sealants Pvt. Ltd.</v>
          </cell>
          <cell r="C1307">
            <v>0</v>
          </cell>
          <cell r="D1307" t="str">
            <v>Customer</v>
          </cell>
          <cell r="E1307" t="str">
            <v>Vendor Purchase Return</v>
          </cell>
        </row>
        <row r="1308">
          <cell r="B1308" t="str">
            <v>Rudraksha Gift For Success</v>
          </cell>
          <cell r="C1308">
            <v>0</v>
          </cell>
          <cell r="D1308" t="str">
            <v>Customer</v>
          </cell>
          <cell r="E1308" t="str">
            <v>Vendor Purchase Return</v>
          </cell>
        </row>
        <row r="1309">
          <cell r="B1309" t="str">
            <v>Tago Electronics LLP</v>
          </cell>
          <cell r="C1309">
            <v>0</v>
          </cell>
          <cell r="D1309" t="str">
            <v>Customer</v>
          </cell>
          <cell r="E1309" t="str">
            <v>Vendor Purchase Return</v>
          </cell>
        </row>
        <row r="1310">
          <cell r="B1310" t="str">
            <v>Power Connect (India)</v>
          </cell>
          <cell r="C1310">
            <v>0</v>
          </cell>
          <cell r="D1310" t="str">
            <v>Customer</v>
          </cell>
          <cell r="E1310" t="str">
            <v>Vendor Purchase Return</v>
          </cell>
        </row>
        <row r="1311">
          <cell r="B1311" t="str">
            <v>Bansal Moulders Pvt Ltd</v>
          </cell>
          <cell r="C1311">
            <v>13271</v>
          </cell>
          <cell r="D1311" t="str">
            <v>Customer</v>
          </cell>
          <cell r="E1311" t="str">
            <v>Vendor Purchase Return</v>
          </cell>
        </row>
        <row r="1312">
          <cell r="B1312" t="str">
            <v>Pyrotech Electronics Pvt. Ltd.</v>
          </cell>
          <cell r="C1312">
            <v>0</v>
          </cell>
          <cell r="D1312" t="str">
            <v>Customer</v>
          </cell>
          <cell r="E1312" t="str">
            <v>Vendor Purchase Return</v>
          </cell>
        </row>
        <row r="1313">
          <cell r="B1313" t="str">
            <v>Akshat Autoline Pvt. Ltd.</v>
          </cell>
          <cell r="C1313">
            <v>0</v>
          </cell>
          <cell r="D1313" t="str">
            <v>Customer</v>
          </cell>
          <cell r="E1313" t="str">
            <v>Vendor Purchase Return</v>
          </cell>
        </row>
        <row r="1314">
          <cell r="B1314" t="str">
            <v>Katyaayani Sales And Services Pvt. Ltd</v>
          </cell>
          <cell r="C1314">
            <v>0</v>
          </cell>
          <cell r="D1314" t="str">
            <v>Customer</v>
          </cell>
          <cell r="E1314" t="str">
            <v>Vendor Purchase Return</v>
          </cell>
        </row>
        <row r="1315">
          <cell r="B1315" t="str">
            <v>Apex Wire</v>
          </cell>
          <cell r="C1315">
            <v>0</v>
          </cell>
          <cell r="D1315" t="str">
            <v>Customer</v>
          </cell>
          <cell r="E1315" t="str">
            <v>Vendor Purchase Return</v>
          </cell>
        </row>
        <row r="1316">
          <cell r="B1316" t="str">
            <v>Aflux India</v>
          </cell>
          <cell r="C1316">
            <v>0</v>
          </cell>
          <cell r="D1316" t="str">
            <v>Customer</v>
          </cell>
          <cell r="E1316" t="str">
            <v>Vendor Purchase Return</v>
          </cell>
        </row>
        <row r="1317">
          <cell r="B1317" t="str">
            <v>Protonix Lighting Pvt.Ltd.</v>
          </cell>
          <cell r="C1317">
            <v>0</v>
          </cell>
          <cell r="D1317" t="str">
            <v>Customer</v>
          </cell>
          <cell r="E1317" t="str">
            <v>Vendor Purchase Return</v>
          </cell>
        </row>
        <row r="1318">
          <cell r="B1318" t="str">
            <v>Sheetal industries</v>
          </cell>
          <cell r="C1318">
            <v>0</v>
          </cell>
          <cell r="D1318" t="str">
            <v>Customer</v>
          </cell>
          <cell r="E1318" t="str">
            <v>Vendor Purchase Return</v>
          </cell>
        </row>
        <row r="1319">
          <cell r="B1319" t="str">
            <v>Celestial Led Light Pvt Ltd</v>
          </cell>
          <cell r="C1319">
            <v>0</v>
          </cell>
          <cell r="D1319" t="str">
            <v>Customer</v>
          </cell>
          <cell r="E1319" t="str">
            <v>Vendor Purchase Return</v>
          </cell>
        </row>
        <row r="1320">
          <cell r="B1320" t="str">
            <v>Blisstering Electronics Pvt Ltd</v>
          </cell>
          <cell r="C1320">
            <v>0</v>
          </cell>
          <cell r="D1320" t="str">
            <v>Customer</v>
          </cell>
          <cell r="E1320" t="str">
            <v>Vendor Purchase Return</v>
          </cell>
        </row>
        <row r="1321">
          <cell r="B1321" t="str">
            <v>SR Transport Co.</v>
          </cell>
          <cell r="C1321">
            <v>0</v>
          </cell>
          <cell r="D1321" t="str">
            <v>Customer</v>
          </cell>
          <cell r="E1321" t="str">
            <v>Vendor Purchase Return</v>
          </cell>
        </row>
        <row r="1322">
          <cell r="B1322" t="str">
            <v>Rosy Electronics Pvt. Ltd.</v>
          </cell>
          <cell r="C1322">
            <v>0</v>
          </cell>
          <cell r="D1322" t="str">
            <v>Customer</v>
          </cell>
          <cell r="E1322" t="str">
            <v>Vendor Purchase Return</v>
          </cell>
        </row>
        <row r="1323">
          <cell r="B1323" t="str">
            <v>Moon Creative</v>
          </cell>
          <cell r="C1323">
            <v>0</v>
          </cell>
          <cell r="D1323" t="str">
            <v>Customer</v>
          </cell>
          <cell r="E1323" t="str">
            <v>Vendor Purchase Return</v>
          </cell>
        </row>
        <row r="1324">
          <cell r="B1324" t="str">
            <v>Bright Westech Solution Pvt Ltd</v>
          </cell>
          <cell r="C1324">
            <v>0</v>
          </cell>
          <cell r="D1324" t="str">
            <v>Customer</v>
          </cell>
          <cell r="E1324" t="str">
            <v>Vendor Purchase Return</v>
          </cell>
        </row>
        <row r="1325">
          <cell r="B1325" t="str">
            <v>A S Electronics</v>
          </cell>
          <cell r="C1325">
            <v>0</v>
          </cell>
          <cell r="D1325" t="str">
            <v>Customer</v>
          </cell>
          <cell r="E1325" t="str">
            <v>Vendor Purchase Return</v>
          </cell>
        </row>
        <row r="1326">
          <cell r="B1326" t="str">
            <v>Ascent Industry</v>
          </cell>
          <cell r="C1326">
            <v>0</v>
          </cell>
          <cell r="D1326" t="str">
            <v>Customer</v>
          </cell>
          <cell r="E1326" t="str">
            <v>Vendor Purchase Return</v>
          </cell>
        </row>
        <row r="1327">
          <cell r="B1327" t="str">
            <v>D Kumar Lami Tuff Glasses Pvt Ltd</v>
          </cell>
          <cell r="C1327">
            <v>0</v>
          </cell>
          <cell r="D1327" t="str">
            <v>Customer</v>
          </cell>
          <cell r="E1327" t="str">
            <v>Vendor Purchase Return</v>
          </cell>
        </row>
        <row r="1328">
          <cell r="B1328" t="str">
            <v>Zylos Technologies Pvt Ltd</v>
          </cell>
          <cell r="C1328">
            <v>0</v>
          </cell>
          <cell r="D1328" t="str">
            <v>Customer</v>
          </cell>
          <cell r="E1328" t="str">
            <v>Vendor Purchase Return</v>
          </cell>
        </row>
        <row r="1329">
          <cell r="B1329" t="str">
            <v>Hi Line Polymers</v>
          </cell>
          <cell r="C1329">
            <v>0</v>
          </cell>
          <cell r="D1329" t="str">
            <v>Customer</v>
          </cell>
          <cell r="E1329" t="str">
            <v>Vendor Purchase Return</v>
          </cell>
        </row>
        <row r="1330">
          <cell r="B1330" t="str">
            <v>YR Industries (India) LLP</v>
          </cell>
          <cell r="C1330">
            <v>0</v>
          </cell>
          <cell r="D1330" t="str">
            <v>Customer</v>
          </cell>
          <cell r="E1330" t="str">
            <v>Vendor Purchase Return</v>
          </cell>
        </row>
        <row r="1331">
          <cell r="B1331" t="str">
            <v>Om Enterprises (Faridabad)</v>
          </cell>
          <cell r="C1331">
            <v>0</v>
          </cell>
          <cell r="D1331" t="str">
            <v>Customer</v>
          </cell>
          <cell r="E1331" t="str">
            <v>Vendor Purchase Return</v>
          </cell>
        </row>
        <row r="1332">
          <cell r="B1332" t="str">
            <v>Vasu Logistics and Warehousing Pvt. Ltd.</v>
          </cell>
          <cell r="C1332">
            <v>0</v>
          </cell>
          <cell r="D1332" t="str">
            <v>Customer</v>
          </cell>
          <cell r="E1332" t="str">
            <v>Vendor Purchase Return</v>
          </cell>
        </row>
        <row r="1333">
          <cell r="B1333" t="str">
            <v>Alcozin Alloy Castings</v>
          </cell>
          <cell r="C1333">
            <v>0</v>
          </cell>
          <cell r="D1333" t="str">
            <v>Customer</v>
          </cell>
          <cell r="E1333" t="str">
            <v>Vendor Purchase Return</v>
          </cell>
        </row>
        <row r="1334">
          <cell r="B1334" t="str">
            <v>Techno Electromech Pvt. Ltd.</v>
          </cell>
          <cell r="C1334">
            <v>0</v>
          </cell>
          <cell r="D1334" t="str">
            <v>Customer</v>
          </cell>
          <cell r="E1334" t="str">
            <v>Vendor Purchase Return</v>
          </cell>
        </row>
        <row r="1335">
          <cell r="B1335" t="str">
            <v>Pride Films Production LLP</v>
          </cell>
          <cell r="C1335">
            <v>0</v>
          </cell>
          <cell r="D1335" t="str">
            <v>Customer</v>
          </cell>
          <cell r="E1335" t="str">
            <v>Vendor Purchase Return</v>
          </cell>
        </row>
        <row r="1336">
          <cell r="B1336" t="str">
            <v>Genus Electrotech Ltd.</v>
          </cell>
          <cell r="C1336">
            <v>0</v>
          </cell>
          <cell r="D1336" t="str">
            <v>Customer</v>
          </cell>
          <cell r="E1336" t="str">
            <v>Vendor Purchase Return</v>
          </cell>
        </row>
        <row r="1337">
          <cell r="B1337" t="str">
            <v>Crew TGA</v>
          </cell>
          <cell r="C1337">
            <v>0</v>
          </cell>
          <cell r="D1337" t="str">
            <v>Customer</v>
          </cell>
          <cell r="E1337" t="str">
            <v>Vendor Purchase Return</v>
          </cell>
        </row>
        <row r="1338">
          <cell r="B1338" t="str">
            <v>Viam Industries</v>
          </cell>
          <cell r="C1338">
            <v>0</v>
          </cell>
          <cell r="D1338" t="str">
            <v>Customer</v>
          </cell>
          <cell r="E1338" t="str">
            <v>Vendor Purchase Return</v>
          </cell>
        </row>
        <row r="1339">
          <cell r="B1339" t="str">
            <v>Sheetal Electrotech Pvt. Ltd.</v>
          </cell>
          <cell r="C1339">
            <v>0</v>
          </cell>
          <cell r="D1339" t="str">
            <v>Customer</v>
          </cell>
          <cell r="E1339" t="str">
            <v>Vendor Purchase Return</v>
          </cell>
        </row>
        <row r="1340">
          <cell r="B1340" t="str">
            <v>Techno Metal</v>
          </cell>
          <cell r="C1340">
            <v>0</v>
          </cell>
          <cell r="D1340" t="str">
            <v>Customer</v>
          </cell>
          <cell r="E1340" t="str">
            <v>Vendor Purchase Return</v>
          </cell>
        </row>
        <row r="1341">
          <cell r="B1341" t="str">
            <v>Plutus Cable India LLP</v>
          </cell>
          <cell r="C1341">
            <v>0</v>
          </cell>
          <cell r="D1341" t="str">
            <v>Customer</v>
          </cell>
          <cell r="E1341" t="str">
            <v>Vendor Purchase Return</v>
          </cell>
        </row>
        <row r="1342">
          <cell r="B1342" t="str">
            <v>Sudhir Switchgears Pvt. Ltd.</v>
          </cell>
          <cell r="C1342">
            <v>0</v>
          </cell>
          <cell r="D1342" t="str">
            <v>Customer</v>
          </cell>
          <cell r="E1342" t="str">
            <v>Vendor Purchase Return</v>
          </cell>
        </row>
        <row r="1343">
          <cell r="B1343" t="str">
            <v>Arya industries</v>
          </cell>
          <cell r="C1343">
            <v>0</v>
          </cell>
          <cell r="D1343" t="str">
            <v>Customer</v>
          </cell>
          <cell r="E1343" t="str">
            <v>Vendor Purchase Return</v>
          </cell>
        </row>
        <row r="1344">
          <cell r="B1344" t="str">
            <v>Megalux Lighting Solutions</v>
          </cell>
          <cell r="C1344">
            <v>0</v>
          </cell>
          <cell r="D1344" t="str">
            <v>Customer</v>
          </cell>
          <cell r="E1344" t="str">
            <v>Vendor Purchase Return</v>
          </cell>
        </row>
        <row r="1345">
          <cell r="B1345" t="str">
            <v>Lumen Plus Corporation (Bhiwandi)</v>
          </cell>
          <cell r="C1345">
            <v>0</v>
          </cell>
          <cell r="D1345" t="str">
            <v>Customer</v>
          </cell>
          <cell r="E1345" t="str">
            <v>Vendor Purchase Return</v>
          </cell>
        </row>
        <row r="1346">
          <cell r="B1346" t="str">
            <v>Aman Printing Press</v>
          </cell>
          <cell r="C1346">
            <v>0</v>
          </cell>
          <cell r="D1346" t="str">
            <v>Customer</v>
          </cell>
          <cell r="E1346" t="str">
            <v>Vendor Purchase Return</v>
          </cell>
        </row>
        <row r="1347">
          <cell r="B1347" t="str">
            <v>Alfa Tuff Glass Industries</v>
          </cell>
          <cell r="C1347">
            <v>0</v>
          </cell>
          <cell r="D1347" t="str">
            <v>Customer</v>
          </cell>
          <cell r="E1347" t="str">
            <v>Vendor Purchase Return</v>
          </cell>
        </row>
        <row r="1348">
          <cell r="B1348" t="str">
            <v>Lumen Plus Corporation (Haridwar)</v>
          </cell>
          <cell r="C1348">
            <v>0</v>
          </cell>
          <cell r="D1348" t="str">
            <v>Customer</v>
          </cell>
          <cell r="E1348" t="str">
            <v>Vendor Purchase Return</v>
          </cell>
        </row>
        <row r="1349">
          <cell r="B1349" t="str">
            <v>Newgen Ecotronics Pvt. Ltd.</v>
          </cell>
          <cell r="C1349">
            <v>0</v>
          </cell>
          <cell r="D1349" t="str">
            <v>Customer</v>
          </cell>
          <cell r="E1349" t="str">
            <v>Vendor Purchase Return</v>
          </cell>
        </row>
        <row r="1350">
          <cell r="B1350" t="str">
            <v>Aarenza Die Cast Pvt. Ltd.</v>
          </cell>
          <cell r="C1350">
            <v>0</v>
          </cell>
          <cell r="D1350" t="str">
            <v>Customer</v>
          </cell>
          <cell r="E1350" t="str">
            <v>Vendor Purchase Return</v>
          </cell>
        </row>
        <row r="1351">
          <cell r="B1351" t="str">
            <v>Adzone Printing and Packaging</v>
          </cell>
          <cell r="C1351">
            <v>0</v>
          </cell>
          <cell r="D1351" t="str">
            <v>Customer</v>
          </cell>
          <cell r="E1351" t="str">
            <v>Vendor Purchase Return</v>
          </cell>
        </row>
        <row r="1352">
          <cell r="B1352" t="str">
            <v>Aarkay Associate</v>
          </cell>
          <cell r="C1352">
            <v>0</v>
          </cell>
          <cell r="D1352" t="str">
            <v>Customer</v>
          </cell>
          <cell r="E1352" t="str">
            <v>Vendor Purchase Return</v>
          </cell>
        </row>
        <row r="1353">
          <cell r="B1353" t="str">
            <v>Pack Care India Pvt. Ltd.</v>
          </cell>
          <cell r="C1353">
            <v>0</v>
          </cell>
          <cell r="D1353" t="str">
            <v>Customer</v>
          </cell>
          <cell r="E1353" t="str">
            <v>Vendor Purchase Return</v>
          </cell>
        </row>
        <row r="1354">
          <cell r="B1354" t="str">
            <v>Hannu Marketing Pvt. Ltd.</v>
          </cell>
          <cell r="C1354">
            <v>0</v>
          </cell>
          <cell r="D1354" t="str">
            <v>Customer</v>
          </cell>
          <cell r="E1354" t="str">
            <v>Vendor Purchase Return</v>
          </cell>
        </row>
        <row r="1355">
          <cell r="B1355" t="str">
            <v>Star Eagle Enterprises</v>
          </cell>
          <cell r="C1355">
            <v>0</v>
          </cell>
          <cell r="D1355" t="str">
            <v>Customer</v>
          </cell>
          <cell r="E1355" t="str">
            <v>Vendor Purchase Return</v>
          </cell>
        </row>
        <row r="1356">
          <cell r="B1356" t="str">
            <v>A.R Electricals (R)</v>
          </cell>
          <cell r="C1356">
            <v>25560</v>
          </cell>
          <cell r="D1356" t="str">
            <v>Customer</v>
          </cell>
          <cell r="E1356" t="str">
            <v>Channel Sales</v>
          </cell>
        </row>
        <row r="1357">
          <cell r="B1357" t="str">
            <v>Aggarwal Electric Company (Kundli) (R)</v>
          </cell>
          <cell r="C1357">
            <v>0</v>
          </cell>
          <cell r="D1357" t="str">
            <v>Customer</v>
          </cell>
          <cell r="E1357" t="str">
            <v>Channel Sales</v>
          </cell>
        </row>
        <row r="1358">
          <cell r="B1358" t="str">
            <v>Aman Sales (R)</v>
          </cell>
          <cell r="C1358">
            <v>126414</v>
          </cell>
          <cell r="D1358" t="str">
            <v>Customer</v>
          </cell>
          <cell r="E1358" t="str">
            <v>Channel Sales</v>
          </cell>
        </row>
        <row r="1359">
          <cell r="B1359" t="str">
            <v>Arora Enterprises (TCS)</v>
          </cell>
          <cell r="C1359">
            <v>563941.92000000004</v>
          </cell>
          <cell r="D1359" t="str">
            <v>Customer</v>
          </cell>
          <cell r="E1359" t="str">
            <v>Channel Sales</v>
          </cell>
        </row>
        <row r="1360">
          <cell r="B1360" t="str">
            <v>Arora Vinyl Pvt. Ltd.</v>
          </cell>
          <cell r="C1360">
            <v>0</v>
          </cell>
          <cell r="D1360" t="str">
            <v>Customer</v>
          </cell>
          <cell r="E1360" t="str">
            <v>Friends &amp; Family Receivables</v>
          </cell>
        </row>
        <row r="1361">
          <cell r="B1361" t="str">
            <v>Arun Trading Agency (R) (TCS)</v>
          </cell>
          <cell r="C1361">
            <v>960571.37800000003</v>
          </cell>
          <cell r="D1361" t="str">
            <v>Customer</v>
          </cell>
          <cell r="E1361" t="str">
            <v>Channel Sales</v>
          </cell>
        </row>
        <row r="1362">
          <cell r="B1362" t="str">
            <v>Arun Trading Agency (R) (TCS)</v>
          </cell>
          <cell r="C1362">
            <v>114797</v>
          </cell>
          <cell r="D1362" t="str">
            <v>Customer</v>
          </cell>
          <cell r="E1362" t="str">
            <v>Channel Sales</v>
          </cell>
        </row>
        <row r="1363">
          <cell r="B1363" t="str">
            <v>Assr Electricals (R)</v>
          </cell>
          <cell r="C1363">
            <v>122705.34</v>
          </cell>
          <cell r="D1363" t="str">
            <v>Customer</v>
          </cell>
          <cell r="E1363" t="str">
            <v>Channel Sales</v>
          </cell>
        </row>
        <row r="1364">
          <cell r="B1364" t="str">
            <v>Bajaj Electrical (R)</v>
          </cell>
          <cell r="C1364">
            <v>0</v>
          </cell>
          <cell r="D1364" t="str">
            <v>Customer</v>
          </cell>
          <cell r="E1364" t="str">
            <v>Channel Sales</v>
          </cell>
        </row>
        <row r="1365">
          <cell r="B1365" t="str">
            <v>Bharat Electricals (R)</v>
          </cell>
          <cell r="C1365">
            <v>4572.92</v>
          </cell>
          <cell r="D1365" t="str">
            <v>Customer</v>
          </cell>
          <cell r="E1365" t="str">
            <v>Channel Sales</v>
          </cell>
        </row>
        <row r="1366">
          <cell r="B1366" t="str">
            <v>Bhutani Electric Store (R)</v>
          </cell>
          <cell r="C1366">
            <v>979581.64</v>
          </cell>
          <cell r="D1366" t="str">
            <v>Customer</v>
          </cell>
          <cell r="E1366" t="str">
            <v>Channel Sales</v>
          </cell>
        </row>
        <row r="1367">
          <cell r="B1367" t="str">
            <v>Chawla Lites (R)</v>
          </cell>
          <cell r="C1367">
            <v>835379.19999999995</v>
          </cell>
          <cell r="D1367" t="str">
            <v>Customer</v>
          </cell>
          <cell r="E1367" t="str">
            <v>Channel Sales</v>
          </cell>
        </row>
        <row r="1368">
          <cell r="B1368" t="str">
            <v>Deepak Electricals (R)</v>
          </cell>
          <cell r="C1368">
            <v>0</v>
          </cell>
          <cell r="D1368" t="str">
            <v>Customer</v>
          </cell>
          <cell r="E1368" t="str">
            <v>Channel Sales</v>
          </cell>
        </row>
        <row r="1369">
          <cell r="B1369" t="str">
            <v>Fortune Traders (R) (TCS)</v>
          </cell>
          <cell r="C1369">
            <v>2048639.696</v>
          </cell>
          <cell r="D1369" t="str">
            <v>Customer</v>
          </cell>
          <cell r="E1369" t="str">
            <v>Channel Sales</v>
          </cell>
        </row>
        <row r="1370">
          <cell r="B1370" t="str">
            <v>Haryana Wholesale Electricals (R)</v>
          </cell>
          <cell r="C1370">
            <v>166949</v>
          </cell>
          <cell r="D1370" t="str">
            <v>Customer</v>
          </cell>
          <cell r="E1370" t="str">
            <v>Channel Sales</v>
          </cell>
        </row>
        <row r="1371">
          <cell r="B1371" t="str">
            <v>Hitesh Electronics (C)</v>
          </cell>
          <cell r="C1371">
            <v>52064.800000000003</v>
          </cell>
          <cell r="D1371" t="str">
            <v>Customer</v>
          </cell>
          <cell r="E1371" t="str">
            <v>Channel Sales</v>
          </cell>
        </row>
        <row r="1372">
          <cell r="B1372" t="str">
            <v>IOCL Panipat</v>
          </cell>
          <cell r="C1372">
            <v>0</v>
          </cell>
          <cell r="D1372" t="str">
            <v>Customer</v>
          </cell>
          <cell r="E1372" t="str">
            <v>Tender Receivables</v>
          </cell>
        </row>
        <row r="1373">
          <cell r="B1373" t="str">
            <v>J K Electric (R)</v>
          </cell>
          <cell r="C1373">
            <v>430580</v>
          </cell>
          <cell r="D1373" t="str">
            <v>Customer</v>
          </cell>
          <cell r="E1373" t="str">
            <v>Channel Sales</v>
          </cell>
        </row>
        <row r="1374">
          <cell r="B1374" t="str">
            <v>Jain Electric Co (R)</v>
          </cell>
          <cell r="C1374">
            <v>26744</v>
          </cell>
          <cell r="D1374" t="str">
            <v>Customer</v>
          </cell>
          <cell r="E1374" t="str">
            <v>Channel Sales</v>
          </cell>
        </row>
        <row r="1375">
          <cell r="B1375" t="str">
            <v>K.L. Enterprises (R)</v>
          </cell>
          <cell r="C1375">
            <v>0</v>
          </cell>
          <cell r="D1375" t="str">
            <v>Customer</v>
          </cell>
          <cell r="E1375" t="str">
            <v>Channel Sales</v>
          </cell>
        </row>
        <row r="1376">
          <cell r="B1376" t="str">
            <v>Kirti Marketing (R) (TCS)</v>
          </cell>
          <cell r="C1376">
            <v>5152068.2120000003</v>
          </cell>
          <cell r="D1376" t="str">
            <v>Customer</v>
          </cell>
          <cell r="E1376" t="str">
            <v>Channel Sales</v>
          </cell>
        </row>
        <row r="1377">
          <cell r="B1377" t="str">
            <v>Kirti Marketing (R) (TCS)</v>
          </cell>
          <cell r="C1377">
            <v>0</v>
          </cell>
          <cell r="D1377" t="str">
            <v>Customer</v>
          </cell>
          <cell r="E1377" t="str">
            <v>Channel Sales</v>
          </cell>
        </row>
        <row r="1378">
          <cell r="B1378" t="str">
            <v>Maa Ganga Electric Store (C)</v>
          </cell>
          <cell r="C1378">
            <v>0</v>
          </cell>
          <cell r="D1378" t="str">
            <v>Customer</v>
          </cell>
          <cell r="E1378" t="str">
            <v>Channel Sales</v>
          </cell>
        </row>
        <row r="1379">
          <cell r="B1379" t="str">
            <v>Magppie Living Private Limited (R)</v>
          </cell>
          <cell r="C1379">
            <v>644732</v>
          </cell>
          <cell r="D1379" t="str">
            <v>Customer</v>
          </cell>
          <cell r="E1379" t="str">
            <v>Sundry Debtors</v>
          </cell>
        </row>
        <row r="1380">
          <cell r="B1380" t="str">
            <v>Manoj Electric Store (R) (TCS)</v>
          </cell>
          <cell r="C1380">
            <v>3402533.9190000002</v>
          </cell>
          <cell r="D1380" t="str">
            <v>Customer</v>
          </cell>
          <cell r="E1380" t="str">
            <v>Channel Sales</v>
          </cell>
        </row>
        <row r="1381">
          <cell r="B1381" t="str">
            <v>Manoj Electric Store (R) (TCS)</v>
          </cell>
          <cell r="C1381">
            <v>0</v>
          </cell>
          <cell r="D1381" t="str">
            <v>Customer</v>
          </cell>
          <cell r="E1381" t="str">
            <v>Channel Sales</v>
          </cell>
        </row>
        <row r="1382">
          <cell r="B1382" t="str">
            <v>Manoj Electricals (Karnal ) (R)</v>
          </cell>
          <cell r="C1382">
            <v>0</v>
          </cell>
          <cell r="D1382" t="str">
            <v>Customer</v>
          </cell>
          <cell r="E1382" t="str">
            <v>Channel Sales</v>
          </cell>
        </row>
        <row r="1383">
          <cell r="B1383" t="str">
            <v>Mohan Lal Sons (R)</v>
          </cell>
          <cell r="C1383">
            <v>0</v>
          </cell>
          <cell r="D1383" t="str">
            <v>Customer</v>
          </cell>
          <cell r="E1383" t="str">
            <v>Sundry Debtors</v>
          </cell>
        </row>
        <row r="1384">
          <cell r="B1384" t="str">
            <v>Moti Lal Ram Avtar (R)</v>
          </cell>
          <cell r="C1384">
            <v>0</v>
          </cell>
          <cell r="D1384" t="str">
            <v>Customer</v>
          </cell>
          <cell r="E1384" t="str">
            <v>Channel Sales</v>
          </cell>
        </row>
        <row r="1385">
          <cell r="B1385" t="str">
            <v>Naman Electroworld (R)</v>
          </cell>
          <cell r="C1385">
            <v>0</v>
          </cell>
          <cell r="D1385" t="str">
            <v>Customer</v>
          </cell>
          <cell r="E1385" t="str">
            <v>Channel Sales</v>
          </cell>
        </row>
        <row r="1386">
          <cell r="B1386" t="str">
            <v>National Radio &amp; Electric Corp.</v>
          </cell>
          <cell r="C1386">
            <v>0</v>
          </cell>
          <cell r="D1386" t="str">
            <v>Customer</v>
          </cell>
          <cell r="E1386" t="str">
            <v>Channel Sales</v>
          </cell>
        </row>
        <row r="1387">
          <cell r="B1387" t="str">
            <v>R.M. Electricals (R)</v>
          </cell>
          <cell r="C1387">
            <v>0</v>
          </cell>
          <cell r="D1387" t="str">
            <v>Customer</v>
          </cell>
          <cell r="E1387" t="str">
            <v>Channel Sales</v>
          </cell>
        </row>
        <row r="1388">
          <cell r="B1388" t="str">
            <v>Satish Electric Works (R)</v>
          </cell>
          <cell r="C1388">
            <v>324034.04800000001</v>
          </cell>
          <cell r="D1388" t="str">
            <v>Customer</v>
          </cell>
          <cell r="E1388" t="str">
            <v>Channel Sales</v>
          </cell>
        </row>
        <row r="1389">
          <cell r="B1389" t="str">
            <v>Satya Trading Company (R)</v>
          </cell>
          <cell r="C1389">
            <v>1538086.84</v>
          </cell>
          <cell r="D1389" t="str">
            <v>Customer</v>
          </cell>
          <cell r="E1389" t="str">
            <v>Channel Sales</v>
          </cell>
        </row>
        <row r="1390">
          <cell r="B1390" t="str">
            <v>Sethi Electricals (R)</v>
          </cell>
          <cell r="C1390">
            <v>77740</v>
          </cell>
          <cell r="D1390" t="str">
            <v>Customer</v>
          </cell>
          <cell r="E1390" t="str">
            <v>Channel Sales</v>
          </cell>
        </row>
        <row r="1391">
          <cell r="B1391" t="str">
            <v>Shree Balaji Electricals (R)</v>
          </cell>
          <cell r="C1391">
            <v>279117</v>
          </cell>
          <cell r="D1391" t="str">
            <v>Customer</v>
          </cell>
          <cell r="E1391" t="str">
            <v>Channel Sales</v>
          </cell>
        </row>
        <row r="1392">
          <cell r="B1392" t="str">
            <v>Shree Ganesh Electricals (R)</v>
          </cell>
          <cell r="C1392">
            <v>0</v>
          </cell>
          <cell r="D1392" t="str">
            <v>Customer</v>
          </cell>
          <cell r="E1392" t="str">
            <v>Channel Sales</v>
          </cell>
        </row>
        <row r="1393">
          <cell r="B1393" t="str">
            <v>Shree Shyam Enterprises (Gurugram)</v>
          </cell>
          <cell r="C1393">
            <v>0</v>
          </cell>
          <cell r="D1393" t="str">
            <v>Customer</v>
          </cell>
          <cell r="E1393" t="str">
            <v>Channel Sales</v>
          </cell>
        </row>
        <row r="1394">
          <cell r="B1394" t="str">
            <v>Shri Radhika Trading Co. (R)</v>
          </cell>
          <cell r="C1394">
            <v>808755.02399999998</v>
          </cell>
          <cell r="D1394" t="str">
            <v>Customer</v>
          </cell>
          <cell r="E1394" t="str">
            <v>Channel Sales</v>
          </cell>
        </row>
        <row r="1395">
          <cell r="B1395" t="str">
            <v>Suman Jewellers</v>
          </cell>
          <cell r="C1395">
            <v>0</v>
          </cell>
          <cell r="D1395" t="str">
            <v>Customer</v>
          </cell>
          <cell r="E1395" t="str">
            <v>Friends &amp; Family Receivables</v>
          </cell>
        </row>
        <row r="1396">
          <cell r="B1396" t="str">
            <v>Taneja Electrical Goods (R)</v>
          </cell>
          <cell r="C1396">
            <v>0</v>
          </cell>
          <cell r="D1396" t="str">
            <v>Customer</v>
          </cell>
          <cell r="E1396" t="str">
            <v>Channel Sales</v>
          </cell>
        </row>
        <row r="1397">
          <cell r="B1397" t="str">
            <v>The Powersaver (R) (TCS)</v>
          </cell>
          <cell r="C1397">
            <v>626397.56400000001</v>
          </cell>
          <cell r="D1397" t="str">
            <v>Customer</v>
          </cell>
          <cell r="E1397" t="str">
            <v>Channel Sales</v>
          </cell>
        </row>
        <row r="1398">
          <cell r="B1398" t="str">
            <v>Aggarwal Electricals TRS</v>
          </cell>
          <cell r="C1398">
            <v>0</v>
          </cell>
          <cell r="D1398" t="str">
            <v>Customer</v>
          </cell>
          <cell r="E1398" t="str">
            <v>Channel Sales</v>
          </cell>
        </row>
        <row r="1399">
          <cell r="B1399" t="str">
            <v>S.M. Fruits And Beverage Pvt. Ltd.</v>
          </cell>
          <cell r="C1399">
            <v>0</v>
          </cell>
          <cell r="D1399" t="str">
            <v>Customer</v>
          </cell>
          <cell r="E1399" t="str">
            <v>Friends &amp; Family Receivables</v>
          </cell>
        </row>
        <row r="1400">
          <cell r="B1400" t="str">
            <v>B.R. Electricals (R)</v>
          </cell>
          <cell r="C1400">
            <v>611569.6</v>
          </cell>
          <cell r="D1400" t="str">
            <v>Customer</v>
          </cell>
          <cell r="E1400" t="str">
            <v>Channel Sales</v>
          </cell>
        </row>
        <row r="1401">
          <cell r="B1401" t="str">
            <v>Future Industries (R)</v>
          </cell>
          <cell r="C1401">
            <v>0</v>
          </cell>
          <cell r="D1401" t="str">
            <v>Customer</v>
          </cell>
          <cell r="E1401" t="str">
            <v>Channel Sales</v>
          </cell>
        </row>
        <row r="1402">
          <cell r="B1402" t="str">
            <v>Guru Nanak Electric Traders (R)</v>
          </cell>
          <cell r="C1402">
            <v>273613.288</v>
          </cell>
          <cell r="D1402" t="str">
            <v>Customer</v>
          </cell>
          <cell r="E1402" t="str">
            <v>Channel Sales</v>
          </cell>
        </row>
        <row r="1403">
          <cell r="B1403" t="str">
            <v>Dev Yash Traders (R) Kriglow Lighting</v>
          </cell>
          <cell r="C1403">
            <v>6397</v>
          </cell>
          <cell r="D1403" t="str">
            <v>Customer</v>
          </cell>
          <cell r="E1403" t="str">
            <v>Channel Sales</v>
          </cell>
        </row>
        <row r="1404">
          <cell r="B1404" t="str">
            <v>IOCL Gurugram (PO.NO: 25519255)</v>
          </cell>
          <cell r="C1404">
            <v>0</v>
          </cell>
          <cell r="D1404" t="str">
            <v>Customer</v>
          </cell>
          <cell r="E1404" t="str">
            <v>Tender Receivables</v>
          </cell>
        </row>
        <row r="1405">
          <cell r="B1405" t="str">
            <v>IOCL Panipat RO (PO.NO: 25519255)</v>
          </cell>
          <cell r="C1405">
            <v>0</v>
          </cell>
          <cell r="D1405" t="str">
            <v>Customer</v>
          </cell>
          <cell r="E1405" t="str">
            <v>Tender Receivables</v>
          </cell>
        </row>
        <row r="1406">
          <cell r="B1406" t="str">
            <v>Lagoon Residential Apartment Complex (R)</v>
          </cell>
          <cell r="C1406">
            <v>0</v>
          </cell>
          <cell r="D1406" t="str">
            <v>Customer</v>
          </cell>
          <cell r="E1406" t="str">
            <v>Sundry Debtors</v>
          </cell>
        </row>
        <row r="1407">
          <cell r="B1407" t="str">
            <v>Dharam Kanda Soap Factory (R)</v>
          </cell>
          <cell r="C1407">
            <v>0</v>
          </cell>
          <cell r="D1407" t="str">
            <v>Customer</v>
          </cell>
          <cell r="E1407" t="str">
            <v>Friends &amp; Family Receivables</v>
          </cell>
        </row>
        <row r="1408">
          <cell r="B1408" t="str">
            <v>IOCL Panipat (PO.NO: 25552077)</v>
          </cell>
          <cell r="C1408">
            <v>0</v>
          </cell>
          <cell r="D1408" t="str">
            <v>Customer</v>
          </cell>
          <cell r="E1408" t="str">
            <v>Tender Receivables</v>
          </cell>
        </row>
        <row r="1409">
          <cell r="B1409" t="str">
            <v>IOCL Panipat (25533040)(9060)</v>
          </cell>
          <cell r="C1409">
            <v>0</v>
          </cell>
          <cell r="D1409" t="str">
            <v>Customer</v>
          </cell>
          <cell r="E1409" t="str">
            <v>Tender Receivables</v>
          </cell>
        </row>
        <row r="1410">
          <cell r="B1410" t="str">
            <v>IOCL Panipat (25533040)(9065)</v>
          </cell>
          <cell r="C1410">
            <v>-12096</v>
          </cell>
          <cell r="D1410" t="str">
            <v>Customer</v>
          </cell>
          <cell r="E1410" t="str">
            <v>Tender Receivables</v>
          </cell>
        </row>
        <row r="1411">
          <cell r="B1411" t="str">
            <v>IOCL Panipat (PO.NO: 25642093)(9065)</v>
          </cell>
          <cell r="C1411">
            <v>0</v>
          </cell>
          <cell r="D1411" t="str">
            <v>Customer</v>
          </cell>
          <cell r="E1411" t="str">
            <v>Tender Receivables</v>
          </cell>
        </row>
        <row r="1412">
          <cell r="B1412" t="str">
            <v>Indus Stone Crushing Co.</v>
          </cell>
          <cell r="C1412">
            <v>0</v>
          </cell>
          <cell r="D1412" t="str">
            <v>Customer</v>
          </cell>
          <cell r="E1412" t="str">
            <v>Friends &amp; Family Receivables</v>
          </cell>
        </row>
        <row r="1413">
          <cell r="B1413" t="str">
            <v>Kartikaye Prorpmart Pvt Ltd (R)</v>
          </cell>
          <cell r="C1413">
            <v>0</v>
          </cell>
          <cell r="D1413" t="str">
            <v>Customer</v>
          </cell>
          <cell r="E1413" t="str">
            <v>Sundry Debtors</v>
          </cell>
        </row>
        <row r="1414">
          <cell r="B1414" t="str">
            <v>PVM Logistics Pvt Ltd</v>
          </cell>
          <cell r="C1414">
            <v>0</v>
          </cell>
          <cell r="D1414" t="str">
            <v>Customer</v>
          </cell>
          <cell r="E1414" t="str">
            <v>Friends &amp; Family Receivables</v>
          </cell>
        </row>
        <row r="1415">
          <cell r="B1415" t="str">
            <v>Innovatione India Projects LLP (R)</v>
          </cell>
          <cell r="C1415">
            <v>0</v>
          </cell>
          <cell r="D1415" t="str">
            <v>Customer</v>
          </cell>
          <cell r="E1415" t="str">
            <v>Sundry Debtors</v>
          </cell>
        </row>
        <row r="1416">
          <cell r="B1416" t="str">
            <v>Mukesh Electrical Store (R)</v>
          </cell>
          <cell r="C1416">
            <v>727118.4</v>
          </cell>
          <cell r="D1416" t="str">
            <v>Customer</v>
          </cell>
          <cell r="E1416" t="str">
            <v>Channel Sales</v>
          </cell>
        </row>
        <row r="1417">
          <cell r="B1417" t="str">
            <v>Fortune Realtech</v>
          </cell>
          <cell r="C1417">
            <v>0</v>
          </cell>
          <cell r="D1417" t="str">
            <v>Customer</v>
          </cell>
          <cell r="E1417" t="str">
            <v>Sundry Debtors</v>
          </cell>
        </row>
        <row r="1418">
          <cell r="B1418" t="str">
            <v>MVSD Foods India LLP</v>
          </cell>
          <cell r="C1418">
            <v>0</v>
          </cell>
          <cell r="D1418" t="str">
            <v>Customer</v>
          </cell>
          <cell r="E1418" t="str">
            <v>Friends &amp; Family Receivables</v>
          </cell>
        </row>
        <row r="1419">
          <cell r="B1419" t="str">
            <v>Afflatus Design Studio</v>
          </cell>
          <cell r="C1419">
            <v>0</v>
          </cell>
          <cell r="D1419" t="str">
            <v>Customer</v>
          </cell>
          <cell r="E1419" t="str">
            <v>Sundry Debtors</v>
          </cell>
        </row>
        <row r="1420">
          <cell r="B1420" t="str">
            <v>Ganesh Electric Store</v>
          </cell>
          <cell r="C1420">
            <v>0</v>
          </cell>
          <cell r="D1420" t="str">
            <v>Customer</v>
          </cell>
          <cell r="E1420" t="str">
            <v>Channel Sales</v>
          </cell>
        </row>
        <row r="1421">
          <cell r="B1421" t="str">
            <v>Anu Electricals</v>
          </cell>
          <cell r="C1421">
            <v>0</v>
          </cell>
          <cell r="D1421" t="str">
            <v>Customer</v>
          </cell>
          <cell r="E1421" t="str">
            <v>Channel Sales</v>
          </cell>
        </row>
        <row r="1422">
          <cell r="B1422" t="str">
            <v>Bela Sales Agency</v>
          </cell>
          <cell r="C1422">
            <v>6264</v>
          </cell>
          <cell r="D1422" t="str">
            <v>Customer</v>
          </cell>
          <cell r="E1422" t="str">
            <v>Channel Sales</v>
          </cell>
        </row>
        <row r="1423">
          <cell r="B1423" t="str">
            <v>Bhola Electricals &amp; Electronics</v>
          </cell>
          <cell r="C1423">
            <v>0</v>
          </cell>
          <cell r="D1423" t="str">
            <v>Customer</v>
          </cell>
          <cell r="E1423" t="str">
            <v>Channel Sales</v>
          </cell>
        </row>
        <row r="1424">
          <cell r="B1424" t="str">
            <v>Ganpati Construction</v>
          </cell>
          <cell r="C1424">
            <v>0</v>
          </cell>
          <cell r="D1424" t="str">
            <v>Customer</v>
          </cell>
          <cell r="E1424" t="str">
            <v>Friends &amp; Family Receivables</v>
          </cell>
        </row>
        <row r="1425">
          <cell r="B1425" t="str">
            <v>Hind Constructions</v>
          </cell>
          <cell r="C1425">
            <v>280321</v>
          </cell>
          <cell r="D1425" t="str">
            <v>Customer</v>
          </cell>
          <cell r="E1425" t="str">
            <v>Tender Receivables</v>
          </cell>
        </row>
        <row r="1426">
          <cell r="B1426" t="str">
            <v>Jayesh Enterprises</v>
          </cell>
          <cell r="C1426">
            <v>0</v>
          </cell>
          <cell r="D1426" t="str">
            <v>Customer</v>
          </cell>
          <cell r="E1426" t="str">
            <v>Channel Sales</v>
          </cell>
        </row>
        <row r="1427">
          <cell r="B1427" t="str">
            <v>Kissan Electric Store</v>
          </cell>
          <cell r="C1427">
            <v>0</v>
          </cell>
          <cell r="D1427" t="str">
            <v>Customer</v>
          </cell>
          <cell r="E1427" t="str">
            <v>Channel Sales</v>
          </cell>
        </row>
        <row r="1428">
          <cell r="B1428" t="str">
            <v>Lalit Electricals</v>
          </cell>
          <cell r="C1428">
            <v>0</v>
          </cell>
          <cell r="D1428" t="str">
            <v>Customer</v>
          </cell>
          <cell r="E1428" t="str">
            <v>Channel Sales</v>
          </cell>
        </row>
        <row r="1429">
          <cell r="B1429" t="str">
            <v>Haryana Electric Store</v>
          </cell>
          <cell r="C1429">
            <v>0</v>
          </cell>
          <cell r="D1429" t="str">
            <v>Customer</v>
          </cell>
          <cell r="E1429" t="str">
            <v>Channel Sales</v>
          </cell>
        </row>
        <row r="1430">
          <cell r="B1430" t="str">
            <v>Mahavir Electric Works</v>
          </cell>
          <cell r="C1430">
            <v>3045</v>
          </cell>
          <cell r="D1430" t="str">
            <v>Customer</v>
          </cell>
          <cell r="E1430" t="str">
            <v>Sundry Debtors (W/off)</v>
          </cell>
        </row>
        <row r="1431">
          <cell r="B1431" t="str">
            <v>Rishabh Traders</v>
          </cell>
          <cell r="C1431">
            <v>0</v>
          </cell>
          <cell r="D1431" t="str">
            <v>Customer</v>
          </cell>
          <cell r="E1431" t="str">
            <v>Channel Sales</v>
          </cell>
        </row>
        <row r="1432">
          <cell r="B1432" t="str">
            <v>Saya Stationeries Pvt Ltd (Sonipat)</v>
          </cell>
          <cell r="C1432">
            <v>13924</v>
          </cell>
          <cell r="D1432" t="str">
            <v>Customer</v>
          </cell>
          <cell r="E1432" t="str">
            <v>Friends &amp; Family Receivables</v>
          </cell>
        </row>
        <row r="1433">
          <cell r="B1433" t="str">
            <v>Sushma Singhal</v>
          </cell>
          <cell r="C1433">
            <v>0</v>
          </cell>
          <cell r="D1433" t="str">
            <v>Customer</v>
          </cell>
          <cell r="E1433" t="str">
            <v>Friends &amp; Family Receivables</v>
          </cell>
        </row>
        <row r="1434">
          <cell r="B1434" t="str">
            <v>Yuksh Trading Company</v>
          </cell>
          <cell r="C1434">
            <v>0</v>
          </cell>
          <cell r="D1434" t="str">
            <v>Customer</v>
          </cell>
          <cell r="E1434" t="str">
            <v>Channel Sales</v>
          </cell>
        </row>
        <row r="1435">
          <cell r="B1435" t="str">
            <v>Paras Nath Agencies</v>
          </cell>
          <cell r="C1435">
            <v>-10984</v>
          </cell>
          <cell r="D1435" t="str">
            <v>Customer</v>
          </cell>
          <cell r="E1435" t="str">
            <v>Channel Sales</v>
          </cell>
        </row>
        <row r="1436">
          <cell r="B1436" t="str">
            <v>Shiv Shakti Devlopers</v>
          </cell>
          <cell r="C1436">
            <v>0</v>
          </cell>
          <cell r="D1436" t="str">
            <v>Customer</v>
          </cell>
          <cell r="E1436" t="str">
            <v>Friends &amp; Family Receivables</v>
          </cell>
        </row>
        <row r="1437">
          <cell r="B1437" t="str">
            <v>Som Enterprises</v>
          </cell>
          <cell r="C1437">
            <v>0</v>
          </cell>
          <cell r="D1437" t="str">
            <v>Customer</v>
          </cell>
          <cell r="E1437" t="str">
            <v>Friends &amp; Family Receivables</v>
          </cell>
        </row>
        <row r="1438">
          <cell r="B1438" t="str">
            <v>Sharp Air Systems Pvt. Ltd.</v>
          </cell>
          <cell r="C1438">
            <v>0</v>
          </cell>
          <cell r="D1438" t="str">
            <v>Customer</v>
          </cell>
          <cell r="E1438" t="str">
            <v>Friends &amp; Family Receivables</v>
          </cell>
        </row>
        <row r="1439">
          <cell r="B1439" t="str">
            <v>Shri Sai Electricals</v>
          </cell>
          <cell r="C1439">
            <v>1554</v>
          </cell>
          <cell r="D1439" t="str">
            <v>Customer</v>
          </cell>
          <cell r="E1439" t="str">
            <v>Sundry Debtors (W/off)</v>
          </cell>
        </row>
        <row r="1440">
          <cell r="B1440" t="str">
            <v>Mahaluxmi Enterprises</v>
          </cell>
          <cell r="C1440">
            <v>13168</v>
          </cell>
          <cell r="D1440" t="str">
            <v>Customer</v>
          </cell>
          <cell r="E1440" t="str">
            <v>Channel Sales</v>
          </cell>
        </row>
        <row r="1441">
          <cell r="B1441" t="str">
            <v>Anil Kumar Jain</v>
          </cell>
          <cell r="C1441">
            <v>0</v>
          </cell>
          <cell r="D1441" t="str">
            <v>Customer</v>
          </cell>
          <cell r="E1441" t="str">
            <v>Friends &amp; Family Receivables</v>
          </cell>
        </row>
        <row r="1442">
          <cell r="B1442" t="str">
            <v>Gupta Trading Co.</v>
          </cell>
          <cell r="C1442">
            <v>0</v>
          </cell>
          <cell r="D1442" t="str">
            <v>Customer</v>
          </cell>
          <cell r="E1442" t="str">
            <v>Friends &amp; Family Receivables</v>
          </cell>
        </row>
        <row r="1443">
          <cell r="B1443" t="str">
            <v>Dharam Pal &amp; Sons</v>
          </cell>
          <cell r="C1443">
            <v>0</v>
          </cell>
          <cell r="D1443" t="str">
            <v>Customer</v>
          </cell>
          <cell r="E1443" t="str">
            <v>Tender Receivables</v>
          </cell>
        </row>
        <row r="1444">
          <cell r="B1444" t="str">
            <v>Uma Yadav</v>
          </cell>
          <cell r="C1444">
            <v>0</v>
          </cell>
          <cell r="D1444" t="str">
            <v>Customer</v>
          </cell>
          <cell r="E1444" t="str">
            <v>Friends &amp; Family Receivables</v>
          </cell>
        </row>
        <row r="1445">
          <cell r="B1445" t="str">
            <v>Narender Singh Yadav</v>
          </cell>
          <cell r="C1445">
            <v>0</v>
          </cell>
          <cell r="D1445" t="str">
            <v>Customer</v>
          </cell>
          <cell r="E1445" t="str">
            <v>Friends &amp; Family Receivables</v>
          </cell>
        </row>
        <row r="1446">
          <cell r="B1446" t="str">
            <v>ICMC Projects Pvt. Ltd.</v>
          </cell>
          <cell r="C1446">
            <v>-1319</v>
          </cell>
          <cell r="D1446" t="str">
            <v>Customer</v>
          </cell>
          <cell r="E1446" t="str">
            <v>Sundry Debtors</v>
          </cell>
        </row>
        <row r="1447">
          <cell r="B1447" t="str">
            <v>SSY Containers Pvt Ltd.</v>
          </cell>
          <cell r="C1447">
            <v>0</v>
          </cell>
          <cell r="D1447" t="str">
            <v>Customer</v>
          </cell>
          <cell r="E1447" t="str">
            <v>Sundry Debtors</v>
          </cell>
        </row>
        <row r="1448">
          <cell r="B1448" t="str">
            <v>Xceed infrastructure Pvt Ltd</v>
          </cell>
          <cell r="C1448">
            <v>0</v>
          </cell>
          <cell r="D1448" t="str">
            <v>Customer</v>
          </cell>
          <cell r="E1448" t="str">
            <v>Sundry Debtors</v>
          </cell>
        </row>
        <row r="1449">
          <cell r="B1449" t="str">
            <v>Amita Singla</v>
          </cell>
          <cell r="C1449">
            <v>0</v>
          </cell>
          <cell r="D1449" t="str">
            <v>Customer</v>
          </cell>
          <cell r="E1449" t="str">
            <v>Friends &amp; Family Receivables</v>
          </cell>
        </row>
        <row r="1450">
          <cell r="B1450" t="str">
            <v>Global Marketing Solutions</v>
          </cell>
          <cell r="C1450">
            <v>53673</v>
          </cell>
          <cell r="D1450" t="str">
            <v>Customer</v>
          </cell>
          <cell r="E1450" t="str">
            <v>Channel Sales</v>
          </cell>
        </row>
        <row r="1451">
          <cell r="B1451" t="str">
            <v>Ena Footwear Pvt Ltd</v>
          </cell>
          <cell r="C1451">
            <v>16287</v>
          </cell>
          <cell r="D1451" t="str">
            <v>Customer</v>
          </cell>
          <cell r="E1451" t="str">
            <v>Friends &amp; Family Receivables</v>
          </cell>
        </row>
        <row r="1452">
          <cell r="B1452" t="str">
            <v>Grah Sajja Building Concepts Pvt Ltd</v>
          </cell>
          <cell r="C1452">
            <v>0</v>
          </cell>
          <cell r="D1452" t="str">
            <v>Customer</v>
          </cell>
          <cell r="E1452" t="str">
            <v>Channel Sales</v>
          </cell>
        </row>
        <row r="1453">
          <cell r="B1453" t="str">
            <v>Vishwakarma Engg. Works</v>
          </cell>
          <cell r="C1453">
            <v>0</v>
          </cell>
          <cell r="D1453" t="str">
            <v>Customer</v>
          </cell>
          <cell r="E1453" t="str">
            <v>Friends &amp; Family Receivables</v>
          </cell>
        </row>
        <row r="1454">
          <cell r="B1454" t="str">
            <v>Packaging India</v>
          </cell>
          <cell r="C1454">
            <v>0</v>
          </cell>
          <cell r="D1454" t="str">
            <v>Customer</v>
          </cell>
          <cell r="E1454" t="str">
            <v>Friends &amp; Family Receivables</v>
          </cell>
        </row>
        <row r="1455">
          <cell r="B1455" t="str">
            <v>Avsd India Developers LLP</v>
          </cell>
          <cell r="C1455">
            <v>0</v>
          </cell>
          <cell r="D1455" t="str">
            <v>Customer</v>
          </cell>
          <cell r="E1455" t="str">
            <v>Friends &amp; Family Receivables</v>
          </cell>
        </row>
        <row r="1456">
          <cell r="B1456" t="str">
            <v>Drop Lub Engineers Pvt. Ltd.</v>
          </cell>
          <cell r="C1456">
            <v>0</v>
          </cell>
          <cell r="D1456" t="str">
            <v>Customer</v>
          </cell>
          <cell r="E1456" t="str">
            <v>Friends &amp; Family Receivables</v>
          </cell>
        </row>
        <row r="1457">
          <cell r="B1457" t="str">
            <v>Archana Gupta</v>
          </cell>
          <cell r="C1457">
            <v>0</v>
          </cell>
          <cell r="D1457" t="str">
            <v>Customer</v>
          </cell>
          <cell r="E1457" t="str">
            <v>Friends &amp; Family Receivables</v>
          </cell>
        </row>
        <row r="1458">
          <cell r="B1458" t="str">
            <v>Rakesh Trading Co.</v>
          </cell>
          <cell r="C1458">
            <v>336622.63199999998</v>
          </cell>
          <cell r="D1458" t="str">
            <v>Customer</v>
          </cell>
          <cell r="E1458" t="str">
            <v>Channel Sales</v>
          </cell>
        </row>
        <row r="1459">
          <cell r="B1459" t="str">
            <v>Shri Karni Electricals</v>
          </cell>
          <cell r="C1459">
            <v>554920.50600000005</v>
          </cell>
          <cell r="D1459" t="str">
            <v>Customer</v>
          </cell>
          <cell r="E1459" t="str">
            <v>Channel Sales</v>
          </cell>
        </row>
        <row r="1460">
          <cell r="B1460" t="str">
            <v>Shri Karni Electricals</v>
          </cell>
          <cell r="C1460">
            <v>0</v>
          </cell>
          <cell r="D1460" t="str">
            <v>Customer</v>
          </cell>
          <cell r="E1460" t="str">
            <v>Channel Sales</v>
          </cell>
        </row>
        <row r="1461">
          <cell r="B1461" t="str">
            <v>Arora Polyfab India Pvt. Ltd.</v>
          </cell>
          <cell r="C1461">
            <v>0</v>
          </cell>
          <cell r="D1461" t="str">
            <v>Customer</v>
          </cell>
          <cell r="E1461" t="str">
            <v>Friends &amp; Family Receivables</v>
          </cell>
        </row>
        <row r="1462">
          <cell r="B1462" t="str">
            <v>R.K. Gupta and Company India Pvt Ltd</v>
          </cell>
          <cell r="C1462">
            <v>0</v>
          </cell>
          <cell r="D1462" t="str">
            <v>Customer</v>
          </cell>
          <cell r="E1462" t="str">
            <v>Friends &amp; Family Receivables</v>
          </cell>
        </row>
        <row r="1463">
          <cell r="B1463" t="str">
            <v>Fortune Projects</v>
          </cell>
          <cell r="C1463">
            <v>0</v>
          </cell>
          <cell r="D1463" t="str">
            <v>Customer</v>
          </cell>
          <cell r="E1463" t="str">
            <v>Sundry Debtors</v>
          </cell>
        </row>
        <row r="1464">
          <cell r="B1464" t="str">
            <v>Arunim Prakash</v>
          </cell>
          <cell r="C1464">
            <v>0</v>
          </cell>
          <cell r="D1464" t="str">
            <v>Customer</v>
          </cell>
          <cell r="E1464" t="str">
            <v>Channel Sales</v>
          </cell>
        </row>
        <row r="1465">
          <cell r="B1465" t="str">
            <v>Crescente Homes</v>
          </cell>
          <cell r="C1465">
            <v>0</v>
          </cell>
          <cell r="D1465" t="str">
            <v>Customer</v>
          </cell>
          <cell r="E1465" t="str">
            <v>Friends &amp; Family Receivables</v>
          </cell>
        </row>
        <row r="1466">
          <cell r="B1466" t="str">
            <v>A.V. Unicoaters Pvt. Ltd.</v>
          </cell>
          <cell r="C1466">
            <v>11965</v>
          </cell>
          <cell r="D1466" t="str">
            <v>Customer</v>
          </cell>
          <cell r="E1466" t="str">
            <v>Friends &amp; Family Receivables</v>
          </cell>
        </row>
        <row r="1467">
          <cell r="B1467" t="str">
            <v>Suraj Electricals (Haryana)</v>
          </cell>
          <cell r="C1467">
            <v>114503</v>
          </cell>
          <cell r="D1467" t="str">
            <v>Customer</v>
          </cell>
          <cell r="E1467" t="str">
            <v>Channel Sales</v>
          </cell>
        </row>
        <row r="1468">
          <cell r="B1468" t="str">
            <v>Calcutta Electric Store</v>
          </cell>
          <cell r="C1468">
            <v>0</v>
          </cell>
          <cell r="D1468" t="str">
            <v>Customer</v>
          </cell>
          <cell r="E1468" t="str">
            <v>Channel Sales</v>
          </cell>
        </row>
        <row r="1469">
          <cell r="B1469" t="str">
            <v>Bhagat Ram &amp; Sons</v>
          </cell>
          <cell r="C1469">
            <v>110033</v>
          </cell>
          <cell r="D1469" t="str">
            <v>Customer</v>
          </cell>
          <cell r="E1469" t="str">
            <v>Channel Sales</v>
          </cell>
        </row>
        <row r="1470">
          <cell r="B1470" t="str">
            <v>Deepak Electricals</v>
          </cell>
          <cell r="C1470">
            <v>505809</v>
          </cell>
          <cell r="D1470" t="str">
            <v>Customer</v>
          </cell>
          <cell r="E1470" t="str">
            <v>Channel Sales</v>
          </cell>
        </row>
        <row r="1471">
          <cell r="B1471" t="str">
            <v>Suraj Wood Products Pvt Ltd</v>
          </cell>
          <cell r="C1471">
            <v>0</v>
          </cell>
          <cell r="D1471" t="str">
            <v>Customer</v>
          </cell>
          <cell r="E1471" t="str">
            <v>Friends &amp; Family Receivables</v>
          </cell>
        </row>
        <row r="1472">
          <cell r="B1472" t="str">
            <v>OPG Convertors LLP</v>
          </cell>
          <cell r="C1472">
            <v>0</v>
          </cell>
          <cell r="D1472" t="str">
            <v>Customer</v>
          </cell>
          <cell r="E1472" t="str">
            <v>Friends &amp; Family Receivables</v>
          </cell>
        </row>
        <row r="1473">
          <cell r="B1473" t="str">
            <v>IOCL Panipat NCM2016095/27121681</v>
          </cell>
          <cell r="C1473">
            <v>0</v>
          </cell>
          <cell r="D1473" t="str">
            <v>Customer</v>
          </cell>
          <cell r="E1473" t="str">
            <v>Tender Receivables</v>
          </cell>
        </row>
        <row r="1474">
          <cell r="B1474" t="str">
            <v>Origin BioPack Pvt. Ltd.</v>
          </cell>
          <cell r="C1474">
            <v>0</v>
          </cell>
          <cell r="D1474" t="str">
            <v>Customer</v>
          </cell>
          <cell r="E1474" t="str">
            <v>Friends &amp; Family Receivables</v>
          </cell>
        </row>
        <row r="1475">
          <cell r="B1475" t="str">
            <v>JMSD Enterprises</v>
          </cell>
          <cell r="C1475">
            <v>0</v>
          </cell>
          <cell r="D1475" t="str">
            <v>Customer</v>
          </cell>
          <cell r="E1475" t="str">
            <v>Friends &amp; Family Receivables</v>
          </cell>
        </row>
        <row r="1476">
          <cell r="B1476" t="str">
            <v>Svasca Industries (India) Ltd.</v>
          </cell>
          <cell r="C1476">
            <v>0</v>
          </cell>
          <cell r="D1476" t="str">
            <v>Customer</v>
          </cell>
          <cell r="E1476" t="str">
            <v>Sundry Debtors</v>
          </cell>
        </row>
        <row r="1477">
          <cell r="B1477" t="str">
            <v>Wadhwa Electronics</v>
          </cell>
          <cell r="C1477">
            <v>109260</v>
          </cell>
          <cell r="D1477" t="str">
            <v>Customer</v>
          </cell>
          <cell r="E1477" t="str">
            <v>Channel Sales</v>
          </cell>
        </row>
        <row r="1478">
          <cell r="B1478" t="str">
            <v>IOCL Panipat - NCM2016095/27121681</v>
          </cell>
          <cell r="C1478">
            <v>0</v>
          </cell>
          <cell r="D1478" t="str">
            <v>Customer</v>
          </cell>
          <cell r="E1478" t="str">
            <v>Tender Receivables</v>
          </cell>
        </row>
        <row r="1479">
          <cell r="B1479" t="str">
            <v>Gaurav Gupta</v>
          </cell>
          <cell r="C1479">
            <v>0</v>
          </cell>
          <cell r="D1479" t="str">
            <v>Customer</v>
          </cell>
          <cell r="E1479" t="str">
            <v>Friends &amp; Family Receivables</v>
          </cell>
        </row>
        <row r="1480">
          <cell r="B1480" t="str">
            <v>Naveen Chauhan</v>
          </cell>
          <cell r="C1480">
            <v>0</v>
          </cell>
          <cell r="D1480" t="str">
            <v>Customer</v>
          </cell>
          <cell r="E1480" t="str">
            <v>Friends &amp; Family Receivables</v>
          </cell>
        </row>
        <row r="1481">
          <cell r="B1481" t="str">
            <v>Sahil Singla</v>
          </cell>
          <cell r="C1481">
            <v>0</v>
          </cell>
          <cell r="D1481" t="str">
            <v>Customer</v>
          </cell>
          <cell r="E1481" t="str">
            <v>Friends &amp; Family Receivables</v>
          </cell>
        </row>
        <row r="1482">
          <cell r="B1482" t="str">
            <v>Wooden World</v>
          </cell>
          <cell r="C1482">
            <v>0</v>
          </cell>
          <cell r="D1482" t="str">
            <v>Customer</v>
          </cell>
          <cell r="E1482" t="str">
            <v>Friends &amp; Family Receivables</v>
          </cell>
        </row>
        <row r="1483">
          <cell r="B1483" t="str">
            <v>Tarun Kumar Agarwal</v>
          </cell>
          <cell r="C1483">
            <v>0</v>
          </cell>
          <cell r="D1483" t="str">
            <v>Customer</v>
          </cell>
          <cell r="E1483" t="str">
            <v>Friends &amp; Family Receivables</v>
          </cell>
        </row>
        <row r="1484">
          <cell r="B1484" t="str">
            <v>Amit (Satya)</v>
          </cell>
          <cell r="C1484">
            <v>0</v>
          </cell>
          <cell r="D1484" t="str">
            <v>Customer</v>
          </cell>
          <cell r="E1484" t="str">
            <v>Channel Sales</v>
          </cell>
        </row>
        <row r="1485">
          <cell r="B1485" t="str">
            <v>Ashok (Satya)</v>
          </cell>
          <cell r="C1485">
            <v>0</v>
          </cell>
          <cell r="D1485" t="str">
            <v>Customer</v>
          </cell>
          <cell r="E1485" t="str">
            <v>Channel Sales</v>
          </cell>
        </row>
        <row r="1486">
          <cell r="B1486" t="str">
            <v>Rahul (Satya)</v>
          </cell>
          <cell r="C1486">
            <v>0</v>
          </cell>
          <cell r="D1486" t="str">
            <v>Customer</v>
          </cell>
          <cell r="E1486" t="str">
            <v>Channel Sales</v>
          </cell>
        </row>
        <row r="1487">
          <cell r="B1487" t="str">
            <v>Ravi (Satya)</v>
          </cell>
          <cell r="C1487">
            <v>0</v>
          </cell>
          <cell r="D1487" t="str">
            <v>Customer</v>
          </cell>
          <cell r="E1487" t="str">
            <v>Channel Sales</v>
          </cell>
        </row>
        <row r="1488">
          <cell r="B1488" t="str">
            <v>Sagar (Satya)</v>
          </cell>
          <cell r="C1488">
            <v>0</v>
          </cell>
          <cell r="D1488" t="str">
            <v>Customer</v>
          </cell>
          <cell r="E1488" t="str">
            <v>Channel Sales</v>
          </cell>
        </row>
        <row r="1489">
          <cell r="B1489" t="str">
            <v>Anil (Kurukshetra)</v>
          </cell>
          <cell r="C1489">
            <v>0</v>
          </cell>
          <cell r="D1489" t="str">
            <v>Customer</v>
          </cell>
          <cell r="E1489" t="str">
            <v>Channel Sales</v>
          </cell>
        </row>
        <row r="1490">
          <cell r="B1490" t="str">
            <v>Ravi (Kurukshetra)</v>
          </cell>
          <cell r="C1490">
            <v>0</v>
          </cell>
          <cell r="D1490" t="str">
            <v>Customer</v>
          </cell>
          <cell r="E1490" t="str">
            <v>Channel Sales</v>
          </cell>
        </row>
        <row r="1491">
          <cell r="B1491" t="str">
            <v>IOCL Panipat (PO.No: 25956880)</v>
          </cell>
          <cell r="C1491">
            <v>0</v>
          </cell>
          <cell r="D1491" t="str">
            <v>Customer</v>
          </cell>
          <cell r="E1491" t="str">
            <v>Tender Receivables</v>
          </cell>
        </row>
        <row r="1492">
          <cell r="B1492" t="str">
            <v>Reiz Electrocontrols Pvt. Ltd.</v>
          </cell>
          <cell r="C1492">
            <v>0</v>
          </cell>
          <cell r="D1492" t="str">
            <v>Customer</v>
          </cell>
          <cell r="E1492" t="str">
            <v>Sundry Debtors</v>
          </cell>
        </row>
        <row r="1493">
          <cell r="B1493" t="str">
            <v>Vikas (Hissar)</v>
          </cell>
          <cell r="C1493">
            <v>0</v>
          </cell>
          <cell r="D1493" t="str">
            <v>Customer</v>
          </cell>
          <cell r="E1493" t="str">
            <v>Channel Sales</v>
          </cell>
        </row>
        <row r="1494">
          <cell r="B1494" t="str">
            <v>Kishore Bhargava</v>
          </cell>
          <cell r="C1494">
            <v>0</v>
          </cell>
          <cell r="D1494" t="str">
            <v>Customer</v>
          </cell>
          <cell r="E1494" t="str">
            <v>Friends &amp; Family Receivables</v>
          </cell>
        </row>
        <row r="1495">
          <cell r="B1495" t="str">
            <v>Sudhir Nagpal</v>
          </cell>
          <cell r="C1495">
            <v>0</v>
          </cell>
          <cell r="D1495" t="str">
            <v>Customer</v>
          </cell>
          <cell r="E1495" t="str">
            <v>Sundry Debtors</v>
          </cell>
        </row>
        <row r="1496">
          <cell r="B1496" t="str">
            <v>Roshan (Satya)</v>
          </cell>
          <cell r="C1496">
            <v>0</v>
          </cell>
          <cell r="D1496" t="str">
            <v>Customer</v>
          </cell>
          <cell r="E1496" t="str">
            <v>Channel Sales</v>
          </cell>
        </row>
        <row r="1497">
          <cell r="B1497" t="str">
            <v>Rohit (Kharkhoda)</v>
          </cell>
          <cell r="C1497">
            <v>0</v>
          </cell>
          <cell r="D1497" t="str">
            <v>Customer</v>
          </cell>
          <cell r="E1497" t="str">
            <v>Channel Sales</v>
          </cell>
        </row>
        <row r="1498">
          <cell r="B1498" t="str">
            <v>Sagar (Kharkhoda)</v>
          </cell>
          <cell r="C1498">
            <v>0</v>
          </cell>
          <cell r="D1498" t="str">
            <v>Customer</v>
          </cell>
          <cell r="E1498" t="str">
            <v>Channel Sales</v>
          </cell>
        </row>
        <row r="1499">
          <cell r="B1499" t="str">
            <v>Printpack Innovations Pvt. Ltd.</v>
          </cell>
          <cell r="C1499">
            <v>0</v>
          </cell>
          <cell r="D1499" t="str">
            <v>Customer</v>
          </cell>
          <cell r="E1499" t="str">
            <v>Friends &amp; Family Receivables</v>
          </cell>
        </row>
        <row r="1500">
          <cell r="B1500" t="str">
            <v>Ramesh (Satya)</v>
          </cell>
          <cell r="C1500">
            <v>0</v>
          </cell>
          <cell r="D1500" t="str">
            <v>Customer</v>
          </cell>
          <cell r="E1500" t="str">
            <v>Channel Sales</v>
          </cell>
        </row>
        <row r="1501">
          <cell r="B1501" t="str">
            <v>Rajeev (Satya)</v>
          </cell>
          <cell r="C1501">
            <v>0</v>
          </cell>
          <cell r="D1501" t="str">
            <v>Customer</v>
          </cell>
          <cell r="E1501" t="str">
            <v>Channel Sales</v>
          </cell>
        </row>
        <row r="1502">
          <cell r="B1502" t="str">
            <v>Ashok (Kharkhoda)</v>
          </cell>
          <cell r="C1502">
            <v>0</v>
          </cell>
          <cell r="D1502" t="str">
            <v>Customer</v>
          </cell>
          <cell r="E1502" t="str">
            <v>Channel Sales</v>
          </cell>
        </row>
        <row r="1503">
          <cell r="B1503" t="str">
            <v>Sukhmay Infratech Pvt. Ltd.</v>
          </cell>
          <cell r="C1503">
            <v>0</v>
          </cell>
          <cell r="D1503" t="str">
            <v>Customer</v>
          </cell>
          <cell r="E1503" t="str">
            <v>Sundry Debtors</v>
          </cell>
        </row>
        <row r="1504">
          <cell r="B1504" t="str">
            <v>Anand (Satya)</v>
          </cell>
          <cell r="C1504">
            <v>0</v>
          </cell>
          <cell r="D1504" t="str">
            <v>Customer</v>
          </cell>
          <cell r="E1504" t="str">
            <v>Channel Sales</v>
          </cell>
        </row>
        <row r="1505">
          <cell r="B1505" t="str">
            <v>Vipin (Satya)</v>
          </cell>
          <cell r="C1505">
            <v>0</v>
          </cell>
          <cell r="D1505" t="str">
            <v>Customer</v>
          </cell>
          <cell r="E1505" t="str">
            <v>Channel Sales</v>
          </cell>
        </row>
        <row r="1506">
          <cell r="B1506" t="str">
            <v>Shubham (Kharkhoda)</v>
          </cell>
          <cell r="C1506">
            <v>0</v>
          </cell>
          <cell r="D1506" t="str">
            <v>Customer</v>
          </cell>
          <cell r="E1506" t="str">
            <v>Channel Sales</v>
          </cell>
        </row>
        <row r="1507">
          <cell r="B1507" t="str">
            <v>NHPC Ltd. (Contract GEMC-511687702560903)</v>
          </cell>
          <cell r="C1507">
            <v>0</v>
          </cell>
          <cell r="D1507" t="str">
            <v>Customer</v>
          </cell>
          <cell r="E1507" t="str">
            <v>Tender Receivables</v>
          </cell>
        </row>
        <row r="1508">
          <cell r="B1508" t="str">
            <v>Prem (Satya)</v>
          </cell>
          <cell r="C1508">
            <v>0</v>
          </cell>
          <cell r="D1508" t="str">
            <v>Customer</v>
          </cell>
          <cell r="E1508" t="str">
            <v>Channel Sales</v>
          </cell>
        </row>
        <row r="1509">
          <cell r="B1509" t="str">
            <v>Santosh (Satya)</v>
          </cell>
          <cell r="C1509">
            <v>0</v>
          </cell>
          <cell r="D1509" t="str">
            <v>Customer</v>
          </cell>
          <cell r="E1509" t="str">
            <v>Channel Sales</v>
          </cell>
        </row>
        <row r="1510">
          <cell r="B1510" t="str">
            <v>Arunima Sarkar</v>
          </cell>
          <cell r="C1510">
            <v>0</v>
          </cell>
          <cell r="D1510" t="str">
            <v>Customer</v>
          </cell>
          <cell r="E1510" t="str">
            <v>Sundry Debtors</v>
          </cell>
        </row>
        <row r="1511">
          <cell r="B1511" t="str">
            <v>Saurabh (Satya)</v>
          </cell>
          <cell r="C1511">
            <v>0</v>
          </cell>
          <cell r="D1511" t="str">
            <v>Customer</v>
          </cell>
          <cell r="E1511" t="str">
            <v>Channel Sales</v>
          </cell>
        </row>
        <row r="1512">
          <cell r="B1512" t="str">
            <v>Intelenergi Global Pvt. Ltd.</v>
          </cell>
          <cell r="C1512">
            <v>21788</v>
          </cell>
          <cell r="D1512" t="str">
            <v>Customer</v>
          </cell>
          <cell r="E1512" t="str">
            <v>Channel Sales</v>
          </cell>
        </row>
        <row r="1513">
          <cell r="B1513" t="str">
            <v>Jindal Rectifiers</v>
          </cell>
          <cell r="C1513">
            <v>0</v>
          </cell>
          <cell r="D1513" t="str">
            <v>Customer</v>
          </cell>
          <cell r="E1513" t="str">
            <v>Friends &amp; Family Receivables</v>
          </cell>
        </row>
        <row r="1514">
          <cell r="B1514" t="str">
            <v>R.M. Electricals (New)</v>
          </cell>
          <cell r="C1514">
            <v>0</v>
          </cell>
          <cell r="D1514" t="str">
            <v>Customer</v>
          </cell>
          <cell r="E1514" t="str">
            <v>Channel Sales</v>
          </cell>
        </row>
        <row r="1515">
          <cell r="B1515" t="str">
            <v>Maverick Hiliving</v>
          </cell>
          <cell r="C1515">
            <v>0</v>
          </cell>
          <cell r="D1515" t="str">
            <v>Customer</v>
          </cell>
          <cell r="E1515" t="str">
            <v>Sundry Debtors</v>
          </cell>
        </row>
        <row r="1516">
          <cell r="B1516" t="str">
            <v>New Punjab Electric Store</v>
          </cell>
          <cell r="C1516">
            <v>140037.30900000001</v>
          </cell>
          <cell r="D1516" t="str">
            <v>Customer</v>
          </cell>
          <cell r="E1516" t="str">
            <v>Channel Sales</v>
          </cell>
        </row>
        <row r="1517">
          <cell r="B1517" t="str">
            <v>IOCL Faridabad (Contract GEMC-511687731635255)</v>
          </cell>
          <cell r="C1517">
            <v>0</v>
          </cell>
          <cell r="D1517" t="str">
            <v>Customer</v>
          </cell>
          <cell r="E1517" t="str">
            <v>Tender Receivables</v>
          </cell>
        </row>
        <row r="1518">
          <cell r="B1518" t="str">
            <v>Manchanda Enterprises</v>
          </cell>
          <cell r="C1518">
            <v>364777.46100000001</v>
          </cell>
          <cell r="D1518" t="str">
            <v>Customer</v>
          </cell>
          <cell r="E1518" t="str">
            <v>Channel Sales</v>
          </cell>
        </row>
        <row r="1519">
          <cell r="B1519" t="str">
            <v>Manchanda Enterprises</v>
          </cell>
          <cell r="C1519">
            <v>0</v>
          </cell>
          <cell r="D1519" t="str">
            <v>Customer</v>
          </cell>
          <cell r="E1519" t="str">
            <v>Channel Sales</v>
          </cell>
        </row>
        <row r="1520">
          <cell r="B1520" t="str">
            <v>Shashi Prabha Mittal</v>
          </cell>
          <cell r="C1520">
            <v>0</v>
          </cell>
          <cell r="D1520" t="str">
            <v>Customer</v>
          </cell>
          <cell r="E1520" t="str">
            <v>Friends &amp; Family Receivables</v>
          </cell>
        </row>
        <row r="1521">
          <cell r="B1521" t="str">
            <v>Krishna Footwear Co.</v>
          </cell>
          <cell r="C1521">
            <v>0</v>
          </cell>
          <cell r="D1521" t="str">
            <v>Customer</v>
          </cell>
          <cell r="E1521" t="str">
            <v>Friends &amp; Family Receivables</v>
          </cell>
        </row>
        <row r="1522">
          <cell r="B1522" t="str">
            <v>Shri Ram Tiles &amp; Sanitary</v>
          </cell>
          <cell r="C1522">
            <v>333494.08</v>
          </cell>
          <cell r="D1522" t="str">
            <v>Customer</v>
          </cell>
          <cell r="E1522" t="str">
            <v>Channel Sales</v>
          </cell>
        </row>
        <row r="1523">
          <cell r="B1523" t="str">
            <v>Shri Ram Tiles &amp; Sanitary</v>
          </cell>
          <cell r="C1523">
            <v>40820</v>
          </cell>
          <cell r="D1523" t="str">
            <v>Customer</v>
          </cell>
          <cell r="E1523" t="str">
            <v>Channel Sales</v>
          </cell>
        </row>
        <row r="1524">
          <cell r="B1524" t="str">
            <v>Electropulse India</v>
          </cell>
          <cell r="C1524">
            <v>0</v>
          </cell>
          <cell r="D1524" t="str">
            <v>Customer</v>
          </cell>
          <cell r="E1524" t="str">
            <v>Channel Sales</v>
          </cell>
        </row>
        <row r="1525">
          <cell r="B1525" t="str">
            <v>Care Tech Pvt. Ltd.</v>
          </cell>
          <cell r="C1525">
            <v>0</v>
          </cell>
          <cell r="D1525" t="str">
            <v>Customer</v>
          </cell>
          <cell r="E1525" t="str">
            <v>Friends &amp; Family Receivables</v>
          </cell>
        </row>
        <row r="1526">
          <cell r="B1526" t="str">
            <v>Gopal Engineering</v>
          </cell>
          <cell r="C1526">
            <v>-1550</v>
          </cell>
          <cell r="D1526" t="str">
            <v>Customer</v>
          </cell>
          <cell r="E1526" t="str">
            <v>Channel Sales</v>
          </cell>
        </row>
        <row r="1527">
          <cell r="B1527" t="str">
            <v>Pruthis Trading Company</v>
          </cell>
          <cell r="C1527">
            <v>867870.27899999998</v>
          </cell>
          <cell r="D1527" t="str">
            <v>Customer</v>
          </cell>
          <cell r="E1527" t="str">
            <v>Channel Sales</v>
          </cell>
        </row>
        <row r="1528">
          <cell r="B1528" t="str">
            <v>Pruthis Trading Company</v>
          </cell>
          <cell r="C1528">
            <v>187358</v>
          </cell>
          <cell r="D1528" t="str">
            <v>Customer</v>
          </cell>
          <cell r="E1528" t="str">
            <v>Channel Sales</v>
          </cell>
        </row>
        <row r="1529">
          <cell r="B1529" t="str">
            <v>Terra Interiors India Pvt. Ltd.</v>
          </cell>
          <cell r="C1529">
            <v>146201</v>
          </cell>
          <cell r="D1529" t="str">
            <v>Customer</v>
          </cell>
          <cell r="E1529" t="str">
            <v>Sundry Debtors</v>
          </cell>
        </row>
        <row r="1530">
          <cell r="B1530" t="str">
            <v>Sukhija Electricals</v>
          </cell>
          <cell r="C1530">
            <v>241</v>
          </cell>
          <cell r="D1530" t="str">
            <v>Customer</v>
          </cell>
          <cell r="E1530" t="str">
            <v>Sundry Debtors (W/off)</v>
          </cell>
        </row>
        <row r="1531">
          <cell r="B1531" t="str">
            <v>Anita Agarwal</v>
          </cell>
          <cell r="C1531">
            <v>0</v>
          </cell>
          <cell r="D1531" t="str">
            <v>Customer</v>
          </cell>
          <cell r="E1531" t="str">
            <v>Sundry Debtors</v>
          </cell>
        </row>
        <row r="1532">
          <cell r="B1532" t="str">
            <v>Rajesh Bansal</v>
          </cell>
          <cell r="C1532">
            <v>0</v>
          </cell>
          <cell r="D1532" t="str">
            <v>Customer</v>
          </cell>
          <cell r="E1532" t="str">
            <v>Sundry Debtors</v>
          </cell>
        </row>
        <row r="1533">
          <cell r="B1533" t="str">
            <v>Mrigesh Agro and Cold Storage Pvt. Ltd.</v>
          </cell>
          <cell r="C1533">
            <v>0</v>
          </cell>
          <cell r="D1533" t="str">
            <v>Customer</v>
          </cell>
          <cell r="E1533" t="str">
            <v>Friends &amp; Family Receivables</v>
          </cell>
        </row>
        <row r="1534">
          <cell r="B1534" t="str">
            <v>Ramon Hydraulics Pvt Ltd</v>
          </cell>
          <cell r="C1534">
            <v>0</v>
          </cell>
          <cell r="D1534" t="str">
            <v>Customer</v>
          </cell>
          <cell r="E1534" t="str">
            <v>Channel Sales</v>
          </cell>
        </row>
        <row r="1535">
          <cell r="B1535" t="str">
            <v>Dev Electricals Works</v>
          </cell>
          <cell r="C1535">
            <v>46042</v>
          </cell>
          <cell r="D1535" t="str">
            <v>Customer</v>
          </cell>
          <cell r="E1535" t="str">
            <v>Channel Sales</v>
          </cell>
        </row>
        <row r="1536">
          <cell r="B1536" t="str">
            <v>S &amp; R Trading Company</v>
          </cell>
          <cell r="C1536">
            <v>203292.28</v>
          </cell>
          <cell r="D1536" t="str">
            <v>Customer</v>
          </cell>
          <cell r="E1536" t="str">
            <v>Channel Sales</v>
          </cell>
        </row>
        <row r="1537">
          <cell r="B1537" t="str">
            <v>Shri Shyam Enterprises</v>
          </cell>
          <cell r="C1537">
            <v>33362.300000000003</v>
          </cell>
          <cell r="D1537" t="str">
            <v>Customer</v>
          </cell>
          <cell r="E1537" t="str">
            <v>Channel Sales</v>
          </cell>
        </row>
        <row r="1538">
          <cell r="B1538" t="str">
            <v>Shubham (Satya)</v>
          </cell>
          <cell r="C1538">
            <v>0</v>
          </cell>
          <cell r="D1538" t="str">
            <v>Customer</v>
          </cell>
          <cell r="E1538" t="str">
            <v>Channel Sales</v>
          </cell>
        </row>
        <row r="1539">
          <cell r="B1539" t="str">
            <v>Vijeta Electrical</v>
          </cell>
          <cell r="C1539">
            <v>-795</v>
          </cell>
          <cell r="D1539" t="str">
            <v>Customer</v>
          </cell>
          <cell r="E1539" t="str">
            <v>Channel Sales</v>
          </cell>
        </row>
        <row r="1540">
          <cell r="B1540" t="str">
            <v>Raju Electric Store</v>
          </cell>
          <cell r="C1540">
            <v>0</v>
          </cell>
          <cell r="D1540" t="str">
            <v>Customer</v>
          </cell>
          <cell r="E1540" t="str">
            <v>Channel Sales</v>
          </cell>
        </row>
        <row r="1541">
          <cell r="B1541" t="str">
            <v>Bawani Wala Plastic Udyog</v>
          </cell>
          <cell r="C1541">
            <v>157</v>
          </cell>
          <cell r="D1541" t="str">
            <v>Customer</v>
          </cell>
          <cell r="E1541" t="str">
            <v>Channel Sales</v>
          </cell>
        </row>
        <row r="1542">
          <cell r="B1542" t="str">
            <v>Singhal Associates</v>
          </cell>
          <cell r="C1542">
            <v>0</v>
          </cell>
          <cell r="D1542" t="str">
            <v>Customer</v>
          </cell>
          <cell r="E1542" t="str">
            <v>Sundry Debtors</v>
          </cell>
        </row>
        <row r="1543">
          <cell r="B1543" t="str">
            <v>Punjab Electricals</v>
          </cell>
          <cell r="C1543">
            <v>168055.8</v>
          </cell>
          <cell r="D1543" t="str">
            <v>Customer</v>
          </cell>
          <cell r="E1543" t="str">
            <v>Channel Sales</v>
          </cell>
        </row>
        <row r="1544">
          <cell r="B1544" t="str">
            <v>Punjab Electricals</v>
          </cell>
          <cell r="C1544">
            <v>0</v>
          </cell>
          <cell r="D1544" t="str">
            <v>Customer</v>
          </cell>
          <cell r="E1544" t="str">
            <v>Channel Sales</v>
          </cell>
        </row>
        <row r="1545">
          <cell r="B1545" t="str">
            <v>Bharat Marketing Services</v>
          </cell>
          <cell r="C1545">
            <v>218464</v>
          </cell>
          <cell r="D1545" t="str">
            <v>Customer</v>
          </cell>
          <cell r="E1545" t="str">
            <v>Channel Sales</v>
          </cell>
        </row>
        <row r="1546">
          <cell r="B1546" t="str">
            <v>Mukesh (Satya)</v>
          </cell>
          <cell r="C1546">
            <v>0</v>
          </cell>
          <cell r="D1546" t="str">
            <v>Customer</v>
          </cell>
          <cell r="E1546" t="str">
            <v>Channel Sales</v>
          </cell>
        </row>
        <row r="1547">
          <cell r="B1547" t="str">
            <v>Jagdish (Satya)</v>
          </cell>
          <cell r="C1547">
            <v>0</v>
          </cell>
          <cell r="D1547" t="str">
            <v>Customer</v>
          </cell>
          <cell r="E1547" t="str">
            <v>Channel Sales</v>
          </cell>
        </row>
        <row r="1548">
          <cell r="B1548" t="str">
            <v>Bhagyalakshmi Trading Company</v>
          </cell>
          <cell r="C1548">
            <v>-196</v>
          </cell>
          <cell r="D1548" t="str">
            <v>Customer</v>
          </cell>
          <cell r="E1548" t="str">
            <v>Channel Sales</v>
          </cell>
        </row>
        <row r="1549">
          <cell r="B1549" t="str">
            <v>Ashutosh (Satya)</v>
          </cell>
          <cell r="C1549">
            <v>0</v>
          </cell>
          <cell r="D1549" t="str">
            <v>Customer</v>
          </cell>
          <cell r="E1549" t="str">
            <v>Channel Sales</v>
          </cell>
        </row>
        <row r="1550">
          <cell r="B1550" t="str">
            <v>Arvind (Satya)</v>
          </cell>
          <cell r="C1550">
            <v>0</v>
          </cell>
          <cell r="D1550" t="str">
            <v>Customer</v>
          </cell>
          <cell r="E1550" t="str">
            <v>Channel Sales</v>
          </cell>
        </row>
        <row r="1551">
          <cell r="B1551" t="str">
            <v>Shri Radhey Electric &amp; Machinery Store</v>
          </cell>
          <cell r="C1551">
            <v>34543</v>
          </cell>
          <cell r="D1551" t="str">
            <v>Customer</v>
          </cell>
          <cell r="E1551" t="str">
            <v>Channel Sales</v>
          </cell>
        </row>
        <row r="1552">
          <cell r="B1552" t="str">
            <v>Pradeep (Satya)</v>
          </cell>
          <cell r="C1552">
            <v>0</v>
          </cell>
          <cell r="D1552" t="str">
            <v>Customer</v>
          </cell>
          <cell r="E1552" t="str">
            <v>Channel Sales</v>
          </cell>
        </row>
        <row r="1553">
          <cell r="B1553" t="str">
            <v>E. G. Enterprises</v>
          </cell>
          <cell r="C1553">
            <v>356627.23200000002</v>
          </cell>
          <cell r="D1553" t="str">
            <v>Customer</v>
          </cell>
          <cell r="E1553" t="str">
            <v>Channel Sales</v>
          </cell>
        </row>
        <row r="1554">
          <cell r="B1554" t="str">
            <v>R N Sales Corporation</v>
          </cell>
          <cell r="C1554">
            <v>43230</v>
          </cell>
          <cell r="D1554" t="str">
            <v>Customer</v>
          </cell>
          <cell r="E1554" t="str">
            <v>Channel Sales</v>
          </cell>
        </row>
        <row r="1555">
          <cell r="B1555" t="str">
            <v>V R S Internationals Pvt. Ltd. (Haryana)</v>
          </cell>
          <cell r="C1555">
            <v>10225</v>
          </cell>
          <cell r="D1555" t="str">
            <v>Customer</v>
          </cell>
          <cell r="E1555" t="str">
            <v>Friends &amp; Family Receivables</v>
          </cell>
        </row>
        <row r="1556">
          <cell r="B1556" t="str">
            <v>R. K. Electricals (Sonipat)</v>
          </cell>
          <cell r="C1556">
            <v>440</v>
          </cell>
          <cell r="D1556" t="str">
            <v>Customer</v>
          </cell>
          <cell r="E1556" t="str">
            <v>Channel Sales</v>
          </cell>
        </row>
        <row r="1557">
          <cell r="B1557" t="str">
            <v>Shri Jugla Electric Co.</v>
          </cell>
          <cell r="C1557">
            <v>140254.6</v>
          </cell>
          <cell r="D1557" t="str">
            <v>Customer</v>
          </cell>
          <cell r="E1557" t="str">
            <v>Channel Sales</v>
          </cell>
        </row>
        <row r="1558">
          <cell r="B1558" t="str">
            <v>Dhamija Electricals</v>
          </cell>
          <cell r="C1558">
            <v>39278.6</v>
          </cell>
          <cell r="D1558" t="str">
            <v>Customer</v>
          </cell>
          <cell r="E1558" t="str">
            <v>Channel Sales</v>
          </cell>
        </row>
        <row r="1559">
          <cell r="B1559" t="str">
            <v>Jain Electricals (Karnal)</v>
          </cell>
          <cell r="C1559">
            <v>100068</v>
          </cell>
          <cell r="D1559" t="str">
            <v>Customer</v>
          </cell>
          <cell r="E1559" t="str">
            <v>Channel Sales</v>
          </cell>
        </row>
        <row r="1560">
          <cell r="B1560" t="str">
            <v>Niya Sales</v>
          </cell>
          <cell r="C1560">
            <v>123065</v>
          </cell>
          <cell r="D1560" t="str">
            <v>Customer</v>
          </cell>
          <cell r="E1560" t="str">
            <v>Channel Sales</v>
          </cell>
        </row>
        <row r="1561">
          <cell r="B1561" t="str">
            <v>Niya Sales</v>
          </cell>
          <cell r="C1561">
            <v>3542</v>
          </cell>
          <cell r="D1561" t="str">
            <v>Customer</v>
          </cell>
          <cell r="E1561" t="str">
            <v>Channel Sales</v>
          </cell>
        </row>
        <row r="1562">
          <cell r="B1562" t="str">
            <v>Garg Electricals (India)</v>
          </cell>
          <cell r="C1562">
            <v>257879.88</v>
          </cell>
          <cell r="D1562" t="str">
            <v>Customer</v>
          </cell>
          <cell r="E1562" t="str">
            <v>Channel Sales</v>
          </cell>
        </row>
        <row r="1563">
          <cell r="B1563" t="str">
            <v>APCPL Jhajjar (SAP PO.No:4000001027) (P.C-5001)</v>
          </cell>
          <cell r="C1563">
            <v>0</v>
          </cell>
          <cell r="D1563" t="str">
            <v>Customer</v>
          </cell>
          <cell r="E1563" t="str">
            <v>Tender Receivables</v>
          </cell>
        </row>
        <row r="1564">
          <cell r="B1564" t="str">
            <v>NTPC, Faridabad (GEMC-511687732052942 &amp; SAP PO No.4000303419)</v>
          </cell>
          <cell r="C1564">
            <v>234000</v>
          </cell>
          <cell r="D1564" t="str">
            <v>Customer</v>
          </cell>
          <cell r="E1564" t="str">
            <v>Tender Receivables</v>
          </cell>
        </row>
        <row r="1565">
          <cell r="B1565" t="str">
            <v>Moon Exim</v>
          </cell>
          <cell r="C1565">
            <v>0</v>
          </cell>
          <cell r="D1565" t="str">
            <v>Customer</v>
          </cell>
          <cell r="E1565" t="str">
            <v>Channel Sales</v>
          </cell>
        </row>
        <row r="1566">
          <cell r="B1566" t="str">
            <v>Saini Electricals</v>
          </cell>
          <cell r="C1566">
            <v>0</v>
          </cell>
          <cell r="D1566" t="str">
            <v>Customer</v>
          </cell>
          <cell r="E1566" t="str">
            <v>Channel Sales</v>
          </cell>
        </row>
        <row r="1567">
          <cell r="B1567" t="str">
            <v>Payal Electricals</v>
          </cell>
          <cell r="C1567">
            <v>164979</v>
          </cell>
          <cell r="D1567" t="str">
            <v>Customer</v>
          </cell>
          <cell r="E1567" t="str">
            <v>Channel Sales</v>
          </cell>
        </row>
        <row r="1568">
          <cell r="B1568" t="str">
            <v>Payal Electricals</v>
          </cell>
          <cell r="C1568">
            <v>0</v>
          </cell>
          <cell r="D1568" t="str">
            <v>Customer</v>
          </cell>
          <cell r="E1568" t="str">
            <v>Channel Sales</v>
          </cell>
        </row>
        <row r="1569">
          <cell r="B1569" t="str">
            <v>Anosh Electricals &amp; Hardware</v>
          </cell>
          <cell r="C1569">
            <v>266695</v>
          </cell>
          <cell r="D1569" t="str">
            <v>Customer</v>
          </cell>
          <cell r="E1569" t="str">
            <v>Channel Sales</v>
          </cell>
        </row>
        <row r="1570">
          <cell r="B1570" t="str">
            <v>Aakash Educational Services Ltd. (Haryana)</v>
          </cell>
          <cell r="C1570">
            <v>113682</v>
          </cell>
          <cell r="D1570" t="str">
            <v>Customer</v>
          </cell>
          <cell r="E1570" t="str">
            <v>Channel Sales</v>
          </cell>
        </row>
        <row r="1571">
          <cell r="B1571" t="str">
            <v>Kalra Electric Store</v>
          </cell>
          <cell r="C1571">
            <v>223629</v>
          </cell>
          <cell r="D1571" t="str">
            <v>Customer</v>
          </cell>
          <cell r="E1571" t="str">
            <v>Channel Sales</v>
          </cell>
        </row>
        <row r="1572">
          <cell r="B1572" t="str">
            <v>Chamunda Metal Udyog</v>
          </cell>
          <cell r="C1572">
            <v>0</v>
          </cell>
          <cell r="D1572" t="str">
            <v>Customer</v>
          </cell>
          <cell r="E1572" t="str">
            <v>Friends &amp; Family Receivables</v>
          </cell>
        </row>
        <row r="1573">
          <cell r="B1573" t="str">
            <v>Khurana Electrical &amp; Appliances</v>
          </cell>
          <cell r="C1573">
            <v>1</v>
          </cell>
          <cell r="D1573" t="str">
            <v>Customer</v>
          </cell>
          <cell r="E1573" t="str">
            <v>Channel Sales</v>
          </cell>
        </row>
        <row r="1574">
          <cell r="B1574" t="str">
            <v>Gupta Electric Store</v>
          </cell>
          <cell r="C1574">
            <v>12589</v>
          </cell>
          <cell r="D1574" t="str">
            <v>Customer</v>
          </cell>
          <cell r="E1574" t="str">
            <v>Channel Sales</v>
          </cell>
        </row>
        <row r="1575">
          <cell r="B1575" t="str">
            <v>Intalio Pvt. Ltd.</v>
          </cell>
          <cell r="C1575">
            <v>0</v>
          </cell>
          <cell r="D1575" t="str">
            <v>Customer</v>
          </cell>
          <cell r="E1575" t="str">
            <v>Friends &amp; Family Receivables</v>
          </cell>
        </row>
        <row r="1576">
          <cell r="B1576" t="str">
            <v>Suvasa Apparel and Furnishing Pvt. Ltd.</v>
          </cell>
          <cell r="C1576">
            <v>0</v>
          </cell>
          <cell r="D1576" t="str">
            <v>Customer</v>
          </cell>
          <cell r="E1576" t="str">
            <v>Sundry Debtors</v>
          </cell>
        </row>
        <row r="1577">
          <cell r="B1577" t="str">
            <v>Chawla Electricals</v>
          </cell>
          <cell r="C1577">
            <v>82024</v>
          </cell>
          <cell r="D1577" t="str">
            <v>Customer</v>
          </cell>
          <cell r="E1577" t="str">
            <v>Channel Sales</v>
          </cell>
        </row>
        <row r="1578">
          <cell r="B1578" t="str">
            <v>Lachhmi Technologies</v>
          </cell>
          <cell r="C1578">
            <v>-512</v>
          </cell>
          <cell r="D1578" t="str">
            <v>Customer</v>
          </cell>
          <cell r="E1578" t="str">
            <v>Channel Sales</v>
          </cell>
        </row>
        <row r="1579">
          <cell r="B1579" t="str">
            <v>DSR Marketing India</v>
          </cell>
          <cell r="C1579">
            <v>67980</v>
          </cell>
          <cell r="D1579" t="str">
            <v>Customer</v>
          </cell>
          <cell r="E1579" t="str">
            <v>Channel Sales</v>
          </cell>
        </row>
        <row r="1580">
          <cell r="B1580" t="str">
            <v>Aggarwal Traders (R)</v>
          </cell>
          <cell r="C1580">
            <v>0</v>
          </cell>
          <cell r="D1580" t="str">
            <v>Customer</v>
          </cell>
          <cell r="E1580" t="str">
            <v>Friends &amp; Family Receivables</v>
          </cell>
        </row>
        <row r="1581">
          <cell r="B1581" t="str">
            <v>Balak Ram Banarsi Dass Pvt Ltd (R)</v>
          </cell>
          <cell r="C1581">
            <v>0</v>
          </cell>
          <cell r="D1581" t="str">
            <v>Customer</v>
          </cell>
          <cell r="E1581" t="str">
            <v>Channel Sales</v>
          </cell>
        </row>
        <row r="1582">
          <cell r="B1582" t="str">
            <v>BRBD Urban (R)</v>
          </cell>
          <cell r="C1582">
            <v>0</v>
          </cell>
          <cell r="D1582" t="str">
            <v>Customer</v>
          </cell>
          <cell r="E1582" t="str">
            <v>Channel Sales</v>
          </cell>
        </row>
        <row r="1583">
          <cell r="B1583" t="str">
            <v>Creative Sign Plus (R)</v>
          </cell>
          <cell r="C1583">
            <v>0</v>
          </cell>
          <cell r="D1583" t="str">
            <v>Customer</v>
          </cell>
          <cell r="E1583" t="str">
            <v>Friends &amp; Family Receivables</v>
          </cell>
        </row>
        <row r="1584">
          <cell r="B1584" t="str">
            <v>DC Diamond Constellation Pvt. Ltd.</v>
          </cell>
          <cell r="C1584">
            <v>0</v>
          </cell>
          <cell r="D1584" t="str">
            <v>Customer</v>
          </cell>
          <cell r="E1584" t="str">
            <v>Friends &amp; Family Receivables</v>
          </cell>
        </row>
        <row r="1585">
          <cell r="B1585" t="str">
            <v>IOCL Delhi</v>
          </cell>
          <cell r="C1585">
            <v>0</v>
          </cell>
          <cell r="D1585" t="str">
            <v>Customer</v>
          </cell>
          <cell r="E1585" t="str">
            <v>Tender Receivables</v>
          </cell>
        </row>
        <row r="1586">
          <cell r="B1586" t="str">
            <v>Jumbo International (R)</v>
          </cell>
          <cell r="C1586">
            <v>11894</v>
          </cell>
          <cell r="D1586" t="str">
            <v>Customer</v>
          </cell>
          <cell r="E1586" t="str">
            <v>Friends &amp; Family Receivables</v>
          </cell>
        </row>
        <row r="1587">
          <cell r="B1587" t="str">
            <v>Kapoor Electric Works</v>
          </cell>
          <cell r="C1587">
            <v>0</v>
          </cell>
          <cell r="D1587" t="str">
            <v>Customer</v>
          </cell>
          <cell r="E1587" t="str">
            <v>Sundry Debtors</v>
          </cell>
        </row>
        <row r="1588">
          <cell r="B1588" t="str">
            <v>Lumos Lighting Solution (R)</v>
          </cell>
          <cell r="C1588">
            <v>0</v>
          </cell>
          <cell r="D1588" t="str">
            <v>Customer</v>
          </cell>
          <cell r="E1588" t="str">
            <v>Sundry Debtors</v>
          </cell>
        </row>
        <row r="1589">
          <cell r="B1589" t="str">
            <v>Gaindamull Hemraj Financial Services</v>
          </cell>
          <cell r="C1589">
            <v>0</v>
          </cell>
          <cell r="D1589" t="str">
            <v>Customer</v>
          </cell>
          <cell r="E1589" t="str">
            <v>Friends &amp; Family Receivables</v>
          </cell>
        </row>
        <row r="1590">
          <cell r="B1590" t="str">
            <v>Mohit Tiles (R)</v>
          </cell>
          <cell r="C1590">
            <v>0</v>
          </cell>
          <cell r="D1590" t="str">
            <v>Customer</v>
          </cell>
          <cell r="E1590" t="str">
            <v>Friends &amp; Family Receivables</v>
          </cell>
        </row>
        <row r="1591">
          <cell r="B1591" t="str">
            <v>Paras Traders (India) (R)</v>
          </cell>
          <cell r="C1591">
            <v>0</v>
          </cell>
          <cell r="D1591" t="str">
            <v>Customer</v>
          </cell>
          <cell r="E1591" t="str">
            <v>Channel Sales</v>
          </cell>
        </row>
        <row r="1592">
          <cell r="B1592" t="str">
            <v>Prakash Tents &amp; Decorator (R)</v>
          </cell>
          <cell r="C1592">
            <v>0</v>
          </cell>
          <cell r="D1592" t="str">
            <v>Customer</v>
          </cell>
          <cell r="E1592" t="str">
            <v>Friends &amp; Family Receivables</v>
          </cell>
        </row>
        <row r="1593">
          <cell r="B1593" t="str">
            <v>S.S Plastics (R)</v>
          </cell>
          <cell r="C1593">
            <v>0</v>
          </cell>
          <cell r="D1593" t="str">
            <v>Customer</v>
          </cell>
          <cell r="E1593" t="str">
            <v>Friends &amp; Family Receivables</v>
          </cell>
        </row>
        <row r="1594">
          <cell r="B1594" t="str">
            <v>Suspense A/C (Debtors)</v>
          </cell>
          <cell r="C1594">
            <v>-311530</v>
          </cell>
          <cell r="D1594" t="str">
            <v>Customer</v>
          </cell>
          <cell r="E1594" t="str">
            <v>7059 Suspense A/C (Debtors)</v>
          </cell>
        </row>
        <row r="1595">
          <cell r="B1595" t="str">
            <v>Shree Salasar International (R)</v>
          </cell>
          <cell r="C1595">
            <v>0</v>
          </cell>
          <cell r="D1595" t="str">
            <v>Customer</v>
          </cell>
          <cell r="E1595" t="str">
            <v>Channel Sales</v>
          </cell>
        </row>
        <row r="1596">
          <cell r="B1596" t="str">
            <v>SKC Consulting Pvt Ltd. (Okhla) (R)</v>
          </cell>
          <cell r="C1596">
            <v>0</v>
          </cell>
          <cell r="D1596" t="str">
            <v>Customer</v>
          </cell>
          <cell r="E1596" t="str">
            <v>Friends &amp; Family Receivables</v>
          </cell>
        </row>
        <row r="1597">
          <cell r="B1597" t="str">
            <v>Solvochem (R)</v>
          </cell>
          <cell r="C1597">
            <v>0</v>
          </cell>
          <cell r="D1597" t="str">
            <v>Customer</v>
          </cell>
          <cell r="E1597" t="str">
            <v>Friends &amp; Family Receivables</v>
          </cell>
        </row>
        <row r="1598">
          <cell r="B1598" t="str">
            <v>Murti &amp; Co. (Regd.) India</v>
          </cell>
          <cell r="C1598">
            <v>0</v>
          </cell>
          <cell r="D1598" t="str">
            <v>Customer</v>
          </cell>
          <cell r="E1598" t="str">
            <v>Channel Sales</v>
          </cell>
        </row>
        <row r="1599">
          <cell r="B1599" t="str">
            <v>Paras Electronics (49.4)</v>
          </cell>
          <cell r="C1599">
            <v>0</v>
          </cell>
          <cell r="D1599" t="str">
            <v>Customer</v>
          </cell>
          <cell r="E1599" t="str">
            <v>Channel Sales</v>
          </cell>
        </row>
        <row r="1600">
          <cell r="B1600" t="str">
            <v>Gurmeet Singh</v>
          </cell>
          <cell r="C1600">
            <v>16837</v>
          </cell>
          <cell r="D1600" t="str">
            <v>Customer</v>
          </cell>
          <cell r="E1600" t="str">
            <v>Sundry Debtors (W/off)</v>
          </cell>
        </row>
        <row r="1601">
          <cell r="B1601" t="str">
            <v>Naresh Ji</v>
          </cell>
          <cell r="C1601">
            <v>0</v>
          </cell>
          <cell r="D1601" t="str">
            <v>Customer</v>
          </cell>
          <cell r="E1601" t="str">
            <v>Friends &amp; Family Receivables</v>
          </cell>
        </row>
        <row r="1602">
          <cell r="B1602" t="str">
            <v>Rakesh Sharma</v>
          </cell>
          <cell r="C1602">
            <v>0</v>
          </cell>
          <cell r="D1602" t="str">
            <v>Customer</v>
          </cell>
          <cell r="E1602" t="str">
            <v>Case Parties</v>
          </cell>
        </row>
        <row r="1603">
          <cell r="B1603" t="str">
            <v>Sri Binayak Electricals</v>
          </cell>
          <cell r="C1603">
            <v>0</v>
          </cell>
          <cell r="D1603" t="str">
            <v>Customer</v>
          </cell>
          <cell r="E1603" t="str">
            <v>Case Parties</v>
          </cell>
        </row>
        <row r="1604">
          <cell r="B1604" t="str">
            <v>Aakriti Lighting Impex Co.</v>
          </cell>
          <cell r="C1604">
            <v>74458</v>
          </cell>
          <cell r="D1604" t="str">
            <v>Customer</v>
          </cell>
          <cell r="E1604" t="str">
            <v>Channel Sales</v>
          </cell>
        </row>
        <row r="1605">
          <cell r="B1605" t="str">
            <v>Biocon Switchgear Private Limited</v>
          </cell>
          <cell r="C1605">
            <v>0</v>
          </cell>
          <cell r="D1605" t="str">
            <v>Customer</v>
          </cell>
          <cell r="E1605" t="str">
            <v>Friends &amp; Family Receivables</v>
          </cell>
        </row>
        <row r="1606">
          <cell r="B1606" t="str">
            <v>Retail Sale (A)</v>
          </cell>
          <cell r="C1606">
            <v>18302</v>
          </cell>
          <cell r="D1606" t="str">
            <v>Customer</v>
          </cell>
          <cell r="E1606" t="str">
            <v>Friends &amp; Family Receivables</v>
          </cell>
        </row>
        <row r="1607">
          <cell r="B1607" t="str">
            <v>Retail Sale (F)</v>
          </cell>
          <cell r="C1607">
            <v>22041</v>
          </cell>
          <cell r="D1607" t="str">
            <v>Customer</v>
          </cell>
          <cell r="E1607" t="str">
            <v>Friends &amp; Family Receivables</v>
          </cell>
        </row>
        <row r="1608">
          <cell r="B1608" t="str">
            <v>Retail Sale (P)</v>
          </cell>
          <cell r="C1608">
            <v>33960.440999999999</v>
          </cell>
          <cell r="D1608" t="str">
            <v>Customer</v>
          </cell>
          <cell r="E1608" t="str">
            <v>Friends &amp; Family Receivables</v>
          </cell>
        </row>
        <row r="1609">
          <cell r="B1609" t="str">
            <v>Retail Sale (U)</v>
          </cell>
          <cell r="C1609">
            <v>60088.5</v>
          </cell>
          <cell r="D1609" t="str">
            <v>Customer</v>
          </cell>
          <cell r="E1609" t="str">
            <v>Friends &amp; Family Receivables</v>
          </cell>
        </row>
        <row r="1610">
          <cell r="B1610" t="str">
            <v>Retail Sale (V)</v>
          </cell>
          <cell r="C1610">
            <v>113211.75</v>
          </cell>
          <cell r="D1610" t="str">
            <v>Customer</v>
          </cell>
          <cell r="E1610" t="str">
            <v>Friends &amp; Family Receivables</v>
          </cell>
        </row>
        <row r="1611">
          <cell r="B1611" t="str">
            <v>Chandan Kumar</v>
          </cell>
          <cell r="C1611">
            <v>0</v>
          </cell>
          <cell r="D1611" t="str">
            <v>Customer</v>
          </cell>
          <cell r="E1611" t="str">
            <v>Channel Sales</v>
          </cell>
        </row>
        <row r="1612">
          <cell r="B1612" t="str">
            <v>Ledure Lightings Limited (Sample Expenses)</v>
          </cell>
          <cell r="C1612">
            <v>5274</v>
          </cell>
          <cell r="D1612" t="str">
            <v>Customer</v>
          </cell>
          <cell r="E1612" t="str">
            <v>Sundry Debtors</v>
          </cell>
        </row>
        <row r="1613">
          <cell r="B1613" t="str">
            <v>Ledure Lightings Limited( Exibition)</v>
          </cell>
          <cell r="C1613">
            <v>0</v>
          </cell>
          <cell r="D1613" t="str">
            <v>Customer</v>
          </cell>
          <cell r="E1613" t="str">
            <v>Sundry Debtors</v>
          </cell>
        </row>
        <row r="1614">
          <cell r="B1614" t="str">
            <v>Mukesh Kumar Aggarwal</v>
          </cell>
          <cell r="C1614">
            <v>8331</v>
          </cell>
          <cell r="D1614" t="str">
            <v>Customer</v>
          </cell>
          <cell r="E1614" t="str">
            <v>Friends &amp; Family Receivables</v>
          </cell>
        </row>
        <row r="1615">
          <cell r="B1615" t="str">
            <v>National Organisation For Social Empowerment</v>
          </cell>
          <cell r="C1615">
            <v>0</v>
          </cell>
          <cell r="D1615" t="str">
            <v>Customer</v>
          </cell>
          <cell r="E1615" t="str">
            <v>Friends &amp; Family Receivables</v>
          </cell>
        </row>
        <row r="1616">
          <cell r="B1616" t="str">
            <v>Ledure Lightings Limited (Display Exp.)</v>
          </cell>
          <cell r="C1616">
            <v>448606.34</v>
          </cell>
          <cell r="D1616" t="str">
            <v>Customer</v>
          </cell>
          <cell r="E1616" t="str">
            <v>Sundry Debtors</v>
          </cell>
        </row>
        <row r="1617">
          <cell r="B1617" t="str">
            <v>SDM Company Penalty</v>
          </cell>
          <cell r="C1617">
            <v>89057</v>
          </cell>
          <cell r="D1617" t="str">
            <v>Customer</v>
          </cell>
          <cell r="E1617" t="str">
            <v>Case Parties</v>
          </cell>
        </row>
        <row r="1618">
          <cell r="B1618" t="str">
            <v>Empire Geotechnique Pvt. Ltd. (R)</v>
          </cell>
          <cell r="C1618">
            <v>0</v>
          </cell>
          <cell r="D1618" t="str">
            <v>Customer</v>
          </cell>
          <cell r="E1618" t="str">
            <v>Friends &amp; Family Receivables</v>
          </cell>
        </row>
        <row r="1619">
          <cell r="B1619" t="str">
            <v>Sanmati Infraproject Pvt. Ltd. (R)</v>
          </cell>
          <cell r="C1619">
            <v>0</v>
          </cell>
          <cell r="D1619" t="str">
            <v>Customer</v>
          </cell>
          <cell r="E1619" t="str">
            <v>Sundry Debtors</v>
          </cell>
        </row>
        <row r="1620">
          <cell r="B1620" t="str">
            <v>Vipin Packaging Pvt Ltd (R)</v>
          </cell>
          <cell r="C1620">
            <v>0</v>
          </cell>
          <cell r="D1620" t="str">
            <v>Customer</v>
          </cell>
          <cell r="E1620" t="str">
            <v>Friends &amp; Family Receivables</v>
          </cell>
        </row>
        <row r="1621">
          <cell r="B1621" t="str">
            <v>ITG Telematics Pvt Ltd</v>
          </cell>
          <cell r="C1621">
            <v>0</v>
          </cell>
          <cell r="D1621" t="str">
            <v>Customer</v>
          </cell>
          <cell r="E1621" t="str">
            <v>Friends &amp; Family Receivables</v>
          </cell>
        </row>
        <row r="1622">
          <cell r="B1622" t="str">
            <v>Nitya Couture Fashion Pvt Ltd (R)</v>
          </cell>
          <cell r="C1622">
            <v>0</v>
          </cell>
          <cell r="D1622" t="str">
            <v>Customer</v>
          </cell>
          <cell r="E1622" t="str">
            <v>Friends &amp; Family Receivables</v>
          </cell>
        </row>
        <row r="1623">
          <cell r="B1623" t="str">
            <v>Royal Overseas Exports (R)</v>
          </cell>
          <cell r="C1623">
            <v>0</v>
          </cell>
          <cell r="D1623" t="str">
            <v>Customer</v>
          </cell>
          <cell r="E1623" t="str">
            <v>Friends &amp; Family Receivables</v>
          </cell>
        </row>
        <row r="1624">
          <cell r="B1624" t="str">
            <v>Aadi Creation (R)</v>
          </cell>
          <cell r="C1624">
            <v>0</v>
          </cell>
          <cell r="D1624" t="str">
            <v>Customer</v>
          </cell>
          <cell r="E1624" t="str">
            <v>Friends &amp; Family Receivables</v>
          </cell>
        </row>
        <row r="1625">
          <cell r="B1625" t="str">
            <v>Pramod Buildtech Pvt. Ltd.</v>
          </cell>
          <cell r="C1625">
            <v>0</v>
          </cell>
          <cell r="D1625" t="str">
            <v>Customer</v>
          </cell>
          <cell r="E1625" t="str">
            <v>Sundry Debtors</v>
          </cell>
        </row>
        <row r="1626">
          <cell r="B1626" t="str">
            <v>Siddhi Enterprises (R)</v>
          </cell>
          <cell r="C1626">
            <v>0</v>
          </cell>
          <cell r="D1626" t="str">
            <v>Customer</v>
          </cell>
          <cell r="E1626" t="str">
            <v>Friends &amp; Family Receivables</v>
          </cell>
        </row>
        <row r="1627">
          <cell r="B1627" t="str">
            <v>A.S Lites</v>
          </cell>
          <cell r="C1627">
            <v>291246</v>
          </cell>
          <cell r="D1627" t="str">
            <v>Customer</v>
          </cell>
          <cell r="E1627" t="str">
            <v>Channel Sales</v>
          </cell>
        </row>
        <row r="1628">
          <cell r="B1628" t="str">
            <v>Saya Stationeries Pvt Ltd</v>
          </cell>
          <cell r="C1628">
            <v>63190</v>
          </cell>
          <cell r="D1628" t="str">
            <v>Customer</v>
          </cell>
          <cell r="E1628" t="str">
            <v>Friends &amp; Family Receivables</v>
          </cell>
        </row>
        <row r="1629">
          <cell r="B1629" t="str">
            <v>A.S.Apartments Pvt Ltd</v>
          </cell>
          <cell r="C1629">
            <v>0</v>
          </cell>
          <cell r="D1629" t="str">
            <v>Customer</v>
          </cell>
          <cell r="E1629" t="str">
            <v>Sundry Debtors</v>
          </cell>
        </row>
        <row r="1630">
          <cell r="B1630" t="str">
            <v>Abhi Sales India</v>
          </cell>
          <cell r="C1630">
            <v>116683.02</v>
          </cell>
          <cell r="D1630" t="str">
            <v>Customer</v>
          </cell>
          <cell r="E1630" t="str">
            <v>Sundry Debtors (W/off)</v>
          </cell>
        </row>
        <row r="1631">
          <cell r="B1631" t="str">
            <v>Aggarwal Designers Private Limited</v>
          </cell>
          <cell r="C1631">
            <v>0</v>
          </cell>
          <cell r="D1631" t="str">
            <v>Customer</v>
          </cell>
          <cell r="E1631" t="str">
            <v>Sundry Debtors</v>
          </cell>
        </row>
        <row r="1632">
          <cell r="B1632" t="str">
            <v>Aggarwal Sabha</v>
          </cell>
          <cell r="C1632">
            <v>0</v>
          </cell>
          <cell r="D1632" t="str">
            <v>Customer</v>
          </cell>
          <cell r="E1632" t="str">
            <v>Friends &amp; Family Receivables</v>
          </cell>
        </row>
        <row r="1633">
          <cell r="B1633" t="str">
            <v>Anmol Gupta</v>
          </cell>
          <cell r="C1633">
            <v>13948</v>
          </cell>
          <cell r="D1633" t="str">
            <v>Customer</v>
          </cell>
          <cell r="E1633" t="str">
            <v>Friends &amp; Family Receivables</v>
          </cell>
        </row>
        <row r="1634">
          <cell r="B1634" t="str">
            <v>BRBD Urban (Karnal)</v>
          </cell>
          <cell r="C1634">
            <v>0</v>
          </cell>
          <cell r="D1634" t="str">
            <v>Customer</v>
          </cell>
          <cell r="E1634" t="str">
            <v>Channel Sales</v>
          </cell>
        </row>
        <row r="1635">
          <cell r="B1635" t="str">
            <v>Fayon Kids</v>
          </cell>
          <cell r="C1635">
            <v>0</v>
          </cell>
          <cell r="D1635" t="str">
            <v>Customer</v>
          </cell>
          <cell r="E1635" t="str">
            <v>Friends &amp; Family Receivables</v>
          </cell>
        </row>
        <row r="1636">
          <cell r="B1636" t="str">
            <v>Ganpati Overseas</v>
          </cell>
          <cell r="C1636">
            <v>0</v>
          </cell>
          <cell r="D1636" t="str">
            <v>Customer</v>
          </cell>
          <cell r="E1636" t="str">
            <v>Friends &amp; Family Receivables</v>
          </cell>
        </row>
        <row r="1637">
          <cell r="B1637" t="str">
            <v>Himanshu Aggarwal</v>
          </cell>
          <cell r="C1637">
            <v>0</v>
          </cell>
          <cell r="D1637" t="str">
            <v>Customer</v>
          </cell>
          <cell r="E1637" t="str">
            <v>Tender Receivables</v>
          </cell>
        </row>
        <row r="1638">
          <cell r="B1638" t="str">
            <v>HMP Engineering Pvt Ltd</v>
          </cell>
          <cell r="C1638">
            <v>0</v>
          </cell>
          <cell r="D1638" t="str">
            <v>Customer</v>
          </cell>
          <cell r="E1638" t="str">
            <v>Friends &amp; Family Receivables</v>
          </cell>
        </row>
        <row r="1639">
          <cell r="B1639" t="str">
            <v>Insurance Services</v>
          </cell>
          <cell r="C1639">
            <v>0</v>
          </cell>
          <cell r="D1639" t="str">
            <v>Customer</v>
          </cell>
          <cell r="E1639" t="str">
            <v>Friends &amp; Family Receivables</v>
          </cell>
        </row>
        <row r="1640">
          <cell r="B1640" t="str">
            <v>Kuldeep Ji Tender</v>
          </cell>
          <cell r="C1640">
            <v>38774</v>
          </cell>
          <cell r="D1640" t="str">
            <v>Customer</v>
          </cell>
          <cell r="E1640" t="str">
            <v>Tender Receivables</v>
          </cell>
        </row>
        <row r="1641">
          <cell r="B1641" t="str">
            <v>Eternal Care</v>
          </cell>
          <cell r="C1641">
            <v>0</v>
          </cell>
          <cell r="D1641" t="str">
            <v>Customer</v>
          </cell>
          <cell r="E1641" t="str">
            <v>Friends &amp; Family Receivables</v>
          </cell>
        </row>
        <row r="1642">
          <cell r="B1642" t="str">
            <v>Mamta Enterprises</v>
          </cell>
          <cell r="C1642">
            <v>199662</v>
          </cell>
          <cell r="D1642" t="str">
            <v>Customer</v>
          </cell>
          <cell r="E1642" t="str">
            <v>Case Parties</v>
          </cell>
        </row>
        <row r="1643">
          <cell r="B1643" t="str">
            <v>Manchanda Electrical Works</v>
          </cell>
          <cell r="C1643">
            <v>0</v>
          </cell>
          <cell r="D1643" t="str">
            <v>Customer</v>
          </cell>
          <cell r="E1643" t="str">
            <v>Channel Sales</v>
          </cell>
        </row>
        <row r="1644">
          <cell r="B1644" t="str">
            <v>Tilak Bajaj</v>
          </cell>
          <cell r="C1644">
            <v>0</v>
          </cell>
          <cell r="D1644" t="str">
            <v>Customer</v>
          </cell>
          <cell r="E1644" t="str">
            <v>Friends &amp; Family Receivables</v>
          </cell>
        </row>
        <row r="1645">
          <cell r="B1645" t="str">
            <v>Nisha Aggarwal</v>
          </cell>
          <cell r="C1645">
            <v>0</v>
          </cell>
          <cell r="D1645" t="str">
            <v>Customer</v>
          </cell>
          <cell r="E1645" t="str">
            <v>Friends &amp; Family Receivables</v>
          </cell>
        </row>
        <row r="1646">
          <cell r="B1646" t="str">
            <v>Paras Traders India (New)</v>
          </cell>
          <cell r="C1646">
            <v>0</v>
          </cell>
          <cell r="D1646" t="str">
            <v>Customer</v>
          </cell>
          <cell r="E1646" t="str">
            <v>Channel Sales</v>
          </cell>
        </row>
        <row r="1647">
          <cell r="B1647" t="str">
            <v>Piyush Bothra</v>
          </cell>
          <cell r="C1647">
            <v>0</v>
          </cell>
          <cell r="D1647" t="str">
            <v>Customer</v>
          </cell>
          <cell r="E1647" t="str">
            <v>Friends &amp; Family Receivables</v>
          </cell>
        </row>
        <row r="1648">
          <cell r="B1648" t="str">
            <v>Rodsi Printers</v>
          </cell>
          <cell r="C1648">
            <v>0</v>
          </cell>
          <cell r="D1648" t="str">
            <v>Customer</v>
          </cell>
          <cell r="E1648" t="str">
            <v>Friends &amp; Family Receivables</v>
          </cell>
        </row>
        <row r="1649">
          <cell r="B1649" t="str">
            <v>Sam (India) Builtwell Pvt. Ltd.</v>
          </cell>
          <cell r="C1649">
            <v>0</v>
          </cell>
          <cell r="D1649" t="str">
            <v>Customer</v>
          </cell>
          <cell r="E1649" t="str">
            <v>Sundry Debtors</v>
          </cell>
        </row>
        <row r="1650">
          <cell r="B1650" t="str">
            <v>Sehra Engineering</v>
          </cell>
          <cell r="C1650">
            <v>1478</v>
          </cell>
          <cell r="D1650" t="str">
            <v>Customer</v>
          </cell>
          <cell r="E1650" t="str">
            <v>Sundry Debtors (W/off)</v>
          </cell>
        </row>
        <row r="1651">
          <cell r="B1651" t="str">
            <v>Shree Janki Raas</v>
          </cell>
          <cell r="C1651">
            <v>0</v>
          </cell>
          <cell r="D1651" t="str">
            <v>Customer</v>
          </cell>
          <cell r="E1651" t="str">
            <v>Friends &amp; Family Receivables</v>
          </cell>
        </row>
        <row r="1652">
          <cell r="B1652" t="str">
            <v>Spicemetric</v>
          </cell>
          <cell r="C1652">
            <v>0</v>
          </cell>
          <cell r="D1652" t="str">
            <v>Customer</v>
          </cell>
          <cell r="E1652" t="str">
            <v>Sundry Debtors</v>
          </cell>
        </row>
        <row r="1653">
          <cell r="B1653" t="str">
            <v>Srrot - Design Etc</v>
          </cell>
          <cell r="C1653">
            <v>0</v>
          </cell>
          <cell r="D1653" t="str">
            <v>Customer</v>
          </cell>
          <cell r="E1653" t="str">
            <v>Friends &amp; Family Receivables</v>
          </cell>
        </row>
        <row r="1654">
          <cell r="B1654" t="str">
            <v>Supreme Lite Inc.</v>
          </cell>
          <cell r="C1654">
            <v>0</v>
          </cell>
          <cell r="D1654" t="str">
            <v>Customer</v>
          </cell>
          <cell r="E1654" t="str">
            <v>Channel Sales</v>
          </cell>
        </row>
        <row r="1655">
          <cell r="B1655" t="str">
            <v>The Sumitra Electricals</v>
          </cell>
          <cell r="C1655">
            <v>102746</v>
          </cell>
          <cell r="D1655" t="str">
            <v>Customer</v>
          </cell>
          <cell r="E1655" t="str">
            <v>Channel Sales</v>
          </cell>
        </row>
        <row r="1656">
          <cell r="B1656" t="str">
            <v>Innovatione India (R)</v>
          </cell>
          <cell r="C1656">
            <v>0</v>
          </cell>
          <cell r="D1656" t="str">
            <v>Customer</v>
          </cell>
          <cell r="E1656" t="str">
            <v>Sundry Debtors</v>
          </cell>
        </row>
        <row r="1657">
          <cell r="B1657" t="str">
            <v>KCS Marketing Services</v>
          </cell>
          <cell r="C1657">
            <v>0</v>
          </cell>
          <cell r="D1657" t="str">
            <v>Customer</v>
          </cell>
          <cell r="E1657" t="str">
            <v>Friends &amp; Family Receivables</v>
          </cell>
        </row>
        <row r="1658">
          <cell r="B1658" t="str">
            <v>R. K. Enterprises</v>
          </cell>
          <cell r="C1658">
            <v>0</v>
          </cell>
          <cell r="D1658" t="str">
            <v>Customer</v>
          </cell>
          <cell r="E1658" t="str">
            <v>Friends &amp; Family Receivables</v>
          </cell>
        </row>
        <row r="1659">
          <cell r="B1659" t="str">
            <v>Hari Om Sugars Pvt Ltd</v>
          </cell>
          <cell r="C1659">
            <v>0</v>
          </cell>
          <cell r="D1659" t="str">
            <v>Customer</v>
          </cell>
          <cell r="E1659" t="str">
            <v>Friends &amp; Family Receivables</v>
          </cell>
        </row>
        <row r="1660">
          <cell r="B1660" t="str">
            <v>Anugrah Sugars Pvt. Ltd.</v>
          </cell>
          <cell r="C1660">
            <v>0</v>
          </cell>
          <cell r="D1660" t="str">
            <v>Customer</v>
          </cell>
          <cell r="E1660" t="str">
            <v>Friends &amp; Family Receivables</v>
          </cell>
        </row>
        <row r="1661">
          <cell r="B1661" t="str">
            <v>Aggarwal Electronics</v>
          </cell>
          <cell r="C1661">
            <v>0</v>
          </cell>
          <cell r="D1661" t="str">
            <v>Customer</v>
          </cell>
          <cell r="E1661" t="str">
            <v>Friends &amp; Family Receivables</v>
          </cell>
        </row>
        <row r="1662">
          <cell r="B1662" t="str">
            <v>Hellomachine Engineering Pvt. Ltd. (Delhi)</v>
          </cell>
          <cell r="C1662">
            <v>0</v>
          </cell>
          <cell r="D1662" t="str">
            <v>Customer</v>
          </cell>
          <cell r="E1662" t="str">
            <v>Sundry Debtors</v>
          </cell>
        </row>
        <row r="1663">
          <cell r="B1663" t="str">
            <v>Bhartiya Yog Sansthan</v>
          </cell>
          <cell r="C1663">
            <v>0</v>
          </cell>
          <cell r="D1663" t="str">
            <v>Customer</v>
          </cell>
          <cell r="E1663" t="str">
            <v>Friends &amp; Family Receivables</v>
          </cell>
        </row>
        <row r="1664">
          <cell r="B1664" t="str">
            <v>AKJ Enterprises Pvt Ltd</v>
          </cell>
          <cell r="C1664">
            <v>0</v>
          </cell>
          <cell r="D1664" t="str">
            <v>Customer</v>
          </cell>
          <cell r="E1664" t="str">
            <v>Friends &amp; Family Receivables</v>
          </cell>
        </row>
        <row r="1665">
          <cell r="B1665" t="str">
            <v>Galaxy Ups Systems</v>
          </cell>
          <cell r="C1665">
            <v>1887</v>
          </cell>
          <cell r="D1665" t="str">
            <v>Customer</v>
          </cell>
          <cell r="E1665" t="str">
            <v>Sundry Debtors (W/off)</v>
          </cell>
        </row>
        <row r="1666">
          <cell r="B1666" t="str">
            <v>K M Traders</v>
          </cell>
          <cell r="C1666">
            <v>0</v>
          </cell>
          <cell r="D1666" t="str">
            <v>Customer</v>
          </cell>
          <cell r="E1666" t="str">
            <v>Friends &amp; Family Receivables</v>
          </cell>
        </row>
        <row r="1667">
          <cell r="B1667" t="str">
            <v>Ajay Kumar Garg</v>
          </cell>
          <cell r="C1667">
            <v>0</v>
          </cell>
          <cell r="D1667" t="str">
            <v>Customer</v>
          </cell>
          <cell r="E1667" t="str">
            <v>Friends &amp; Family Receivables</v>
          </cell>
        </row>
        <row r="1668">
          <cell r="B1668" t="str">
            <v>Savepro Financial Services</v>
          </cell>
          <cell r="C1668">
            <v>0</v>
          </cell>
          <cell r="D1668" t="str">
            <v>Customer</v>
          </cell>
          <cell r="E1668" t="str">
            <v>Friends &amp; Family Receivables</v>
          </cell>
        </row>
        <row r="1669">
          <cell r="B1669" t="str">
            <v>Sunil Enterprises (Delhi)</v>
          </cell>
          <cell r="C1669">
            <v>0</v>
          </cell>
          <cell r="D1669" t="str">
            <v>Customer</v>
          </cell>
          <cell r="E1669" t="str">
            <v>Friends &amp; Family Receivables</v>
          </cell>
        </row>
        <row r="1670">
          <cell r="B1670" t="str">
            <v>Satya Marbles</v>
          </cell>
          <cell r="C1670">
            <v>0</v>
          </cell>
          <cell r="D1670" t="str">
            <v>Customer</v>
          </cell>
          <cell r="E1670" t="str">
            <v>Sundry Debtors</v>
          </cell>
        </row>
        <row r="1671">
          <cell r="B1671" t="str">
            <v>Manoj Gupta</v>
          </cell>
          <cell r="C1671">
            <v>0</v>
          </cell>
          <cell r="D1671" t="str">
            <v>Customer</v>
          </cell>
          <cell r="E1671" t="str">
            <v>Friends &amp; Family Receivables</v>
          </cell>
        </row>
        <row r="1672">
          <cell r="B1672" t="str">
            <v>Baweja Stones Pvt Ltd</v>
          </cell>
          <cell r="C1672">
            <v>0</v>
          </cell>
          <cell r="D1672" t="str">
            <v>Customer</v>
          </cell>
          <cell r="E1672" t="str">
            <v>Friends &amp; Family Receivables</v>
          </cell>
        </row>
        <row r="1673">
          <cell r="B1673" t="str">
            <v>Aditya Trading Company</v>
          </cell>
          <cell r="C1673">
            <v>0</v>
          </cell>
          <cell r="D1673" t="str">
            <v>Customer</v>
          </cell>
          <cell r="E1673" t="str">
            <v>Channel Sales</v>
          </cell>
        </row>
        <row r="1674">
          <cell r="B1674" t="str">
            <v>PKA Capital Private Limited</v>
          </cell>
          <cell r="C1674">
            <v>0</v>
          </cell>
          <cell r="D1674" t="str">
            <v>Customer</v>
          </cell>
          <cell r="E1674" t="str">
            <v>Friends &amp; Family Receivables</v>
          </cell>
        </row>
        <row r="1675">
          <cell r="B1675" t="str">
            <v>Nipun Securities Ltd.</v>
          </cell>
          <cell r="C1675">
            <v>0</v>
          </cell>
          <cell r="D1675" t="str">
            <v>Customer</v>
          </cell>
          <cell r="E1675" t="str">
            <v>Friends &amp; Family Receivables</v>
          </cell>
        </row>
        <row r="1676">
          <cell r="B1676" t="str">
            <v>Vishal Jewels</v>
          </cell>
          <cell r="C1676">
            <v>0</v>
          </cell>
          <cell r="D1676" t="str">
            <v>Customer</v>
          </cell>
          <cell r="E1676" t="str">
            <v>Friends &amp; Family Receivables</v>
          </cell>
        </row>
        <row r="1677">
          <cell r="B1677" t="str">
            <v>Himanshu Interiors</v>
          </cell>
          <cell r="C1677">
            <v>0</v>
          </cell>
          <cell r="D1677" t="str">
            <v>Customer</v>
          </cell>
          <cell r="E1677" t="str">
            <v>Friends &amp; Family Receivables</v>
          </cell>
        </row>
        <row r="1678">
          <cell r="B1678" t="str">
            <v>Vivek Sharma</v>
          </cell>
          <cell r="C1678">
            <v>0</v>
          </cell>
          <cell r="D1678" t="str">
            <v>Customer</v>
          </cell>
          <cell r="E1678" t="str">
            <v>Channel Sales</v>
          </cell>
        </row>
        <row r="1679">
          <cell r="B1679" t="str">
            <v>Ghar Saaz Interior &amp; Exterior</v>
          </cell>
          <cell r="C1679">
            <v>0</v>
          </cell>
          <cell r="D1679" t="str">
            <v>Customer</v>
          </cell>
          <cell r="E1679" t="str">
            <v>Sundry Debtors</v>
          </cell>
        </row>
        <row r="1680">
          <cell r="B1680" t="str">
            <v>Shruti Fastners Pvt. Ltd.</v>
          </cell>
          <cell r="C1680">
            <v>0</v>
          </cell>
          <cell r="D1680" t="str">
            <v>Customer</v>
          </cell>
          <cell r="E1680" t="str">
            <v>Friends &amp; Family Receivables</v>
          </cell>
        </row>
        <row r="1681">
          <cell r="B1681" t="str">
            <v>SDS Enterprises</v>
          </cell>
          <cell r="C1681">
            <v>0</v>
          </cell>
          <cell r="D1681" t="str">
            <v>Customer</v>
          </cell>
          <cell r="E1681" t="str">
            <v>Channel Sales</v>
          </cell>
        </row>
        <row r="1682">
          <cell r="B1682" t="str">
            <v>Spacetime Management Pvt. Ltd.</v>
          </cell>
          <cell r="C1682">
            <v>0</v>
          </cell>
          <cell r="D1682" t="str">
            <v>Customer</v>
          </cell>
          <cell r="E1682" t="str">
            <v>Sundry Debtors</v>
          </cell>
        </row>
        <row r="1683">
          <cell r="B1683" t="str">
            <v>Shivika Enterprises</v>
          </cell>
          <cell r="C1683">
            <v>0</v>
          </cell>
          <cell r="D1683" t="str">
            <v>Customer</v>
          </cell>
          <cell r="E1683" t="str">
            <v>Sundry Debtors</v>
          </cell>
        </row>
        <row r="1684">
          <cell r="B1684" t="str">
            <v>Sky Trade International</v>
          </cell>
          <cell r="C1684">
            <v>0</v>
          </cell>
          <cell r="D1684" t="str">
            <v>Customer</v>
          </cell>
          <cell r="E1684" t="str">
            <v>Sundry Debtors</v>
          </cell>
        </row>
        <row r="1685">
          <cell r="B1685" t="str">
            <v>Blinx India Pvt. Ltd.</v>
          </cell>
          <cell r="C1685">
            <v>-9796</v>
          </cell>
          <cell r="D1685" t="str">
            <v>Customer</v>
          </cell>
          <cell r="E1685" t="str">
            <v>Sundry Debtors</v>
          </cell>
        </row>
        <row r="1686">
          <cell r="B1686" t="str">
            <v>Seven Seas Hospitality Pvt. Ltd.</v>
          </cell>
          <cell r="C1686">
            <v>0</v>
          </cell>
          <cell r="D1686" t="str">
            <v>Customer</v>
          </cell>
          <cell r="E1686" t="str">
            <v>Sundry Debtors</v>
          </cell>
        </row>
        <row r="1687">
          <cell r="B1687" t="str">
            <v>A.B.Pal Electricals Pvt. Ltd.</v>
          </cell>
          <cell r="C1687">
            <v>0</v>
          </cell>
          <cell r="D1687" t="str">
            <v>Customer</v>
          </cell>
          <cell r="E1687" t="str">
            <v>Tender Receivables</v>
          </cell>
        </row>
        <row r="1688">
          <cell r="B1688" t="str">
            <v>International Finance Corporation</v>
          </cell>
          <cell r="C1688">
            <v>0</v>
          </cell>
          <cell r="D1688" t="str">
            <v>Customer</v>
          </cell>
          <cell r="E1688" t="str">
            <v>Friends &amp; Family Receivables</v>
          </cell>
        </row>
        <row r="1689">
          <cell r="B1689" t="str">
            <v>Jagmohan Gupta</v>
          </cell>
          <cell r="C1689">
            <v>0</v>
          </cell>
          <cell r="D1689" t="str">
            <v>Customer</v>
          </cell>
          <cell r="E1689" t="str">
            <v>Friends &amp; Family Receivables</v>
          </cell>
        </row>
        <row r="1690">
          <cell r="B1690" t="str">
            <v>SAS Power Services</v>
          </cell>
          <cell r="C1690">
            <v>0</v>
          </cell>
          <cell r="D1690" t="str">
            <v>Customer</v>
          </cell>
          <cell r="E1690" t="str">
            <v>Friends &amp; Family Receivables</v>
          </cell>
        </row>
        <row r="1691">
          <cell r="B1691" t="str">
            <v>Amar Enterprises</v>
          </cell>
          <cell r="C1691">
            <v>0</v>
          </cell>
          <cell r="D1691" t="str">
            <v>Customer</v>
          </cell>
          <cell r="E1691" t="str">
            <v>Friends &amp; Family Receivables</v>
          </cell>
        </row>
        <row r="1692">
          <cell r="B1692" t="str">
            <v>Ashirwad Electricals (TCS)</v>
          </cell>
          <cell r="C1692">
            <v>603515.70400000003</v>
          </cell>
          <cell r="D1692" t="str">
            <v>Customer</v>
          </cell>
          <cell r="E1692" t="str">
            <v>Channel Sales</v>
          </cell>
        </row>
        <row r="1693">
          <cell r="B1693" t="str">
            <v>Gautam Jhanjee</v>
          </cell>
          <cell r="C1693">
            <v>0</v>
          </cell>
          <cell r="D1693" t="str">
            <v>Customer</v>
          </cell>
          <cell r="E1693" t="str">
            <v>Friends &amp; Family Receivables</v>
          </cell>
        </row>
        <row r="1694">
          <cell r="B1694" t="str">
            <v>Payal Electric Company</v>
          </cell>
          <cell r="C1694">
            <v>0</v>
          </cell>
          <cell r="D1694" t="str">
            <v>Customer</v>
          </cell>
          <cell r="E1694" t="str">
            <v>Channel Sales</v>
          </cell>
        </row>
        <row r="1695">
          <cell r="B1695" t="str">
            <v>Karnak Lighting &amp; Decor</v>
          </cell>
          <cell r="C1695">
            <v>54520.224000000002</v>
          </cell>
          <cell r="D1695" t="str">
            <v>Customer</v>
          </cell>
          <cell r="E1695" t="str">
            <v>Channel Sales</v>
          </cell>
        </row>
        <row r="1696">
          <cell r="B1696" t="str">
            <v>Atul Agarwal &amp; Associates</v>
          </cell>
          <cell r="C1696">
            <v>0</v>
          </cell>
          <cell r="D1696" t="str">
            <v>Customer</v>
          </cell>
          <cell r="E1696" t="str">
            <v>Friends &amp; Family Receivables</v>
          </cell>
        </row>
        <row r="1697">
          <cell r="B1697" t="str">
            <v>Euro Foods Pvt. Ltd.</v>
          </cell>
          <cell r="C1697">
            <v>0</v>
          </cell>
          <cell r="D1697" t="str">
            <v>Customer</v>
          </cell>
          <cell r="E1697" t="str">
            <v>Friends &amp; Family Receivables</v>
          </cell>
        </row>
        <row r="1698">
          <cell r="B1698" t="str">
            <v>Volga Metal Industries</v>
          </cell>
          <cell r="C1698">
            <v>0</v>
          </cell>
          <cell r="D1698" t="str">
            <v>Customer</v>
          </cell>
          <cell r="E1698" t="str">
            <v>Friends &amp; Family Receivables</v>
          </cell>
        </row>
        <row r="1699">
          <cell r="B1699" t="str">
            <v>Delta Lights (TCS)</v>
          </cell>
          <cell r="C1699">
            <v>894731.40500000003</v>
          </cell>
          <cell r="D1699" t="str">
            <v>Customer</v>
          </cell>
          <cell r="E1699" t="str">
            <v>Channel Sales</v>
          </cell>
        </row>
        <row r="1700">
          <cell r="B1700" t="str">
            <v>Push Sports Arenas Pvt. Ltd.</v>
          </cell>
          <cell r="C1700">
            <v>0</v>
          </cell>
          <cell r="D1700" t="str">
            <v>Customer</v>
          </cell>
          <cell r="E1700" t="str">
            <v>Friends &amp; Family Receivables</v>
          </cell>
        </row>
        <row r="1701">
          <cell r="B1701" t="str">
            <v>Hunar Showcasing Art</v>
          </cell>
          <cell r="C1701">
            <v>0</v>
          </cell>
          <cell r="D1701" t="str">
            <v>Customer</v>
          </cell>
          <cell r="E1701" t="str">
            <v>Friends &amp; Family Receivables</v>
          </cell>
        </row>
        <row r="1702">
          <cell r="B1702" t="str">
            <v>Sriveda Sattva Pvt. Ltd.</v>
          </cell>
          <cell r="C1702">
            <v>0</v>
          </cell>
          <cell r="D1702" t="str">
            <v>Customer</v>
          </cell>
          <cell r="E1702" t="str">
            <v>Sundry Debtors</v>
          </cell>
        </row>
        <row r="1703">
          <cell r="B1703" t="str">
            <v>Staartek Enterprises</v>
          </cell>
          <cell r="C1703">
            <v>0</v>
          </cell>
          <cell r="D1703" t="str">
            <v>Customer</v>
          </cell>
          <cell r="E1703" t="str">
            <v>Friends &amp; Family Receivables</v>
          </cell>
        </row>
        <row r="1704">
          <cell r="B1704" t="str">
            <v>V R S Internationals Pvt. Ltd. (Delhi)</v>
          </cell>
          <cell r="C1704">
            <v>0</v>
          </cell>
          <cell r="D1704" t="str">
            <v>Customer</v>
          </cell>
          <cell r="E1704" t="str">
            <v>Friends &amp; Family Receivables</v>
          </cell>
        </row>
        <row r="1705">
          <cell r="B1705" t="str">
            <v>Rihim Pharma Consultancy Pvt. Ltd.</v>
          </cell>
          <cell r="C1705">
            <v>0</v>
          </cell>
          <cell r="D1705" t="str">
            <v>Customer</v>
          </cell>
          <cell r="E1705" t="str">
            <v>Sundry Debtors</v>
          </cell>
        </row>
        <row r="1706">
          <cell r="B1706" t="str">
            <v>Chaman Lal And Sons</v>
          </cell>
          <cell r="C1706">
            <v>1425982.36</v>
          </cell>
          <cell r="D1706" t="str">
            <v>Customer</v>
          </cell>
          <cell r="E1706" t="str">
            <v>Channel Sales</v>
          </cell>
        </row>
        <row r="1707">
          <cell r="B1707" t="str">
            <v>PPCL Delhi (PO.NO.GEMC-511687787624404)</v>
          </cell>
          <cell r="C1707">
            <v>0</v>
          </cell>
          <cell r="D1707" t="str">
            <v>Customer</v>
          </cell>
          <cell r="E1707" t="str">
            <v>Tender Receivables</v>
          </cell>
        </row>
        <row r="1708">
          <cell r="B1708" t="str">
            <v>R. L. Enterprises</v>
          </cell>
          <cell r="C1708">
            <v>94482</v>
          </cell>
          <cell r="D1708" t="str">
            <v>Customer</v>
          </cell>
          <cell r="E1708" t="str">
            <v>Channel Sales</v>
          </cell>
        </row>
        <row r="1709">
          <cell r="B1709" t="str">
            <v>KJ Light</v>
          </cell>
          <cell r="C1709">
            <v>0</v>
          </cell>
          <cell r="D1709" t="str">
            <v>Customer</v>
          </cell>
          <cell r="E1709" t="str">
            <v>Channel Sales</v>
          </cell>
        </row>
        <row r="1710">
          <cell r="B1710" t="str">
            <v>Suyog Electricals</v>
          </cell>
          <cell r="C1710">
            <v>999277.81200000003</v>
          </cell>
          <cell r="D1710" t="str">
            <v>Customer</v>
          </cell>
          <cell r="E1710" t="str">
            <v>Channel Sales</v>
          </cell>
        </row>
        <row r="1711">
          <cell r="B1711" t="str">
            <v>JR Jindal Infraprojects Pvt. Ltd.</v>
          </cell>
          <cell r="C1711">
            <v>0</v>
          </cell>
          <cell r="D1711" t="str">
            <v>Customer</v>
          </cell>
          <cell r="E1711" t="str">
            <v>Channel Sales</v>
          </cell>
        </row>
        <row r="1712">
          <cell r="B1712" t="str">
            <v>Lite &amp; Controls</v>
          </cell>
          <cell r="C1712">
            <v>-792</v>
          </cell>
          <cell r="D1712" t="str">
            <v>Customer</v>
          </cell>
          <cell r="E1712" t="str">
            <v>Channel Sales</v>
          </cell>
        </row>
        <row r="1713">
          <cell r="B1713" t="str">
            <v>The Pirimid</v>
          </cell>
          <cell r="C1713">
            <v>0</v>
          </cell>
          <cell r="D1713" t="str">
            <v>Customer</v>
          </cell>
          <cell r="E1713" t="str">
            <v>Sundry Debtors</v>
          </cell>
        </row>
        <row r="1714">
          <cell r="B1714" t="str">
            <v>Aarogya Hospital</v>
          </cell>
          <cell r="C1714">
            <v>52584</v>
          </cell>
          <cell r="D1714" t="str">
            <v>Customer</v>
          </cell>
          <cell r="E1714" t="str">
            <v>Friends &amp; Family Receivables</v>
          </cell>
        </row>
        <row r="1715">
          <cell r="B1715" t="str">
            <v>Ledure Lightings Limited (Delhi)</v>
          </cell>
          <cell r="C1715">
            <v>0</v>
          </cell>
          <cell r="D1715" t="str">
            <v>Customer</v>
          </cell>
          <cell r="E1715" t="str">
            <v>Branch Customer</v>
          </cell>
        </row>
        <row r="1716">
          <cell r="B1716" t="str">
            <v>Ajay Kanjhlia &amp; Associates</v>
          </cell>
          <cell r="C1716">
            <v>0</v>
          </cell>
          <cell r="D1716" t="str">
            <v>Customer</v>
          </cell>
          <cell r="E1716" t="str">
            <v>Friends &amp; Family Receivables</v>
          </cell>
        </row>
        <row r="1717">
          <cell r="B1717" t="str">
            <v>Radha Seth</v>
          </cell>
          <cell r="C1717">
            <v>18000</v>
          </cell>
          <cell r="D1717" t="str">
            <v>Customer</v>
          </cell>
          <cell r="E1717" t="str">
            <v>Friends &amp; Family Receivables</v>
          </cell>
        </row>
        <row r="1718">
          <cell r="B1718" t="str">
            <v>Aakash Educational Services Ltd. (Delhi)</v>
          </cell>
          <cell r="C1718">
            <v>32640</v>
          </cell>
          <cell r="D1718" t="str">
            <v>Customer</v>
          </cell>
          <cell r="E1718" t="str">
            <v>Channel Sales</v>
          </cell>
        </row>
        <row r="1719">
          <cell r="B1719" t="str">
            <v>Lakshmi Traders</v>
          </cell>
          <cell r="C1719">
            <v>0</v>
          </cell>
          <cell r="D1719" t="str">
            <v>Customer</v>
          </cell>
          <cell r="E1719" t="str">
            <v>Friends &amp; Family Receivables</v>
          </cell>
        </row>
        <row r="1720">
          <cell r="B1720" t="str">
            <v>Intaria Lightronics</v>
          </cell>
          <cell r="C1720">
            <v>0</v>
          </cell>
          <cell r="D1720" t="str">
            <v>Customer</v>
          </cell>
          <cell r="E1720" t="str">
            <v>Channel Sales</v>
          </cell>
        </row>
        <row r="1721">
          <cell r="B1721" t="str">
            <v>Tanvi Enterprises</v>
          </cell>
          <cell r="C1721">
            <v>9270</v>
          </cell>
          <cell r="D1721" t="str">
            <v>Customer</v>
          </cell>
          <cell r="E1721" t="str">
            <v>Friends &amp; Family Receivables</v>
          </cell>
        </row>
        <row r="1722">
          <cell r="B1722" t="str">
            <v>Electriccloud Pvt. Ltd.</v>
          </cell>
          <cell r="C1722">
            <v>62992</v>
          </cell>
          <cell r="D1722" t="str">
            <v>Customer</v>
          </cell>
          <cell r="E1722" t="str">
            <v>Friends &amp; Family Receivables</v>
          </cell>
        </row>
        <row r="1723">
          <cell r="B1723" t="str">
            <v>Abhinandan Sales (R)</v>
          </cell>
          <cell r="C1723">
            <v>29351.9</v>
          </cell>
          <cell r="D1723" t="str">
            <v>Customer</v>
          </cell>
          <cell r="E1723" t="str">
            <v>Channel Sales</v>
          </cell>
        </row>
        <row r="1724">
          <cell r="B1724" t="str">
            <v>Adarsh Electricals (R)</v>
          </cell>
          <cell r="C1724">
            <v>20725.5</v>
          </cell>
          <cell r="D1724" t="str">
            <v>Customer</v>
          </cell>
          <cell r="E1724" t="str">
            <v>Channel Sales</v>
          </cell>
        </row>
        <row r="1725">
          <cell r="B1725" t="str">
            <v>Alankar Lights (R)</v>
          </cell>
          <cell r="C1725">
            <v>458974.84</v>
          </cell>
          <cell r="D1725" t="str">
            <v>Customer</v>
          </cell>
          <cell r="E1725" t="str">
            <v>Channel Sales</v>
          </cell>
        </row>
        <row r="1726">
          <cell r="B1726" t="str">
            <v>Bhumi Refrigeration (R)</v>
          </cell>
          <cell r="C1726">
            <v>0</v>
          </cell>
          <cell r="D1726" t="str">
            <v>Customer</v>
          </cell>
          <cell r="E1726" t="str">
            <v>Channel Sales</v>
          </cell>
        </row>
        <row r="1727">
          <cell r="B1727" t="str">
            <v>Bijlee House (R)</v>
          </cell>
          <cell r="C1727">
            <v>4863</v>
          </cell>
          <cell r="D1727" t="str">
            <v>Customer</v>
          </cell>
          <cell r="E1727" t="str">
            <v>Channel Sales</v>
          </cell>
        </row>
        <row r="1728">
          <cell r="B1728" t="str">
            <v>Chordia Map Enterprises (R)</v>
          </cell>
          <cell r="C1728">
            <v>0</v>
          </cell>
          <cell r="D1728" t="str">
            <v>Customer</v>
          </cell>
          <cell r="E1728" t="str">
            <v>Channel Sales</v>
          </cell>
        </row>
        <row r="1729">
          <cell r="B1729" t="str">
            <v>Dhruv Electricals - Bhiwadi (R)</v>
          </cell>
          <cell r="C1729">
            <v>140881.18400000001</v>
          </cell>
          <cell r="D1729" t="str">
            <v>Customer</v>
          </cell>
          <cell r="E1729" t="str">
            <v>Channel Sales</v>
          </cell>
        </row>
        <row r="1730">
          <cell r="B1730" t="str">
            <v>Dhruva Electricals - Alwar (R) (TCS)</v>
          </cell>
          <cell r="C1730">
            <v>1471077.882</v>
          </cell>
          <cell r="D1730" t="str">
            <v>Customer</v>
          </cell>
          <cell r="E1730" t="str">
            <v>Channel Sales</v>
          </cell>
        </row>
        <row r="1731">
          <cell r="B1731" t="str">
            <v>Dhruva Galaxy (R)</v>
          </cell>
          <cell r="C1731">
            <v>22104</v>
          </cell>
          <cell r="D1731" t="str">
            <v>Customer</v>
          </cell>
          <cell r="E1731" t="str">
            <v>Channel Sales</v>
          </cell>
        </row>
        <row r="1732">
          <cell r="B1732" t="str">
            <v>Divyanse Enterprises (R)</v>
          </cell>
          <cell r="C1732">
            <v>-894</v>
          </cell>
          <cell r="D1732" t="str">
            <v>Customer</v>
          </cell>
          <cell r="E1732" t="str">
            <v>Channel Sales</v>
          </cell>
        </row>
        <row r="1733">
          <cell r="B1733" t="str">
            <v>Jain Brothers (R)</v>
          </cell>
          <cell r="C1733">
            <v>0</v>
          </cell>
          <cell r="D1733" t="str">
            <v>Customer</v>
          </cell>
          <cell r="E1733" t="str">
            <v>Channel Sales</v>
          </cell>
        </row>
        <row r="1734">
          <cell r="B1734" t="str">
            <v>Jhalani Electricals (R)</v>
          </cell>
          <cell r="C1734">
            <v>432648</v>
          </cell>
          <cell r="D1734" t="str">
            <v>Customer</v>
          </cell>
          <cell r="E1734" t="str">
            <v>Case Parties</v>
          </cell>
        </row>
        <row r="1735">
          <cell r="B1735" t="str">
            <v>Ledure Lightings Limited Jaipur (R)</v>
          </cell>
          <cell r="C1735">
            <v>99651407.445999995</v>
          </cell>
          <cell r="D1735" t="str">
            <v>Customer</v>
          </cell>
          <cell r="E1735" t="str">
            <v>Branch Customer</v>
          </cell>
        </row>
        <row r="1736">
          <cell r="B1736" t="str">
            <v>N.K Traders (R)</v>
          </cell>
          <cell r="C1736">
            <v>268098.40000000002</v>
          </cell>
          <cell r="D1736" t="str">
            <v>Customer</v>
          </cell>
          <cell r="E1736" t="str">
            <v>Channel Sales</v>
          </cell>
        </row>
        <row r="1737">
          <cell r="B1737" t="str">
            <v>R K Electricals (R) (TCS)</v>
          </cell>
          <cell r="C1737">
            <v>1170057</v>
          </cell>
          <cell r="D1737" t="str">
            <v>Customer</v>
          </cell>
          <cell r="E1737" t="str">
            <v>Channel Sales</v>
          </cell>
        </row>
        <row r="1738">
          <cell r="B1738" t="str">
            <v>Rajat Enterprises (R)</v>
          </cell>
          <cell r="C1738">
            <v>23252.84</v>
          </cell>
          <cell r="D1738" t="str">
            <v>Customer</v>
          </cell>
          <cell r="E1738" t="str">
            <v>Channel Sales</v>
          </cell>
        </row>
        <row r="1739">
          <cell r="B1739" t="str">
            <v>Roopam Enterprises (R)</v>
          </cell>
          <cell r="C1739">
            <v>0</v>
          </cell>
          <cell r="D1739" t="str">
            <v>Customer</v>
          </cell>
          <cell r="E1739" t="str">
            <v>Channel Sales</v>
          </cell>
        </row>
        <row r="1740">
          <cell r="B1740" t="str">
            <v>Sancheti Electric Stores (C)</v>
          </cell>
          <cell r="C1740">
            <v>3519</v>
          </cell>
          <cell r="D1740" t="str">
            <v>Customer</v>
          </cell>
          <cell r="E1740" t="str">
            <v>Channel Sales</v>
          </cell>
        </row>
        <row r="1741">
          <cell r="B1741" t="str">
            <v>Satyajeet Electricals (C)</v>
          </cell>
          <cell r="C1741">
            <v>5989.6</v>
          </cell>
          <cell r="D1741" t="str">
            <v>Customer</v>
          </cell>
          <cell r="E1741" t="str">
            <v>Channel Sales</v>
          </cell>
        </row>
        <row r="1742">
          <cell r="B1742" t="str">
            <v>Shree Nath Cables (R)</v>
          </cell>
          <cell r="C1742">
            <v>434442</v>
          </cell>
          <cell r="D1742" t="str">
            <v>Customer</v>
          </cell>
          <cell r="E1742" t="str">
            <v>Channel Sales</v>
          </cell>
        </row>
        <row r="1743">
          <cell r="B1743" t="str">
            <v>Shri Anupama (R)</v>
          </cell>
          <cell r="C1743">
            <v>284786.495</v>
          </cell>
          <cell r="D1743" t="str">
            <v>Customer</v>
          </cell>
          <cell r="E1743" t="str">
            <v>Channel Sales</v>
          </cell>
        </row>
        <row r="1744">
          <cell r="B1744" t="str">
            <v>Suman Enterprises (R)</v>
          </cell>
          <cell r="C1744">
            <v>0</v>
          </cell>
          <cell r="D1744" t="str">
            <v>Customer</v>
          </cell>
          <cell r="E1744" t="str">
            <v>Channel Sales</v>
          </cell>
        </row>
        <row r="1745">
          <cell r="B1745" t="str">
            <v>The Electricals (R)</v>
          </cell>
          <cell r="C1745">
            <v>374099</v>
          </cell>
          <cell r="D1745" t="str">
            <v>Customer</v>
          </cell>
          <cell r="E1745" t="str">
            <v>Channel Sales</v>
          </cell>
        </row>
        <row r="1746">
          <cell r="B1746" t="str">
            <v>Anand Marketing</v>
          </cell>
          <cell r="C1746">
            <v>83243</v>
          </cell>
          <cell r="D1746" t="str">
            <v>Customer</v>
          </cell>
          <cell r="E1746" t="str">
            <v>Channel Sales</v>
          </cell>
        </row>
        <row r="1747">
          <cell r="B1747" t="str">
            <v>Ganesh Electricals (C)</v>
          </cell>
          <cell r="C1747">
            <v>0</v>
          </cell>
          <cell r="D1747" t="str">
            <v>Customer</v>
          </cell>
          <cell r="E1747" t="str">
            <v>Channel Sales</v>
          </cell>
        </row>
        <row r="1748">
          <cell r="B1748" t="str">
            <v>Amit Electricals (R)</v>
          </cell>
          <cell r="C1748">
            <v>0</v>
          </cell>
          <cell r="D1748" t="str">
            <v>Customer</v>
          </cell>
          <cell r="E1748" t="str">
            <v>Channel Sales</v>
          </cell>
        </row>
        <row r="1749">
          <cell r="B1749" t="str">
            <v>Ashoka Sales Corporation (R)</v>
          </cell>
          <cell r="C1749">
            <v>-743</v>
          </cell>
          <cell r="D1749" t="str">
            <v>Customer</v>
          </cell>
          <cell r="E1749" t="str">
            <v>Channel Sales</v>
          </cell>
        </row>
        <row r="1750">
          <cell r="B1750" t="str">
            <v>Ashutosh Traders (R)</v>
          </cell>
          <cell r="C1750">
            <v>1340.4</v>
          </cell>
          <cell r="D1750" t="str">
            <v>Customer</v>
          </cell>
          <cell r="E1750" t="str">
            <v>Channel Sales</v>
          </cell>
        </row>
        <row r="1751">
          <cell r="B1751" t="str">
            <v>Baijnath Shyam Sunder (R)</v>
          </cell>
          <cell r="C1751">
            <v>0</v>
          </cell>
          <cell r="D1751" t="str">
            <v>Customer</v>
          </cell>
          <cell r="E1751" t="str">
            <v>Channel Sales</v>
          </cell>
        </row>
        <row r="1752">
          <cell r="B1752" t="str">
            <v>G.D Enterprises (R)</v>
          </cell>
          <cell r="C1752">
            <v>0</v>
          </cell>
          <cell r="D1752" t="str">
            <v>Customer</v>
          </cell>
          <cell r="E1752" t="str">
            <v>Channel Sales</v>
          </cell>
        </row>
        <row r="1753">
          <cell r="B1753" t="str">
            <v>Ganesh Lighting (R)</v>
          </cell>
          <cell r="C1753">
            <v>434046.8</v>
          </cell>
          <cell r="D1753" t="str">
            <v>Customer</v>
          </cell>
          <cell r="E1753" t="str">
            <v>Channel Sales</v>
          </cell>
        </row>
        <row r="1754">
          <cell r="B1754" t="str">
            <v>Jaagarwal Enterprises (R)</v>
          </cell>
          <cell r="C1754">
            <v>0</v>
          </cell>
          <cell r="D1754" t="str">
            <v>Customer</v>
          </cell>
          <cell r="E1754" t="str">
            <v>Friends &amp; Family Receivables</v>
          </cell>
        </row>
        <row r="1755">
          <cell r="B1755" t="str">
            <v>Jagdish Radio &amp; Electric Works (R)</v>
          </cell>
          <cell r="C1755">
            <v>-3289</v>
          </cell>
          <cell r="D1755" t="str">
            <v>Customer</v>
          </cell>
          <cell r="E1755" t="str">
            <v>Channel Sales</v>
          </cell>
        </row>
        <row r="1756">
          <cell r="B1756" t="str">
            <v>Mahadev Map Enterprises (R)</v>
          </cell>
          <cell r="C1756">
            <v>60592</v>
          </cell>
          <cell r="D1756" t="str">
            <v>Customer</v>
          </cell>
          <cell r="E1756" t="str">
            <v>Channel Sales</v>
          </cell>
        </row>
        <row r="1757">
          <cell r="B1757" t="str">
            <v>Milan Enterprises (R)</v>
          </cell>
          <cell r="C1757">
            <v>35327.64</v>
          </cell>
          <cell r="D1757" t="str">
            <v>Customer</v>
          </cell>
          <cell r="E1757" t="str">
            <v>Channel Sales</v>
          </cell>
        </row>
        <row r="1758">
          <cell r="B1758" t="str">
            <v>Modi Electricals(Modi Electronics &amp; Appliances)</v>
          </cell>
          <cell r="C1758">
            <v>384</v>
          </cell>
          <cell r="D1758" t="str">
            <v>Customer</v>
          </cell>
          <cell r="E1758" t="str">
            <v>Channel Sales</v>
          </cell>
        </row>
        <row r="1759">
          <cell r="B1759" t="str">
            <v>Namo Electric (R)</v>
          </cell>
          <cell r="C1759">
            <v>-41958.37</v>
          </cell>
          <cell r="D1759" t="str">
            <v>Customer</v>
          </cell>
          <cell r="E1759" t="str">
            <v>Channel Sales</v>
          </cell>
        </row>
        <row r="1760">
          <cell r="B1760" t="str">
            <v>Raj Kumar Ram Kumar (R)</v>
          </cell>
          <cell r="C1760">
            <v>320546.68</v>
          </cell>
          <cell r="D1760" t="str">
            <v>Customer</v>
          </cell>
          <cell r="E1760" t="str">
            <v>Channel Sales</v>
          </cell>
        </row>
        <row r="1761">
          <cell r="B1761" t="str">
            <v>Sagar Enterprises (R)</v>
          </cell>
          <cell r="C1761">
            <v>0</v>
          </cell>
          <cell r="D1761" t="str">
            <v>Customer</v>
          </cell>
          <cell r="E1761" t="str">
            <v>Channel Sales</v>
          </cell>
        </row>
        <row r="1762">
          <cell r="B1762" t="str">
            <v>Shree Salasar Marketing (R)</v>
          </cell>
          <cell r="C1762">
            <v>21849.279999999999</v>
          </cell>
          <cell r="D1762" t="str">
            <v>Customer</v>
          </cell>
          <cell r="E1762" t="str">
            <v>Channel Sales</v>
          </cell>
        </row>
        <row r="1763">
          <cell r="B1763" t="str">
            <v>Sunderam</v>
          </cell>
          <cell r="C1763">
            <v>-98808</v>
          </cell>
          <cell r="D1763" t="str">
            <v>Customer</v>
          </cell>
          <cell r="E1763" t="str">
            <v>Channel Sales</v>
          </cell>
        </row>
        <row r="1764">
          <cell r="B1764" t="str">
            <v>Vinay Electricals (R)</v>
          </cell>
          <cell r="C1764">
            <v>19488</v>
          </cell>
          <cell r="D1764" t="str">
            <v>Customer</v>
          </cell>
          <cell r="E1764" t="str">
            <v>Channel Sales</v>
          </cell>
        </row>
        <row r="1765">
          <cell r="B1765" t="str">
            <v>Yash Enterprises (R)</v>
          </cell>
          <cell r="C1765">
            <v>0</v>
          </cell>
          <cell r="D1765" t="str">
            <v>Customer</v>
          </cell>
          <cell r="E1765" t="str">
            <v>Channel Sales</v>
          </cell>
        </row>
        <row r="1766">
          <cell r="B1766" t="str">
            <v>Yash RO And Electrical (R)</v>
          </cell>
          <cell r="C1766">
            <v>0</v>
          </cell>
          <cell r="D1766" t="str">
            <v>Customer</v>
          </cell>
          <cell r="E1766" t="str">
            <v>Channel Sales</v>
          </cell>
        </row>
        <row r="1767">
          <cell r="B1767" t="str">
            <v>Prateek Lighting Pvt Ltd (R)</v>
          </cell>
          <cell r="C1767">
            <v>0</v>
          </cell>
          <cell r="D1767" t="str">
            <v>Customer</v>
          </cell>
          <cell r="E1767" t="str">
            <v>Channel Sales</v>
          </cell>
        </row>
        <row r="1768">
          <cell r="B1768" t="str">
            <v>Jai Hindustan Enterprises (R)</v>
          </cell>
          <cell r="C1768">
            <v>0</v>
          </cell>
          <cell r="D1768" t="str">
            <v>Customer</v>
          </cell>
          <cell r="E1768" t="str">
            <v>Channel Sales</v>
          </cell>
        </row>
        <row r="1769">
          <cell r="B1769" t="str">
            <v>Jhoomer (R)</v>
          </cell>
          <cell r="C1769">
            <v>15375</v>
          </cell>
          <cell r="D1769" t="str">
            <v>Customer</v>
          </cell>
          <cell r="E1769" t="str">
            <v>Channel Sales</v>
          </cell>
        </row>
        <row r="1770">
          <cell r="B1770" t="str">
            <v>HPCL Ajmer (PO.No:17001388)</v>
          </cell>
          <cell r="C1770">
            <v>0</v>
          </cell>
          <cell r="D1770" t="str">
            <v>Customer</v>
          </cell>
          <cell r="E1770" t="str">
            <v>Tender Receivables</v>
          </cell>
        </row>
        <row r="1771">
          <cell r="B1771" t="str">
            <v>Manak Electricals (R)</v>
          </cell>
          <cell r="C1771">
            <v>-38105</v>
          </cell>
          <cell r="D1771" t="str">
            <v>Customer</v>
          </cell>
          <cell r="E1771" t="str">
            <v>Channel Sales</v>
          </cell>
        </row>
        <row r="1772">
          <cell r="B1772" t="str">
            <v>R.R Enterprises (R)</v>
          </cell>
          <cell r="C1772">
            <v>320382</v>
          </cell>
          <cell r="D1772" t="str">
            <v>Customer</v>
          </cell>
          <cell r="E1772" t="str">
            <v>Case Parties</v>
          </cell>
        </row>
        <row r="1773">
          <cell r="B1773" t="str">
            <v>Salasar Traders (R)</v>
          </cell>
          <cell r="C1773">
            <v>88785</v>
          </cell>
          <cell r="D1773" t="str">
            <v>Customer</v>
          </cell>
          <cell r="E1773" t="str">
            <v>Channel Sales</v>
          </cell>
        </row>
        <row r="1774">
          <cell r="B1774" t="str">
            <v>Light &amp; Solar (R)</v>
          </cell>
          <cell r="C1774">
            <v>11682</v>
          </cell>
          <cell r="D1774" t="str">
            <v>Customer</v>
          </cell>
          <cell r="E1774" t="str">
            <v>Channel Sales</v>
          </cell>
        </row>
        <row r="1775">
          <cell r="B1775" t="str">
            <v>IOCL Jaipur (PO.NO: 25652471)</v>
          </cell>
          <cell r="C1775">
            <v>0</v>
          </cell>
          <cell r="D1775" t="str">
            <v>Customer</v>
          </cell>
          <cell r="E1775" t="str">
            <v>Tender Receivables</v>
          </cell>
        </row>
        <row r="1776">
          <cell r="B1776" t="str">
            <v>Paperdreams Pvt Ltd</v>
          </cell>
          <cell r="C1776">
            <v>0</v>
          </cell>
          <cell r="D1776" t="str">
            <v>Customer</v>
          </cell>
          <cell r="E1776" t="str">
            <v>Friends &amp; Family Receivables</v>
          </cell>
        </row>
        <row r="1777">
          <cell r="B1777" t="str">
            <v>Light Point (R)</v>
          </cell>
          <cell r="C1777">
            <v>0</v>
          </cell>
          <cell r="D1777" t="str">
            <v>Customer</v>
          </cell>
          <cell r="E1777" t="str">
            <v>Channel Sales</v>
          </cell>
        </row>
        <row r="1778">
          <cell r="B1778" t="str">
            <v>Agarwal Enterprises</v>
          </cell>
          <cell r="C1778">
            <v>0</v>
          </cell>
          <cell r="D1778" t="str">
            <v>Customer</v>
          </cell>
          <cell r="E1778" t="str">
            <v>Channel Sales</v>
          </cell>
        </row>
        <row r="1779">
          <cell r="B1779" t="str">
            <v>Ashish Traders</v>
          </cell>
          <cell r="C1779">
            <v>27018</v>
          </cell>
          <cell r="D1779" t="str">
            <v>Customer</v>
          </cell>
          <cell r="E1779" t="str">
            <v>Channel Sales</v>
          </cell>
        </row>
        <row r="1780">
          <cell r="B1780" t="str">
            <v>Goyal Electric Store</v>
          </cell>
          <cell r="C1780">
            <v>59306</v>
          </cell>
          <cell r="D1780" t="str">
            <v>Customer</v>
          </cell>
          <cell r="E1780" t="str">
            <v>Channel Sales</v>
          </cell>
        </row>
        <row r="1781">
          <cell r="B1781" t="str">
            <v>Rays D Elec Studio</v>
          </cell>
          <cell r="C1781">
            <v>42195</v>
          </cell>
          <cell r="D1781" t="str">
            <v>Customer</v>
          </cell>
          <cell r="E1781" t="str">
            <v>Channel Sales</v>
          </cell>
        </row>
        <row r="1782">
          <cell r="B1782" t="str">
            <v>Shree Shyam Trading Company</v>
          </cell>
          <cell r="C1782">
            <v>0</v>
          </cell>
          <cell r="D1782" t="str">
            <v>Customer</v>
          </cell>
          <cell r="E1782" t="str">
            <v>Channel Sales</v>
          </cell>
        </row>
        <row r="1783">
          <cell r="B1783" t="str">
            <v>Shri Balaji Electrotech</v>
          </cell>
          <cell r="C1783">
            <v>40234</v>
          </cell>
          <cell r="D1783" t="str">
            <v>Customer</v>
          </cell>
          <cell r="E1783" t="str">
            <v>Channel Sales</v>
          </cell>
        </row>
        <row r="1784">
          <cell r="B1784" t="str">
            <v>Shri Ram Electricals</v>
          </cell>
          <cell r="C1784">
            <v>106604</v>
          </cell>
          <cell r="D1784" t="str">
            <v>Customer</v>
          </cell>
          <cell r="E1784" t="str">
            <v>Channel Sales</v>
          </cell>
        </row>
        <row r="1785">
          <cell r="B1785" t="str">
            <v>Sunny Steels</v>
          </cell>
          <cell r="C1785">
            <v>0</v>
          </cell>
          <cell r="D1785" t="str">
            <v>Customer</v>
          </cell>
          <cell r="E1785" t="str">
            <v>Channel Sales</v>
          </cell>
        </row>
        <row r="1786">
          <cell r="B1786" t="str">
            <v>Vimal House</v>
          </cell>
          <cell r="C1786">
            <v>87947</v>
          </cell>
          <cell r="D1786" t="str">
            <v>Customer</v>
          </cell>
          <cell r="E1786" t="str">
            <v>Channel Sales</v>
          </cell>
        </row>
        <row r="1787">
          <cell r="B1787" t="str">
            <v>Vidyut Metal Udyog Pvt. Ltd.</v>
          </cell>
          <cell r="C1787">
            <v>0</v>
          </cell>
          <cell r="D1787" t="str">
            <v>Customer</v>
          </cell>
          <cell r="E1787" t="str">
            <v>Friends &amp; Family Receivables</v>
          </cell>
        </row>
        <row r="1788">
          <cell r="B1788" t="str">
            <v>Gupta Electric &amp; Machinery Store</v>
          </cell>
          <cell r="C1788">
            <v>81512</v>
          </cell>
          <cell r="D1788" t="str">
            <v>Customer</v>
          </cell>
          <cell r="E1788" t="str">
            <v>Channel Sales</v>
          </cell>
        </row>
        <row r="1789">
          <cell r="B1789" t="str">
            <v>Universal Corporation</v>
          </cell>
          <cell r="C1789">
            <v>745375</v>
          </cell>
          <cell r="D1789" t="str">
            <v>Customer</v>
          </cell>
          <cell r="E1789" t="str">
            <v>Channel Sales</v>
          </cell>
        </row>
        <row r="1790">
          <cell r="B1790" t="str">
            <v>Kristal Lights</v>
          </cell>
          <cell r="C1790">
            <v>0</v>
          </cell>
          <cell r="D1790" t="str">
            <v>Customer</v>
          </cell>
          <cell r="E1790" t="str">
            <v>Channel Sales</v>
          </cell>
        </row>
        <row r="1791">
          <cell r="B1791" t="str">
            <v>Abhishek Electricals</v>
          </cell>
          <cell r="C1791">
            <v>0</v>
          </cell>
          <cell r="D1791" t="str">
            <v>Customer</v>
          </cell>
          <cell r="E1791" t="str">
            <v>Channel Sales</v>
          </cell>
        </row>
        <row r="1792">
          <cell r="B1792" t="str">
            <v>A.P Cranes Pvt. Ltd.</v>
          </cell>
          <cell r="C1792">
            <v>0</v>
          </cell>
          <cell r="D1792" t="str">
            <v>Customer</v>
          </cell>
          <cell r="E1792" t="str">
            <v>Friends &amp; Family Receivables</v>
          </cell>
        </row>
        <row r="1793">
          <cell r="B1793" t="str">
            <v>Shree Gopal Industries</v>
          </cell>
          <cell r="C1793">
            <v>0</v>
          </cell>
          <cell r="D1793" t="str">
            <v>Customer</v>
          </cell>
          <cell r="E1793" t="str">
            <v>Friends &amp; Family Receivables</v>
          </cell>
        </row>
        <row r="1794">
          <cell r="B1794" t="str">
            <v>Mahendra Electric Store</v>
          </cell>
          <cell r="C1794">
            <v>4476</v>
          </cell>
          <cell r="D1794" t="str">
            <v>Customer</v>
          </cell>
          <cell r="E1794" t="str">
            <v>Channel Sales</v>
          </cell>
        </row>
        <row r="1795">
          <cell r="B1795" t="str">
            <v>A B Enterprises</v>
          </cell>
          <cell r="C1795">
            <v>479140.73</v>
          </cell>
          <cell r="D1795" t="str">
            <v>Customer</v>
          </cell>
          <cell r="E1795" t="str">
            <v>Channel Sales</v>
          </cell>
        </row>
        <row r="1796">
          <cell r="B1796" t="str">
            <v>Pawan Wire &amp; Cable House</v>
          </cell>
          <cell r="C1796">
            <v>201849</v>
          </cell>
          <cell r="D1796" t="str">
            <v>Customer</v>
          </cell>
          <cell r="E1796" t="str">
            <v>Channel Sales</v>
          </cell>
        </row>
        <row r="1797">
          <cell r="B1797" t="str">
            <v>Krishna Enterprises</v>
          </cell>
          <cell r="C1797">
            <v>114043</v>
          </cell>
          <cell r="D1797" t="str">
            <v>Customer</v>
          </cell>
          <cell r="E1797" t="str">
            <v>Channel Sales</v>
          </cell>
        </row>
        <row r="1798">
          <cell r="B1798" t="str">
            <v>Vikram Battery House</v>
          </cell>
          <cell r="C1798">
            <v>51054</v>
          </cell>
          <cell r="D1798" t="str">
            <v>Customer</v>
          </cell>
          <cell r="E1798" t="str">
            <v>Channel Sales</v>
          </cell>
        </row>
        <row r="1799">
          <cell r="B1799" t="str">
            <v>Shri Nakoda Industries</v>
          </cell>
          <cell r="C1799">
            <v>0</v>
          </cell>
          <cell r="D1799" t="str">
            <v>Customer</v>
          </cell>
          <cell r="E1799" t="str">
            <v>Channel Sales</v>
          </cell>
        </row>
        <row r="1800">
          <cell r="B1800" t="str">
            <v>M. K. Electricals</v>
          </cell>
          <cell r="C1800">
            <v>905</v>
          </cell>
          <cell r="D1800" t="str">
            <v>Customer</v>
          </cell>
          <cell r="E1800" t="str">
            <v>Channel Sales</v>
          </cell>
        </row>
        <row r="1801">
          <cell r="B1801" t="str">
            <v>Siddhi Vinayank Marketing</v>
          </cell>
          <cell r="C1801">
            <v>0</v>
          </cell>
          <cell r="D1801" t="str">
            <v>Customer</v>
          </cell>
          <cell r="E1801" t="str">
            <v>Channel Sales</v>
          </cell>
        </row>
        <row r="1802">
          <cell r="B1802" t="str">
            <v>Navkar Trading</v>
          </cell>
          <cell r="C1802">
            <v>0</v>
          </cell>
          <cell r="D1802" t="str">
            <v>Customer</v>
          </cell>
          <cell r="E1802" t="str">
            <v>Channel Sales</v>
          </cell>
        </row>
        <row r="1803">
          <cell r="B1803" t="str">
            <v>Padmawati Sales (TCS)</v>
          </cell>
          <cell r="C1803">
            <v>135817</v>
          </cell>
          <cell r="D1803" t="str">
            <v>Customer</v>
          </cell>
          <cell r="E1803" t="str">
            <v>Channel Sales</v>
          </cell>
        </row>
        <row r="1804">
          <cell r="B1804" t="str">
            <v>Lakshya Energy</v>
          </cell>
          <cell r="C1804">
            <v>-9159</v>
          </cell>
          <cell r="D1804" t="str">
            <v>Customer</v>
          </cell>
          <cell r="E1804" t="str">
            <v>Channel Sales</v>
          </cell>
        </row>
        <row r="1805">
          <cell r="B1805" t="str">
            <v>Guru Kripa Distributors</v>
          </cell>
          <cell r="C1805">
            <v>0</v>
          </cell>
          <cell r="D1805" t="str">
            <v>Customer</v>
          </cell>
          <cell r="E1805" t="str">
            <v>Channel Sales</v>
          </cell>
        </row>
        <row r="1806">
          <cell r="B1806" t="str">
            <v>Barmer Electric And Electronics</v>
          </cell>
          <cell r="C1806">
            <v>0</v>
          </cell>
          <cell r="D1806" t="str">
            <v>Customer</v>
          </cell>
          <cell r="E1806" t="str">
            <v>Channel Sales</v>
          </cell>
        </row>
        <row r="1807">
          <cell r="B1807" t="str">
            <v>Shanti Drugs Pvt Ltd</v>
          </cell>
          <cell r="C1807">
            <v>-1490.94</v>
          </cell>
          <cell r="D1807" t="str">
            <v>Customer</v>
          </cell>
          <cell r="E1807" t="str">
            <v>Friends &amp; Family Receivables</v>
          </cell>
        </row>
        <row r="1808">
          <cell r="B1808" t="str">
            <v>Rajasthan Sales Agency</v>
          </cell>
          <cell r="C1808">
            <v>2971</v>
          </cell>
          <cell r="D1808" t="str">
            <v>Customer</v>
          </cell>
          <cell r="E1808" t="str">
            <v>Channel Sales</v>
          </cell>
        </row>
        <row r="1809">
          <cell r="B1809" t="str">
            <v>Balaji Electricals (Chittorgarh)</v>
          </cell>
          <cell r="C1809">
            <v>0</v>
          </cell>
          <cell r="D1809" t="str">
            <v>Customer</v>
          </cell>
          <cell r="E1809" t="str">
            <v>Channel Sales</v>
          </cell>
        </row>
        <row r="1810">
          <cell r="B1810" t="str">
            <v>Agarwal Electricals (TCS)</v>
          </cell>
          <cell r="C1810">
            <v>4103768.7</v>
          </cell>
          <cell r="D1810" t="str">
            <v>Customer</v>
          </cell>
          <cell r="E1810" t="str">
            <v>Channel Sales</v>
          </cell>
        </row>
        <row r="1811">
          <cell r="B1811" t="str">
            <v>Agarwal Electricals (TCS)</v>
          </cell>
          <cell r="C1811">
            <v>0</v>
          </cell>
          <cell r="D1811" t="str">
            <v>Customer</v>
          </cell>
          <cell r="E1811" t="str">
            <v>Channel Sales</v>
          </cell>
        </row>
        <row r="1812">
          <cell r="B1812" t="str">
            <v>Shree Nakoda Electronics</v>
          </cell>
          <cell r="C1812">
            <v>-985</v>
          </cell>
          <cell r="D1812" t="str">
            <v>Customer</v>
          </cell>
          <cell r="E1812" t="str">
            <v>Channel Sales</v>
          </cell>
        </row>
        <row r="1813">
          <cell r="B1813" t="str">
            <v>Shree Nakoda Electronics</v>
          </cell>
          <cell r="C1813">
            <v>0</v>
          </cell>
          <cell r="D1813" t="str">
            <v>Customer</v>
          </cell>
          <cell r="E1813" t="str">
            <v>Channel Sales</v>
          </cell>
        </row>
        <row r="1814">
          <cell r="B1814" t="str">
            <v>Gurukripa Electricals (TCS)</v>
          </cell>
          <cell r="C1814">
            <v>-5915</v>
          </cell>
          <cell r="D1814" t="str">
            <v>Customer</v>
          </cell>
          <cell r="E1814" t="str">
            <v>Channel Sales</v>
          </cell>
        </row>
        <row r="1815">
          <cell r="B1815" t="str">
            <v>J.K. Agencies</v>
          </cell>
          <cell r="C1815">
            <v>0</v>
          </cell>
          <cell r="D1815" t="str">
            <v>Customer</v>
          </cell>
          <cell r="E1815" t="str">
            <v>Channel Sales</v>
          </cell>
        </row>
        <row r="1816">
          <cell r="B1816" t="str">
            <v>Om Sons (TCS)</v>
          </cell>
          <cell r="C1816">
            <v>2557860</v>
          </cell>
          <cell r="D1816" t="str">
            <v>Customer</v>
          </cell>
          <cell r="E1816" t="str">
            <v>Channel Sales</v>
          </cell>
        </row>
        <row r="1817">
          <cell r="B1817" t="str">
            <v>Light King</v>
          </cell>
          <cell r="C1817">
            <v>152424</v>
          </cell>
          <cell r="D1817" t="str">
            <v>Customer</v>
          </cell>
          <cell r="E1817" t="str">
            <v>Channel Sales</v>
          </cell>
        </row>
        <row r="1818">
          <cell r="B1818" t="str">
            <v>Navbharat Enterprises</v>
          </cell>
          <cell r="C1818">
            <v>0</v>
          </cell>
          <cell r="D1818" t="str">
            <v>Customer</v>
          </cell>
          <cell r="E1818" t="str">
            <v>Channel Sales</v>
          </cell>
        </row>
        <row r="1819">
          <cell r="B1819" t="str">
            <v>Sihotia Electricals Pvt. Ltd.</v>
          </cell>
          <cell r="C1819">
            <v>708708.81</v>
          </cell>
          <cell r="D1819" t="str">
            <v>Customer</v>
          </cell>
          <cell r="E1819" t="str">
            <v>Channel Sales</v>
          </cell>
        </row>
        <row r="1820">
          <cell r="B1820" t="str">
            <v>Login Tele Communication</v>
          </cell>
          <cell r="C1820">
            <v>9334</v>
          </cell>
          <cell r="D1820" t="str">
            <v>Customer</v>
          </cell>
          <cell r="E1820" t="str">
            <v>Channel Sales</v>
          </cell>
        </row>
        <row r="1821">
          <cell r="B1821" t="str">
            <v>Narayani Sales</v>
          </cell>
          <cell r="C1821">
            <v>297840</v>
          </cell>
          <cell r="D1821" t="str">
            <v>Customer</v>
          </cell>
          <cell r="E1821" t="str">
            <v>Channel Sales</v>
          </cell>
        </row>
        <row r="1822">
          <cell r="B1822" t="str">
            <v>National Enterprises</v>
          </cell>
          <cell r="C1822">
            <v>0</v>
          </cell>
          <cell r="D1822" t="str">
            <v>Customer</v>
          </cell>
          <cell r="E1822" t="str">
            <v>Channel Sales</v>
          </cell>
        </row>
        <row r="1823">
          <cell r="B1823" t="str">
            <v>Park Cables</v>
          </cell>
          <cell r="C1823">
            <v>3896</v>
          </cell>
          <cell r="D1823" t="str">
            <v>Customer</v>
          </cell>
          <cell r="E1823" t="str">
            <v>Channel Sales</v>
          </cell>
        </row>
        <row r="1824">
          <cell r="B1824" t="str">
            <v>Kailash Enterprises</v>
          </cell>
          <cell r="C1824">
            <v>72673.56</v>
          </cell>
          <cell r="D1824" t="str">
            <v>Customer</v>
          </cell>
          <cell r="E1824" t="str">
            <v>Channel Sales</v>
          </cell>
        </row>
        <row r="1825">
          <cell r="B1825" t="str">
            <v>Guru Kripa Distributors (New)</v>
          </cell>
          <cell r="C1825">
            <v>0</v>
          </cell>
          <cell r="D1825" t="str">
            <v>Customer</v>
          </cell>
          <cell r="E1825" t="str">
            <v>Channel Sales</v>
          </cell>
        </row>
        <row r="1826">
          <cell r="B1826" t="str">
            <v>Rajasthan Sales Agency (Jhunjhunu)</v>
          </cell>
          <cell r="C1826">
            <v>462382</v>
          </cell>
          <cell r="D1826" t="str">
            <v>Customer</v>
          </cell>
          <cell r="E1826" t="str">
            <v>Channel Sales</v>
          </cell>
        </row>
        <row r="1827">
          <cell r="B1827" t="str">
            <v>Arihant Electric Store</v>
          </cell>
          <cell r="C1827">
            <v>0</v>
          </cell>
          <cell r="D1827" t="str">
            <v>Customer</v>
          </cell>
          <cell r="E1827" t="str">
            <v>Channel Sales</v>
          </cell>
        </row>
        <row r="1828">
          <cell r="B1828" t="str">
            <v>Airports Authority of India (Jaipur)</v>
          </cell>
          <cell r="C1828">
            <v>-26179</v>
          </cell>
          <cell r="D1828" t="str">
            <v>Customer</v>
          </cell>
          <cell r="E1828" t="str">
            <v>Tender Receivables</v>
          </cell>
        </row>
        <row r="1829">
          <cell r="B1829" t="str">
            <v>Matod Industries Pvt Ltd</v>
          </cell>
          <cell r="C1829">
            <v>0</v>
          </cell>
          <cell r="D1829" t="str">
            <v>Customer</v>
          </cell>
          <cell r="E1829" t="str">
            <v>Friends &amp; Family Receivables</v>
          </cell>
        </row>
        <row r="1830">
          <cell r="B1830" t="str">
            <v>New Bandi Traders</v>
          </cell>
          <cell r="C1830">
            <v>207</v>
          </cell>
          <cell r="D1830" t="str">
            <v>Customer</v>
          </cell>
          <cell r="E1830" t="str">
            <v>Channel Sales</v>
          </cell>
        </row>
        <row r="1831">
          <cell r="B1831" t="str">
            <v>Magnik Power</v>
          </cell>
          <cell r="C1831">
            <v>0</v>
          </cell>
          <cell r="D1831" t="str">
            <v>Customer</v>
          </cell>
          <cell r="E1831" t="str">
            <v>Channel Sales</v>
          </cell>
        </row>
        <row r="1832">
          <cell r="B1832" t="str">
            <v>Kamla Traders</v>
          </cell>
          <cell r="C1832">
            <v>-1569</v>
          </cell>
          <cell r="D1832" t="str">
            <v>Customer</v>
          </cell>
          <cell r="E1832" t="str">
            <v>Channel Sales</v>
          </cell>
        </row>
        <row r="1833">
          <cell r="B1833" t="str">
            <v>Arihant Electricals And Hardware</v>
          </cell>
          <cell r="C1833">
            <v>49524</v>
          </cell>
          <cell r="D1833" t="str">
            <v>Customer</v>
          </cell>
          <cell r="E1833" t="str">
            <v>Channel Sales</v>
          </cell>
        </row>
        <row r="1834">
          <cell r="B1834" t="str">
            <v>Shri Electricals</v>
          </cell>
          <cell r="C1834">
            <v>83953.573000000004</v>
          </cell>
          <cell r="D1834" t="str">
            <v>Customer</v>
          </cell>
          <cell r="E1834" t="str">
            <v>Channel Sales</v>
          </cell>
        </row>
        <row r="1835">
          <cell r="B1835" t="str">
            <v>Dreams Products And Marketing</v>
          </cell>
          <cell r="C1835">
            <v>0</v>
          </cell>
          <cell r="D1835" t="str">
            <v>Customer</v>
          </cell>
          <cell r="E1835" t="str">
            <v>Channel Sales</v>
          </cell>
        </row>
        <row r="1836">
          <cell r="B1836" t="str">
            <v>Gayatri Enterprises</v>
          </cell>
          <cell r="C1836">
            <v>-7529</v>
          </cell>
          <cell r="D1836" t="str">
            <v>Customer</v>
          </cell>
          <cell r="E1836" t="str">
            <v>Channel Sales</v>
          </cell>
        </row>
        <row r="1837">
          <cell r="B1837" t="str">
            <v>Shri Prakash Enterprises (TCS)</v>
          </cell>
          <cell r="C1837">
            <v>1667605.6240000001</v>
          </cell>
          <cell r="D1837" t="str">
            <v>Customer</v>
          </cell>
          <cell r="E1837" t="str">
            <v>Channel Sales</v>
          </cell>
        </row>
        <row r="1838">
          <cell r="B1838" t="str">
            <v>Monica Miracle Electronics India Ltd.</v>
          </cell>
          <cell r="C1838">
            <v>122587</v>
          </cell>
          <cell r="D1838" t="str">
            <v>Customer</v>
          </cell>
          <cell r="E1838" t="str">
            <v>Channel Sales</v>
          </cell>
        </row>
        <row r="1839">
          <cell r="B1839" t="str">
            <v>S.R. Enterprises</v>
          </cell>
          <cell r="C1839">
            <v>1380</v>
          </cell>
          <cell r="D1839" t="str">
            <v>Customer</v>
          </cell>
          <cell r="E1839" t="str">
            <v>Channel Sales</v>
          </cell>
        </row>
        <row r="1840">
          <cell r="B1840" t="str">
            <v>Dev Traders</v>
          </cell>
          <cell r="C1840">
            <v>-7261</v>
          </cell>
          <cell r="D1840" t="str">
            <v>Customer</v>
          </cell>
          <cell r="E1840" t="str">
            <v>Channel Sales</v>
          </cell>
        </row>
        <row r="1841">
          <cell r="B1841" t="str">
            <v>Shree Gayatri Electricals</v>
          </cell>
          <cell r="C1841">
            <v>0</v>
          </cell>
          <cell r="D1841" t="str">
            <v>Customer</v>
          </cell>
          <cell r="E1841" t="str">
            <v>Channel Sales</v>
          </cell>
        </row>
        <row r="1842">
          <cell r="B1842" t="str">
            <v>Nice Enterprises</v>
          </cell>
          <cell r="C1842">
            <v>0</v>
          </cell>
          <cell r="D1842" t="str">
            <v>Customer</v>
          </cell>
          <cell r="E1842" t="str">
            <v>Channel Sales</v>
          </cell>
        </row>
        <row r="1843">
          <cell r="B1843" t="str">
            <v>Amit Enterprises</v>
          </cell>
          <cell r="C1843">
            <v>53533</v>
          </cell>
          <cell r="D1843" t="str">
            <v>Customer</v>
          </cell>
          <cell r="E1843" t="str">
            <v>Channel Sales</v>
          </cell>
        </row>
        <row r="1844">
          <cell r="B1844" t="str">
            <v>K.K. Power Solutions</v>
          </cell>
          <cell r="C1844">
            <v>10234</v>
          </cell>
          <cell r="D1844" t="str">
            <v>Customer</v>
          </cell>
          <cell r="E1844" t="str">
            <v>Channel Sales</v>
          </cell>
        </row>
        <row r="1845">
          <cell r="B1845" t="str">
            <v>Ganpati Electrical Industries</v>
          </cell>
          <cell r="C1845">
            <v>0</v>
          </cell>
          <cell r="D1845" t="str">
            <v>Customer</v>
          </cell>
          <cell r="E1845" t="str">
            <v>Channel Sales</v>
          </cell>
        </row>
        <row r="1846">
          <cell r="B1846" t="str">
            <v>IOCL Udaipur (PO.NO: 25576067)</v>
          </cell>
          <cell r="C1846">
            <v>0</v>
          </cell>
          <cell r="D1846" t="str">
            <v>Customer</v>
          </cell>
          <cell r="E1846" t="str">
            <v>Tender Receivables</v>
          </cell>
        </row>
        <row r="1847">
          <cell r="B1847" t="str">
            <v>IOCL Udaipur (PO.NO: 25735632)</v>
          </cell>
          <cell r="C1847">
            <v>0</v>
          </cell>
          <cell r="D1847" t="str">
            <v>Customer</v>
          </cell>
          <cell r="E1847" t="str">
            <v>Tender Receivables</v>
          </cell>
        </row>
        <row r="1848">
          <cell r="B1848" t="str">
            <v>IOCL Udaipur (PO.NO: 25857550)</v>
          </cell>
          <cell r="C1848">
            <v>-1027.81</v>
          </cell>
          <cell r="D1848" t="str">
            <v>Customer</v>
          </cell>
          <cell r="E1848" t="str">
            <v>Tender Receivables</v>
          </cell>
        </row>
        <row r="1849">
          <cell r="B1849" t="str">
            <v>IOCL Ajmer (PO: 25576931)</v>
          </cell>
          <cell r="C1849">
            <v>0</v>
          </cell>
          <cell r="D1849" t="str">
            <v>Customer</v>
          </cell>
          <cell r="E1849" t="str">
            <v>Tender Receivables</v>
          </cell>
        </row>
        <row r="1850">
          <cell r="B1850" t="str">
            <v>IOCL Jaipur (PO No. 25515222)</v>
          </cell>
          <cell r="C1850">
            <v>0</v>
          </cell>
          <cell r="D1850" t="str">
            <v>Customer</v>
          </cell>
          <cell r="E1850" t="str">
            <v>Tender Receivables</v>
          </cell>
        </row>
        <row r="1851">
          <cell r="B1851" t="str">
            <v>Shyam Electricals</v>
          </cell>
          <cell r="C1851">
            <v>0</v>
          </cell>
          <cell r="D1851" t="str">
            <v>Customer</v>
          </cell>
          <cell r="E1851" t="str">
            <v>Channel Sales</v>
          </cell>
        </row>
        <row r="1852">
          <cell r="B1852" t="str">
            <v>Cash</v>
          </cell>
          <cell r="C1852">
            <v>0</v>
          </cell>
          <cell r="D1852" t="str">
            <v>Customer</v>
          </cell>
          <cell r="E1852" t="str">
            <v>Channel Sales</v>
          </cell>
        </row>
        <row r="1853">
          <cell r="B1853" t="str">
            <v>Yuvaan Trading Company</v>
          </cell>
          <cell r="C1853">
            <v>-2896</v>
          </cell>
          <cell r="D1853" t="str">
            <v>Customer</v>
          </cell>
          <cell r="E1853" t="str">
            <v>Channel Sales</v>
          </cell>
        </row>
        <row r="1854">
          <cell r="B1854" t="str">
            <v>BPCL Jobner (Contact No:GEMC-511687739146114)</v>
          </cell>
          <cell r="C1854">
            <v>0</v>
          </cell>
          <cell r="D1854" t="str">
            <v>Customer</v>
          </cell>
          <cell r="E1854" t="str">
            <v>Tender Receivables</v>
          </cell>
        </row>
        <row r="1855">
          <cell r="B1855" t="str">
            <v>Aadish Enterprises</v>
          </cell>
          <cell r="C1855">
            <v>3985</v>
          </cell>
          <cell r="D1855" t="str">
            <v>Customer</v>
          </cell>
          <cell r="E1855" t="str">
            <v>Channel Sales</v>
          </cell>
        </row>
        <row r="1856">
          <cell r="B1856" t="str">
            <v>PSP Dynamic Pvt. Ltd.</v>
          </cell>
          <cell r="C1856">
            <v>0</v>
          </cell>
          <cell r="D1856" t="str">
            <v>Customer</v>
          </cell>
          <cell r="E1856" t="str">
            <v>Friends &amp; Family Receivables</v>
          </cell>
        </row>
        <row r="1857">
          <cell r="B1857" t="str">
            <v>Nikhil Enterprises</v>
          </cell>
          <cell r="C1857">
            <v>5970</v>
          </cell>
          <cell r="D1857" t="str">
            <v>Customer</v>
          </cell>
          <cell r="E1857" t="str">
            <v>Channel Sales</v>
          </cell>
        </row>
        <row r="1858">
          <cell r="B1858" t="str">
            <v>Shree Ji Sales</v>
          </cell>
          <cell r="C1858">
            <v>175735.98</v>
          </cell>
          <cell r="D1858" t="str">
            <v>Customer</v>
          </cell>
          <cell r="E1858" t="str">
            <v>Channel Sales</v>
          </cell>
        </row>
        <row r="1859">
          <cell r="B1859" t="str">
            <v>Laxmi Paints</v>
          </cell>
          <cell r="C1859">
            <v>0</v>
          </cell>
          <cell r="D1859" t="str">
            <v>Customer</v>
          </cell>
          <cell r="E1859" t="str">
            <v>Channel Sales</v>
          </cell>
        </row>
        <row r="1860">
          <cell r="B1860" t="str">
            <v>Ashish Electricals</v>
          </cell>
          <cell r="C1860">
            <v>0</v>
          </cell>
          <cell r="D1860" t="str">
            <v>Customer</v>
          </cell>
          <cell r="E1860" t="str">
            <v>Channel Sales</v>
          </cell>
        </row>
        <row r="1861">
          <cell r="B1861" t="str">
            <v>Eskay Enterprises (TCS)</v>
          </cell>
          <cell r="C1861">
            <v>762008</v>
          </cell>
          <cell r="D1861" t="str">
            <v>Customer</v>
          </cell>
          <cell r="E1861" t="str">
            <v>Channel Sales</v>
          </cell>
        </row>
        <row r="1862">
          <cell r="B1862" t="str">
            <v>IOCL Jodhpur Divisional Office (Contract GEMC-511687799196939)(Mar-24)</v>
          </cell>
          <cell r="C1862">
            <v>0</v>
          </cell>
          <cell r="D1862" t="str">
            <v>Customer</v>
          </cell>
          <cell r="E1862" t="str">
            <v>Tender Receivables</v>
          </cell>
        </row>
        <row r="1863">
          <cell r="B1863" t="str">
            <v>Harsh Electronics</v>
          </cell>
          <cell r="C1863">
            <v>0</v>
          </cell>
          <cell r="D1863" t="str">
            <v>Customer</v>
          </cell>
          <cell r="E1863" t="str">
            <v>Channel Sales</v>
          </cell>
        </row>
        <row r="1864">
          <cell r="B1864" t="str">
            <v>Universal Conductors &amp; Insulation</v>
          </cell>
          <cell r="C1864">
            <v>0</v>
          </cell>
          <cell r="D1864" t="str">
            <v>Customer</v>
          </cell>
          <cell r="E1864" t="str">
            <v>Channel Sales</v>
          </cell>
        </row>
        <row r="1865">
          <cell r="B1865" t="str">
            <v>Bhairav Electricals</v>
          </cell>
          <cell r="C1865">
            <v>0</v>
          </cell>
          <cell r="D1865" t="str">
            <v>Customer</v>
          </cell>
          <cell r="E1865" t="str">
            <v>Channel Sales</v>
          </cell>
        </row>
        <row r="1866">
          <cell r="B1866" t="str">
            <v>Parveen Kumar Raj Kumar</v>
          </cell>
          <cell r="C1866">
            <v>-53778</v>
          </cell>
          <cell r="D1866" t="str">
            <v>Customer</v>
          </cell>
          <cell r="E1866" t="str">
            <v>Channel Sales</v>
          </cell>
        </row>
        <row r="1867">
          <cell r="B1867" t="str">
            <v>Balaji Electricals (Bhiwadi)</v>
          </cell>
          <cell r="C1867">
            <v>696403.6</v>
          </cell>
          <cell r="D1867" t="str">
            <v>Customer</v>
          </cell>
          <cell r="E1867" t="str">
            <v>Channel Sales</v>
          </cell>
        </row>
        <row r="1868">
          <cell r="B1868" t="str">
            <v>Vihan Sales</v>
          </cell>
          <cell r="C1868">
            <v>-4115</v>
          </cell>
          <cell r="D1868" t="str">
            <v>Customer</v>
          </cell>
          <cell r="E1868" t="str">
            <v>Channel Sales</v>
          </cell>
        </row>
        <row r="1869">
          <cell r="B1869" t="str">
            <v>Arpit Marketing</v>
          </cell>
          <cell r="C1869">
            <v>0</v>
          </cell>
          <cell r="D1869" t="str">
            <v>Customer</v>
          </cell>
          <cell r="E1869" t="str">
            <v>Channel Sales</v>
          </cell>
        </row>
        <row r="1870">
          <cell r="B1870" t="str">
            <v>J. Mahendra &amp; Brothers</v>
          </cell>
          <cell r="C1870">
            <v>0</v>
          </cell>
          <cell r="D1870" t="str">
            <v>Customer</v>
          </cell>
          <cell r="E1870" t="str">
            <v>Channel Sales</v>
          </cell>
        </row>
        <row r="1871">
          <cell r="B1871" t="str">
            <v>Geeta Marketing</v>
          </cell>
          <cell r="C1871">
            <v>3206</v>
          </cell>
          <cell r="D1871" t="str">
            <v>Customer</v>
          </cell>
          <cell r="E1871" t="str">
            <v>Channel Sales</v>
          </cell>
        </row>
        <row r="1872">
          <cell r="B1872" t="str">
            <v>Shree Enterprises</v>
          </cell>
          <cell r="C1872">
            <v>859251</v>
          </cell>
          <cell r="D1872" t="str">
            <v>Customer</v>
          </cell>
          <cell r="E1872" t="str">
            <v>Channel Sales</v>
          </cell>
        </row>
        <row r="1873">
          <cell r="B1873" t="str">
            <v>Dreams Products and Marketing (New)</v>
          </cell>
          <cell r="C1873">
            <v>34103</v>
          </cell>
          <cell r="D1873" t="str">
            <v>Customer</v>
          </cell>
          <cell r="E1873" t="str">
            <v>Channel Sales</v>
          </cell>
        </row>
        <row r="1874">
          <cell r="B1874" t="str">
            <v>Mohanlal Sons (Jaipur)</v>
          </cell>
          <cell r="C1874">
            <v>0</v>
          </cell>
          <cell r="D1874" t="str">
            <v>Customer</v>
          </cell>
          <cell r="E1874" t="str">
            <v>Sundry Debtors</v>
          </cell>
        </row>
        <row r="1875">
          <cell r="B1875" t="str">
            <v>J. Mahendra &amp; Brothers (New)</v>
          </cell>
          <cell r="C1875">
            <v>140868</v>
          </cell>
          <cell r="D1875" t="str">
            <v>Customer</v>
          </cell>
          <cell r="E1875" t="str">
            <v>Channel Sales</v>
          </cell>
        </row>
        <row r="1876">
          <cell r="B1876" t="str">
            <v>Shiv Sagar Distributors</v>
          </cell>
          <cell r="C1876">
            <v>0</v>
          </cell>
          <cell r="D1876" t="str">
            <v>Customer</v>
          </cell>
          <cell r="E1876" t="str">
            <v>Channel Sales</v>
          </cell>
        </row>
        <row r="1877">
          <cell r="B1877" t="str">
            <v>Vinayaka</v>
          </cell>
          <cell r="C1877">
            <v>252506</v>
          </cell>
          <cell r="D1877" t="str">
            <v>Customer</v>
          </cell>
          <cell r="E1877" t="str">
            <v>Channel Sales</v>
          </cell>
        </row>
        <row r="1878">
          <cell r="B1878" t="str">
            <v>Girish Electronics</v>
          </cell>
          <cell r="C1878">
            <v>-7818</v>
          </cell>
          <cell r="D1878" t="str">
            <v>Customer</v>
          </cell>
          <cell r="E1878" t="str">
            <v>Channel Sales</v>
          </cell>
        </row>
        <row r="1879">
          <cell r="B1879" t="str">
            <v>Lalit Motors</v>
          </cell>
          <cell r="C1879">
            <v>7595</v>
          </cell>
          <cell r="D1879" t="str">
            <v>Customer</v>
          </cell>
          <cell r="E1879" t="str">
            <v>Channel Sales</v>
          </cell>
        </row>
        <row r="1880">
          <cell r="B1880" t="str">
            <v>Shree Ganpati Electricals (TCS)</v>
          </cell>
          <cell r="C1880">
            <v>426792</v>
          </cell>
          <cell r="D1880" t="str">
            <v>Customer</v>
          </cell>
          <cell r="E1880" t="str">
            <v>Channel Sales</v>
          </cell>
        </row>
        <row r="1881">
          <cell r="B1881" t="str">
            <v>Dream Home Gallery</v>
          </cell>
          <cell r="C1881">
            <v>0</v>
          </cell>
          <cell r="D1881" t="str">
            <v>Customer</v>
          </cell>
          <cell r="E1881" t="str">
            <v>Channel Sales</v>
          </cell>
        </row>
        <row r="1882">
          <cell r="B1882" t="str">
            <v>Led Lights Traders</v>
          </cell>
          <cell r="C1882">
            <v>0</v>
          </cell>
          <cell r="D1882" t="str">
            <v>Customer</v>
          </cell>
          <cell r="E1882" t="str">
            <v>Channel Sales</v>
          </cell>
        </row>
        <row r="1883">
          <cell r="B1883" t="str">
            <v>Rajmohan Trading Co.(TCS)</v>
          </cell>
          <cell r="C1883">
            <v>937093</v>
          </cell>
          <cell r="D1883" t="str">
            <v>Customer</v>
          </cell>
          <cell r="E1883" t="str">
            <v>Channel Sales</v>
          </cell>
        </row>
        <row r="1884">
          <cell r="B1884" t="str">
            <v>NPCIL Kota (Contract GEMC-511687778537394)(Oct-24)</v>
          </cell>
          <cell r="C1884">
            <v>0</v>
          </cell>
          <cell r="D1884" t="str">
            <v>Customer</v>
          </cell>
          <cell r="E1884" t="str">
            <v>Tender Receivables</v>
          </cell>
        </row>
        <row r="1885">
          <cell r="B1885" t="str">
            <v>DAE Chittorgarh (PO.No.GEMC-511687714546425)</v>
          </cell>
          <cell r="C1885">
            <v>0</v>
          </cell>
          <cell r="D1885" t="str">
            <v>Customer</v>
          </cell>
          <cell r="E1885" t="str">
            <v>Tender Receivables</v>
          </cell>
        </row>
        <row r="1886">
          <cell r="B1886" t="str">
            <v>Indoria Switch Gears</v>
          </cell>
          <cell r="C1886">
            <v>286384.24</v>
          </cell>
          <cell r="D1886" t="str">
            <v>Customer</v>
          </cell>
          <cell r="E1886" t="str">
            <v>Channel Sales</v>
          </cell>
        </row>
        <row r="1887">
          <cell r="B1887" t="str">
            <v>NLCIL Bikaner (PO.NO.GEMC-511687755908326)</v>
          </cell>
          <cell r="C1887">
            <v>0</v>
          </cell>
          <cell r="D1887" t="str">
            <v>Customer</v>
          </cell>
          <cell r="E1887" t="str">
            <v>Tender Receivables</v>
          </cell>
        </row>
        <row r="1888">
          <cell r="B1888" t="str">
            <v>IOCL Jaipur (PO.No.28170006)</v>
          </cell>
          <cell r="C1888">
            <v>44345.95</v>
          </cell>
          <cell r="D1888" t="str">
            <v>Customer</v>
          </cell>
          <cell r="E1888" t="str">
            <v>Tender Receivables</v>
          </cell>
        </row>
        <row r="1889">
          <cell r="B1889" t="str">
            <v>Meera Marketing</v>
          </cell>
          <cell r="C1889">
            <v>209017</v>
          </cell>
          <cell r="D1889" t="str">
            <v>Customer</v>
          </cell>
          <cell r="E1889" t="str">
            <v>Channel Sales</v>
          </cell>
        </row>
        <row r="1890">
          <cell r="B1890" t="str">
            <v>Meera Marketing</v>
          </cell>
          <cell r="C1890">
            <v>0</v>
          </cell>
          <cell r="D1890" t="str">
            <v>Customer</v>
          </cell>
          <cell r="E1890" t="str">
            <v>Channel Sales</v>
          </cell>
        </row>
        <row r="1891">
          <cell r="B1891" t="str">
            <v>Mohanlal Jagdishprasad</v>
          </cell>
          <cell r="C1891">
            <v>0</v>
          </cell>
          <cell r="D1891" t="str">
            <v>Customer</v>
          </cell>
          <cell r="E1891" t="str">
            <v>Channel Sales</v>
          </cell>
        </row>
        <row r="1892">
          <cell r="B1892" t="str">
            <v>Shree Nakoda Enterprises</v>
          </cell>
          <cell r="C1892">
            <v>-5573</v>
          </cell>
          <cell r="D1892" t="str">
            <v>Customer</v>
          </cell>
          <cell r="E1892" t="str">
            <v>Channel Sales</v>
          </cell>
        </row>
        <row r="1893">
          <cell r="B1893" t="str">
            <v>HCL Jhunjhunu (SAP PO.No:11188)(PO No. GEMC-511687724469319)</v>
          </cell>
          <cell r="C1893">
            <v>0</v>
          </cell>
          <cell r="D1893" t="str">
            <v>Customer</v>
          </cell>
          <cell r="E1893" t="str">
            <v>Tender Receivables</v>
          </cell>
        </row>
        <row r="1894">
          <cell r="B1894" t="str">
            <v>Nidhi Engineers</v>
          </cell>
          <cell r="C1894">
            <v>82614.565000000002</v>
          </cell>
          <cell r="D1894" t="str">
            <v>Customer</v>
          </cell>
          <cell r="E1894" t="str">
            <v>Channel Sales</v>
          </cell>
        </row>
        <row r="1895">
          <cell r="B1895" t="str">
            <v>Salasar Creation And Interior</v>
          </cell>
          <cell r="C1895">
            <v>0</v>
          </cell>
          <cell r="D1895" t="str">
            <v>Customer</v>
          </cell>
          <cell r="E1895" t="str">
            <v>Channel Sales</v>
          </cell>
        </row>
        <row r="1896">
          <cell r="B1896" t="str">
            <v>NLCIL Bikaner (PO.No:GEMC-511687736006524)</v>
          </cell>
          <cell r="C1896">
            <v>0</v>
          </cell>
          <cell r="D1896" t="str">
            <v>Customer</v>
          </cell>
          <cell r="E1896" t="str">
            <v>Tender Receivables</v>
          </cell>
        </row>
        <row r="1897">
          <cell r="B1897" t="str">
            <v>HCL Jhunjhunu (SAP PO.No:11188)(PO No.GEMC-511687740247569)</v>
          </cell>
          <cell r="C1897">
            <v>0</v>
          </cell>
          <cell r="D1897" t="str">
            <v>Customer</v>
          </cell>
          <cell r="E1897" t="str">
            <v>Tender Receivables</v>
          </cell>
        </row>
        <row r="1898">
          <cell r="B1898" t="str">
            <v>Shree Hari Electricals</v>
          </cell>
          <cell r="C1898">
            <v>9668</v>
          </cell>
          <cell r="D1898" t="str">
            <v>Customer</v>
          </cell>
          <cell r="E1898" t="str">
            <v>Channel Sales</v>
          </cell>
        </row>
        <row r="1899">
          <cell r="B1899" t="str">
            <v>Jyoti Enterprises</v>
          </cell>
          <cell r="C1899">
            <v>1093164</v>
          </cell>
          <cell r="D1899" t="str">
            <v>Customer</v>
          </cell>
          <cell r="E1899" t="str">
            <v>Channel Sales</v>
          </cell>
        </row>
        <row r="1900">
          <cell r="B1900" t="str">
            <v>Adarsh Electricals</v>
          </cell>
          <cell r="C1900">
            <v>38350</v>
          </cell>
          <cell r="D1900" t="str">
            <v>Customer</v>
          </cell>
          <cell r="E1900" t="str">
            <v>Channel Sales</v>
          </cell>
        </row>
        <row r="1901">
          <cell r="B1901" t="str">
            <v>NTPC, Baran (GEMC-511687708950934 &amp;SAP PO:4000304831)</v>
          </cell>
          <cell r="C1901">
            <v>1057</v>
          </cell>
          <cell r="D1901" t="str">
            <v>Customer</v>
          </cell>
          <cell r="E1901" t="str">
            <v>Tender Receivables</v>
          </cell>
        </row>
        <row r="1902">
          <cell r="B1902" t="str">
            <v>Abhadeep Enterprises</v>
          </cell>
          <cell r="C1902">
            <v>768618</v>
          </cell>
          <cell r="D1902" t="str">
            <v>Customer</v>
          </cell>
          <cell r="E1902" t="str">
            <v>Channel Sales</v>
          </cell>
        </row>
        <row r="1903">
          <cell r="B1903" t="str">
            <v>Khaitan Wires &amp; Cables</v>
          </cell>
          <cell r="C1903">
            <v>1706313</v>
          </cell>
          <cell r="D1903" t="str">
            <v>Customer</v>
          </cell>
          <cell r="E1903" t="str">
            <v>Channel Sales</v>
          </cell>
        </row>
        <row r="1904">
          <cell r="B1904" t="str">
            <v>M R Traders</v>
          </cell>
          <cell r="C1904">
            <v>166632</v>
          </cell>
          <cell r="D1904" t="str">
            <v>Customer</v>
          </cell>
          <cell r="E1904" t="str">
            <v>Channel Sales</v>
          </cell>
        </row>
        <row r="1905">
          <cell r="B1905" t="str">
            <v>NTPC, Anta (GEMC-511687753710800 &amp; SAP PO No:4000305140)</v>
          </cell>
          <cell r="C1905">
            <v>432180</v>
          </cell>
          <cell r="D1905" t="str">
            <v>Customer</v>
          </cell>
          <cell r="E1905" t="str">
            <v>Tender Receivables</v>
          </cell>
        </row>
        <row r="1906">
          <cell r="B1906" t="str">
            <v>S. M. V. Electronics</v>
          </cell>
          <cell r="C1906">
            <v>0</v>
          </cell>
          <cell r="D1906" t="str">
            <v>Customer</v>
          </cell>
          <cell r="E1906" t="str">
            <v>Channel Sales</v>
          </cell>
        </row>
        <row r="1907">
          <cell r="B1907" t="str">
            <v>Padam Enterprises</v>
          </cell>
          <cell r="C1907">
            <v>0</v>
          </cell>
          <cell r="D1907" t="str">
            <v>Customer</v>
          </cell>
          <cell r="E1907" t="str">
            <v>Channel Sales</v>
          </cell>
        </row>
        <row r="1908">
          <cell r="B1908" t="str">
            <v>NTPC, Anta (GEMC-511687721207204 &amp; SAP PO No:4000306206)</v>
          </cell>
          <cell r="C1908">
            <v>245925</v>
          </cell>
          <cell r="D1908" t="str">
            <v>Customer</v>
          </cell>
          <cell r="E1908" t="str">
            <v>Tender Receivables</v>
          </cell>
        </row>
        <row r="1909">
          <cell r="B1909" t="str">
            <v>Aakash Educational Services Ltd. (Vaishali Nagar)</v>
          </cell>
          <cell r="C1909">
            <v>67694</v>
          </cell>
          <cell r="D1909" t="str">
            <v>Customer</v>
          </cell>
          <cell r="E1909" t="str">
            <v>Channel Sales</v>
          </cell>
        </row>
        <row r="1910">
          <cell r="B1910" t="str">
            <v>Aakash Educational Services Ltd. (Pratap Nagar,RJ)</v>
          </cell>
          <cell r="C1910">
            <v>452386.8</v>
          </cell>
          <cell r="D1910" t="str">
            <v>Customer</v>
          </cell>
          <cell r="E1910" t="str">
            <v>Channel Sales</v>
          </cell>
        </row>
        <row r="1911">
          <cell r="B1911" t="str">
            <v>Bhaskar Electricals</v>
          </cell>
          <cell r="C1911">
            <v>103047</v>
          </cell>
          <cell r="D1911" t="str">
            <v>Customer</v>
          </cell>
          <cell r="E1911" t="str">
            <v>Channel Sales</v>
          </cell>
        </row>
        <row r="1912">
          <cell r="B1912" t="str">
            <v>Power House</v>
          </cell>
          <cell r="C1912">
            <v>1163403</v>
          </cell>
          <cell r="D1912" t="str">
            <v>Customer</v>
          </cell>
          <cell r="E1912" t="str">
            <v>Channel Sales</v>
          </cell>
        </row>
        <row r="1913">
          <cell r="B1913" t="str">
            <v>Power House</v>
          </cell>
          <cell r="C1913">
            <v>4236</v>
          </cell>
          <cell r="D1913" t="str">
            <v>Customer</v>
          </cell>
          <cell r="E1913" t="str">
            <v>Channel Sales</v>
          </cell>
        </row>
        <row r="1914">
          <cell r="B1914" t="str">
            <v>Shree Ram Electricals</v>
          </cell>
          <cell r="C1914">
            <v>185283</v>
          </cell>
          <cell r="D1914" t="str">
            <v>Customer</v>
          </cell>
          <cell r="E1914" t="str">
            <v>Channel Sales</v>
          </cell>
        </row>
        <row r="1915">
          <cell r="B1915" t="str">
            <v>Shree Shyam Enterprises (Tonk)</v>
          </cell>
          <cell r="C1915">
            <v>117859</v>
          </cell>
          <cell r="D1915" t="str">
            <v>Customer</v>
          </cell>
          <cell r="E1915" t="str">
            <v>Channel Sales</v>
          </cell>
        </row>
        <row r="1916">
          <cell r="B1916" t="str">
            <v>Shree Shyam Enterprises (Tonk)</v>
          </cell>
          <cell r="C1916">
            <v>135207</v>
          </cell>
          <cell r="D1916" t="str">
            <v>Customer</v>
          </cell>
          <cell r="E1916" t="str">
            <v>Channel Sales</v>
          </cell>
        </row>
        <row r="1917">
          <cell r="B1917" t="str">
            <v>Shri Tirupati Enterprises</v>
          </cell>
          <cell r="C1917">
            <v>117110</v>
          </cell>
          <cell r="D1917" t="str">
            <v>Customer</v>
          </cell>
          <cell r="E1917" t="str">
            <v>Friends &amp; Family Receivables</v>
          </cell>
        </row>
        <row r="1918">
          <cell r="B1918" t="str">
            <v>Shiv Hardware &amp; Electric Store</v>
          </cell>
          <cell r="C1918">
            <v>22169</v>
          </cell>
          <cell r="D1918" t="str">
            <v>Customer</v>
          </cell>
          <cell r="E1918" t="str">
            <v>Channel Sales</v>
          </cell>
        </row>
        <row r="1919">
          <cell r="B1919" t="str">
            <v>Agarwal Electric Store</v>
          </cell>
          <cell r="C1919">
            <v>-1024</v>
          </cell>
          <cell r="D1919" t="str">
            <v>Customer</v>
          </cell>
          <cell r="E1919" t="str">
            <v>Channel Sales</v>
          </cell>
        </row>
        <row r="1920">
          <cell r="B1920" t="str">
            <v>Shree Balaji Construction And Building Material Co.</v>
          </cell>
          <cell r="C1920">
            <v>0</v>
          </cell>
          <cell r="D1920" t="str">
            <v>Customer</v>
          </cell>
          <cell r="E1920" t="str">
            <v>Channel Sales</v>
          </cell>
        </row>
        <row r="1921">
          <cell r="B1921" t="str">
            <v>Ashirvad Sales</v>
          </cell>
          <cell r="C1921">
            <v>1525024</v>
          </cell>
          <cell r="D1921" t="str">
            <v>Customer</v>
          </cell>
          <cell r="E1921" t="str">
            <v>Channel Sales</v>
          </cell>
        </row>
        <row r="1922">
          <cell r="B1922" t="str">
            <v>Maahi Associates</v>
          </cell>
          <cell r="C1922">
            <v>0</v>
          </cell>
          <cell r="D1922" t="str">
            <v>Customer</v>
          </cell>
          <cell r="E1922" t="str">
            <v>Channel Sales</v>
          </cell>
        </row>
        <row r="1923">
          <cell r="B1923" t="str">
            <v>A V Marketing Co. (R)</v>
          </cell>
          <cell r="C1923">
            <v>80446.81</v>
          </cell>
          <cell r="D1923" t="str">
            <v>Customer</v>
          </cell>
          <cell r="E1923" t="str">
            <v>Sundry Debtors (W/off)</v>
          </cell>
        </row>
        <row r="1924">
          <cell r="B1924" t="str">
            <v>A.C.Humidin Air Systems Pvt Ltd (R)</v>
          </cell>
          <cell r="C1924">
            <v>21240</v>
          </cell>
          <cell r="D1924" t="str">
            <v>Customer</v>
          </cell>
          <cell r="E1924" t="str">
            <v>Friends &amp; Family Receivables</v>
          </cell>
        </row>
        <row r="1925">
          <cell r="B1925" t="str">
            <v>Agarwal Electricals - Rampur (R)</v>
          </cell>
          <cell r="C1925">
            <v>-28778</v>
          </cell>
          <cell r="D1925" t="str">
            <v>Customer</v>
          </cell>
          <cell r="E1925" t="str">
            <v>Channel Sales</v>
          </cell>
        </row>
        <row r="1926">
          <cell r="B1926" t="str">
            <v>Amar Electric Co. (R)</v>
          </cell>
          <cell r="C1926">
            <v>7650.66</v>
          </cell>
          <cell r="D1926" t="str">
            <v>Customer</v>
          </cell>
          <cell r="E1926" t="str">
            <v>7059 Suspense A/C (Debtors)</v>
          </cell>
        </row>
        <row r="1927">
          <cell r="B1927" t="str">
            <v>Amit Hardware (R)</v>
          </cell>
          <cell r="C1927">
            <v>24014.52</v>
          </cell>
          <cell r="D1927" t="str">
            <v>Customer</v>
          </cell>
          <cell r="E1927" t="str">
            <v>7059 Suspense A/C (Debtors)</v>
          </cell>
        </row>
        <row r="1928">
          <cell r="B1928" t="str">
            <v>Ankit Traders (R)</v>
          </cell>
          <cell r="C1928">
            <v>85139</v>
          </cell>
          <cell r="D1928" t="str">
            <v>Customer</v>
          </cell>
          <cell r="E1928" t="str">
            <v>Channel Sales</v>
          </cell>
        </row>
        <row r="1929">
          <cell r="B1929" t="str">
            <v>Ashok Electric Company (R)</v>
          </cell>
          <cell r="C1929">
            <v>0</v>
          </cell>
          <cell r="D1929" t="str">
            <v>Customer</v>
          </cell>
          <cell r="E1929" t="str">
            <v>Channel Sales</v>
          </cell>
        </row>
        <row r="1930">
          <cell r="B1930" t="str">
            <v>Balaji Electricals (Lucknow)</v>
          </cell>
          <cell r="C1930">
            <v>329.36</v>
          </cell>
          <cell r="D1930" t="str">
            <v>Customer</v>
          </cell>
          <cell r="E1930" t="str">
            <v>Sundry Debtors (W/off)</v>
          </cell>
        </row>
        <row r="1931">
          <cell r="B1931" t="str">
            <v>Bhawana Electricals (R)</v>
          </cell>
          <cell r="C1931">
            <v>36651</v>
          </cell>
          <cell r="D1931" t="str">
            <v>Customer</v>
          </cell>
          <cell r="E1931" t="str">
            <v>Channel Sales</v>
          </cell>
        </row>
        <row r="1932">
          <cell r="B1932" t="str">
            <v>Chadha Electric Company (R) (TCS)</v>
          </cell>
          <cell r="C1932">
            <v>142185.875</v>
          </cell>
          <cell r="D1932" t="str">
            <v>Customer</v>
          </cell>
          <cell r="E1932" t="str">
            <v>Channel Sales</v>
          </cell>
        </row>
        <row r="1933">
          <cell r="B1933" t="str">
            <v>Chawla Electric House (R)</v>
          </cell>
          <cell r="C1933">
            <v>293841.64</v>
          </cell>
          <cell r="D1933" t="str">
            <v>Customer</v>
          </cell>
          <cell r="E1933" t="str">
            <v>Channel Sales</v>
          </cell>
        </row>
        <row r="1934">
          <cell r="B1934" t="str">
            <v>Fakhar Enterprises (R)</v>
          </cell>
          <cell r="C1934">
            <v>26780</v>
          </cell>
          <cell r="D1934" t="str">
            <v>Customer</v>
          </cell>
          <cell r="E1934" t="str">
            <v>Sundry Debtors (W/off)</v>
          </cell>
        </row>
        <row r="1935">
          <cell r="B1935" t="str">
            <v>Friends Electricals (R)</v>
          </cell>
          <cell r="C1935">
            <v>117021</v>
          </cell>
          <cell r="D1935" t="str">
            <v>Customer</v>
          </cell>
          <cell r="E1935" t="str">
            <v>Channel Sales</v>
          </cell>
        </row>
        <row r="1936">
          <cell r="B1936" t="str">
            <v>G.M. Traders (R)</v>
          </cell>
          <cell r="C1936">
            <v>261523</v>
          </cell>
          <cell r="D1936" t="str">
            <v>Customer</v>
          </cell>
          <cell r="E1936" t="str">
            <v>Case Parties</v>
          </cell>
        </row>
        <row r="1937">
          <cell r="B1937" t="str">
            <v>Gaida Electronics (R) (TCS)</v>
          </cell>
          <cell r="C1937">
            <v>510223.7</v>
          </cell>
          <cell r="D1937" t="str">
            <v>Customer</v>
          </cell>
          <cell r="E1937" t="str">
            <v>Channel Sales</v>
          </cell>
        </row>
        <row r="1938">
          <cell r="B1938" t="str">
            <v>Gangotri Sales (R)</v>
          </cell>
          <cell r="C1938">
            <v>-6611</v>
          </cell>
          <cell r="D1938" t="str">
            <v>Customer</v>
          </cell>
          <cell r="E1938" t="str">
            <v>Channel Sales</v>
          </cell>
        </row>
        <row r="1939">
          <cell r="B1939" t="str">
            <v>Genesis Enterprises Pvt. Ltd. (R)</v>
          </cell>
          <cell r="C1939">
            <v>0</v>
          </cell>
          <cell r="D1939" t="str">
            <v>Customer</v>
          </cell>
          <cell r="E1939" t="str">
            <v>Friends &amp; Family Receivables</v>
          </cell>
        </row>
        <row r="1940">
          <cell r="B1940" t="str">
            <v>Hindustan Electricals (R)</v>
          </cell>
          <cell r="C1940">
            <v>14423</v>
          </cell>
          <cell r="D1940" t="str">
            <v>Customer</v>
          </cell>
          <cell r="E1940" t="str">
            <v>Channel Sales</v>
          </cell>
        </row>
        <row r="1941">
          <cell r="B1941" t="str">
            <v>Hanuman Electricals &amp; Electronics (R)</v>
          </cell>
          <cell r="C1941">
            <v>0</v>
          </cell>
          <cell r="D1941" t="str">
            <v>Customer</v>
          </cell>
          <cell r="E1941" t="str">
            <v>Channel Sales</v>
          </cell>
        </row>
        <row r="1942">
          <cell r="B1942" t="str">
            <v>Indresh &amp; Sons (R)</v>
          </cell>
          <cell r="C1942">
            <v>850089.27</v>
          </cell>
          <cell r="D1942" t="str">
            <v>Customer</v>
          </cell>
          <cell r="E1942" t="str">
            <v>Case Parties</v>
          </cell>
        </row>
        <row r="1943">
          <cell r="B1943" t="str">
            <v>Jagdamba Electricals &amp; Electronics (R)</v>
          </cell>
          <cell r="C1943">
            <v>0</v>
          </cell>
          <cell r="D1943" t="str">
            <v>Customer</v>
          </cell>
          <cell r="E1943" t="str">
            <v>Channel Sales</v>
          </cell>
        </row>
        <row r="1944">
          <cell r="B1944" t="str">
            <v>Jai Laxmi Narayan Electrical (R) (TCS)</v>
          </cell>
          <cell r="C1944">
            <v>1058635.5120000001</v>
          </cell>
          <cell r="D1944" t="str">
            <v>Customer</v>
          </cell>
          <cell r="E1944" t="str">
            <v>Channel Sales</v>
          </cell>
        </row>
        <row r="1945">
          <cell r="B1945" t="str">
            <v>Jai Laxmi Narayan Electrical (R) (TCS)</v>
          </cell>
          <cell r="C1945">
            <v>0</v>
          </cell>
          <cell r="D1945" t="str">
            <v>Customer</v>
          </cell>
          <cell r="E1945" t="str">
            <v>Channel Sales</v>
          </cell>
        </row>
        <row r="1946">
          <cell r="B1946" t="str">
            <v>Jain Electricals - Agra (R)</v>
          </cell>
          <cell r="C1946">
            <v>298800.2</v>
          </cell>
          <cell r="D1946" t="str">
            <v>Customer</v>
          </cell>
          <cell r="E1946" t="str">
            <v>Channel Sales</v>
          </cell>
        </row>
        <row r="1947">
          <cell r="B1947" t="str">
            <v>Jaiswal Electrical (R)</v>
          </cell>
          <cell r="C1947">
            <v>4992</v>
          </cell>
          <cell r="D1947" t="str">
            <v>Customer</v>
          </cell>
          <cell r="E1947" t="str">
            <v>Sundry Debtors (W/off)</v>
          </cell>
        </row>
        <row r="1948">
          <cell r="B1948" t="str">
            <v>Jalan Trading Company (R)</v>
          </cell>
          <cell r="C1948">
            <v>54234.86</v>
          </cell>
          <cell r="D1948" t="str">
            <v>Customer</v>
          </cell>
          <cell r="E1948" t="str">
            <v>Channel Sales</v>
          </cell>
        </row>
        <row r="1949">
          <cell r="B1949" t="str">
            <v>Jawahar Electronics (R)</v>
          </cell>
          <cell r="C1949">
            <v>0</v>
          </cell>
          <cell r="D1949" t="str">
            <v>Customer</v>
          </cell>
          <cell r="E1949" t="str">
            <v>Channel Sales</v>
          </cell>
        </row>
        <row r="1950">
          <cell r="B1950" t="str">
            <v>JPL Electric (R)</v>
          </cell>
          <cell r="C1950">
            <v>0</v>
          </cell>
          <cell r="D1950" t="str">
            <v>Customer</v>
          </cell>
          <cell r="E1950" t="str">
            <v>Channel Sales</v>
          </cell>
        </row>
        <row r="1951">
          <cell r="B1951" t="str">
            <v>Kamal Jeet Traders (R)</v>
          </cell>
          <cell r="C1951">
            <v>0</v>
          </cell>
          <cell r="D1951" t="str">
            <v>Customer</v>
          </cell>
          <cell r="E1951" t="str">
            <v>Channel Sales</v>
          </cell>
        </row>
        <row r="1952">
          <cell r="B1952" t="str">
            <v>Karan Electricals (R)</v>
          </cell>
          <cell r="C1952">
            <v>31450</v>
          </cell>
          <cell r="D1952" t="str">
            <v>Customer</v>
          </cell>
          <cell r="E1952" t="str">
            <v>7059 Suspense A/C (Debtors)</v>
          </cell>
        </row>
        <row r="1953">
          <cell r="B1953" t="str">
            <v>Kumar Brothers (R)</v>
          </cell>
          <cell r="C1953">
            <v>33766.5</v>
          </cell>
          <cell r="D1953" t="str">
            <v>Customer</v>
          </cell>
          <cell r="E1953" t="str">
            <v>Channel Sales</v>
          </cell>
        </row>
        <row r="1954">
          <cell r="B1954" t="str">
            <v>Kumar Electricals (R)</v>
          </cell>
          <cell r="C1954">
            <v>0</v>
          </cell>
          <cell r="D1954" t="str">
            <v>Customer</v>
          </cell>
          <cell r="E1954" t="str">
            <v>Channel Sales</v>
          </cell>
        </row>
        <row r="1955">
          <cell r="B1955" t="str">
            <v>Kushi Solar Shop (R)</v>
          </cell>
          <cell r="C1955">
            <v>0</v>
          </cell>
          <cell r="D1955" t="str">
            <v>Customer</v>
          </cell>
          <cell r="E1955" t="str">
            <v>Channel Sales</v>
          </cell>
        </row>
        <row r="1956">
          <cell r="B1956" t="str">
            <v>Laxman Industrial Sales (R)</v>
          </cell>
          <cell r="C1956">
            <v>26279.360000000001</v>
          </cell>
          <cell r="D1956" t="str">
            <v>Customer</v>
          </cell>
          <cell r="E1956" t="str">
            <v>7059 Suspense A/C (Debtors)</v>
          </cell>
        </row>
        <row r="1957">
          <cell r="B1957" t="str">
            <v>Light House - Lalitpur (R)</v>
          </cell>
          <cell r="C1957">
            <v>-7049.6</v>
          </cell>
          <cell r="D1957" t="str">
            <v>Customer</v>
          </cell>
          <cell r="E1957" t="str">
            <v>Channel Sales</v>
          </cell>
        </row>
        <row r="1958">
          <cell r="B1958" t="str">
            <v>Maa Vaishno Traders &amp; Electricals (C)</v>
          </cell>
          <cell r="C1958">
            <v>27974</v>
          </cell>
          <cell r="D1958" t="str">
            <v>Customer</v>
          </cell>
          <cell r="E1958" t="str">
            <v>7059 Suspense A/C (Debtors)</v>
          </cell>
        </row>
        <row r="1959">
          <cell r="B1959" t="str">
            <v>Maheshwari Electricals (Saharanpur)</v>
          </cell>
          <cell r="C1959">
            <v>0</v>
          </cell>
          <cell r="D1959" t="str">
            <v>Customer</v>
          </cell>
          <cell r="E1959" t="str">
            <v>Channel Sales</v>
          </cell>
        </row>
        <row r="1960">
          <cell r="B1960" t="str">
            <v>Sharda Electrical (R)</v>
          </cell>
          <cell r="C1960">
            <v>11885</v>
          </cell>
          <cell r="D1960" t="str">
            <v>Customer</v>
          </cell>
          <cell r="E1960" t="str">
            <v>Channel Sales</v>
          </cell>
        </row>
        <row r="1961">
          <cell r="B1961" t="str">
            <v>Shaurya Electric (R)</v>
          </cell>
          <cell r="C1961">
            <v>11115.4</v>
          </cell>
          <cell r="D1961" t="str">
            <v>Customer</v>
          </cell>
          <cell r="E1961" t="str">
            <v>Channel Sales</v>
          </cell>
        </row>
        <row r="1962">
          <cell r="B1962" t="str">
            <v>Sheela Electricals Agencies (R)</v>
          </cell>
          <cell r="C1962">
            <v>258136</v>
          </cell>
          <cell r="D1962" t="str">
            <v>Customer</v>
          </cell>
          <cell r="E1962" t="str">
            <v>Channel Sales</v>
          </cell>
        </row>
        <row r="1963">
          <cell r="B1963" t="str">
            <v>Shiv Shakti Enterprises (R)</v>
          </cell>
          <cell r="C1963">
            <v>28224</v>
          </cell>
          <cell r="D1963" t="str">
            <v>Customer</v>
          </cell>
          <cell r="E1963" t="str">
            <v>7059 Suspense A/C (Debtors)</v>
          </cell>
        </row>
        <row r="1964">
          <cell r="B1964" t="str">
            <v>Shivani Electricals (Noida) (R)</v>
          </cell>
          <cell r="C1964">
            <v>-2593.8000000000002</v>
          </cell>
          <cell r="D1964" t="str">
            <v>Customer</v>
          </cell>
          <cell r="E1964" t="str">
            <v>Channel Sales</v>
          </cell>
        </row>
        <row r="1965">
          <cell r="B1965" t="str">
            <v>Shivani Electricals (Noida) (R)</v>
          </cell>
          <cell r="C1965">
            <v>0</v>
          </cell>
          <cell r="D1965" t="str">
            <v>Customer</v>
          </cell>
          <cell r="E1965" t="str">
            <v>Channel Sales</v>
          </cell>
        </row>
        <row r="1966">
          <cell r="B1966" t="str">
            <v>Shri Sai Nath Enterprises (R)</v>
          </cell>
          <cell r="C1966">
            <v>9157.2000000000007</v>
          </cell>
          <cell r="D1966" t="str">
            <v>Customer</v>
          </cell>
          <cell r="E1966" t="str">
            <v>7059 Suspense A/C (Debtors)</v>
          </cell>
        </row>
        <row r="1967">
          <cell r="B1967" t="str">
            <v>Shringaar Exports Pvt. Ltd.</v>
          </cell>
          <cell r="C1967">
            <v>35046</v>
          </cell>
          <cell r="D1967" t="str">
            <v>Customer</v>
          </cell>
          <cell r="E1967" t="str">
            <v>Friends &amp; Family Receivables</v>
          </cell>
        </row>
        <row r="1968">
          <cell r="B1968" t="str">
            <v>Shyam Lal Umesh Kumar (R)</v>
          </cell>
          <cell r="C1968">
            <v>0</v>
          </cell>
          <cell r="D1968" t="str">
            <v>Customer</v>
          </cell>
          <cell r="E1968" t="str">
            <v>Channel Sales</v>
          </cell>
        </row>
        <row r="1969">
          <cell r="B1969" t="str">
            <v>Tarun Enterprises (R)</v>
          </cell>
          <cell r="C1969">
            <v>0</v>
          </cell>
          <cell r="D1969" t="str">
            <v>Customer</v>
          </cell>
          <cell r="E1969" t="str">
            <v>Channel Sales</v>
          </cell>
        </row>
        <row r="1970">
          <cell r="B1970" t="str">
            <v>Electrical Mart</v>
          </cell>
          <cell r="C1970">
            <v>138637.1</v>
          </cell>
          <cell r="D1970" t="str">
            <v>Customer</v>
          </cell>
          <cell r="E1970" t="str">
            <v>Case Parties</v>
          </cell>
        </row>
        <row r="1971">
          <cell r="B1971" t="str">
            <v>Pashupatinath Electronic &amp; Electrical (R)</v>
          </cell>
          <cell r="C1971">
            <v>0</v>
          </cell>
          <cell r="D1971" t="str">
            <v>Customer</v>
          </cell>
          <cell r="E1971" t="str">
            <v>Channel Sales</v>
          </cell>
        </row>
        <row r="1972">
          <cell r="B1972" t="str">
            <v>Prime Sales (R)</v>
          </cell>
          <cell r="C1972">
            <v>97921</v>
          </cell>
          <cell r="D1972" t="str">
            <v>Customer</v>
          </cell>
          <cell r="E1972" t="str">
            <v>Channel Sales</v>
          </cell>
        </row>
        <row r="1973">
          <cell r="B1973" t="str">
            <v>R.S Traders (R)</v>
          </cell>
          <cell r="C1973">
            <v>-6386.69</v>
          </cell>
          <cell r="D1973" t="str">
            <v>Customer</v>
          </cell>
          <cell r="E1973" t="str">
            <v>Channel Sales</v>
          </cell>
        </row>
        <row r="1974">
          <cell r="B1974" t="str">
            <v>Taru Sales</v>
          </cell>
          <cell r="C1974">
            <v>188290.908</v>
          </cell>
          <cell r="D1974" t="str">
            <v>Customer</v>
          </cell>
          <cell r="E1974" t="str">
            <v>Channel Sales</v>
          </cell>
        </row>
        <row r="1975">
          <cell r="B1975" t="str">
            <v>Laxmi Enterprises (Noida)</v>
          </cell>
          <cell r="C1975">
            <v>-5711.44</v>
          </cell>
          <cell r="D1975" t="str">
            <v>Customer</v>
          </cell>
          <cell r="E1975" t="str">
            <v>Channel Sales</v>
          </cell>
        </row>
        <row r="1976">
          <cell r="B1976" t="str">
            <v>Ganesh Electric Company</v>
          </cell>
          <cell r="C1976">
            <v>165748</v>
          </cell>
          <cell r="D1976" t="str">
            <v>Customer</v>
          </cell>
          <cell r="E1976" t="str">
            <v>Channel Sales</v>
          </cell>
        </row>
        <row r="1977">
          <cell r="B1977" t="str">
            <v>V.A. Electricals</v>
          </cell>
          <cell r="C1977">
            <v>29277</v>
          </cell>
          <cell r="D1977" t="str">
            <v>Customer</v>
          </cell>
          <cell r="E1977" t="str">
            <v>Channel Sales</v>
          </cell>
        </row>
        <row r="1978">
          <cell r="B1978" t="str">
            <v>Chandel Brothers Solar System (New)</v>
          </cell>
          <cell r="C1978">
            <v>-11856</v>
          </cell>
          <cell r="D1978" t="str">
            <v>Customer</v>
          </cell>
          <cell r="E1978" t="str">
            <v>Channel Sales</v>
          </cell>
        </row>
        <row r="1979">
          <cell r="B1979" t="str">
            <v>D D Enterprises</v>
          </cell>
          <cell r="C1979">
            <v>169285</v>
          </cell>
          <cell r="D1979" t="str">
            <v>Customer</v>
          </cell>
          <cell r="E1979" t="str">
            <v>Channel Sales</v>
          </cell>
        </row>
        <row r="1980">
          <cell r="B1980" t="str">
            <v>Gupta Electronics</v>
          </cell>
          <cell r="C1980">
            <v>352882</v>
          </cell>
          <cell r="D1980" t="str">
            <v>Customer</v>
          </cell>
          <cell r="E1980" t="str">
            <v>Channel Sales</v>
          </cell>
        </row>
        <row r="1981">
          <cell r="B1981" t="str">
            <v>Kasera Brothers</v>
          </cell>
          <cell r="C1981">
            <v>31771</v>
          </cell>
          <cell r="D1981" t="str">
            <v>Customer</v>
          </cell>
          <cell r="E1981" t="str">
            <v>Channel Sales</v>
          </cell>
        </row>
        <row r="1982">
          <cell r="B1982" t="str">
            <v>Allied Electriclas and Electronics</v>
          </cell>
          <cell r="C1982">
            <v>0</v>
          </cell>
          <cell r="D1982" t="str">
            <v>Customer</v>
          </cell>
          <cell r="E1982" t="str">
            <v>Channel Sales</v>
          </cell>
        </row>
        <row r="1983">
          <cell r="B1983" t="str">
            <v>Bombay Agencies (Lucknow)</v>
          </cell>
          <cell r="C1983">
            <v>0</v>
          </cell>
          <cell r="D1983" t="str">
            <v>Customer</v>
          </cell>
          <cell r="E1983" t="str">
            <v>Channel Sales</v>
          </cell>
        </row>
        <row r="1984">
          <cell r="B1984" t="str">
            <v>Maa Bhagwati Enterprises</v>
          </cell>
          <cell r="C1984">
            <v>3112</v>
          </cell>
          <cell r="D1984" t="str">
            <v>Customer</v>
          </cell>
          <cell r="E1984" t="str">
            <v>Sundry Debtors (W/off)</v>
          </cell>
        </row>
        <row r="1985">
          <cell r="B1985" t="str">
            <v>N K Traders</v>
          </cell>
          <cell r="C1985">
            <v>369740</v>
          </cell>
          <cell r="D1985" t="str">
            <v>Customer</v>
          </cell>
          <cell r="E1985" t="str">
            <v>Channel Sales</v>
          </cell>
        </row>
        <row r="1986">
          <cell r="B1986" t="str">
            <v>Narvadeshver Mahadev Enterprises</v>
          </cell>
          <cell r="C1986">
            <v>97589</v>
          </cell>
          <cell r="D1986" t="str">
            <v>Customer</v>
          </cell>
          <cell r="E1986" t="str">
            <v>Case Parties</v>
          </cell>
        </row>
        <row r="1987">
          <cell r="B1987" t="str">
            <v>New Madeshiya Electricals</v>
          </cell>
          <cell r="C1987">
            <v>593468</v>
          </cell>
          <cell r="D1987" t="str">
            <v>Customer</v>
          </cell>
          <cell r="E1987" t="str">
            <v>Channel Sales</v>
          </cell>
        </row>
        <row r="1988">
          <cell r="B1988" t="str">
            <v>Om Shiv Traders</v>
          </cell>
          <cell r="C1988">
            <v>0</v>
          </cell>
          <cell r="D1988" t="str">
            <v>Customer</v>
          </cell>
          <cell r="E1988" t="str">
            <v>Channel Sales</v>
          </cell>
        </row>
        <row r="1989">
          <cell r="B1989" t="str">
            <v>Pee Kay Sales</v>
          </cell>
          <cell r="C1989">
            <v>-1872</v>
          </cell>
          <cell r="D1989" t="str">
            <v>Customer</v>
          </cell>
          <cell r="E1989" t="str">
            <v>Channel Sales</v>
          </cell>
        </row>
        <row r="1990">
          <cell r="B1990" t="str">
            <v>R.K. Agency</v>
          </cell>
          <cell r="C1990">
            <v>4516</v>
          </cell>
          <cell r="D1990" t="str">
            <v>Customer</v>
          </cell>
          <cell r="E1990" t="str">
            <v>Sundry Debtors (W/off)</v>
          </cell>
        </row>
        <row r="1991">
          <cell r="B1991" t="str">
            <v>Raj Nandni Enterprises</v>
          </cell>
          <cell r="C1991">
            <v>125948</v>
          </cell>
          <cell r="D1991" t="str">
            <v>Customer</v>
          </cell>
          <cell r="E1991" t="str">
            <v>Case Parties</v>
          </cell>
        </row>
        <row r="1992">
          <cell r="B1992" t="str">
            <v>Raju Electricals</v>
          </cell>
          <cell r="C1992">
            <v>-3990</v>
          </cell>
          <cell r="D1992" t="str">
            <v>Customer</v>
          </cell>
          <cell r="E1992" t="str">
            <v>Channel Sales</v>
          </cell>
        </row>
        <row r="1993">
          <cell r="B1993" t="str">
            <v>Resource Engineering (New)</v>
          </cell>
          <cell r="C1993">
            <v>-7536.17</v>
          </cell>
          <cell r="D1993" t="str">
            <v>Customer</v>
          </cell>
          <cell r="E1993" t="str">
            <v>Channel Sales</v>
          </cell>
        </row>
        <row r="1994">
          <cell r="B1994" t="str">
            <v>S.S. Enterprises</v>
          </cell>
          <cell r="C1994">
            <v>44323</v>
          </cell>
          <cell r="D1994" t="str">
            <v>Customer</v>
          </cell>
          <cell r="E1994" t="str">
            <v>Channel Sales</v>
          </cell>
        </row>
        <row r="1995">
          <cell r="B1995" t="str">
            <v>Shree Ji Baba Sales</v>
          </cell>
          <cell r="C1995">
            <v>0</v>
          </cell>
          <cell r="D1995" t="str">
            <v>Customer</v>
          </cell>
          <cell r="E1995" t="str">
            <v>Channel Sales</v>
          </cell>
        </row>
        <row r="1996">
          <cell r="B1996" t="str">
            <v>Shri Shyam Traders (TCS)</v>
          </cell>
          <cell r="C1996">
            <v>2429747.7969999998</v>
          </cell>
          <cell r="D1996" t="str">
            <v>Customer</v>
          </cell>
          <cell r="E1996" t="str">
            <v>Channel Sales</v>
          </cell>
        </row>
        <row r="1997">
          <cell r="B1997" t="str">
            <v>Shyam Traders</v>
          </cell>
          <cell r="C1997">
            <v>5100</v>
          </cell>
          <cell r="D1997" t="str">
            <v>Customer</v>
          </cell>
          <cell r="E1997" t="str">
            <v>Sundry Debtors (W/off)</v>
          </cell>
        </row>
        <row r="1998">
          <cell r="B1998" t="str">
            <v>Trimurti Electricals</v>
          </cell>
          <cell r="C1998">
            <v>517177</v>
          </cell>
          <cell r="D1998" t="str">
            <v>Customer</v>
          </cell>
          <cell r="E1998" t="str">
            <v>Channel Sales</v>
          </cell>
        </row>
        <row r="1999">
          <cell r="B1999" t="str">
            <v>Ushandu Enterprises</v>
          </cell>
          <cell r="C1999">
            <v>3422</v>
          </cell>
          <cell r="D1999" t="str">
            <v>Customer</v>
          </cell>
          <cell r="E1999" t="str">
            <v>Channel Sales</v>
          </cell>
        </row>
        <row r="2000">
          <cell r="B2000" t="str">
            <v>Vinayak Agencies</v>
          </cell>
          <cell r="C2000">
            <v>33920</v>
          </cell>
          <cell r="D2000" t="str">
            <v>Customer</v>
          </cell>
          <cell r="E2000" t="str">
            <v>Channel Sales</v>
          </cell>
        </row>
        <row r="2001">
          <cell r="B2001" t="str">
            <v>Aanchal Electricals</v>
          </cell>
          <cell r="C2001">
            <v>315282</v>
          </cell>
          <cell r="D2001" t="str">
            <v>Customer</v>
          </cell>
          <cell r="E2001" t="str">
            <v>Channel Sales</v>
          </cell>
        </row>
        <row r="2002">
          <cell r="B2002" t="str">
            <v>Akash Deep Agencies</v>
          </cell>
          <cell r="C2002">
            <v>785174</v>
          </cell>
          <cell r="D2002" t="str">
            <v>Customer</v>
          </cell>
          <cell r="E2002" t="str">
            <v>Case Parties</v>
          </cell>
        </row>
        <row r="2003">
          <cell r="B2003" t="str">
            <v>Balaji Agencies</v>
          </cell>
          <cell r="C2003">
            <v>14939</v>
          </cell>
          <cell r="D2003" t="str">
            <v>Customer</v>
          </cell>
          <cell r="E2003" t="str">
            <v>Channel Sales</v>
          </cell>
        </row>
        <row r="2004">
          <cell r="B2004" t="str">
            <v>Choudhary Electricals</v>
          </cell>
          <cell r="C2004">
            <v>123000</v>
          </cell>
          <cell r="D2004" t="str">
            <v>Customer</v>
          </cell>
          <cell r="E2004" t="str">
            <v>Case Parties</v>
          </cell>
        </row>
        <row r="2005">
          <cell r="B2005" t="str">
            <v>Climax India</v>
          </cell>
          <cell r="C2005">
            <v>0</v>
          </cell>
          <cell r="D2005" t="str">
            <v>Customer</v>
          </cell>
          <cell r="E2005" t="str">
            <v>Channel Sales</v>
          </cell>
        </row>
        <row r="2006">
          <cell r="B2006" t="str">
            <v>Devansh Agency</v>
          </cell>
          <cell r="C2006">
            <v>0</v>
          </cell>
          <cell r="D2006" t="str">
            <v>Customer</v>
          </cell>
          <cell r="E2006" t="str">
            <v>Channel Sales</v>
          </cell>
        </row>
        <row r="2007">
          <cell r="B2007" t="str">
            <v>Heena Pack Pet Pvt. Ltd.</v>
          </cell>
          <cell r="C2007">
            <v>15340</v>
          </cell>
          <cell r="D2007" t="str">
            <v>Customer</v>
          </cell>
          <cell r="E2007" t="str">
            <v>Friends &amp; Family Receivables</v>
          </cell>
        </row>
        <row r="2008">
          <cell r="B2008" t="str">
            <v>Jagdamba Electricals &amp; Electronics (New) (TCS)</v>
          </cell>
          <cell r="C2008">
            <v>-20788</v>
          </cell>
          <cell r="D2008" t="str">
            <v>Customer</v>
          </cell>
          <cell r="E2008" t="str">
            <v>Channel Sales</v>
          </cell>
        </row>
        <row r="2009">
          <cell r="B2009" t="str">
            <v>Kumar Electricals (New)</v>
          </cell>
          <cell r="C2009">
            <v>186529.46</v>
          </cell>
          <cell r="D2009" t="str">
            <v>Customer</v>
          </cell>
          <cell r="E2009" t="str">
            <v>Channel Sales</v>
          </cell>
        </row>
        <row r="2010">
          <cell r="B2010" t="str">
            <v>Mohanlal Sons. (Noida)</v>
          </cell>
          <cell r="C2010">
            <v>0</v>
          </cell>
          <cell r="D2010" t="str">
            <v>Customer</v>
          </cell>
          <cell r="E2010" t="str">
            <v>Sundry Debtors</v>
          </cell>
        </row>
        <row r="2011">
          <cell r="B2011" t="str">
            <v>NC Jindal &amp; Co.</v>
          </cell>
          <cell r="C2011">
            <v>21240</v>
          </cell>
          <cell r="D2011" t="str">
            <v>Customer</v>
          </cell>
          <cell r="E2011" t="str">
            <v>Friends &amp; Family Receivables</v>
          </cell>
        </row>
        <row r="2012">
          <cell r="B2012" t="str">
            <v>Niyan Distributors</v>
          </cell>
          <cell r="C2012">
            <v>0</v>
          </cell>
          <cell r="D2012" t="str">
            <v>Customer</v>
          </cell>
          <cell r="E2012" t="str">
            <v>Channel Sales</v>
          </cell>
        </row>
        <row r="2013">
          <cell r="B2013" t="str">
            <v>Sanskriti Electricals (TCS)</v>
          </cell>
          <cell r="C2013">
            <v>268749.87</v>
          </cell>
          <cell r="D2013" t="str">
            <v>Customer</v>
          </cell>
          <cell r="E2013" t="str">
            <v>Case Parties</v>
          </cell>
        </row>
        <row r="2014">
          <cell r="B2014" t="str">
            <v>Shanker Traders</v>
          </cell>
          <cell r="C2014">
            <v>33270</v>
          </cell>
          <cell r="D2014" t="str">
            <v>Customer</v>
          </cell>
          <cell r="E2014" t="str">
            <v>Channel Sales</v>
          </cell>
        </row>
        <row r="2015">
          <cell r="B2015" t="str">
            <v>Shark Packaging</v>
          </cell>
          <cell r="C2015">
            <v>0</v>
          </cell>
          <cell r="D2015" t="str">
            <v>Customer</v>
          </cell>
          <cell r="E2015" t="str">
            <v>Friends &amp; Family Receivables</v>
          </cell>
        </row>
        <row r="2016">
          <cell r="B2016" t="str">
            <v>Shivam Appliances</v>
          </cell>
          <cell r="C2016">
            <v>0</v>
          </cell>
          <cell r="D2016" t="str">
            <v>Customer</v>
          </cell>
          <cell r="E2016" t="str">
            <v>Channel Sales</v>
          </cell>
        </row>
        <row r="2017">
          <cell r="B2017" t="str">
            <v>Shri Vaishno Electricals</v>
          </cell>
          <cell r="C2017">
            <v>-20410</v>
          </cell>
          <cell r="D2017" t="str">
            <v>Customer</v>
          </cell>
          <cell r="E2017" t="str">
            <v>Channel Sales</v>
          </cell>
        </row>
        <row r="2018">
          <cell r="B2018" t="str">
            <v>Vandana Electricals (Shamli)</v>
          </cell>
          <cell r="C2018">
            <v>2982</v>
          </cell>
          <cell r="D2018" t="str">
            <v>Customer</v>
          </cell>
          <cell r="E2018" t="str">
            <v>Sundry Debtors (W/off)</v>
          </cell>
        </row>
        <row r="2019">
          <cell r="B2019" t="str">
            <v>Arora Lights &amp; Appliances (TCS)</v>
          </cell>
          <cell r="C2019">
            <v>2287687</v>
          </cell>
          <cell r="D2019" t="str">
            <v>Customer</v>
          </cell>
          <cell r="E2019" t="str">
            <v>Channel Sales</v>
          </cell>
        </row>
        <row r="2020">
          <cell r="B2020" t="str">
            <v>Goel Electricals</v>
          </cell>
          <cell r="C2020">
            <v>16749</v>
          </cell>
          <cell r="D2020" t="str">
            <v>Customer</v>
          </cell>
          <cell r="E2020" t="str">
            <v>Channel Sales</v>
          </cell>
        </row>
        <row r="2021">
          <cell r="B2021" t="str">
            <v>Shakti Global Synergy (P) Ltd</v>
          </cell>
          <cell r="C2021">
            <v>-12442</v>
          </cell>
          <cell r="D2021" t="str">
            <v>Customer</v>
          </cell>
          <cell r="E2021" t="str">
            <v>Channel Sales</v>
          </cell>
        </row>
        <row r="2022">
          <cell r="B2022" t="str">
            <v>Shri Baba Enterprises</v>
          </cell>
          <cell r="C2022">
            <v>107102</v>
          </cell>
          <cell r="D2022" t="str">
            <v>Customer</v>
          </cell>
          <cell r="E2022" t="str">
            <v>Channel Sales</v>
          </cell>
        </row>
        <row r="2023">
          <cell r="B2023" t="str">
            <v>Raj Electric Stores</v>
          </cell>
          <cell r="C2023">
            <v>197046</v>
          </cell>
          <cell r="D2023" t="str">
            <v>Customer</v>
          </cell>
          <cell r="E2023" t="str">
            <v>Channel Sales</v>
          </cell>
        </row>
        <row r="2024">
          <cell r="B2024" t="str">
            <v>Jindal Electricals</v>
          </cell>
          <cell r="C2024">
            <v>0</v>
          </cell>
          <cell r="D2024" t="str">
            <v>Customer</v>
          </cell>
          <cell r="E2024" t="str">
            <v>Channel Sales</v>
          </cell>
        </row>
        <row r="2025">
          <cell r="B2025" t="str">
            <v>Bharat Bearing &amp; Belting Store</v>
          </cell>
          <cell r="C2025">
            <v>429016</v>
          </cell>
          <cell r="D2025" t="str">
            <v>Customer</v>
          </cell>
          <cell r="E2025" t="str">
            <v>Channel Sales</v>
          </cell>
        </row>
        <row r="2026">
          <cell r="B2026" t="str">
            <v>Anandam Hostels Pvt. Ltd.</v>
          </cell>
          <cell r="C2026">
            <v>0</v>
          </cell>
          <cell r="D2026" t="str">
            <v>Customer</v>
          </cell>
          <cell r="E2026" t="str">
            <v>Friends &amp; Family Receivables</v>
          </cell>
        </row>
        <row r="2027">
          <cell r="B2027" t="str">
            <v>Shri Shyam Traders &amp; Suppliers</v>
          </cell>
          <cell r="C2027">
            <v>0</v>
          </cell>
          <cell r="D2027" t="str">
            <v>Customer</v>
          </cell>
          <cell r="E2027" t="str">
            <v>Channel Sales</v>
          </cell>
        </row>
        <row r="2028">
          <cell r="B2028" t="str">
            <v>Jai Bhole Enterprises</v>
          </cell>
          <cell r="C2028">
            <v>0</v>
          </cell>
          <cell r="D2028" t="str">
            <v>Customer</v>
          </cell>
          <cell r="E2028" t="str">
            <v>Channel Sales</v>
          </cell>
        </row>
        <row r="2029">
          <cell r="B2029" t="str">
            <v>Om Sai Traders</v>
          </cell>
          <cell r="C2029">
            <v>0</v>
          </cell>
          <cell r="D2029" t="str">
            <v>Customer</v>
          </cell>
          <cell r="E2029" t="str">
            <v>Channel Sales</v>
          </cell>
        </row>
        <row r="2030">
          <cell r="B2030" t="str">
            <v>GS Traders</v>
          </cell>
          <cell r="C2030">
            <v>0</v>
          </cell>
          <cell r="D2030" t="str">
            <v>Customer</v>
          </cell>
          <cell r="E2030" t="str">
            <v>Channel Sales</v>
          </cell>
        </row>
        <row r="2031">
          <cell r="B2031" t="str">
            <v>Guru Kripa Traders</v>
          </cell>
          <cell r="C2031">
            <v>460340</v>
          </cell>
          <cell r="D2031" t="str">
            <v>Customer</v>
          </cell>
          <cell r="E2031" t="str">
            <v>Channel Sales</v>
          </cell>
        </row>
        <row r="2032">
          <cell r="B2032" t="str">
            <v>Hind Electricals (Faizabad)</v>
          </cell>
          <cell r="C2032">
            <v>607</v>
          </cell>
          <cell r="D2032" t="str">
            <v>Customer</v>
          </cell>
          <cell r="E2032" t="str">
            <v>Sundry Debtors (W/off)</v>
          </cell>
        </row>
        <row r="2033">
          <cell r="B2033" t="str">
            <v>Om Electric Store</v>
          </cell>
          <cell r="C2033">
            <v>0</v>
          </cell>
          <cell r="D2033" t="str">
            <v>Customer</v>
          </cell>
          <cell r="E2033" t="str">
            <v>Channel Sales</v>
          </cell>
        </row>
        <row r="2034">
          <cell r="B2034" t="str">
            <v>Saad Electric</v>
          </cell>
          <cell r="C2034">
            <v>185856</v>
          </cell>
          <cell r="D2034" t="str">
            <v>Customer</v>
          </cell>
          <cell r="E2034" t="str">
            <v>Case Parties</v>
          </cell>
        </row>
        <row r="2035">
          <cell r="B2035" t="str">
            <v>Nanak Electric Point</v>
          </cell>
          <cell r="C2035">
            <v>0</v>
          </cell>
          <cell r="D2035" t="str">
            <v>Customer</v>
          </cell>
          <cell r="E2035" t="str">
            <v>Channel Sales</v>
          </cell>
        </row>
        <row r="2036">
          <cell r="B2036" t="str">
            <v>Bhawna Electricals (New)</v>
          </cell>
          <cell r="C2036">
            <v>86532</v>
          </cell>
          <cell r="D2036" t="str">
            <v>Customer</v>
          </cell>
          <cell r="E2036" t="str">
            <v>Channel Sales</v>
          </cell>
        </row>
        <row r="2037">
          <cell r="B2037" t="str">
            <v>Vimal Electricals (TCS)</v>
          </cell>
          <cell r="C2037">
            <v>1570225.62</v>
          </cell>
          <cell r="D2037" t="str">
            <v>Customer</v>
          </cell>
          <cell r="E2037" t="str">
            <v>Channel Sales</v>
          </cell>
        </row>
        <row r="2038">
          <cell r="B2038" t="str">
            <v>Global Distributors</v>
          </cell>
          <cell r="C2038">
            <v>0</v>
          </cell>
          <cell r="D2038" t="str">
            <v>Customer</v>
          </cell>
          <cell r="E2038" t="str">
            <v>Channel Sales</v>
          </cell>
        </row>
        <row r="2039">
          <cell r="B2039" t="str">
            <v>Kaaizen Engineers</v>
          </cell>
          <cell r="C2039">
            <v>0</v>
          </cell>
          <cell r="D2039" t="str">
            <v>Customer</v>
          </cell>
          <cell r="E2039" t="str">
            <v>Channel Sales</v>
          </cell>
        </row>
        <row r="2040">
          <cell r="B2040" t="str">
            <v>Pranjal Traders</v>
          </cell>
          <cell r="C2040">
            <v>205940</v>
          </cell>
          <cell r="D2040" t="str">
            <v>Customer</v>
          </cell>
          <cell r="E2040" t="str">
            <v>Channel Sales</v>
          </cell>
        </row>
        <row r="2041">
          <cell r="B2041" t="str">
            <v>Vivek Electricals</v>
          </cell>
          <cell r="C2041">
            <v>156303</v>
          </cell>
          <cell r="D2041" t="str">
            <v>Customer</v>
          </cell>
          <cell r="E2041" t="str">
            <v>Channel Sales</v>
          </cell>
        </row>
        <row r="2042">
          <cell r="B2042" t="str">
            <v>ABC Transformers Pvt. Ltd.</v>
          </cell>
          <cell r="C2042">
            <v>571</v>
          </cell>
          <cell r="D2042" t="str">
            <v>Customer</v>
          </cell>
          <cell r="E2042" t="str">
            <v>Friends &amp; Family Receivables</v>
          </cell>
        </row>
        <row r="2043">
          <cell r="B2043" t="str">
            <v>Durga Electrical</v>
          </cell>
          <cell r="C2043">
            <v>0</v>
          </cell>
          <cell r="D2043" t="str">
            <v>Customer</v>
          </cell>
          <cell r="E2043" t="str">
            <v>Channel Sales</v>
          </cell>
        </row>
        <row r="2044">
          <cell r="B2044" t="str">
            <v>Innovatione India Projects LLP (Noida)</v>
          </cell>
          <cell r="C2044">
            <v>0</v>
          </cell>
          <cell r="D2044" t="str">
            <v>Customer</v>
          </cell>
          <cell r="E2044" t="str">
            <v>Sundry Debtors</v>
          </cell>
        </row>
        <row r="2045">
          <cell r="B2045" t="str">
            <v>Jyotee Sales</v>
          </cell>
          <cell r="C2045">
            <v>0</v>
          </cell>
          <cell r="D2045" t="str">
            <v>Customer</v>
          </cell>
          <cell r="E2045" t="str">
            <v>Friends &amp; Family Receivables</v>
          </cell>
        </row>
        <row r="2046">
          <cell r="B2046" t="str">
            <v>Lakshya Electricals</v>
          </cell>
          <cell r="C2046">
            <v>36256</v>
          </cell>
          <cell r="D2046" t="str">
            <v>Customer</v>
          </cell>
          <cell r="E2046" t="str">
            <v>Channel Sales</v>
          </cell>
        </row>
        <row r="2047">
          <cell r="B2047" t="str">
            <v>Priyanshi Traders</v>
          </cell>
          <cell r="C2047">
            <v>0</v>
          </cell>
          <cell r="D2047" t="str">
            <v>Customer</v>
          </cell>
          <cell r="E2047" t="str">
            <v>Friends &amp; Family Receivables</v>
          </cell>
        </row>
        <row r="2048">
          <cell r="B2048" t="str">
            <v>Shri Balaji Traders</v>
          </cell>
          <cell r="C2048">
            <v>0</v>
          </cell>
          <cell r="D2048" t="str">
            <v>Customer</v>
          </cell>
          <cell r="E2048" t="str">
            <v>Channel Sales</v>
          </cell>
        </row>
        <row r="2049">
          <cell r="B2049" t="str">
            <v>I Soul Enterprises Pvt Ltd</v>
          </cell>
          <cell r="C2049">
            <v>0</v>
          </cell>
          <cell r="D2049" t="str">
            <v>Customer</v>
          </cell>
          <cell r="E2049" t="str">
            <v>Channel Sales</v>
          </cell>
        </row>
        <row r="2050">
          <cell r="B2050" t="str">
            <v>Monu Electronics</v>
          </cell>
          <cell r="C2050">
            <v>10220</v>
          </cell>
          <cell r="D2050" t="str">
            <v>Customer</v>
          </cell>
          <cell r="E2050" t="str">
            <v>Channel Sales</v>
          </cell>
        </row>
        <row r="2051">
          <cell r="B2051" t="str">
            <v>Shivam Traders</v>
          </cell>
          <cell r="C2051">
            <v>0</v>
          </cell>
          <cell r="D2051" t="str">
            <v>Customer</v>
          </cell>
          <cell r="E2051" t="str">
            <v>Channel Sales</v>
          </cell>
        </row>
        <row r="2052">
          <cell r="B2052" t="str">
            <v>Standard Electric &amp; Radio Service</v>
          </cell>
          <cell r="C2052">
            <v>0</v>
          </cell>
          <cell r="D2052" t="str">
            <v>Customer</v>
          </cell>
          <cell r="E2052" t="str">
            <v>Channel Sales</v>
          </cell>
        </row>
        <row r="2053">
          <cell r="B2053" t="str">
            <v>Rama Electric Store</v>
          </cell>
          <cell r="C2053">
            <v>70286</v>
          </cell>
          <cell r="D2053" t="str">
            <v>Customer</v>
          </cell>
          <cell r="E2053" t="str">
            <v>Channel Sales</v>
          </cell>
        </row>
        <row r="2054">
          <cell r="B2054" t="str">
            <v>Ace Prime Hotel</v>
          </cell>
          <cell r="C2054">
            <v>0</v>
          </cell>
          <cell r="D2054" t="str">
            <v>Customer</v>
          </cell>
          <cell r="E2054" t="str">
            <v>Sundry Debtors</v>
          </cell>
        </row>
        <row r="2055">
          <cell r="B2055" t="str">
            <v>Sindh Enterprises</v>
          </cell>
          <cell r="C2055">
            <v>131581</v>
          </cell>
          <cell r="D2055" t="str">
            <v>Customer</v>
          </cell>
          <cell r="E2055" t="str">
            <v>Channel Sales</v>
          </cell>
        </row>
        <row r="2056">
          <cell r="B2056" t="str">
            <v>Salwan International Paper Pvt Ltd</v>
          </cell>
          <cell r="C2056">
            <v>0</v>
          </cell>
          <cell r="D2056" t="str">
            <v>Customer</v>
          </cell>
          <cell r="E2056" t="str">
            <v>Friends &amp; Family Receivables</v>
          </cell>
        </row>
        <row r="2057">
          <cell r="B2057" t="str">
            <v>Ace Iconic Hotel</v>
          </cell>
          <cell r="C2057">
            <v>0</v>
          </cell>
          <cell r="D2057" t="str">
            <v>Customer</v>
          </cell>
          <cell r="E2057" t="str">
            <v>Sundry Debtors</v>
          </cell>
        </row>
        <row r="2058">
          <cell r="B2058" t="str">
            <v>Apple Infra Build Pvt. Ltd. (Swift Line Transport)</v>
          </cell>
          <cell r="C2058">
            <v>0</v>
          </cell>
          <cell r="D2058" t="str">
            <v>Customer</v>
          </cell>
          <cell r="E2058" t="str">
            <v>Sundry Debtors</v>
          </cell>
        </row>
        <row r="2059">
          <cell r="B2059" t="str">
            <v>Purwar Agency</v>
          </cell>
          <cell r="C2059">
            <v>0</v>
          </cell>
          <cell r="D2059" t="str">
            <v>Customer</v>
          </cell>
          <cell r="E2059" t="str">
            <v>Channel Sales</v>
          </cell>
        </row>
        <row r="2060">
          <cell r="B2060" t="str">
            <v>Bombay Agencies (Raebareli)</v>
          </cell>
          <cell r="C2060">
            <v>0</v>
          </cell>
          <cell r="D2060" t="str">
            <v>Customer</v>
          </cell>
          <cell r="E2060" t="str">
            <v>Channel Sales</v>
          </cell>
        </row>
        <row r="2061">
          <cell r="B2061" t="str">
            <v>Piyush Enterprises (TCS)</v>
          </cell>
          <cell r="C2061">
            <v>1508688.95</v>
          </cell>
          <cell r="D2061" t="str">
            <v>Customer</v>
          </cell>
          <cell r="E2061" t="str">
            <v>Channel Sales</v>
          </cell>
        </row>
        <row r="2062">
          <cell r="B2062" t="str">
            <v>Piyush Enterprises (TCS)</v>
          </cell>
          <cell r="C2062">
            <v>238551</v>
          </cell>
          <cell r="D2062" t="str">
            <v>Customer</v>
          </cell>
          <cell r="E2062" t="str">
            <v>Channel Sales</v>
          </cell>
        </row>
        <row r="2063">
          <cell r="B2063" t="str">
            <v>Panjatan Electric</v>
          </cell>
          <cell r="C2063">
            <v>0</v>
          </cell>
          <cell r="D2063" t="str">
            <v>Customer</v>
          </cell>
          <cell r="E2063" t="str">
            <v>Channel Sales</v>
          </cell>
        </row>
        <row r="2064">
          <cell r="B2064" t="str">
            <v>Shreshtha Enterprises</v>
          </cell>
          <cell r="C2064">
            <v>2448</v>
          </cell>
          <cell r="D2064" t="str">
            <v>Customer</v>
          </cell>
          <cell r="E2064" t="str">
            <v>Sundry Debtors (W/off)</v>
          </cell>
        </row>
        <row r="2065">
          <cell r="B2065" t="str">
            <v>Shakumbari Agencies</v>
          </cell>
          <cell r="C2065">
            <v>116812.27800000001</v>
          </cell>
          <cell r="D2065" t="str">
            <v>Customer</v>
          </cell>
          <cell r="E2065" t="str">
            <v>Channel Sales</v>
          </cell>
        </row>
        <row r="2066">
          <cell r="B2066" t="str">
            <v>Shakumbari Agencies</v>
          </cell>
          <cell r="C2066">
            <v>81363</v>
          </cell>
          <cell r="D2066" t="str">
            <v>Customer</v>
          </cell>
          <cell r="E2066" t="str">
            <v>Channel Sales</v>
          </cell>
        </row>
        <row r="2067">
          <cell r="B2067" t="str">
            <v>Mohanlal Sons (Lucknow)</v>
          </cell>
          <cell r="C2067">
            <v>114047</v>
          </cell>
          <cell r="D2067" t="str">
            <v>Customer</v>
          </cell>
          <cell r="E2067" t="str">
            <v>Sundry Debtors</v>
          </cell>
        </row>
        <row r="2068">
          <cell r="B2068" t="str">
            <v>Ojas Electricals (TCS)</v>
          </cell>
          <cell r="C2068">
            <v>3015361.5639999998</v>
          </cell>
          <cell r="D2068" t="str">
            <v>Customer</v>
          </cell>
          <cell r="E2068" t="str">
            <v>Channel Sales</v>
          </cell>
        </row>
        <row r="2069">
          <cell r="B2069" t="str">
            <v>Prakash Traders</v>
          </cell>
          <cell r="C2069">
            <v>0</v>
          </cell>
          <cell r="D2069" t="str">
            <v>Customer</v>
          </cell>
          <cell r="E2069" t="str">
            <v>Channel Sales</v>
          </cell>
        </row>
        <row r="2070">
          <cell r="B2070" t="str">
            <v>V.S.Traders</v>
          </cell>
          <cell r="C2070">
            <v>0</v>
          </cell>
          <cell r="D2070" t="str">
            <v>Customer</v>
          </cell>
          <cell r="E2070" t="str">
            <v>Channel Sales</v>
          </cell>
        </row>
        <row r="2071">
          <cell r="B2071" t="str">
            <v>Maa Sharda Enterprises</v>
          </cell>
          <cell r="C2071">
            <v>-10582.93</v>
          </cell>
          <cell r="D2071" t="str">
            <v>Customer</v>
          </cell>
          <cell r="E2071" t="str">
            <v>Channel Sales</v>
          </cell>
        </row>
        <row r="2072">
          <cell r="B2072" t="str">
            <v>Leela Enterprises</v>
          </cell>
          <cell r="C2072">
            <v>1412820</v>
          </cell>
          <cell r="D2072" t="str">
            <v>Customer</v>
          </cell>
          <cell r="E2072" t="str">
            <v>Case Parties</v>
          </cell>
        </row>
        <row r="2073">
          <cell r="B2073" t="str">
            <v>Vedansh Investments</v>
          </cell>
          <cell r="C2073">
            <v>0</v>
          </cell>
          <cell r="D2073" t="str">
            <v>Customer</v>
          </cell>
          <cell r="E2073" t="str">
            <v>Friends &amp; Family Receivables</v>
          </cell>
        </row>
        <row r="2074">
          <cell r="B2074" t="str">
            <v>Kaaizen Infratech Pvt Ltd</v>
          </cell>
          <cell r="C2074">
            <v>0</v>
          </cell>
          <cell r="D2074" t="str">
            <v>Customer</v>
          </cell>
          <cell r="E2074" t="str">
            <v>Channel Sales</v>
          </cell>
        </row>
        <row r="2075">
          <cell r="B2075" t="str">
            <v>Rishabh Engineering Company</v>
          </cell>
          <cell r="C2075">
            <v>0</v>
          </cell>
          <cell r="D2075" t="str">
            <v>Customer</v>
          </cell>
          <cell r="E2075" t="str">
            <v>Friends &amp; Family Receivables</v>
          </cell>
        </row>
        <row r="2076">
          <cell r="B2076" t="str">
            <v>Bhajanka Ventures LLP</v>
          </cell>
          <cell r="C2076">
            <v>6329</v>
          </cell>
          <cell r="D2076" t="str">
            <v>Customer</v>
          </cell>
          <cell r="E2076" t="str">
            <v>Sundry Debtors (W/off)</v>
          </cell>
        </row>
        <row r="2077">
          <cell r="B2077" t="str">
            <v>Saumaya Jain</v>
          </cell>
          <cell r="C2077">
            <v>0</v>
          </cell>
          <cell r="D2077" t="str">
            <v>Customer</v>
          </cell>
          <cell r="E2077" t="str">
            <v>Friends &amp; Family Receivables</v>
          </cell>
        </row>
        <row r="2078">
          <cell r="B2078" t="str">
            <v>Arora Electric Works (New)</v>
          </cell>
          <cell r="C2078">
            <v>390046</v>
          </cell>
          <cell r="D2078" t="str">
            <v>Customer</v>
          </cell>
          <cell r="E2078" t="str">
            <v>Channel Sales</v>
          </cell>
        </row>
        <row r="2079">
          <cell r="B2079" t="str">
            <v>Pragya Electricals (TCS)</v>
          </cell>
          <cell r="C2079">
            <v>2004211</v>
          </cell>
          <cell r="D2079" t="str">
            <v>Customer</v>
          </cell>
          <cell r="E2079" t="str">
            <v>Channel Sales</v>
          </cell>
        </row>
        <row r="2080">
          <cell r="B2080" t="str">
            <v>Chhef Baaba</v>
          </cell>
          <cell r="C2080">
            <v>0</v>
          </cell>
          <cell r="D2080" t="str">
            <v>Customer</v>
          </cell>
          <cell r="E2080" t="str">
            <v>Friends &amp; Family Receivables</v>
          </cell>
        </row>
        <row r="2081">
          <cell r="B2081" t="str">
            <v>Shiv Enterprises (TCS)</v>
          </cell>
          <cell r="C2081">
            <v>1790425</v>
          </cell>
          <cell r="D2081" t="str">
            <v>Customer</v>
          </cell>
          <cell r="E2081" t="str">
            <v>Channel Sales</v>
          </cell>
        </row>
        <row r="2082">
          <cell r="B2082" t="str">
            <v>Shiv Enterprises (TCS)</v>
          </cell>
          <cell r="C2082">
            <v>138340</v>
          </cell>
          <cell r="D2082" t="str">
            <v>Customer</v>
          </cell>
          <cell r="E2082" t="str">
            <v>Channel Sales</v>
          </cell>
        </row>
        <row r="2083">
          <cell r="B2083" t="str">
            <v>Digital Goal Impex</v>
          </cell>
          <cell r="C2083">
            <v>0</v>
          </cell>
          <cell r="D2083" t="str">
            <v>Customer</v>
          </cell>
          <cell r="E2083" t="str">
            <v>Channel Sales</v>
          </cell>
        </row>
        <row r="2084">
          <cell r="B2084" t="str">
            <v>Enviro Tech Tools</v>
          </cell>
          <cell r="C2084">
            <v>-1526</v>
          </cell>
          <cell r="D2084" t="str">
            <v>Customer</v>
          </cell>
          <cell r="E2084" t="str">
            <v>Channel Sales</v>
          </cell>
        </row>
        <row r="2085">
          <cell r="B2085" t="str">
            <v>Vindhyavasini Enterprises</v>
          </cell>
          <cell r="C2085">
            <v>445721</v>
          </cell>
          <cell r="D2085" t="str">
            <v>Customer</v>
          </cell>
          <cell r="E2085" t="str">
            <v>Channel Sales</v>
          </cell>
        </row>
        <row r="2086">
          <cell r="B2086" t="str">
            <v>Dua Electric Store</v>
          </cell>
          <cell r="C2086">
            <v>0</v>
          </cell>
          <cell r="D2086" t="str">
            <v>Customer</v>
          </cell>
          <cell r="E2086" t="str">
            <v>Friends &amp; Family Receivables</v>
          </cell>
        </row>
        <row r="2087">
          <cell r="B2087" t="str">
            <v>Baglamukhi devi Udyog Pvt Ltd</v>
          </cell>
          <cell r="C2087">
            <v>0</v>
          </cell>
          <cell r="D2087" t="str">
            <v>Customer</v>
          </cell>
          <cell r="E2087" t="str">
            <v>Friends &amp; Family Receivables</v>
          </cell>
        </row>
        <row r="2088">
          <cell r="B2088" t="str">
            <v>Agrawal Electric Company</v>
          </cell>
          <cell r="C2088">
            <v>0</v>
          </cell>
          <cell r="D2088" t="str">
            <v>Customer</v>
          </cell>
          <cell r="E2088" t="str">
            <v>Channel Sales</v>
          </cell>
        </row>
        <row r="2089">
          <cell r="B2089" t="str">
            <v>Himanshu Electric</v>
          </cell>
          <cell r="C2089">
            <v>1666</v>
          </cell>
          <cell r="D2089" t="str">
            <v>Customer</v>
          </cell>
          <cell r="E2089" t="str">
            <v>Sundry Debtors (W/off)</v>
          </cell>
        </row>
        <row r="2090">
          <cell r="B2090" t="str">
            <v>Amit Electric And Electronics</v>
          </cell>
          <cell r="C2090">
            <v>0</v>
          </cell>
          <cell r="D2090" t="str">
            <v>Customer</v>
          </cell>
          <cell r="E2090" t="str">
            <v>Channel Sales</v>
          </cell>
        </row>
        <row r="2091">
          <cell r="B2091" t="str">
            <v>Shrey Enterprises</v>
          </cell>
          <cell r="C2091">
            <v>40947</v>
          </cell>
          <cell r="D2091" t="str">
            <v>Customer</v>
          </cell>
          <cell r="E2091" t="str">
            <v>Channel Sales</v>
          </cell>
        </row>
        <row r="2092">
          <cell r="B2092" t="str">
            <v>New Kitchen Emporium</v>
          </cell>
          <cell r="C2092">
            <v>-25081</v>
          </cell>
          <cell r="D2092" t="str">
            <v>Customer</v>
          </cell>
          <cell r="E2092" t="str">
            <v>Channel Sales</v>
          </cell>
        </row>
        <row r="2093">
          <cell r="B2093" t="str">
            <v>Shri Sai Traders</v>
          </cell>
          <cell r="C2093">
            <v>221711</v>
          </cell>
          <cell r="D2093" t="str">
            <v>Customer</v>
          </cell>
          <cell r="E2093" t="str">
            <v>Channel Sales</v>
          </cell>
        </row>
        <row r="2094">
          <cell r="B2094" t="str">
            <v>Woodofa Lifestyle Private Limited</v>
          </cell>
          <cell r="C2094">
            <v>0</v>
          </cell>
          <cell r="D2094" t="str">
            <v>Customer</v>
          </cell>
          <cell r="E2094" t="str">
            <v>Sundry Debtors</v>
          </cell>
        </row>
        <row r="2095">
          <cell r="B2095" t="str">
            <v>Varun Traders</v>
          </cell>
          <cell r="C2095">
            <v>49928</v>
          </cell>
          <cell r="D2095" t="str">
            <v>Customer</v>
          </cell>
          <cell r="E2095" t="str">
            <v>Channel Sales</v>
          </cell>
        </row>
        <row r="2096">
          <cell r="B2096" t="str">
            <v>Tavishi Enterprises</v>
          </cell>
          <cell r="C2096">
            <v>0</v>
          </cell>
          <cell r="D2096" t="str">
            <v>Customer</v>
          </cell>
          <cell r="E2096" t="str">
            <v>Friends &amp; Family Receivables</v>
          </cell>
        </row>
        <row r="2097">
          <cell r="B2097" t="str">
            <v>A.E.E. Overseas</v>
          </cell>
          <cell r="C2097">
            <v>32747</v>
          </cell>
          <cell r="D2097" t="str">
            <v>Customer</v>
          </cell>
          <cell r="E2097" t="str">
            <v>Sundry Debtors</v>
          </cell>
        </row>
        <row r="2098">
          <cell r="B2098" t="str">
            <v>Ess Gee Hardware Pvt Ltd</v>
          </cell>
          <cell r="C2098">
            <v>33225</v>
          </cell>
          <cell r="D2098" t="str">
            <v>Customer</v>
          </cell>
          <cell r="E2098" t="str">
            <v>Friends &amp; Family Receivables</v>
          </cell>
        </row>
        <row r="2099">
          <cell r="B2099" t="str">
            <v>Shiva Electricals</v>
          </cell>
          <cell r="C2099">
            <v>-2211</v>
          </cell>
          <cell r="D2099" t="str">
            <v>Customer</v>
          </cell>
          <cell r="E2099" t="str">
            <v>Channel Sales</v>
          </cell>
        </row>
        <row r="2100">
          <cell r="B2100" t="str">
            <v>Niyan Distributor (New)</v>
          </cell>
          <cell r="C2100">
            <v>562</v>
          </cell>
          <cell r="D2100" t="str">
            <v>Customer</v>
          </cell>
          <cell r="E2100" t="str">
            <v>7059 Suspense A/C (Debtors)</v>
          </cell>
        </row>
        <row r="2101">
          <cell r="B2101" t="str">
            <v>Sahitya Enterprises</v>
          </cell>
          <cell r="C2101">
            <v>-2878</v>
          </cell>
          <cell r="D2101" t="str">
            <v>Customer</v>
          </cell>
          <cell r="E2101" t="str">
            <v>Channel Sales</v>
          </cell>
        </row>
        <row r="2102">
          <cell r="B2102" t="str">
            <v>Oswal Mega Sale Pvt. Ltd.</v>
          </cell>
          <cell r="C2102">
            <v>0</v>
          </cell>
          <cell r="D2102" t="str">
            <v>Customer</v>
          </cell>
          <cell r="E2102" t="str">
            <v>Sundry Debtors</v>
          </cell>
        </row>
        <row r="2103">
          <cell r="B2103" t="str">
            <v>Vimal Marketing Co.</v>
          </cell>
          <cell r="C2103">
            <v>0</v>
          </cell>
          <cell r="D2103" t="str">
            <v>Customer</v>
          </cell>
          <cell r="E2103" t="str">
            <v>Channel Sales</v>
          </cell>
        </row>
        <row r="2104">
          <cell r="B2104" t="str">
            <v>Sky Electricals</v>
          </cell>
          <cell r="C2104">
            <v>528814</v>
          </cell>
          <cell r="D2104" t="str">
            <v>Customer</v>
          </cell>
          <cell r="E2104" t="str">
            <v>Channel Sales</v>
          </cell>
        </row>
        <row r="2105">
          <cell r="B2105" t="str">
            <v>M.S.Traders</v>
          </cell>
          <cell r="C2105">
            <v>0</v>
          </cell>
          <cell r="D2105" t="str">
            <v>Customer</v>
          </cell>
          <cell r="E2105" t="str">
            <v>Sundry Debtors</v>
          </cell>
        </row>
        <row r="2106">
          <cell r="B2106" t="str">
            <v>Sam India Builtwell Pvt Ltd.</v>
          </cell>
          <cell r="C2106">
            <v>0</v>
          </cell>
          <cell r="D2106" t="str">
            <v>Customer</v>
          </cell>
          <cell r="E2106" t="str">
            <v>Sundry Debtors</v>
          </cell>
        </row>
        <row r="2107">
          <cell r="B2107" t="str">
            <v>Shri Ji Sanitation</v>
          </cell>
          <cell r="C2107">
            <v>0</v>
          </cell>
          <cell r="D2107" t="str">
            <v>Customer</v>
          </cell>
          <cell r="E2107" t="str">
            <v>Channel Sales</v>
          </cell>
        </row>
        <row r="2108">
          <cell r="B2108" t="str">
            <v>A One Electric</v>
          </cell>
          <cell r="C2108">
            <v>0</v>
          </cell>
          <cell r="D2108" t="str">
            <v>Customer</v>
          </cell>
          <cell r="E2108" t="str">
            <v>Channel Sales</v>
          </cell>
        </row>
        <row r="2109">
          <cell r="B2109" t="str">
            <v>DSR Hospitality Services</v>
          </cell>
          <cell r="C2109">
            <v>0</v>
          </cell>
          <cell r="D2109" t="str">
            <v>Customer</v>
          </cell>
          <cell r="E2109" t="str">
            <v>Channel Sales</v>
          </cell>
        </row>
        <row r="2110">
          <cell r="B2110" t="str">
            <v>Shri Ram Electricals &amp; Electronics</v>
          </cell>
          <cell r="C2110">
            <v>0</v>
          </cell>
          <cell r="D2110" t="str">
            <v>Customer</v>
          </cell>
          <cell r="E2110" t="str">
            <v>Channel Sales</v>
          </cell>
        </row>
        <row r="2111">
          <cell r="B2111" t="str">
            <v>Negi Electricals</v>
          </cell>
          <cell r="C2111">
            <v>0</v>
          </cell>
          <cell r="D2111" t="str">
            <v>Customer</v>
          </cell>
          <cell r="E2111" t="str">
            <v>Channel Sales</v>
          </cell>
        </row>
        <row r="2112">
          <cell r="B2112" t="str">
            <v>Amit Traders</v>
          </cell>
          <cell r="C2112">
            <v>0</v>
          </cell>
          <cell r="D2112" t="str">
            <v>Customer</v>
          </cell>
          <cell r="E2112" t="str">
            <v>Channel Sales</v>
          </cell>
        </row>
        <row r="2113">
          <cell r="B2113" t="str">
            <v>Faisal Electronic</v>
          </cell>
          <cell r="C2113">
            <v>23597</v>
          </cell>
          <cell r="D2113" t="str">
            <v>Customer</v>
          </cell>
          <cell r="E2113" t="str">
            <v>Channel Sales</v>
          </cell>
        </row>
        <row r="2114">
          <cell r="B2114" t="str">
            <v>S.N. &amp; Company (TCS)</v>
          </cell>
          <cell r="C2114">
            <v>2920196.88</v>
          </cell>
          <cell r="D2114" t="str">
            <v>Customer</v>
          </cell>
          <cell r="E2114" t="str">
            <v>Channel Sales</v>
          </cell>
        </row>
        <row r="2115">
          <cell r="B2115" t="str">
            <v>HR Enterprises</v>
          </cell>
          <cell r="C2115">
            <v>0</v>
          </cell>
          <cell r="D2115" t="str">
            <v>Customer</v>
          </cell>
          <cell r="E2115" t="str">
            <v>Channel Sales</v>
          </cell>
        </row>
        <row r="2116">
          <cell r="B2116" t="str">
            <v>Kishori Lal Mahajan And Sons</v>
          </cell>
          <cell r="C2116">
            <v>0</v>
          </cell>
          <cell r="D2116" t="str">
            <v>Customer</v>
          </cell>
          <cell r="E2116" t="str">
            <v>Friends &amp; Family Receivables</v>
          </cell>
        </row>
        <row r="2117">
          <cell r="B2117" t="str">
            <v>I Power Electricals</v>
          </cell>
          <cell r="C2117">
            <v>0</v>
          </cell>
          <cell r="D2117" t="str">
            <v>Customer</v>
          </cell>
          <cell r="E2117" t="str">
            <v>Channel Sales</v>
          </cell>
        </row>
        <row r="2118">
          <cell r="B2118" t="str">
            <v>Agarwal Agency (TCS)</v>
          </cell>
          <cell r="C2118">
            <v>0</v>
          </cell>
          <cell r="D2118" t="str">
            <v>Customer</v>
          </cell>
          <cell r="E2118" t="str">
            <v>Channel Sales</v>
          </cell>
        </row>
        <row r="2119">
          <cell r="B2119" t="str">
            <v>M R Traders</v>
          </cell>
          <cell r="C2119">
            <v>0</v>
          </cell>
          <cell r="D2119" t="str">
            <v>Customer</v>
          </cell>
          <cell r="E2119" t="str">
            <v>Sundry Debtors</v>
          </cell>
        </row>
        <row r="2120">
          <cell r="B2120" t="str">
            <v>Shivam Electricals</v>
          </cell>
          <cell r="C2120">
            <v>77180</v>
          </cell>
          <cell r="D2120" t="str">
            <v>Customer</v>
          </cell>
          <cell r="E2120" t="str">
            <v>Channel Sales</v>
          </cell>
        </row>
        <row r="2121">
          <cell r="B2121" t="str">
            <v>Thakur Traders</v>
          </cell>
          <cell r="C2121">
            <v>322078</v>
          </cell>
          <cell r="D2121" t="str">
            <v>Customer</v>
          </cell>
          <cell r="E2121" t="str">
            <v>Channel Sales</v>
          </cell>
        </row>
        <row r="2122">
          <cell r="B2122" t="str">
            <v>R K Electric Supply Co</v>
          </cell>
          <cell r="C2122">
            <v>-6790</v>
          </cell>
          <cell r="D2122" t="str">
            <v>Customer</v>
          </cell>
          <cell r="E2122" t="str">
            <v>Channel Sales</v>
          </cell>
        </row>
        <row r="2123">
          <cell r="B2123" t="str">
            <v>Garg Enterprises</v>
          </cell>
          <cell r="C2123">
            <v>193097</v>
          </cell>
          <cell r="D2123" t="str">
            <v>Customer</v>
          </cell>
          <cell r="E2123" t="str">
            <v>Channel Sales</v>
          </cell>
        </row>
        <row r="2124">
          <cell r="B2124" t="str">
            <v>Vikas Traders</v>
          </cell>
          <cell r="C2124">
            <v>0</v>
          </cell>
          <cell r="D2124" t="str">
            <v>Customer</v>
          </cell>
          <cell r="E2124" t="str">
            <v>Channel Sales</v>
          </cell>
        </row>
        <row r="2125">
          <cell r="B2125" t="str">
            <v>Krishna Enterprises (Gonda)</v>
          </cell>
          <cell r="C2125">
            <v>235776</v>
          </cell>
          <cell r="D2125" t="str">
            <v>Customer</v>
          </cell>
          <cell r="E2125" t="str">
            <v>Channel Sales</v>
          </cell>
        </row>
        <row r="2126">
          <cell r="B2126" t="str">
            <v>Global Access (TCS)</v>
          </cell>
          <cell r="C2126">
            <v>1039933.254</v>
          </cell>
          <cell r="D2126" t="str">
            <v>Customer</v>
          </cell>
          <cell r="E2126" t="str">
            <v>Channel Sales</v>
          </cell>
        </row>
        <row r="2127">
          <cell r="B2127" t="str">
            <v>Global Access (TCS)</v>
          </cell>
          <cell r="C2127">
            <v>0</v>
          </cell>
          <cell r="D2127" t="str">
            <v>Customer</v>
          </cell>
          <cell r="E2127" t="str">
            <v>Channel Sales</v>
          </cell>
        </row>
        <row r="2128">
          <cell r="B2128" t="str">
            <v>Raunaq Foods Private Limited</v>
          </cell>
          <cell r="C2128">
            <v>0</v>
          </cell>
          <cell r="D2128" t="str">
            <v>Customer</v>
          </cell>
          <cell r="E2128" t="str">
            <v>Friends &amp; Family Receivables</v>
          </cell>
        </row>
        <row r="2129">
          <cell r="B2129" t="str">
            <v>Shyam Lal Umesh Kumar (New) (TCS)</v>
          </cell>
          <cell r="C2129">
            <v>2833392.49</v>
          </cell>
          <cell r="D2129" t="str">
            <v>Customer</v>
          </cell>
          <cell r="E2129" t="str">
            <v>Channel Sales</v>
          </cell>
        </row>
        <row r="2130">
          <cell r="B2130" t="str">
            <v>Sagar Traders</v>
          </cell>
          <cell r="C2130">
            <v>0</v>
          </cell>
          <cell r="D2130" t="str">
            <v>Customer</v>
          </cell>
          <cell r="E2130" t="str">
            <v>Channel Sales</v>
          </cell>
        </row>
        <row r="2131">
          <cell r="B2131" t="str">
            <v>Om Electricals (Amethi)</v>
          </cell>
          <cell r="C2131">
            <v>-19726</v>
          </cell>
          <cell r="D2131" t="str">
            <v>Customer</v>
          </cell>
          <cell r="E2131" t="str">
            <v>Channel Sales</v>
          </cell>
        </row>
        <row r="2132">
          <cell r="B2132" t="str">
            <v>English Deli Food Ventures LLP</v>
          </cell>
          <cell r="C2132">
            <v>0</v>
          </cell>
          <cell r="D2132" t="str">
            <v>Customer</v>
          </cell>
          <cell r="E2132" t="str">
            <v>Friends &amp; Family Receivables</v>
          </cell>
        </row>
        <row r="2133">
          <cell r="B2133" t="str">
            <v>Guru Nanak Traders</v>
          </cell>
          <cell r="C2133">
            <v>0</v>
          </cell>
          <cell r="D2133" t="str">
            <v>Customer</v>
          </cell>
          <cell r="E2133" t="str">
            <v>Channel Sales</v>
          </cell>
        </row>
        <row r="2134">
          <cell r="B2134" t="str">
            <v>Shikha Traders</v>
          </cell>
          <cell r="C2134">
            <v>0</v>
          </cell>
          <cell r="D2134" t="str">
            <v>Customer</v>
          </cell>
          <cell r="E2134" t="str">
            <v>Friends &amp; Family Receivables</v>
          </cell>
        </row>
        <row r="2135">
          <cell r="B2135" t="str">
            <v>Unik Bazar Limited</v>
          </cell>
          <cell r="C2135">
            <v>0</v>
          </cell>
          <cell r="D2135" t="str">
            <v>Customer</v>
          </cell>
          <cell r="E2135" t="str">
            <v>Friends &amp; Family Receivables</v>
          </cell>
        </row>
        <row r="2136">
          <cell r="B2136" t="str">
            <v>KLK Ventures Pvt Ltd</v>
          </cell>
          <cell r="C2136">
            <v>-13434</v>
          </cell>
          <cell r="D2136" t="str">
            <v>Customer</v>
          </cell>
          <cell r="E2136" t="str">
            <v>Friends &amp; Family Receivables</v>
          </cell>
        </row>
        <row r="2137">
          <cell r="B2137" t="str">
            <v>Rinku Tinku Electronics Electricals</v>
          </cell>
          <cell r="C2137">
            <v>-12139</v>
          </cell>
          <cell r="D2137" t="str">
            <v>Customer</v>
          </cell>
          <cell r="E2137" t="str">
            <v>Channel Sales</v>
          </cell>
        </row>
        <row r="2138">
          <cell r="B2138" t="str">
            <v>Aadi Shakti Electrical and Electronics</v>
          </cell>
          <cell r="C2138">
            <v>1668</v>
          </cell>
          <cell r="D2138" t="str">
            <v>Customer</v>
          </cell>
          <cell r="E2138" t="str">
            <v>Sundry Debtors (W/off)</v>
          </cell>
        </row>
        <row r="2139">
          <cell r="B2139" t="str">
            <v>Barnwal Electrical</v>
          </cell>
          <cell r="C2139">
            <v>-13671</v>
          </cell>
          <cell r="D2139" t="str">
            <v>Customer</v>
          </cell>
          <cell r="E2139" t="str">
            <v>Channel Sales</v>
          </cell>
        </row>
        <row r="2140">
          <cell r="B2140" t="str">
            <v>Pashupatinath Electronic &amp; Electrical (New)</v>
          </cell>
          <cell r="C2140">
            <v>-1538.33</v>
          </cell>
          <cell r="D2140" t="str">
            <v>Customer</v>
          </cell>
          <cell r="E2140" t="str">
            <v>Channel Sales</v>
          </cell>
        </row>
        <row r="2141">
          <cell r="B2141" t="str">
            <v>Titan Electronics &amp; Electric</v>
          </cell>
          <cell r="C2141">
            <v>381</v>
          </cell>
          <cell r="D2141" t="str">
            <v>Customer</v>
          </cell>
          <cell r="E2141" t="str">
            <v>Sundry Debtors (W/off)</v>
          </cell>
        </row>
        <row r="2142">
          <cell r="B2142" t="str">
            <v>Inspackt Packaging Pvt Ltd</v>
          </cell>
          <cell r="C2142">
            <v>0</v>
          </cell>
          <cell r="D2142" t="str">
            <v>Customer</v>
          </cell>
          <cell r="E2142" t="str">
            <v>Friends &amp; Family Receivables</v>
          </cell>
        </row>
        <row r="2143">
          <cell r="B2143" t="str">
            <v>Movie Magic</v>
          </cell>
          <cell r="C2143">
            <v>24662</v>
          </cell>
          <cell r="D2143" t="str">
            <v>Customer</v>
          </cell>
          <cell r="E2143" t="str">
            <v>Friends &amp; Family Receivables</v>
          </cell>
        </row>
        <row r="2144">
          <cell r="B2144" t="str">
            <v>Yati Enterprises</v>
          </cell>
          <cell r="C2144">
            <v>4899</v>
          </cell>
          <cell r="D2144" t="str">
            <v>Customer</v>
          </cell>
          <cell r="E2144" t="str">
            <v>7059 Suspense A/C (Debtors)</v>
          </cell>
        </row>
        <row r="2145">
          <cell r="B2145" t="str">
            <v>Leela Electricals</v>
          </cell>
          <cell r="C2145">
            <v>0</v>
          </cell>
          <cell r="D2145" t="str">
            <v>Customer</v>
          </cell>
          <cell r="E2145" t="str">
            <v>Channel Sales</v>
          </cell>
        </row>
        <row r="2146">
          <cell r="B2146" t="str">
            <v>The Perfect Fit</v>
          </cell>
          <cell r="C2146">
            <v>0</v>
          </cell>
          <cell r="D2146" t="str">
            <v>Customer</v>
          </cell>
          <cell r="E2146" t="str">
            <v>Friends &amp; Family Receivables</v>
          </cell>
        </row>
        <row r="2147">
          <cell r="B2147" t="str">
            <v>Kailash Institute of Nursing &amp; Para-Medical Sciences</v>
          </cell>
          <cell r="C2147">
            <v>-510</v>
          </cell>
          <cell r="D2147" t="str">
            <v>Customer</v>
          </cell>
          <cell r="E2147" t="str">
            <v>Friends &amp; Family Receivables</v>
          </cell>
        </row>
        <row r="2148">
          <cell r="B2148" t="str">
            <v>R G Technologies Pvt. Ltd.</v>
          </cell>
          <cell r="C2148">
            <v>0</v>
          </cell>
          <cell r="D2148" t="str">
            <v>Customer</v>
          </cell>
          <cell r="E2148" t="str">
            <v>Friends &amp; Family Receivables</v>
          </cell>
        </row>
        <row r="2149">
          <cell r="B2149" t="str">
            <v>Shree Jee Agencies (TCS)</v>
          </cell>
          <cell r="C2149">
            <v>2448529.85</v>
          </cell>
          <cell r="D2149" t="str">
            <v>Customer</v>
          </cell>
          <cell r="E2149" t="str">
            <v>Channel Sales</v>
          </cell>
        </row>
        <row r="2150">
          <cell r="B2150" t="str">
            <v>Captor Access Pvt Ltd</v>
          </cell>
          <cell r="C2150">
            <v>2865</v>
          </cell>
          <cell r="D2150" t="str">
            <v>Customer</v>
          </cell>
          <cell r="E2150" t="str">
            <v>Channel Sales</v>
          </cell>
        </row>
        <row r="2151">
          <cell r="B2151" t="str">
            <v>Gayatri Traders</v>
          </cell>
          <cell r="C2151">
            <v>373577</v>
          </cell>
          <cell r="D2151" t="str">
            <v>Customer</v>
          </cell>
          <cell r="E2151" t="str">
            <v>Channel Sales</v>
          </cell>
        </row>
        <row r="2152">
          <cell r="B2152" t="str">
            <v>Shree Balaji Networks</v>
          </cell>
          <cell r="C2152">
            <v>1609588.17</v>
          </cell>
          <cell r="D2152" t="str">
            <v>Customer</v>
          </cell>
          <cell r="E2152" t="str">
            <v>Channel Sales</v>
          </cell>
        </row>
        <row r="2153">
          <cell r="B2153" t="str">
            <v>Riddhi Siddhi Electricals</v>
          </cell>
          <cell r="C2153">
            <v>193</v>
          </cell>
          <cell r="D2153" t="str">
            <v>Customer</v>
          </cell>
          <cell r="E2153" t="str">
            <v>Sundry Debtors (W/off)</v>
          </cell>
        </row>
        <row r="2154">
          <cell r="B2154" t="str">
            <v>Singh Electricals</v>
          </cell>
          <cell r="C2154">
            <v>192723</v>
          </cell>
          <cell r="D2154" t="str">
            <v>Customer</v>
          </cell>
          <cell r="E2154" t="str">
            <v>Channel Sales</v>
          </cell>
        </row>
        <row r="2155">
          <cell r="B2155" t="str">
            <v>Ajanta Cold Storage &amp; General Mills</v>
          </cell>
          <cell r="C2155">
            <v>0</v>
          </cell>
          <cell r="D2155" t="str">
            <v>Customer</v>
          </cell>
          <cell r="E2155" t="str">
            <v>Friends &amp; Family Receivables</v>
          </cell>
        </row>
        <row r="2156">
          <cell r="B2156" t="str">
            <v>Baba Traders</v>
          </cell>
          <cell r="C2156">
            <v>-5898</v>
          </cell>
          <cell r="D2156" t="str">
            <v>Customer</v>
          </cell>
          <cell r="E2156" t="str">
            <v>Channel Sales</v>
          </cell>
        </row>
        <row r="2157">
          <cell r="B2157" t="str">
            <v>Rahul And Co.</v>
          </cell>
          <cell r="C2157">
            <v>8892</v>
          </cell>
          <cell r="D2157" t="str">
            <v>Customer</v>
          </cell>
          <cell r="E2157" t="str">
            <v>Channel Sales</v>
          </cell>
        </row>
        <row r="2158">
          <cell r="B2158" t="str">
            <v>IOCL Mathura - Contract No: GEMC-511687724454560</v>
          </cell>
          <cell r="C2158">
            <v>0</v>
          </cell>
          <cell r="D2158" t="str">
            <v>Customer</v>
          </cell>
          <cell r="E2158" t="str">
            <v>Tender Receivables</v>
          </cell>
        </row>
        <row r="2159">
          <cell r="B2159" t="str">
            <v>Power and Generation</v>
          </cell>
          <cell r="C2159">
            <v>104196</v>
          </cell>
          <cell r="D2159" t="str">
            <v>Customer</v>
          </cell>
          <cell r="E2159" t="str">
            <v>Channel Sales</v>
          </cell>
        </row>
        <row r="2160">
          <cell r="B2160" t="str">
            <v>New India Scrap Traders</v>
          </cell>
          <cell r="C2160">
            <v>0</v>
          </cell>
          <cell r="D2160" t="str">
            <v>Customer</v>
          </cell>
          <cell r="E2160" t="str">
            <v>Sundry Debtors</v>
          </cell>
        </row>
        <row r="2161">
          <cell r="B2161" t="str">
            <v>Kusum Electricals</v>
          </cell>
          <cell r="C2161">
            <v>111346</v>
          </cell>
          <cell r="D2161" t="str">
            <v>Customer</v>
          </cell>
          <cell r="E2161" t="str">
            <v>Channel Sales</v>
          </cell>
        </row>
        <row r="2162">
          <cell r="B2162" t="str">
            <v>Future World Green Homes Pvt. Ltd.</v>
          </cell>
          <cell r="C2162">
            <v>0</v>
          </cell>
          <cell r="D2162" t="str">
            <v>Customer</v>
          </cell>
          <cell r="E2162" t="str">
            <v>Channel Sales</v>
          </cell>
        </row>
        <row r="2163">
          <cell r="B2163" t="str">
            <v>Shivang Cold Storage (P) Ltd</v>
          </cell>
          <cell r="C2163">
            <v>0</v>
          </cell>
          <cell r="D2163" t="str">
            <v>Customer</v>
          </cell>
          <cell r="E2163" t="str">
            <v>Friends &amp; Family Receivables</v>
          </cell>
        </row>
        <row r="2164">
          <cell r="B2164" t="str">
            <v>New Swatantra Electricals</v>
          </cell>
          <cell r="C2164">
            <v>16864</v>
          </cell>
          <cell r="D2164" t="str">
            <v>Customer</v>
          </cell>
          <cell r="E2164" t="str">
            <v>Channel Sales</v>
          </cell>
        </row>
        <row r="2165">
          <cell r="B2165" t="str">
            <v>Deep Traders (Meerut) (TCS)</v>
          </cell>
          <cell r="C2165">
            <v>2464057</v>
          </cell>
          <cell r="D2165" t="str">
            <v>Customer</v>
          </cell>
          <cell r="E2165" t="str">
            <v>Channel Sales</v>
          </cell>
        </row>
        <row r="2166">
          <cell r="B2166" t="str">
            <v>Deep Traders (Meerut) (TCS)</v>
          </cell>
          <cell r="C2166">
            <v>305028</v>
          </cell>
          <cell r="D2166" t="str">
            <v>Customer</v>
          </cell>
          <cell r="E2166" t="str">
            <v>Channel Sales</v>
          </cell>
        </row>
        <row r="2167">
          <cell r="B2167" t="str">
            <v>Bijay Pratap Singh (HUF)</v>
          </cell>
          <cell r="C2167">
            <v>0</v>
          </cell>
          <cell r="D2167" t="str">
            <v>Customer</v>
          </cell>
          <cell r="E2167" t="str">
            <v>Friends &amp; Family Receivables</v>
          </cell>
        </row>
        <row r="2168">
          <cell r="B2168" t="str">
            <v>Singh Enterprises (Bijnor)</v>
          </cell>
          <cell r="C2168">
            <v>38210</v>
          </cell>
          <cell r="D2168" t="str">
            <v>Customer</v>
          </cell>
          <cell r="E2168" t="str">
            <v>Case Parties</v>
          </cell>
        </row>
        <row r="2169">
          <cell r="B2169" t="str">
            <v>Sun Entertainment</v>
          </cell>
          <cell r="C2169">
            <v>0</v>
          </cell>
          <cell r="D2169" t="str">
            <v>Customer</v>
          </cell>
          <cell r="E2169" t="str">
            <v>Friends &amp; Family Receivables</v>
          </cell>
        </row>
        <row r="2170">
          <cell r="B2170" t="str">
            <v>S K Electronics And Solar System</v>
          </cell>
          <cell r="C2170">
            <v>19397</v>
          </cell>
          <cell r="D2170" t="str">
            <v>Customer</v>
          </cell>
          <cell r="E2170" t="str">
            <v>Channel Sales</v>
          </cell>
        </row>
        <row r="2171">
          <cell r="B2171" t="str">
            <v>Vaishnavi Enterprises (Lucknow)</v>
          </cell>
          <cell r="C2171">
            <v>-8145</v>
          </cell>
          <cell r="D2171" t="str">
            <v>Customer</v>
          </cell>
          <cell r="E2171" t="str">
            <v>Channel Sales</v>
          </cell>
        </row>
        <row r="2172">
          <cell r="B2172" t="str">
            <v>S R Enterprises (Amroha) (TCS)</v>
          </cell>
          <cell r="C2172">
            <v>1196608.264</v>
          </cell>
          <cell r="D2172" t="str">
            <v>Customer</v>
          </cell>
          <cell r="E2172" t="str">
            <v>Channel Sales</v>
          </cell>
        </row>
        <row r="2173">
          <cell r="B2173" t="str">
            <v>R.B. Enterprises (TCS)</v>
          </cell>
          <cell r="C2173">
            <v>2031363.51</v>
          </cell>
          <cell r="D2173" t="str">
            <v>Customer</v>
          </cell>
          <cell r="E2173" t="str">
            <v>Channel Sales</v>
          </cell>
        </row>
        <row r="2174">
          <cell r="B2174" t="str">
            <v>Singhal Agencies</v>
          </cell>
          <cell r="C2174">
            <v>66489.600000000006</v>
          </cell>
          <cell r="D2174" t="str">
            <v>Customer</v>
          </cell>
          <cell r="E2174" t="str">
            <v>Channel Sales</v>
          </cell>
        </row>
        <row r="2175">
          <cell r="B2175" t="str">
            <v>R N G Exports India</v>
          </cell>
          <cell r="C2175">
            <v>0</v>
          </cell>
          <cell r="D2175" t="str">
            <v>Customer</v>
          </cell>
          <cell r="E2175" t="str">
            <v>Sundry Debtors</v>
          </cell>
        </row>
        <row r="2176">
          <cell r="B2176" t="str">
            <v>Satnam Electronics</v>
          </cell>
          <cell r="C2176">
            <v>1063358</v>
          </cell>
          <cell r="D2176" t="str">
            <v>Customer</v>
          </cell>
          <cell r="E2176" t="str">
            <v>Channel Sales</v>
          </cell>
        </row>
        <row r="2177">
          <cell r="B2177" t="str">
            <v>Umesh Bijli Wale (TCS)</v>
          </cell>
          <cell r="C2177">
            <v>1696891</v>
          </cell>
          <cell r="D2177" t="str">
            <v>Customer</v>
          </cell>
          <cell r="E2177" t="str">
            <v>Channel Sales</v>
          </cell>
        </row>
        <row r="2178">
          <cell r="B2178" t="str">
            <v>GAIL Pata (PO No.GAIL/PA21/92870/5700046175/188/20-21/TG)</v>
          </cell>
          <cell r="C2178">
            <v>0</v>
          </cell>
          <cell r="D2178" t="str">
            <v>Customer</v>
          </cell>
          <cell r="E2178" t="str">
            <v>Tender Receivables</v>
          </cell>
        </row>
        <row r="2179">
          <cell r="B2179" t="str">
            <v>G.M. Electricals</v>
          </cell>
          <cell r="C2179">
            <v>967736.99800000002</v>
          </cell>
          <cell r="D2179" t="str">
            <v>Customer</v>
          </cell>
          <cell r="E2179" t="str">
            <v>Channel Sales</v>
          </cell>
        </row>
        <row r="2180">
          <cell r="B2180" t="str">
            <v>G.M. Electricals</v>
          </cell>
          <cell r="C2180">
            <v>0</v>
          </cell>
          <cell r="D2180" t="str">
            <v>Customer</v>
          </cell>
          <cell r="E2180" t="str">
            <v>Channel Sales</v>
          </cell>
        </row>
        <row r="2181">
          <cell r="B2181" t="str">
            <v>Rathi Agency</v>
          </cell>
          <cell r="C2181">
            <v>0</v>
          </cell>
          <cell r="D2181" t="str">
            <v>Customer</v>
          </cell>
          <cell r="E2181" t="str">
            <v>Channel Sales</v>
          </cell>
        </row>
        <row r="2182">
          <cell r="B2182" t="str">
            <v>Mahalaxmi &amp; Company</v>
          </cell>
          <cell r="C2182">
            <v>948145.54799999995</v>
          </cell>
          <cell r="D2182" t="str">
            <v>Customer</v>
          </cell>
          <cell r="E2182" t="str">
            <v>Channel Sales</v>
          </cell>
        </row>
        <row r="2183">
          <cell r="B2183" t="str">
            <v>GAIL Dibiyapur (GEM/2021/B/1730451)</v>
          </cell>
          <cell r="C2183">
            <v>0</v>
          </cell>
          <cell r="D2183" t="str">
            <v>Customer</v>
          </cell>
          <cell r="E2183" t="str">
            <v>Tender Receivables</v>
          </cell>
        </row>
        <row r="2184">
          <cell r="B2184" t="str">
            <v>BPCL Mathura (GEMC-511687758718290)(Jul-25)</v>
          </cell>
          <cell r="C2184">
            <v>0</v>
          </cell>
          <cell r="D2184" t="str">
            <v>Customer</v>
          </cell>
          <cell r="E2184" t="str">
            <v>Tender Receivables</v>
          </cell>
        </row>
        <row r="2185">
          <cell r="B2185" t="str">
            <v>NTPC Singrauli Angul Bhagalpur (GEMC-511687729591842)(Jul-25)</v>
          </cell>
          <cell r="C2185">
            <v>0</v>
          </cell>
          <cell r="D2185" t="str">
            <v>Customer</v>
          </cell>
          <cell r="E2185" t="str">
            <v>Tender Receivables</v>
          </cell>
        </row>
        <row r="2186">
          <cell r="B2186" t="str">
            <v>Railway DLW Varanasi (Contract GEMC-511687745243415)(Jul-24)</v>
          </cell>
          <cell r="C2186">
            <v>0</v>
          </cell>
          <cell r="D2186" t="str">
            <v>Customer</v>
          </cell>
          <cell r="E2186" t="str">
            <v>Tender Receivables</v>
          </cell>
        </row>
        <row r="2187">
          <cell r="B2187" t="str">
            <v>GAIL Pata (Contract No GEMC-511687732493444)(Jul-25)</v>
          </cell>
          <cell r="C2187">
            <v>111546.62</v>
          </cell>
          <cell r="D2187" t="str">
            <v>Customer</v>
          </cell>
          <cell r="E2187" t="str">
            <v>Tender Receivables</v>
          </cell>
        </row>
        <row r="2188">
          <cell r="B2188" t="str">
            <v>HAL Lucknow (Contract GEMC-511687783969410)(Jul-24)</v>
          </cell>
          <cell r="C2188">
            <v>0</v>
          </cell>
          <cell r="D2188" t="str">
            <v>Customer</v>
          </cell>
          <cell r="E2188" t="str">
            <v>Tender Receivables</v>
          </cell>
        </row>
        <row r="2189">
          <cell r="B2189" t="str">
            <v>Avinash Electricals</v>
          </cell>
          <cell r="C2189">
            <v>400023.28</v>
          </cell>
          <cell r="D2189" t="str">
            <v>Customer</v>
          </cell>
          <cell r="E2189" t="str">
            <v>Channel Sales</v>
          </cell>
        </row>
        <row r="2190">
          <cell r="B2190" t="str">
            <v>Deep Traders (Seohara)</v>
          </cell>
          <cell r="C2190">
            <v>197912</v>
          </cell>
          <cell r="D2190" t="str">
            <v>Customer</v>
          </cell>
          <cell r="E2190" t="str">
            <v>Channel Sales</v>
          </cell>
        </row>
        <row r="2191">
          <cell r="B2191" t="str">
            <v>Skynet Broadband</v>
          </cell>
          <cell r="C2191">
            <v>584737</v>
          </cell>
          <cell r="D2191" t="str">
            <v>Customer</v>
          </cell>
          <cell r="E2191" t="str">
            <v>Channel Sales</v>
          </cell>
        </row>
        <row r="2192">
          <cell r="B2192" t="str">
            <v>Ankit Traders</v>
          </cell>
          <cell r="C2192">
            <v>0</v>
          </cell>
          <cell r="D2192" t="str">
            <v>Customer</v>
          </cell>
          <cell r="E2192" t="str">
            <v>Channel Sales</v>
          </cell>
        </row>
        <row r="2193">
          <cell r="B2193" t="str">
            <v>Navam Marketing Company (TCS)</v>
          </cell>
          <cell r="C2193">
            <v>3515432.32</v>
          </cell>
          <cell r="D2193" t="str">
            <v>Customer</v>
          </cell>
          <cell r="E2193" t="str">
            <v>Channel Sales</v>
          </cell>
        </row>
        <row r="2194">
          <cell r="B2194" t="str">
            <v>Agarwal Agency (New) (TCS)</v>
          </cell>
          <cell r="C2194">
            <v>3586218</v>
          </cell>
          <cell r="D2194" t="str">
            <v>Customer</v>
          </cell>
          <cell r="E2194" t="str">
            <v>Channel Sales</v>
          </cell>
        </row>
        <row r="2195">
          <cell r="B2195" t="str">
            <v>Agarwal Agency (New) (TCS)</v>
          </cell>
          <cell r="C2195">
            <v>0</v>
          </cell>
          <cell r="D2195" t="str">
            <v>Customer</v>
          </cell>
          <cell r="E2195" t="str">
            <v>Channel Sales</v>
          </cell>
        </row>
        <row r="2196">
          <cell r="B2196" t="str">
            <v>Krishna Electricals &amp; Appliances</v>
          </cell>
          <cell r="C2196">
            <v>403249</v>
          </cell>
          <cell r="D2196" t="str">
            <v>Customer</v>
          </cell>
          <cell r="E2196" t="str">
            <v>Channel Sales</v>
          </cell>
        </row>
        <row r="2197">
          <cell r="B2197" t="str">
            <v>Mishra Electricals</v>
          </cell>
          <cell r="C2197">
            <v>417459</v>
          </cell>
          <cell r="D2197" t="str">
            <v>Customer</v>
          </cell>
          <cell r="E2197" t="str">
            <v>Channel Sales</v>
          </cell>
        </row>
        <row r="2198">
          <cell r="B2198" t="str">
            <v>Shree Amar Sons Electricals</v>
          </cell>
          <cell r="C2198">
            <v>358552</v>
          </cell>
          <cell r="D2198" t="str">
            <v>Customer</v>
          </cell>
          <cell r="E2198" t="str">
            <v>Channel Sales</v>
          </cell>
        </row>
        <row r="2199">
          <cell r="B2199" t="str">
            <v>Maheshwari Electricals (Badaun)</v>
          </cell>
          <cell r="C2199">
            <v>66637.399999999994</v>
          </cell>
          <cell r="D2199" t="str">
            <v>Customer</v>
          </cell>
          <cell r="E2199" t="str">
            <v>Channel Sales</v>
          </cell>
        </row>
        <row r="2200">
          <cell r="B2200" t="str">
            <v>NTPC Dibiyapur (Contract GEMC-511687793053905)(Sep-25)</v>
          </cell>
          <cell r="C2200">
            <v>0</v>
          </cell>
          <cell r="D2200" t="str">
            <v>Customer</v>
          </cell>
          <cell r="E2200" t="str">
            <v>Tender Receivables</v>
          </cell>
        </row>
        <row r="2201">
          <cell r="B2201" t="str">
            <v>Krishna Electric Instruments</v>
          </cell>
          <cell r="C2201">
            <v>0</v>
          </cell>
          <cell r="D2201" t="str">
            <v>Customer</v>
          </cell>
          <cell r="E2201" t="str">
            <v>Channel Sales</v>
          </cell>
        </row>
        <row r="2202">
          <cell r="B2202" t="str">
            <v>BHEL Khailar (Contract GEMC-511687727063270)(Aug-27)</v>
          </cell>
          <cell r="C2202">
            <v>0</v>
          </cell>
          <cell r="D2202" t="str">
            <v>Customer</v>
          </cell>
          <cell r="E2202" t="str">
            <v>Tender Receivables</v>
          </cell>
        </row>
        <row r="2203">
          <cell r="B2203" t="str">
            <v>Vishal Electricals</v>
          </cell>
          <cell r="C2203">
            <v>87066</v>
          </cell>
          <cell r="D2203" t="str">
            <v>Customer</v>
          </cell>
          <cell r="E2203" t="str">
            <v>Channel Sales</v>
          </cell>
        </row>
        <row r="2204">
          <cell r="B2204" t="str">
            <v>Om Electricals (Gorakhpur)</v>
          </cell>
          <cell r="C2204">
            <v>467776</v>
          </cell>
          <cell r="D2204" t="str">
            <v>Customer</v>
          </cell>
          <cell r="E2204" t="str">
            <v>Channel Sales</v>
          </cell>
        </row>
        <row r="2205">
          <cell r="B2205" t="str">
            <v>RJ Enterprises</v>
          </cell>
          <cell r="C2205">
            <v>9449</v>
          </cell>
          <cell r="D2205" t="str">
            <v>Customer</v>
          </cell>
          <cell r="E2205" t="str">
            <v>Channel Sales</v>
          </cell>
        </row>
        <row r="2206">
          <cell r="B2206" t="str">
            <v>Siddhi Vinayak Traders</v>
          </cell>
          <cell r="C2206">
            <v>258633</v>
          </cell>
          <cell r="D2206" t="str">
            <v>Customer</v>
          </cell>
          <cell r="E2206" t="str">
            <v>Channel Sales</v>
          </cell>
        </row>
        <row r="2207">
          <cell r="B2207" t="str">
            <v>Eternal Care Thermoelectric Solutions</v>
          </cell>
          <cell r="C2207">
            <v>0</v>
          </cell>
          <cell r="D2207" t="str">
            <v>Customer</v>
          </cell>
          <cell r="E2207" t="str">
            <v>Friends &amp; Family Receivables</v>
          </cell>
        </row>
        <row r="2208">
          <cell r="B2208" t="str">
            <v>Vaishnavi Electric Valley</v>
          </cell>
          <cell r="C2208">
            <v>280643.76</v>
          </cell>
          <cell r="D2208" t="str">
            <v>Customer</v>
          </cell>
          <cell r="E2208" t="str">
            <v>Channel Sales</v>
          </cell>
        </row>
        <row r="2209">
          <cell r="B2209" t="str">
            <v>BEL Ghaziabad (PO.No.GEMC-511687717492947)</v>
          </cell>
          <cell r="C2209">
            <v>0</v>
          </cell>
          <cell r="D2209" t="str">
            <v>Customer</v>
          </cell>
          <cell r="E2209" t="str">
            <v>Tender Receivables</v>
          </cell>
        </row>
        <row r="2210">
          <cell r="B2210" t="str">
            <v>Banger Electricals</v>
          </cell>
          <cell r="C2210">
            <v>63237</v>
          </cell>
          <cell r="D2210" t="str">
            <v>Customer</v>
          </cell>
          <cell r="E2210" t="str">
            <v>Channel Sales</v>
          </cell>
        </row>
        <row r="2211">
          <cell r="B2211" t="str">
            <v>Nagalia Associates</v>
          </cell>
          <cell r="C2211">
            <v>0</v>
          </cell>
          <cell r="D2211" t="str">
            <v>Customer</v>
          </cell>
          <cell r="E2211" t="str">
            <v>Friends &amp; Family Receivables</v>
          </cell>
        </row>
        <row r="2212">
          <cell r="B2212" t="str">
            <v>Charanjit (Shivani)</v>
          </cell>
          <cell r="C2212">
            <v>0</v>
          </cell>
          <cell r="D2212" t="str">
            <v>Customer</v>
          </cell>
          <cell r="E2212" t="str">
            <v>Channel Sales</v>
          </cell>
        </row>
        <row r="2213">
          <cell r="B2213" t="str">
            <v>Aditya (Shivani)</v>
          </cell>
          <cell r="C2213">
            <v>0</v>
          </cell>
          <cell r="D2213" t="str">
            <v>Customer</v>
          </cell>
          <cell r="E2213" t="str">
            <v>Channel Sales</v>
          </cell>
        </row>
        <row r="2214">
          <cell r="B2214" t="str">
            <v>Manish (Shivani)</v>
          </cell>
          <cell r="C2214">
            <v>0</v>
          </cell>
          <cell r="D2214" t="str">
            <v>Customer</v>
          </cell>
          <cell r="E2214" t="str">
            <v>Channel Sales</v>
          </cell>
        </row>
        <row r="2215">
          <cell r="B2215" t="str">
            <v>Retail Sale (Registered)</v>
          </cell>
          <cell r="C2215">
            <v>91124</v>
          </cell>
          <cell r="D2215" t="str">
            <v>Customer</v>
          </cell>
          <cell r="E2215" t="str">
            <v>Friends &amp; Family Receivables</v>
          </cell>
        </row>
        <row r="2216">
          <cell r="B2216" t="str">
            <v>Rachit (Shivani)</v>
          </cell>
          <cell r="C2216">
            <v>0</v>
          </cell>
          <cell r="D2216" t="str">
            <v>Customer</v>
          </cell>
          <cell r="E2216" t="str">
            <v>Channel Sales</v>
          </cell>
        </row>
        <row r="2217">
          <cell r="B2217" t="str">
            <v>Shree Jai Maa Electricals</v>
          </cell>
          <cell r="C2217">
            <v>91803</v>
          </cell>
          <cell r="D2217" t="str">
            <v>Customer</v>
          </cell>
          <cell r="E2217" t="str">
            <v>Channel Sales</v>
          </cell>
        </row>
        <row r="2218">
          <cell r="B2218" t="str">
            <v>Shree Jai Maa Electricals</v>
          </cell>
          <cell r="C2218">
            <v>0</v>
          </cell>
          <cell r="D2218" t="str">
            <v>Customer</v>
          </cell>
          <cell r="E2218" t="str">
            <v>Channel Sales</v>
          </cell>
        </row>
        <row r="2219">
          <cell r="B2219" t="str">
            <v>R.K.Electricals (Moradabad)</v>
          </cell>
          <cell r="C2219">
            <v>0</v>
          </cell>
          <cell r="D2219" t="str">
            <v>Customer</v>
          </cell>
          <cell r="E2219" t="str">
            <v>Channel Sales</v>
          </cell>
        </row>
        <row r="2220">
          <cell r="B2220" t="str">
            <v>Varun (Shivani)</v>
          </cell>
          <cell r="C2220">
            <v>0</v>
          </cell>
          <cell r="D2220" t="str">
            <v>Customer</v>
          </cell>
          <cell r="E2220" t="str">
            <v>Channel Sales</v>
          </cell>
        </row>
        <row r="2221">
          <cell r="B2221" t="str">
            <v>Trade Debtor (Material)</v>
          </cell>
          <cell r="C2221">
            <v>0</v>
          </cell>
          <cell r="D2221" t="str">
            <v>Customer</v>
          </cell>
          <cell r="E2221" t="str">
            <v>Friends &amp; Family Receivables</v>
          </cell>
        </row>
        <row r="2222">
          <cell r="B2222" t="str">
            <v>Anil Electric</v>
          </cell>
          <cell r="C2222">
            <v>37347</v>
          </cell>
          <cell r="D2222" t="str">
            <v>Customer</v>
          </cell>
          <cell r="E2222" t="str">
            <v>Channel Sales</v>
          </cell>
        </row>
        <row r="2223">
          <cell r="B2223" t="str">
            <v>Arun (Shivani)</v>
          </cell>
          <cell r="C2223">
            <v>0</v>
          </cell>
          <cell r="D2223" t="str">
            <v>Customer</v>
          </cell>
          <cell r="E2223" t="str">
            <v>Channel Sales</v>
          </cell>
        </row>
        <row r="2224">
          <cell r="B2224" t="str">
            <v>Nikhil (Shivani)</v>
          </cell>
          <cell r="C2224">
            <v>0</v>
          </cell>
          <cell r="D2224" t="str">
            <v>Customer</v>
          </cell>
          <cell r="E2224" t="str">
            <v>Channel Sales</v>
          </cell>
        </row>
        <row r="2225">
          <cell r="B2225" t="str">
            <v>Sanjay (Shivani)</v>
          </cell>
          <cell r="C2225">
            <v>0</v>
          </cell>
          <cell r="D2225" t="str">
            <v>Customer</v>
          </cell>
          <cell r="E2225" t="str">
            <v>Channel Sales</v>
          </cell>
        </row>
        <row r="2226">
          <cell r="B2226" t="str">
            <v>S.R. Distributors (TCS)</v>
          </cell>
          <cell r="C2226">
            <v>866588.00300000003</v>
          </cell>
          <cell r="D2226" t="str">
            <v>Customer</v>
          </cell>
          <cell r="E2226" t="str">
            <v>Channel Sales</v>
          </cell>
        </row>
        <row r="2227">
          <cell r="B2227" t="str">
            <v>S.R. Distributors</v>
          </cell>
          <cell r="C2227">
            <v>0</v>
          </cell>
          <cell r="D2227" t="str">
            <v>Customer</v>
          </cell>
          <cell r="E2227" t="str">
            <v>Channel Sales</v>
          </cell>
        </row>
        <row r="2228">
          <cell r="B2228" t="str">
            <v>Brijesh (Shivani)</v>
          </cell>
          <cell r="C2228">
            <v>131965</v>
          </cell>
          <cell r="D2228" t="str">
            <v>Customer</v>
          </cell>
          <cell r="E2228" t="str">
            <v>Channel Sales</v>
          </cell>
        </row>
        <row r="2229">
          <cell r="B2229" t="str">
            <v>V N Enterprises</v>
          </cell>
          <cell r="C2229">
            <v>-267</v>
          </cell>
          <cell r="D2229" t="str">
            <v>Customer</v>
          </cell>
          <cell r="E2229" t="str">
            <v>Channel Sales</v>
          </cell>
        </row>
        <row r="2230">
          <cell r="B2230" t="str">
            <v>Shrija Enterprises</v>
          </cell>
          <cell r="C2230">
            <v>81457</v>
          </cell>
          <cell r="D2230" t="str">
            <v>Customer</v>
          </cell>
          <cell r="E2230" t="str">
            <v>Channel Sales</v>
          </cell>
        </row>
        <row r="2231">
          <cell r="B2231" t="str">
            <v>Rohit Enterprises</v>
          </cell>
          <cell r="C2231">
            <v>146454</v>
          </cell>
          <cell r="D2231" t="str">
            <v>Customer</v>
          </cell>
          <cell r="E2231" t="str">
            <v>Channel Sales</v>
          </cell>
        </row>
        <row r="2232">
          <cell r="B2232" t="str">
            <v>Akshay (Shivani)</v>
          </cell>
          <cell r="C2232">
            <v>0</v>
          </cell>
          <cell r="D2232" t="str">
            <v>Customer</v>
          </cell>
          <cell r="E2232" t="str">
            <v>Channel Sales</v>
          </cell>
        </row>
        <row r="2233">
          <cell r="B2233" t="str">
            <v>Ayush Agencies</v>
          </cell>
          <cell r="C2233">
            <v>16894</v>
          </cell>
          <cell r="D2233" t="str">
            <v>Customer</v>
          </cell>
          <cell r="E2233" t="str">
            <v>Channel Sales</v>
          </cell>
        </row>
        <row r="2234">
          <cell r="B2234" t="str">
            <v>Super Metal Traders (Scrap)</v>
          </cell>
          <cell r="C2234">
            <v>0</v>
          </cell>
          <cell r="D2234" t="str">
            <v>Customer</v>
          </cell>
          <cell r="E2234" t="str">
            <v>Sundry Debtors</v>
          </cell>
        </row>
        <row r="2235">
          <cell r="B2235" t="str">
            <v>Rajan (Shivani)</v>
          </cell>
          <cell r="C2235">
            <v>0</v>
          </cell>
          <cell r="D2235" t="str">
            <v>Customer</v>
          </cell>
          <cell r="E2235" t="str">
            <v>Channel Sales</v>
          </cell>
        </row>
        <row r="2236">
          <cell r="B2236" t="str">
            <v>Babar Electricals</v>
          </cell>
          <cell r="C2236">
            <v>596200</v>
          </cell>
          <cell r="D2236" t="str">
            <v>Customer</v>
          </cell>
          <cell r="E2236" t="str">
            <v>Channel Sales</v>
          </cell>
        </row>
        <row r="2237">
          <cell r="B2237" t="str">
            <v>Vikas (Shivani)</v>
          </cell>
          <cell r="C2237">
            <v>0</v>
          </cell>
          <cell r="D2237" t="str">
            <v>Customer</v>
          </cell>
          <cell r="E2237" t="str">
            <v>Channel Sales</v>
          </cell>
        </row>
        <row r="2238">
          <cell r="B2238" t="str">
            <v>Prakash (Shivani)</v>
          </cell>
          <cell r="C2238">
            <v>0</v>
          </cell>
          <cell r="D2238" t="str">
            <v>Customer</v>
          </cell>
          <cell r="E2238" t="str">
            <v>Channel Sales</v>
          </cell>
        </row>
        <row r="2239">
          <cell r="B2239" t="str">
            <v>Unnati Enterprises</v>
          </cell>
          <cell r="C2239">
            <v>791681</v>
          </cell>
          <cell r="D2239" t="str">
            <v>Customer</v>
          </cell>
          <cell r="E2239" t="str">
            <v>Channel Sales</v>
          </cell>
        </row>
        <row r="2240">
          <cell r="B2240" t="str">
            <v>Ankur (Shivani)</v>
          </cell>
          <cell r="C2240">
            <v>0</v>
          </cell>
          <cell r="D2240" t="str">
            <v>Customer</v>
          </cell>
          <cell r="E2240" t="str">
            <v>Channel Sales</v>
          </cell>
        </row>
        <row r="2241">
          <cell r="B2241" t="str">
            <v>Aryan (Shivani)</v>
          </cell>
          <cell r="C2241">
            <v>0</v>
          </cell>
          <cell r="D2241" t="str">
            <v>Customer</v>
          </cell>
          <cell r="E2241" t="str">
            <v>Channel Sales</v>
          </cell>
        </row>
        <row r="2242">
          <cell r="B2242" t="str">
            <v>Yuvraj (Shivani)</v>
          </cell>
          <cell r="C2242">
            <v>0</v>
          </cell>
          <cell r="D2242" t="str">
            <v>Customer</v>
          </cell>
          <cell r="E2242" t="str">
            <v>Channel Sales</v>
          </cell>
        </row>
        <row r="2243">
          <cell r="B2243" t="str">
            <v>Qamar Electricals</v>
          </cell>
          <cell r="C2243">
            <v>935817.2</v>
          </cell>
          <cell r="D2243" t="str">
            <v>Customer</v>
          </cell>
          <cell r="E2243" t="str">
            <v>Channel Sales</v>
          </cell>
        </row>
        <row r="2244">
          <cell r="B2244" t="str">
            <v>Runjhun Electricals</v>
          </cell>
          <cell r="C2244">
            <v>304482</v>
          </cell>
          <cell r="D2244" t="str">
            <v>Customer</v>
          </cell>
          <cell r="E2244" t="str">
            <v>Channel Sales</v>
          </cell>
        </row>
        <row r="2245">
          <cell r="B2245" t="str">
            <v>Sanjeev (Shivani)</v>
          </cell>
          <cell r="C2245">
            <v>0</v>
          </cell>
          <cell r="D2245" t="str">
            <v>Customer</v>
          </cell>
          <cell r="E2245" t="str">
            <v>Channel Sales</v>
          </cell>
        </row>
        <row r="2246">
          <cell r="B2246" t="str">
            <v>Kuber Light House</v>
          </cell>
          <cell r="C2246">
            <v>227222</v>
          </cell>
          <cell r="D2246" t="str">
            <v>Customer</v>
          </cell>
          <cell r="E2246" t="str">
            <v>Channel Sales</v>
          </cell>
        </row>
        <row r="2247">
          <cell r="B2247" t="str">
            <v>Rakesh (Shivani)</v>
          </cell>
          <cell r="C2247">
            <v>0</v>
          </cell>
          <cell r="D2247" t="str">
            <v>Customer</v>
          </cell>
          <cell r="E2247" t="str">
            <v>Channel Sales</v>
          </cell>
        </row>
        <row r="2248">
          <cell r="B2248" t="str">
            <v>Umesh (Shivani)</v>
          </cell>
          <cell r="C2248">
            <v>0</v>
          </cell>
          <cell r="D2248" t="str">
            <v>Customer</v>
          </cell>
          <cell r="E2248" t="str">
            <v>Channel Sales</v>
          </cell>
        </row>
        <row r="2249">
          <cell r="B2249" t="str">
            <v>Sumit (Shivani)</v>
          </cell>
          <cell r="C2249">
            <v>0</v>
          </cell>
          <cell r="D2249" t="str">
            <v>Customer</v>
          </cell>
          <cell r="E2249" t="str">
            <v>Channel Sales</v>
          </cell>
        </row>
        <row r="2250">
          <cell r="B2250" t="str">
            <v>Vaishali Enterprises</v>
          </cell>
          <cell r="C2250">
            <v>209719</v>
          </cell>
          <cell r="D2250" t="str">
            <v>Customer</v>
          </cell>
          <cell r="E2250" t="str">
            <v>Channel Sales</v>
          </cell>
        </row>
        <row r="2251">
          <cell r="B2251" t="str">
            <v>Dilip (Shivani)</v>
          </cell>
          <cell r="C2251">
            <v>0</v>
          </cell>
          <cell r="D2251" t="str">
            <v>Customer</v>
          </cell>
          <cell r="E2251" t="str">
            <v>Channel Sales</v>
          </cell>
        </row>
        <row r="2252">
          <cell r="B2252" t="str">
            <v>Ahmad Electricals</v>
          </cell>
          <cell r="C2252">
            <v>54712</v>
          </cell>
          <cell r="D2252" t="str">
            <v>Customer</v>
          </cell>
          <cell r="E2252" t="str">
            <v>Channel Sales</v>
          </cell>
        </row>
        <row r="2253">
          <cell r="B2253" t="str">
            <v>Raja Electricals</v>
          </cell>
          <cell r="C2253">
            <v>209839</v>
          </cell>
          <cell r="D2253" t="str">
            <v>Customer</v>
          </cell>
          <cell r="E2253" t="str">
            <v>Channel Sales</v>
          </cell>
        </row>
        <row r="2254">
          <cell r="B2254" t="str">
            <v>Satyam (Shivani)</v>
          </cell>
          <cell r="C2254">
            <v>0</v>
          </cell>
          <cell r="D2254" t="str">
            <v>Customer</v>
          </cell>
          <cell r="E2254" t="str">
            <v>Channel Sales</v>
          </cell>
        </row>
        <row r="2255">
          <cell r="B2255" t="str">
            <v>Bharat Company</v>
          </cell>
          <cell r="C2255">
            <v>2155</v>
          </cell>
          <cell r="D2255" t="str">
            <v>Customer</v>
          </cell>
          <cell r="E2255" t="str">
            <v>Channel Sales</v>
          </cell>
        </row>
        <row r="2256">
          <cell r="B2256" t="str">
            <v>P.K.Pharmaceutical</v>
          </cell>
          <cell r="C2256">
            <v>-45261</v>
          </cell>
          <cell r="D2256" t="str">
            <v>Customer</v>
          </cell>
          <cell r="E2256" t="str">
            <v>Channel Sales</v>
          </cell>
        </row>
        <row r="2257">
          <cell r="B2257" t="str">
            <v>Akshat Enterprises</v>
          </cell>
          <cell r="C2257">
            <v>-17953</v>
          </cell>
          <cell r="D2257" t="str">
            <v>Customer</v>
          </cell>
          <cell r="E2257" t="str">
            <v>Channel Sales</v>
          </cell>
        </row>
        <row r="2258">
          <cell r="B2258" t="str">
            <v>NTPC, Sonebhadra (PO.No:GEMC-511687753062882 &amp; SAP PO.No.4000303116)</v>
          </cell>
          <cell r="C2258">
            <v>4140000</v>
          </cell>
          <cell r="D2258" t="str">
            <v>Customer</v>
          </cell>
          <cell r="E2258" t="str">
            <v>Tender Receivables</v>
          </cell>
        </row>
        <row r="2259">
          <cell r="B2259" t="str">
            <v>Jaisons Electrical Goods</v>
          </cell>
          <cell r="C2259">
            <v>56460</v>
          </cell>
          <cell r="D2259" t="str">
            <v>Customer</v>
          </cell>
          <cell r="E2259" t="str">
            <v>Channel Sales</v>
          </cell>
        </row>
        <row r="2260">
          <cell r="B2260" t="str">
            <v>Janki Traders</v>
          </cell>
          <cell r="C2260">
            <v>485504.82</v>
          </cell>
          <cell r="D2260" t="str">
            <v>Customer</v>
          </cell>
          <cell r="E2260" t="str">
            <v>Channel Sales</v>
          </cell>
        </row>
        <row r="2261">
          <cell r="B2261" t="str">
            <v>NTPC, Sonbhadra (Po.No:GEMC-511687751007982)</v>
          </cell>
          <cell r="C2261">
            <v>0</v>
          </cell>
          <cell r="D2261" t="str">
            <v>Customer</v>
          </cell>
          <cell r="E2261" t="str">
            <v>Tender Receivables</v>
          </cell>
        </row>
        <row r="2262">
          <cell r="B2262" t="str">
            <v>NTPC, Sonbhadra (Po.No:GEMC-511687757944413)</v>
          </cell>
          <cell r="C2262">
            <v>0</v>
          </cell>
          <cell r="D2262" t="str">
            <v>Customer</v>
          </cell>
          <cell r="E2262" t="str">
            <v>Tender Receivables</v>
          </cell>
        </row>
        <row r="2263">
          <cell r="B2263" t="str">
            <v>R.K. Tradelectricals</v>
          </cell>
          <cell r="C2263">
            <v>136290</v>
          </cell>
          <cell r="D2263" t="str">
            <v>Customer</v>
          </cell>
          <cell r="E2263" t="str">
            <v>Channel Sales</v>
          </cell>
        </row>
        <row r="2264">
          <cell r="B2264" t="str">
            <v>NTPC, Noida (PO.No:GEMC-511687750468714)</v>
          </cell>
          <cell r="C2264">
            <v>612500</v>
          </cell>
          <cell r="D2264" t="str">
            <v>Customer</v>
          </cell>
          <cell r="E2264" t="str">
            <v>Tender Receivables</v>
          </cell>
        </row>
        <row r="2265">
          <cell r="B2265" t="str">
            <v>NTPC, Sonbhadra (GEMC-511687752617881 &amp; SAP PO No.4000302696)</v>
          </cell>
          <cell r="C2265">
            <v>64000</v>
          </cell>
          <cell r="D2265" t="str">
            <v>Customer</v>
          </cell>
          <cell r="E2265" t="str">
            <v>Tender Receivables</v>
          </cell>
        </row>
        <row r="2266">
          <cell r="B2266" t="str">
            <v>NTPC, Auraiya (GEMC-511687709858404 &amp; SAP PO.No.4000304833)</v>
          </cell>
          <cell r="C2266">
            <v>1747</v>
          </cell>
          <cell r="D2266" t="str">
            <v>Customer</v>
          </cell>
          <cell r="E2266" t="str">
            <v>Tender Receivables</v>
          </cell>
        </row>
        <row r="2267">
          <cell r="B2267" t="str">
            <v>NTPC,Noida (GEMC-511687776899546 &amp;SAP PO:4000304825)</v>
          </cell>
          <cell r="C2267">
            <v>86000</v>
          </cell>
          <cell r="D2267" t="str">
            <v>Customer</v>
          </cell>
          <cell r="E2267" t="str">
            <v>Tender Receivables</v>
          </cell>
        </row>
        <row r="2268">
          <cell r="B2268" t="str">
            <v>NTPC, Singrauli (GEMC-511687714296700 &amp; SAP PO No:4000305128)</v>
          </cell>
          <cell r="C2268">
            <v>4522550</v>
          </cell>
          <cell r="D2268" t="str">
            <v>Customer</v>
          </cell>
          <cell r="E2268" t="str">
            <v>Tender Receivables</v>
          </cell>
        </row>
        <row r="2269">
          <cell r="B2269" t="str">
            <v>NTPC, Auraiya (GEMC-511687753710800 &amp; SAP PO No:4000305138)</v>
          </cell>
          <cell r="C2269">
            <v>82625</v>
          </cell>
          <cell r="D2269" t="str">
            <v>Customer</v>
          </cell>
          <cell r="E2269" t="str">
            <v>Tender Receivables</v>
          </cell>
        </row>
        <row r="2270">
          <cell r="B2270" t="str">
            <v>NTPC, Unchahar (GEMC-511687753710800 &amp; SAP PO No:4000305134)</v>
          </cell>
          <cell r="C2270">
            <v>1654640</v>
          </cell>
          <cell r="D2270" t="str">
            <v>Customer</v>
          </cell>
          <cell r="E2270" t="str">
            <v>Tender Receivables</v>
          </cell>
        </row>
        <row r="2271">
          <cell r="B2271" t="str">
            <v>Apollo Traders</v>
          </cell>
          <cell r="C2271">
            <v>13678</v>
          </cell>
          <cell r="D2271" t="str">
            <v>Customer</v>
          </cell>
          <cell r="E2271" t="str">
            <v>Channel Sales</v>
          </cell>
        </row>
        <row r="2272">
          <cell r="B2272" t="str">
            <v>Indian Electronics</v>
          </cell>
          <cell r="C2272">
            <v>135134.37</v>
          </cell>
          <cell r="D2272" t="str">
            <v>Customer</v>
          </cell>
          <cell r="E2272" t="str">
            <v>Channel Sales</v>
          </cell>
        </row>
        <row r="2273">
          <cell r="B2273" t="str">
            <v>Gaurav Agency</v>
          </cell>
          <cell r="C2273">
            <v>0</v>
          </cell>
          <cell r="D2273" t="str">
            <v>Customer</v>
          </cell>
          <cell r="E2273" t="str">
            <v>Channel Sales</v>
          </cell>
        </row>
        <row r="2274">
          <cell r="B2274" t="str">
            <v>Sanskriti Sales Agency</v>
          </cell>
          <cell r="C2274">
            <v>224361</v>
          </cell>
          <cell r="D2274" t="str">
            <v>Customer</v>
          </cell>
          <cell r="E2274" t="str">
            <v>Channel Sales</v>
          </cell>
        </row>
        <row r="2275">
          <cell r="B2275" t="str">
            <v>NTPC, National Capital (GEMC-511687753710800 &amp; SAP PO No:4000305137)</v>
          </cell>
          <cell r="C2275">
            <v>280000</v>
          </cell>
          <cell r="D2275" t="str">
            <v>Customer</v>
          </cell>
          <cell r="E2275" t="str">
            <v>Tender Receivables</v>
          </cell>
        </row>
        <row r="2276">
          <cell r="B2276" t="str">
            <v>NTPC, Rihand (GEMC-511687753710800 &amp; SAP PO No:4000305129)</v>
          </cell>
          <cell r="C2276">
            <v>1489750</v>
          </cell>
          <cell r="D2276" t="str">
            <v>Customer</v>
          </cell>
          <cell r="E2276" t="str">
            <v>Tender Receivables</v>
          </cell>
        </row>
        <row r="2277">
          <cell r="B2277" t="str">
            <v>NTPC, Tanda (GEMC-511687753710800 &amp; SAP PO No:4000305135)</v>
          </cell>
          <cell r="C2277">
            <v>174852</v>
          </cell>
          <cell r="D2277" t="str">
            <v>Customer</v>
          </cell>
          <cell r="E2277" t="str">
            <v>Tender Receivables</v>
          </cell>
        </row>
        <row r="2278">
          <cell r="B2278" t="str">
            <v>NTPC, Singrauli (GEMC-511687741573276 &amp; SAP PO No:4000305227)</v>
          </cell>
          <cell r="C2278">
            <v>3740686</v>
          </cell>
          <cell r="D2278" t="str">
            <v>Customer</v>
          </cell>
          <cell r="E2278" t="str">
            <v>Tender Receivables</v>
          </cell>
        </row>
        <row r="2279">
          <cell r="B2279" t="str">
            <v>NTPC, Rihand (GEMC-511687741573276 &amp; SAP PO No:4000305229)</v>
          </cell>
          <cell r="C2279">
            <v>0</v>
          </cell>
          <cell r="D2279" t="str">
            <v>Customer</v>
          </cell>
          <cell r="E2279" t="str">
            <v>Tender Receivables</v>
          </cell>
        </row>
        <row r="2280">
          <cell r="B2280" t="str">
            <v>NTPC, Unchahar (GEMC-511687741573276 &amp; SAP PO No:4000305231)</v>
          </cell>
          <cell r="C2280">
            <v>0</v>
          </cell>
          <cell r="D2280" t="str">
            <v>Customer</v>
          </cell>
          <cell r="E2280" t="str">
            <v>Tender Receivables</v>
          </cell>
        </row>
        <row r="2281">
          <cell r="B2281" t="str">
            <v>NTPC, Tanda (GEMC-511687741573276 &amp; SAP PO No:4000305232)</v>
          </cell>
          <cell r="C2281">
            <v>159338</v>
          </cell>
          <cell r="D2281" t="str">
            <v>Customer</v>
          </cell>
          <cell r="E2281" t="str">
            <v>Tender Receivables</v>
          </cell>
        </row>
        <row r="2282">
          <cell r="B2282" t="str">
            <v>NTPC, National Capital (GEMC-511687741573276 &amp; SAP PO No4000305234)</v>
          </cell>
          <cell r="C2282">
            <v>289000</v>
          </cell>
          <cell r="D2282" t="str">
            <v>Customer</v>
          </cell>
          <cell r="E2282" t="str">
            <v>Tender Receivables</v>
          </cell>
        </row>
        <row r="2283">
          <cell r="B2283" t="str">
            <v>Retail Sale (Vendor)</v>
          </cell>
          <cell r="C2283">
            <v>4248</v>
          </cell>
          <cell r="D2283" t="str">
            <v>Customer</v>
          </cell>
          <cell r="E2283" t="str">
            <v>Friends &amp; Family Receivables</v>
          </cell>
        </row>
        <row r="2284">
          <cell r="B2284" t="str">
            <v>TCL Shahjahanpur (GEMC-511687792334817)</v>
          </cell>
          <cell r="C2284">
            <v>0</v>
          </cell>
          <cell r="D2284" t="str">
            <v>Customer</v>
          </cell>
          <cell r="E2284" t="str">
            <v>Tender Receivables</v>
          </cell>
        </row>
        <row r="2285">
          <cell r="B2285" t="str">
            <v>NTPC, National Capital (GEMC-511687702852674 &amp; SAP PO No:4000306283)</v>
          </cell>
          <cell r="C2285">
            <v>0</v>
          </cell>
          <cell r="D2285" t="str">
            <v>Customer</v>
          </cell>
          <cell r="E2285" t="str">
            <v>Tender Receivables</v>
          </cell>
        </row>
        <row r="2286">
          <cell r="B2286" t="str">
            <v>BSG Group &amp; Company</v>
          </cell>
          <cell r="C2286">
            <v>441883.68</v>
          </cell>
          <cell r="D2286" t="str">
            <v>Customer</v>
          </cell>
          <cell r="E2286" t="str">
            <v>Channel Sales</v>
          </cell>
        </row>
        <row r="2287">
          <cell r="B2287" t="str">
            <v>BSG Group &amp; Company</v>
          </cell>
          <cell r="C2287">
            <v>293902</v>
          </cell>
          <cell r="D2287" t="str">
            <v>Customer</v>
          </cell>
          <cell r="E2287" t="str">
            <v>Channel Sales</v>
          </cell>
        </row>
        <row r="2288">
          <cell r="B2288" t="str">
            <v>NTPC, Rihand (GEMC-511687745119554 &amp; SAP PO No:4000306346)</v>
          </cell>
          <cell r="C2288">
            <v>14000</v>
          </cell>
          <cell r="D2288" t="str">
            <v>Customer</v>
          </cell>
          <cell r="E2288" t="str">
            <v>Tender Receivables</v>
          </cell>
        </row>
        <row r="2289">
          <cell r="B2289" t="str">
            <v>NTPC, Singrauli (GEMC-511687738889102 &amp; SAP PO No:4000306348)</v>
          </cell>
          <cell r="C2289">
            <v>10500</v>
          </cell>
          <cell r="D2289" t="str">
            <v>Customer</v>
          </cell>
          <cell r="E2289" t="str">
            <v>Tender Receivables</v>
          </cell>
        </row>
        <row r="2290">
          <cell r="B2290" t="str">
            <v>NTPC, Tanda (GEMC-511687709545142 &amp; SAP PO No:4000306356)</v>
          </cell>
          <cell r="C2290">
            <v>1028101</v>
          </cell>
          <cell r="D2290" t="str">
            <v>Customer</v>
          </cell>
          <cell r="E2290" t="str">
            <v>Tender Receivables</v>
          </cell>
        </row>
        <row r="2291">
          <cell r="B2291" t="str">
            <v>NTPC, Unchahar (GEMC-511687756675712 &amp; SAP PO No:4000306360)</v>
          </cell>
          <cell r="C2291">
            <v>618350</v>
          </cell>
          <cell r="D2291" t="str">
            <v>Customer</v>
          </cell>
          <cell r="E2291" t="str">
            <v>Tender Receivables</v>
          </cell>
        </row>
        <row r="2292">
          <cell r="B2292" t="str">
            <v>BPCL, Jalaun (PO No:4509608307)(Jun 23)</v>
          </cell>
          <cell r="C2292">
            <v>0</v>
          </cell>
          <cell r="D2292" t="str">
            <v>Customer</v>
          </cell>
          <cell r="E2292" t="str">
            <v>Tender Receivables</v>
          </cell>
        </row>
        <row r="2293">
          <cell r="B2293" t="str">
            <v>Poonam Electricals (Kanpur)</v>
          </cell>
          <cell r="C2293">
            <v>-2155</v>
          </cell>
          <cell r="D2293" t="str">
            <v>Customer</v>
          </cell>
          <cell r="E2293" t="str">
            <v>Channel Sales</v>
          </cell>
        </row>
        <row r="2294">
          <cell r="B2294" t="str">
            <v>BPCL, Greater Noida (PO No:4509613383)</v>
          </cell>
          <cell r="C2294">
            <v>0</v>
          </cell>
          <cell r="D2294" t="str">
            <v>Customer</v>
          </cell>
          <cell r="E2294" t="str">
            <v>Tender Receivables</v>
          </cell>
        </row>
        <row r="2295">
          <cell r="B2295" t="str">
            <v>Mahi Enterprises</v>
          </cell>
          <cell r="C2295">
            <v>0</v>
          </cell>
          <cell r="D2295" t="str">
            <v>Customer</v>
          </cell>
          <cell r="E2295" t="str">
            <v>Channel Sales</v>
          </cell>
        </row>
        <row r="2296">
          <cell r="B2296" t="str">
            <v>Jai Shri Balaji Electronics</v>
          </cell>
          <cell r="C2296">
            <v>253339.39199999999</v>
          </cell>
          <cell r="D2296" t="str">
            <v>Customer</v>
          </cell>
          <cell r="E2296" t="str">
            <v>Channel Sales</v>
          </cell>
        </row>
        <row r="2297">
          <cell r="B2297" t="str">
            <v>NTPC, Noida</v>
          </cell>
          <cell r="C2297">
            <v>22750</v>
          </cell>
          <cell r="D2297" t="str">
            <v>Customer</v>
          </cell>
          <cell r="E2297" t="str">
            <v>Tender Receivables</v>
          </cell>
        </row>
        <row r="2298">
          <cell r="B2298" t="str">
            <v>Aakash Educational Services Ltd. (UP)</v>
          </cell>
          <cell r="C2298">
            <v>220320</v>
          </cell>
          <cell r="D2298" t="str">
            <v>Customer</v>
          </cell>
          <cell r="E2298" t="str">
            <v>Channel Sales</v>
          </cell>
        </row>
        <row r="2299">
          <cell r="B2299" t="str">
            <v>BPCL Jalaun, (PO No:4509641605)</v>
          </cell>
          <cell r="C2299">
            <v>0</v>
          </cell>
          <cell r="D2299" t="str">
            <v>Customer</v>
          </cell>
          <cell r="E2299" t="str">
            <v>Tender Receivables</v>
          </cell>
        </row>
        <row r="2300">
          <cell r="B2300" t="str">
            <v>Shakti Electricals (Sonbhadra)</v>
          </cell>
          <cell r="C2300">
            <v>11864</v>
          </cell>
          <cell r="D2300" t="str">
            <v>Customer</v>
          </cell>
          <cell r="E2300" t="str">
            <v>Channel Sales</v>
          </cell>
        </row>
        <row r="2301">
          <cell r="B2301" t="str">
            <v>Shiv Sunder Trading Company</v>
          </cell>
          <cell r="C2301">
            <v>175</v>
          </cell>
          <cell r="D2301" t="str">
            <v>Customer</v>
          </cell>
          <cell r="E2301" t="str">
            <v>Channel Sales</v>
          </cell>
        </row>
        <row r="2302">
          <cell r="B2302" t="str">
            <v>Raman (Shivani)</v>
          </cell>
          <cell r="C2302">
            <v>0</v>
          </cell>
          <cell r="D2302" t="str">
            <v>Customer</v>
          </cell>
          <cell r="E2302" t="str">
            <v>Channel Sales</v>
          </cell>
        </row>
        <row r="2303">
          <cell r="B2303" t="str">
            <v>Sona Devi Electricals &amp; Electronics</v>
          </cell>
          <cell r="C2303">
            <v>66163.539999999994</v>
          </cell>
          <cell r="D2303" t="str">
            <v>Customer</v>
          </cell>
          <cell r="E2303" t="str">
            <v>Channel Sales</v>
          </cell>
        </row>
        <row r="2304">
          <cell r="B2304" t="str">
            <v>Laxmi Electric Co.</v>
          </cell>
          <cell r="C2304">
            <v>53673</v>
          </cell>
          <cell r="D2304" t="str">
            <v>Customer</v>
          </cell>
          <cell r="E2304" t="str">
            <v>Channel Sales</v>
          </cell>
        </row>
        <row r="2305">
          <cell r="B2305" t="str">
            <v>Omaxe Buildhome Limited</v>
          </cell>
          <cell r="C2305">
            <v>0</v>
          </cell>
          <cell r="D2305" t="str">
            <v>Customer</v>
          </cell>
          <cell r="E2305" t="str">
            <v>Sundry Debtors</v>
          </cell>
        </row>
        <row r="2306">
          <cell r="B2306" t="str">
            <v>A N Electricals</v>
          </cell>
          <cell r="C2306">
            <v>35632</v>
          </cell>
          <cell r="D2306" t="str">
            <v>Customer</v>
          </cell>
          <cell r="E2306" t="str">
            <v>Channel Sales</v>
          </cell>
        </row>
        <row r="2307">
          <cell r="B2307" t="str">
            <v>V.V. Enterprises</v>
          </cell>
          <cell r="C2307">
            <v>-574</v>
          </cell>
          <cell r="D2307" t="str">
            <v>Customer</v>
          </cell>
          <cell r="E2307" t="str">
            <v>Channel Sales</v>
          </cell>
        </row>
        <row r="2308">
          <cell r="B2308" t="str">
            <v>Guru Nanak Enterprises</v>
          </cell>
          <cell r="C2308">
            <v>0</v>
          </cell>
          <cell r="D2308" t="str">
            <v>Customer</v>
          </cell>
          <cell r="E2308" t="str">
            <v>Channel Sales</v>
          </cell>
        </row>
        <row r="2309">
          <cell r="B2309" t="str">
            <v>S. K. Electricals</v>
          </cell>
          <cell r="C2309">
            <v>57652</v>
          </cell>
          <cell r="D2309" t="str">
            <v>Customer</v>
          </cell>
          <cell r="E2309" t="str">
            <v>Channel Sales</v>
          </cell>
        </row>
        <row r="2310">
          <cell r="B2310" t="str">
            <v>Arora Agencies</v>
          </cell>
          <cell r="C2310">
            <v>-500000</v>
          </cell>
          <cell r="D2310" t="str">
            <v>Customer</v>
          </cell>
          <cell r="E2310" t="str">
            <v>Channel Sales</v>
          </cell>
        </row>
        <row r="2311">
          <cell r="B2311" t="str">
            <v>Santosh Kumar</v>
          </cell>
          <cell r="C2311">
            <v>0</v>
          </cell>
          <cell r="D2311" t="str">
            <v>Customer</v>
          </cell>
          <cell r="E2311" t="str">
            <v>Channel Sales</v>
          </cell>
        </row>
        <row r="2312">
          <cell r="B2312" t="str">
            <v>NTPC, Singrauli (GEMC-511687722457071 &amp; SAP PO No:4000309780)</v>
          </cell>
          <cell r="C2312">
            <v>0</v>
          </cell>
          <cell r="D2312" t="str">
            <v>Customer</v>
          </cell>
          <cell r="E2312" t="str">
            <v>Tender Receivables</v>
          </cell>
        </row>
        <row r="2313">
          <cell r="B2313" t="str">
            <v>BPCL, Jhansi (PO No:4509737830)</v>
          </cell>
          <cell r="C2313">
            <v>0</v>
          </cell>
          <cell r="D2313" t="str">
            <v>Customer</v>
          </cell>
          <cell r="E2313" t="str">
            <v>Tender Receivables</v>
          </cell>
        </row>
        <row r="2314">
          <cell r="B2314" t="str">
            <v>BPCL, Jhansi (PO No:4509737696)</v>
          </cell>
          <cell r="C2314">
            <v>0</v>
          </cell>
          <cell r="D2314" t="str">
            <v>Customer</v>
          </cell>
          <cell r="E2314" t="str">
            <v>Tender Receivables</v>
          </cell>
        </row>
        <row r="2315">
          <cell r="B2315" t="str">
            <v>Ledure Lightings Ltd (Noida)</v>
          </cell>
          <cell r="C2315">
            <v>5736759.1339999996</v>
          </cell>
          <cell r="D2315" t="str">
            <v>Customer</v>
          </cell>
          <cell r="E2315" t="str">
            <v>Branch Customer</v>
          </cell>
        </row>
        <row r="2316">
          <cell r="B2316" t="str">
            <v>Material Given IOCL Assam (P.O 25524144)</v>
          </cell>
          <cell r="C2316">
            <v>0</v>
          </cell>
          <cell r="D2316" t="str">
            <v>Customer</v>
          </cell>
          <cell r="E2316" t="str">
            <v>Tender Receivables</v>
          </cell>
        </row>
        <row r="2317">
          <cell r="B2317" t="str">
            <v>Material Given to IOCL Bangalore (25521401)</v>
          </cell>
          <cell r="C2317">
            <v>0</v>
          </cell>
          <cell r="D2317" t="str">
            <v>Customer</v>
          </cell>
          <cell r="E2317" t="str">
            <v>Tender Receivables</v>
          </cell>
        </row>
        <row r="2318">
          <cell r="B2318" t="str">
            <v>Material Given to IOCL Jaipur (25709638)</v>
          </cell>
          <cell r="C2318">
            <v>0</v>
          </cell>
          <cell r="D2318" t="str">
            <v>Customer</v>
          </cell>
          <cell r="E2318" t="str">
            <v>Tender Receivables</v>
          </cell>
        </row>
        <row r="2319">
          <cell r="B2319" t="str">
            <v>Material Given to IOCL Jalandhar (PO NO : 25366180)</v>
          </cell>
          <cell r="C2319">
            <v>0</v>
          </cell>
          <cell r="D2319" t="str">
            <v>Customer</v>
          </cell>
          <cell r="E2319" t="str">
            <v>Tender Receivables</v>
          </cell>
        </row>
        <row r="2320">
          <cell r="B2320" t="str">
            <v>Material Given to IOCL Mumbai (10030637)</v>
          </cell>
          <cell r="C2320">
            <v>0</v>
          </cell>
          <cell r="D2320" t="str">
            <v>Customer</v>
          </cell>
          <cell r="E2320" t="str">
            <v>Tender Receivables</v>
          </cell>
        </row>
        <row r="2321">
          <cell r="B2321" t="str">
            <v>Material Given to IOCL Panipat (PPMC/PWH/PT/LED/WO)</v>
          </cell>
          <cell r="C2321">
            <v>0</v>
          </cell>
          <cell r="D2321" t="str">
            <v>Customer</v>
          </cell>
          <cell r="E2321" t="str">
            <v>Tender Receivables</v>
          </cell>
        </row>
        <row r="2322">
          <cell r="B2322" t="str">
            <v>Material Given Under Approval</v>
          </cell>
          <cell r="C2322">
            <v>0</v>
          </cell>
          <cell r="D2322" t="str">
            <v>Customer</v>
          </cell>
          <cell r="E2322" t="str">
            <v>Tender Receivables</v>
          </cell>
        </row>
        <row r="2323">
          <cell r="B2323" t="str">
            <v>Sundry Debtor (Interest Receivable)</v>
          </cell>
          <cell r="C2323">
            <v>0</v>
          </cell>
          <cell r="D2323" t="str">
            <v>Customer</v>
          </cell>
          <cell r="E2323" t="str">
            <v>D0008 Sundry Debtor (Interest Receivable)</v>
          </cell>
        </row>
        <row r="2324">
          <cell r="B2324" t="str">
            <v>Sundry Debtors (Freight Inward Charges Receivable)</v>
          </cell>
          <cell r="C2324">
            <v>0</v>
          </cell>
          <cell r="D2324" t="str">
            <v>Customer</v>
          </cell>
          <cell r="E2324" t="str">
            <v>D0009 Sundry Debtors (Freight Inward Charges Receivable)</v>
          </cell>
        </row>
        <row r="2325">
          <cell r="B2325" t="str">
            <v>Sundry Debtors (Packing Charges Receivable)</v>
          </cell>
          <cell r="C2325">
            <v>0</v>
          </cell>
          <cell r="D2325" t="str">
            <v>Customer</v>
          </cell>
          <cell r="E2325" t="str">
            <v>D0010 Sundry Debtors (Packing Charges Receivable)</v>
          </cell>
        </row>
        <row r="2326">
          <cell r="B2326" t="str">
            <v>Sundry Debtors (W/Off)</v>
          </cell>
          <cell r="C2326">
            <v>-3482085.36</v>
          </cell>
          <cell r="D2326" t="str">
            <v>Customer</v>
          </cell>
          <cell r="E2326" t="str">
            <v>7059 Suspense A/C (Debtors)</v>
          </cell>
        </row>
        <row r="2327">
          <cell r="B2327" t="str">
            <v>Kuber Electrical &amp; Appliances</v>
          </cell>
          <cell r="C2327">
            <v>652558</v>
          </cell>
          <cell r="D2327" t="str">
            <v>Customer</v>
          </cell>
          <cell r="E2327" t="str">
            <v>Sundry Debtors</v>
          </cell>
        </row>
        <row r="2328">
          <cell r="B2328" t="str">
            <v>Shree Shyam Marble Pvt. Ltd.</v>
          </cell>
          <cell r="C2328">
            <v>0</v>
          </cell>
          <cell r="D2328" t="str">
            <v>Customer</v>
          </cell>
          <cell r="E2328" t="str">
            <v>Sundry Debtors</v>
          </cell>
        </row>
        <row r="2329">
          <cell r="B2329" t="str">
            <v>Advanced Team Lease</v>
          </cell>
          <cell r="C2329">
            <v>0</v>
          </cell>
          <cell r="D2329" t="str">
            <v>Customer</v>
          </cell>
          <cell r="E2329" t="str">
            <v>Sundry Debtors</v>
          </cell>
        </row>
        <row r="2330">
          <cell r="B2330" t="str">
            <v>Tirupati Marketing Pvt. Ltd.</v>
          </cell>
          <cell r="C2330">
            <v>14566</v>
          </cell>
          <cell r="D2330" t="str">
            <v>Customer</v>
          </cell>
          <cell r="E2330" t="str">
            <v>Sundry Debtors</v>
          </cell>
        </row>
        <row r="2331">
          <cell r="B2331" t="str">
            <v>Vikashdeep (SE) Debtor</v>
          </cell>
          <cell r="C2331">
            <v>0</v>
          </cell>
          <cell r="D2331" t="str">
            <v>Customer</v>
          </cell>
          <cell r="E2331" t="str">
            <v>Service Engineers</v>
          </cell>
        </row>
        <row r="2332">
          <cell r="B2332" t="str">
            <v>Deepak Soni</v>
          </cell>
          <cell r="C2332">
            <v>220424.04</v>
          </cell>
          <cell r="D2332" t="str">
            <v>Customer</v>
          </cell>
          <cell r="E2332" t="str">
            <v>Service Engineers</v>
          </cell>
        </row>
        <row r="2333">
          <cell r="B2333" t="str">
            <v>Mukesh (SE)</v>
          </cell>
          <cell r="C2333">
            <v>69590</v>
          </cell>
          <cell r="D2333" t="str">
            <v>Customer</v>
          </cell>
          <cell r="E2333" t="str">
            <v>Service Engineers</v>
          </cell>
        </row>
        <row r="2334">
          <cell r="B2334" t="str">
            <v>Nizamuddin (SE) Debtor</v>
          </cell>
          <cell r="C2334">
            <v>0</v>
          </cell>
          <cell r="D2334" t="str">
            <v>Customer</v>
          </cell>
          <cell r="E2334" t="str">
            <v>Service Engineers</v>
          </cell>
        </row>
        <row r="2335">
          <cell r="B2335" t="str">
            <v>ial Given to 3083 NIPER Mohali</v>
          </cell>
          <cell r="C2335">
            <v>0</v>
          </cell>
          <cell r="D2335" t="str">
            <v>Customer</v>
          </cell>
          <cell r="E2335" t="str">
            <v>Tender Receivables</v>
          </cell>
        </row>
        <row r="2336">
          <cell r="B2336" t="str">
            <v>Om Prakash Pathak (Salesman)</v>
          </cell>
          <cell r="C2336">
            <v>9743</v>
          </cell>
          <cell r="D2336" t="str">
            <v>Customer</v>
          </cell>
          <cell r="E2336" t="str">
            <v>Salesman (Samples)</v>
          </cell>
        </row>
        <row r="2337">
          <cell r="B2337" t="str">
            <v>A.R.Selvam(Salesman)</v>
          </cell>
          <cell r="C2337">
            <v>0</v>
          </cell>
          <cell r="D2337" t="str">
            <v>Customer</v>
          </cell>
          <cell r="E2337" t="str">
            <v>Salesman (Samples)</v>
          </cell>
        </row>
        <row r="2338">
          <cell r="B2338" t="str">
            <v>Dhirender Pathak (Salesman)</v>
          </cell>
          <cell r="C2338">
            <v>0</v>
          </cell>
          <cell r="D2338" t="str">
            <v>Customer</v>
          </cell>
          <cell r="E2338" t="str">
            <v>Salesman (Samples)</v>
          </cell>
        </row>
        <row r="2339">
          <cell r="B2339" t="str">
            <v>Vishwanath Cholle (Salesman)</v>
          </cell>
          <cell r="C2339">
            <v>0</v>
          </cell>
          <cell r="D2339" t="str">
            <v>Customer</v>
          </cell>
          <cell r="E2339" t="str">
            <v>Salesman (Samples)</v>
          </cell>
        </row>
        <row r="2340">
          <cell r="B2340" t="str">
            <v>Prasad Gosavi (Salesman)</v>
          </cell>
          <cell r="C2340">
            <v>0</v>
          </cell>
          <cell r="D2340" t="str">
            <v>Customer</v>
          </cell>
          <cell r="E2340" t="str">
            <v>Salesman (Samples)</v>
          </cell>
        </row>
        <row r="2341">
          <cell r="B2341" t="str">
            <v>G Lokesh (Salesman)</v>
          </cell>
          <cell r="C2341">
            <v>0</v>
          </cell>
          <cell r="D2341" t="str">
            <v>Customer</v>
          </cell>
          <cell r="E2341" t="str">
            <v>Salesman (Samples)</v>
          </cell>
        </row>
        <row r="2342">
          <cell r="B2342" t="str">
            <v>Shahood C V (Salesman)</v>
          </cell>
          <cell r="C2342">
            <v>0</v>
          </cell>
          <cell r="D2342" t="str">
            <v>Customer</v>
          </cell>
          <cell r="E2342" t="str">
            <v>Salesman (Samples)</v>
          </cell>
        </row>
        <row r="2343">
          <cell r="B2343" t="str">
            <v>M Kalimuthukumar (Salesman)</v>
          </cell>
          <cell r="C2343">
            <v>0</v>
          </cell>
          <cell r="D2343" t="str">
            <v>Customer</v>
          </cell>
          <cell r="E2343" t="str">
            <v>Salesman (Samples)</v>
          </cell>
        </row>
        <row r="2344">
          <cell r="B2344" t="str">
            <v>Alagarasan N (Salesman)</v>
          </cell>
          <cell r="C2344">
            <v>0</v>
          </cell>
          <cell r="D2344" t="str">
            <v>Customer</v>
          </cell>
          <cell r="E2344" t="str">
            <v>Salesman (Samples)</v>
          </cell>
        </row>
        <row r="2345">
          <cell r="B2345" t="str">
            <v>Harishankar (Salesman)</v>
          </cell>
          <cell r="C2345">
            <v>0</v>
          </cell>
          <cell r="D2345" t="str">
            <v>Customer</v>
          </cell>
          <cell r="E2345" t="str">
            <v>Salesman (Samples)</v>
          </cell>
        </row>
        <row r="2346">
          <cell r="B2346" t="str">
            <v>Vasantha Kumar (Salesman)</v>
          </cell>
          <cell r="C2346">
            <v>0</v>
          </cell>
          <cell r="D2346" t="str">
            <v>Customer</v>
          </cell>
          <cell r="E2346" t="str">
            <v>Salesman (Samples)</v>
          </cell>
        </row>
        <row r="2347">
          <cell r="B2347" t="str">
            <v>S.Ganesh (Salesman)</v>
          </cell>
          <cell r="C2347">
            <v>0</v>
          </cell>
          <cell r="D2347" t="str">
            <v>Customer</v>
          </cell>
          <cell r="E2347" t="str">
            <v>Salesman (Samples)</v>
          </cell>
        </row>
        <row r="2348">
          <cell r="B2348" t="str">
            <v>Koribilli Ganesh (Salesman)</v>
          </cell>
          <cell r="C2348">
            <v>0</v>
          </cell>
          <cell r="D2348" t="str">
            <v>Customer</v>
          </cell>
          <cell r="E2348" t="str">
            <v>Salesman (Samples)</v>
          </cell>
        </row>
        <row r="2349">
          <cell r="B2349" t="str">
            <v>Burra Kranthi Kiran (Salesman)</v>
          </cell>
          <cell r="C2349">
            <v>0</v>
          </cell>
          <cell r="D2349" t="str">
            <v>Customer</v>
          </cell>
          <cell r="E2349" t="str">
            <v>Salesman (Samples)</v>
          </cell>
        </row>
        <row r="2350">
          <cell r="B2350" t="str">
            <v>Dinil Kumar C.M (Salesman)</v>
          </cell>
          <cell r="C2350">
            <v>0</v>
          </cell>
          <cell r="D2350" t="str">
            <v>Customer</v>
          </cell>
          <cell r="E2350" t="str">
            <v>Salesman (Samples)</v>
          </cell>
        </row>
        <row r="2351">
          <cell r="B2351" t="str">
            <v>Ajay Biharilal Chavhan (Salesman)</v>
          </cell>
          <cell r="C2351">
            <v>0</v>
          </cell>
          <cell r="D2351" t="str">
            <v>Customer</v>
          </cell>
          <cell r="E2351" t="str">
            <v>Salesman (Samples)</v>
          </cell>
        </row>
        <row r="2352">
          <cell r="B2352" t="str">
            <v>Sanka Ravibabu (Salesman)</v>
          </cell>
          <cell r="C2352">
            <v>0</v>
          </cell>
          <cell r="D2352" t="str">
            <v>Customer</v>
          </cell>
          <cell r="E2352" t="str">
            <v>Salesman (Samples)</v>
          </cell>
        </row>
        <row r="2353">
          <cell r="B2353" t="str">
            <v>Sachin M Simon (Salesman)</v>
          </cell>
          <cell r="C2353">
            <v>0</v>
          </cell>
          <cell r="D2353" t="str">
            <v>Customer</v>
          </cell>
          <cell r="E2353" t="str">
            <v>Salesman (Samples)</v>
          </cell>
        </row>
        <row r="2354">
          <cell r="B2354" t="str">
            <v>Mohamed Rafeek Ali (Salesman)</v>
          </cell>
          <cell r="C2354">
            <v>0</v>
          </cell>
          <cell r="D2354" t="str">
            <v>Customer</v>
          </cell>
          <cell r="E2354" t="str">
            <v>Salesman (Samples)</v>
          </cell>
        </row>
        <row r="2355">
          <cell r="B2355" t="str">
            <v>K Ramesh Kumar (Salesman)</v>
          </cell>
          <cell r="C2355">
            <v>0</v>
          </cell>
          <cell r="D2355" t="str">
            <v>Customer</v>
          </cell>
          <cell r="E2355" t="str">
            <v>Salesman (Samples)</v>
          </cell>
        </row>
        <row r="2356">
          <cell r="B2356" t="str">
            <v>K Krishna Kumar (Salesman)</v>
          </cell>
          <cell r="C2356">
            <v>0</v>
          </cell>
          <cell r="D2356" t="str">
            <v>Customer</v>
          </cell>
          <cell r="E2356" t="str">
            <v>Salesman (Samples)</v>
          </cell>
        </row>
        <row r="2357">
          <cell r="B2357" t="str">
            <v>Viral Thakkar (Salesman)</v>
          </cell>
          <cell r="C2357">
            <v>0</v>
          </cell>
          <cell r="D2357" t="str">
            <v>Customer</v>
          </cell>
          <cell r="E2357" t="str">
            <v>Salesman (Samples)</v>
          </cell>
        </row>
        <row r="2358">
          <cell r="B2358" t="str">
            <v>Y. Suresh (Salesman)</v>
          </cell>
          <cell r="C2358">
            <v>0</v>
          </cell>
          <cell r="D2358" t="str">
            <v>Customer</v>
          </cell>
          <cell r="E2358" t="str">
            <v>Salesman (Samples)</v>
          </cell>
        </row>
        <row r="2359">
          <cell r="B2359" t="str">
            <v>B. Madhu Babu (Salesman)</v>
          </cell>
          <cell r="C2359">
            <v>7204</v>
          </cell>
          <cell r="D2359" t="str">
            <v>Customer</v>
          </cell>
          <cell r="E2359" t="str">
            <v>Salesman (Samples)</v>
          </cell>
        </row>
        <row r="2360">
          <cell r="B2360" t="str">
            <v>C.Gowtham (Salesman)</v>
          </cell>
          <cell r="C2360">
            <v>0</v>
          </cell>
          <cell r="D2360" t="str">
            <v>Customer</v>
          </cell>
          <cell r="E2360" t="str">
            <v>Salesman (Samples)</v>
          </cell>
        </row>
        <row r="2361">
          <cell r="B2361" t="str">
            <v>Prashant Padamakar Sangle (Salesman)</v>
          </cell>
          <cell r="C2361">
            <v>0</v>
          </cell>
          <cell r="D2361" t="str">
            <v>Customer</v>
          </cell>
          <cell r="E2361" t="str">
            <v>Salesman (Samples)</v>
          </cell>
        </row>
        <row r="2362">
          <cell r="B2362" t="str">
            <v>Doudu Parushuramula (Salesman)</v>
          </cell>
          <cell r="C2362">
            <v>0</v>
          </cell>
          <cell r="D2362" t="str">
            <v>Customer</v>
          </cell>
          <cell r="E2362" t="str">
            <v>Salesman (Samples)</v>
          </cell>
        </row>
        <row r="2363">
          <cell r="B2363" t="str">
            <v>Anil Kumar Mishra (Salesman)</v>
          </cell>
          <cell r="C2363">
            <v>0</v>
          </cell>
          <cell r="D2363" t="str">
            <v>Customer</v>
          </cell>
          <cell r="E2363" t="str">
            <v>Salesman (Samples)</v>
          </cell>
        </row>
        <row r="2364">
          <cell r="B2364" t="str">
            <v>R.Manikandan (Salesman)</v>
          </cell>
          <cell r="C2364">
            <v>0</v>
          </cell>
          <cell r="D2364" t="str">
            <v>Customer</v>
          </cell>
          <cell r="E2364" t="str">
            <v>Salesman (Samples)</v>
          </cell>
        </row>
        <row r="2365">
          <cell r="B2365" t="str">
            <v>Rana Randhir Pratap Singh (Salesman)</v>
          </cell>
          <cell r="C2365">
            <v>0</v>
          </cell>
          <cell r="D2365" t="str">
            <v>Customer</v>
          </cell>
          <cell r="E2365" t="str">
            <v>Salesman (Samples)</v>
          </cell>
        </row>
        <row r="2366">
          <cell r="B2366" t="str">
            <v>Prashant Sardeshpande (Salesman)</v>
          </cell>
          <cell r="C2366">
            <v>0</v>
          </cell>
          <cell r="D2366" t="str">
            <v>Customer</v>
          </cell>
          <cell r="E2366" t="str">
            <v>Salesman (Samples)</v>
          </cell>
        </row>
        <row r="2367">
          <cell r="B2367" t="str">
            <v>Sunil Kumar (Salesman)</v>
          </cell>
          <cell r="C2367">
            <v>10737</v>
          </cell>
          <cell r="D2367" t="str">
            <v>Customer</v>
          </cell>
          <cell r="E2367" t="str">
            <v>Salesman (Samples)</v>
          </cell>
        </row>
        <row r="2368">
          <cell r="B2368" t="str">
            <v>Rajesh H.P (Salesman)</v>
          </cell>
          <cell r="C2368">
            <v>16253.2</v>
          </cell>
          <cell r="D2368" t="str">
            <v>Customer</v>
          </cell>
          <cell r="E2368" t="str">
            <v>Salesman (Samples)</v>
          </cell>
        </row>
        <row r="2369">
          <cell r="B2369" t="str">
            <v>Medisten K J (Salesman)</v>
          </cell>
          <cell r="C2369">
            <v>10199</v>
          </cell>
          <cell r="D2369" t="str">
            <v>Customer</v>
          </cell>
          <cell r="E2369" t="str">
            <v>Salesman (Samples)</v>
          </cell>
        </row>
        <row r="2370">
          <cell r="B2370" t="str">
            <v>S Madhusudhan (Salesman)</v>
          </cell>
          <cell r="C2370">
            <v>63963.3</v>
          </cell>
          <cell r="D2370" t="str">
            <v>Customer</v>
          </cell>
          <cell r="E2370" t="str">
            <v>Salesman (Samples)</v>
          </cell>
        </row>
        <row r="2371">
          <cell r="B2371" t="str">
            <v>Reddapa Naidu (Salesman)</v>
          </cell>
          <cell r="C2371">
            <v>0</v>
          </cell>
          <cell r="D2371" t="str">
            <v>Customer</v>
          </cell>
          <cell r="E2371" t="str">
            <v>Salesman (Samples)</v>
          </cell>
        </row>
        <row r="2372">
          <cell r="B2372" t="str">
            <v>Ranjith Bireddi (Salesman)</v>
          </cell>
          <cell r="C2372">
            <v>0</v>
          </cell>
          <cell r="D2372" t="str">
            <v>Customer</v>
          </cell>
          <cell r="E2372" t="str">
            <v>Salesman (Samples)</v>
          </cell>
        </row>
        <row r="2373">
          <cell r="B2373" t="str">
            <v>Praveen P (Salesman)</v>
          </cell>
          <cell r="C2373">
            <v>10693</v>
          </cell>
          <cell r="D2373" t="str">
            <v>Customer</v>
          </cell>
          <cell r="E2373" t="str">
            <v>Salesman (Samples)</v>
          </cell>
        </row>
        <row r="2374">
          <cell r="B2374" t="str">
            <v>Shimit K J (Salesman)</v>
          </cell>
          <cell r="C2374">
            <v>12095</v>
          </cell>
          <cell r="D2374" t="str">
            <v>Customer</v>
          </cell>
          <cell r="E2374" t="str">
            <v>Salesman (Samples)</v>
          </cell>
        </row>
        <row r="2375">
          <cell r="B2375" t="str">
            <v>T Sankaranarayanan (Salesman)</v>
          </cell>
          <cell r="C2375">
            <v>12435</v>
          </cell>
          <cell r="D2375" t="str">
            <v>Customer</v>
          </cell>
          <cell r="E2375" t="str">
            <v>Salesman (Samples)</v>
          </cell>
        </row>
        <row r="2376">
          <cell r="B2376" t="str">
            <v>L. Rajesh (Salesman)</v>
          </cell>
          <cell r="C2376">
            <v>3056</v>
          </cell>
          <cell r="D2376" t="str">
            <v>Customer</v>
          </cell>
          <cell r="E2376" t="str">
            <v>Salesman (Samples)</v>
          </cell>
        </row>
        <row r="2377">
          <cell r="B2377" t="str">
            <v>Sriramoju Sridhar (Salesman)</v>
          </cell>
          <cell r="C2377">
            <v>4006</v>
          </cell>
          <cell r="D2377" t="str">
            <v>Customer</v>
          </cell>
          <cell r="E2377" t="str">
            <v>Salesman (Samples)</v>
          </cell>
        </row>
        <row r="2378">
          <cell r="B2378" t="str">
            <v>Shaik Ahamed Basha (Salesman)</v>
          </cell>
          <cell r="C2378">
            <v>0</v>
          </cell>
          <cell r="D2378" t="str">
            <v>Customer</v>
          </cell>
          <cell r="E2378" t="str">
            <v>Salesman (Samples)</v>
          </cell>
        </row>
        <row r="2379">
          <cell r="B2379" t="str">
            <v>Prakash Kirigeri (Salesman)</v>
          </cell>
          <cell r="C2379">
            <v>0</v>
          </cell>
          <cell r="D2379" t="str">
            <v>Customer</v>
          </cell>
          <cell r="E2379" t="str">
            <v>Salesman (Samples)</v>
          </cell>
        </row>
        <row r="2380">
          <cell r="B2380" t="str">
            <v>Anand P (Salesman)</v>
          </cell>
          <cell r="C2380">
            <v>0</v>
          </cell>
          <cell r="D2380" t="str">
            <v>Customer</v>
          </cell>
          <cell r="E2380" t="str">
            <v>Salesman (Samples)</v>
          </cell>
        </row>
        <row r="2381">
          <cell r="B2381" t="str">
            <v>Rajamanickam V (Salesman)</v>
          </cell>
          <cell r="C2381">
            <v>984</v>
          </cell>
          <cell r="D2381" t="str">
            <v>Customer</v>
          </cell>
          <cell r="E2381" t="str">
            <v>Salesman (Samples)</v>
          </cell>
        </row>
        <row r="2382">
          <cell r="B2382" t="str">
            <v>G Giridhar (Salesman)</v>
          </cell>
          <cell r="C2382">
            <v>0</v>
          </cell>
          <cell r="D2382" t="str">
            <v>Customer</v>
          </cell>
          <cell r="E2382" t="str">
            <v>Salesman (Samples)</v>
          </cell>
        </row>
        <row r="2383">
          <cell r="B2383" t="str">
            <v>G Rajesh Kumar (Salesman)</v>
          </cell>
          <cell r="C2383">
            <v>0</v>
          </cell>
          <cell r="D2383" t="str">
            <v>Customer</v>
          </cell>
          <cell r="E2383" t="str">
            <v>Salesman (Samples)</v>
          </cell>
        </row>
        <row r="2384">
          <cell r="B2384" t="str">
            <v>Subhash Chandrakant Rathod (Salesman)</v>
          </cell>
          <cell r="C2384">
            <v>0</v>
          </cell>
          <cell r="D2384" t="str">
            <v>Customer</v>
          </cell>
          <cell r="E2384" t="str">
            <v>Salesman (Samples)</v>
          </cell>
        </row>
        <row r="2385">
          <cell r="B2385" t="str">
            <v>Kantinath Pandey (Salesman)</v>
          </cell>
          <cell r="C2385">
            <v>0</v>
          </cell>
          <cell r="D2385" t="str">
            <v>Customer</v>
          </cell>
          <cell r="E2385" t="str">
            <v>Salesman (Samples)</v>
          </cell>
        </row>
        <row r="2386">
          <cell r="B2386" t="str">
            <v>Sathik Batsa (Salesman)</v>
          </cell>
          <cell r="C2386">
            <v>0</v>
          </cell>
          <cell r="D2386" t="str">
            <v>Customer</v>
          </cell>
          <cell r="E2386" t="str">
            <v>Salesman (Samples)</v>
          </cell>
        </row>
        <row r="2387">
          <cell r="B2387" t="str">
            <v>Ankit Singh Sikarwar (Salesman)</v>
          </cell>
          <cell r="C2387">
            <v>0</v>
          </cell>
          <cell r="D2387" t="str">
            <v>Customer</v>
          </cell>
          <cell r="E2387" t="str">
            <v>Salesman (Samples)</v>
          </cell>
        </row>
        <row r="2388">
          <cell r="B2388" t="str">
            <v>Saurabh Awasthi (Salesman)</v>
          </cell>
          <cell r="C2388">
            <v>10128</v>
          </cell>
          <cell r="D2388" t="str">
            <v>Customer</v>
          </cell>
          <cell r="E2388" t="str">
            <v>Salesman (Samples)</v>
          </cell>
        </row>
        <row r="2389">
          <cell r="B2389" t="str">
            <v>Amit Jain Maulik (Salesman)</v>
          </cell>
          <cell r="C2389">
            <v>204</v>
          </cell>
          <cell r="D2389" t="str">
            <v>Customer</v>
          </cell>
          <cell r="E2389" t="str">
            <v>Salesman (Samples)</v>
          </cell>
        </row>
        <row r="2390">
          <cell r="B2390" t="str">
            <v>Vijay Mishra (Salesman)</v>
          </cell>
          <cell r="C2390">
            <v>0</v>
          </cell>
          <cell r="D2390" t="str">
            <v>Customer</v>
          </cell>
          <cell r="E2390" t="str">
            <v>Salesman (Samples)</v>
          </cell>
        </row>
        <row r="2391">
          <cell r="B2391" t="str">
            <v>Nitin Abbuwar (Salesman)</v>
          </cell>
          <cell r="C2391">
            <v>0</v>
          </cell>
          <cell r="D2391" t="str">
            <v>Customer</v>
          </cell>
          <cell r="E2391" t="str">
            <v>Salesman (Samples)</v>
          </cell>
        </row>
        <row r="2392">
          <cell r="B2392" t="str">
            <v>Amit Soni (Salesman)</v>
          </cell>
          <cell r="C2392">
            <v>0</v>
          </cell>
          <cell r="D2392" t="str">
            <v>Customer</v>
          </cell>
          <cell r="E2392" t="str">
            <v>Salesman (Samples)</v>
          </cell>
        </row>
        <row r="2393">
          <cell r="B2393" t="str">
            <v>Anshu Singh (Salesman)</v>
          </cell>
          <cell r="C2393">
            <v>24987</v>
          </cell>
          <cell r="D2393" t="str">
            <v>Customer</v>
          </cell>
          <cell r="E2393" t="str">
            <v>Salesman (Samples)</v>
          </cell>
        </row>
        <row r="2394">
          <cell r="B2394" t="str">
            <v>Sagar Patil (Salesman)</v>
          </cell>
          <cell r="C2394">
            <v>3860</v>
          </cell>
          <cell r="D2394" t="str">
            <v>Customer</v>
          </cell>
          <cell r="E2394" t="str">
            <v>Salesman (Samples)</v>
          </cell>
        </row>
        <row r="2395">
          <cell r="B2395" t="str">
            <v>Shaik Mohd. Hussain (Salesman)</v>
          </cell>
          <cell r="C2395">
            <v>12784</v>
          </cell>
          <cell r="D2395" t="str">
            <v>Customer</v>
          </cell>
          <cell r="E2395" t="str">
            <v>Salesman (Samples)</v>
          </cell>
        </row>
        <row r="2396">
          <cell r="B2396" t="str">
            <v>Md. Atiqur Rahman (Salesman)</v>
          </cell>
          <cell r="C2396">
            <v>7752</v>
          </cell>
          <cell r="D2396" t="str">
            <v>Customer</v>
          </cell>
          <cell r="E2396" t="str">
            <v>Salesman (Samples)</v>
          </cell>
        </row>
        <row r="2397">
          <cell r="B2397" t="str">
            <v>Ratnakar Dwivedi (Salesman)</v>
          </cell>
          <cell r="C2397">
            <v>0</v>
          </cell>
          <cell r="D2397" t="str">
            <v>Customer</v>
          </cell>
          <cell r="E2397" t="str">
            <v>Salesman (Samples)</v>
          </cell>
        </row>
        <row r="2398">
          <cell r="B2398" t="str">
            <v>Vivek C Gan (Salesman)</v>
          </cell>
          <cell r="C2398">
            <v>0</v>
          </cell>
          <cell r="D2398" t="str">
            <v>Customer</v>
          </cell>
          <cell r="E2398" t="str">
            <v>Salesman (Samples)</v>
          </cell>
        </row>
        <row r="2399">
          <cell r="B2399" t="str">
            <v>Rahul Gautam (Salesman)</v>
          </cell>
          <cell r="C2399">
            <v>0</v>
          </cell>
          <cell r="D2399" t="str">
            <v>Customer</v>
          </cell>
          <cell r="E2399" t="str">
            <v>Salesman (Samples)</v>
          </cell>
        </row>
        <row r="2400">
          <cell r="B2400" t="str">
            <v>Pravin Kumar (Salesman)</v>
          </cell>
          <cell r="C2400">
            <v>0</v>
          </cell>
          <cell r="D2400" t="str">
            <v>Customer</v>
          </cell>
          <cell r="E2400" t="str">
            <v>Salesman (Samples)</v>
          </cell>
        </row>
        <row r="2401">
          <cell r="B2401" t="str">
            <v>Parth Sabharwal</v>
          </cell>
          <cell r="C2401">
            <v>33324.660000000003</v>
          </cell>
          <cell r="D2401" t="str">
            <v>Customer</v>
          </cell>
          <cell r="E2401" t="str">
            <v>Salesman (Samples)</v>
          </cell>
        </row>
        <row r="2402">
          <cell r="B2402" t="str">
            <v>Sathish G (Salesman)</v>
          </cell>
          <cell r="C2402">
            <v>0</v>
          </cell>
          <cell r="D2402" t="str">
            <v>Customer</v>
          </cell>
          <cell r="E2402" t="str">
            <v>Salesman (Samples)</v>
          </cell>
        </row>
        <row r="2403">
          <cell r="B2403" t="str">
            <v>Santosh Purohit (Salesman)</v>
          </cell>
          <cell r="C2403">
            <v>0</v>
          </cell>
          <cell r="D2403" t="str">
            <v>Customer</v>
          </cell>
          <cell r="E2403" t="str">
            <v>Salesman (Samples)</v>
          </cell>
        </row>
        <row r="2404">
          <cell r="B2404" t="str">
            <v>Vinothraj Kuppusamy (Salesman)</v>
          </cell>
          <cell r="C2404">
            <v>2778.9</v>
          </cell>
          <cell r="D2404" t="str">
            <v>Customer</v>
          </cell>
          <cell r="E2404" t="str">
            <v>Salesman (Samples)</v>
          </cell>
        </row>
        <row r="2405">
          <cell r="B2405" t="str">
            <v>Kalaiselvan E (Salesman)</v>
          </cell>
          <cell r="C2405">
            <v>2779</v>
          </cell>
          <cell r="D2405" t="str">
            <v>Customer</v>
          </cell>
          <cell r="E2405" t="str">
            <v>Salesman (Samples)</v>
          </cell>
        </row>
        <row r="2406">
          <cell r="B2406" t="str">
            <v>Raju Gupta (Salesman)</v>
          </cell>
          <cell r="C2406">
            <v>19364</v>
          </cell>
          <cell r="D2406" t="str">
            <v>Customer</v>
          </cell>
          <cell r="E2406" t="str">
            <v>Salesman (Samples)</v>
          </cell>
        </row>
        <row r="2407">
          <cell r="B2407" t="str">
            <v>K Reddeppa Naidu (Salesman)</v>
          </cell>
          <cell r="C2407">
            <v>3428</v>
          </cell>
          <cell r="D2407" t="str">
            <v>Customer</v>
          </cell>
          <cell r="E2407" t="str">
            <v>Salesman (Samples)</v>
          </cell>
        </row>
        <row r="2408">
          <cell r="B2408" t="str">
            <v>Prashant Subhash Rothe (Salesman)</v>
          </cell>
          <cell r="C2408">
            <v>0</v>
          </cell>
          <cell r="D2408" t="str">
            <v>Customer</v>
          </cell>
          <cell r="E2408" t="str">
            <v>Salesman (Samples)</v>
          </cell>
        </row>
        <row r="2409">
          <cell r="B2409" t="str">
            <v>Jai Mon J J (Salesman)</v>
          </cell>
          <cell r="C2409">
            <v>3145</v>
          </cell>
          <cell r="D2409" t="str">
            <v>Customer</v>
          </cell>
          <cell r="E2409" t="str">
            <v>Salesman (Samples)</v>
          </cell>
        </row>
        <row r="2410">
          <cell r="B2410" t="str">
            <v>Shijas AP (Salesman)</v>
          </cell>
          <cell r="C2410">
            <v>7745</v>
          </cell>
          <cell r="D2410" t="str">
            <v>Customer</v>
          </cell>
          <cell r="E2410" t="str">
            <v>Salesman (Samples)</v>
          </cell>
        </row>
        <row r="2411">
          <cell r="B2411" t="str">
            <v>Rasik Rasheed (Salesman)</v>
          </cell>
          <cell r="C2411">
            <v>0</v>
          </cell>
          <cell r="D2411" t="str">
            <v>Customer</v>
          </cell>
          <cell r="E2411" t="str">
            <v>Salesman (Samples)</v>
          </cell>
        </row>
        <row r="2412">
          <cell r="B2412" t="str">
            <v>Premchand Kumar Singh (Salesman)</v>
          </cell>
          <cell r="C2412">
            <v>0</v>
          </cell>
          <cell r="D2412" t="str">
            <v>Customer</v>
          </cell>
          <cell r="E2412" t="str">
            <v>Salesman (Samples)</v>
          </cell>
        </row>
        <row r="2413">
          <cell r="B2413" t="str">
            <v>Kunal Kumar (Salesman)</v>
          </cell>
          <cell r="C2413">
            <v>4597</v>
          </cell>
          <cell r="D2413" t="str">
            <v>Customer</v>
          </cell>
          <cell r="E2413" t="str">
            <v>Salesman (Samples)</v>
          </cell>
        </row>
        <row r="2414">
          <cell r="B2414" t="str">
            <v>Navneet Kumar (Salesman)</v>
          </cell>
          <cell r="C2414">
            <v>0</v>
          </cell>
          <cell r="D2414" t="str">
            <v>Customer</v>
          </cell>
          <cell r="E2414" t="str">
            <v>Salesman (Samples)</v>
          </cell>
        </row>
        <row r="2415">
          <cell r="B2415" t="str">
            <v>Abhijit Kumar (Salesman)</v>
          </cell>
          <cell r="C2415">
            <v>12278</v>
          </cell>
          <cell r="D2415" t="str">
            <v>Customer</v>
          </cell>
          <cell r="E2415" t="str">
            <v>Salesman (Samples)</v>
          </cell>
        </row>
        <row r="2416">
          <cell r="B2416" t="str">
            <v>Vishal Kumar (Salesman)</v>
          </cell>
          <cell r="C2416">
            <v>46179</v>
          </cell>
          <cell r="D2416" t="str">
            <v>Customer</v>
          </cell>
          <cell r="E2416" t="str">
            <v>Salesman (Samples)</v>
          </cell>
        </row>
        <row r="2417">
          <cell r="B2417" t="str">
            <v>Prem Rawat (Salesman)</v>
          </cell>
          <cell r="C2417">
            <v>21384.52</v>
          </cell>
          <cell r="D2417" t="str">
            <v>Customer</v>
          </cell>
          <cell r="E2417" t="str">
            <v>Salesman (Samples)</v>
          </cell>
        </row>
        <row r="2418">
          <cell r="B2418" t="str">
            <v>Manoj Kumar Sinha (SalesMan)</v>
          </cell>
          <cell r="C2418">
            <v>0</v>
          </cell>
          <cell r="D2418" t="str">
            <v>Customer</v>
          </cell>
          <cell r="E2418" t="str">
            <v>Salesman (Samples)</v>
          </cell>
        </row>
        <row r="2419">
          <cell r="B2419" t="str">
            <v>Harendra Kumar (Salesman)</v>
          </cell>
          <cell r="C2419">
            <v>0</v>
          </cell>
          <cell r="D2419" t="str">
            <v>Customer</v>
          </cell>
          <cell r="E2419" t="str">
            <v>Salesman (Samples)</v>
          </cell>
        </row>
        <row r="2420">
          <cell r="B2420" t="str">
            <v>Anand Choudhary (Salesman)</v>
          </cell>
          <cell r="C2420">
            <v>15329</v>
          </cell>
          <cell r="D2420" t="str">
            <v>Customer</v>
          </cell>
          <cell r="E2420" t="str">
            <v>Salesman (Samples)</v>
          </cell>
        </row>
        <row r="2421">
          <cell r="B2421" t="str">
            <v>Chandan Kumar Behera (Salesman)</v>
          </cell>
          <cell r="C2421">
            <v>0</v>
          </cell>
          <cell r="D2421" t="str">
            <v>Customer</v>
          </cell>
          <cell r="E2421" t="str">
            <v>Salesman (Samples)</v>
          </cell>
        </row>
        <row r="2422">
          <cell r="B2422" t="str">
            <v>Chandan Kumar Singh(Salesman)</v>
          </cell>
          <cell r="C2422">
            <v>0</v>
          </cell>
          <cell r="D2422" t="str">
            <v>Customer</v>
          </cell>
          <cell r="E2422" t="str">
            <v>Salesman (Samples)</v>
          </cell>
        </row>
        <row r="2423">
          <cell r="B2423" t="str">
            <v>Sourav Majumdar (Salesman)</v>
          </cell>
          <cell r="C2423">
            <v>0</v>
          </cell>
          <cell r="D2423" t="str">
            <v>Customer</v>
          </cell>
          <cell r="E2423" t="str">
            <v>Salesman (Samples)</v>
          </cell>
        </row>
        <row r="2424">
          <cell r="B2424" t="str">
            <v>Bibhushakti Panda (Salesman)</v>
          </cell>
          <cell r="C2424">
            <v>0</v>
          </cell>
          <cell r="D2424" t="str">
            <v>Customer</v>
          </cell>
          <cell r="E2424" t="str">
            <v>Salesman (Samples)</v>
          </cell>
        </row>
        <row r="2425">
          <cell r="B2425" t="str">
            <v>Jitendra Sharma (Salesman)</v>
          </cell>
          <cell r="C2425">
            <v>0</v>
          </cell>
          <cell r="D2425" t="str">
            <v>Customer</v>
          </cell>
          <cell r="E2425" t="str">
            <v>Salesman (Samples)</v>
          </cell>
        </row>
        <row r="2426">
          <cell r="B2426" t="str">
            <v>Mukesh Kumar Choudhary (Salesman)</v>
          </cell>
          <cell r="C2426">
            <v>0</v>
          </cell>
          <cell r="D2426" t="str">
            <v>Customer</v>
          </cell>
          <cell r="E2426" t="str">
            <v>Salesman (Samples)</v>
          </cell>
        </row>
        <row r="2427">
          <cell r="B2427" t="str">
            <v>Niranjan Kumar Shukla (Salesman)</v>
          </cell>
          <cell r="C2427">
            <v>0</v>
          </cell>
          <cell r="D2427" t="str">
            <v>Customer</v>
          </cell>
          <cell r="E2427" t="str">
            <v>Salesman (Samples)</v>
          </cell>
        </row>
        <row r="2428">
          <cell r="B2428" t="str">
            <v>Gautam Kumar (Salesman)</v>
          </cell>
          <cell r="C2428">
            <v>0</v>
          </cell>
          <cell r="D2428" t="str">
            <v>Customer</v>
          </cell>
          <cell r="E2428" t="str">
            <v>Salesman (Samples)</v>
          </cell>
        </row>
        <row r="2429">
          <cell r="B2429" t="str">
            <v>Jai Kumar Pandey (Salesman)</v>
          </cell>
          <cell r="C2429">
            <v>0</v>
          </cell>
          <cell r="D2429" t="str">
            <v>Customer</v>
          </cell>
          <cell r="E2429" t="str">
            <v>Salesman (Samples)</v>
          </cell>
        </row>
        <row r="2430">
          <cell r="B2430" t="str">
            <v>Hitesh Solanki (Salesman)</v>
          </cell>
          <cell r="C2430">
            <v>0</v>
          </cell>
          <cell r="D2430" t="str">
            <v>Customer</v>
          </cell>
          <cell r="E2430" t="str">
            <v>Salesman (Samples)</v>
          </cell>
        </row>
        <row r="2431">
          <cell r="B2431" t="str">
            <v>Nikunj Dadhaniya (Salesman)</v>
          </cell>
          <cell r="C2431">
            <v>0</v>
          </cell>
          <cell r="D2431" t="str">
            <v>Customer</v>
          </cell>
          <cell r="E2431" t="str">
            <v>Salesman (Samples)</v>
          </cell>
        </row>
        <row r="2432">
          <cell r="B2432" t="str">
            <v>Vishal Joshi (Salesman)</v>
          </cell>
          <cell r="C2432">
            <v>0</v>
          </cell>
          <cell r="D2432" t="str">
            <v>Customer</v>
          </cell>
          <cell r="E2432" t="str">
            <v>Salesman (Samples)</v>
          </cell>
        </row>
        <row r="2433">
          <cell r="B2433" t="str">
            <v>Viral Trivedi (Salesman)</v>
          </cell>
          <cell r="C2433">
            <v>0</v>
          </cell>
          <cell r="D2433" t="str">
            <v>Customer</v>
          </cell>
          <cell r="E2433" t="str">
            <v>Salesman (Samples)</v>
          </cell>
        </row>
        <row r="2434">
          <cell r="B2434" t="str">
            <v>Subhrajit Roy (Salesman)</v>
          </cell>
          <cell r="C2434">
            <v>0</v>
          </cell>
          <cell r="D2434" t="str">
            <v>Customer</v>
          </cell>
          <cell r="E2434" t="str">
            <v>Salesman (Samples)</v>
          </cell>
        </row>
        <row r="2435">
          <cell r="B2435" t="str">
            <v>Ranjan Das (Salesman)</v>
          </cell>
          <cell r="C2435">
            <v>2467</v>
          </cell>
          <cell r="D2435" t="str">
            <v>Customer</v>
          </cell>
          <cell r="E2435" t="str">
            <v>Salesman (Samples)</v>
          </cell>
        </row>
        <row r="2436">
          <cell r="B2436" t="str">
            <v>Bikash Mondal (Salesman)</v>
          </cell>
          <cell r="C2436">
            <v>0</v>
          </cell>
          <cell r="D2436" t="str">
            <v>Customer</v>
          </cell>
          <cell r="E2436" t="str">
            <v>Salesman (Samples)</v>
          </cell>
        </row>
        <row r="2437">
          <cell r="B2437" t="str">
            <v>Ranjit Maity (Salesman)</v>
          </cell>
          <cell r="C2437">
            <v>2580</v>
          </cell>
          <cell r="D2437" t="str">
            <v>Customer</v>
          </cell>
          <cell r="E2437" t="str">
            <v>Salesman (Samples)</v>
          </cell>
        </row>
        <row r="2438">
          <cell r="B2438" t="str">
            <v>Ganesh Biswas (Salesman)</v>
          </cell>
          <cell r="C2438">
            <v>0</v>
          </cell>
          <cell r="D2438" t="str">
            <v>Customer</v>
          </cell>
          <cell r="E2438" t="str">
            <v>Salesman (Samples)</v>
          </cell>
        </row>
        <row r="2439">
          <cell r="B2439" t="str">
            <v>Mahidhar Shyam (Salesman)</v>
          </cell>
          <cell r="C2439">
            <v>0</v>
          </cell>
          <cell r="D2439" t="str">
            <v>Customer</v>
          </cell>
          <cell r="E2439" t="str">
            <v>Salesman (Samples)</v>
          </cell>
        </row>
        <row r="2440">
          <cell r="B2440" t="str">
            <v>Niraj Kumar Gupta (Salesman)</v>
          </cell>
          <cell r="C2440">
            <v>0</v>
          </cell>
          <cell r="D2440" t="str">
            <v>Customer</v>
          </cell>
          <cell r="E2440" t="str">
            <v>Salesman (Samples)</v>
          </cell>
        </row>
        <row r="2441">
          <cell r="B2441" t="str">
            <v>Kumar Pushpak (Salesman)</v>
          </cell>
          <cell r="C2441">
            <v>0</v>
          </cell>
          <cell r="D2441" t="str">
            <v>Customer</v>
          </cell>
          <cell r="E2441" t="str">
            <v>Salesman (Samples)</v>
          </cell>
        </row>
        <row r="2442">
          <cell r="B2442" t="str">
            <v>Shailendra Choudhary (Salesman)</v>
          </cell>
          <cell r="C2442">
            <v>5900</v>
          </cell>
          <cell r="D2442" t="str">
            <v>Customer</v>
          </cell>
          <cell r="E2442" t="str">
            <v>Salesman (Samples)</v>
          </cell>
        </row>
        <row r="2443">
          <cell r="B2443" t="str">
            <v>Hemal Doshi (Salesman)</v>
          </cell>
          <cell r="C2443">
            <v>28090.46</v>
          </cell>
          <cell r="D2443" t="str">
            <v>Customer</v>
          </cell>
          <cell r="E2443" t="str">
            <v>Salesman (Samples)</v>
          </cell>
        </row>
        <row r="2444">
          <cell r="B2444" t="str">
            <v>Chandan Kumar (Salesman)</v>
          </cell>
          <cell r="C2444">
            <v>128</v>
          </cell>
          <cell r="D2444" t="str">
            <v>Customer</v>
          </cell>
          <cell r="E2444" t="str">
            <v>Salesman (Samples)</v>
          </cell>
        </row>
        <row r="2445">
          <cell r="B2445" t="str">
            <v>Dilip Kumar (Salesman)</v>
          </cell>
          <cell r="C2445">
            <v>0</v>
          </cell>
          <cell r="D2445" t="str">
            <v>Customer</v>
          </cell>
          <cell r="E2445" t="str">
            <v>Salesman (Samples)</v>
          </cell>
        </row>
        <row r="2446">
          <cell r="B2446" t="str">
            <v>Pritam Jana (Salesman)</v>
          </cell>
          <cell r="C2446">
            <v>2947</v>
          </cell>
          <cell r="D2446" t="str">
            <v>Customer</v>
          </cell>
          <cell r="E2446" t="str">
            <v>Salesman (Samples)</v>
          </cell>
        </row>
        <row r="2447">
          <cell r="B2447" t="str">
            <v>Sankha Subhra Ganguly (Salesman)</v>
          </cell>
          <cell r="C2447">
            <v>0</v>
          </cell>
          <cell r="D2447" t="str">
            <v>Customer</v>
          </cell>
          <cell r="E2447" t="str">
            <v>Salesman (Samples)</v>
          </cell>
        </row>
        <row r="2448">
          <cell r="B2448" t="str">
            <v>Umesh Kumar (Salesman)</v>
          </cell>
          <cell r="C2448">
            <v>0</v>
          </cell>
          <cell r="D2448" t="str">
            <v>Customer</v>
          </cell>
          <cell r="E2448" t="str">
            <v>Salesman (Samples)</v>
          </cell>
        </row>
        <row r="2449">
          <cell r="B2449" t="str">
            <v>Arup Sarkar (Salesman)</v>
          </cell>
          <cell r="C2449">
            <v>0</v>
          </cell>
          <cell r="D2449" t="str">
            <v>Customer</v>
          </cell>
          <cell r="E2449" t="str">
            <v>Salesman (Samples)</v>
          </cell>
        </row>
        <row r="2450">
          <cell r="B2450" t="str">
            <v>Sinheswar Prasad Akela (Salesman)</v>
          </cell>
          <cell r="C2450">
            <v>0</v>
          </cell>
          <cell r="D2450" t="str">
            <v>Customer</v>
          </cell>
          <cell r="E2450" t="str">
            <v>Salesman (Samples)</v>
          </cell>
        </row>
        <row r="2451">
          <cell r="B2451" t="str">
            <v>Sanjay Jha (Salesman)</v>
          </cell>
          <cell r="C2451">
            <v>0</v>
          </cell>
          <cell r="D2451" t="str">
            <v>Customer</v>
          </cell>
          <cell r="E2451" t="str">
            <v>Salesman (Samples)</v>
          </cell>
        </row>
        <row r="2452">
          <cell r="B2452" t="str">
            <v>Dilip Chakroborty (Salesman)</v>
          </cell>
          <cell r="C2452">
            <v>0</v>
          </cell>
          <cell r="D2452" t="str">
            <v>Customer</v>
          </cell>
          <cell r="E2452" t="str">
            <v>Salesman (Samples)</v>
          </cell>
        </row>
        <row r="2453">
          <cell r="B2453" t="str">
            <v>Shaikh Mohammed Irshad Gulamkadar (Salesman)</v>
          </cell>
          <cell r="C2453">
            <v>6989</v>
          </cell>
          <cell r="D2453" t="str">
            <v>Customer</v>
          </cell>
          <cell r="E2453" t="str">
            <v>Salesman (Samples)</v>
          </cell>
        </row>
        <row r="2454">
          <cell r="B2454" t="str">
            <v>Amar Kumar (Salesman)</v>
          </cell>
          <cell r="C2454">
            <v>0</v>
          </cell>
          <cell r="D2454" t="str">
            <v>Customer</v>
          </cell>
          <cell r="E2454" t="str">
            <v>Salesman (Samples)</v>
          </cell>
        </row>
        <row r="2455">
          <cell r="B2455" t="str">
            <v>Sandeep Kumar Sinha (Salesman)</v>
          </cell>
          <cell r="C2455">
            <v>0</v>
          </cell>
          <cell r="D2455" t="str">
            <v>Customer</v>
          </cell>
          <cell r="E2455" t="str">
            <v>Salesman (Samples)</v>
          </cell>
        </row>
        <row r="2456">
          <cell r="B2456" t="str">
            <v>Manish Chaturvedi (Salesman)</v>
          </cell>
          <cell r="C2456">
            <v>0</v>
          </cell>
          <cell r="D2456" t="str">
            <v>Customer</v>
          </cell>
          <cell r="E2456" t="str">
            <v>Salesman (Samples)</v>
          </cell>
        </row>
        <row r="2457">
          <cell r="B2457" t="str">
            <v>Ankesh Pravinbhai Dhaduk (Salesman)</v>
          </cell>
          <cell r="C2457">
            <v>0</v>
          </cell>
          <cell r="D2457" t="str">
            <v>Customer</v>
          </cell>
          <cell r="E2457" t="str">
            <v>Salesman (Samples)</v>
          </cell>
        </row>
        <row r="2458">
          <cell r="B2458" t="str">
            <v>Jayanta Goswami (Salesman)</v>
          </cell>
          <cell r="C2458">
            <v>8051</v>
          </cell>
          <cell r="D2458" t="str">
            <v>Customer</v>
          </cell>
          <cell r="E2458" t="str">
            <v>Salesman (Samples)</v>
          </cell>
        </row>
        <row r="2459">
          <cell r="B2459" t="str">
            <v>Bhanu Uday Pratap Yadav (Salesman)</v>
          </cell>
          <cell r="C2459">
            <v>0</v>
          </cell>
          <cell r="D2459" t="str">
            <v>Customer</v>
          </cell>
          <cell r="E2459" t="str">
            <v>Salesman (Samples)</v>
          </cell>
        </row>
        <row r="2460">
          <cell r="B2460" t="str">
            <v>Suman Mukherjee (Salesman)</v>
          </cell>
          <cell r="C2460">
            <v>0</v>
          </cell>
          <cell r="D2460" t="str">
            <v>Customer</v>
          </cell>
          <cell r="E2460" t="str">
            <v>Salesman (Samples)</v>
          </cell>
        </row>
        <row r="2461">
          <cell r="B2461" t="str">
            <v>Uday Kumar Sharma (Salesman)</v>
          </cell>
          <cell r="C2461">
            <v>0</v>
          </cell>
          <cell r="D2461" t="str">
            <v>Customer</v>
          </cell>
          <cell r="E2461" t="str">
            <v>Salesman (Samples)</v>
          </cell>
        </row>
        <row r="2462">
          <cell r="B2462" t="str">
            <v>Subendu Kumar Das (Salesman)</v>
          </cell>
          <cell r="C2462">
            <v>0</v>
          </cell>
          <cell r="D2462" t="str">
            <v>Customer</v>
          </cell>
          <cell r="E2462" t="str">
            <v>Salesman (Samples)</v>
          </cell>
        </row>
        <row r="2463">
          <cell r="B2463" t="str">
            <v>Saroj Kumar (Salesman)</v>
          </cell>
          <cell r="C2463">
            <v>0</v>
          </cell>
          <cell r="D2463" t="str">
            <v>Customer</v>
          </cell>
          <cell r="E2463" t="str">
            <v>Salesman (Samples)</v>
          </cell>
        </row>
        <row r="2464">
          <cell r="B2464" t="str">
            <v>Chandra Sekhar Rajak (Salesman)</v>
          </cell>
          <cell r="C2464">
            <v>0</v>
          </cell>
          <cell r="D2464" t="str">
            <v>Customer</v>
          </cell>
          <cell r="E2464" t="str">
            <v>Salesman (Samples)</v>
          </cell>
        </row>
        <row r="2465">
          <cell r="B2465" t="str">
            <v>Vikash Yadav (Salesman)</v>
          </cell>
          <cell r="C2465">
            <v>0</v>
          </cell>
          <cell r="D2465" t="str">
            <v>Customer</v>
          </cell>
          <cell r="E2465" t="str">
            <v>Salesman (Samples)</v>
          </cell>
        </row>
        <row r="2466">
          <cell r="B2466" t="str">
            <v>Tapan Sen (Salesman)</v>
          </cell>
          <cell r="C2466">
            <v>0</v>
          </cell>
          <cell r="D2466" t="str">
            <v>Customer</v>
          </cell>
          <cell r="E2466" t="str">
            <v>Salesman (Samples)</v>
          </cell>
        </row>
        <row r="2467">
          <cell r="B2467" t="str">
            <v>Prasanta Kumar Behera (Salesman)</v>
          </cell>
          <cell r="C2467">
            <v>10557</v>
          </cell>
          <cell r="D2467" t="str">
            <v>Customer</v>
          </cell>
          <cell r="E2467" t="str">
            <v>Salesman (Samples)</v>
          </cell>
        </row>
        <row r="2468">
          <cell r="B2468" t="str">
            <v>Prabhudutta Acharya (Salesman)</v>
          </cell>
          <cell r="C2468">
            <v>1268</v>
          </cell>
          <cell r="D2468" t="str">
            <v>Customer</v>
          </cell>
          <cell r="E2468" t="str">
            <v>Salesman (Samples)</v>
          </cell>
        </row>
        <row r="2469">
          <cell r="B2469" t="str">
            <v>Ritesh Kumar Panigrahi (Salesman)</v>
          </cell>
          <cell r="C2469">
            <v>11452</v>
          </cell>
          <cell r="D2469" t="str">
            <v>Customer</v>
          </cell>
          <cell r="E2469" t="str">
            <v>Salesman (Samples)</v>
          </cell>
        </row>
        <row r="2470">
          <cell r="B2470" t="str">
            <v>Chitranjan Singh (Salesman)</v>
          </cell>
          <cell r="C2470">
            <v>0</v>
          </cell>
          <cell r="D2470" t="str">
            <v>Customer</v>
          </cell>
          <cell r="E2470" t="str">
            <v>Salesman (Samples)</v>
          </cell>
        </row>
        <row r="2471">
          <cell r="B2471" t="str">
            <v>Tanmay Paul (Salesman)</v>
          </cell>
          <cell r="C2471">
            <v>0</v>
          </cell>
          <cell r="D2471" t="str">
            <v>Customer</v>
          </cell>
          <cell r="E2471" t="str">
            <v>Salesman (Samples)</v>
          </cell>
        </row>
        <row r="2472">
          <cell r="B2472" t="str">
            <v>Suraj Kumar (Salesman)</v>
          </cell>
          <cell r="C2472">
            <v>0</v>
          </cell>
          <cell r="D2472" t="str">
            <v>Customer</v>
          </cell>
          <cell r="E2472" t="str">
            <v>Salesman (Samples)</v>
          </cell>
        </row>
        <row r="2473">
          <cell r="B2473" t="str">
            <v>Mithun Kumar (Salesman)</v>
          </cell>
          <cell r="C2473">
            <v>0</v>
          </cell>
          <cell r="D2473" t="str">
            <v>Customer</v>
          </cell>
          <cell r="E2473" t="str">
            <v>Salesman (Samples)</v>
          </cell>
        </row>
        <row r="2474">
          <cell r="B2474" t="str">
            <v>Sailesh Tiwari (Salesman)</v>
          </cell>
          <cell r="C2474">
            <v>1363</v>
          </cell>
          <cell r="D2474" t="str">
            <v>Customer</v>
          </cell>
          <cell r="E2474" t="str">
            <v>Salesman (Samples)</v>
          </cell>
        </row>
        <row r="2475">
          <cell r="B2475" t="str">
            <v>Chandan Bishnoyi (Salesman)</v>
          </cell>
          <cell r="C2475">
            <v>0</v>
          </cell>
          <cell r="D2475" t="str">
            <v>Customer</v>
          </cell>
          <cell r="E2475" t="str">
            <v>Salesman (Samples)</v>
          </cell>
        </row>
        <row r="2476">
          <cell r="B2476" t="str">
            <v>Sumit Dagar (Salesman)</v>
          </cell>
          <cell r="C2476">
            <v>0</v>
          </cell>
          <cell r="D2476" t="str">
            <v>Customer</v>
          </cell>
          <cell r="E2476" t="str">
            <v>Salesman (Samples)</v>
          </cell>
        </row>
        <row r="2477">
          <cell r="B2477" t="str">
            <v>Ribul Sharma (Salesman)</v>
          </cell>
          <cell r="C2477">
            <v>0</v>
          </cell>
          <cell r="D2477" t="str">
            <v>Customer</v>
          </cell>
          <cell r="E2477" t="str">
            <v>Salesman (Samples)</v>
          </cell>
        </row>
        <row r="2478">
          <cell r="B2478" t="str">
            <v>Abhishek Kumar</v>
          </cell>
          <cell r="C2478">
            <v>0</v>
          </cell>
          <cell r="D2478" t="str">
            <v>Customer</v>
          </cell>
          <cell r="E2478" t="str">
            <v>Salesman (Samples)</v>
          </cell>
        </row>
        <row r="2479">
          <cell r="B2479" t="str">
            <v>Atul Chavda (Salesman)</v>
          </cell>
          <cell r="C2479">
            <v>27884.400000000001</v>
          </cell>
          <cell r="D2479" t="str">
            <v>Customer</v>
          </cell>
          <cell r="E2479" t="str">
            <v>Salesman (Samples)</v>
          </cell>
        </row>
        <row r="2480">
          <cell r="B2480" t="str">
            <v>Arvind Kumar Singh (Salesman)</v>
          </cell>
          <cell r="C2480">
            <v>2375</v>
          </cell>
          <cell r="D2480" t="str">
            <v>Customer</v>
          </cell>
          <cell r="E2480" t="str">
            <v>Salesman (Samples)</v>
          </cell>
        </row>
        <row r="2481">
          <cell r="B2481" t="str">
            <v>Anish Kumar Mishra (Salesman)</v>
          </cell>
          <cell r="C2481">
            <v>0</v>
          </cell>
          <cell r="D2481" t="str">
            <v>Customer</v>
          </cell>
          <cell r="E2481" t="str">
            <v>Salesman (Samples)</v>
          </cell>
        </row>
        <row r="2482">
          <cell r="B2482" t="str">
            <v>Dipak Roymedhi (Salesman)</v>
          </cell>
          <cell r="C2482">
            <v>0</v>
          </cell>
          <cell r="D2482" t="str">
            <v>Customer</v>
          </cell>
          <cell r="E2482" t="str">
            <v>Salesman (Samples)</v>
          </cell>
        </row>
        <row r="2483">
          <cell r="B2483" t="str">
            <v>Gopal Kumar Singh (Salesman)</v>
          </cell>
          <cell r="C2483">
            <v>0</v>
          </cell>
          <cell r="D2483" t="str">
            <v>Customer</v>
          </cell>
          <cell r="E2483" t="str">
            <v>Salesman (Samples)</v>
          </cell>
        </row>
        <row r="2484">
          <cell r="B2484" t="str">
            <v>Sandeep Vaskaran (Salesman)</v>
          </cell>
          <cell r="C2484">
            <v>0</v>
          </cell>
          <cell r="D2484" t="str">
            <v>Customer</v>
          </cell>
          <cell r="E2484" t="str">
            <v>Salesman (Samples)</v>
          </cell>
        </row>
        <row r="2485">
          <cell r="B2485" t="str">
            <v>Nishant Kumar Singh (Salesman)</v>
          </cell>
          <cell r="C2485">
            <v>0</v>
          </cell>
          <cell r="D2485" t="str">
            <v>Customer</v>
          </cell>
          <cell r="E2485" t="str">
            <v>Salesman (Samples)</v>
          </cell>
        </row>
        <row r="2486">
          <cell r="B2486" t="str">
            <v>Sanjay Kumar Behera (Salesman)</v>
          </cell>
          <cell r="C2486">
            <v>0</v>
          </cell>
          <cell r="D2486" t="str">
            <v>Customer</v>
          </cell>
          <cell r="E2486" t="str">
            <v>Salesman (Samples)</v>
          </cell>
        </row>
        <row r="2487">
          <cell r="B2487" t="str">
            <v>Hayder Khan (Salesman)</v>
          </cell>
          <cell r="C2487">
            <v>0</v>
          </cell>
          <cell r="D2487" t="str">
            <v>Customer</v>
          </cell>
          <cell r="E2487" t="str">
            <v>Salesman (Samples)</v>
          </cell>
        </row>
        <row r="2488">
          <cell r="B2488" t="str">
            <v>Abhay Mahapatra (Salesman)</v>
          </cell>
          <cell r="C2488">
            <v>0</v>
          </cell>
          <cell r="D2488" t="str">
            <v>Customer</v>
          </cell>
          <cell r="E2488" t="str">
            <v>Salesman (Samples)</v>
          </cell>
        </row>
        <row r="2489">
          <cell r="B2489" t="str">
            <v>Chandan Kr Pandey (Salesman)</v>
          </cell>
          <cell r="C2489">
            <v>14214</v>
          </cell>
          <cell r="D2489" t="str">
            <v>Customer</v>
          </cell>
          <cell r="E2489" t="str">
            <v>Salesman (Samples)</v>
          </cell>
        </row>
        <row r="2490">
          <cell r="B2490" t="str">
            <v>Jagdeep Chopra (Salesman)</v>
          </cell>
          <cell r="C2490">
            <v>7604</v>
          </cell>
          <cell r="D2490" t="str">
            <v>Customer</v>
          </cell>
          <cell r="E2490" t="str">
            <v>Salesman (Samples)</v>
          </cell>
        </row>
        <row r="2491">
          <cell r="B2491" t="str">
            <v>Jasbir Rana (Salesman)</v>
          </cell>
          <cell r="C2491">
            <v>0</v>
          </cell>
          <cell r="D2491" t="str">
            <v>Customer</v>
          </cell>
          <cell r="E2491" t="str">
            <v>Salesman (Samples)</v>
          </cell>
        </row>
        <row r="2492">
          <cell r="B2492" t="str">
            <v>Vikas Panday (Salesman)</v>
          </cell>
          <cell r="C2492">
            <v>3083</v>
          </cell>
          <cell r="D2492" t="str">
            <v>Customer</v>
          </cell>
          <cell r="E2492" t="str">
            <v>Salesman (Samples)</v>
          </cell>
        </row>
        <row r="2493">
          <cell r="B2493" t="str">
            <v>Ajay kumar Srivastava (Salesman)</v>
          </cell>
          <cell r="C2493">
            <v>0</v>
          </cell>
          <cell r="D2493" t="str">
            <v>Customer</v>
          </cell>
          <cell r="E2493" t="str">
            <v>Salesman (Samples)</v>
          </cell>
        </row>
        <row r="2494">
          <cell r="B2494" t="str">
            <v>Karan Singal (Salesman)</v>
          </cell>
          <cell r="C2494">
            <v>80147</v>
          </cell>
          <cell r="D2494" t="str">
            <v>Customer</v>
          </cell>
          <cell r="E2494" t="str">
            <v>Salesman (Samples)</v>
          </cell>
        </row>
        <row r="2495">
          <cell r="B2495" t="str">
            <v>Ravi Shukla (Salesman)</v>
          </cell>
          <cell r="C2495">
            <v>32973</v>
          </cell>
          <cell r="D2495" t="str">
            <v>Customer</v>
          </cell>
          <cell r="E2495" t="str">
            <v>Salesman (Samples)</v>
          </cell>
        </row>
        <row r="2496">
          <cell r="B2496" t="str">
            <v>Ravi Pruthi (Salesman)</v>
          </cell>
          <cell r="C2496">
            <v>24731</v>
          </cell>
          <cell r="D2496" t="str">
            <v>Customer</v>
          </cell>
          <cell r="E2496" t="str">
            <v>Salesman (Samples)</v>
          </cell>
        </row>
        <row r="2497">
          <cell r="B2497" t="str">
            <v>Dhijender Mishra (Salesman)</v>
          </cell>
          <cell r="C2497">
            <v>0</v>
          </cell>
          <cell r="D2497" t="str">
            <v>Customer</v>
          </cell>
          <cell r="E2497" t="str">
            <v>Salesman (Samples)</v>
          </cell>
        </row>
        <row r="2498">
          <cell r="B2498" t="str">
            <v>Dhananjaya Yadav (Salesman)</v>
          </cell>
          <cell r="C2498">
            <v>0</v>
          </cell>
          <cell r="D2498" t="str">
            <v>Customer</v>
          </cell>
          <cell r="E2498" t="str">
            <v>Salesman (Samples)</v>
          </cell>
        </row>
        <row r="2499">
          <cell r="B2499" t="str">
            <v>Praveen Tiwari (Salesman)</v>
          </cell>
          <cell r="C2499">
            <v>8554</v>
          </cell>
          <cell r="D2499" t="str">
            <v>Customer</v>
          </cell>
          <cell r="E2499" t="str">
            <v>Salesman (Samples)</v>
          </cell>
        </row>
        <row r="2500">
          <cell r="B2500" t="str">
            <v>Aniket Jain (Salesman)</v>
          </cell>
          <cell r="C2500">
            <v>0</v>
          </cell>
          <cell r="D2500" t="str">
            <v>Customer</v>
          </cell>
          <cell r="E2500" t="str">
            <v>Salesman (Samples)</v>
          </cell>
        </row>
        <row r="2501">
          <cell r="B2501" t="str">
            <v>Ashutosh Shukla (Salesman)</v>
          </cell>
          <cell r="C2501">
            <v>0</v>
          </cell>
          <cell r="D2501" t="str">
            <v>Customer</v>
          </cell>
          <cell r="E2501" t="str">
            <v>Salesman (Samples)</v>
          </cell>
        </row>
        <row r="2502">
          <cell r="B2502" t="str">
            <v>Ravi Pratap Singh (Salesman)</v>
          </cell>
          <cell r="C2502">
            <v>0</v>
          </cell>
          <cell r="D2502" t="str">
            <v>Customer</v>
          </cell>
          <cell r="E2502" t="str">
            <v>Salesman (Samples)</v>
          </cell>
        </row>
        <row r="2503">
          <cell r="B2503" t="str">
            <v>Mohammad Shahkar (Salesman)</v>
          </cell>
          <cell r="C2503">
            <v>4765</v>
          </cell>
          <cell r="D2503" t="str">
            <v>Customer</v>
          </cell>
          <cell r="E2503" t="str">
            <v>Salesman (Samples)</v>
          </cell>
        </row>
        <row r="2504">
          <cell r="B2504" t="str">
            <v>Shiv Batra (Salesman)</v>
          </cell>
          <cell r="C2504">
            <v>0</v>
          </cell>
          <cell r="D2504" t="str">
            <v>Customer</v>
          </cell>
          <cell r="E2504" t="str">
            <v>Salesman (Samples)</v>
          </cell>
        </row>
        <row r="2505">
          <cell r="B2505" t="str">
            <v>Prem Prakash (Salesman)</v>
          </cell>
          <cell r="C2505">
            <v>0</v>
          </cell>
          <cell r="D2505" t="str">
            <v>Customer</v>
          </cell>
          <cell r="E2505" t="str">
            <v>Salesman (Samples)</v>
          </cell>
        </row>
        <row r="2506">
          <cell r="B2506" t="str">
            <v>Vikrant Gaur (Salesman)</v>
          </cell>
          <cell r="C2506">
            <v>10505</v>
          </cell>
          <cell r="D2506" t="str">
            <v>Customer</v>
          </cell>
          <cell r="E2506" t="str">
            <v>Salesman (Samples)</v>
          </cell>
        </row>
        <row r="2507">
          <cell r="B2507" t="str">
            <v>Ram Sevak Yadav (Salesman)</v>
          </cell>
          <cell r="C2507">
            <v>0</v>
          </cell>
          <cell r="D2507" t="str">
            <v>Customer</v>
          </cell>
          <cell r="E2507" t="str">
            <v>Salesman (Samples)</v>
          </cell>
        </row>
        <row r="2508">
          <cell r="B2508" t="str">
            <v>Vishnudas Galphade (Salesman)</v>
          </cell>
          <cell r="C2508">
            <v>0</v>
          </cell>
          <cell r="D2508" t="str">
            <v>Customer</v>
          </cell>
          <cell r="E2508" t="str">
            <v>Salesman (Samples)</v>
          </cell>
        </row>
        <row r="2509">
          <cell r="B2509" t="str">
            <v>Deepak (Salesman)</v>
          </cell>
          <cell r="C2509">
            <v>2656</v>
          </cell>
          <cell r="D2509" t="str">
            <v>Customer</v>
          </cell>
          <cell r="E2509" t="str">
            <v>Salesman (Samples)</v>
          </cell>
        </row>
        <row r="2510">
          <cell r="B2510" t="str">
            <v>Ajay Kumar (Salesman)</v>
          </cell>
          <cell r="C2510">
            <v>0</v>
          </cell>
          <cell r="D2510" t="str">
            <v>Customer</v>
          </cell>
          <cell r="E2510" t="str">
            <v>Salesman (Samples)</v>
          </cell>
        </row>
        <row r="2511">
          <cell r="B2511" t="str">
            <v>Anil Ji (Salesman)</v>
          </cell>
          <cell r="C2511">
            <v>0</v>
          </cell>
          <cell r="D2511" t="str">
            <v>Customer</v>
          </cell>
          <cell r="E2511" t="str">
            <v>Salesman (Samples)</v>
          </cell>
        </row>
        <row r="2512">
          <cell r="B2512" t="str">
            <v>Mayank Sharma (Salesman)</v>
          </cell>
          <cell r="C2512">
            <v>4031</v>
          </cell>
          <cell r="D2512" t="str">
            <v>Customer</v>
          </cell>
          <cell r="E2512" t="str">
            <v>Salesman (Samples)</v>
          </cell>
        </row>
        <row r="2513">
          <cell r="B2513" t="str">
            <v>Harshit jain (Salesman)</v>
          </cell>
          <cell r="C2513">
            <v>0</v>
          </cell>
          <cell r="D2513" t="str">
            <v>Customer</v>
          </cell>
          <cell r="E2513" t="str">
            <v>Salesman (Samples)</v>
          </cell>
        </row>
        <row r="2514">
          <cell r="B2514" t="str">
            <v>Rajat Sharma (Salesman)</v>
          </cell>
          <cell r="C2514">
            <v>0</v>
          </cell>
          <cell r="D2514" t="str">
            <v>Customer</v>
          </cell>
          <cell r="E2514" t="str">
            <v>Salesman (Samples)</v>
          </cell>
        </row>
        <row r="2515">
          <cell r="B2515" t="str">
            <v>Rahul Garg (Salesman)</v>
          </cell>
          <cell r="C2515">
            <v>7622</v>
          </cell>
          <cell r="D2515" t="str">
            <v>Customer</v>
          </cell>
          <cell r="E2515" t="str">
            <v>Salesman (Samples)</v>
          </cell>
        </row>
        <row r="2516">
          <cell r="B2516" t="str">
            <v>Vivek Yadav (Salesman)</v>
          </cell>
          <cell r="C2516">
            <v>0</v>
          </cell>
          <cell r="D2516" t="str">
            <v>Customer</v>
          </cell>
          <cell r="E2516" t="str">
            <v>Salesman (Samples)</v>
          </cell>
        </row>
        <row r="2517">
          <cell r="B2517" t="str">
            <v>Rahul Seth (Salesman)</v>
          </cell>
          <cell r="C2517">
            <v>0</v>
          </cell>
          <cell r="D2517" t="str">
            <v>Customer</v>
          </cell>
          <cell r="E2517" t="str">
            <v>Salesman (Samples)</v>
          </cell>
        </row>
        <row r="2518">
          <cell r="B2518" t="str">
            <v>Sanjay Singh (Salesman)</v>
          </cell>
          <cell r="C2518">
            <v>0</v>
          </cell>
          <cell r="D2518" t="str">
            <v>Customer</v>
          </cell>
          <cell r="E2518" t="str">
            <v>Salesman (Samples)</v>
          </cell>
        </row>
        <row r="2519">
          <cell r="B2519" t="str">
            <v>Sandeep Kumar Rao (Salesman)</v>
          </cell>
          <cell r="C2519">
            <v>3025</v>
          </cell>
          <cell r="D2519" t="str">
            <v>Customer</v>
          </cell>
          <cell r="E2519" t="str">
            <v>Salesman (Samples)</v>
          </cell>
        </row>
        <row r="2520">
          <cell r="B2520" t="str">
            <v>Sanjay Verma (Salesman)</v>
          </cell>
          <cell r="C2520">
            <v>0</v>
          </cell>
          <cell r="D2520" t="str">
            <v>Customer</v>
          </cell>
          <cell r="E2520" t="str">
            <v>Salesman (Samples)</v>
          </cell>
        </row>
        <row r="2521">
          <cell r="B2521" t="str">
            <v>Avinash Kumar Gupta (Salesman)</v>
          </cell>
          <cell r="C2521">
            <v>0</v>
          </cell>
          <cell r="D2521" t="str">
            <v>Customer</v>
          </cell>
          <cell r="E2521" t="str">
            <v>Salesman (Samples)</v>
          </cell>
        </row>
        <row r="2522">
          <cell r="B2522" t="str">
            <v>Mohit Gaur (Salesman)</v>
          </cell>
          <cell r="C2522">
            <v>10244</v>
          </cell>
          <cell r="D2522" t="str">
            <v>Customer</v>
          </cell>
          <cell r="E2522" t="str">
            <v>Salesman (Samples)</v>
          </cell>
        </row>
        <row r="2523">
          <cell r="B2523" t="str">
            <v>Umesh Vaishnav (Salesman)</v>
          </cell>
          <cell r="C2523">
            <v>0</v>
          </cell>
          <cell r="D2523" t="str">
            <v>Customer</v>
          </cell>
          <cell r="E2523" t="str">
            <v>Salesman (Samples)</v>
          </cell>
        </row>
        <row r="2524">
          <cell r="B2524" t="str">
            <v>Ashok Kumar (Salesman)</v>
          </cell>
          <cell r="C2524">
            <v>56753.324999999997</v>
          </cell>
          <cell r="D2524" t="str">
            <v>Customer</v>
          </cell>
          <cell r="E2524" t="str">
            <v>Salesman (Samples)</v>
          </cell>
        </row>
        <row r="2525">
          <cell r="B2525" t="str">
            <v>Sumit Prakash (Salesman)</v>
          </cell>
          <cell r="C2525">
            <v>0</v>
          </cell>
          <cell r="D2525" t="str">
            <v>Customer</v>
          </cell>
          <cell r="E2525" t="str">
            <v>Salesman (Samples)</v>
          </cell>
        </row>
        <row r="2526">
          <cell r="B2526" t="str">
            <v>Akshat Gautam (Salesman)</v>
          </cell>
          <cell r="C2526">
            <v>0</v>
          </cell>
          <cell r="D2526" t="str">
            <v>Customer</v>
          </cell>
          <cell r="E2526" t="str">
            <v>Salesman (Samples)</v>
          </cell>
        </row>
        <row r="2527">
          <cell r="B2527" t="str">
            <v>Mahendra Kumar Sen (Salesman)</v>
          </cell>
          <cell r="C2527">
            <v>9207</v>
          </cell>
          <cell r="D2527" t="str">
            <v>Customer</v>
          </cell>
          <cell r="E2527" t="str">
            <v>Salesman (Samples)</v>
          </cell>
        </row>
        <row r="2528">
          <cell r="B2528" t="str">
            <v>Kishan Lal (Salesman)</v>
          </cell>
          <cell r="C2528">
            <v>0</v>
          </cell>
          <cell r="D2528" t="str">
            <v>Customer</v>
          </cell>
          <cell r="E2528" t="str">
            <v>Salesman (Samples)</v>
          </cell>
        </row>
        <row r="2529">
          <cell r="B2529" t="str">
            <v>Shivam Pandey (Salesman)</v>
          </cell>
          <cell r="C2529">
            <v>0</v>
          </cell>
          <cell r="D2529" t="str">
            <v>Customer</v>
          </cell>
          <cell r="E2529" t="str">
            <v>Salesman (Samples)</v>
          </cell>
        </row>
        <row r="2530">
          <cell r="B2530" t="str">
            <v>Sunil Kumar (Salesman)</v>
          </cell>
          <cell r="C2530">
            <v>0</v>
          </cell>
          <cell r="D2530" t="str">
            <v>Customer</v>
          </cell>
          <cell r="E2530" t="str">
            <v>Salesman (Samples)</v>
          </cell>
        </row>
        <row r="2531">
          <cell r="B2531" t="str">
            <v>Arvind Kumar (Salesman)</v>
          </cell>
          <cell r="C2531">
            <v>0</v>
          </cell>
          <cell r="D2531" t="str">
            <v>Customer</v>
          </cell>
          <cell r="E2531" t="str">
            <v>Salesman (Samples)</v>
          </cell>
        </row>
        <row r="2532">
          <cell r="B2532" t="str">
            <v>Sunil Kumar Srivastava (Salesman)</v>
          </cell>
          <cell r="C2532">
            <v>1999</v>
          </cell>
          <cell r="D2532" t="str">
            <v>Customer</v>
          </cell>
          <cell r="E2532" t="str">
            <v>Salesman (Samples)</v>
          </cell>
        </row>
        <row r="2533">
          <cell r="B2533" t="str">
            <v>Durgesh Gaur (Salesman)</v>
          </cell>
          <cell r="C2533">
            <v>0</v>
          </cell>
          <cell r="D2533" t="str">
            <v>Customer</v>
          </cell>
          <cell r="E2533" t="str">
            <v>Salesman (Samples)</v>
          </cell>
        </row>
        <row r="2534">
          <cell r="B2534" t="str">
            <v>Krishna Kumar Jaiswal (Salesman)</v>
          </cell>
          <cell r="C2534">
            <v>0</v>
          </cell>
          <cell r="D2534" t="str">
            <v>Customer</v>
          </cell>
          <cell r="E2534" t="str">
            <v>Salesman (Samples)</v>
          </cell>
        </row>
        <row r="2535">
          <cell r="B2535" t="str">
            <v>Manish Sharma (Salesman)</v>
          </cell>
          <cell r="C2535">
            <v>0</v>
          </cell>
          <cell r="D2535" t="str">
            <v>Customer</v>
          </cell>
          <cell r="E2535" t="str">
            <v>Salesman (Samples)</v>
          </cell>
        </row>
        <row r="2536">
          <cell r="B2536" t="str">
            <v>Yogesh Kumavat (Salesman)</v>
          </cell>
          <cell r="C2536">
            <v>0</v>
          </cell>
          <cell r="D2536" t="str">
            <v>Customer</v>
          </cell>
          <cell r="E2536" t="str">
            <v>Salesman (Samples)</v>
          </cell>
        </row>
        <row r="2537">
          <cell r="B2537" t="str">
            <v>Yogesh Kumar (Salesman)</v>
          </cell>
          <cell r="C2537">
            <v>2402</v>
          </cell>
          <cell r="D2537" t="str">
            <v>Customer</v>
          </cell>
          <cell r="E2537" t="str">
            <v>Salesman (Samples)</v>
          </cell>
        </row>
        <row r="2538">
          <cell r="B2538" t="str">
            <v>Shubham Kumar (Salesman)</v>
          </cell>
          <cell r="C2538">
            <v>5751</v>
          </cell>
          <cell r="D2538" t="str">
            <v>Customer</v>
          </cell>
          <cell r="E2538" t="str">
            <v>Salesman (Samples)</v>
          </cell>
        </row>
        <row r="2539">
          <cell r="B2539" t="str">
            <v>Umar Jan Shah (Salesman)</v>
          </cell>
          <cell r="C2539">
            <v>0</v>
          </cell>
          <cell r="D2539" t="str">
            <v>Customer</v>
          </cell>
          <cell r="E2539" t="str">
            <v>Salesman (Samples)</v>
          </cell>
        </row>
        <row r="2540">
          <cell r="B2540" t="str">
            <v>Swapnil Harinkehre (Salesman)</v>
          </cell>
          <cell r="C2540">
            <v>0</v>
          </cell>
          <cell r="D2540" t="str">
            <v>Customer</v>
          </cell>
          <cell r="E2540" t="str">
            <v>Salesman (Samples)</v>
          </cell>
        </row>
        <row r="2541">
          <cell r="B2541" t="str">
            <v>Khemsingh Bahadursingh Gurjar (Salesman)</v>
          </cell>
          <cell r="C2541">
            <v>0</v>
          </cell>
          <cell r="D2541" t="str">
            <v>Customer</v>
          </cell>
          <cell r="E2541" t="str">
            <v>Salesman (Samples)</v>
          </cell>
        </row>
        <row r="2542">
          <cell r="B2542" t="str">
            <v>Vikas kumar Singh (Salesman)</v>
          </cell>
          <cell r="C2542">
            <v>0</v>
          </cell>
          <cell r="D2542" t="str">
            <v>Customer</v>
          </cell>
          <cell r="E2542" t="str">
            <v>Salesman (Samples)</v>
          </cell>
        </row>
        <row r="2543">
          <cell r="B2543" t="str">
            <v>Ajay Kumar (Salesman)</v>
          </cell>
          <cell r="C2543">
            <v>0</v>
          </cell>
          <cell r="D2543" t="str">
            <v>Customer</v>
          </cell>
          <cell r="E2543" t="str">
            <v>Salesman (Samples)</v>
          </cell>
        </row>
        <row r="2544">
          <cell r="B2544" t="str">
            <v>Mukesh Kumar Sharma (Salesman)</v>
          </cell>
          <cell r="C2544">
            <v>0</v>
          </cell>
          <cell r="D2544" t="str">
            <v>Customer</v>
          </cell>
          <cell r="E2544" t="str">
            <v>Salesman (Samples)</v>
          </cell>
        </row>
        <row r="2545">
          <cell r="B2545" t="str">
            <v>Prem Prakash Pandey (Salesman)</v>
          </cell>
          <cell r="C2545">
            <v>0</v>
          </cell>
          <cell r="D2545" t="str">
            <v>Customer</v>
          </cell>
          <cell r="E2545" t="str">
            <v>Salesman (Samples)</v>
          </cell>
        </row>
        <row r="2546">
          <cell r="B2546" t="str">
            <v>Hariom Rai (Salesman)</v>
          </cell>
          <cell r="C2546">
            <v>0</v>
          </cell>
          <cell r="D2546" t="str">
            <v>Customer</v>
          </cell>
          <cell r="E2546" t="str">
            <v>Salesman (Samples)</v>
          </cell>
        </row>
        <row r="2547">
          <cell r="B2547" t="str">
            <v>Drijendra Mishra (Salesman)</v>
          </cell>
          <cell r="C2547">
            <v>0</v>
          </cell>
          <cell r="D2547" t="str">
            <v>Customer</v>
          </cell>
          <cell r="E2547" t="str">
            <v>Salesman (Samples)</v>
          </cell>
        </row>
        <row r="2548">
          <cell r="B2548" t="str">
            <v>Mohit Sharma (Salesman)</v>
          </cell>
          <cell r="C2548">
            <v>0</v>
          </cell>
          <cell r="D2548" t="str">
            <v>Customer</v>
          </cell>
          <cell r="E2548" t="str">
            <v>Salesman (Samples)</v>
          </cell>
        </row>
        <row r="2549">
          <cell r="B2549" t="str">
            <v>Rishi Nath Gaur (Salesman)</v>
          </cell>
          <cell r="C2549">
            <v>0</v>
          </cell>
          <cell r="D2549" t="str">
            <v>Customer</v>
          </cell>
          <cell r="E2549" t="str">
            <v>Salesman (Samples)</v>
          </cell>
        </row>
        <row r="2550">
          <cell r="B2550" t="str">
            <v>Krishan Kumar (Salesman)</v>
          </cell>
          <cell r="C2550">
            <v>0</v>
          </cell>
          <cell r="D2550" t="str">
            <v>Customer</v>
          </cell>
          <cell r="E2550" t="str">
            <v>Salesman (Samples)</v>
          </cell>
        </row>
        <row r="2551">
          <cell r="B2551" t="str">
            <v>Arvind Kumar Shukla (Salesman)</v>
          </cell>
          <cell r="C2551">
            <v>0</v>
          </cell>
          <cell r="D2551" t="str">
            <v>Customer</v>
          </cell>
          <cell r="E2551" t="str">
            <v>Salesman (Samples)</v>
          </cell>
        </row>
        <row r="2552">
          <cell r="B2552" t="str">
            <v>Neeraj Pareek (Salesman)</v>
          </cell>
          <cell r="C2552">
            <v>0</v>
          </cell>
          <cell r="D2552" t="str">
            <v>Customer</v>
          </cell>
          <cell r="E2552" t="str">
            <v>Salesman (Samples)</v>
          </cell>
        </row>
        <row r="2553">
          <cell r="B2553" t="str">
            <v>Sadafullah Khan (Salesman)</v>
          </cell>
          <cell r="C2553">
            <v>0</v>
          </cell>
          <cell r="D2553" t="str">
            <v>Customer</v>
          </cell>
          <cell r="E2553" t="str">
            <v>Salesman (Samples)</v>
          </cell>
        </row>
        <row r="2554">
          <cell r="B2554" t="str">
            <v>Imran Khan (Salesman)</v>
          </cell>
          <cell r="C2554">
            <v>5619</v>
          </cell>
          <cell r="D2554" t="str">
            <v>Customer</v>
          </cell>
          <cell r="E2554" t="str">
            <v>Salesman (Samples)</v>
          </cell>
        </row>
        <row r="2555">
          <cell r="B2555" t="str">
            <v>Anuj Kumar Dixit (Salesman)</v>
          </cell>
          <cell r="C2555">
            <v>0</v>
          </cell>
          <cell r="D2555" t="str">
            <v>Customer</v>
          </cell>
          <cell r="E2555" t="str">
            <v>Salesman (Samples)</v>
          </cell>
        </row>
        <row r="2556">
          <cell r="B2556" t="str">
            <v>Amit Chaterjee (Salesman)</v>
          </cell>
          <cell r="C2556">
            <v>0</v>
          </cell>
          <cell r="D2556" t="str">
            <v>Customer</v>
          </cell>
          <cell r="E2556" t="str">
            <v>Salesman (Samples)</v>
          </cell>
        </row>
        <row r="2557">
          <cell r="B2557" t="str">
            <v>Devendra Kumar Sharma (Salesman)</v>
          </cell>
          <cell r="C2557">
            <v>0</v>
          </cell>
          <cell r="D2557" t="str">
            <v>Customer</v>
          </cell>
          <cell r="E2557" t="str">
            <v>Salesman (Samples)</v>
          </cell>
        </row>
        <row r="2558">
          <cell r="B2558" t="str">
            <v>Priti Gupta (Salesman)</v>
          </cell>
          <cell r="C2558">
            <v>0</v>
          </cell>
          <cell r="D2558" t="str">
            <v>Customer</v>
          </cell>
          <cell r="E2558" t="str">
            <v>Salesman (Samples)</v>
          </cell>
        </row>
        <row r="2559">
          <cell r="B2559" t="str">
            <v>Niteesh Jha (Salesman)</v>
          </cell>
          <cell r="C2559">
            <v>0</v>
          </cell>
          <cell r="D2559" t="str">
            <v>Customer</v>
          </cell>
          <cell r="E2559" t="str">
            <v>Salesman (Samples)</v>
          </cell>
        </row>
        <row r="2560">
          <cell r="B2560" t="str">
            <v>Ramjilal Sharma (Salesman)</v>
          </cell>
          <cell r="C2560">
            <v>0</v>
          </cell>
          <cell r="D2560" t="str">
            <v>Customer</v>
          </cell>
          <cell r="E2560" t="str">
            <v>Salesman (Samples)</v>
          </cell>
        </row>
        <row r="2561">
          <cell r="B2561" t="str">
            <v>Anuj Shukla (Salesman)</v>
          </cell>
          <cell r="C2561">
            <v>0</v>
          </cell>
          <cell r="D2561" t="str">
            <v>Customer</v>
          </cell>
          <cell r="E2561" t="str">
            <v>Salesman (Samples)</v>
          </cell>
        </row>
        <row r="2562">
          <cell r="B2562" t="str">
            <v>Manoj Babbar (Salesman)</v>
          </cell>
          <cell r="C2562">
            <v>0</v>
          </cell>
          <cell r="D2562" t="str">
            <v>Customer</v>
          </cell>
          <cell r="E2562" t="str">
            <v>Salesman (Samples)</v>
          </cell>
        </row>
        <row r="2563">
          <cell r="B2563" t="str">
            <v>Pradeep Rawat (Salesman)</v>
          </cell>
          <cell r="C2563">
            <v>0</v>
          </cell>
          <cell r="D2563" t="str">
            <v>Customer</v>
          </cell>
          <cell r="E2563" t="str">
            <v>Salesman (Samples)</v>
          </cell>
        </row>
        <row r="2564">
          <cell r="B2564" t="str">
            <v>Arif Hasan Khan (Salesman)</v>
          </cell>
          <cell r="C2564">
            <v>0</v>
          </cell>
          <cell r="D2564" t="str">
            <v>Customer</v>
          </cell>
          <cell r="E2564" t="str">
            <v>Salesman (Samples)</v>
          </cell>
        </row>
        <row r="2565">
          <cell r="B2565" t="str">
            <v>Gunjan Mathur (Salesman)</v>
          </cell>
          <cell r="C2565">
            <v>7648</v>
          </cell>
          <cell r="D2565" t="str">
            <v>Customer</v>
          </cell>
          <cell r="E2565" t="str">
            <v>Salesman (Samples)</v>
          </cell>
        </row>
        <row r="2566">
          <cell r="B2566" t="str">
            <v>Sunil Kumar Yadav (Salesman)</v>
          </cell>
          <cell r="C2566">
            <v>0</v>
          </cell>
          <cell r="D2566" t="str">
            <v>Customer</v>
          </cell>
          <cell r="E2566" t="str">
            <v>Salesman (Samples)</v>
          </cell>
        </row>
        <row r="2567">
          <cell r="B2567" t="str">
            <v>Hasim Khan (Salesman)</v>
          </cell>
          <cell r="C2567">
            <v>0</v>
          </cell>
          <cell r="D2567" t="str">
            <v>Customer</v>
          </cell>
          <cell r="E2567" t="str">
            <v>Salesman (Samples)</v>
          </cell>
        </row>
        <row r="2568">
          <cell r="B2568" t="str">
            <v>Mohd. Ishaque (Salesman)</v>
          </cell>
          <cell r="C2568">
            <v>0</v>
          </cell>
          <cell r="D2568" t="str">
            <v>Customer</v>
          </cell>
          <cell r="E2568" t="str">
            <v>Salesman (Samples)</v>
          </cell>
        </row>
        <row r="2569">
          <cell r="B2569" t="str">
            <v>Ravindra Onkar Thakare (Salesman)</v>
          </cell>
          <cell r="C2569">
            <v>0</v>
          </cell>
          <cell r="D2569" t="str">
            <v>Customer</v>
          </cell>
          <cell r="E2569" t="str">
            <v>Salesman (Samples)</v>
          </cell>
        </row>
        <row r="2570">
          <cell r="B2570" t="str">
            <v>Sagar Soni (Salesman)</v>
          </cell>
          <cell r="C2570">
            <v>0</v>
          </cell>
          <cell r="D2570" t="str">
            <v>Customer</v>
          </cell>
          <cell r="E2570" t="str">
            <v>Salesman (Samples)</v>
          </cell>
        </row>
        <row r="2571">
          <cell r="B2571" t="str">
            <v>Gauri Shanker (Salesman)</v>
          </cell>
          <cell r="C2571">
            <v>0</v>
          </cell>
          <cell r="D2571" t="str">
            <v>Customer</v>
          </cell>
          <cell r="E2571" t="str">
            <v>Salesman (Samples)</v>
          </cell>
        </row>
        <row r="2572">
          <cell r="B2572" t="str">
            <v>Subodh Kumar Bajpai (Salesman)</v>
          </cell>
          <cell r="C2572">
            <v>0</v>
          </cell>
          <cell r="D2572" t="str">
            <v>Customer</v>
          </cell>
          <cell r="E2572" t="str">
            <v>Salesman (Samples)</v>
          </cell>
        </row>
        <row r="2573">
          <cell r="B2573" t="str">
            <v>Dhirendra Kumar (Salesman)</v>
          </cell>
          <cell r="C2573">
            <v>0</v>
          </cell>
          <cell r="D2573" t="str">
            <v>Customer</v>
          </cell>
          <cell r="E2573" t="str">
            <v>Salesman (Samples)</v>
          </cell>
        </row>
        <row r="2574">
          <cell r="B2574" t="str">
            <v>Atikur Rahman (Salesman)</v>
          </cell>
          <cell r="C2574">
            <v>0</v>
          </cell>
          <cell r="D2574" t="str">
            <v>Customer</v>
          </cell>
          <cell r="E2574" t="str">
            <v>Salesman (Samples)</v>
          </cell>
        </row>
        <row r="2575">
          <cell r="B2575" t="str">
            <v>Pawan Sharma (Salesman)</v>
          </cell>
          <cell r="C2575">
            <v>10445</v>
          </cell>
          <cell r="D2575" t="str">
            <v>Customer</v>
          </cell>
          <cell r="E2575" t="str">
            <v>Salesman (Samples)</v>
          </cell>
        </row>
        <row r="2576">
          <cell r="B2576" t="str">
            <v>Gurvinder Singh (Salesman)</v>
          </cell>
          <cell r="C2576">
            <v>0</v>
          </cell>
          <cell r="D2576" t="str">
            <v>Customer</v>
          </cell>
          <cell r="E2576" t="str">
            <v>Salesman (Samples)</v>
          </cell>
        </row>
        <row r="2577">
          <cell r="B2577" t="str">
            <v>Chiranjeev Verma (Salesman)</v>
          </cell>
          <cell r="C2577">
            <v>0</v>
          </cell>
          <cell r="D2577" t="str">
            <v>Customer</v>
          </cell>
          <cell r="E2577" t="str">
            <v>Salesman (Samples)</v>
          </cell>
        </row>
        <row r="2578">
          <cell r="B2578" t="str">
            <v>Ratnakar Kathar (Salesman)</v>
          </cell>
          <cell r="C2578">
            <v>0</v>
          </cell>
          <cell r="D2578" t="str">
            <v>Customer</v>
          </cell>
          <cell r="E2578" t="str">
            <v>Salesman (Samples)</v>
          </cell>
        </row>
        <row r="2579">
          <cell r="B2579" t="str">
            <v>Aniket Jadhav (Salesman)</v>
          </cell>
          <cell r="C2579">
            <v>0</v>
          </cell>
          <cell r="D2579" t="str">
            <v>Customer</v>
          </cell>
          <cell r="E2579" t="str">
            <v>Salesman (Samples)</v>
          </cell>
        </row>
        <row r="2580">
          <cell r="B2580" t="str">
            <v>Vijay Kumar Gupta (Salesman)</v>
          </cell>
          <cell r="C2580">
            <v>568</v>
          </cell>
          <cell r="D2580" t="str">
            <v>Customer</v>
          </cell>
          <cell r="E2580" t="str">
            <v>Salesman (Samples)</v>
          </cell>
        </row>
        <row r="2581">
          <cell r="B2581" t="str">
            <v>Chetan Kumar (Salesman)</v>
          </cell>
          <cell r="C2581">
            <v>0</v>
          </cell>
          <cell r="D2581" t="str">
            <v>Customer</v>
          </cell>
          <cell r="E2581" t="str">
            <v>Salesman (Samples)</v>
          </cell>
        </row>
        <row r="2582">
          <cell r="B2582" t="str">
            <v>Nilesh Dattatray Kapadia (Salesman)</v>
          </cell>
          <cell r="C2582">
            <v>0</v>
          </cell>
          <cell r="D2582" t="str">
            <v>Customer</v>
          </cell>
          <cell r="E2582" t="str">
            <v>Salesman (Samples)</v>
          </cell>
        </row>
        <row r="2583">
          <cell r="B2583" t="str">
            <v>Anurag Tandon (Salesman)</v>
          </cell>
          <cell r="C2583">
            <v>0</v>
          </cell>
          <cell r="D2583" t="str">
            <v>Customer</v>
          </cell>
          <cell r="E2583" t="str">
            <v>Salesman (Samples)</v>
          </cell>
        </row>
        <row r="2584">
          <cell r="B2584" t="str">
            <v>Mohammad Javed (Salesman)</v>
          </cell>
          <cell r="C2584">
            <v>5900</v>
          </cell>
          <cell r="D2584" t="str">
            <v>Customer</v>
          </cell>
          <cell r="E2584" t="str">
            <v>Salesman (Samples)</v>
          </cell>
        </row>
        <row r="2585">
          <cell r="B2585" t="str">
            <v>Priyunshu Mishra (Salesman)</v>
          </cell>
          <cell r="C2585">
            <v>0</v>
          </cell>
          <cell r="D2585" t="str">
            <v>Customer</v>
          </cell>
          <cell r="E2585" t="str">
            <v>Salesman (Samples)</v>
          </cell>
        </row>
        <row r="2586">
          <cell r="B2586" t="str">
            <v>Ganesh V Tambe (Salesman)</v>
          </cell>
          <cell r="C2586">
            <v>0</v>
          </cell>
          <cell r="D2586" t="str">
            <v>Customer</v>
          </cell>
          <cell r="E2586" t="str">
            <v>Salesman (Samples)</v>
          </cell>
        </row>
        <row r="2587">
          <cell r="B2587" t="str">
            <v>Rajesh Kukreja (Salesman)</v>
          </cell>
          <cell r="C2587">
            <v>41122</v>
          </cell>
          <cell r="D2587" t="str">
            <v>Customer</v>
          </cell>
          <cell r="E2587" t="str">
            <v>Salesman (Samples)</v>
          </cell>
        </row>
        <row r="2588">
          <cell r="B2588" t="str">
            <v>Kapirakhan Shukla (Salesman)</v>
          </cell>
          <cell r="C2588">
            <v>0</v>
          </cell>
          <cell r="D2588" t="str">
            <v>Customer</v>
          </cell>
          <cell r="E2588" t="str">
            <v>Salesman (Samples)</v>
          </cell>
        </row>
        <row r="2589">
          <cell r="B2589" t="str">
            <v>Nitin Jain (Salesman)</v>
          </cell>
          <cell r="C2589">
            <v>0</v>
          </cell>
          <cell r="D2589" t="str">
            <v>Customer</v>
          </cell>
          <cell r="E2589" t="str">
            <v>Salesman (Samples)</v>
          </cell>
        </row>
        <row r="2590">
          <cell r="B2590" t="str">
            <v>Umesh Dwivedi (Salesman)</v>
          </cell>
          <cell r="C2590">
            <v>0</v>
          </cell>
          <cell r="D2590" t="str">
            <v>Customer</v>
          </cell>
          <cell r="E2590" t="str">
            <v>Salesman (Samples)</v>
          </cell>
        </row>
        <row r="2591">
          <cell r="B2591" t="str">
            <v>Manoj Kumar Pandya (Salesman)</v>
          </cell>
          <cell r="C2591">
            <v>0</v>
          </cell>
          <cell r="D2591" t="str">
            <v>Customer</v>
          </cell>
          <cell r="E2591" t="str">
            <v>Salesman (Samples)</v>
          </cell>
        </row>
        <row r="2592">
          <cell r="B2592" t="str">
            <v>Pankaj Kumar Pandey (Salesman)</v>
          </cell>
          <cell r="C2592">
            <v>0</v>
          </cell>
          <cell r="D2592" t="str">
            <v>Customer</v>
          </cell>
          <cell r="E2592" t="str">
            <v>Salesman (Samples)</v>
          </cell>
        </row>
        <row r="2593">
          <cell r="B2593" t="str">
            <v>Ram Gopal Mishra (Salesman)</v>
          </cell>
          <cell r="C2593">
            <v>2531</v>
          </cell>
          <cell r="D2593" t="str">
            <v>Customer</v>
          </cell>
          <cell r="E2593" t="str">
            <v>Salesman (Samples)</v>
          </cell>
        </row>
        <row r="2594">
          <cell r="B2594" t="str">
            <v>Pramod Kumar (Salesman)</v>
          </cell>
          <cell r="C2594">
            <v>0</v>
          </cell>
          <cell r="D2594" t="str">
            <v>Customer</v>
          </cell>
          <cell r="E2594" t="str">
            <v>Salesman (Samples)</v>
          </cell>
        </row>
        <row r="2595">
          <cell r="B2595" t="str">
            <v>Maneesh Kumar Shriwastwa (Salesman)</v>
          </cell>
          <cell r="C2595">
            <v>4724</v>
          </cell>
          <cell r="D2595" t="str">
            <v>Customer</v>
          </cell>
          <cell r="E2595" t="str">
            <v>Salesman (Samples)</v>
          </cell>
        </row>
        <row r="2596">
          <cell r="B2596" t="str">
            <v>Mahendra Singh Panwar (Salesman)</v>
          </cell>
          <cell r="C2596">
            <v>0</v>
          </cell>
          <cell r="D2596" t="str">
            <v>Customer</v>
          </cell>
          <cell r="E2596" t="str">
            <v>Salesman (Samples)</v>
          </cell>
        </row>
        <row r="2597">
          <cell r="B2597" t="str">
            <v>Amit Kumar Mishra (Salesman)</v>
          </cell>
          <cell r="C2597">
            <v>4973.8999999999996</v>
          </cell>
          <cell r="D2597" t="str">
            <v>Customer</v>
          </cell>
          <cell r="E2597" t="str">
            <v>Salesman (Samples)</v>
          </cell>
        </row>
        <row r="2598">
          <cell r="B2598" t="str">
            <v>Kripashankar Tiwari (Salesman)</v>
          </cell>
          <cell r="C2598">
            <v>0</v>
          </cell>
          <cell r="D2598" t="str">
            <v>Customer</v>
          </cell>
          <cell r="E2598" t="str">
            <v>Salesman (Samples)</v>
          </cell>
        </row>
        <row r="2599">
          <cell r="B2599" t="str">
            <v>Dhawal Mehta (Salesman)</v>
          </cell>
          <cell r="C2599">
            <v>0</v>
          </cell>
          <cell r="D2599" t="str">
            <v>Customer</v>
          </cell>
          <cell r="E2599" t="str">
            <v>Salesman (Samples)</v>
          </cell>
        </row>
        <row r="2600">
          <cell r="B2600" t="str">
            <v>Vishwakarma Ashokraja (Salesman)</v>
          </cell>
          <cell r="C2600">
            <v>0</v>
          </cell>
          <cell r="D2600" t="str">
            <v>Customer</v>
          </cell>
          <cell r="E2600" t="str">
            <v>Salesman (Samples)</v>
          </cell>
        </row>
        <row r="2601">
          <cell r="B2601" t="str">
            <v>Arvind Sharma (Salesman)</v>
          </cell>
          <cell r="C2601">
            <v>10968</v>
          </cell>
          <cell r="D2601" t="str">
            <v>Customer</v>
          </cell>
          <cell r="E2601" t="str">
            <v>Salesman (Samples)</v>
          </cell>
        </row>
        <row r="2602">
          <cell r="B2602" t="str">
            <v>Hari Singh Labana (Salesman)</v>
          </cell>
          <cell r="C2602">
            <v>0</v>
          </cell>
          <cell r="D2602" t="str">
            <v>Customer</v>
          </cell>
          <cell r="E2602" t="str">
            <v>Salesman (Samples)</v>
          </cell>
        </row>
        <row r="2603">
          <cell r="B2603" t="str">
            <v>Dineshwar Singh (Salesman)</v>
          </cell>
          <cell r="C2603">
            <v>2044</v>
          </cell>
          <cell r="D2603" t="str">
            <v>Customer</v>
          </cell>
          <cell r="E2603" t="str">
            <v>Salesman (Samples)</v>
          </cell>
        </row>
        <row r="2604">
          <cell r="B2604" t="str">
            <v>Avnish Jawa (Salesman)</v>
          </cell>
          <cell r="C2604">
            <v>2238</v>
          </cell>
          <cell r="D2604" t="str">
            <v>Customer</v>
          </cell>
          <cell r="E2604" t="str">
            <v>Salesman (Samples)</v>
          </cell>
        </row>
        <row r="2605">
          <cell r="B2605" t="str">
            <v>Ritesh Agrawal (Salesman)</v>
          </cell>
          <cell r="C2605">
            <v>0</v>
          </cell>
          <cell r="D2605" t="str">
            <v>Customer</v>
          </cell>
          <cell r="E2605" t="str">
            <v>Salesman (Samples)</v>
          </cell>
        </row>
        <row r="2606">
          <cell r="B2606" t="str">
            <v>Dinesh Kumar (Salesman)</v>
          </cell>
          <cell r="C2606">
            <v>0</v>
          </cell>
          <cell r="D2606" t="str">
            <v>Customer</v>
          </cell>
          <cell r="E2606" t="str">
            <v>Salesman (Samples)</v>
          </cell>
        </row>
        <row r="2607">
          <cell r="B2607" t="str">
            <v>Govind Kumar (Salesman)</v>
          </cell>
          <cell r="C2607">
            <v>2487</v>
          </cell>
          <cell r="D2607" t="str">
            <v>Customer</v>
          </cell>
          <cell r="E2607" t="str">
            <v>Salesman (Samples)</v>
          </cell>
        </row>
        <row r="2608">
          <cell r="B2608" t="str">
            <v>Kailash Kumar (Salesman)</v>
          </cell>
          <cell r="C2608">
            <v>0</v>
          </cell>
          <cell r="D2608" t="str">
            <v>Customer</v>
          </cell>
          <cell r="E2608" t="str">
            <v>Salesman (Samples)</v>
          </cell>
        </row>
        <row r="2609">
          <cell r="B2609" t="str">
            <v>Deepesh Kumar Jain (Salesman)</v>
          </cell>
          <cell r="C2609">
            <v>10566</v>
          </cell>
          <cell r="D2609" t="str">
            <v>Customer</v>
          </cell>
          <cell r="E2609" t="str">
            <v>Salesman (Samples)</v>
          </cell>
        </row>
        <row r="2610">
          <cell r="B2610" t="str">
            <v>Brij Kishor (Salesman)</v>
          </cell>
          <cell r="C2610">
            <v>22838</v>
          </cell>
          <cell r="D2610" t="str">
            <v>Customer</v>
          </cell>
          <cell r="E2610" t="str">
            <v>Salesman (Samples)</v>
          </cell>
        </row>
        <row r="2611">
          <cell r="B2611" t="str">
            <v>Ravindra Changra (Salesman)</v>
          </cell>
          <cell r="C2611">
            <v>0</v>
          </cell>
          <cell r="D2611" t="str">
            <v>Customer</v>
          </cell>
          <cell r="E2611" t="str">
            <v>Salesman (Samples)</v>
          </cell>
        </row>
        <row r="2612">
          <cell r="B2612" t="str">
            <v>Harshit Singh Panwar (Salesman)</v>
          </cell>
          <cell r="C2612">
            <v>6834</v>
          </cell>
          <cell r="D2612" t="str">
            <v>Customer</v>
          </cell>
          <cell r="E2612" t="str">
            <v>Salesman (Samples)</v>
          </cell>
        </row>
        <row r="2613">
          <cell r="B2613" t="str">
            <v>Amit Dubey (Salesman)</v>
          </cell>
          <cell r="C2613">
            <v>0</v>
          </cell>
          <cell r="D2613" t="str">
            <v>Customer</v>
          </cell>
          <cell r="E2613" t="str">
            <v>Salesman (Samples)</v>
          </cell>
        </row>
        <row r="2614">
          <cell r="B2614" t="str">
            <v>Virendra Sankhla (Salesman)</v>
          </cell>
          <cell r="C2614">
            <v>0</v>
          </cell>
          <cell r="D2614" t="str">
            <v>Customer</v>
          </cell>
          <cell r="E2614" t="str">
            <v>Salesman (Samples)</v>
          </cell>
        </row>
        <row r="2615">
          <cell r="B2615" t="str">
            <v>Yatendra Pal Singh Rana (Salesman)</v>
          </cell>
          <cell r="C2615">
            <v>0</v>
          </cell>
          <cell r="D2615" t="str">
            <v>Customer</v>
          </cell>
          <cell r="E2615" t="str">
            <v>Salesman (Samples)</v>
          </cell>
        </row>
        <row r="2616">
          <cell r="B2616" t="str">
            <v>Mohit Pandey (Salesman)</v>
          </cell>
          <cell r="C2616">
            <v>0</v>
          </cell>
          <cell r="D2616" t="str">
            <v>Customer</v>
          </cell>
          <cell r="E2616" t="str">
            <v>Salesman (Samples)</v>
          </cell>
        </row>
        <row r="2617">
          <cell r="B2617" t="str">
            <v>Sachin Kumar (Salesman)</v>
          </cell>
          <cell r="C2617">
            <v>0</v>
          </cell>
          <cell r="D2617" t="str">
            <v>Customer</v>
          </cell>
          <cell r="E2617" t="str">
            <v>Salesman (Samples)</v>
          </cell>
        </row>
        <row r="2618">
          <cell r="B2618" t="str">
            <v>Puneet Kr. (Salesman)</v>
          </cell>
          <cell r="C2618">
            <v>0</v>
          </cell>
          <cell r="D2618" t="str">
            <v>Customer</v>
          </cell>
          <cell r="E2618" t="str">
            <v>Salesman (Samples)</v>
          </cell>
        </row>
        <row r="2619">
          <cell r="B2619" t="str">
            <v>Manoj Srivastava (Salesman)</v>
          </cell>
          <cell r="C2619">
            <v>17691</v>
          </cell>
          <cell r="D2619" t="str">
            <v>Customer</v>
          </cell>
          <cell r="E2619" t="str">
            <v>Salesman (Samples)</v>
          </cell>
        </row>
        <row r="2620">
          <cell r="B2620" t="str">
            <v>Lalit Tak (Salesman)</v>
          </cell>
          <cell r="C2620">
            <v>0</v>
          </cell>
          <cell r="D2620" t="str">
            <v>Customer</v>
          </cell>
          <cell r="E2620" t="str">
            <v>Salesman (Samples)</v>
          </cell>
        </row>
        <row r="2621">
          <cell r="B2621" t="str">
            <v>Murli Dash Rangaswami (Salesman)</v>
          </cell>
          <cell r="C2621">
            <v>11496</v>
          </cell>
          <cell r="D2621" t="str">
            <v>Customer</v>
          </cell>
          <cell r="E2621" t="str">
            <v>Salesman (Samples)</v>
          </cell>
        </row>
        <row r="2622">
          <cell r="B2622" t="str">
            <v>Shrvan Kumar Gupta (Salesman)</v>
          </cell>
          <cell r="C2622">
            <v>10826</v>
          </cell>
          <cell r="D2622" t="str">
            <v>Customer</v>
          </cell>
          <cell r="E2622" t="str">
            <v>Salesman (Samples)</v>
          </cell>
        </row>
        <row r="2623">
          <cell r="B2623" t="str">
            <v>Manoj Mishra (Salesman)</v>
          </cell>
          <cell r="C2623">
            <v>0</v>
          </cell>
          <cell r="D2623" t="str">
            <v>Customer</v>
          </cell>
          <cell r="E2623" t="str">
            <v>Salesman (Samples)</v>
          </cell>
        </row>
        <row r="2624">
          <cell r="B2624" t="str">
            <v>Rohit Kumar (Salesman)</v>
          </cell>
          <cell r="C2624">
            <v>0</v>
          </cell>
          <cell r="D2624" t="str">
            <v>Customer</v>
          </cell>
          <cell r="E2624" t="str">
            <v>Salesman (Samples)</v>
          </cell>
        </row>
        <row r="2625">
          <cell r="B2625" t="str">
            <v>Mehul Singh (Salesman)</v>
          </cell>
          <cell r="C2625">
            <v>0</v>
          </cell>
          <cell r="D2625" t="str">
            <v>Customer</v>
          </cell>
          <cell r="E2625" t="str">
            <v>Salesman (Samples)</v>
          </cell>
        </row>
        <row r="2626">
          <cell r="B2626" t="str">
            <v>Deepak Tandon (Salesman)</v>
          </cell>
          <cell r="C2626">
            <v>89</v>
          </cell>
          <cell r="D2626" t="str">
            <v>Customer</v>
          </cell>
          <cell r="E2626" t="str">
            <v>Salesman (Samples)</v>
          </cell>
        </row>
        <row r="2627">
          <cell r="B2627" t="str">
            <v>Nikhil Sachdeva (Salesman)</v>
          </cell>
          <cell r="C2627">
            <v>6159.7</v>
          </cell>
          <cell r="D2627" t="str">
            <v>Customer</v>
          </cell>
          <cell r="E2627" t="str">
            <v>Salesman (Samples)</v>
          </cell>
        </row>
        <row r="2628">
          <cell r="B2628" t="str">
            <v>Mayank Kumar Singh (Salesman)</v>
          </cell>
          <cell r="C2628">
            <v>8768</v>
          </cell>
          <cell r="D2628" t="str">
            <v>Customer</v>
          </cell>
          <cell r="E2628" t="str">
            <v>Salesman (Samples)</v>
          </cell>
        </row>
        <row r="2629">
          <cell r="B2629" t="str">
            <v>Anil Kumar (Salesman)</v>
          </cell>
          <cell r="C2629">
            <v>3505</v>
          </cell>
          <cell r="D2629" t="str">
            <v>Customer</v>
          </cell>
          <cell r="E2629" t="str">
            <v>Salesman (Samples)</v>
          </cell>
        </row>
        <row r="2630">
          <cell r="B2630" t="str">
            <v>Rishabh Jain (Salesman)</v>
          </cell>
          <cell r="C2630">
            <v>0</v>
          </cell>
          <cell r="D2630" t="str">
            <v>Customer</v>
          </cell>
          <cell r="E2630" t="str">
            <v>Salesman (Samples)</v>
          </cell>
        </row>
        <row r="2631">
          <cell r="B2631" t="str">
            <v>Nipesh Joshi (Salesman)</v>
          </cell>
          <cell r="C2631">
            <v>0</v>
          </cell>
          <cell r="D2631" t="str">
            <v>Customer</v>
          </cell>
          <cell r="E2631" t="str">
            <v>Salesman (Samples)</v>
          </cell>
        </row>
        <row r="2632">
          <cell r="B2632" t="str">
            <v>Gaurav Shukla (Salesman)</v>
          </cell>
          <cell r="C2632">
            <v>0</v>
          </cell>
          <cell r="D2632" t="str">
            <v>Customer</v>
          </cell>
          <cell r="E2632" t="str">
            <v>Salesman (Samples)</v>
          </cell>
        </row>
        <row r="2633">
          <cell r="B2633" t="str">
            <v>Om Prakash Upadhyay (Salesman)</v>
          </cell>
          <cell r="C2633">
            <v>0</v>
          </cell>
          <cell r="D2633" t="str">
            <v>Customer</v>
          </cell>
          <cell r="E2633" t="str">
            <v>Salesman (Samples)</v>
          </cell>
        </row>
        <row r="2634">
          <cell r="B2634" t="str">
            <v>Roshan Gupta (Salesman)</v>
          </cell>
          <cell r="C2634">
            <v>0</v>
          </cell>
          <cell r="D2634" t="str">
            <v>Customer</v>
          </cell>
          <cell r="E2634" t="str">
            <v>Salesman (Samples)</v>
          </cell>
        </row>
        <row r="2635">
          <cell r="B2635" t="str">
            <v>Sarvesh Kumar (Salesman)</v>
          </cell>
          <cell r="C2635">
            <v>0</v>
          </cell>
          <cell r="D2635" t="str">
            <v>Customer</v>
          </cell>
          <cell r="E2635" t="str">
            <v>Salesman (Samples)</v>
          </cell>
        </row>
        <row r="2636">
          <cell r="B2636" t="str">
            <v>Kamlesh Suwalka (Salesman)</v>
          </cell>
          <cell r="C2636">
            <v>0</v>
          </cell>
          <cell r="D2636" t="str">
            <v>Customer</v>
          </cell>
          <cell r="E2636" t="str">
            <v>Salesman (Samples)</v>
          </cell>
        </row>
        <row r="2637">
          <cell r="B2637" t="str">
            <v>Vikas (Salesman)</v>
          </cell>
          <cell r="C2637">
            <v>0</v>
          </cell>
          <cell r="D2637" t="str">
            <v>Customer</v>
          </cell>
          <cell r="E2637" t="str">
            <v>Salesman (Samples)</v>
          </cell>
        </row>
        <row r="2638">
          <cell r="B2638" t="str">
            <v>Neeraj Sahai (Salesman)</v>
          </cell>
          <cell r="C2638">
            <v>0</v>
          </cell>
          <cell r="D2638" t="str">
            <v>Customer</v>
          </cell>
          <cell r="E2638" t="str">
            <v>Salesman (Samples)</v>
          </cell>
        </row>
        <row r="2639">
          <cell r="B2639" t="str">
            <v>Manish Sharma (Salesman)</v>
          </cell>
          <cell r="C2639">
            <v>0</v>
          </cell>
          <cell r="D2639" t="str">
            <v>Customer</v>
          </cell>
          <cell r="E2639" t="str">
            <v>Salesman (Samples)</v>
          </cell>
        </row>
        <row r="2640">
          <cell r="B2640" t="str">
            <v>Pawan Kumar Verma (Salesman)</v>
          </cell>
          <cell r="C2640">
            <v>0</v>
          </cell>
          <cell r="D2640" t="str">
            <v>Customer</v>
          </cell>
          <cell r="E2640" t="str">
            <v>Salesman (Samples)</v>
          </cell>
        </row>
        <row r="2641">
          <cell r="B2641" t="str">
            <v>Chandra Prakash Parasar (Salesman)</v>
          </cell>
          <cell r="C2641">
            <v>10267</v>
          </cell>
          <cell r="D2641" t="str">
            <v>Customer</v>
          </cell>
          <cell r="E2641" t="str">
            <v>Salesman (Samples)</v>
          </cell>
        </row>
        <row r="2642">
          <cell r="B2642" t="str">
            <v>Ashish Kumar (Salesman)</v>
          </cell>
          <cell r="C2642">
            <v>12868</v>
          </cell>
          <cell r="D2642" t="str">
            <v>Customer</v>
          </cell>
          <cell r="E2642" t="str">
            <v>Salesman (Samples)</v>
          </cell>
        </row>
        <row r="2643">
          <cell r="B2643" t="str">
            <v>Manoj Kumar Bansal (Salesman)</v>
          </cell>
          <cell r="C2643">
            <v>6794</v>
          </cell>
          <cell r="D2643" t="str">
            <v>Customer</v>
          </cell>
          <cell r="E2643" t="str">
            <v>Salesman (Samples)</v>
          </cell>
        </row>
        <row r="2644">
          <cell r="B2644" t="str">
            <v>Nitish Gera (Salesman)</v>
          </cell>
          <cell r="C2644">
            <v>0</v>
          </cell>
          <cell r="D2644" t="str">
            <v>Customer</v>
          </cell>
          <cell r="E2644" t="str">
            <v>Salesman (Samples)</v>
          </cell>
        </row>
        <row r="2645">
          <cell r="B2645" t="str">
            <v>Vineet Kashyap (Salesman)</v>
          </cell>
          <cell r="C2645">
            <v>0</v>
          </cell>
          <cell r="D2645" t="str">
            <v>Customer</v>
          </cell>
          <cell r="E2645" t="str">
            <v>Salesman (Samples)</v>
          </cell>
        </row>
        <row r="2646">
          <cell r="B2646" t="str">
            <v>Prabhjot Singh (Salesman)</v>
          </cell>
          <cell r="C2646">
            <v>0</v>
          </cell>
          <cell r="D2646" t="str">
            <v>Customer</v>
          </cell>
          <cell r="E2646" t="str">
            <v>Salesman (Samples)</v>
          </cell>
        </row>
        <row r="2647">
          <cell r="B2647" t="str">
            <v>Kartik Goswami (Salesman)</v>
          </cell>
          <cell r="C2647">
            <v>0</v>
          </cell>
          <cell r="D2647" t="str">
            <v>Customer</v>
          </cell>
          <cell r="E2647" t="str">
            <v>Salesman (Samples)</v>
          </cell>
        </row>
        <row r="2648">
          <cell r="B2648" t="str">
            <v>Ashish Malhotra (Salesman)</v>
          </cell>
          <cell r="C2648">
            <v>0</v>
          </cell>
          <cell r="D2648" t="str">
            <v>Customer</v>
          </cell>
          <cell r="E2648" t="str">
            <v>Salesman (Samples)</v>
          </cell>
        </row>
        <row r="2649">
          <cell r="B2649" t="str">
            <v>Avinash Kumar (Salesman)</v>
          </cell>
          <cell r="C2649">
            <v>0</v>
          </cell>
          <cell r="D2649" t="str">
            <v>Customer</v>
          </cell>
          <cell r="E2649" t="str">
            <v>Salesman (Samples)</v>
          </cell>
        </row>
        <row r="2650">
          <cell r="B2650" t="str">
            <v>Akash Pratap (Salesman)</v>
          </cell>
          <cell r="C2650">
            <v>1954</v>
          </cell>
          <cell r="D2650" t="str">
            <v>Customer</v>
          </cell>
          <cell r="E2650" t="str">
            <v>Salesman (Samples)</v>
          </cell>
        </row>
        <row r="2651">
          <cell r="B2651" t="str">
            <v>Dinesh Kumar (Salesman)</v>
          </cell>
          <cell r="C2651">
            <v>4118</v>
          </cell>
          <cell r="D2651" t="str">
            <v>Customer</v>
          </cell>
          <cell r="E2651" t="str">
            <v>Salesman (Samples)</v>
          </cell>
        </row>
        <row r="2652">
          <cell r="B2652" t="str">
            <v>Nitin Mishra (Salesman)</v>
          </cell>
          <cell r="C2652">
            <v>0</v>
          </cell>
          <cell r="D2652" t="str">
            <v>Customer</v>
          </cell>
          <cell r="E2652" t="str">
            <v>Salesman (Samples)</v>
          </cell>
        </row>
        <row r="2653">
          <cell r="B2653" t="str">
            <v>Witheld against Buyback Dehradun (PO:RCC/NR/UPSO-2/ENG/PT-113/2017-18/LO)</v>
          </cell>
          <cell r="C2653">
            <v>0</v>
          </cell>
          <cell r="D2653" t="str">
            <v>Customer</v>
          </cell>
          <cell r="E2653" t="str">
            <v>Tender Receivables</v>
          </cell>
        </row>
        <row r="2654">
          <cell r="B2654" t="str">
            <v>Withheld-IOCL Gujarat (JRMM195027/27088116)</v>
          </cell>
          <cell r="C2654">
            <v>0</v>
          </cell>
          <cell r="D2654" t="str">
            <v>Customer</v>
          </cell>
          <cell r="E2654" t="str">
            <v>Tender Receivables</v>
          </cell>
        </row>
        <row r="2655">
          <cell r="B2655" t="str">
            <v>Withheld Against Buyback-IOCL Jaipur(PO25652471)</v>
          </cell>
          <cell r="C2655">
            <v>0</v>
          </cell>
          <cell r="D2655" t="str">
            <v>Customer</v>
          </cell>
          <cell r="E2655" t="str">
            <v>Tender Receivables</v>
          </cell>
        </row>
        <row r="2656">
          <cell r="B2656" t="str">
            <v>Withheld Against GST IOCL Haldia</v>
          </cell>
          <cell r="C2656">
            <v>0</v>
          </cell>
          <cell r="D2656" t="str">
            <v>Customer</v>
          </cell>
          <cell r="E2656" t="str">
            <v>Tender Receivables</v>
          </cell>
        </row>
        <row r="2657">
          <cell r="B2657" t="str">
            <v>Withheld against IOCL Gujarat (Po.No.-JRMM195062/26560380)</v>
          </cell>
          <cell r="C2657">
            <v>0</v>
          </cell>
          <cell r="D2657" t="str">
            <v>Customer</v>
          </cell>
          <cell r="E2657" t="str">
            <v>Tender Receivables</v>
          </cell>
        </row>
        <row r="2658">
          <cell r="B2658" t="str">
            <v>Withheld-Airport Authority of India</v>
          </cell>
          <cell r="C2658">
            <v>0</v>
          </cell>
          <cell r="D2658" t="str">
            <v>Customer</v>
          </cell>
          <cell r="E2658" t="str">
            <v>Tender Receivables</v>
          </cell>
        </row>
        <row r="2659">
          <cell r="B2659" t="str">
            <v>Withheld-IOCL Maharashtra (PO No.25924148)</v>
          </cell>
          <cell r="C2659">
            <v>0</v>
          </cell>
          <cell r="D2659" t="str">
            <v>Customer</v>
          </cell>
          <cell r="E2659" t="str">
            <v>Tender Receivables</v>
          </cell>
        </row>
        <row r="2660">
          <cell r="B2660" t="str">
            <v>Withheld With - HPCL(Mumbai)PO No-17001388</v>
          </cell>
          <cell r="C2660">
            <v>0</v>
          </cell>
          <cell r="D2660" t="str">
            <v>Customer</v>
          </cell>
          <cell r="E2660" t="str">
            <v>Tender Receivables</v>
          </cell>
        </row>
        <row r="2661">
          <cell r="B2661" t="str">
            <v>Withheld with IOCL Bangalore (PO.No.25521401)</v>
          </cell>
          <cell r="C2661">
            <v>0</v>
          </cell>
          <cell r="D2661" t="str">
            <v>Customer</v>
          </cell>
          <cell r="E2661" t="str">
            <v>Tender Receivables</v>
          </cell>
        </row>
        <row r="2662">
          <cell r="B2662" t="str">
            <v>Withheld with IOCL(Barauni)PO No-25519046</v>
          </cell>
          <cell r="C2662">
            <v>7637.9</v>
          </cell>
          <cell r="D2662" t="str">
            <v>Customer</v>
          </cell>
          <cell r="E2662" t="str">
            <v>Tender Receivables</v>
          </cell>
        </row>
        <row r="2663">
          <cell r="B2663" t="str">
            <v>Withheld With IOCL (Chennai)PO.No.26286289</v>
          </cell>
          <cell r="C2663">
            <v>0</v>
          </cell>
          <cell r="D2663" t="str">
            <v>Customer</v>
          </cell>
          <cell r="E2663" t="str">
            <v>Tender Receivables</v>
          </cell>
        </row>
        <row r="2664">
          <cell r="B2664" t="str">
            <v>Withheld with IOCL Chhattisgarh(25876341)</v>
          </cell>
          <cell r="C2664">
            <v>100000</v>
          </cell>
          <cell r="D2664" t="str">
            <v>Customer</v>
          </cell>
          <cell r="E2664" t="str">
            <v>Tender Receivables</v>
          </cell>
        </row>
        <row r="2665">
          <cell r="B2665" t="str">
            <v>Withheld with IOCL Gujarat Po No-26560380</v>
          </cell>
          <cell r="C2665">
            <v>0</v>
          </cell>
          <cell r="D2665" t="str">
            <v>Customer</v>
          </cell>
          <cell r="E2665" t="str">
            <v>Tender Receivables</v>
          </cell>
        </row>
        <row r="2666">
          <cell r="B2666" t="str">
            <v>Withheld with IOCL(Gurgaon)PO.No.25519255</v>
          </cell>
          <cell r="C2666">
            <v>0</v>
          </cell>
          <cell r="D2666" t="str">
            <v>Customer</v>
          </cell>
          <cell r="E2666" t="str">
            <v>Tender Receivables</v>
          </cell>
        </row>
        <row r="2667">
          <cell r="B2667" t="str">
            <v>Withheld with IOCL(Jalandhar)PO No-25366180</v>
          </cell>
          <cell r="C2667">
            <v>0</v>
          </cell>
          <cell r="D2667" t="str">
            <v>Customer</v>
          </cell>
          <cell r="E2667" t="str">
            <v>Tender Receivables</v>
          </cell>
        </row>
        <row r="2668">
          <cell r="B2668" t="str">
            <v>Withheld With IOCL Jammu PO No-25309893</v>
          </cell>
          <cell r="C2668">
            <v>0</v>
          </cell>
          <cell r="D2668" t="str">
            <v>Customer</v>
          </cell>
          <cell r="E2668" t="str">
            <v>Tender Receivables</v>
          </cell>
        </row>
        <row r="2669">
          <cell r="B2669" t="str">
            <v>Withheld With IOCL(Mumbai/Goa) PO No. 25713397</v>
          </cell>
          <cell r="C2669">
            <v>476065.88</v>
          </cell>
          <cell r="D2669" t="str">
            <v>Customer</v>
          </cell>
          <cell r="E2669" t="str">
            <v>Tender Receivables</v>
          </cell>
        </row>
        <row r="2670">
          <cell r="B2670" t="str">
            <v>Withheld With IOCL Mumbai/Goa - PO No. 25844779</v>
          </cell>
          <cell r="C2670">
            <v>32101</v>
          </cell>
          <cell r="D2670" t="str">
            <v>Customer</v>
          </cell>
          <cell r="E2670" t="str">
            <v>Tender Receivables</v>
          </cell>
        </row>
        <row r="2671">
          <cell r="B2671" t="str">
            <v>Withheld with IOCL(Odisha)PO No-25490382</v>
          </cell>
          <cell r="C2671">
            <v>0</v>
          </cell>
          <cell r="D2671" t="str">
            <v>Customer</v>
          </cell>
          <cell r="E2671" t="str">
            <v>Tender Receivables</v>
          </cell>
        </row>
        <row r="2672">
          <cell r="B2672" t="str">
            <v>Withheld With IOCL(Panipat) PO No. 25519255</v>
          </cell>
          <cell r="C2672">
            <v>50000</v>
          </cell>
          <cell r="D2672" t="str">
            <v>Customer</v>
          </cell>
          <cell r="E2672" t="str">
            <v>Tender Receivables</v>
          </cell>
        </row>
        <row r="2673">
          <cell r="B2673" t="str">
            <v>Withheld with IOCL(Panipat)(PO No.25533040)</v>
          </cell>
          <cell r="C2673">
            <v>0</v>
          </cell>
          <cell r="D2673" t="str">
            <v>Customer</v>
          </cell>
          <cell r="E2673" t="str">
            <v>Tender Receivables</v>
          </cell>
        </row>
        <row r="2674">
          <cell r="B2674" t="str">
            <v>Withheld with IOCL(Udaipur)PO No-25576067</v>
          </cell>
          <cell r="C2674">
            <v>0</v>
          </cell>
          <cell r="D2674" t="str">
            <v>Customer</v>
          </cell>
          <cell r="E2674" t="str">
            <v>Tender Receivables</v>
          </cell>
        </row>
        <row r="2675">
          <cell r="B2675" t="str">
            <v>Withheld With Oil India Ltd.</v>
          </cell>
          <cell r="C2675">
            <v>0</v>
          </cell>
          <cell r="D2675" t="str">
            <v>Customer</v>
          </cell>
          <cell r="E2675" t="str">
            <v>Tender Receivables</v>
          </cell>
        </row>
        <row r="2676">
          <cell r="B2676" t="str">
            <v>Withheld with GAIL(PO No.GAIL/PA21/92870/5700046175/188/20-21/TG)</v>
          </cell>
          <cell r="C2676">
            <v>50691.199999999997</v>
          </cell>
          <cell r="D2676" t="str">
            <v>Customer</v>
          </cell>
          <cell r="E2676" t="str">
            <v>Tender Receivables</v>
          </cell>
        </row>
        <row r="2677">
          <cell r="B2677" t="str">
            <v>Withheld With NTPC Singrauli Angul Bhagalpur (GEMC-511687729591842)</v>
          </cell>
          <cell r="C2677">
            <v>0</v>
          </cell>
          <cell r="D2677" t="str">
            <v>Customer</v>
          </cell>
          <cell r="E2677" t="str">
            <v>Tender Receivables</v>
          </cell>
        </row>
        <row r="2678">
          <cell r="B2678" t="str">
            <v>Withheld With IOCL, Gujarat (PO.NO.GEMC-511687758342751)Plant Code-9030</v>
          </cell>
          <cell r="C2678">
            <v>6482448</v>
          </cell>
          <cell r="D2678" t="str">
            <v>Customer</v>
          </cell>
          <cell r="E2678" t="str">
            <v>Tender Receivables</v>
          </cell>
        </row>
        <row r="2679">
          <cell r="B2679" t="str">
            <v>Withheld With IOCL, Gujarat,(GEMC-511687758342751)Plant Code:9031</v>
          </cell>
          <cell r="C2679">
            <v>460908</v>
          </cell>
          <cell r="D2679" t="str">
            <v>Customer</v>
          </cell>
          <cell r="E2679" t="str">
            <v>Tender Receivables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177.696484259257" createdVersion="6" refreshedVersion="6" minRefreshableVersion="3" recordCount="13141">
  <cacheSource type="worksheet">
    <worksheetSource ref="A1:G1048576" sheet="Sheet1"/>
  </cacheSource>
  <cacheFields count="7">
    <cacheField name="FromDate" numFmtId="0">
      <sharedItems containsNonDate="0" containsDate="1" containsString="0" containsBlank="1" minDate="2023-06-01T00:00:00" maxDate="2023-06-02T00:00:00"/>
    </cacheField>
    <cacheField name="ToDate" numFmtId="0">
      <sharedItems containsNonDate="0" containsDate="1" containsString="0" containsBlank="1" minDate="2023-06-30T00:00:00" maxDate="2023-07-01T00:00:00"/>
    </cacheField>
    <cacheField name="Customer/Vendor Name" numFmtId="0">
      <sharedItems containsBlank="1"/>
    </cacheField>
    <cacheField name="Posting Date" numFmtId="0">
      <sharedItems containsNonDate="0" containsDate="1" containsString="0" containsBlank="1" minDate="2023-06-01T00:00:00" maxDate="2023-07-01T00:00:00"/>
    </cacheField>
    <cacheField name="Zone" numFmtId="0">
      <sharedItems containsBlank="1" count="49">
        <s v="E4 (Bihar - North &amp; Central)"/>
        <s v="E7 (Bihar - Kosi Belt)"/>
        <s v="E6 (Bihar - South)"/>
        <s v="N4 (Himachal Pradesh J&amp;K)"/>
        <s v="E1 (North East)"/>
        <s v="E2 (West Bengal)"/>
        <s v="E5 (Jharkhand)"/>
        <s v="E3 (Odisha)"/>
        <s v="W4 (Chhattisgarh)"/>
        <s v="W1 (MP 1)"/>
        <s v="W3 (Gujarat)"/>
        <s v="W5 (Rest of Maharashtra and Goa)"/>
        <s v="N3 (Punjab &amp; Tri-City)"/>
        <s v="S6 (Kerala)"/>
        <s v="S2 (Tamil Nadu)"/>
        <s v="Project Receivables"/>
        <s v="S5 (Andhra Pradesh)"/>
        <s v="N8 (Uttarakhand)"/>
        <s v="Ankit Payables"/>
        <s v="Vaibhav Bansal Payable"/>
        <s v="Umang Aggarwal Payables"/>
        <s v="N2 (Rest of Haryana)"/>
        <s v="N1 (NCR)"/>
        <s v="FF Pranav Aggarwal Receivables"/>
        <s v="FF Vaibhav Bansal Receivables"/>
        <s v="Miscellaneous Receivables"/>
        <s v="N1 (Delhi)"/>
        <s v="Branch"/>
        <s v="N7 (Rajasthan)"/>
        <s v="N5 (UP West 1)"/>
        <s v="N9 (UP Central 1)"/>
        <s v="N6 (UP West 2)"/>
        <s v="N10 (UP Central 2)"/>
        <s v="N4 (Himachal Pradesh J&amp;K - A)"/>
        <s v="Tender PO Receivables"/>
        <s v="W1 (MP 1 - A)"/>
        <s v="W6 (Vidarbha)"/>
        <s v="W2 (MP 2)"/>
        <s v="W7 (Mumbai)"/>
        <s v="S1 (Telangana)"/>
        <s v="FF Ankit Gupta Receivables"/>
        <s v="FF Umang Aggarwal Receivables"/>
        <s v="N7 (Rajasthan - A)"/>
        <s v="N11 (UP East 1)"/>
        <s v="N12 (UP East 2)"/>
        <s v="Service Engineers"/>
        <s v="Exports Receivables"/>
        <s v="Salesman (Samples)"/>
        <m/>
      </sharedItems>
    </cacheField>
    <cacheField name="BasicAmt" numFmtId="0">
      <sharedItems containsString="0" containsBlank="1" containsNumber="1" minValue="0" maxValue="3135600"/>
    </cacheField>
    <cacheField name="Sale" numFmtId="0">
      <sharedItems containsString="0" containsBlank="1" containsNumber="1" minValue="0" maxValue="37000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41">
  <r>
    <d v="2023-06-01T00:00:00"/>
    <d v="2023-06-30T00:00:00"/>
    <s v="Vidyut Kendra (R)"/>
    <d v="2023-06-16T00:00:00"/>
    <x v="0"/>
    <n v="6864"/>
    <n v="8099.52"/>
  </r>
  <r>
    <d v="2023-06-01T00:00:00"/>
    <d v="2023-06-30T00:00:00"/>
    <s v="Vidyut Kendra (R)"/>
    <d v="2023-06-10T00:00:00"/>
    <x v="0"/>
    <n v="3780"/>
    <n v="4460.3999999999996"/>
  </r>
  <r>
    <d v="2023-06-01T00:00:00"/>
    <d v="2023-06-30T00:00:00"/>
    <s v="Vidyut Kendra (R)"/>
    <d v="2023-06-10T00:00:00"/>
    <x v="0"/>
    <n v="1300"/>
    <n v="1534"/>
  </r>
  <r>
    <d v="2023-06-01T00:00:00"/>
    <d v="2023-06-30T00:00:00"/>
    <s v="Vidyut Kendra (R)"/>
    <d v="2023-06-10T00:00:00"/>
    <x v="0"/>
    <n v="14500"/>
    <n v="17110"/>
  </r>
  <r>
    <d v="2023-06-01T00:00:00"/>
    <d v="2023-06-30T00:00:00"/>
    <s v="Vidyut Kendra (R)"/>
    <d v="2023-06-10T00:00:00"/>
    <x v="0"/>
    <n v="6100"/>
    <n v="7198"/>
  </r>
  <r>
    <d v="2023-06-01T00:00:00"/>
    <d v="2023-06-30T00:00:00"/>
    <s v="Vidyut Kendra (R)"/>
    <d v="2023-06-10T00:00:00"/>
    <x v="0"/>
    <n v="3328"/>
    <n v="3927.04"/>
  </r>
  <r>
    <d v="2023-06-01T00:00:00"/>
    <d v="2023-06-30T00:00:00"/>
    <s v="Vidyut Kendra (R)"/>
    <d v="2023-06-10T00:00:00"/>
    <x v="0"/>
    <n v="3328"/>
    <n v="3927.04"/>
  </r>
  <r>
    <d v="2023-06-01T00:00:00"/>
    <d v="2023-06-30T00:00:00"/>
    <s v="Vidyut Kendra (R)"/>
    <d v="2023-06-10T00:00:00"/>
    <x v="0"/>
    <n v="1716"/>
    <n v="2024.88"/>
  </r>
  <r>
    <d v="2023-06-01T00:00:00"/>
    <d v="2023-06-30T00:00:00"/>
    <s v="Vidyut Kendra (R)"/>
    <d v="2023-06-10T00:00:00"/>
    <x v="0"/>
    <n v="3432"/>
    <n v="4049.76"/>
  </r>
  <r>
    <d v="2023-06-01T00:00:00"/>
    <d v="2023-06-30T00:00:00"/>
    <s v="Vidyut Kendra (R)"/>
    <d v="2023-06-10T00:00:00"/>
    <x v="0"/>
    <n v="700"/>
    <n v="826"/>
  </r>
  <r>
    <d v="2023-06-01T00:00:00"/>
    <d v="2023-06-30T00:00:00"/>
    <s v="Vidyut Kendra (R)"/>
    <d v="2023-06-10T00:00:00"/>
    <x v="0"/>
    <n v="9984"/>
    <n v="11781.12"/>
  </r>
  <r>
    <d v="2023-06-01T00:00:00"/>
    <d v="2023-06-30T00:00:00"/>
    <s v="Vidyut Kendra (R)"/>
    <d v="2023-06-10T00:00:00"/>
    <x v="0"/>
    <n v="3510"/>
    <n v="4141.8"/>
  </r>
  <r>
    <d v="2023-06-01T00:00:00"/>
    <d v="2023-06-30T00:00:00"/>
    <s v="Vidyut Kendra (R)"/>
    <d v="2023-06-10T00:00:00"/>
    <x v="0"/>
    <n v="3978"/>
    <n v="4694.04"/>
  </r>
  <r>
    <d v="2023-06-01T00:00:00"/>
    <d v="2023-06-30T00:00:00"/>
    <s v="Vidyut Kendra (R)"/>
    <d v="2023-06-21T00:00:00"/>
    <x v="0"/>
    <n v="8320"/>
    <n v="9817.6"/>
  </r>
  <r>
    <d v="2023-06-01T00:00:00"/>
    <d v="2023-06-30T00:00:00"/>
    <s v="Vidyut Kendra (R)"/>
    <d v="2023-06-21T00:00:00"/>
    <x v="0"/>
    <n v="4160"/>
    <n v="4908.8"/>
  </r>
  <r>
    <d v="2023-06-01T00:00:00"/>
    <d v="2023-06-30T00:00:00"/>
    <s v="Vidyut Kendra (R)"/>
    <d v="2023-06-15T00:00:00"/>
    <x v="0"/>
    <n v="3780"/>
    <n v="4460.3999999999996"/>
  </r>
  <r>
    <d v="2023-06-01T00:00:00"/>
    <d v="2023-06-30T00:00:00"/>
    <s v="Vidyut Kendra (R)"/>
    <d v="2023-06-15T00:00:00"/>
    <x v="0"/>
    <n v="6000"/>
    <n v="7080"/>
  </r>
  <r>
    <d v="2023-06-01T00:00:00"/>
    <d v="2023-06-30T00:00:00"/>
    <s v="Vidyut Kendra (R)"/>
    <d v="2023-06-15T00:00:00"/>
    <x v="0"/>
    <n v="6540"/>
    <n v="7717.2"/>
  </r>
  <r>
    <d v="2023-06-01T00:00:00"/>
    <d v="2023-06-30T00:00:00"/>
    <s v="Vidyut Kendra (R)"/>
    <d v="2023-06-15T00:00:00"/>
    <x v="0"/>
    <n v="11856"/>
    <n v="13990.08"/>
  </r>
  <r>
    <d v="2023-06-01T00:00:00"/>
    <d v="2023-06-30T00:00:00"/>
    <s v="Vidyut Kendra (R)"/>
    <d v="2023-06-15T00:00:00"/>
    <x v="0"/>
    <n v="3360"/>
    <n v="3964.8"/>
  </r>
  <r>
    <d v="2023-06-01T00:00:00"/>
    <d v="2023-06-30T00:00:00"/>
    <s v="Vidyut Kendra (R)"/>
    <d v="2023-06-15T00:00:00"/>
    <x v="0"/>
    <n v="3360"/>
    <n v="3964.8"/>
  </r>
  <r>
    <d v="2023-06-01T00:00:00"/>
    <d v="2023-06-30T00:00:00"/>
    <s v="Vidyut Kendra (R)"/>
    <d v="2023-06-15T00:00:00"/>
    <x v="0"/>
    <n v="5520"/>
    <n v="6513.6"/>
  </r>
  <r>
    <d v="2023-06-01T00:00:00"/>
    <d v="2023-06-30T00:00:00"/>
    <s v="Vidyut Kendra (R)"/>
    <d v="2023-06-15T00:00:00"/>
    <x v="0"/>
    <n v="5750"/>
    <n v="6785"/>
  </r>
  <r>
    <d v="2023-06-01T00:00:00"/>
    <d v="2023-06-30T00:00:00"/>
    <s v="Vidyut Kendra (R)"/>
    <d v="2023-06-15T00:00:00"/>
    <x v="0"/>
    <n v="15600"/>
    <n v="18408"/>
  </r>
  <r>
    <d v="2023-06-01T00:00:00"/>
    <d v="2023-06-30T00:00:00"/>
    <s v="Vidyut Kendra (R)"/>
    <d v="2023-06-15T00:00:00"/>
    <x v="0"/>
    <n v="10530"/>
    <n v="12425.4"/>
  </r>
  <r>
    <d v="2023-06-01T00:00:00"/>
    <d v="2023-06-30T00:00:00"/>
    <s v="Vidyut Kendra (R)"/>
    <d v="2023-06-15T00:00:00"/>
    <x v="0"/>
    <n v="18096"/>
    <n v="21353.279999999999"/>
  </r>
  <r>
    <d v="2023-06-01T00:00:00"/>
    <d v="2023-06-30T00:00:00"/>
    <s v="Banshidhar Electricals (R) (TCS)"/>
    <d v="2023-06-07T00:00:00"/>
    <x v="1"/>
    <n v="10000"/>
    <n v="11800"/>
  </r>
  <r>
    <d v="2023-06-01T00:00:00"/>
    <d v="2023-06-30T00:00:00"/>
    <s v="Banshidhar Electricals (R) (TCS)"/>
    <d v="2023-06-07T00:00:00"/>
    <x v="1"/>
    <n v="13500"/>
    <n v="15930"/>
  </r>
  <r>
    <d v="2023-06-01T00:00:00"/>
    <d v="2023-06-30T00:00:00"/>
    <s v="Banshidhar Electricals (R) (TCS)"/>
    <d v="2023-06-07T00:00:00"/>
    <x v="1"/>
    <n v="19000"/>
    <n v="22420"/>
  </r>
  <r>
    <d v="2023-06-01T00:00:00"/>
    <d v="2023-06-30T00:00:00"/>
    <s v="Banshidhar Electricals (R) (TCS)"/>
    <d v="2023-06-07T00:00:00"/>
    <x v="1"/>
    <n v="2600"/>
    <n v="3068"/>
  </r>
  <r>
    <d v="2023-06-01T00:00:00"/>
    <d v="2023-06-30T00:00:00"/>
    <s v="Banshidhar Electricals (R) (TCS)"/>
    <d v="2023-06-07T00:00:00"/>
    <x v="1"/>
    <n v="15000"/>
    <n v="17700"/>
  </r>
  <r>
    <d v="2023-06-01T00:00:00"/>
    <d v="2023-06-30T00:00:00"/>
    <s v="Banshidhar Electricals (R) (TCS)"/>
    <d v="2023-06-07T00:00:00"/>
    <x v="1"/>
    <n v="2500"/>
    <n v="2950"/>
  </r>
  <r>
    <d v="2023-06-01T00:00:00"/>
    <d v="2023-06-30T00:00:00"/>
    <s v="Banshidhar Electricals (R) (TCS)"/>
    <d v="2023-06-07T00:00:00"/>
    <x v="1"/>
    <n v="2500"/>
    <n v="2950"/>
  </r>
  <r>
    <d v="2023-06-01T00:00:00"/>
    <d v="2023-06-30T00:00:00"/>
    <s v="Banshidhar Electricals (R) (TCS)"/>
    <d v="2023-06-07T00:00:00"/>
    <x v="1"/>
    <n v="2500"/>
    <n v="2950"/>
  </r>
  <r>
    <d v="2023-06-01T00:00:00"/>
    <d v="2023-06-30T00:00:00"/>
    <s v="Banshidhar Electricals (R) (TCS)"/>
    <d v="2023-06-07T00:00:00"/>
    <x v="1"/>
    <n v="2500"/>
    <n v="2950"/>
  </r>
  <r>
    <d v="2023-06-01T00:00:00"/>
    <d v="2023-06-30T00:00:00"/>
    <s v="Banshidhar Electricals (R) (TCS)"/>
    <d v="2023-06-07T00:00:00"/>
    <x v="1"/>
    <n v="500"/>
    <n v="590"/>
  </r>
  <r>
    <d v="2023-06-01T00:00:00"/>
    <d v="2023-06-30T00:00:00"/>
    <s v="Banshidhar Electricals (R) (TCS)"/>
    <d v="2023-06-10T00:00:00"/>
    <x v="1"/>
    <n v="0"/>
    <n v="0"/>
  </r>
  <r>
    <d v="2023-06-01T00:00:00"/>
    <d v="2023-06-30T00:00:00"/>
    <s v="Banshidhar Electricals (R) (TCS)"/>
    <d v="2023-06-10T00:00:00"/>
    <x v="1"/>
    <n v="0"/>
    <n v="0"/>
  </r>
  <r>
    <d v="2023-06-01T00:00:00"/>
    <d v="2023-06-30T00:00:00"/>
    <s v="Banshidhar Electricals (R) (TCS)"/>
    <d v="2023-06-10T00:00:00"/>
    <x v="1"/>
    <n v="0"/>
    <n v="0"/>
  </r>
  <r>
    <d v="2023-06-01T00:00:00"/>
    <d v="2023-06-30T00:00:00"/>
    <s v="Banshidhar Electricals (R) (TCS)"/>
    <d v="2023-06-10T00:00:00"/>
    <x v="1"/>
    <n v="3511.4"/>
    <n v="4127.6499999999996"/>
  </r>
  <r>
    <d v="2023-06-01T00:00:00"/>
    <d v="2023-06-30T00:00:00"/>
    <s v="Banshidhar Electricals (R) (TCS)"/>
    <d v="2023-06-10T00:00:00"/>
    <x v="1"/>
    <n v="3511.4"/>
    <n v="4127.6499999999996"/>
  </r>
  <r>
    <d v="2023-06-01T00:00:00"/>
    <d v="2023-06-30T00:00:00"/>
    <s v="Banshidhar Electricals (R) (TCS)"/>
    <d v="2023-06-10T00:00:00"/>
    <x v="1"/>
    <n v="3511.4"/>
    <n v="4127.6499999999996"/>
  </r>
  <r>
    <d v="2023-06-01T00:00:00"/>
    <d v="2023-06-30T00:00:00"/>
    <s v="Banshidhar Electricals (R) (TCS)"/>
    <d v="2023-06-10T00:00:00"/>
    <x v="1"/>
    <n v="3511.4"/>
    <n v="4127.6499999999996"/>
  </r>
  <r>
    <d v="2023-06-01T00:00:00"/>
    <d v="2023-06-30T00:00:00"/>
    <s v="Banshidhar Electricals (R) (TCS)"/>
    <d v="2023-06-10T00:00:00"/>
    <x v="1"/>
    <n v="3007"/>
    <n v="3534.73"/>
  </r>
  <r>
    <d v="2023-06-01T00:00:00"/>
    <d v="2023-06-30T00:00:00"/>
    <s v="Banshidhar Electricals (R) (TCS)"/>
    <d v="2023-06-10T00:00:00"/>
    <x v="1"/>
    <n v="3007"/>
    <n v="3534.73"/>
  </r>
  <r>
    <d v="2023-06-01T00:00:00"/>
    <d v="2023-06-30T00:00:00"/>
    <s v="Banshidhar Electricals (R) (TCS)"/>
    <d v="2023-06-10T00:00:00"/>
    <x v="1"/>
    <n v="3007"/>
    <n v="3534.73"/>
  </r>
  <r>
    <d v="2023-06-01T00:00:00"/>
    <d v="2023-06-30T00:00:00"/>
    <s v="Banshidhar Electricals (R) (TCS)"/>
    <d v="2023-06-10T00:00:00"/>
    <x v="1"/>
    <n v="3007"/>
    <n v="3534.73"/>
  </r>
  <r>
    <d v="2023-06-01T00:00:00"/>
    <d v="2023-06-30T00:00:00"/>
    <s v="Banshidhar Electricals (R) (TCS)"/>
    <d v="2023-06-10T00:00:00"/>
    <x v="1"/>
    <n v="4365"/>
    <n v="5131.0600000000004"/>
  </r>
  <r>
    <d v="2023-06-01T00:00:00"/>
    <d v="2023-06-30T00:00:00"/>
    <s v="Banshidhar Electricals (R) (TCS)"/>
    <d v="2023-06-10T00:00:00"/>
    <x v="1"/>
    <n v="4365"/>
    <n v="5131.0600000000004"/>
  </r>
  <r>
    <d v="2023-06-01T00:00:00"/>
    <d v="2023-06-30T00:00:00"/>
    <s v="Banshidhar Electricals (R) (TCS)"/>
    <d v="2023-06-10T00:00:00"/>
    <x v="1"/>
    <n v="4365"/>
    <n v="5131.0600000000004"/>
  </r>
  <r>
    <d v="2023-06-01T00:00:00"/>
    <d v="2023-06-30T00:00:00"/>
    <s v="Banshidhar Electricals (R) (TCS)"/>
    <d v="2023-06-10T00:00:00"/>
    <x v="1"/>
    <n v="4365"/>
    <n v="5131.0600000000004"/>
  </r>
  <r>
    <d v="2023-06-01T00:00:00"/>
    <d v="2023-06-30T00:00:00"/>
    <s v="Banshidhar Electricals (R) (TCS)"/>
    <d v="2023-06-10T00:00:00"/>
    <x v="1"/>
    <n v="3841.2"/>
    <n v="4515.33"/>
  </r>
  <r>
    <d v="2023-06-01T00:00:00"/>
    <d v="2023-06-30T00:00:00"/>
    <s v="Banshidhar Electricals (R) (TCS)"/>
    <d v="2023-06-08T00:00:00"/>
    <x v="1"/>
    <n v="364400"/>
    <n v="429992"/>
  </r>
  <r>
    <d v="2023-06-01T00:00:00"/>
    <d v="2023-06-30T00:00:00"/>
    <s v="Banshidhar Electricals (R) (TCS)"/>
    <d v="2023-06-09T00:00:00"/>
    <x v="1"/>
    <n v="19200"/>
    <n v="22656"/>
  </r>
  <r>
    <d v="2023-06-01T00:00:00"/>
    <d v="2023-06-30T00:00:00"/>
    <s v="Banshidhar Electricals (R) (TCS)"/>
    <d v="2023-06-09T00:00:00"/>
    <x v="1"/>
    <n v="19200"/>
    <n v="22656"/>
  </r>
  <r>
    <d v="2023-06-01T00:00:00"/>
    <d v="2023-06-30T00:00:00"/>
    <s v="Banshidhar Electricals (R) (TCS)"/>
    <d v="2023-06-09T00:00:00"/>
    <x v="1"/>
    <n v="8400"/>
    <n v="9912"/>
  </r>
  <r>
    <d v="2023-06-01T00:00:00"/>
    <d v="2023-06-30T00:00:00"/>
    <s v="Banshidhar Electricals (R) (TCS)"/>
    <d v="2023-06-09T00:00:00"/>
    <x v="1"/>
    <n v="4000"/>
    <n v="4720"/>
  </r>
  <r>
    <d v="2023-06-01T00:00:00"/>
    <d v="2023-06-30T00:00:00"/>
    <s v="Banshidhar Electricals (R) (TCS)"/>
    <d v="2023-06-09T00:00:00"/>
    <x v="1"/>
    <n v="13000"/>
    <n v="15340"/>
  </r>
  <r>
    <d v="2023-06-01T00:00:00"/>
    <d v="2023-06-30T00:00:00"/>
    <s v="Banshidhar Electricals (R) (TCS)"/>
    <d v="2023-06-16T00:00:00"/>
    <x v="1"/>
    <n v="5850"/>
    <n v="6903"/>
  </r>
  <r>
    <d v="2023-06-01T00:00:00"/>
    <d v="2023-06-30T00:00:00"/>
    <s v="Banshidhar Electricals (R) (TCS)"/>
    <d v="2023-06-14T00:00:00"/>
    <x v="1"/>
    <n v="8000"/>
    <n v="9440"/>
  </r>
  <r>
    <d v="2023-06-01T00:00:00"/>
    <d v="2023-06-30T00:00:00"/>
    <s v="Banshidhar Electricals (R) (TCS)"/>
    <d v="2023-06-14T00:00:00"/>
    <x v="1"/>
    <n v="9600"/>
    <n v="11328"/>
  </r>
  <r>
    <d v="2023-06-01T00:00:00"/>
    <d v="2023-06-30T00:00:00"/>
    <s v="Banshidhar Electricals (R) (TCS)"/>
    <d v="2023-06-14T00:00:00"/>
    <x v="1"/>
    <n v="2500"/>
    <n v="2950"/>
  </r>
  <r>
    <d v="2023-06-01T00:00:00"/>
    <d v="2023-06-30T00:00:00"/>
    <s v="Bharat Electric (Bihar)"/>
    <d v="2023-06-26T00:00:00"/>
    <x v="2"/>
    <n v="6000"/>
    <n v="7080"/>
  </r>
  <r>
    <d v="2023-06-01T00:00:00"/>
    <d v="2023-06-30T00:00:00"/>
    <s v="Bharat Electric (Bihar)"/>
    <d v="2023-06-26T00:00:00"/>
    <x v="2"/>
    <n v="4992"/>
    <n v="5890.56"/>
  </r>
  <r>
    <d v="2023-06-01T00:00:00"/>
    <d v="2023-06-30T00:00:00"/>
    <s v="Bharat Electric (Bihar)"/>
    <d v="2023-06-26T00:00:00"/>
    <x v="2"/>
    <n v="2600"/>
    <n v="3068"/>
  </r>
  <r>
    <d v="2023-06-01T00:00:00"/>
    <d v="2023-06-30T00:00:00"/>
    <s v="Bharat Electric (Bihar)"/>
    <d v="2023-06-19T00:00:00"/>
    <x v="2"/>
    <n v="9984"/>
    <n v="11781.12"/>
  </r>
  <r>
    <d v="2023-06-01T00:00:00"/>
    <d v="2023-06-30T00:00:00"/>
    <s v="Ruby Enterprises (TCS)"/>
    <d v="2023-06-19T00:00:00"/>
    <x v="0"/>
    <n v="0"/>
    <n v="0"/>
  </r>
  <r>
    <d v="2023-06-01T00:00:00"/>
    <d v="2023-06-30T00:00:00"/>
    <s v="Ruby Enterprises (TCS)"/>
    <d v="2023-06-19T00:00:00"/>
    <x v="0"/>
    <n v="0"/>
    <n v="0"/>
  </r>
  <r>
    <d v="2023-06-01T00:00:00"/>
    <d v="2023-06-30T00:00:00"/>
    <s v="Ruby Enterprises (TCS)"/>
    <d v="2023-06-19T00:00:00"/>
    <x v="0"/>
    <n v="0"/>
    <n v="0"/>
  </r>
  <r>
    <d v="2023-06-01T00:00:00"/>
    <d v="2023-06-30T00:00:00"/>
    <s v="Ruby Enterprises (TCS)"/>
    <d v="2023-06-19T00:00:00"/>
    <x v="0"/>
    <n v="4800"/>
    <n v="5664"/>
  </r>
  <r>
    <d v="2023-06-01T00:00:00"/>
    <d v="2023-06-30T00:00:00"/>
    <s v="Ruby Enterprises (TCS)"/>
    <d v="2023-06-19T00:00:00"/>
    <x v="0"/>
    <n v="7614"/>
    <n v="8984.52"/>
  </r>
  <r>
    <d v="2023-06-01T00:00:00"/>
    <d v="2023-06-30T00:00:00"/>
    <s v="Ruby Enterprises (TCS)"/>
    <d v="2023-06-19T00:00:00"/>
    <x v="0"/>
    <n v="7614"/>
    <n v="8984.52"/>
  </r>
  <r>
    <d v="2023-06-01T00:00:00"/>
    <d v="2023-06-30T00:00:00"/>
    <s v="Ruby Enterprises (TCS)"/>
    <d v="2023-06-19T00:00:00"/>
    <x v="0"/>
    <n v="13536"/>
    <n v="15972.48"/>
  </r>
  <r>
    <d v="2023-06-01T00:00:00"/>
    <d v="2023-06-30T00:00:00"/>
    <s v="Ruby Enterprises (TCS)"/>
    <d v="2023-06-19T00:00:00"/>
    <x v="0"/>
    <n v="2400"/>
    <n v="2832"/>
  </r>
  <r>
    <d v="2023-06-01T00:00:00"/>
    <d v="2023-06-30T00:00:00"/>
    <s v="Ruby Enterprises (TCS)"/>
    <d v="2023-06-19T00:00:00"/>
    <x v="0"/>
    <n v="7520"/>
    <n v="8873.6"/>
  </r>
  <r>
    <d v="2023-06-01T00:00:00"/>
    <d v="2023-06-30T00:00:00"/>
    <s v="Ruby Enterprises (TCS)"/>
    <d v="2023-06-19T00:00:00"/>
    <x v="0"/>
    <n v="8460"/>
    <n v="9982.7999999999993"/>
  </r>
  <r>
    <d v="2023-06-01T00:00:00"/>
    <d v="2023-06-30T00:00:00"/>
    <s v="Ruby Enterprises (TCS)"/>
    <d v="2023-06-19T00:00:00"/>
    <x v="0"/>
    <n v="29491.439999999999"/>
    <n v="34799.9"/>
  </r>
  <r>
    <d v="2023-06-01T00:00:00"/>
    <d v="2023-06-30T00:00:00"/>
    <s v="Ruby Enterprises (TCS)"/>
    <d v="2023-06-19T00:00:00"/>
    <x v="0"/>
    <n v="9600"/>
    <n v="11328"/>
  </r>
  <r>
    <d v="2023-06-01T00:00:00"/>
    <d v="2023-06-30T00:00:00"/>
    <s v="Ruby Enterprises (TCS)"/>
    <d v="2023-06-19T00:00:00"/>
    <x v="0"/>
    <n v="6600"/>
    <n v="7788"/>
  </r>
  <r>
    <d v="2023-06-01T00:00:00"/>
    <d v="2023-06-30T00:00:00"/>
    <s v="Ruby Enterprises (TCS)"/>
    <d v="2023-06-19T00:00:00"/>
    <x v="0"/>
    <n v="6600"/>
    <n v="7788"/>
  </r>
  <r>
    <d v="2023-06-01T00:00:00"/>
    <d v="2023-06-30T00:00:00"/>
    <s v="Ruby Enterprises (TCS)"/>
    <d v="2023-06-19T00:00:00"/>
    <x v="0"/>
    <n v="1400"/>
    <n v="1652"/>
  </r>
  <r>
    <d v="2023-06-01T00:00:00"/>
    <d v="2023-06-30T00:00:00"/>
    <s v="Ruby Enterprises (TCS)"/>
    <d v="2023-06-19T00:00:00"/>
    <x v="0"/>
    <n v="42300"/>
    <n v="49914"/>
  </r>
  <r>
    <d v="2023-06-01T00:00:00"/>
    <d v="2023-06-30T00:00:00"/>
    <s v="Ruby Enterprises (TCS)"/>
    <d v="2023-06-19T00:00:00"/>
    <x v="0"/>
    <n v="11600"/>
    <n v="13688"/>
  </r>
  <r>
    <d v="2023-06-01T00:00:00"/>
    <d v="2023-06-30T00:00:00"/>
    <s v="Ruby Enterprises (TCS)"/>
    <d v="2023-06-19T00:00:00"/>
    <x v="0"/>
    <n v="12000"/>
    <n v="14160"/>
  </r>
  <r>
    <d v="2023-06-01T00:00:00"/>
    <d v="2023-06-30T00:00:00"/>
    <s v="Ruby Enterprises (TCS)"/>
    <d v="2023-06-19T00:00:00"/>
    <x v="0"/>
    <n v="83600"/>
    <n v="98648"/>
  </r>
  <r>
    <d v="2023-06-01T00:00:00"/>
    <d v="2023-06-30T00:00:00"/>
    <s v="Ruby Enterprises (TCS)"/>
    <d v="2023-06-27T00:00:00"/>
    <x v="0"/>
    <n v="9600"/>
    <n v="11328"/>
  </r>
  <r>
    <d v="2023-06-01T00:00:00"/>
    <d v="2023-06-30T00:00:00"/>
    <s v="Ruby Enterprises (TCS)"/>
    <d v="2023-06-27T00:00:00"/>
    <x v="0"/>
    <n v="8000"/>
    <n v="9440"/>
  </r>
  <r>
    <d v="2023-06-01T00:00:00"/>
    <d v="2023-06-30T00:00:00"/>
    <s v="Ruby Enterprises (TCS)"/>
    <d v="2023-06-27T00:00:00"/>
    <x v="0"/>
    <n v="3250"/>
    <n v="3835"/>
  </r>
  <r>
    <d v="2023-06-01T00:00:00"/>
    <d v="2023-06-30T00:00:00"/>
    <s v="Ruby Enterprises (TCS)"/>
    <d v="2023-06-27T00:00:00"/>
    <x v="0"/>
    <n v="5640"/>
    <n v="6655.2"/>
  </r>
  <r>
    <d v="2023-06-01T00:00:00"/>
    <d v="2023-06-30T00:00:00"/>
    <s v="Ruby Enterprises (TCS)"/>
    <d v="2023-06-27T00:00:00"/>
    <x v="0"/>
    <n v="2400"/>
    <n v="2832"/>
  </r>
  <r>
    <d v="2023-06-01T00:00:00"/>
    <d v="2023-06-30T00:00:00"/>
    <s v="Ruby Enterprises (TCS)"/>
    <d v="2023-06-27T00:00:00"/>
    <x v="0"/>
    <n v="7614"/>
    <n v="8984.52"/>
  </r>
  <r>
    <d v="2023-06-01T00:00:00"/>
    <d v="2023-06-30T00:00:00"/>
    <s v="Ruby Enterprises (TCS)"/>
    <d v="2023-06-27T00:00:00"/>
    <x v="0"/>
    <n v="7614"/>
    <n v="8984.52"/>
  </r>
  <r>
    <d v="2023-06-01T00:00:00"/>
    <d v="2023-06-30T00:00:00"/>
    <s v="Ruby Enterprises (TCS)"/>
    <d v="2023-06-27T00:00:00"/>
    <x v="0"/>
    <n v="7614"/>
    <n v="8984.52"/>
  </r>
  <r>
    <d v="2023-06-01T00:00:00"/>
    <d v="2023-06-30T00:00:00"/>
    <s v="Ruby Enterprises (TCS)"/>
    <d v="2023-06-27T00:00:00"/>
    <x v="0"/>
    <n v="1600"/>
    <n v="1888"/>
  </r>
  <r>
    <d v="2023-06-01T00:00:00"/>
    <d v="2023-06-30T00:00:00"/>
    <s v="Ruby Enterprises (TCS)"/>
    <d v="2023-06-27T00:00:00"/>
    <x v="0"/>
    <n v="5452"/>
    <n v="6433.36"/>
  </r>
  <r>
    <d v="2023-06-01T00:00:00"/>
    <d v="2023-06-30T00:00:00"/>
    <s v="Ruby Enterprises (TCS)"/>
    <d v="2023-06-27T00:00:00"/>
    <x v="0"/>
    <n v="4700"/>
    <n v="5546"/>
  </r>
  <r>
    <d v="2023-06-01T00:00:00"/>
    <d v="2023-06-30T00:00:00"/>
    <s v="Ruby Enterprises (TCS)"/>
    <d v="2023-06-27T00:00:00"/>
    <x v="0"/>
    <n v="6204"/>
    <n v="7320.72"/>
  </r>
  <r>
    <d v="2023-06-01T00:00:00"/>
    <d v="2023-06-30T00:00:00"/>
    <s v="Ruby Enterprises (TCS)"/>
    <d v="2023-06-27T00:00:00"/>
    <x v="0"/>
    <n v="17766"/>
    <n v="20963.88"/>
  </r>
  <r>
    <d v="2023-06-01T00:00:00"/>
    <d v="2023-06-30T00:00:00"/>
    <s v="Ruby Enterprises (TCS)"/>
    <d v="2023-06-27T00:00:00"/>
    <x v="0"/>
    <n v="7106.4"/>
    <n v="8385.5499999999993"/>
  </r>
  <r>
    <d v="2023-06-01T00:00:00"/>
    <d v="2023-06-30T00:00:00"/>
    <s v="Ruby Enterprises (TCS)"/>
    <d v="2023-06-27T00:00:00"/>
    <x v="0"/>
    <n v="7560"/>
    <n v="8920.7999999999993"/>
  </r>
  <r>
    <d v="2023-06-01T00:00:00"/>
    <d v="2023-06-30T00:00:00"/>
    <s v="Ruby Enterprises (TCS)"/>
    <d v="2023-06-27T00:00:00"/>
    <x v="0"/>
    <n v="7560"/>
    <n v="8920.7999999999993"/>
  </r>
  <r>
    <d v="2023-06-01T00:00:00"/>
    <d v="2023-06-30T00:00:00"/>
    <s v="Ruby Enterprises (TCS)"/>
    <d v="2023-06-27T00:00:00"/>
    <x v="0"/>
    <n v="11280"/>
    <n v="13310.4"/>
  </r>
  <r>
    <d v="2023-06-01T00:00:00"/>
    <d v="2023-06-30T00:00:00"/>
    <s v="Ruby Enterprises (TCS)"/>
    <d v="2023-06-27T00:00:00"/>
    <x v="0"/>
    <n v="8685.6"/>
    <n v="10249.01"/>
  </r>
  <r>
    <d v="2023-06-01T00:00:00"/>
    <d v="2023-06-30T00:00:00"/>
    <s v="Ruby Enterprises (TCS)"/>
    <d v="2023-06-27T00:00:00"/>
    <x v="0"/>
    <n v="8460"/>
    <n v="9982.7999999999993"/>
  </r>
  <r>
    <d v="2023-06-01T00:00:00"/>
    <d v="2023-06-30T00:00:00"/>
    <s v="Ruby Enterprises (TCS)"/>
    <d v="2023-06-27T00:00:00"/>
    <x v="0"/>
    <n v="11400"/>
    <n v="13452"/>
  </r>
  <r>
    <d v="2023-06-01T00:00:00"/>
    <d v="2023-06-30T00:00:00"/>
    <s v="Rajnish Electricals"/>
    <d v="2023-06-08T00:00:00"/>
    <x v="0"/>
    <n v="4342.8"/>
    <n v="5124.5"/>
  </r>
  <r>
    <d v="2023-06-01T00:00:00"/>
    <d v="2023-06-30T00:00:00"/>
    <s v="Rajnish Electricals"/>
    <d v="2023-06-08T00:00:00"/>
    <x v="0"/>
    <n v="4342.8"/>
    <n v="5124.5"/>
  </r>
  <r>
    <d v="2023-06-01T00:00:00"/>
    <d v="2023-06-30T00:00:00"/>
    <s v="Rajnish Electricals"/>
    <d v="2023-06-08T00:00:00"/>
    <x v="0"/>
    <n v="3553.2"/>
    <n v="4192.78"/>
  </r>
  <r>
    <d v="2023-06-01T00:00:00"/>
    <d v="2023-06-30T00:00:00"/>
    <s v="Rajnish Electricals"/>
    <d v="2023-06-08T00:00:00"/>
    <x v="0"/>
    <n v="5452"/>
    <n v="6433.36"/>
  </r>
  <r>
    <d v="2023-06-01T00:00:00"/>
    <d v="2023-06-30T00:00:00"/>
    <s v="Rajnish Electricals"/>
    <d v="2023-06-08T00:00:00"/>
    <x v="0"/>
    <n v="3609.6"/>
    <n v="4259.33"/>
  </r>
  <r>
    <d v="2023-06-01T00:00:00"/>
    <d v="2023-06-30T00:00:00"/>
    <s v="Rajnish Electricals"/>
    <d v="2023-06-08T00:00:00"/>
    <x v="0"/>
    <n v="9306"/>
    <n v="10981.08"/>
  </r>
  <r>
    <d v="2023-06-01T00:00:00"/>
    <d v="2023-06-30T00:00:00"/>
    <s v="Rajnish Electricals"/>
    <d v="2023-06-08T00:00:00"/>
    <x v="0"/>
    <n v="7000"/>
    <n v="8260"/>
  </r>
  <r>
    <d v="2023-06-01T00:00:00"/>
    <d v="2023-06-30T00:00:00"/>
    <s v="Rajnish Electricals"/>
    <d v="2023-06-08T00:00:00"/>
    <x v="0"/>
    <n v="5170"/>
    <n v="6100.6"/>
  </r>
  <r>
    <d v="2023-06-01T00:00:00"/>
    <d v="2023-06-30T00:00:00"/>
    <s v="Rajnish Electricals"/>
    <d v="2023-06-08T00:00:00"/>
    <x v="0"/>
    <n v="52965"/>
    <n v="62498.7"/>
  </r>
  <r>
    <d v="2023-06-01T00:00:00"/>
    <d v="2023-06-30T00:00:00"/>
    <s v="Rajnish Electricals"/>
    <d v="2023-06-08T00:00:00"/>
    <x v="0"/>
    <n v="40680"/>
    <n v="48002.400000000001"/>
  </r>
  <r>
    <d v="2023-06-01T00:00:00"/>
    <d v="2023-06-30T00:00:00"/>
    <s v="Rajnish Electricals"/>
    <d v="2023-06-20T00:00:00"/>
    <x v="0"/>
    <n v="13474.8"/>
    <n v="15900.26"/>
  </r>
  <r>
    <d v="2023-06-01T00:00:00"/>
    <d v="2023-06-30T00:00:00"/>
    <s v="Rajnish Electricals"/>
    <d v="2023-06-20T00:00:00"/>
    <x v="0"/>
    <n v="4230"/>
    <n v="4991.3999999999996"/>
  </r>
  <r>
    <d v="2023-06-01T00:00:00"/>
    <d v="2023-06-30T00:00:00"/>
    <s v="Rajnish Electricals"/>
    <d v="2023-06-20T00:00:00"/>
    <x v="0"/>
    <n v="8000"/>
    <n v="9440"/>
  </r>
  <r>
    <d v="2023-06-01T00:00:00"/>
    <d v="2023-06-30T00:00:00"/>
    <s v="Rajnish Electricals"/>
    <d v="2023-06-20T00:00:00"/>
    <x v="0"/>
    <n v="4342.8"/>
    <n v="5124.5"/>
  </r>
  <r>
    <d v="2023-06-01T00:00:00"/>
    <d v="2023-06-30T00:00:00"/>
    <s v="Rajnish Electricals"/>
    <d v="2023-06-20T00:00:00"/>
    <x v="0"/>
    <n v="4342.8"/>
    <n v="5124.5"/>
  </r>
  <r>
    <d v="2023-06-01T00:00:00"/>
    <d v="2023-06-30T00:00:00"/>
    <s v="Rajnish Electricals"/>
    <d v="2023-06-20T00:00:00"/>
    <x v="0"/>
    <n v="4342.8"/>
    <n v="5124.5"/>
  </r>
  <r>
    <d v="2023-06-01T00:00:00"/>
    <d v="2023-06-30T00:00:00"/>
    <s v="Rajnish Electricals"/>
    <d v="2023-06-20T00:00:00"/>
    <x v="0"/>
    <n v="5734"/>
    <n v="6766.12"/>
  </r>
  <r>
    <d v="2023-06-01T00:00:00"/>
    <d v="2023-06-30T00:00:00"/>
    <s v="Rajnish Electricals"/>
    <d v="2023-06-20T00:00:00"/>
    <x v="0"/>
    <n v="39830"/>
    <n v="46999.4"/>
  </r>
  <r>
    <d v="2023-06-01T00:00:00"/>
    <d v="2023-06-30T00:00:00"/>
    <s v="Rajnish Electricals"/>
    <d v="2023-06-28T00:00:00"/>
    <x v="0"/>
    <n v="4700"/>
    <n v="5546"/>
  </r>
  <r>
    <d v="2023-06-01T00:00:00"/>
    <d v="2023-06-30T00:00:00"/>
    <s v="Rajnish Electricals"/>
    <d v="2023-06-28T00:00:00"/>
    <x v="0"/>
    <n v="5452"/>
    <n v="6433.36"/>
  </r>
  <r>
    <d v="2023-06-01T00:00:00"/>
    <d v="2023-06-30T00:00:00"/>
    <s v="Rajnish Electricals"/>
    <d v="2023-06-28T00:00:00"/>
    <x v="0"/>
    <n v="4342.8"/>
    <n v="5124.5"/>
  </r>
  <r>
    <d v="2023-06-01T00:00:00"/>
    <d v="2023-06-30T00:00:00"/>
    <s v="Rajnish Electricals"/>
    <d v="2023-06-28T00:00:00"/>
    <x v="0"/>
    <n v="4342.8"/>
    <n v="5124.5"/>
  </r>
  <r>
    <d v="2023-06-01T00:00:00"/>
    <d v="2023-06-30T00:00:00"/>
    <s v="Rajnish Electricals"/>
    <d v="2023-06-28T00:00:00"/>
    <x v="0"/>
    <n v="2250.36"/>
    <n v="2655.42"/>
  </r>
  <r>
    <d v="2023-06-01T00:00:00"/>
    <d v="2023-06-30T00:00:00"/>
    <s v="Rajnish Electricals"/>
    <d v="2023-06-28T00:00:00"/>
    <x v="0"/>
    <n v="16920"/>
    <n v="19965.599999999999"/>
  </r>
  <r>
    <d v="2023-06-01T00:00:00"/>
    <d v="2023-06-30T00:00:00"/>
    <s v="Rajnish Electricals"/>
    <d v="2023-06-28T00:00:00"/>
    <x v="0"/>
    <n v="21559.68"/>
    <n v="25440.42"/>
  </r>
  <r>
    <d v="2023-06-01T00:00:00"/>
    <d v="2023-06-30T00:00:00"/>
    <s v="Kanchan Enterprises (TCS)"/>
    <d v="2023-06-09T00:00:00"/>
    <x v="0"/>
    <n v="4400"/>
    <n v="5192"/>
  </r>
  <r>
    <d v="2023-06-01T00:00:00"/>
    <d v="2023-06-30T00:00:00"/>
    <s v="Kanchan Enterprises (TCS)"/>
    <d v="2023-06-09T00:00:00"/>
    <x v="0"/>
    <n v="3375"/>
    <n v="3982.5"/>
  </r>
  <r>
    <d v="2023-06-01T00:00:00"/>
    <d v="2023-06-30T00:00:00"/>
    <s v="Kanchan Enterprises (TCS)"/>
    <d v="2023-06-09T00:00:00"/>
    <x v="0"/>
    <n v="10000"/>
    <n v="11800"/>
  </r>
  <r>
    <d v="2023-06-01T00:00:00"/>
    <d v="2023-06-30T00:00:00"/>
    <s v="Kanchan Enterprises (TCS)"/>
    <d v="2023-06-24T00:00:00"/>
    <x v="0"/>
    <n v="8800"/>
    <n v="10384"/>
  </r>
  <r>
    <d v="2023-06-01T00:00:00"/>
    <d v="2023-06-30T00:00:00"/>
    <s v="Kanchan Enterprises (TCS)"/>
    <d v="2023-06-24T00:00:00"/>
    <x v="0"/>
    <n v="15000"/>
    <n v="17700"/>
  </r>
  <r>
    <d v="2023-06-01T00:00:00"/>
    <d v="2023-06-30T00:00:00"/>
    <s v="Kanchan Enterprises (TCS)"/>
    <d v="2023-06-24T00:00:00"/>
    <x v="0"/>
    <n v="6400"/>
    <n v="7552"/>
  </r>
  <r>
    <d v="2023-06-01T00:00:00"/>
    <d v="2023-06-30T00:00:00"/>
    <s v="Kanchan Enterprises (TCS)"/>
    <d v="2023-06-24T00:00:00"/>
    <x v="0"/>
    <n v="6800"/>
    <n v="8024"/>
  </r>
  <r>
    <d v="2023-06-01T00:00:00"/>
    <d v="2023-06-30T00:00:00"/>
    <s v="Kanchan Enterprises (TCS)"/>
    <d v="2023-06-24T00:00:00"/>
    <x v="0"/>
    <n v="5100"/>
    <n v="6018"/>
  </r>
  <r>
    <d v="2023-06-01T00:00:00"/>
    <d v="2023-06-30T00:00:00"/>
    <s v="Kanchan Enterprises (TCS)"/>
    <d v="2023-06-20T00:00:00"/>
    <x v="0"/>
    <n v="9000"/>
    <n v="10620"/>
  </r>
  <r>
    <d v="2023-06-01T00:00:00"/>
    <d v="2023-06-30T00:00:00"/>
    <s v="Kanchan Enterprises (TCS)"/>
    <d v="2023-06-06T00:00:00"/>
    <x v="0"/>
    <n v="16000"/>
    <n v="18880"/>
  </r>
  <r>
    <d v="2023-06-01T00:00:00"/>
    <d v="2023-06-30T00:00:00"/>
    <s v="Abhishek Enterprises"/>
    <d v="2023-06-14T00:00:00"/>
    <x v="0"/>
    <n v="24000"/>
    <n v="28320"/>
  </r>
  <r>
    <d v="2023-06-01T00:00:00"/>
    <d v="2023-06-30T00:00:00"/>
    <s v="Abhishek Enterprises"/>
    <d v="2023-06-14T00:00:00"/>
    <x v="0"/>
    <n v="18000"/>
    <n v="21240"/>
  </r>
  <r>
    <d v="2023-06-01T00:00:00"/>
    <d v="2023-06-30T00:00:00"/>
    <s v="Ashoka Distributors"/>
    <d v="2023-06-17T00:00:00"/>
    <x v="3"/>
    <n v="19200"/>
    <n v="22656"/>
  </r>
  <r>
    <d v="2023-06-01T00:00:00"/>
    <d v="2023-06-30T00:00:00"/>
    <s v="Ashoka Distributors"/>
    <d v="2023-06-17T00:00:00"/>
    <x v="3"/>
    <n v="19200"/>
    <n v="22656"/>
  </r>
  <r>
    <d v="2023-06-01T00:00:00"/>
    <d v="2023-06-30T00:00:00"/>
    <s v="Ashoka Distributors"/>
    <d v="2023-06-17T00:00:00"/>
    <x v="3"/>
    <n v="19200"/>
    <n v="22656"/>
  </r>
  <r>
    <d v="2023-06-01T00:00:00"/>
    <d v="2023-06-30T00:00:00"/>
    <s v="Ashoka Distributors"/>
    <d v="2023-06-17T00:00:00"/>
    <x v="3"/>
    <n v="700"/>
    <n v="826"/>
  </r>
  <r>
    <d v="2023-06-01T00:00:00"/>
    <d v="2023-06-30T00:00:00"/>
    <s v="Ashoka Distributors"/>
    <d v="2023-06-17T00:00:00"/>
    <x v="3"/>
    <n v="50"/>
    <n v="59"/>
  </r>
  <r>
    <d v="2023-06-01T00:00:00"/>
    <d v="2023-06-30T00:00:00"/>
    <s v="Ashoka Distributors"/>
    <d v="2023-06-17T00:00:00"/>
    <x v="3"/>
    <n v="0"/>
    <n v="0"/>
  </r>
  <r>
    <d v="2023-06-01T00:00:00"/>
    <d v="2023-06-30T00:00:00"/>
    <s v="Ashoka Distributors"/>
    <d v="2023-06-17T00:00:00"/>
    <x v="3"/>
    <n v="0"/>
    <n v="0"/>
  </r>
  <r>
    <d v="2023-06-01T00:00:00"/>
    <d v="2023-06-30T00:00:00"/>
    <s v="Ashoka Distributors"/>
    <d v="2023-06-17T00:00:00"/>
    <x v="3"/>
    <n v="0"/>
    <n v="0"/>
  </r>
  <r>
    <d v="2023-06-01T00:00:00"/>
    <d v="2023-06-30T00:00:00"/>
    <s v="Ashoka Distributors"/>
    <d v="2023-06-17T00:00:00"/>
    <x v="3"/>
    <n v="0"/>
    <n v="0"/>
  </r>
  <r>
    <d v="2023-06-01T00:00:00"/>
    <d v="2023-06-30T00:00:00"/>
    <s v="Ashoka Distributors"/>
    <d v="2023-06-28T00:00:00"/>
    <x v="3"/>
    <n v="27600"/>
    <n v="32568"/>
  </r>
  <r>
    <d v="2023-06-01T00:00:00"/>
    <d v="2023-06-30T00:00:00"/>
    <s v="Ashoka Distributors"/>
    <d v="2023-06-28T00:00:00"/>
    <x v="3"/>
    <n v="10400"/>
    <n v="12272"/>
  </r>
  <r>
    <d v="2023-06-01T00:00:00"/>
    <d v="2023-06-30T00:00:00"/>
    <s v="Ashoka Distributors"/>
    <d v="2023-06-28T00:00:00"/>
    <x v="3"/>
    <n v="0"/>
    <n v="0"/>
  </r>
  <r>
    <d v="2023-06-01T00:00:00"/>
    <d v="2023-06-30T00:00:00"/>
    <s v="Ashoka Distributors"/>
    <d v="2023-06-28T00:00:00"/>
    <x v="3"/>
    <n v="1500"/>
    <n v="1770"/>
  </r>
  <r>
    <d v="2023-06-01T00:00:00"/>
    <d v="2023-06-30T00:00:00"/>
    <s v="J M Trade &amp; Agencies (Distributor) (TCS)"/>
    <d v="2023-06-10T00:00:00"/>
    <x v="4"/>
    <n v="6000"/>
    <n v="7080"/>
  </r>
  <r>
    <d v="2023-06-01T00:00:00"/>
    <d v="2023-06-30T00:00:00"/>
    <s v="J M Trade &amp; Agencies (Distributor) (TCS)"/>
    <d v="2023-06-10T00:00:00"/>
    <x v="4"/>
    <n v="10200"/>
    <n v="12036"/>
  </r>
  <r>
    <d v="2023-06-01T00:00:00"/>
    <d v="2023-06-30T00:00:00"/>
    <s v="J M Trade &amp; Agencies (Distributor) (TCS)"/>
    <d v="2023-06-10T00:00:00"/>
    <x v="4"/>
    <n v="6000"/>
    <n v="7080"/>
  </r>
  <r>
    <d v="2023-06-01T00:00:00"/>
    <d v="2023-06-30T00:00:00"/>
    <s v="J M Trade &amp; Agencies (Distributor) (TCS)"/>
    <d v="2023-06-10T00:00:00"/>
    <x v="4"/>
    <n v="6000"/>
    <n v="7080"/>
  </r>
  <r>
    <d v="2023-06-01T00:00:00"/>
    <d v="2023-06-30T00:00:00"/>
    <s v="J M Trade &amp; Agencies (Distributor) (TCS)"/>
    <d v="2023-06-16T00:00:00"/>
    <x v="4"/>
    <n v="8800"/>
    <n v="10384"/>
  </r>
  <r>
    <d v="2023-06-01T00:00:00"/>
    <d v="2023-06-30T00:00:00"/>
    <s v="J M Trade &amp; Agencies (Distributor) (TCS)"/>
    <d v="2023-06-16T00:00:00"/>
    <x v="4"/>
    <n v="6000"/>
    <n v="7080"/>
  </r>
  <r>
    <d v="2023-06-01T00:00:00"/>
    <d v="2023-06-30T00:00:00"/>
    <s v="J M Trade &amp; Agencies (Distributor) (TCS)"/>
    <d v="2023-06-16T00:00:00"/>
    <x v="4"/>
    <n v="14000"/>
    <n v="16520"/>
  </r>
  <r>
    <d v="2023-06-01T00:00:00"/>
    <d v="2023-06-30T00:00:00"/>
    <s v="J M Trade &amp; Agencies (Distributor) (TCS)"/>
    <d v="2023-06-15T00:00:00"/>
    <x v="4"/>
    <n v="5000"/>
    <n v="5900"/>
  </r>
  <r>
    <d v="2023-06-01T00:00:00"/>
    <d v="2023-06-30T00:00:00"/>
    <s v="J M Trade &amp; Agencies (Distributor) (TCS)"/>
    <d v="2023-06-15T00:00:00"/>
    <x v="4"/>
    <n v="21600"/>
    <n v="25488"/>
  </r>
  <r>
    <d v="2023-06-01T00:00:00"/>
    <d v="2023-06-30T00:00:00"/>
    <s v="J M Trade &amp; Agencies (Distributor) (TCS)"/>
    <d v="2023-06-24T00:00:00"/>
    <x v="4"/>
    <n v="5000"/>
    <n v="5864"/>
  </r>
  <r>
    <d v="2023-06-01T00:00:00"/>
    <d v="2023-06-30T00:00:00"/>
    <s v="J M Trade &amp; Agencies (Distributor) (TCS)"/>
    <d v="2023-06-24T00:00:00"/>
    <x v="4"/>
    <n v="5000"/>
    <n v="5864"/>
  </r>
  <r>
    <d v="2023-06-01T00:00:00"/>
    <d v="2023-06-30T00:00:00"/>
    <s v="J M Trade &amp; Agencies (Distributor) (TCS)"/>
    <d v="2023-06-24T00:00:00"/>
    <x v="4"/>
    <n v="9600"/>
    <n v="11258.88"/>
  </r>
  <r>
    <d v="2023-06-01T00:00:00"/>
    <d v="2023-06-30T00:00:00"/>
    <s v="J M Trade &amp; Agencies (Distributor) (TCS)"/>
    <d v="2023-06-17T00:00:00"/>
    <x v="4"/>
    <n v="7800"/>
    <n v="9204"/>
  </r>
  <r>
    <d v="2023-06-01T00:00:00"/>
    <d v="2023-06-30T00:00:00"/>
    <s v="J M Trade &amp; Agencies (Distributor) (TCS)"/>
    <d v="2023-06-17T00:00:00"/>
    <x v="4"/>
    <n v="5500"/>
    <n v="6490"/>
  </r>
  <r>
    <d v="2023-06-01T00:00:00"/>
    <d v="2023-06-30T00:00:00"/>
    <s v="J M Trade &amp; Agencies (Distributor) (TCS)"/>
    <d v="2023-06-17T00:00:00"/>
    <x v="4"/>
    <n v="18000"/>
    <n v="21240"/>
  </r>
  <r>
    <d v="2023-06-01T00:00:00"/>
    <d v="2023-06-30T00:00:00"/>
    <s v="J M Trade &amp; Agencies (Distributor) (TCS)"/>
    <d v="2023-06-17T00:00:00"/>
    <x v="4"/>
    <n v="2500"/>
    <n v="2950"/>
  </r>
  <r>
    <d v="2023-06-01T00:00:00"/>
    <d v="2023-06-30T00:00:00"/>
    <s v="J M Trade &amp; Agencies (Distributor) (TCS)"/>
    <d v="2023-06-17T00:00:00"/>
    <x v="4"/>
    <n v="2500"/>
    <n v="2950"/>
  </r>
  <r>
    <d v="2023-06-01T00:00:00"/>
    <d v="2023-06-30T00:00:00"/>
    <s v="Dishika Overseas (TCS)"/>
    <d v="2023-06-21T00:00:00"/>
    <x v="5"/>
    <n v="3800"/>
    <n v="4456.6400000000003"/>
  </r>
  <r>
    <d v="2023-06-01T00:00:00"/>
    <d v="2023-06-30T00:00:00"/>
    <s v="Dishika Overseas (TCS)"/>
    <d v="2023-06-21T00:00:00"/>
    <x v="5"/>
    <n v="950"/>
    <n v="1114.1600000000001"/>
  </r>
  <r>
    <d v="2023-06-01T00:00:00"/>
    <d v="2023-06-30T00:00:00"/>
    <s v="Dishika Overseas (TCS)"/>
    <d v="2023-06-21T00:00:00"/>
    <x v="5"/>
    <n v="6412.6"/>
    <n v="7520.7"/>
  </r>
  <r>
    <d v="2023-06-01T00:00:00"/>
    <d v="2023-06-30T00:00:00"/>
    <s v="Dishika Overseas (TCS)"/>
    <d v="2023-06-21T00:00:00"/>
    <x v="5"/>
    <n v="4512"/>
    <n v="5291.67"/>
  </r>
  <r>
    <d v="2023-06-01T00:00:00"/>
    <d v="2023-06-30T00:00:00"/>
    <s v="Dishika Overseas (TCS)"/>
    <d v="2023-06-21T00:00:00"/>
    <x v="5"/>
    <n v="8550"/>
    <n v="10027.44"/>
  </r>
  <r>
    <d v="2023-06-01T00:00:00"/>
    <d v="2023-06-30T00:00:00"/>
    <s v="Dishika Overseas (TCS)"/>
    <d v="2023-06-26T00:00:00"/>
    <x v="5"/>
    <n v="5106.5"/>
    <n v="5988.9"/>
  </r>
  <r>
    <d v="2023-06-01T00:00:00"/>
    <d v="2023-06-30T00:00:00"/>
    <s v="Dishika Overseas (TCS)"/>
    <d v="2023-06-26T00:00:00"/>
    <x v="5"/>
    <n v="8360"/>
    <n v="9804.61"/>
  </r>
  <r>
    <d v="2023-06-01T00:00:00"/>
    <d v="2023-06-30T00:00:00"/>
    <s v="Dishika Overseas (TCS)"/>
    <d v="2023-06-26T00:00:00"/>
    <x v="5"/>
    <n v="11875"/>
    <n v="13927"/>
  </r>
  <r>
    <d v="2023-06-01T00:00:00"/>
    <d v="2023-06-30T00:00:00"/>
    <s v="Dishika Overseas (TCS)"/>
    <d v="2023-06-26T00:00:00"/>
    <x v="5"/>
    <n v="24320"/>
    <n v="28522.5"/>
  </r>
  <r>
    <d v="2023-06-01T00:00:00"/>
    <d v="2023-06-30T00:00:00"/>
    <s v="Dishika Overseas (TCS)"/>
    <d v="2023-06-26T00:00:00"/>
    <x v="5"/>
    <n v="13630"/>
    <n v="15985.26"/>
  </r>
  <r>
    <d v="2023-06-01T00:00:00"/>
    <d v="2023-06-30T00:00:00"/>
    <s v="Dishika Overseas (TCS)"/>
    <d v="2023-06-26T00:00:00"/>
    <x v="5"/>
    <n v="7125"/>
    <n v="8356.2000000000007"/>
  </r>
  <r>
    <d v="2023-06-01T00:00:00"/>
    <d v="2023-06-30T00:00:00"/>
    <s v="Dishika Overseas (TCS)"/>
    <d v="2023-06-30T00:00:00"/>
    <x v="5"/>
    <n v="23370"/>
    <n v="27408.34"/>
  </r>
  <r>
    <d v="2023-06-01T00:00:00"/>
    <d v="2023-06-30T00:00:00"/>
    <s v="Dishika Overseas (TCS)"/>
    <d v="2023-06-14T00:00:00"/>
    <x v="5"/>
    <n v="14250"/>
    <n v="16712.400000000001"/>
  </r>
  <r>
    <d v="2023-06-01T00:00:00"/>
    <d v="2023-06-30T00:00:00"/>
    <s v="Dishika Overseas (TCS)"/>
    <d v="2023-06-14T00:00:00"/>
    <x v="5"/>
    <n v="0"/>
    <n v="0"/>
  </r>
  <r>
    <d v="2023-06-01T00:00:00"/>
    <d v="2023-06-30T00:00:00"/>
    <s v="Dishika Overseas (TCS)"/>
    <d v="2023-06-13T00:00:00"/>
    <x v="5"/>
    <n v="8550"/>
    <n v="10027.44"/>
  </r>
  <r>
    <d v="2023-06-01T00:00:00"/>
    <d v="2023-06-30T00:00:00"/>
    <s v="Dishika Overseas (TCS)"/>
    <d v="2023-06-13T00:00:00"/>
    <x v="5"/>
    <n v="19740"/>
    <n v="23151.07"/>
  </r>
  <r>
    <d v="2023-06-01T00:00:00"/>
    <d v="2023-06-30T00:00:00"/>
    <s v="Dishika Overseas (TCS)"/>
    <d v="2023-06-13T00:00:00"/>
    <x v="5"/>
    <n v="24320"/>
    <n v="28522.5"/>
  </r>
  <r>
    <d v="2023-06-01T00:00:00"/>
    <d v="2023-06-30T00:00:00"/>
    <s v="Dishika Overseas (TCS)"/>
    <d v="2023-06-10T00:00:00"/>
    <x v="5"/>
    <n v="6650"/>
    <n v="7799.12"/>
  </r>
  <r>
    <d v="2023-06-01T00:00:00"/>
    <d v="2023-06-30T00:00:00"/>
    <s v="Dishika Overseas (TCS)"/>
    <d v="2023-06-10T00:00:00"/>
    <x v="5"/>
    <n v="12160"/>
    <n v="14261.25"/>
  </r>
  <r>
    <d v="2023-06-01T00:00:00"/>
    <d v="2023-06-30T00:00:00"/>
    <s v="Dishika Overseas (TCS)"/>
    <d v="2023-06-09T00:00:00"/>
    <x v="5"/>
    <n v="3760"/>
    <n v="4409.7299999999996"/>
  </r>
  <r>
    <d v="2023-06-01T00:00:00"/>
    <d v="2023-06-30T00:00:00"/>
    <s v="Dishika Overseas (TCS)"/>
    <d v="2023-06-09T00:00:00"/>
    <x v="5"/>
    <n v="1880"/>
    <n v="2204.86"/>
  </r>
  <r>
    <d v="2023-06-01T00:00:00"/>
    <d v="2023-06-30T00:00:00"/>
    <s v="Dishika Overseas (TCS)"/>
    <d v="2023-06-09T00:00:00"/>
    <x v="5"/>
    <n v="11280"/>
    <n v="13229.18"/>
  </r>
  <r>
    <d v="2023-06-01T00:00:00"/>
    <d v="2023-06-30T00:00:00"/>
    <s v="Dishika Overseas (TCS)"/>
    <d v="2023-06-09T00:00:00"/>
    <x v="5"/>
    <n v="27636"/>
    <n v="32411.5"/>
  </r>
  <r>
    <d v="2023-06-01T00:00:00"/>
    <d v="2023-06-30T00:00:00"/>
    <s v="Dishika Overseas (TCS)"/>
    <d v="2023-06-08T00:00:00"/>
    <x v="5"/>
    <n v="0"/>
    <n v="0"/>
  </r>
  <r>
    <d v="2023-06-01T00:00:00"/>
    <d v="2023-06-30T00:00:00"/>
    <s v="Dishika Overseas (TCS)"/>
    <d v="2023-06-08T00:00:00"/>
    <x v="5"/>
    <n v="27500"/>
    <n v="32252"/>
  </r>
  <r>
    <d v="2023-06-01T00:00:00"/>
    <d v="2023-06-30T00:00:00"/>
    <s v="Dishika Overseas (TCS)"/>
    <d v="2023-06-08T00:00:00"/>
    <x v="5"/>
    <n v="27500"/>
    <n v="32252"/>
  </r>
  <r>
    <d v="2023-06-01T00:00:00"/>
    <d v="2023-06-30T00:00:00"/>
    <s v="Dishika Overseas (TCS)"/>
    <d v="2023-06-08T00:00:00"/>
    <x v="5"/>
    <n v="27500"/>
    <n v="32252"/>
  </r>
  <r>
    <d v="2023-06-01T00:00:00"/>
    <d v="2023-06-30T00:00:00"/>
    <s v="Dishika Overseas (TCS)"/>
    <d v="2023-06-08T00:00:00"/>
    <x v="5"/>
    <n v="22503.599999999999"/>
    <n v="26392.22"/>
  </r>
  <r>
    <d v="2023-06-01T00:00:00"/>
    <d v="2023-06-30T00:00:00"/>
    <s v="Dishika Overseas (TCS)"/>
    <d v="2023-06-08T00:00:00"/>
    <x v="5"/>
    <n v="13818"/>
    <n v="16205.75"/>
  </r>
  <r>
    <d v="2023-06-01T00:00:00"/>
    <d v="2023-06-30T00:00:00"/>
    <s v="Dishika Overseas (TCS)"/>
    <d v="2023-06-08T00:00:00"/>
    <x v="5"/>
    <n v="0"/>
    <n v="0"/>
  </r>
  <r>
    <d v="2023-06-01T00:00:00"/>
    <d v="2023-06-30T00:00:00"/>
    <s v="Dishika Overseas (TCS)"/>
    <d v="2023-06-08T00:00:00"/>
    <x v="5"/>
    <n v="0"/>
    <n v="0"/>
  </r>
  <r>
    <d v="2023-06-01T00:00:00"/>
    <d v="2023-06-30T00:00:00"/>
    <s v="Dishika Overseas (TCS)"/>
    <d v="2023-06-08T00:00:00"/>
    <x v="5"/>
    <n v="0"/>
    <n v="0"/>
  </r>
  <r>
    <d v="2023-06-01T00:00:00"/>
    <d v="2023-06-30T00:00:00"/>
    <s v="Dishika Overseas (TCS)"/>
    <d v="2023-06-08T00:00:00"/>
    <x v="5"/>
    <n v="19740"/>
    <n v="23151.07"/>
  </r>
  <r>
    <d v="2023-06-01T00:00:00"/>
    <d v="2023-06-30T00:00:00"/>
    <s v="Dishika Overseas (TCS)"/>
    <d v="2023-06-16T00:00:00"/>
    <x v="5"/>
    <n v="3264"/>
    <n v="3851.52"/>
  </r>
  <r>
    <d v="2023-06-01T00:00:00"/>
    <d v="2023-06-30T00:00:00"/>
    <s v="Dishika Overseas (TCS)"/>
    <d v="2023-06-16T00:00:00"/>
    <x v="5"/>
    <n v="20160"/>
    <n v="23788.799999999999"/>
  </r>
  <r>
    <d v="2023-06-01T00:00:00"/>
    <d v="2023-06-30T00:00:00"/>
    <s v="Dishika Overseas (TCS)"/>
    <d v="2023-06-16T00:00:00"/>
    <x v="5"/>
    <n v="9384.7999999999993"/>
    <n v="11074.06"/>
  </r>
  <r>
    <d v="2023-06-01T00:00:00"/>
    <d v="2023-06-30T00:00:00"/>
    <s v="Dishika Overseas (TCS)"/>
    <d v="2023-06-16T00:00:00"/>
    <x v="5"/>
    <n v="23101.599999999999"/>
    <n v="27259.89"/>
  </r>
  <r>
    <d v="2023-06-01T00:00:00"/>
    <d v="2023-06-30T00:00:00"/>
    <s v="Dishika Overseas (TCS)"/>
    <d v="2023-06-16T00:00:00"/>
    <x v="5"/>
    <n v="8640"/>
    <n v="10195.200000000001"/>
  </r>
  <r>
    <d v="2023-06-01T00:00:00"/>
    <d v="2023-06-30T00:00:00"/>
    <s v="Adrisha Enterprise"/>
    <d v="2023-06-09T00:00:00"/>
    <x v="5"/>
    <n v="59289.120000000003"/>
    <n v="69961.16"/>
  </r>
  <r>
    <d v="2023-06-01T00:00:00"/>
    <d v="2023-06-30T00:00:00"/>
    <s v="Adrisha Enterprise"/>
    <d v="2023-06-09T00:00:00"/>
    <x v="5"/>
    <n v="17460"/>
    <n v="20602.8"/>
  </r>
  <r>
    <d v="2023-06-01T00:00:00"/>
    <d v="2023-06-30T00:00:00"/>
    <s v="Adrisha Enterprise"/>
    <d v="2023-06-09T00:00:00"/>
    <x v="5"/>
    <n v="20176"/>
    <n v="23807.68"/>
  </r>
  <r>
    <d v="2023-06-01T00:00:00"/>
    <d v="2023-06-30T00:00:00"/>
    <s v="Adrisha Enterprise"/>
    <d v="2023-06-09T00:00:00"/>
    <x v="5"/>
    <n v="18624"/>
    <n v="21976.32"/>
  </r>
  <r>
    <d v="2023-06-01T00:00:00"/>
    <d v="2023-06-30T00:00:00"/>
    <s v="Adrisha Enterprise"/>
    <d v="2023-06-09T00:00:00"/>
    <x v="5"/>
    <n v="20370"/>
    <n v="24036.6"/>
  </r>
  <r>
    <d v="2023-06-01T00:00:00"/>
    <d v="2023-06-30T00:00:00"/>
    <s v="Adrisha Enterprise"/>
    <d v="2023-06-09T00:00:00"/>
    <x v="5"/>
    <n v="9482.7999999999993"/>
    <n v="11189.7"/>
  </r>
  <r>
    <d v="2023-06-01T00:00:00"/>
    <d v="2023-06-30T00:00:00"/>
    <s v="Adrisha Enterprise"/>
    <d v="2023-06-09T00:00:00"/>
    <x v="5"/>
    <n v="7294.4"/>
    <n v="8607.39"/>
  </r>
  <r>
    <d v="2023-06-01T00:00:00"/>
    <d v="2023-06-30T00:00:00"/>
    <s v="Adrisha Enterprise"/>
    <d v="2023-06-09T00:00:00"/>
    <x v="5"/>
    <n v="6880.8"/>
    <n v="8119.34"/>
  </r>
  <r>
    <d v="2023-06-01T00:00:00"/>
    <d v="2023-06-30T00:00:00"/>
    <s v="Adrisha Enterprise"/>
    <d v="2023-06-09T00:00:00"/>
    <x v="5"/>
    <n v="9000"/>
    <n v="10620"/>
  </r>
  <r>
    <d v="2023-06-01T00:00:00"/>
    <d v="2023-06-30T00:00:00"/>
    <s v="Adrisha Enterprise"/>
    <d v="2023-06-09T00:00:00"/>
    <x v="5"/>
    <n v="9000"/>
    <n v="10620"/>
  </r>
  <r>
    <d v="2023-06-01T00:00:00"/>
    <d v="2023-06-30T00:00:00"/>
    <s v="Adrisha Enterprise"/>
    <d v="2023-06-09T00:00:00"/>
    <x v="5"/>
    <n v="9000"/>
    <n v="10620"/>
  </r>
  <r>
    <d v="2023-06-01T00:00:00"/>
    <d v="2023-06-30T00:00:00"/>
    <s v="Adrisha Enterprise"/>
    <d v="2023-06-09T00:00:00"/>
    <x v="5"/>
    <n v="30000"/>
    <n v="35400"/>
  </r>
  <r>
    <d v="2023-06-01T00:00:00"/>
    <d v="2023-06-30T00:00:00"/>
    <s v="Adrisha Enterprise"/>
    <d v="2023-06-09T00:00:00"/>
    <x v="5"/>
    <n v="0"/>
    <n v="0"/>
  </r>
  <r>
    <d v="2023-06-01T00:00:00"/>
    <d v="2023-06-30T00:00:00"/>
    <s v="Adrisha Enterprise"/>
    <d v="2023-06-09T00:00:00"/>
    <x v="5"/>
    <n v="0"/>
    <n v="0"/>
  </r>
  <r>
    <d v="2023-06-01T00:00:00"/>
    <d v="2023-06-30T00:00:00"/>
    <s v="Adrisha Enterprise"/>
    <d v="2023-06-09T00:00:00"/>
    <x v="5"/>
    <n v="6208"/>
    <n v="7325.44"/>
  </r>
  <r>
    <d v="2023-06-01T00:00:00"/>
    <d v="2023-06-30T00:00:00"/>
    <s v="Adrisha Enterprise"/>
    <d v="2023-06-09T00:00:00"/>
    <x v="5"/>
    <n v="14588.8"/>
    <n v="17214.78"/>
  </r>
  <r>
    <d v="2023-06-01T00:00:00"/>
    <d v="2023-06-30T00:00:00"/>
    <s v="Adrisha Enterprise"/>
    <d v="2023-06-09T00:00:00"/>
    <x v="5"/>
    <n v="3948"/>
    <n v="4658.6400000000003"/>
  </r>
  <r>
    <d v="2023-06-01T00:00:00"/>
    <d v="2023-06-30T00:00:00"/>
    <s v="Adrisha Enterprise"/>
    <d v="2023-06-09T00:00:00"/>
    <x v="5"/>
    <n v="3948"/>
    <n v="4658.6400000000003"/>
  </r>
  <r>
    <d v="2023-06-01T00:00:00"/>
    <d v="2023-06-30T00:00:00"/>
    <s v="Adrisha Enterprise"/>
    <d v="2023-06-09T00:00:00"/>
    <x v="5"/>
    <n v="3948"/>
    <n v="4658.6400000000003"/>
  </r>
  <r>
    <d v="2023-06-01T00:00:00"/>
    <d v="2023-06-30T00:00:00"/>
    <s v="Adrisha Enterprise"/>
    <d v="2023-06-09T00:00:00"/>
    <x v="5"/>
    <n v="11750"/>
    <n v="13865"/>
  </r>
  <r>
    <d v="2023-06-01T00:00:00"/>
    <d v="2023-06-30T00:00:00"/>
    <s v="Adrisha Enterprise"/>
    <d v="2023-06-09T00:00:00"/>
    <x v="5"/>
    <n v="13630"/>
    <n v="16083.4"/>
  </r>
  <r>
    <d v="2023-06-01T00:00:00"/>
    <d v="2023-06-30T00:00:00"/>
    <s v="Adrisha Enterprise"/>
    <d v="2023-06-09T00:00:00"/>
    <x v="5"/>
    <n v="10828.8"/>
    <n v="12777.98"/>
  </r>
  <r>
    <d v="2023-06-01T00:00:00"/>
    <d v="2023-06-30T00:00:00"/>
    <s v="Adrisha Enterprise"/>
    <d v="2023-06-09T00:00:00"/>
    <x v="5"/>
    <n v="13502.16"/>
    <n v="15932.55"/>
  </r>
  <r>
    <d v="2023-06-01T00:00:00"/>
    <d v="2023-06-30T00:00:00"/>
    <s v="Adrisha Enterprise"/>
    <d v="2023-06-09T00:00:00"/>
    <x v="5"/>
    <n v="33558"/>
    <n v="39598.44"/>
  </r>
  <r>
    <d v="2023-06-01T00:00:00"/>
    <d v="2023-06-30T00:00:00"/>
    <s v="Adrisha Enterprise"/>
    <d v="2023-06-23T00:00:00"/>
    <x v="5"/>
    <n v="1823.6"/>
    <n v="2151.85"/>
  </r>
  <r>
    <d v="2023-06-01T00:00:00"/>
    <d v="2023-06-30T00:00:00"/>
    <s v="Adrisha Enterprise"/>
    <d v="2023-06-09T00:00:00"/>
    <x v="5"/>
    <n v="116970"/>
    <n v="138024.6"/>
  </r>
  <r>
    <d v="2023-06-01T00:00:00"/>
    <d v="2023-06-30T00:00:00"/>
    <s v="Adrisha Enterprise"/>
    <d v="2023-06-10T00:00:00"/>
    <x v="5"/>
    <n v="10000"/>
    <n v="11800"/>
  </r>
  <r>
    <d v="2023-06-01T00:00:00"/>
    <d v="2023-06-30T00:00:00"/>
    <s v="Adrisha Enterprise"/>
    <d v="2023-06-10T00:00:00"/>
    <x v="5"/>
    <n v="6750"/>
    <n v="7965"/>
  </r>
  <r>
    <d v="2023-06-01T00:00:00"/>
    <d v="2023-06-30T00:00:00"/>
    <s v="Adrisha Enterprise"/>
    <d v="2023-06-10T00:00:00"/>
    <x v="5"/>
    <n v="6750"/>
    <n v="7965"/>
  </r>
  <r>
    <d v="2023-06-01T00:00:00"/>
    <d v="2023-06-30T00:00:00"/>
    <s v="Adrisha Enterprise"/>
    <d v="2023-06-10T00:00:00"/>
    <x v="5"/>
    <n v="6900"/>
    <n v="8142"/>
  </r>
  <r>
    <d v="2023-06-01T00:00:00"/>
    <d v="2023-06-30T00:00:00"/>
    <s v="Adrisha Enterprise"/>
    <d v="2023-06-10T00:00:00"/>
    <x v="5"/>
    <n v="6900"/>
    <n v="8142"/>
  </r>
  <r>
    <d v="2023-06-01T00:00:00"/>
    <d v="2023-06-30T00:00:00"/>
    <s v="Adrisha Enterprise"/>
    <d v="2023-06-10T00:00:00"/>
    <x v="5"/>
    <n v="2125"/>
    <n v="2507.5"/>
  </r>
  <r>
    <d v="2023-06-01T00:00:00"/>
    <d v="2023-06-30T00:00:00"/>
    <s v="Jyotsna Electronic"/>
    <d v="2023-06-21T00:00:00"/>
    <x v="5"/>
    <n v="0"/>
    <n v="0"/>
  </r>
  <r>
    <d v="2023-06-01T00:00:00"/>
    <d v="2023-06-30T00:00:00"/>
    <s v="Jyotsna Electronic"/>
    <d v="2023-06-21T00:00:00"/>
    <x v="5"/>
    <n v="7520"/>
    <n v="8873.6"/>
  </r>
  <r>
    <d v="2023-06-01T00:00:00"/>
    <d v="2023-06-30T00:00:00"/>
    <s v="Jyotsna Electronic"/>
    <d v="2023-06-21T00:00:00"/>
    <x v="5"/>
    <n v="9776"/>
    <n v="11535.68"/>
  </r>
  <r>
    <d v="2023-06-01T00:00:00"/>
    <d v="2023-06-30T00:00:00"/>
    <s v="Jyotsna Electronic"/>
    <d v="2023-06-21T00:00:00"/>
    <x v="5"/>
    <n v="16713.2"/>
    <n v="19721.580000000002"/>
  </r>
  <r>
    <d v="2023-06-01T00:00:00"/>
    <d v="2023-06-30T00:00:00"/>
    <s v="Jyotsna Electronic"/>
    <d v="2023-06-21T00:00:00"/>
    <x v="5"/>
    <n v="6000"/>
    <n v="7080"/>
  </r>
  <r>
    <d v="2023-06-01T00:00:00"/>
    <d v="2023-06-30T00:00:00"/>
    <s v="Jyotsna Electronic"/>
    <d v="2023-06-21T00:00:00"/>
    <x v="5"/>
    <n v="5200"/>
    <n v="6136"/>
  </r>
  <r>
    <d v="2023-06-01T00:00:00"/>
    <d v="2023-06-30T00:00:00"/>
    <s v="Jyotsna Electronic"/>
    <d v="2023-06-21T00:00:00"/>
    <x v="5"/>
    <n v="0"/>
    <n v="0"/>
  </r>
  <r>
    <d v="2023-06-01T00:00:00"/>
    <d v="2023-06-30T00:00:00"/>
    <s v="Jyotsna Electronic"/>
    <d v="2023-06-21T00:00:00"/>
    <x v="5"/>
    <n v="7520"/>
    <n v="8873.6"/>
  </r>
  <r>
    <d v="2023-06-01T00:00:00"/>
    <d v="2023-06-30T00:00:00"/>
    <s v="Jyotsna Electronic"/>
    <d v="2023-06-21T00:00:00"/>
    <x v="5"/>
    <n v="9776"/>
    <n v="11535.68"/>
  </r>
  <r>
    <d v="2023-06-01T00:00:00"/>
    <d v="2023-06-30T00:00:00"/>
    <s v="Jyotsna Electronic"/>
    <d v="2023-06-21T00:00:00"/>
    <x v="5"/>
    <n v="16713.2"/>
    <n v="19721.580000000002"/>
  </r>
  <r>
    <d v="2023-06-01T00:00:00"/>
    <d v="2023-06-30T00:00:00"/>
    <s v="Jyotsna Electronic"/>
    <d v="2023-06-21T00:00:00"/>
    <x v="5"/>
    <n v="6000"/>
    <n v="7080"/>
  </r>
  <r>
    <d v="2023-06-01T00:00:00"/>
    <d v="2023-06-30T00:00:00"/>
    <s v="Jyotsna Electronic"/>
    <d v="2023-06-21T00:00:00"/>
    <x v="5"/>
    <n v="5200"/>
    <n v="6136"/>
  </r>
  <r>
    <d v="2023-06-01T00:00:00"/>
    <d v="2023-06-30T00:00:00"/>
    <s v="Jyotsna Electronic"/>
    <d v="2023-06-21T00:00:00"/>
    <x v="5"/>
    <n v="6000"/>
    <n v="7080"/>
  </r>
  <r>
    <d v="2023-06-01T00:00:00"/>
    <d v="2023-06-30T00:00:00"/>
    <s v="Jyotsna Electronic"/>
    <d v="2023-06-21T00:00:00"/>
    <x v="5"/>
    <n v="5200"/>
    <n v="6136"/>
  </r>
  <r>
    <d v="2023-06-01T00:00:00"/>
    <d v="2023-06-30T00:00:00"/>
    <s v="Jyotsna Electronic"/>
    <d v="2023-06-21T00:00:00"/>
    <x v="5"/>
    <n v="7520"/>
    <n v="8873.6"/>
  </r>
  <r>
    <d v="2023-06-01T00:00:00"/>
    <d v="2023-06-30T00:00:00"/>
    <s v="Jyotsna Electronic"/>
    <d v="2023-06-21T00:00:00"/>
    <x v="5"/>
    <n v="9776"/>
    <n v="11535.68"/>
  </r>
  <r>
    <d v="2023-06-01T00:00:00"/>
    <d v="2023-06-30T00:00:00"/>
    <s v="Jyotsna Electronic"/>
    <d v="2023-06-21T00:00:00"/>
    <x v="5"/>
    <n v="16713.2"/>
    <n v="19721.580000000002"/>
  </r>
  <r>
    <d v="2023-06-01T00:00:00"/>
    <d v="2023-06-30T00:00:00"/>
    <s v="Jyotsna Electronic"/>
    <d v="2023-06-21T00:00:00"/>
    <x v="5"/>
    <n v="0"/>
    <n v="0"/>
  </r>
  <r>
    <d v="2023-06-01T00:00:00"/>
    <d v="2023-06-30T00:00:00"/>
    <s v="Jyotsna Electronic"/>
    <d v="2023-06-23T00:00:00"/>
    <x v="5"/>
    <n v="18965.599999999999"/>
    <n v="22379.41"/>
  </r>
  <r>
    <d v="2023-06-01T00:00:00"/>
    <d v="2023-06-30T00:00:00"/>
    <s v="Jyotsna Electronic"/>
    <d v="2023-06-23T00:00:00"/>
    <x v="5"/>
    <n v="0"/>
    <n v="0"/>
  </r>
  <r>
    <d v="2023-06-01T00:00:00"/>
    <d v="2023-06-30T00:00:00"/>
    <s v="Jyotsna Electronic"/>
    <d v="2023-06-24T00:00:00"/>
    <x v="5"/>
    <n v="7600"/>
    <n v="8968"/>
  </r>
  <r>
    <d v="2023-06-01T00:00:00"/>
    <d v="2023-06-30T00:00:00"/>
    <s v="Jyotsna Electronic"/>
    <d v="2023-06-24T00:00:00"/>
    <x v="5"/>
    <n v="5200"/>
    <n v="6136"/>
  </r>
  <r>
    <d v="2023-06-01T00:00:00"/>
    <d v="2023-06-30T00:00:00"/>
    <s v="Jyotsna Electronic"/>
    <d v="2023-06-24T00:00:00"/>
    <x v="5"/>
    <n v="0"/>
    <n v="0"/>
  </r>
  <r>
    <d v="2023-06-01T00:00:00"/>
    <d v="2023-06-30T00:00:00"/>
    <s v="Jyotsna Electronic"/>
    <d v="2023-06-27T00:00:00"/>
    <x v="5"/>
    <n v="12000"/>
    <n v="14160"/>
  </r>
  <r>
    <d v="2023-06-01T00:00:00"/>
    <d v="2023-06-30T00:00:00"/>
    <s v="Jyotsna Electronic"/>
    <d v="2023-06-27T00:00:00"/>
    <x v="5"/>
    <n v="10400"/>
    <n v="12272"/>
  </r>
  <r>
    <d v="2023-06-01T00:00:00"/>
    <d v="2023-06-30T00:00:00"/>
    <s v="Jyotsna Electronic"/>
    <d v="2023-06-27T00:00:00"/>
    <x v="5"/>
    <n v="6000"/>
    <n v="7080"/>
  </r>
  <r>
    <d v="2023-06-01T00:00:00"/>
    <d v="2023-06-30T00:00:00"/>
    <s v="Jyotsna Electronic"/>
    <d v="2023-06-27T00:00:00"/>
    <x v="5"/>
    <n v="4229.2"/>
    <n v="4990.46"/>
  </r>
  <r>
    <d v="2023-06-01T00:00:00"/>
    <d v="2023-06-30T00:00:00"/>
    <s v="Jyotsna Electronic"/>
    <d v="2023-06-27T00:00:00"/>
    <x v="5"/>
    <n v="4229.2"/>
    <n v="4990.46"/>
  </r>
  <r>
    <d v="2023-06-01T00:00:00"/>
    <d v="2023-06-30T00:00:00"/>
    <s v="Jyotsna Electronic"/>
    <d v="2023-06-27T00:00:00"/>
    <x v="5"/>
    <n v="6000"/>
    <n v="7080"/>
  </r>
  <r>
    <d v="2023-06-01T00:00:00"/>
    <d v="2023-06-30T00:00:00"/>
    <s v="Jyotsna Electronic"/>
    <d v="2023-06-27T00:00:00"/>
    <x v="5"/>
    <n v="9400"/>
    <n v="11092"/>
  </r>
  <r>
    <d v="2023-06-01T00:00:00"/>
    <d v="2023-06-30T00:00:00"/>
    <s v="Jyotsna Electronic"/>
    <d v="2023-06-27T00:00:00"/>
    <x v="5"/>
    <n v="3948"/>
    <n v="4658.6400000000003"/>
  </r>
  <r>
    <d v="2023-06-01T00:00:00"/>
    <d v="2023-06-30T00:00:00"/>
    <s v="Jyotsna Electronic"/>
    <d v="2023-06-27T00:00:00"/>
    <x v="5"/>
    <n v="4229.2"/>
    <n v="4990.46"/>
  </r>
  <r>
    <d v="2023-06-01T00:00:00"/>
    <d v="2023-06-30T00:00:00"/>
    <s v="Jyotsna Electronic"/>
    <d v="2023-06-10T00:00:00"/>
    <x v="5"/>
    <n v="40422.6"/>
    <n v="47698.67"/>
  </r>
  <r>
    <d v="2023-06-01T00:00:00"/>
    <d v="2023-06-30T00:00:00"/>
    <s v="Jyotsna Electronic"/>
    <d v="2023-06-08T00:00:00"/>
    <x v="5"/>
    <n v="80000"/>
    <n v="94400"/>
  </r>
  <r>
    <d v="2023-06-01T00:00:00"/>
    <d v="2023-06-30T00:00:00"/>
    <s v="Jyotsna Electronic"/>
    <d v="2023-06-08T00:00:00"/>
    <x v="5"/>
    <n v="3200"/>
    <n v="3776"/>
  </r>
  <r>
    <d v="2023-06-01T00:00:00"/>
    <d v="2023-06-30T00:00:00"/>
    <s v="Jyotsna Electronic"/>
    <d v="2023-06-08T00:00:00"/>
    <x v="5"/>
    <n v="7158.6"/>
    <n v="8447.15"/>
  </r>
  <r>
    <d v="2023-06-01T00:00:00"/>
    <d v="2023-06-30T00:00:00"/>
    <s v="Jyotsna Electronic"/>
    <d v="2023-06-08T00:00:00"/>
    <x v="5"/>
    <n v="7158.6"/>
    <n v="8447.15"/>
  </r>
  <r>
    <d v="2023-06-01T00:00:00"/>
    <d v="2023-06-30T00:00:00"/>
    <s v="Nrisingha Enterprise"/>
    <d v="2023-06-20T00:00:00"/>
    <x v="5"/>
    <n v="3760"/>
    <n v="4436.8"/>
  </r>
  <r>
    <d v="2023-06-01T00:00:00"/>
    <d v="2023-06-30T00:00:00"/>
    <s v="Nrisingha Enterprise"/>
    <d v="2023-06-20T00:00:00"/>
    <x v="5"/>
    <n v="4237.2"/>
    <n v="4999.8999999999996"/>
  </r>
  <r>
    <d v="2023-06-01T00:00:00"/>
    <d v="2023-06-30T00:00:00"/>
    <s v="Nrisingha Enterprise"/>
    <d v="2023-06-20T00:00:00"/>
    <x v="5"/>
    <n v="11938"/>
    <n v="14086.84"/>
  </r>
  <r>
    <d v="2023-06-01T00:00:00"/>
    <d v="2023-06-30T00:00:00"/>
    <s v="Nrisingha Enterprise"/>
    <d v="2023-06-20T00:00:00"/>
    <x v="5"/>
    <n v="6204"/>
    <n v="7320.72"/>
  </r>
  <r>
    <d v="2023-06-01T00:00:00"/>
    <d v="2023-06-30T00:00:00"/>
    <s v="Nrisingha Enterprise"/>
    <d v="2023-06-20T00:00:00"/>
    <x v="5"/>
    <n v="5452"/>
    <n v="6433.36"/>
  </r>
  <r>
    <d v="2023-06-01T00:00:00"/>
    <d v="2023-06-30T00:00:00"/>
    <s v="Nrisingha Enterprise"/>
    <d v="2023-06-20T00:00:00"/>
    <x v="5"/>
    <n v="3609.6"/>
    <n v="4259.33"/>
  </r>
  <r>
    <d v="2023-06-01T00:00:00"/>
    <d v="2023-06-30T00:00:00"/>
    <s v="Nrisingha Enterprise"/>
    <d v="2023-06-20T00:00:00"/>
    <x v="5"/>
    <n v="32339.52"/>
    <n v="38160.629999999997"/>
  </r>
  <r>
    <d v="2023-06-01T00:00:00"/>
    <d v="2023-06-30T00:00:00"/>
    <s v="Nrisingha Enterprise"/>
    <d v="2023-06-20T00:00:00"/>
    <x v="5"/>
    <n v="0"/>
    <n v="0"/>
  </r>
  <r>
    <d v="2023-06-01T00:00:00"/>
    <d v="2023-06-30T00:00:00"/>
    <s v="Nrisingha Enterprise"/>
    <d v="2023-06-20T00:00:00"/>
    <x v="5"/>
    <n v="52965"/>
    <n v="62498.7"/>
  </r>
  <r>
    <d v="2023-06-01T00:00:00"/>
    <d v="2023-06-30T00:00:00"/>
    <s v="Nrisingha Enterprise"/>
    <d v="2023-06-21T00:00:00"/>
    <x v="5"/>
    <n v="235"/>
    <n v="277.3"/>
  </r>
  <r>
    <d v="2023-06-01T00:00:00"/>
    <d v="2023-06-30T00:00:00"/>
    <s v="Nrisingha Enterprise"/>
    <d v="2023-06-21T00:00:00"/>
    <x v="5"/>
    <n v="3384"/>
    <n v="3993.12"/>
  </r>
  <r>
    <d v="2023-06-01T00:00:00"/>
    <d v="2023-06-30T00:00:00"/>
    <s v="Nrisingha Enterprise"/>
    <d v="2023-06-06T00:00:00"/>
    <x v="5"/>
    <n v="0"/>
    <n v="0"/>
  </r>
  <r>
    <d v="2023-06-01T00:00:00"/>
    <d v="2023-06-30T00:00:00"/>
    <s v="Nrisingha Enterprise"/>
    <d v="2023-06-06T00:00:00"/>
    <x v="5"/>
    <n v="0"/>
    <n v="0"/>
  </r>
  <r>
    <d v="2023-06-01T00:00:00"/>
    <d v="2023-06-30T00:00:00"/>
    <s v="Nrisingha Enterprise"/>
    <d v="2023-06-06T00:00:00"/>
    <x v="5"/>
    <n v="0"/>
    <n v="0"/>
  </r>
  <r>
    <d v="2023-06-01T00:00:00"/>
    <d v="2023-06-30T00:00:00"/>
    <s v="Nrisingha Enterprise"/>
    <d v="2023-06-06T00:00:00"/>
    <x v="5"/>
    <n v="0"/>
    <n v="0"/>
  </r>
  <r>
    <d v="2023-06-01T00:00:00"/>
    <d v="2023-06-30T00:00:00"/>
    <s v="Nrisingha Enterprise"/>
    <d v="2023-06-06T00:00:00"/>
    <x v="5"/>
    <n v="4136"/>
    <n v="4880.4799999999996"/>
  </r>
  <r>
    <d v="2023-06-01T00:00:00"/>
    <d v="2023-06-30T00:00:00"/>
    <s v="Nrisingha Enterprise"/>
    <d v="2023-06-06T00:00:00"/>
    <x v="5"/>
    <n v="5405"/>
    <n v="6377.9"/>
  </r>
  <r>
    <d v="2023-06-01T00:00:00"/>
    <d v="2023-06-30T00:00:00"/>
    <s v="Nrisingha Enterprise"/>
    <d v="2023-06-06T00:00:00"/>
    <x v="5"/>
    <n v="2350"/>
    <n v="2773"/>
  </r>
  <r>
    <d v="2023-06-01T00:00:00"/>
    <d v="2023-06-30T00:00:00"/>
    <s v="Nrisingha Enterprise"/>
    <d v="2023-06-06T00:00:00"/>
    <x v="5"/>
    <n v="69090"/>
    <n v="81526.2"/>
  </r>
  <r>
    <d v="2023-06-01T00:00:00"/>
    <d v="2023-06-30T00:00:00"/>
    <s v="Nrisingha Enterprise"/>
    <d v="2023-06-06T00:00:00"/>
    <x v="5"/>
    <n v="2820"/>
    <n v="3327.6"/>
  </r>
  <r>
    <d v="2023-06-01T00:00:00"/>
    <d v="2023-06-30T00:00:00"/>
    <s v="Nrisingha Enterprise"/>
    <d v="2023-06-06T00:00:00"/>
    <x v="5"/>
    <n v="2820"/>
    <n v="3327.6"/>
  </r>
  <r>
    <d v="2023-06-01T00:00:00"/>
    <d v="2023-06-30T00:00:00"/>
    <s v="Power &amp; Engineering Co."/>
    <d v="2023-06-07T00:00:00"/>
    <x v="5"/>
    <n v="17000"/>
    <n v="20060"/>
  </r>
  <r>
    <d v="2023-06-01T00:00:00"/>
    <d v="2023-06-30T00:00:00"/>
    <s v="Chandra Enterprise"/>
    <d v="2023-06-09T00:00:00"/>
    <x v="5"/>
    <n v="7520"/>
    <n v="8873.6"/>
  </r>
  <r>
    <d v="2023-06-01T00:00:00"/>
    <d v="2023-06-30T00:00:00"/>
    <s v="Chandra Enterprise"/>
    <d v="2023-06-23T00:00:00"/>
    <x v="5"/>
    <n v="1880"/>
    <n v="2218.4"/>
  </r>
  <r>
    <d v="2023-06-01T00:00:00"/>
    <d v="2023-06-30T00:00:00"/>
    <s v="Chandra Enterprise"/>
    <d v="2023-06-06T00:00:00"/>
    <x v="5"/>
    <n v="18612"/>
    <n v="21962.16"/>
  </r>
  <r>
    <d v="2023-06-01T00:00:00"/>
    <d v="2023-06-30T00:00:00"/>
    <s v="Chandra Enterprise"/>
    <d v="2023-06-06T00:00:00"/>
    <x v="5"/>
    <n v="13200"/>
    <n v="15576"/>
  </r>
  <r>
    <d v="2023-06-01T00:00:00"/>
    <d v="2023-06-30T00:00:00"/>
    <s v="Quality"/>
    <d v="2023-06-22T00:00:00"/>
    <x v="5"/>
    <n v="15200"/>
    <n v="17826.560000000001"/>
  </r>
  <r>
    <d v="2023-06-01T00:00:00"/>
    <d v="2023-06-30T00:00:00"/>
    <s v="Quality"/>
    <d v="2023-06-22T00:00:00"/>
    <x v="5"/>
    <n v="0"/>
    <n v="0"/>
  </r>
  <r>
    <d v="2023-06-01T00:00:00"/>
    <d v="2023-06-30T00:00:00"/>
    <s v="Quality"/>
    <d v="2023-06-17T00:00:00"/>
    <x v="5"/>
    <n v="26440.799999999999"/>
    <n v="31200.14"/>
  </r>
  <r>
    <d v="2023-06-01T00:00:00"/>
    <d v="2023-06-30T00:00:00"/>
    <s v="Quality"/>
    <d v="2023-06-17T00:00:00"/>
    <x v="5"/>
    <n v="22348.799999999999"/>
    <n v="26371.58"/>
  </r>
  <r>
    <d v="2023-06-01T00:00:00"/>
    <d v="2023-06-30T00:00:00"/>
    <s v="Quality"/>
    <d v="2023-06-17T00:00:00"/>
    <x v="5"/>
    <n v="9684.4"/>
    <n v="11427.59"/>
  </r>
  <r>
    <d v="2023-06-01T00:00:00"/>
    <d v="2023-06-30T00:00:00"/>
    <s v="Quality"/>
    <d v="2023-06-17T00:00:00"/>
    <x v="5"/>
    <n v="15360"/>
    <n v="18124.8"/>
  </r>
  <r>
    <d v="2023-06-01T00:00:00"/>
    <d v="2023-06-30T00:00:00"/>
    <s v="Quality"/>
    <d v="2023-06-17T00:00:00"/>
    <x v="5"/>
    <n v="0"/>
    <n v="0"/>
  </r>
  <r>
    <d v="2023-06-01T00:00:00"/>
    <d v="2023-06-30T00:00:00"/>
    <s v="Quality"/>
    <d v="2023-06-17T00:00:00"/>
    <x v="5"/>
    <n v="0"/>
    <n v="0"/>
  </r>
  <r>
    <d v="2023-06-01T00:00:00"/>
    <d v="2023-06-30T00:00:00"/>
    <s v="Quality"/>
    <d v="2023-06-17T00:00:00"/>
    <x v="5"/>
    <n v="0"/>
    <n v="0"/>
  </r>
  <r>
    <d v="2023-06-01T00:00:00"/>
    <d v="2023-06-30T00:00:00"/>
    <s v="Quality"/>
    <d v="2023-06-17T00:00:00"/>
    <x v="5"/>
    <n v="0"/>
    <n v="0"/>
  </r>
  <r>
    <d v="2023-06-01T00:00:00"/>
    <d v="2023-06-30T00:00:00"/>
    <s v="Quality"/>
    <d v="2023-06-10T00:00:00"/>
    <x v="5"/>
    <n v="7904"/>
    <n v="9269.81"/>
  </r>
  <r>
    <d v="2023-06-01T00:00:00"/>
    <d v="2023-06-30T00:00:00"/>
    <s v="Quality"/>
    <d v="2023-06-10T00:00:00"/>
    <x v="5"/>
    <n v="5408"/>
    <n v="6342.5"/>
  </r>
  <r>
    <d v="2023-06-01T00:00:00"/>
    <d v="2023-06-30T00:00:00"/>
    <s v="Quality"/>
    <d v="2023-06-10T00:00:00"/>
    <x v="5"/>
    <n v="33280"/>
    <n v="39030.78"/>
  </r>
  <r>
    <d v="2023-06-01T00:00:00"/>
    <d v="2023-06-30T00:00:00"/>
    <s v="Quality"/>
    <d v="2023-06-10T00:00:00"/>
    <x v="5"/>
    <n v="9482.7999999999993"/>
    <n v="11121.43"/>
  </r>
  <r>
    <d v="2023-06-01T00:00:00"/>
    <d v="2023-06-30T00:00:00"/>
    <s v="Quality"/>
    <d v="2023-06-10T00:00:00"/>
    <x v="5"/>
    <n v="9482.7999999999993"/>
    <n v="11121.43"/>
  </r>
  <r>
    <d v="2023-06-01T00:00:00"/>
    <d v="2023-06-30T00:00:00"/>
    <s v="Quality"/>
    <d v="2023-06-10T00:00:00"/>
    <x v="5"/>
    <n v="6240"/>
    <n v="7318.27"/>
  </r>
  <r>
    <d v="2023-06-01T00:00:00"/>
    <d v="2023-06-30T00:00:00"/>
    <s v="Quality"/>
    <d v="2023-06-10T00:00:00"/>
    <x v="5"/>
    <n v="0"/>
    <n v="0"/>
  </r>
  <r>
    <d v="2023-06-01T00:00:00"/>
    <d v="2023-06-30T00:00:00"/>
    <s v="Quality"/>
    <d v="2023-06-10T00:00:00"/>
    <x v="5"/>
    <n v="1664"/>
    <n v="1951.54"/>
  </r>
  <r>
    <d v="2023-06-01T00:00:00"/>
    <d v="2023-06-30T00:00:00"/>
    <s v="Quality"/>
    <d v="2023-06-10T00:00:00"/>
    <x v="5"/>
    <n v="0"/>
    <n v="0"/>
  </r>
  <r>
    <d v="2023-06-01T00:00:00"/>
    <d v="2023-06-30T00:00:00"/>
    <s v="Quality"/>
    <d v="2023-06-10T00:00:00"/>
    <x v="5"/>
    <n v="0"/>
    <n v="0"/>
  </r>
  <r>
    <d v="2023-06-01T00:00:00"/>
    <d v="2023-06-30T00:00:00"/>
    <s v="Quality"/>
    <d v="2023-06-10T00:00:00"/>
    <x v="5"/>
    <n v="0"/>
    <n v="0"/>
  </r>
  <r>
    <d v="2023-06-01T00:00:00"/>
    <d v="2023-06-30T00:00:00"/>
    <s v="Quality"/>
    <d v="2023-06-10T00:00:00"/>
    <x v="5"/>
    <n v="0"/>
    <n v="0"/>
  </r>
  <r>
    <d v="2023-06-01T00:00:00"/>
    <d v="2023-06-30T00:00:00"/>
    <s v="Quality"/>
    <d v="2023-06-05T00:00:00"/>
    <x v="5"/>
    <n v="74580"/>
    <n v="88004.4"/>
  </r>
  <r>
    <d v="2023-06-01T00:00:00"/>
    <d v="2023-06-30T00:00:00"/>
    <s v="V. K. Electricals (TCS)"/>
    <d v="2023-06-16T00:00:00"/>
    <x v="6"/>
    <n v="3200"/>
    <n v="3776"/>
  </r>
  <r>
    <d v="2023-06-01T00:00:00"/>
    <d v="2023-06-30T00:00:00"/>
    <s v="V. K. Electricals (TCS)"/>
    <d v="2023-06-16T00:00:00"/>
    <x v="6"/>
    <n v="8000"/>
    <n v="9440"/>
  </r>
  <r>
    <d v="2023-06-01T00:00:00"/>
    <d v="2023-06-30T00:00:00"/>
    <s v="V. K. Electricals (TCS)"/>
    <d v="2023-06-16T00:00:00"/>
    <x v="6"/>
    <n v="40800"/>
    <n v="48144"/>
  </r>
  <r>
    <d v="2023-06-01T00:00:00"/>
    <d v="2023-06-30T00:00:00"/>
    <s v="V. K. Electricals (TCS)"/>
    <d v="2023-06-16T00:00:00"/>
    <x v="6"/>
    <n v="350"/>
    <n v="413"/>
  </r>
  <r>
    <d v="2023-06-01T00:00:00"/>
    <d v="2023-06-30T00:00:00"/>
    <s v="V. K. Electricals (TCS)"/>
    <d v="2023-06-16T00:00:00"/>
    <x v="6"/>
    <n v="325"/>
    <n v="383.5"/>
  </r>
  <r>
    <d v="2023-06-01T00:00:00"/>
    <d v="2023-06-30T00:00:00"/>
    <s v="V. K. Electricals (TCS)"/>
    <d v="2023-06-16T00:00:00"/>
    <x v="6"/>
    <n v="50"/>
    <n v="59"/>
  </r>
  <r>
    <d v="2023-06-01T00:00:00"/>
    <d v="2023-06-30T00:00:00"/>
    <s v="V. K. Electricals (TCS)"/>
    <d v="2023-06-16T00:00:00"/>
    <x v="6"/>
    <n v="25"/>
    <n v="29.5"/>
  </r>
  <r>
    <d v="2023-06-01T00:00:00"/>
    <d v="2023-06-30T00:00:00"/>
    <s v="V. K. Electricals (TCS)"/>
    <d v="2023-06-07T00:00:00"/>
    <x v="6"/>
    <n v="18000"/>
    <n v="21240"/>
  </r>
  <r>
    <d v="2023-06-01T00:00:00"/>
    <d v="2023-06-30T00:00:00"/>
    <s v="V. K. Electricals (TCS)"/>
    <d v="2023-06-07T00:00:00"/>
    <x v="6"/>
    <n v="14500"/>
    <n v="17110"/>
  </r>
  <r>
    <d v="2023-06-01T00:00:00"/>
    <d v="2023-06-30T00:00:00"/>
    <s v="V. K. Electricals (TCS)"/>
    <d v="2023-06-07T00:00:00"/>
    <x v="6"/>
    <n v="4250"/>
    <n v="5015"/>
  </r>
  <r>
    <d v="2023-06-01T00:00:00"/>
    <d v="2023-06-30T00:00:00"/>
    <s v="V. K. Electricals (TCS)"/>
    <d v="2023-06-07T00:00:00"/>
    <x v="6"/>
    <n v="8800"/>
    <n v="10384"/>
  </r>
  <r>
    <d v="2023-06-01T00:00:00"/>
    <d v="2023-06-30T00:00:00"/>
    <s v="V. K. Electricals (TCS)"/>
    <d v="2023-06-07T00:00:00"/>
    <x v="6"/>
    <n v="4250"/>
    <n v="5015"/>
  </r>
  <r>
    <d v="2023-06-01T00:00:00"/>
    <d v="2023-06-30T00:00:00"/>
    <s v="V. K. Electricals (TCS)"/>
    <d v="2023-06-07T00:00:00"/>
    <x v="6"/>
    <n v="7800"/>
    <n v="9204"/>
  </r>
  <r>
    <d v="2023-06-01T00:00:00"/>
    <d v="2023-06-30T00:00:00"/>
    <s v="V. K. Electricals (TCS)"/>
    <d v="2023-06-07T00:00:00"/>
    <x v="6"/>
    <n v="7380"/>
    <n v="8708.4"/>
  </r>
  <r>
    <d v="2023-06-01T00:00:00"/>
    <d v="2023-06-30T00:00:00"/>
    <s v="V. K. Electricals (TCS)"/>
    <d v="2023-06-07T00:00:00"/>
    <x v="6"/>
    <n v="4650"/>
    <n v="5487"/>
  </r>
  <r>
    <d v="2023-06-01T00:00:00"/>
    <d v="2023-06-30T00:00:00"/>
    <s v="V. K. Electricals (TCS)"/>
    <d v="2023-06-07T00:00:00"/>
    <x v="6"/>
    <n v="4650"/>
    <n v="5487"/>
  </r>
  <r>
    <d v="2023-06-01T00:00:00"/>
    <d v="2023-06-30T00:00:00"/>
    <s v="V. K. Electricals (TCS)"/>
    <d v="2023-06-07T00:00:00"/>
    <x v="6"/>
    <n v="4650"/>
    <n v="5487"/>
  </r>
  <r>
    <d v="2023-06-01T00:00:00"/>
    <d v="2023-06-30T00:00:00"/>
    <s v="V. K. Electricals (TCS)"/>
    <d v="2023-06-07T00:00:00"/>
    <x v="6"/>
    <n v="4650"/>
    <n v="5487"/>
  </r>
  <r>
    <d v="2023-06-01T00:00:00"/>
    <d v="2023-06-30T00:00:00"/>
    <s v="V. K. Electricals (TCS)"/>
    <d v="2023-06-07T00:00:00"/>
    <x v="6"/>
    <n v="5625"/>
    <n v="6637.5"/>
  </r>
  <r>
    <d v="2023-06-01T00:00:00"/>
    <d v="2023-06-30T00:00:00"/>
    <s v="V. K. Electricals (TCS)"/>
    <d v="2023-06-07T00:00:00"/>
    <x v="6"/>
    <n v="5625"/>
    <n v="6637.5"/>
  </r>
  <r>
    <d v="2023-06-01T00:00:00"/>
    <d v="2023-06-30T00:00:00"/>
    <s v="V. K. Electricals (TCS)"/>
    <d v="2023-06-07T00:00:00"/>
    <x v="6"/>
    <n v="5625"/>
    <n v="6637.5"/>
  </r>
  <r>
    <d v="2023-06-01T00:00:00"/>
    <d v="2023-06-30T00:00:00"/>
    <s v="V. K. Electricals (TCS)"/>
    <d v="2023-06-07T00:00:00"/>
    <x v="6"/>
    <n v="5625"/>
    <n v="6637.5"/>
  </r>
  <r>
    <d v="2023-06-01T00:00:00"/>
    <d v="2023-06-30T00:00:00"/>
    <s v="V. K. Electricals (TCS)"/>
    <d v="2023-06-07T00:00:00"/>
    <x v="6"/>
    <n v="7240"/>
    <n v="8543.2000000000007"/>
  </r>
  <r>
    <d v="2023-06-01T00:00:00"/>
    <d v="2023-06-30T00:00:00"/>
    <s v="V. K. Electricals (TCS)"/>
    <d v="2023-06-07T00:00:00"/>
    <x v="6"/>
    <n v="7240"/>
    <n v="8543.2000000000007"/>
  </r>
  <r>
    <d v="2023-06-01T00:00:00"/>
    <d v="2023-06-30T00:00:00"/>
    <s v="V. K. Electricals (TCS)"/>
    <d v="2023-06-07T00:00:00"/>
    <x v="6"/>
    <n v="7240"/>
    <n v="8543.2000000000007"/>
  </r>
  <r>
    <d v="2023-06-01T00:00:00"/>
    <d v="2023-06-30T00:00:00"/>
    <s v="V. K. Electricals (TCS)"/>
    <d v="2023-06-07T00:00:00"/>
    <x v="6"/>
    <n v="7240"/>
    <n v="8543.2000000000007"/>
  </r>
  <r>
    <d v="2023-06-01T00:00:00"/>
    <d v="2023-06-30T00:00:00"/>
    <s v="V. K. Electricals (TCS)"/>
    <d v="2023-06-07T00:00:00"/>
    <x v="6"/>
    <n v="7920"/>
    <n v="9345.6"/>
  </r>
  <r>
    <d v="2023-06-01T00:00:00"/>
    <d v="2023-06-30T00:00:00"/>
    <s v="V. K. Electricals (TCS)"/>
    <d v="2023-06-07T00:00:00"/>
    <x v="6"/>
    <n v="1880"/>
    <n v="2218.4"/>
  </r>
  <r>
    <d v="2023-06-01T00:00:00"/>
    <d v="2023-06-30T00:00:00"/>
    <s v="V. K. Electricals (TCS)"/>
    <d v="2023-06-07T00:00:00"/>
    <x v="6"/>
    <n v="2293.6"/>
    <n v="2706.45"/>
  </r>
  <r>
    <d v="2023-06-01T00:00:00"/>
    <d v="2023-06-30T00:00:00"/>
    <s v="V. K. Electricals (TCS)"/>
    <d v="2023-06-07T00:00:00"/>
    <x v="6"/>
    <n v="5400"/>
    <n v="6372"/>
  </r>
  <r>
    <d v="2023-06-01T00:00:00"/>
    <d v="2023-06-30T00:00:00"/>
    <s v="V. K. Electricals (TCS)"/>
    <d v="2023-06-07T00:00:00"/>
    <x v="6"/>
    <n v="15000"/>
    <n v="17700"/>
  </r>
  <r>
    <d v="2023-06-01T00:00:00"/>
    <d v="2023-06-30T00:00:00"/>
    <s v="V. K. Electricals (TCS)"/>
    <d v="2023-06-07T00:00:00"/>
    <x v="6"/>
    <n v="7875"/>
    <n v="9292.5"/>
  </r>
  <r>
    <d v="2023-06-01T00:00:00"/>
    <d v="2023-06-30T00:00:00"/>
    <s v="V. K. Electricals (TCS)"/>
    <d v="2023-06-07T00:00:00"/>
    <x v="6"/>
    <n v="3960"/>
    <n v="4672.8"/>
  </r>
  <r>
    <d v="2023-06-01T00:00:00"/>
    <d v="2023-06-30T00:00:00"/>
    <s v="Salasar Industrial Corporation"/>
    <d v="2023-06-19T00:00:00"/>
    <x v="6"/>
    <n v="3760"/>
    <n v="4436.8"/>
  </r>
  <r>
    <d v="2023-06-01T00:00:00"/>
    <d v="2023-06-30T00:00:00"/>
    <s v="Salasar Industrial Corporation"/>
    <d v="2023-06-19T00:00:00"/>
    <x v="6"/>
    <n v="11500"/>
    <n v="13570"/>
  </r>
  <r>
    <d v="2023-06-01T00:00:00"/>
    <d v="2023-06-30T00:00:00"/>
    <s v="Salasar Industrial Corporation"/>
    <d v="2023-06-19T00:00:00"/>
    <x v="6"/>
    <n v="11500"/>
    <n v="13570"/>
  </r>
  <r>
    <d v="2023-06-01T00:00:00"/>
    <d v="2023-06-30T00:00:00"/>
    <s v="Salasar Industrial Corporation"/>
    <d v="2023-06-19T00:00:00"/>
    <x v="6"/>
    <n v="6000"/>
    <n v="7080"/>
  </r>
  <r>
    <d v="2023-06-01T00:00:00"/>
    <d v="2023-06-30T00:00:00"/>
    <s v="Salasar Industrial Corporation"/>
    <d v="2023-06-19T00:00:00"/>
    <x v="6"/>
    <n v="5640"/>
    <n v="6655.2"/>
  </r>
  <r>
    <d v="2023-06-01T00:00:00"/>
    <d v="2023-06-30T00:00:00"/>
    <s v="Salasar Industrial Corporation"/>
    <d v="2023-06-19T00:00:00"/>
    <x v="6"/>
    <n v="12204"/>
    <n v="14400.72"/>
  </r>
  <r>
    <d v="2023-06-01T00:00:00"/>
    <d v="2023-06-30T00:00:00"/>
    <s v="Salasar Industrial Corporation"/>
    <d v="2023-06-19T00:00:00"/>
    <x v="6"/>
    <n v="3800"/>
    <n v="4484"/>
  </r>
  <r>
    <d v="2023-06-01T00:00:00"/>
    <d v="2023-06-30T00:00:00"/>
    <s v="Salasar Industrial Corporation"/>
    <d v="2023-06-17T00:00:00"/>
    <x v="6"/>
    <n v="15980"/>
    <n v="18741.34"/>
  </r>
  <r>
    <d v="2023-06-01T00:00:00"/>
    <d v="2023-06-30T00:00:00"/>
    <s v="Salasar Industrial Corporation"/>
    <d v="2023-06-13T00:00:00"/>
    <x v="6"/>
    <n v="39321.919999999998"/>
    <n v="46399.87"/>
  </r>
  <r>
    <d v="2023-06-01T00:00:00"/>
    <d v="2023-06-30T00:00:00"/>
    <s v="Salasar Industrial Corporation"/>
    <d v="2023-06-21T00:00:00"/>
    <x v="6"/>
    <n v="3600"/>
    <n v="4248"/>
  </r>
  <r>
    <d v="2023-06-01T00:00:00"/>
    <d v="2023-06-30T00:00:00"/>
    <s v="Jain Distributors"/>
    <d v="2023-06-07T00:00:00"/>
    <x v="6"/>
    <n v="27000"/>
    <n v="31665.599999999999"/>
  </r>
  <r>
    <d v="2023-06-01T00:00:00"/>
    <d v="2023-06-30T00:00:00"/>
    <s v="Lalit Enterprises"/>
    <d v="2023-06-20T00:00:00"/>
    <x v="6"/>
    <n v="2542.4"/>
    <n v="3000.03"/>
  </r>
  <r>
    <d v="2023-06-01T00:00:00"/>
    <d v="2023-06-30T00:00:00"/>
    <s v="Lalit Enterprises"/>
    <d v="2023-06-20T00:00:00"/>
    <x v="6"/>
    <n v="11280"/>
    <n v="13310.4"/>
  </r>
  <r>
    <d v="2023-06-01T00:00:00"/>
    <d v="2023-06-30T00:00:00"/>
    <s v="Lalit Enterprises"/>
    <d v="2023-06-20T00:00:00"/>
    <x v="6"/>
    <n v="2542.4"/>
    <n v="3000.03"/>
  </r>
  <r>
    <d v="2023-06-01T00:00:00"/>
    <d v="2023-06-30T00:00:00"/>
    <s v="Lalit Enterprises"/>
    <d v="2023-06-20T00:00:00"/>
    <x v="6"/>
    <n v="3384"/>
    <n v="3993.12"/>
  </r>
  <r>
    <d v="2023-06-01T00:00:00"/>
    <d v="2023-06-30T00:00:00"/>
    <s v="Lalit Enterprises"/>
    <d v="2023-06-20T00:00:00"/>
    <x v="6"/>
    <n v="13386"/>
    <n v="15795.48"/>
  </r>
  <r>
    <d v="2023-06-01T00:00:00"/>
    <d v="2023-06-30T00:00:00"/>
    <s v="Lalit Enterprises"/>
    <d v="2023-06-20T00:00:00"/>
    <x v="6"/>
    <n v="34454.400000000001"/>
    <n v="40656.19"/>
  </r>
  <r>
    <d v="2023-06-01T00:00:00"/>
    <d v="2023-06-30T00:00:00"/>
    <s v="Lalit Enterprises"/>
    <d v="2023-06-20T00:00:00"/>
    <x v="6"/>
    <n v="34454.400000000001"/>
    <n v="40656.19"/>
  </r>
  <r>
    <d v="2023-06-01T00:00:00"/>
    <d v="2023-06-30T00:00:00"/>
    <s v="Lalit Enterprises"/>
    <d v="2023-06-20T00:00:00"/>
    <x v="6"/>
    <n v="34454.400000000001"/>
    <n v="40656.19"/>
  </r>
  <r>
    <d v="2023-06-01T00:00:00"/>
    <d v="2023-06-30T00:00:00"/>
    <s v="Lalit Enterprises"/>
    <d v="2023-06-20T00:00:00"/>
    <x v="6"/>
    <n v="34454.400000000001"/>
    <n v="40656.19"/>
  </r>
  <r>
    <d v="2023-06-01T00:00:00"/>
    <d v="2023-06-30T00:00:00"/>
    <s v="Lalit Enterprises"/>
    <d v="2023-06-20T00:00:00"/>
    <x v="6"/>
    <n v="42292"/>
    <n v="49904.56"/>
  </r>
  <r>
    <d v="2023-06-01T00:00:00"/>
    <d v="2023-06-30T00:00:00"/>
    <s v="Lalit Enterprises"/>
    <d v="2023-06-20T00:00:00"/>
    <x v="6"/>
    <n v="42292"/>
    <n v="49904.56"/>
  </r>
  <r>
    <d v="2023-06-01T00:00:00"/>
    <d v="2023-06-30T00:00:00"/>
    <s v="Lalit Enterprises"/>
    <d v="2023-06-20T00:00:00"/>
    <x v="6"/>
    <n v="21146"/>
    <n v="24952.28"/>
  </r>
  <r>
    <d v="2023-06-01T00:00:00"/>
    <d v="2023-06-30T00:00:00"/>
    <s v="Lalit Enterprises"/>
    <d v="2023-06-20T00:00:00"/>
    <x v="6"/>
    <n v="21146"/>
    <n v="24952.28"/>
  </r>
  <r>
    <d v="2023-06-01T00:00:00"/>
    <d v="2023-06-30T00:00:00"/>
    <s v="Lalit Enterprises"/>
    <d v="2023-06-20T00:00:00"/>
    <x v="6"/>
    <n v="54630.400000000001"/>
    <n v="64463.87"/>
  </r>
  <r>
    <d v="2023-06-01T00:00:00"/>
    <d v="2023-06-30T00:00:00"/>
    <s v="Lalit Enterprises"/>
    <d v="2023-06-20T00:00:00"/>
    <x v="6"/>
    <n v="54630.400000000001"/>
    <n v="64463.87"/>
  </r>
  <r>
    <d v="2023-06-01T00:00:00"/>
    <d v="2023-06-30T00:00:00"/>
    <s v="Lalit Enterprises"/>
    <d v="2023-06-20T00:00:00"/>
    <x v="6"/>
    <n v="27315.200000000001"/>
    <n v="32231.94"/>
  </r>
  <r>
    <d v="2023-06-01T00:00:00"/>
    <d v="2023-06-30T00:00:00"/>
    <s v="Lalit Enterprises"/>
    <d v="2023-06-20T00:00:00"/>
    <x v="6"/>
    <n v="0"/>
    <n v="0"/>
  </r>
  <r>
    <d v="2023-06-01T00:00:00"/>
    <d v="2023-06-30T00:00:00"/>
    <s v="Lalit Enterprises"/>
    <d v="2023-06-20T00:00:00"/>
    <x v="6"/>
    <n v="0"/>
    <n v="0"/>
  </r>
  <r>
    <d v="2023-06-01T00:00:00"/>
    <d v="2023-06-30T00:00:00"/>
    <s v="Lalit Enterprises"/>
    <d v="2023-06-20T00:00:00"/>
    <x v="6"/>
    <n v="0"/>
    <n v="0"/>
  </r>
  <r>
    <d v="2023-06-01T00:00:00"/>
    <d v="2023-06-30T00:00:00"/>
    <s v="Lalit Enterprises"/>
    <d v="2023-06-15T00:00:00"/>
    <x v="6"/>
    <n v="64830"/>
    <n v="76499.399999999994"/>
  </r>
  <r>
    <d v="2023-06-01T00:00:00"/>
    <d v="2023-06-30T00:00:00"/>
    <s v="Lalit Enterprises"/>
    <d v="2023-06-23T00:00:00"/>
    <x v="6"/>
    <n v="5640"/>
    <n v="6655.2"/>
  </r>
  <r>
    <d v="2023-06-01T00:00:00"/>
    <d v="2023-06-30T00:00:00"/>
    <s v="Lalit Enterprises"/>
    <d v="2023-06-27T00:00:00"/>
    <x v="6"/>
    <n v="30264"/>
    <n v="35711.519999999997"/>
  </r>
  <r>
    <d v="2023-06-01T00:00:00"/>
    <d v="2023-06-30T00:00:00"/>
    <s v="Lalit Enterprises"/>
    <d v="2023-06-20T00:00:00"/>
    <x v="6"/>
    <n v="48880"/>
    <n v="57678.400000000001"/>
  </r>
  <r>
    <d v="2023-06-01T00:00:00"/>
    <d v="2023-06-30T00:00:00"/>
    <s v="Lalit Enterprises"/>
    <d v="2023-06-13T00:00:00"/>
    <x v="6"/>
    <n v="5000"/>
    <n v="5900"/>
  </r>
  <r>
    <d v="2023-06-01T00:00:00"/>
    <d v="2023-06-30T00:00:00"/>
    <s v="Lalit Enterprises"/>
    <d v="2023-06-13T00:00:00"/>
    <x v="6"/>
    <n v="10000"/>
    <n v="11800"/>
  </r>
  <r>
    <d v="2023-06-01T00:00:00"/>
    <d v="2023-06-30T00:00:00"/>
    <s v="Lalit Enterprises"/>
    <d v="2023-06-13T00:00:00"/>
    <x v="6"/>
    <n v="18624"/>
    <n v="21976.32"/>
  </r>
  <r>
    <d v="2023-06-01T00:00:00"/>
    <d v="2023-06-30T00:00:00"/>
    <s v="Lalit Enterprises"/>
    <d v="2023-06-13T00:00:00"/>
    <x v="6"/>
    <n v="11058"/>
    <n v="13048.44"/>
  </r>
  <r>
    <d v="2023-06-01T00:00:00"/>
    <d v="2023-06-30T00:00:00"/>
    <s v="Lalit Enterprises"/>
    <d v="2023-06-13T00:00:00"/>
    <x v="6"/>
    <n v="0"/>
    <n v="0"/>
  </r>
  <r>
    <d v="2023-06-01T00:00:00"/>
    <d v="2023-06-30T00:00:00"/>
    <s v="Lalit Enterprises"/>
    <d v="2023-06-13T00:00:00"/>
    <x v="6"/>
    <n v="3553.2"/>
    <n v="4192.78"/>
  </r>
  <r>
    <d v="2023-06-01T00:00:00"/>
    <d v="2023-06-30T00:00:00"/>
    <s v="Lalit Enterprises"/>
    <d v="2023-06-13T00:00:00"/>
    <x v="6"/>
    <n v="3553.2"/>
    <n v="4192.78"/>
  </r>
  <r>
    <d v="2023-06-01T00:00:00"/>
    <d v="2023-06-30T00:00:00"/>
    <s v="Lalit Enterprises"/>
    <d v="2023-06-13T00:00:00"/>
    <x v="6"/>
    <n v="3553.2"/>
    <n v="4192.78"/>
  </r>
  <r>
    <d v="2023-06-01T00:00:00"/>
    <d v="2023-06-30T00:00:00"/>
    <s v="Lalit Enterprises"/>
    <d v="2023-06-13T00:00:00"/>
    <x v="6"/>
    <n v="3553.2"/>
    <n v="4192.78"/>
  </r>
  <r>
    <d v="2023-06-01T00:00:00"/>
    <d v="2023-06-30T00:00:00"/>
    <s v="Lalit Enterprises"/>
    <d v="2023-06-13T00:00:00"/>
    <x v="6"/>
    <n v="11251.8"/>
    <n v="13277.12"/>
  </r>
  <r>
    <d v="2023-06-01T00:00:00"/>
    <d v="2023-06-30T00:00:00"/>
    <s v="Lalit Enterprises"/>
    <d v="2023-06-13T00:00:00"/>
    <x v="6"/>
    <n v="7050"/>
    <n v="8319"/>
  </r>
  <r>
    <d v="2023-06-01T00:00:00"/>
    <d v="2023-06-30T00:00:00"/>
    <s v="Lalit Enterprises"/>
    <d v="2023-06-13T00:00:00"/>
    <x v="6"/>
    <n v="4750"/>
    <n v="5605"/>
  </r>
  <r>
    <d v="2023-06-01T00:00:00"/>
    <d v="2023-06-30T00:00:00"/>
    <s v="Lalit Enterprises"/>
    <d v="2023-06-13T00:00:00"/>
    <x v="6"/>
    <n v="7614"/>
    <n v="8984.52"/>
  </r>
  <r>
    <d v="2023-06-01T00:00:00"/>
    <d v="2023-06-30T00:00:00"/>
    <s v="Lalit Enterprises"/>
    <d v="2023-06-13T00:00:00"/>
    <x v="6"/>
    <n v="0"/>
    <n v="0"/>
  </r>
  <r>
    <d v="2023-06-01T00:00:00"/>
    <d v="2023-06-30T00:00:00"/>
    <s v="Lalit Enterprises"/>
    <d v="2023-06-13T00:00:00"/>
    <x v="6"/>
    <n v="0"/>
    <n v="0"/>
  </r>
  <r>
    <d v="2023-06-01T00:00:00"/>
    <d v="2023-06-30T00:00:00"/>
    <s v="Lalit Enterprises"/>
    <d v="2023-06-13T00:00:00"/>
    <x v="6"/>
    <n v="5000"/>
    <n v="5900"/>
  </r>
  <r>
    <d v="2023-06-01T00:00:00"/>
    <d v="2023-06-30T00:00:00"/>
    <s v="Lalit Enterprises"/>
    <d v="2023-06-13T00:00:00"/>
    <x v="6"/>
    <n v="10000"/>
    <n v="11800"/>
  </r>
  <r>
    <d v="2023-06-01T00:00:00"/>
    <d v="2023-06-30T00:00:00"/>
    <s v="Lalit Enterprises"/>
    <d v="2023-06-27T00:00:00"/>
    <x v="6"/>
    <n v="10716"/>
    <n v="12644.88"/>
  </r>
  <r>
    <d v="2023-06-01T00:00:00"/>
    <d v="2023-06-30T00:00:00"/>
    <s v="Lalit Enterprises"/>
    <d v="2023-06-27T00:00:00"/>
    <x v="6"/>
    <n v="12408"/>
    <n v="14641.44"/>
  </r>
  <r>
    <d v="2023-06-01T00:00:00"/>
    <d v="2023-06-30T00:00:00"/>
    <s v="Lalit Enterprises"/>
    <d v="2023-06-27T00:00:00"/>
    <x v="6"/>
    <n v="5433.2"/>
    <n v="6411.18"/>
  </r>
  <r>
    <d v="2023-06-01T00:00:00"/>
    <d v="2023-06-30T00:00:00"/>
    <s v="Lalit Enterprises"/>
    <d v="2023-06-10T00:00:00"/>
    <x v="6"/>
    <n v="0"/>
    <n v="0"/>
  </r>
  <r>
    <d v="2023-06-01T00:00:00"/>
    <d v="2023-06-30T00:00:00"/>
    <s v="Lalit Enterprises"/>
    <d v="2023-06-10T00:00:00"/>
    <x v="6"/>
    <n v="35938.5"/>
    <n v="42407.43"/>
  </r>
  <r>
    <d v="2023-06-01T00:00:00"/>
    <d v="2023-06-30T00:00:00"/>
    <s v="Lalit Enterprises"/>
    <d v="2023-06-10T00:00:00"/>
    <x v="6"/>
    <n v="0"/>
    <n v="0"/>
  </r>
  <r>
    <d v="2023-06-01T00:00:00"/>
    <d v="2023-06-30T00:00:00"/>
    <s v="Lalit Enterprises"/>
    <d v="2023-06-10T00:00:00"/>
    <x v="6"/>
    <n v="0"/>
    <n v="0"/>
  </r>
  <r>
    <d v="2023-06-01T00:00:00"/>
    <d v="2023-06-30T00:00:00"/>
    <s v="Kumar Electric &amp; Mill Store"/>
    <d v="2023-06-28T00:00:00"/>
    <x v="7"/>
    <n v="30264"/>
    <n v="35493.620000000003"/>
  </r>
  <r>
    <d v="2023-06-01T00:00:00"/>
    <d v="2023-06-30T00:00:00"/>
    <s v="Kumar Electric &amp; Mill Store"/>
    <d v="2023-06-28T00:00:00"/>
    <x v="7"/>
    <n v="31816"/>
    <n v="37313.800000000003"/>
  </r>
  <r>
    <d v="2023-06-01T00:00:00"/>
    <d v="2023-06-30T00:00:00"/>
    <s v="Kumar Electric &amp; Mill Store"/>
    <d v="2023-06-28T00:00:00"/>
    <x v="7"/>
    <n v="0"/>
    <n v="0"/>
  </r>
  <r>
    <d v="2023-06-01T00:00:00"/>
    <d v="2023-06-30T00:00:00"/>
    <s v="Kumar Electric &amp; Mill Store"/>
    <d v="2023-06-28T00:00:00"/>
    <x v="7"/>
    <n v="0"/>
    <n v="0"/>
  </r>
  <r>
    <d v="2023-06-01T00:00:00"/>
    <d v="2023-06-30T00:00:00"/>
    <s v="Kumar Electric &amp; Mill Store"/>
    <d v="2023-06-28T00:00:00"/>
    <x v="7"/>
    <n v="0"/>
    <n v="0"/>
  </r>
  <r>
    <d v="2023-06-01T00:00:00"/>
    <d v="2023-06-30T00:00:00"/>
    <s v="Kumar Electric &amp; Mill Store"/>
    <d v="2023-06-28T00:00:00"/>
    <x v="7"/>
    <n v="0"/>
    <n v="0"/>
  </r>
  <r>
    <d v="2023-06-01T00:00:00"/>
    <d v="2023-06-30T00:00:00"/>
    <s v="Kumar Electric &amp; Mill Store"/>
    <d v="2023-06-28T00:00:00"/>
    <x v="7"/>
    <n v="21340"/>
    <n v="25027.55"/>
  </r>
  <r>
    <d v="2023-06-01T00:00:00"/>
    <d v="2023-06-30T00:00:00"/>
    <s v="Kumar Electric &amp; Mill Store"/>
    <d v="2023-06-07T00:00:00"/>
    <x v="7"/>
    <n v="50440"/>
    <n v="59156.03"/>
  </r>
  <r>
    <d v="2023-06-01T00:00:00"/>
    <d v="2023-06-30T00:00:00"/>
    <s v="Kumar Electric &amp; Mill Store"/>
    <d v="2023-06-07T00:00:00"/>
    <x v="7"/>
    <n v="31816"/>
    <n v="37313.800000000003"/>
  </r>
  <r>
    <d v="2023-06-01T00:00:00"/>
    <d v="2023-06-30T00:00:00"/>
    <s v="Kumar Electric &amp; Mill Store"/>
    <d v="2023-06-17T00:00:00"/>
    <x v="7"/>
    <n v="4400"/>
    <n v="5160.32"/>
  </r>
  <r>
    <d v="2023-06-01T00:00:00"/>
    <d v="2023-06-30T00:00:00"/>
    <s v="Kumar Electric &amp; Mill Store"/>
    <d v="2023-06-17T00:00:00"/>
    <x v="7"/>
    <n v="6000"/>
    <n v="7036.8"/>
  </r>
  <r>
    <d v="2023-06-01T00:00:00"/>
    <d v="2023-06-30T00:00:00"/>
    <s v="Kumar Electric &amp; Mill Store"/>
    <d v="2023-06-17T00:00:00"/>
    <x v="7"/>
    <n v="11600"/>
    <n v="13604.48"/>
  </r>
  <r>
    <d v="2023-06-01T00:00:00"/>
    <d v="2023-06-30T00:00:00"/>
    <s v="Kumar Electric &amp; Mill Store"/>
    <d v="2023-06-17T00:00:00"/>
    <x v="7"/>
    <n v="46075"/>
    <n v="54036.76"/>
  </r>
  <r>
    <d v="2023-06-01T00:00:00"/>
    <d v="2023-06-30T00:00:00"/>
    <s v="Kumar Electric &amp; Mill Store"/>
    <d v="2023-06-19T00:00:00"/>
    <x v="7"/>
    <n v="0"/>
    <n v="0"/>
  </r>
  <r>
    <d v="2023-06-01T00:00:00"/>
    <d v="2023-06-30T00:00:00"/>
    <s v="Kumar Electric &amp; Mill Store"/>
    <d v="2023-06-19T00:00:00"/>
    <x v="7"/>
    <n v="0"/>
    <n v="0"/>
  </r>
  <r>
    <d v="2023-06-01T00:00:00"/>
    <d v="2023-06-30T00:00:00"/>
    <s v="Kumar Electric &amp; Mill Store"/>
    <d v="2023-06-19T00:00:00"/>
    <x v="7"/>
    <n v="6000"/>
    <n v="7036.8"/>
  </r>
  <r>
    <d v="2023-06-01T00:00:00"/>
    <d v="2023-06-30T00:00:00"/>
    <s v="Kumar Electric &amp; Mill Store"/>
    <d v="2023-06-19T00:00:00"/>
    <x v="7"/>
    <n v="4400"/>
    <n v="5160.32"/>
  </r>
  <r>
    <d v="2023-06-01T00:00:00"/>
    <d v="2023-06-30T00:00:00"/>
    <s v="Kumar Electric &amp; Mill Store"/>
    <d v="2023-06-19T00:00:00"/>
    <x v="7"/>
    <n v="11600"/>
    <n v="13604.48"/>
  </r>
  <r>
    <d v="2023-06-01T00:00:00"/>
    <d v="2023-06-30T00:00:00"/>
    <s v="Chintamani Electricals"/>
    <d v="2023-06-23T00:00:00"/>
    <x v="7"/>
    <n v="26440.799999999999"/>
    <n v="31200.14"/>
  </r>
  <r>
    <d v="2023-06-01T00:00:00"/>
    <d v="2023-06-30T00:00:00"/>
    <s v="Chintamani Electricals"/>
    <d v="2023-06-23T00:00:00"/>
    <x v="7"/>
    <n v="38980"/>
    <n v="45996.4"/>
  </r>
  <r>
    <d v="2023-06-01T00:00:00"/>
    <d v="2023-06-30T00:00:00"/>
    <s v="Chintamani Electricals"/>
    <d v="2023-06-23T00:00:00"/>
    <x v="7"/>
    <n v="0"/>
    <n v="0"/>
  </r>
  <r>
    <d v="2023-06-01T00:00:00"/>
    <d v="2023-06-30T00:00:00"/>
    <s v="Chintamani Electricals"/>
    <d v="2023-06-23T00:00:00"/>
    <x v="7"/>
    <n v="0"/>
    <n v="0"/>
  </r>
  <r>
    <d v="2023-06-01T00:00:00"/>
    <d v="2023-06-30T00:00:00"/>
    <s v="Chintamani Electricals"/>
    <d v="2023-06-23T00:00:00"/>
    <x v="7"/>
    <n v="0"/>
    <n v="0"/>
  </r>
  <r>
    <d v="2023-06-01T00:00:00"/>
    <d v="2023-06-30T00:00:00"/>
    <s v="Manohar Marketing"/>
    <d v="2023-06-12T00:00:00"/>
    <x v="8"/>
    <n v="13200"/>
    <n v="15576"/>
  </r>
  <r>
    <d v="2023-06-01T00:00:00"/>
    <d v="2023-06-30T00:00:00"/>
    <s v="Manohar Marketing"/>
    <d v="2023-06-12T00:00:00"/>
    <x v="8"/>
    <n v="317790"/>
    <n v="374992.2"/>
  </r>
  <r>
    <d v="2023-06-01T00:00:00"/>
    <d v="2023-06-30T00:00:00"/>
    <s v="Manohar Marketing"/>
    <d v="2023-06-10T00:00:00"/>
    <x v="8"/>
    <n v="12000"/>
    <n v="14160"/>
  </r>
  <r>
    <d v="2023-06-01T00:00:00"/>
    <d v="2023-06-30T00:00:00"/>
    <s v="Manohar Marketing"/>
    <d v="2023-06-10T00:00:00"/>
    <x v="8"/>
    <n v="15600"/>
    <n v="18408"/>
  </r>
  <r>
    <d v="2023-06-01T00:00:00"/>
    <d v="2023-06-30T00:00:00"/>
    <s v="Manohar Marketing"/>
    <d v="2023-06-10T00:00:00"/>
    <x v="8"/>
    <n v="8000"/>
    <n v="9440"/>
  </r>
  <r>
    <d v="2023-06-01T00:00:00"/>
    <d v="2023-06-30T00:00:00"/>
    <s v="Manohar Marketing"/>
    <d v="2023-06-10T00:00:00"/>
    <x v="8"/>
    <n v="4000"/>
    <n v="4720"/>
  </r>
  <r>
    <d v="2023-06-01T00:00:00"/>
    <d v="2023-06-30T00:00:00"/>
    <s v="Manohar Marketing"/>
    <d v="2023-06-10T00:00:00"/>
    <x v="8"/>
    <n v="16500"/>
    <n v="19470"/>
  </r>
  <r>
    <d v="2023-06-01T00:00:00"/>
    <d v="2023-06-30T00:00:00"/>
    <s v="Manohar Marketing"/>
    <d v="2023-06-10T00:00:00"/>
    <x v="8"/>
    <n v="8100"/>
    <n v="9558"/>
  </r>
  <r>
    <d v="2023-06-01T00:00:00"/>
    <d v="2023-06-30T00:00:00"/>
    <s v="Manohar Marketing"/>
    <d v="2023-06-28T00:00:00"/>
    <x v="8"/>
    <n v="6711.6"/>
    <n v="7919.69"/>
  </r>
  <r>
    <d v="2023-06-01T00:00:00"/>
    <d v="2023-06-30T00:00:00"/>
    <s v="Manohar Marketing"/>
    <d v="2023-06-28T00:00:00"/>
    <x v="8"/>
    <n v="6711.6"/>
    <n v="7919.69"/>
  </r>
  <r>
    <d v="2023-06-01T00:00:00"/>
    <d v="2023-06-30T00:00:00"/>
    <s v="Manohar Marketing"/>
    <d v="2023-06-28T00:00:00"/>
    <x v="8"/>
    <n v="6711.6"/>
    <n v="7919.69"/>
  </r>
  <r>
    <d v="2023-06-01T00:00:00"/>
    <d v="2023-06-30T00:00:00"/>
    <s v="Manohar Marketing"/>
    <d v="2023-06-28T00:00:00"/>
    <x v="8"/>
    <n v="6711.6"/>
    <n v="7919.69"/>
  </r>
  <r>
    <d v="2023-06-01T00:00:00"/>
    <d v="2023-06-30T00:00:00"/>
    <s v="Manohar Marketing"/>
    <d v="2023-06-28T00:00:00"/>
    <x v="8"/>
    <n v="16779"/>
    <n v="19799.22"/>
  </r>
  <r>
    <d v="2023-06-01T00:00:00"/>
    <d v="2023-06-30T00:00:00"/>
    <s v="Manohar Marketing"/>
    <d v="2023-06-28T00:00:00"/>
    <x v="8"/>
    <n v="9600"/>
    <n v="11328"/>
  </r>
  <r>
    <d v="2023-06-01T00:00:00"/>
    <d v="2023-06-30T00:00:00"/>
    <s v="Manohar Marketing"/>
    <d v="2023-06-28T00:00:00"/>
    <x v="8"/>
    <n v="13423.2"/>
    <n v="15839.38"/>
  </r>
  <r>
    <d v="2023-06-01T00:00:00"/>
    <d v="2023-06-30T00:00:00"/>
    <s v="Manohar Marketing"/>
    <d v="2023-06-28T00:00:00"/>
    <x v="8"/>
    <n v="127116"/>
    <n v="142369.92000000001"/>
  </r>
  <r>
    <d v="2023-06-01T00:00:00"/>
    <d v="2023-06-30T00:00:00"/>
    <s v="Manohar Marketing"/>
    <d v="2023-06-28T00:00:00"/>
    <x v="8"/>
    <n v="3200"/>
    <n v="3776"/>
  </r>
  <r>
    <d v="2023-06-01T00:00:00"/>
    <d v="2023-06-30T00:00:00"/>
    <s v="Manohar Marketing"/>
    <d v="2023-06-28T00:00:00"/>
    <x v="8"/>
    <n v="17600"/>
    <n v="20768"/>
  </r>
  <r>
    <d v="2023-06-01T00:00:00"/>
    <d v="2023-06-30T00:00:00"/>
    <s v="Manohar Marketing"/>
    <d v="2023-06-28T00:00:00"/>
    <x v="8"/>
    <n v="3520"/>
    <n v="4153.6000000000004"/>
  </r>
  <r>
    <d v="2023-06-01T00:00:00"/>
    <d v="2023-06-30T00:00:00"/>
    <s v="Yash Marketing"/>
    <d v="2023-06-27T00:00:00"/>
    <x v="8"/>
    <n v="8800"/>
    <n v="10320.64"/>
  </r>
  <r>
    <d v="2023-06-01T00:00:00"/>
    <d v="2023-06-30T00:00:00"/>
    <s v="Yash Marketing"/>
    <d v="2023-06-27T00:00:00"/>
    <x v="8"/>
    <n v="13500"/>
    <n v="15832.8"/>
  </r>
  <r>
    <d v="2023-06-01T00:00:00"/>
    <d v="2023-06-30T00:00:00"/>
    <s v="Yash Marketing"/>
    <d v="2023-06-23T00:00:00"/>
    <x v="8"/>
    <n v="800"/>
    <n v="938.24"/>
  </r>
  <r>
    <d v="2023-06-01T00:00:00"/>
    <d v="2023-06-30T00:00:00"/>
    <s v="Yash Marketing"/>
    <d v="2023-06-23T00:00:00"/>
    <x v="8"/>
    <n v="325"/>
    <n v="381.16"/>
  </r>
  <r>
    <d v="2023-06-01T00:00:00"/>
    <d v="2023-06-30T00:00:00"/>
    <s v="Yash Marketing"/>
    <d v="2023-06-23T00:00:00"/>
    <x v="8"/>
    <n v="325"/>
    <n v="381.16"/>
  </r>
  <r>
    <d v="2023-06-01T00:00:00"/>
    <d v="2023-06-30T00:00:00"/>
    <s v="Yash Marketing"/>
    <d v="2023-06-23T00:00:00"/>
    <x v="8"/>
    <n v="600"/>
    <n v="703.68"/>
  </r>
  <r>
    <d v="2023-06-01T00:00:00"/>
    <d v="2023-06-30T00:00:00"/>
    <s v="Yash Marketing"/>
    <d v="2023-06-23T00:00:00"/>
    <x v="8"/>
    <n v="90"/>
    <n v="105.55"/>
  </r>
  <r>
    <d v="2023-06-01T00:00:00"/>
    <d v="2023-06-30T00:00:00"/>
    <s v="Yash Marketing"/>
    <d v="2023-06-23T00:00:00"/>
    <x v="8"/>
    <n v="125"/>
    <n v="146.6"/>
  </r>
  <r>
    <d v="2023-06-01T00:00:00"/>
    <d v="2023-06-30T00:00:00"/>
    <s v="Yash Marketing"/>
    <d v="2023-06-23T00:00:00"/>
    <x v="8"/>
    <n v="325"/>
    <n v="381.16"/>
  </r>
  <r>
    <d v="2023-06-01T00:00:00"/>
    <d v="2023-06-30T00:00:00"/>
    <s v="Yash Marketing"/>
    <d v="2023-06-23T00:00:00"/>
    <x v="8"/>
    <n v="475"/>
    <n v="557.08000000000004"/>
  </r>
  <r>
    <d v="2023-06-01T00:00:00"/>
    <d v="2023-06-30T00:00:00"/>
    <s v="Yash Marketing"/>
    <d v="2023-06-23T00:00:00"/>
    <x v="8"/>
    <n v="975"/>
    <n v="1143.48"/>
  </r>
  <r>
    <d v="2023-06-01T00:00:00"/>
    <d v="2023-06-30T00:00:00"/>
    <s v="Yash Marketing"/>
    <d v="2023-06-23T00:00:00"/>
    <x v="8"/>
    <n v="250"/>
    <n v="293.2"/>
  </r>
  <r>
    <d v="2023-06-01T00:00:00"/>
    <d v="2023-06-30T00:00:00"/>
    <s v="Yash Marketing"/>
    <d v="2023-06-23T00:00:00"/>
    <x v="8"/>
    <n v="475"/>
    <n v="557.08000000000004"/>
  </r>
  <r>
    <d v="2023-06-01T00:00:00"/>
    <d v="2023-06-30T00:00:00"/>
    <s v="Yash Marketing"/>
    <d v="2023-06-23T00:00:00"/>
    <x v="8"/>
    <n v="650"/>
    <n v="762.32"/>
  </r>
  <r>
    <d v="2023-06-01T00:00:00"/>
    <d v="2023-06-30T00:00:00"/>
    <s v="Yash Marketing"/>
    <d v="2023-06-23T00:00:00"/>
    <x v="8"/>
    <n v="5000"/>
    <n v="5864"/>
  </r>
  <r>
    <d v="2023-06-01T00:00:00"/>
    <d v="2023-06-30T00:00:00"/>
    <s v="Yash Marketing"/>
    <d v="2023-06-23T00:00:00"/>
    <x v="8"/>
    <n v="390"/>
    <n v="457.39"/>
  </r>
  <r>
    <d v="2023-06-01T00:00:00"/>
    <d v="2023-06-30T00:00:00"/>
    <s v="Yash Marketing"/>
    <d v="2023-06-23T00:00:00"/>
    <x v="8"/>
    <n v="1150"/>
    <n v="1348.72"/>
  </r>
  <r>
    <d v="2023-06-01T00:00:00"/>
    <d v="2023-06-30T00:00:00"/>
    <s v="Yash Marketing"/>
    <d v="2023-06-23T00:00:00"/>
    <x v="8"/>
    <n v="60"/>
    <n v="70.37"/>
  </r>
  <r>
    <d v="2023-06-01T00:00:00"/>
    <d v="2023-06-30T00:00:00"/>
    <s v="Yash Marketing"/>
    <d v="2023-06-23T00:00:00"/>
    <x v="8"/>
    <n v="80"/>
    <n v="93.82"/>
  </r>
  <r>
    <d v="2023-06-01T00:00:00"/>
    <d v="2023-06-30T00:00:00"/>
    <s v="Yash Marketing"/>
    <d v="2023-06-23T00:00:00"/>
    <x v="8"/>
    <n v="80"/>
    <n v="93.82"/>
  </r>
  <r>
    <d v="2023-06-01T00:00:00"/>
    <d v="2023-06-30T00:00:00"/>
    <s v="Yash Marketing"/>
    <d v="2023-06-23T00:00:00"/>
    <x v="8"/>
    <n v="350"/>
    <n v="410.48"/>
  </r>
  <r>
    <d v="2023-06-01T00:00:00"/>
    <d v="2023-06-30T00:00:00"/>
    <s v="Yash Marketing"/>
    <d v="2023-06-23T00:00:00"/>
    <x v="8"/>
    <n v="350"/>
    <n v="410.48"/>
  </r>
  <r>
    <d v="2023-06-01T00:00:00"/>
    <d v="2023-06-30T00:00:00"/>
    <s v="Yash Marketing"/>
    <d v="2023-06-23T00:00:00"/>
    <x v="8"/>
    <n v="500"/>
    <n v="586.4"/>
  </r>
  <r>
    <d v="2023-06-01T00:00:00"/>
    <d v="2023-06-30T00:00:00"/>
    <s v="Yash Marketing"/>
    <d v="2023-06-23T00:00:00"/>
    <x v="8"/>
    <n v="800"/>
    <n v="938.24"/>
  </r>
  <r>
    <d v="2023-06-01T00:00:00"/>
    <d v="2023-06-30T00:00:00"/>
    <s v="Yash Marketing"/>
    <d v="2023-06-23T00:00:00"/>
    <x v="8"/>
    <n v="950"/>
    <n v="1114.1600000000001"/>
  </r>
  <r>
    <d v="2023-06-01T00:00:00"/>
    <d v="2023-06-30T00:00:00"/>
    <s v="Yash Marketing"/>
    <d v="2023-06-23T00:00:00"/>
    <x v="8"/>
    <n v="125"/>
    <n v="146.6"/>
  </r>
  <r>
    <d v="2023-06-01T00:00:00"/>
    <d v="2023-06-30T00:00:00"/>
    <s v="Yash Marketing"/>
    <d v="2023-06-23T00:00:00"/>
    <x v="8"/>
    <n v="725"/>
    <n v="850.28"/>
  </r>
  <r>
    <d v="2023-06-01T00:00:00"/>
    <d v="2023-06-30T00:00:00"/>
    <s v="Yash Marketing"/>
    <d v="2023-06-23T00:00:00"/>
    <x v="8"/>
    <n v="450"/>
    <n v="527.76"/>
  </r>
  <r>
    <d v="2023-06-01T00:00:00"/>
    <d v="2023-06-30T00:00:00"/>
    <s v="Yash Marketing"/>
    <d v="2023-06-23T00:00:00"/>
    <x v="8"/>
    <n v="350"/>
    <n v="410.48"/>
  </r>
  <r>
    <d v="2023-06-01T00:00:00"/>
    <d v="2023-06-30T00:00:00"/>
    <s v="Yash Marketing"/>
    <d v="2023-06-23T00:00:00"/>
    <x v="8"/>
    <n v="14700"/>
    <n v="17240.16"/>
  </r>
  <r>
    <d v="2023-06-01T00:00:00"/>
    <d v="2023-06-30T00:00:00"/>
    <s v="Yash Marketing"/>
    <d v="2023-06-27T00:00:00"/>
    <x v="8"/>
    <n v="14700"/>
    <n v="17240.16"/>
  </r>
  <r>
    <d v="2023-06-01T00:00:00"/>
    <d v="2023-06-30T00:00:00"/>
    <s v="Yash Marketing"/>
    <d v="2023-06-06T00:00:00"/>
    <x v="8"/>
    <n v="5000"/>
    <n v="5900"/>
  </r>
  <r>
    <d v="2023-06-01T00:00:00"/>
    <d v="2023-06-30T00:00:00"/>
    <s v="Yash Marketing"/>
    <d v="2023-06-06T00:00:00"/>
    <x v="8"/>
    <n v="6600"/>
    <n v="7788"/>
  </r>
  <r>
    <d v="2023-06-01T00:00:00"/>
    <d v="2023-06-30T00:00:00"/>
    <s v="Aditya Sales (Katni)"/>
    <d v="2023-06-24T00:00:00"/>
    <x v="9"/>
    <n v="3300"/>
    <n v="3870.24"/>
  </r>
  <r>
    <d v="2023-06-01T00:00:00"/>
    <d v="2023-06-30T00:00:00"/>
    <s v="Aditya Sales (Katni)"/>
    <d v="2023-06-24T00:00:00"/>
    <x v="9"/>
    <n v="40000"/>
    <n v="46912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1T00:00:00"/>
    <x v="9"/>
    <n v="0"/>
    <n v="0"/>
  </r>
  <r>
    <d v="2023-06-01T00:00:00"/>
    <d v="2023-06-30T00:00:00"/>
    <s v="Aditya Sales (Katni)"/>
    <d v="2023-06-21T00:00:00"/>
    <x v="9"/>
    <n v="0"/>
    <n v="0"/>
  </r>
  <r>
    <d v="2023-06-01T00:00:00"/>
    <d v="2023-06-30T00:00:00"/>
    <s v="Aditya Sales (Katni)"/>
    <d v="2023-06-21T00:00:00"/>
    <x v="9"/>
    <n v="0"/>
    <n v="0"/>
  </r>
  <r>
    <d v="2023-06-01T00:00:00"/>
    <d v="2023-06-30T00:00:00"/>
    <s v="Aditya Sales (Katni)"/>
    <d v="2023-06-21T00:00:00"/>
    <x v="9"/>
    <n v="0"/>
    <n v="0"/>
  </r>
  <r>
    <d v="2023-06-01T00:00:00"/>
    <d v="2023-06-30T00:00:00"/>
    <s v="Aditya Sales (Katni)"/>
    <d v="2023-06-21T00:00:00"/>
    <x v="9"/>
    <n v="0"/>
    <n v="0"/>
  </r>
  <r>
    <d v="2023-06-01T00:00:00"/>
    <d v="2023-06-30T00:00:00"/>
    <s v="Aditya Sales (Katni)"/>
    <d v="2023-06-21T00:00:00"/>
    <x v="9"/>
    <n v="11200"/>
    <n v="13135.36"/>
  </r>
  <r>
    <d v="2023-06-01T00:00:00"/>
    <d v="2023-06-30T00:00:00"/>
    <s v="Aditya Sales (Katni)"/>
    <d v="2023-06-21T00:00:00"/>
    <x v="9"/>
    <n v="3400"/>
    <n v="3987.52"/>
  </r>
  <r>
    <d v="2023-06-01T00:00:00"/>
    <d v="2023-06-30T00:00:00"/>
    <s v="Aditya Sales (Katni)"/>
    <d v="2023-06-21T00:00:00"/>
    <x v="9"/>
    <n v="6800"/>
    <n v="7975.04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3300"/>
    <n v="3870.24"/>
  </r>
  <r>
    <d v="2023-06-01T00:00:00"/>
    <d v="2023-06-30T00:00:00"/>
    <s v="Aditya Sales (Katni)"/>
    <d v="2023-06-24T00:00:00"/>
    <x v="9"/>
    <n v="44000"/>
    <n v="51603.199999999997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0"/>
    <n v="0"/>
  </r>
  <r>
    <d v="2023-06-01T00:00:00"/>
    <d v="2023-06-30T00:00:00"/>
    <s v="Aditya Sales (Katni)"/>
    <d v="2023-06-24T00:00:00"/>
    <x v="9"/>
    <n v="3300"/>
    <n v="3870.24"/>
  </r>
  <r>
    <d v="2023-06-01T00:00:00"/>
    <d v="2023-06-30T00:00:00"/>
    <s v="Aditya Sales (Katni)"/>
    <d v="2023-06-24T00:00:00"/>
    <x v="9"/>
    <n v="44000"/>
    <n v="51603.199999999997"/>
  </r>
  <r>
    <d v="2023-06-01T00:00:00"/>
    <d v="2023-06-30T00:00:00"/>
    <s v="Techzon"/>
    <d v="2023-06-22T00:00:00"/>
    <x v="10"/>
    <n v="56100"/>
    <n v="65794.080000000002"/>
  </r>
  <r>
    <d v="2023-06-01T00:00:00"/>
    <d v="2023-06-30T00:00:00"/>
    <s v="Techzon"/>
    <d v="2023-06-17T00:00:00"/>
    <x v="10"/>
    <n v="7596"/>
    <n v="8908.59"/>
  </r>
  <r>
    <d v="2023-06-01T00:00:00"/>
    <d v="2023-06-30T00:00:00"/>
    <s v="Techzon"/>
    <d v="2023-06-17T00:00:00"/>
    <x v="10"/>
    <n v="6325"/>
    <n v="7417.96"/>
  </r>
  <r>
    <d v="2023-06-01T00:00:00"/>
    <d v="2023-06-30T00:00:00"/>
    <s v="Techzon"/>
    <d v="2023-06-17T00:00:00"/>
    <x v="10"/>
    <n v="3966"/>
    <n v="4651.32"/>
  </r>
  <r>
    <d v="2023-06-01T00:00:00"/>
    <d v="2023-06-30T00:00:00"/>
    <s v="Techzon"/>
    <d v="2023-06-17T00:00:00"/>
    <x v="10"/>
    <n v="46575"/>
    <n v="54623.16"/>
  </r>
  <r>
    <d v="2023-06-01T00:00:00"/>
    <d v="2023-06-30T00:00:00"/>
    <s v="Techzon"/>
    <d v="2023-06-17T00:00:00"/>
    <x v="10"/>
    <n v="9350"/>
    <n v="10965.68"/>
  </r>
  <r>
    <d v="2023-06-01T00:00:00"/>
    <d v="2023-06-30T00:00:00"/>
    <s v="Techzon"/>
    <d v="2023-06-19T00:00:00"/>
    <x v="10"/>
    <n v="71250"/>
    <n v="83562"/>
  </r>
  <r>
    <d v="2023-06-01T00:00:00"/>
    <d v="2023-06-30T00:00:00"/>
    <s v="Techzon"/>
    <d v="2023-06-14T00:00:00"/>
    <x v="10"/>
    <n v="5300"/>
    <n v="6215.84"/>
  </r>
  <r>
    <d v="2023-06-01T00:00:00"/>
    <d v="2023-06-30T00:00:00"/>
    <s v="Techzon"/>
    <d v="2023-06-19T00:00:00"/>
    <x v="10"/>
    <n v="0"/>
    <n v="0"/>
  </r>
  <r>
    <d v="2023-06-01T00:00:00"/>
    <d v="2023-06-30T00:00:00"/>
    <s v="Techzon"/>
    <d v="2023-06-19T00:00:00"/>
    <x v="10"/>
    <n v="0"/>
    <n v="0"/>
  </r>
  <r>
    <d v="2023-06-01T00:00:00"/>
    <d v="2023-06-30T00:00:00"/>
    <s v="Techzon"/>
    <d v="2023-06-19T00:00:00"/>
    <x v="10"/>
    <n v="4750"/>
    <n v="5570.8"/>
  </r>
  <r>
    <d v="2023-06-01T00:00:00"/>
    <d v="2023-06-30T00:00:00"/>
    <s v="Techzon"/>
    <d v="2023-06-19T00:00:00"/>
    <x v="10"/>
    <n v="10125"/>
    <n v="11874.6"/>
  </r>
  <r>
    <d v="2023-06-01T00:00:00"/>
    <d v="2023-06-30T00:00:00"/>
    <s v="Techzon"/>
    <d v="2023-06-19T00:00:00"/>
    <x v="10"/>
    <n v="0"/>
    <n v="0"/>
  </r>
  <r>
    <d v="2023-06-01T00:00:00"/>
    <d v="2023-06-30T00:00:00"/>
    <s v="Techzon"/>
    <d v="2023-06-30T00:00:00"/>
    <x v="10"/>
    <n v="18125"/>
    <n v="21257"/>
  </r>
  <r>
    <d v="2023-06-01T00:00:00"/>
    <d v="2023-06-30T00:00:00"/>
    <s v="Techzon"/>
    <d v="2023-06-07T00:00:00"/>
    <x v="10"/>
    <n v="9000"/>
    <n v="10555.2"/>
  </r>
  <r>
    <d v="2023-06-01T00:00:00"/>
    <d v="2023-06-30T00:00:00"/>
    <s v="Techzon"/>
    <d v="2023-06-15T00:00:00"/>
    <x v="10"/>
    <n v="5300"/>
    <n v="6215.84"/>
  </r>
  <r>
    <d v="2023-06-01T00:00:00"/>
    <d v="2023-06-30T00:00:00"/>
    <s v="Techzon"/>
    <d v="2023-06-14T00:00:00"/>
    <x v="10"/>
    <n v="5300"/>
    <n v="6215.84"/>
  </r>
  <r>
    <d v="2023-06-01T00:00:00"/>
    <d v="2023-06-30T00:00:00"/>
    <s v="Techzon"/>
    <d v="2023-06-14T00:00:00"/>
    <x v="10"/>
    <n v="5300"/>
    <n v="6215.84"/>
  </r>
  <r>
    <d v="2023-06-01T00:00:00"/>
    <d v="2023-06-30T00:00:00"/>
    <s v="Techzon"/>
    <d v="2023-06-07T00:00:00"/>
    <x v="10"/>
    <n v="4375"/>
    <n v="5131"/>
  </r>
  <r>
    <d v="2023-06-01T00:00:00"/>
    <d v="2023-06-30T00:00:00"/>
    <s v="Techzon"/>
    <d v="2023-06-06T00:00:00"/>
    <x v="10"/>
    <n v="8500"/>
    <n v="9968.7999999999993"/>
  </r>
  <r>
    <d v="2023-06-01T00:00:00"/>
    <d v="2023-06-30T00:00:00"/>
    <s v="Techzon"/>
    <d v="2023-06-05T00:00:00"/>
    <x v="10"/>
    <n v="16200"/>
    <n v="18999.36"/>
  </r>
  <r>
    <d v="2023-06-01T00:00:00"/>
    <d v="2023-06-30T00:00:00"/>
    <s v="Techzon"/>
    <d v="2023-06-05T00:00:00"/>
    <x v="10"/>
    <n v="1500"/>
    <n v="1759.2"/>
  </r>
  <r>
    <d v="2023-06-01T00:00:00"/>
    <d v="2023-06-30T00:00:00"/>
    <s v="Techzon"/>
    <d v="2023-06-05T00:00:00"/>
    <x v="10"/>
    <n v="8625"/>
    <n v="10115.4"/>
  </r>
  <r>
    <d v="2023-06-01T00:00:00"/>
    <d v="2023-06-30T00:00:00"/>
    <s v="Techzon"/>
    <d v="2023-06-05T00:00:00"/>
    <x v="10"/>
    <n v="7820"/>
    <n v="9171.2999999999993"/>
  </r>
  <r>
    <d v="2023-06-01T00:00:00"/>
    <d v="2023-06-30T00:00:00"/>
    <s v="Techzon"/>
    <d v="2023-06-05T00:00:00"/>
    <x v="10"/>
    <n v="3600"/>
    <n v="4222.08"/>
  </r>
  <r>
    <d v="2023-06-01T00:00:00"/>
    <d v="2023-06-30T00:00:00"/>
    <s v="Techzon"/>
    <d v="2023-06-14T00:00:00"/>
    <x v="10"/>
    <n v="5300"/>
    <n v="6215.84"/>
  </r>
  <r>
    <d v="2023-06-01T00:00:00"/>
    <d v="2023-06-30T00:00:00"/>
    <s v="Techzon"/>
    <d v="2023-06-13T00:00:00"/>
    <x v="10"/>
    <n v="22750"/>
    <n v="26681.200000000001"/>
  </r>
  <r>
    <d v="2023-06-01T00:00:00"/>
    <d v="2023-06-30T00:00:00"/>
    <s v="A H Enterprise (TCS)"/>
    <d v="2023-06-13T00:00:00"/>
    <x v="10"/>
    <n v="0"/>
    <n v="0"/>
  </r>
  <r>
    <d v="2023-06-01T00:00:00"/>
    <d v="2023-06-30T00:00:00"/>
    <s v="A H Enterprise (TCS)"/>
    <d v="2023-06-13T00:00:00"/>
    <x v="10"/>
    <n v="0"/>
    <n v="0"/>
  </r>
  <r>
    <d v="2023-06-01T00:00:00"/>
    <d v="2023-06-30T00:00:00"/>
    <s v="A H Enterprise (TCS)"/>
    <d v="2023-06-13T00:00:00"/>
    <x v="10"/>
    <n v="0"/>
    <n v="0"/>
  </r>
  <r>
    <d v="2023-06-01T00:00:00"/>
    <d v="2023-06-30T00:00:00"/>
    <s v="A H Enterprise (TCS)"/>
    <d v="2023-06-13T00:00:00"/>
    <x v="10"/>
    <n v="0"/>
    <n v="0"/>
  </r>
  <r>
    <d v="2023-06-01T00:00:00"/>
    <d v="2023-06-30T00:00:00"/>
    <s v="A H Enterprise (TCS)"/>
    <d v="2023-06-13T00:00:00"/>
    <x v="10"/>
    <n v="24000"/>
    <n v="28320"/>
  </r>
  <r>
    <d v="2023-06-01T00:00:00"/>
    <d v="2023-06-30T00:00:00"/>
    <s v="A H Enterprise (TCS)"/>
    <d v="2023-06-13T00:00:00"/>
    <x v="10"/>
    <n v="5700"/>
    <n v="6726"/>
  </r>
  <r>
    <d v="2023-06-01T00:00:00"/>
    <d v="2023-06-30T00:00:00"/>
    <s v="A H Enterprise (TCS)"/>
    <d v="2023-06-13T00:00:00"/>
    <x v="10"/>
    <n v="0"/>
    <n v="0"/>
  </r>
  <r>
    <d v="2023-06-01T00:00:00"/>
    <d v="2023-06-30T00:00:00"/>
    <s v="A H Enterprise (TCS)"/>
    <d v="2023-06-14T00:00:00"/>
    <x v="10"/>
    <n v="30456"/>
    <n v="35938.080000000002"/>
  </r>
  <r>
    <d v="2023-06-01T00:00:00"/>
    <d v="2023-06-30T00:00:00"/>
    <s v="A H Enterprise (TCS)"/>
    <d v="2023-06-14T00:00:00"/>
    <x v="10"/>
    <n v="0"/>
    <n v="0"/>
  </r>
  <r>
    <d v="2023-06-01T00:00:00"/>
    <d v="2023-06-30T00:00:00"/>
    <s v="A H Enterprise (TCS)"/>
    <d v="2023-06-14T00:00:00"/>
    <x v="10"/>
    <n v="0"/>
    <n v="0"/>
  </r>
  <r>
    <d v="2023-06-01T00:00:00"/>
    <d v="2023-06-30T00:00:00"/>
    <s v="A H Enterprise (TCS)"/>
    <d v="2023-06-14T00:00:00"/>
    <x v="10"/>
    <n v="104225.28"/>
    <n v="122985.83"/>
  </r>
  <r>
    <d v="2023-06-01T00:00:00"/>
    <d v="2023-06-30T00:00:00"/>
    <s v="A H Enterprise (TCS)"/>
    <d v="2023-06-19T00:00:00"/>
    <x v="10"/>
    <n v="0"/>
    <n v="0"/>
  </r>
  <r>
    <d v="2023-06-01T00:00:00"/>
    <d v="2023-06-30T00:00:00"/>
    <s v="A H Enterprise (TCS)"/>
    <d v="2023-06-19T00:00:00"/>
    <x v="10"/>
    <n v="0"/>
    <n v="0"/>
  </r>
  <r>
    <d v="2023-06-01T00:00:00"/>
    <d v="2023-06-30T00:00:00"/>
    <s v="A H Enterprise (TCS)"/>
    <d v="2023-06-19T00:00:00"/>
    <x v="10"/>
    <n v="5170"/>
    <n v="6100.6"/>
  </r>
  <r>
    <d v="2023-06-01T00:00:00"/>
    <d v="2023-06-30T00:00:00"/>
    <s v="A H Enterprise (TCS)"/>
    <d v="2023-06-19T00:00:00"/>
    <x v="10"/>
    <n v="11000"/>
    <n v="12980"/>
  </r>
  <r>
    <d v="2023-06-01T00:00:00"/>
    <d v="2023-06-30T00:00:00"/>
    <s v="A H Enterprise (TCS)"/>
    <d v="2023-06-19T00:00:00"/>
    <x v="10"/>
    <n v="4060.8"/>
    <n v="4791.74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28T00:00:00"/>
    <x v="10"/>
    <n v="12000"/>
    <n v="14160"/>
  </r>
  <r>
    <d v="2023-06-01T00:00:00"/>
    <d v="2023-06-30T00:00:00"/>
    <s v="A H Enterprise (TCS)"/>
    <d v="2023-06-28T00:00:00"/>
    <x v="10"/>
    <n v="19740"/>
    <n v="23293.200000000001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09T00:00:00"/>
    <x v="10"/>
    <n v="0"/>
    <n v="0"/>
  </r>
  <r>
    <d v="2023-06-01T00:00:00"/>
    <d v="2023-06-30T00:00:00"/>
    <s v="A H Enterprise (TCS)"/>
    <d v="2023-06-09T00:00:00"/>
    <x v="10"/>
    <n v="0"/>
    <n v="0"/>
  </r>
  <r>
    <d v="2023-06-01T00:00:00"/>
    <d v="2023-06-30T00:00:00"/>
    <s v="A H Enterprise (TCS)"/>
    <d v="2023-06-09T00:00:00"/>
    <x v="10"/>
    <n v="0"/>
    <n v="0"/>
  </r>
  <r>
    <d v="2023-06-01T00:00:00"/>
    <d v="2023-06-30T00:00:00"/>
    <s v="A H Enterprise (TCS)"/>
    <d v="2023-06-09T00:00:00"/>
    <x v="10"/>
    <n v="118834.8"/>
    <n v="140225.06"/>
  </r>
  <r>
    <d v="2023-06-01T00:00:00"/>
    <d v="2023-06-30T00:00:00"/>
    <s v="A H Enterprise (TCS)"/>
    <d v="2023-06-28T00:00:00"/>
    <x v="10"/>
    <n v="6500"/>
    <n v="7670"/>
  </r>
  <r>
    <d v="2023-06-01T00:00:00"/>
    <d v="2023-06-30T00:00:00"/>
    <s v="A H Enterprise (TCS)"/>
    <d v="2023-06-28T00:00:00"/>
    <x v="10"/>
    <n v="6500"/>
    <n v="7670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28T00:00:00"/>
    <x v="10"/>
    <n v="3600"/>
    <n v="4248"/>
  </r>
  <r>
    <d v="2023-06-01T00:00:00"/>
    <d v="2023-06-30T00:00:00"/>
    <s v="A H Enterprise (TCS)"/>
    <d v="2023-06-28T00:00:00"/>
    <x v="10"/>
    <n v="0"/>
    <n v="0"/>
  </r>
  <r>
    <d v="2023-06-01T00:00:00"/>
    <d v="2023-06-30T00:00:00"/>
    <s v="A H Enterprise (TCS)"/>
    <d v="2023-06-30T00:00:00"/>
    <x v="10"/>
    <n v="63558"/>
    <n v="74998.44"/>
  </r>
  <r>
    <d v="2023-06-01T00:00:00"/>
    <d v="2023-06-30T00:00:00"/>
    <s v="A H Enterprise (TCS)"/>
    <d v="2023-06-21T00:00:00"/>
    <x v="10"/>
    <n v="11000"/>
    <n v="12980"/>
  </r>
  <r>
    <d v="2023-06-01T00:00:00"/>
    <d v="2023-06-30T00:00:00"/>
    <s v="A H Enterprise (TCS)"/>
    <d v="2023-06-26T00:00:00"/>
    <x v="10"/>
    <n v="15000"/>
    <n v="17700"/>
  </r>
  <r>
    <d v="2023-06-01T00:00:00"/>
    <d v="2023-06-30T00:00:00"/>
    <s v="A H Enterprise (TCS)"/>
    <d v="2023-06-23T00:00:00"/>
    <x v="10"/>
    <n v="32000"/>
    <n v="37760"/>
  </r>
  <r>
    <d v="2023-06-01T00:00:00"/>
    <d v="2023-06-30T00:00:00"/>
    <s v="A H Enterprise (TCS)"/>
    <d v="2023-06-23T00:00:00"/>
    <x v="10"/>
    <n v="16200"/>
    <n v="19116"/>
  </r>
  <r>
    <d v="2023-06-01T00:00:00"/>
    <d v="2023-06-30T00:00:00"/>
    <s v="A H Enterprise (TCS)"/>
    <d v="2023-06-23T00:00:00"/>
    <x v="10"/>
    <n v="15600"/>
    <n v="18408"/>
  </r>
  <r>
    <d v="2023-06-01T00:00:00"/>
    <d v="2023-06-30T00:00:00"/>
    <s v="A H Enterprise (TCS)"/>
    <d v="2023-06-23T00:00:00"/>
    <x v="10"/>
    <n v="7500"/>
    <n v="8850"/>
  </r>
  <r>
    <d v="2023-06-01T00:00:00"/>
    <d v="2023-06-30T00:00:00"/>
    <s v="A H Enterprise (TCS)"/>
    <d v="2023-06-23T00:00:00"/>
    <x v="10"/>
    <n v="5200"/>
    <n v="6136"/>
  </r>
  <r>
    <d v="2023-06-01T00:00:00"/>
    <d v="2023-06-30T00:00:00"/>
    <s v="A H Enterprise (TCS)"/>
    <d v="2023-06-23T00:00:00"/>
    <x v="10"/>
    <n v="28000"/>
    <n v="33040"/>
  </r>
  <r>
    <d v="2023-06-01T00:00:00"/>
    <d v="2023-06-30T00:00:00"/>
    <s v="A H Enterprise (TCS)"/>
    <d v="2023-06-23T00:00:00"/>
    <x v="10"/>
    <n v="0"/>
    <n v="0"/>
  </r>
  <r>
    <d v="2023-06-01T00:00:00"/>
    <d v="2023-06-30T00:00:00"/>
    <s v="A H Enterprise (TCS)"/>
    <d v="2023-06-23T00:00:00"/>
    <x v="10"/>
    <n v="0"/>
    <n v="0"/>
  </r>
  <r>
    <d v="2023-06-01T00:00:00"/>
    <d v="2023-06-30T00:00:00"/>
    <s v="A H Enterprise (TCS)"/>
    <d v="2023-06-23T00:00:00"/>
    <x v="10"/>
    <n v="0"/>
    <n v="0"/>
  </r>
  <r>
    <d v="2023-06-01T00:00:00"/>
    <d v="2023-06-30T00:00:00"/>
    <s v="A H Enterprise (TCS)"/>
    <d v="2023-06-23T00:00:00"/>
    <x v="10"/>
    <n v="0"/>
    <n v="0"/>
  </r>
  <r>
    <d v="2023-06-01T00:00:00"/>
    <d v="2023-06-30T00:00:00"/>
    <s v="A H Enterprise (TCS)"/>
    <d v="2023-06-08T00:00:00"/>
    <x v="10"/>
    <n v="7614"/>
    <n v="8984.52"/>
  </r>
  <r>
    <d v="2023-06-01T00:00:00"/>
    <d v="2023-06-30T00:00:00"/>
    <s v="A H Enterprise (TCS)"/>
    <d v="2023-06-08T00:00:00"/>
    <x v="10"/>
    <n v="31020"/>
    <n v="36603.599999999999"/>
  </r>
  <r>
    <d v="2023-06-01T00:00:00"/>
    <d v="2023-06-30T00:00:00"/>
    <s v="A H Enterprise (TCS)"/>
    <d v="2023-06-08T00:00:00"/>
    <x v="10"/>
    <n v="8500"/>
    <n v="10030"/>
  </r>
  <r>
    <d v="2023-06-01T00:00:00"/>
    <d v="2023-06-30T00:00:00"/>
    <s v="A H Enterprise (TCS)"/>
    <d v="2023-06-08T00:00:00"/>
    <x v="10"/>
    <n v="5700"/>
    <n v="6726"/>
  </r>
  <r>
    <d v="2023-06-01T00:00:00"/>
    <d v="2023-06-30T00:00:00"/>
    <s v="A H Enterprise (TCS)"/>
    <d v="2023-06-08T00:00:00"/>
    <x v="10"/>
    <n v="9360"/>
    <n v="11044.8"/>
  </r>
  <r>
    <d v="2023-06-01T00:00:00"/>
    <d v="2023-06-30T00:00:00"/>
    <s v="A H Enterprise (TCS)"/>
    <d v="2023-06-08T00:00:00"/>
    <x v="10"/>
    <n v="11400"/>
    <n v="13452"/>
  </r>
  <r>
    <d v="2023-06-01T00:00:00"/>
    <d v="2023-06-30T00:00:00"/>
    <s v="Suraj Distributors (TCS)"/>
    <d v="2023-06-22T00:00:00"/>
    <x v="11"/>
    <n v="3384"/>
    <n v="3968.76"/>
  </r>
  <r>
    <d v="2023-06-01T00:00:00"/>
    <d v="2023-06-30T00:00:00"/>
    <s v="Suraj Distributors (TCS)"/>
    <d v="2023-06-22T00:00:00"/>
    <x v="11"/>
    <n v="1579.2"/>
    <n v="1852.09"/>
  </r>
  <r>
    <d v="2023-06-01T00:00:00"/>
    <d v="2023-06-30T00:00:00"/>
    <s v="Suraj Distributors (TCS)"/>
    <d v="2023-06-22T00:00:00"/>
    <x v="11"/>
    <n v="1579.2"/>
    <n v="1852.09"/>
  </r>
  <r>
    <d v="2023-06-01T00:00:00"/>
    <d v="2023-06-30T00:00:00"/>
    <s v="Suraj Distributors (TCS)"/>
    <d v="2023-06-22T00:00:00"/>
    <x v="11"/>
    <n v="1579.2"/>
    <n v="1852.09"/>
  </r>
  <r>
    <d v="2023-06-01T00:00:00"/>
    <d v="2023-06-30T00:00:00"/>
    <s v="Suraj Distributors (TCS)"/>
    <d v="2023-06-22T00:00:00"/>
    <x v="11"/>
    <n v="1579.2"/>
    <n v="1852.09"/>
  </r>
  <r>
    <d v="2023-06-01T00:00:00"/>
    <d v="2023-06-30T00:00:00"/>
    <s v="Suraj Distributors (TCS)"/>
    <d v="2023-06-22T00:00:00"/>
    <x v="11"/>
    <n v="6768"/>
    <n v="7937.51"/>
  </r>
  <r>
    <d v="2023-06-01T00:00:00"/>
    <d v="2023-06-30T00:00:00"/>
    <s v="Suraj Distributors (TCS)"/>
    <d v="2023-06-22T00:00:00"/>
    <x v="11"/>
    <n v="10828.8"/>
    <n v="12700.02"/>
  </r>
  <r>
    <d v="2023-06-01T00:00:00"/>
    <d v="2023-06-30T00:00:00"/>
    <s v="Suraj Distributors (TCS)"/>
    <d v="2023-06-22T00:00:00"/>
    <x v="11"/>
    <n v="7219.2"/>
    <n v="8466.68"/>
  </r>
  <r>
    <d v="2023-06-01T00:00:00"/>
    <d v="2023-06-30T00:00:00"/>
    <s v="Suraj Distributors (TCS)"/>
    <d v="2023-06-22T00:00:00"/>
    <x v="11"/>
    <n v="13502.16"/>
    <n v="15835.33"/>
  </r>
  <r>
    <d v="2023-06-01T00:00:00"/>
    <d v="2023-06-30T00:00:00"/>
    <s v="Suraj Distributors (TCS)"/>
    <d v="2023-06-22T00:00:00"/>
    <x v="11"/>
    <n v="5301.6"/>
    <n v="6217.72"/>
  </r>
  <r>
    <d v="2023-06-01T00:00:00"/>
    <d v="2023-06-30T00:00:00"/>
    <s v="Suraj Distributors (TCS)"/>
    <d v="2023-06-22T00:00:00"/>
    <x v="11"/>
    <n v="36190"/>
    <n v="42443.63"/>
  </r>
  <r>
    <d v="2023-06-01T00:00:00"/>
    <d v="2023-06-30T00:00:00"/>
    <s v="Suraj Distributors (TCS)"/>
    <d v="2023-06-22T00:00:00"/>
    <x v="11"/>
    <n v="9000"/>
    <n v="10555.2"/>
  </r>
  <r>
    <d v="2023-06-01T00:00:00"/>
    <d v="2023-06-30T00:00:00"/>
    <s v="Suraj Distributors (TCS)"/>
    <d v="2023-06-22T00:00:00"/>
    <x v="11"/>
    <n v="500"/>
    <n v="586.4"/>
  </r>
  <r>
    <d v="2023-06-01T00:00:00"/>
    <d v="2023-06-30T00:00:00"/>
    <s v="Suraj Distributors (TCS)"/>
    <d v="2023-06-22T00:00:00"/>
    <x v="11"/>
    <n v="1625"/>
    <n v="1905.8"/>
  </r>
  <r>
    <d v="2023-06-01T00:00:00"/>
    <d v="2023-06-30T00:00:00"/>
    <s v="Suraj Distributors (TCS)"/>
    <d v="2023-06-22T00:00:00"/>
    <x v="11"/>
    <n v="1579.2"/>
    <n v="1852.09"/>
  </r>
  <r>
    <d v="2023-06-01T00:00:00"/>
    <d v="2023-06-30T00:00:00"/>
    <s v="Suraj Distributors (TCS)"/>
    <d v="2023-06-24T00:00:00"/>
    <x v="11"/>
    <n v="12408"/>
    <n v="14552.1"/>
  </r>
  <r>
    <d v="2023-06-01T00:00:00"/>
    <d v="2023-06-30T00:00:00"/>
    <s v="Suraj Distributors (TCS)"/>
    <d v="2023-06-05T00:00:00"/>
    <x v="11"/>
    <n v="4000"/>
    <n v="4691.2"/>
  </r>
  <r>
    <d v="2023-06-01T00:00:00"/>
    <d v="2023-06-30T00:00:00"/>
    <s v="Suraj Distributors (TCS)"/>
    <d v="2023-06-05T00:00:00"/>
    <x v="11"/>
    <n v="100000"/>
    <n v="117280"/>
  </r>
  <r>
    <d v="2023-06-01T00:00:00"/>
    <d v="2023-06-30T00:00:00"/>
    <s v="Suraj Distributors (TCS)"/>
    <d v="2023-06-05T00:00:00"/>
    <x v="11"/>
    <n v="4320"/>
    <n v="5066.5"/>
  </r>
  <r>
    <d v="2023-06-01T00:00:00"/>
    <d v="2023-06-30T00:00:00"/>
    <s v="Suraj Distributors (TCS)"/>
    <d v="2023-06-05T00:00:00"/>
    <x v="11"/>
    <n v="97200"/>
    <n v="113996.16"/>
  </r>
  <r>
    <d v="2023-06-01T00:00:00"/>
    <d v="2023-06-30T00:00:00"/>
    <s v="Suraj Distributors (TCS)"/>
    <d v="2023-06-06T00:00:00"/>
    <x v="11"/>
    <n v="129600"/>
    <n v="151994.88"/>
  </r>
  <r>
    <d v="2023-06-01T00:00:00"/>
    <d v="2023-06-30T00:00:00"/>
    <s v="Suraj Distributors (TCS)"/>
    <d v="2023-06-28T00:00:00"/>
    <x v="11"/>
    <n v="388800"/>
    <n v="455984.64000000001"/>
  </r>
  <r>
    <d v="2023-06-01T00:00:00"/>
    <d v="2023-06-30T00:00:00"/>
    <s v="Suraj Distributors (TCS)"/>
    <d v="2023-06-09T00:00:00"/>
    <x v="11"/>
    <n v="18000"/>
    <n v="21110.400000000001"/>
  </r>
  <r>
    <d v="2023-06-01T00:00:00"/>
    <d v="2023-06-30T00:00:00"/>
    <s v="Suraj Distributors (TCS)"/>
    <d v="2023-06-24T00:00:00"/>
    <x v="11"/>
    <n v="0"/>
    <n v="0"/>
  </r>
  <r>
    <d v="2023-06-01T00:00:00"/>
    <d v="2023-06-30T00:00:00"/>
    <s v="Suraj Distributors (TCS)"/>
    <d v="2023-06-24T00:00:00"/>
    <x v="11"/>
    <n v="0"/>
    <n v="0"/>
  </r>
  <r>
    <d v="2023-06-01T00:00:00"/>
    <d v="2023-06-30T00:00:00"/>
    <s v="Suraj Distributors (TCS)"/>
    <d v="2023-06-24T00:00:00"/>
    <x v="11"/>
    <n v="4100"/>
    <n v="4808.4799999999996"/>
  </r>
  <r>
    <d v="2023-06-01T00:00:00"/>
    <d v="2023-06-30T00:00:00"/>
    <s v="Suraj Distributors (TCS)"/>
    <d v="2023-06-30T00:00:00"/>
    <x v="11"/>
    <n v="100000"/>
    <n v="117280"/>
  </r>
  <r>
    <d v="2023-06-01T00:00:00"/>
    <d v="2023-06-30T00:00:00"/>
    <s v="Suraj Distributors (TCS)"/>
    <d v="2023-06-30T00:00:00"/>
    <x v="11"/>
    <n v="47940"/>
    <n v="56224.03"/>
  </r>
  <r>
    <d v="2023-06-01T00:00:00"/>
    <d v="2023-06-30T00:00:00"/>
    <s v="Suraj Distributors (TCS)"/>
    <d v="2023-06-30T00:00:00"/>
    <x v="11"/>
    <n v="324000"/>
    <n v="379987.20000000001"/>
  </r>
  <r>
    <d v="2023-06-01T00:00:00"/>
    <d v="2023-06-30T00:00:00"/>
    <s v="Suraj Distributors (TCS)"/>
    <d v="2023-06-30T00:00:00"/>
    <x v="11"/>
    <n v="80000"/>
    <n v="93824"/>
  </r>
  <r>
    <d v="2023-06-01T00:00:00"/>
    <d v="2023-06-30T00:00:00"/>
    <s v="Suraj Distributors (TCS)"/>
    <d v="2023-06-12T00:00:00"/>
    <x v="11"/>
    <n v="162000"/>
    <n v="189993.60000000001"/>
  </r>
  <r>
    <d v="2023-06-01T00:00:00"/>
    <d v="2023-06-30T00:00:00"/>
    <s v="Suraj Distributors (TCS)"/>
    <d v="2023-06-24T00:00:00"/>
    <x v="11"/>
    <n v="2900"/>
    <n v="3401.12"/>
  </r>
  <r>
    <d v="2023-06-01T00:00:00"/>
    <d v="2023-06-30T00:00:00"/>
    <s v="Suraj Distributors (TCS)"/>
    <d v="2023-06-24T00:00:00"/>
    <x v="11"/>
    <n v="18002.88"/>
    <n v="21113.78"/>
  </r>
  <r>
    <d v="2023-06-01T00:00:00"/>
    <d v="2023-06-30T00:00:00"/>
    <s v="Suraj Distributors (TCS)"/>
    <d v="2023-06-26T00:00:00"/>
    <x v="11"/>
    <n v="47940"/>
    <n v="56224.03"/>
  </r>
  <r>
    <d v="2023-06-01T00:00:00"/>
    <d v="2023-06-30T00:00:00"/>
    <s v="Avi Distributer India (R)"/>
    <d v="2023-06-17T00:00:00"/>
    <x v="12"/>
    <n v="10800"/>
    <n v="12744"/>
  </r>
  <r>
    <d v="2023-06-01T00:00:00"/>
    <d v="2023-06-30T00:00:00"/>
    <s v="Avi Distributer India (R)"/>
    <d v="2023-06-17T00:00:00"/>
    <x v="12"/>
    <n v="9600"/>
    <n v="11328"/>
  </r>
  <r>
    <d v="2023-06-01T00:00:00"/>
    <d v="2023-06-30T00:00:00"/>
    <s v="Avi Distributer India (R)"/>
    <d v="2023-06-17T00:00:00"/>
    <x v="12"/>
    <n v="8000"/>
    <n v="9440"/>
  </r>
  <r>
    <d v="2023-06-01T00:00:00"/>
    <d v="2023-06-30T00:00:00"/>
    <s v="Avi Distributer India (R)"/>
    <d v="2023-06-17T00:00:00"/>
    <x v="12"/>
    <n v="10500"/>
    <n v="12390"/>
  </r>
  <r>
    <d v="2023-06-01T00:00:00"/>
    <d v="2023-06-30T00:00:00"/>
    <s v="Avi Distributer India (R)"/>
    <d v="2023-06-17T00:00:00"/>
    <x v="12"/>
    <n v="0"/>
    <n v="0"/>
  </r>
  <r>
    <d v="2023-06-01T00:00:00"/>
    <d v="2023-06-30T00:00:00"/>
    <s v="Avi Distributer India (R)"/>
    <d v="2023-06-17T00:00:00"/>
    <x v="12"/>
    <n v="0"/>
    <n v="0"/>
  </r>
  <r>
    <d v="2023-06-01T00:00:00"/>
    <d v="2023-06-30T00:00:00"/>
    <s v="Avi Distributer India (R)"/>
    <d v="2023-06-17T00:00:00"/>
    <x v="12"/>
    <n v="3500"/>
    <n v="4130"/>
  </r>
  <r>
    <d v="2023-06-01T00:00:00"/>
    <d v="2023-06-30T00:00:00"/>
    <s v="Avi Distributer India (R)"/>
    <d v="2023-06-17T00:00:00"/>
    <x v="12"/>
    <n v="4500"/>
    <n v="5310"/>
  </r>
  <r>
    <d v="2023-06-01T00:00:00"/>
    <d v="2023-06-30T00:00:00"/>
    <s v="Kansal Sales (R)"/>
    <d v="2023-06-20T00:00:00"/>
    <x v="12"/>
    <n v="9600"/>
    <n v="11328"/>
  </r>
  <r>
    <d v="2023-06-01T00:00:00"/>
    <d v="2023-06-30T00:00:00"/>
    <s v="Kansal Sales (R)"/>
    <d v="2023-06-20T00:00:00"/>
    <x v="12"/>
    <n v="6336"/>
    <n v="7476.48"/>
  </r>
  <r>
    <d v="2023-06-01T00:00:00"/>
    <d v="2023-06-30T00:00:00"/>
    <s v="Kansal Sales (R)"/>
    <d v="2023-06-20T00:00:00"/>
    <x v="12"/>
    <n v="3744"/>
    <n v="4417.92"/>
  </r>
  <r>
    <d v="2023-06-01T00:00:00"/>
    <d v="2023-06-30T00:00:00"/>
    <s v="Kansal Sales (R)"/>
    <d v="2023-06-15T00:00:00"/>
    <x v="12"/>
    <n v="7400"/>
    <n v="8678.7199999999993"/>
  </r>
  <r>
    <d v="2023-06-01T00:00:00"/>
    <d v="2023-06-30T00:00:00"/>
    <s v="Kansal Sales (R)"/>
    <d v="2023-06-15T00:00:00"/>
    <x v="12"/>
    <n v="7400"/>
    <n v="8678.7199999999993"/>
  </r>
  <r>
    <d v="2023-06-01T00:00:00"/>
    <d v="2023-06-30T00:00:00"/>
    <s v="Kansal Sales (R)"/>
    <d v="2023-06-15T00:00:00"/>
    <x v="12"/>
    <n v="1600"/>
    <n v="1876.48"/>
  </r>
  <r>
    <d v="2023-06-01T00:00:00"/>
    <d v="2023-06-30T00:00:00"/>
    <s v="Kansal Sales (R)"/>
    <d v="2023-06-15T00:00:00"/>
    <x v="12"/>
    <n v="6400"/>
    <n v="7505.92"/>
  </r>
  <r>
    <d v="2023-06-01T00:00:00"/>
    <d v="2023-06-30T00:00:00"/>
    <s v="Kansal Sales (R)"/>
    <d v="2023-06-15T00:00:00"/>
    <x v="12"/>
    <n v="8700"/>
    <n v="10203.36"/>
  </r>
  <r>
    <d v="2023-06-01T00:00:00"/>
    <d v="2023-06-30T00:00:00"/>
    <s v="Kansal Sales (R)"/>
    <d v="2023-06-15T00:00:00"/>
    <x v="12"/>
    <n v="6750"/>
    <n v="7916.4"/>
  </r>
  <r>
    <d v="2023-06-01T00:00:00"/>
    <d v="2023-06-30T00:00:00"/>
    <s v="Kansal Sales (R)"/>
    <d v="2023-06-15T00:00:00"/>
    <x v="12"/>
    <n v="9500"/>
    <n v="11141.6"/>
  </r>
  <r>
    <d v="2023-06-01T00:00:00"/>
    <d v="2023-06-30T00:00:00"/>
    <s v="Kansal Sales (R)"/>
    <d v="2023-06-15T00:00:00"/>
    <x v="12"/>
    <n v="5520"/>
    <n v="6473.86"/>
  </r>
  <r>
    <d v="2023-06-01T00:00:00"/>
    <d v="2023-06-30T00:00:00"/>
    <s v="Kansal Sales (R)"/>
    <d v="2023-06-15T00:00:00"/>
    <x v="12"/>
    <n v="5000"/>
    <n v="5864"/>
  </r>
  <r>
    <d v="2023-06-01T00:00:00"/>
    <d v="2023-06-30T00:00:00"/>
    <s v="Kansal Sales (R)"/>
    <d v="2023-06-15T00:00:00"/>
    <x v="12"/>
    <n v="3400"/>
    <n v="3987.52"/>
  </r>
  <r>
    <d v="2023-06-01T00:00:00"/>
    <d v="2023-06-30T00:00:00"/>
    <s v="Kansal Sales (R)"/>
    <d v="2023-06-15T00:00:00"/>
    <x v="12"/>
    <n v="10000"/>
    <n v="11728"/>
  </r>
  <r>
    <d v="2023-06-01T00:00:00"/>
    <d v="2023-06-30T00:00:00"/>
    <s v="Kansal Sales (R)"/>
    <d v="2023-06-15T00:00:00"/>
    <x v="12"/>
    <n v="5520"/>
    <n v="6473.86"/>
  </r>
  <r>
    <d v="2023-06-01T00:00:00"/>
    <d v="2023-06-30T00:00:00"/>
    <s v="Kansal Sales (R)"/>
    <d v="2023-06-23T00:00:00"/>
    <x v="12"/>
    <n v="0"/>
    <n v="0"/>
  </r>
  <r>
    <d v="2023-06-01T00:00:00"/>
    <d v="2023-06-30T00:00:00"/>
    <s v="Kansal Sales (R)"/>
    <d v="2023-06-23T00:00:00"/>
    <x v="12"/>
    <n v="0"/>
    <n v="0"/>
  </r>
  <r>
    <d v="2023-06-01T00:00:00"/>
    <d v="2023-06-30T00:00:00"/>
    <s v="Kansal Sales (R)"/>
    <d v="2023-06-23T00:00:00"/>
    <x v="12"/>
    <n v="0"/>
    <n v="0"/>
  </r>
  <r>
    <d v="2023-06-01T00:00:00"/>
    <d v="2023-06-30T00:00:00"/>
    <s v="Kansal Sales (R)"/>
    <d v="2023-06-23T00:00:00"/>
    <x v="12"/>
    <n v="9900"/>
    <n v="11610.72"/>
  </r>
  <r>
    <d v="2023-06-01T00:00:00"/>
    <d v="2023-06-30T00:00:00"/>
    <s v="Kansal Sales (R)"/>
    <d v="2023-06-23T00:00:00"/>
    <x v="12"/>
    <n v="8800"/>
    <n v="10320.64"/>
  </r>
  <r>
    <d v="2023-06-01T00:00:00"/>
    <d v="2023-06-30T00:00:00"/>
    <s v="Kansal Sales (R)"/>
    <d v="2023-06-23T00:00:00"/>
    <x v="12"/>
    <n v="2550"/>
    <n v="2990.64"/>
  </r>
  <r>
    <d v="2023-06-01T00:00:00"/>
    <d v="2023-06-30T00:00:00"/>
    <s v="Kansal Sales (R)"/>
    <d v="2023-06-23T00:00:00"/>
    <x v="12"/>
    <n v="3900"/>
    <n v="4573.92"/>
  </r>
  <r>
    <d v="2023-06-01T00:00:00"/>
    <d v="2023-06-30T00:00:00"/>
    <s v="Kansal Sales (R)"/>
    <d v="2023-06-23T00:00:00"/>
    <x v="12"/>
    <n v="425"/>
    <n v="498.44"/>
  </r>
  <r>
    <d v="2023-06-01T00:00:00"/>
    <d v="2023-06-30T00:00:00"/>
    <s v="Kansal Sales (R)"/>
    <d v="2023-06-23T00:00:00"/>
    <x v="12"/>
    <n v="425"/>
    <n v="498.44"/>
  </r>
  <r>
    <d v="2023-06-01T00:00:00"/>
    <d v="2023-06-30T00:00:00"/>
    <s v="Kansal Sales (R)"/>
    <d v="2023-06-23T00:00:00"/>
    <x v="12"/>
    <n v="9775"/>
    <n v="11464.12"/>
  </r>
  <r>
    <d v="2023-06-01T00:00:00"/>
    <d v="2023-06-30T00:00:00"/>
    <s v="Kansal Sales (R)"/>
    <d v="2023-06-23T00:00:00"/>
    <x v="12"/>
    <n v="3000"/>
    <n v="3518.4"/>
  </r>
  <r>
    <d v="2023-06-01T00:00:00"/>
    <d v="2023-06-30T00:00:00"/>
    <s v="Kansal Sales (R)"/>
    <d v="2023-06-23T00:00:00"/>
    <x v="12"/>
    <n v="1800"/>
    <n v="2111.04"/>
  </r>
  <r>
    <d v="2023-06-01T00:00:00"/>
    <d v="2023-06-30T00:00:00"/>
    <s v="Kansal Sales (R)"/>
    <d v="2023-06-23T00:00:00"/>
    <x v="12"/>
    <n v="4550"/>
    <n v="5336.24"/>
  </r>
  <r>
    <d v="2023-06-01T00:00:00"/>
    <d v="2023-06-30T00:00:00"/>
    <s v="Kansal Sales (R)"/>
    <d v="2023-06-15T00:00:00"/>
    <x v="12"/>
    <n v="16000"/>
    <n v="18764.8"/>
  </r>
  <r>
    <d v="2023-06-01T00:00:00"/>
    <d v="2023-06-30T00:00:00"/>
    <s v="Kansal Sales (R)"/>
    <d v="2023-06-24T00:00:00"/>
    <x v="12"/>
    <n v="7400"/>
    <n v="8678.7199999999993"/>
  </r>
  <r>
    <d v="2023-06-01T00:00:00"/>
    <d v="2023-06-30T00:00:00"/>
    <s v="Kansal Sales (R)"/>
    <d v="2023-06-24T00:00:00"/>
    <x v="12"/>
    <n v="1600"/>
    <n v="1876.48"/>
  </r>
  <r>
    <d v="2023-06-01T00:00:00"/>
    <d v="2023-06-30T00:00:00"/>
    <s v="Kansal Sales (R)"/>
    <d v="2023-06-24T00:00:00"/>
    <x v="12"/>
    <n v="6400"/>
    <n v="7505.92"/>
  </r>
  <r>
    <d v="2023-06-01T00:00:00"/>
    <d v="2023-06-30T00:00:00"/>
    <s v="Kansal Sales (R)"/>
    <d v="2023-06-24T00:00:00"/>
    <x v="12"/>
    <n v="8700"/>
    <n v="10203.36"/>
  </r>
  <r>
    <d v="2023-06-01T00:00:00"/>
    <d v="2023-06-30T00:00:00"/>
    <s v="Kansal Sales (R)"/>
    <d v="2023-06-24T00:00:00"/>
    <x v="12"/>
    <n v="9900"/>
    <n v="11610.72"/>
  </r>
  <r>
    <d v="2023-06-01T00:00:00"/>
    <d v="2023-06-30T00:00:00"/>
    <s v="Kansal Sales (R)"/>
    <d v="2023-06-24T00:00:00"/>
    <x v="12"/>
    <n v="5520"/>
    <n v="6473.86"/>
  </r>
  <r>
    <d v="2023-06-01T00:00:00"/>
    <d v="2023-06-30T00:00:00"/>
    <s v="Kansal Sales (R)"/>
    <d v="2023-06-24T00:00:00"/>
    <x v="12"/>
    <n v="1700"/>
    <n v="1993.76"/>
  </r>
  <r>
    <d v="2023-06-01T00:00:00"/>
    <d v="2023-06-30T00:00:00"/>
    <s v="Kansal Sales (R)"/>
    <d v="2023-06-24T00:00:00"/>
    <x v="12"/>
    <n v="1450"/>
    <n v="1700.56"/>
  </r>
  <r>
    <d v="2023-06-01T00:00:00"/>
    <d v="2023-06-30T00:00:00"/>
    <s v="Kansal Sales (R)"/>
    <d v="2023-06-24T00:00:00"/>
    <x v="12"/>
    <n v="4800"/>
    <n v="5629.44"/>
  </r>
  <r>
    <d v="2023-06-01T00:00:00"/>
    <d v="2023-06-30T00:00:00"/>
    <s v="Kansal Sales (R)"/>
    <d v="2023-06-24T00:00:00"/>
    <x v="12"/>
    <n v="3264"/>
    <n v="3828.02"/>
  </r>
  <r>
    <d v="2023-06-01T00:00:00"/>
    <d v="2023-06-30T00:00:00"/>
    <s v="Kansal Sales (R)"/>
    <d v="2023-06-24T00:00:00"/>
    <x v="12"/>
    <n v="5520"/>
    <n v="6473.86"/>
  </r>
  <r>
    <d v="2023-06-01T00:00:00"/>
    <d v="2023-06-30T00:00:00"/>
    <s v="Kansal Sales (R)"/>
    <d v="2023-06-24T00:00:00"/>
    <x v="12"/>
    <n v="3800"/>
    <n v="4456.6400000000003"/>
  </r>
  <r>
    <d v="2023-06-01T00:00:00"/>
    <d v="2023-06-30T00:00:00"/>
    <s v="Kansal Sales (R)"/>
    <d v="2023-06-26T00:00:00"/>
    <x v="12"/>
    <n v="975"/>
    <n v="1143.48"/>
  </r>
  <r>
    <d v="2023-06-01T00:00:00"/>
    <d v="2023-06-30T00:00:00"/>
    <s v="Kansal Sales (R)"/>
    <d v="2023-06-26T00:00:00"/>
    <x v="12"/>
    <n v="2275"/>
    <n v="2668.12"/>
  </r>
  <r>
    <d v="2023-06-01T00:00:00"/>
    <d v="2023-06-30T00:00:00"/>
    <s v="Kansal Sales (R)"/>
    <d v="2023-06-26T00:00:00"/>
    <x v="12"/>
    <n v="6750"/>
    <n v="7916.4"/>
  </r>
  <r>
    <d v="2023-06-01T00:00:00"/>
    <d v="2023-06-30T00:00:00"/>
    <s v="Kansal Sales (R)"/>
    <d v="2023-06-26T00:00:00"/>
    <x v="12"/>
    <n v="25000"/>
    <n v="29320"/>
  </r>
  <r>
    <d v="2023-06-01T00:00:00"/>
    <d v="2023-06-30T00:00:00"/>
    <s v="Kansal Sales (R)"/>
    <d v="2023-06-26T00:00:00"/>
    <x v="12"/>
    <n v="0"/>
    <n v="0"/>
  </r>
  <r>
    <d v="2023-06-01T00:00:00"/>
    <d v="2023-06-30T00:00:00"/>
    <s v="Kansal Sales (R)"/>
    <d v="2023-06-26T00:00:00"/>
    <x v="12"/>
    <n v="0"/>
    <n v="0"/>
  </r>
  <r>
    <d v="2023-06-01T00:00:00"/>
    <d v="2023-06-30T00:00:00"/>
    <s v="Kansal Sales (R)"/>
    <d v="2023-06-26T00:00:00"/>
    <x v="12"/>
    <n v="6750"/>
    <n v="7916.4"/>
  </r>
  <r>
    <d v="2023-06-01T00:00:00"/>
    <d v="2023-06-30T00:00:00"/>
    <s v="Kansal Sales (R)"/>
    <d v="2023-06-26T00:00:00"/>
    <x v="12"/>
    <n v="6600"/>
    <n v="7740.48"/>
  </r>
  <r>
    <d v="2023-06-01T00:00:00"/>
    <d v="2023-06-30T00:00:00"/>
    <s v="Kansal Sales (R)"/>
    <d v="2023-06-16T00:00:00"/>
    <x v="12"/>
    <n v="17280"/>
    <n v="20390.400000000001"/>
  </r>
  <r>
    <d v="2023-06-01T00:00:00"/>
    <d v="2023-06-30T00:00:00"/>
    <s v="Kansal Sales (R)"/>
    <d v="2023-06-16T00:00:00"/>
    <x v="12"/>
    <n v="7219"/>
    <n v="8518.42"/>
  </r>
  <r>
    <d v="2023-06-01T00:00:00"/>
    <d v="2023-06-30T00:00:00"/>
    <s v="Kansal Sales (R)"/>
    <d v="2023-06-17T00:00:00"/>
    <x v="12"/>
    <n v="4000"/>
    <n v="4691.2"/>
  </r>
  <r>
    <d v="2023-06-01T00:00:00"/>
    <d v="2023-06-30T00:00:00"/>
    <s v="Kansal Sales (R)"/>
    <d v="2023-06-17T00:00:00"/>
    <x v="12"/>
    <n v="6000"/>
    <n v="7036.8"/>
  </r>
  <r>
    <d v="2023-06-01T00:00:00"/>
    <d v="2023-06-30T00:00:00"/>
    <s v="Kansal Sales (R)"/>
    <d v="2023-06-17T00:00:00"/>
    <x v="12"/>
    <n v="4224"/>
    <n v="4984.32"/>
  </r>
  <r>
    <d v="2023-06-01T00:00:00"/>
    <d v="2023-06-30T00:00:00"/>
    <s v="Kansal Sales (R)"/>
    <d v="2023-06-17T00:00:00"/>
    <x v="12"/>
    <n v="3264"/>
    <n v="3851.52"/>
  </r>
  <r>
    <d v="2023-06-01T00:00:00"/>
    <d v="2023-06-30T00:00:00"/>
    <s v="Kansal Sales (R)"/>
    <d v="2023-06-17T00:00:00"/>
    <x v="12"/>
    <n v="27360"/>
    <n v="32284.799999999999"/>
  </r>
  <r>
    <d v="2023-06-01T00:00:00"/>
    <d v="2023-06-30T00:00:00"/>
    <s v="Kansal Sales (R)"/>
    <d v="2023-06-17T00:00:00"/>
    <x v="12"/>
    <n v="9152.5499999999993"/>
    <n v="10800.01"/>
  </r>
  <r>
    <d v="2023-06-01T00:00:00"/>
    <d v="2023-06-30T00:00:00"/>
    <s v="Kansal Sales (R)"/>
    <d v="2023-06-17T00:00:00"/>
    <x v="12"/>
    <n v="9152.5499999999993"/>
    <n v="10800.01"/>
  </r>
  <r>
    <d v="2023-06-01T00:00:00"/>
    <d v="2023-06-30T00:00:00"/>
    <s v="Kansal Sales (R)"/>
    <d v="2023-06-17T00:00:00"/>
    <x v="12"/>
    <n v="6101.7"/>
    <n v="7200.01"/>
  </r>
  <r>
    <d v="2023-06-01T00:00:00"/>
    <d v="2023-06-30T00:00:00"/>
    <s v="Kansal Sales (R)"/>
    <d v="2023-06-17T00:00:00"/>
    <x v="12"/>
    <n v="3050.85"/>
    <n v="3600"/>
  </r>
  <r>
    <d v="2023-06-01T00:00:00"/>
    <d v="2023-06-30T00:00:00"/>
    <s v="Kansal Sales (R)"/>
    <d v="2023-06-17T00:00:00"/>
    <x v="12"/>
    <n v="6720"/>
    <n v="7929.6"/>
  </r>
  <r>
    <d v="2023-06-01T00:00:00"/>
    <d v="2023-06-30T00:00:00"/>
    <s v="Kansal Sales (R)"/>
    <d v="2023-06-17T00:00:00"/>
    <x v="12"/>
    <n v="480"/>
    <n v="566.4"/>
  </r>
  <r>
    <d v="2023-06-01T00:00:00"/>
    <d v="2023-06-30T00:00:00"/>
    <s v="Kansal Sales (R)"/>
    <d v="2023-06-17T00:00:00"/>
    <x v="12"/>
    <n v="0"/>
    <n v="0"/>
  </r>
  <r>
    <d v="2023-06-01T00:00:00"/>
    <d v="2023-06-30T00:00:00"/>
    <s v="Kansal Sales (R)"/>
    <d v="2023-06-17T00:00:00"/>
    <x v="12"/>
    <n v="10560"/>
    <n v="12460.8"/>
  </r>
  <r>
    <d v="2023-06-01T00:00:00"/>
    <d v="2023-06-30T00:00:00"/>
    <s v="Kansal Sales (R)"/>
    <d v="2023-06-17T00:00:00"/>
    <x v="12"/>
    <n v="7680"/>
    <n v="9062.4"/>
  </r>
  <r>
    <d v="2023-06-01T00:00:00"/>
    <d v="2023-06-30T00:00:00"/>
    <s v="Kansal Sales (R)"/>
    <d v="2023-06-17T00:00:00"/>
    <x v="12"/>
    <n v="8985.6"/>
    <n v="10603.01"/>
  </r>
  <r>
    <d v="2023-06-01T00:00:00"/>
    <d v="2023-06-30T00:00:00"/>
    <s v="Kansal Sales (R)"/>
    <d v="2023-06-17T00:00:00"/>
    <x v="12"/>
    <n v="12672"/>
    <n v="14952.96"/>
  </r>
  <r>
    <d v="2023-06-01T00:00:00"/>
    <d v="2023-06-30T00:00:00"/>
    <s v="Kansal Sales (R)"/>
    <d v="2023-06-17T00:00:00"/>
    <x v="12"/>
    <n v="11232"/>
    <n v="13253.76"/>
  </r>
  <r>
    <d v="2023-06-01T00:00:00"/>
    <d v="2023-06-30T00:00:00"/>
    <s v="Kansal Sales (R)"/>
    <d v="2023-06-17T00:00:00"/>
    <x v="12"/>
    <n v="0"/>
    <n v="0"/>
  </r>
  <r>
    <d v="2023-06-01T00:00:00"/>
    <d v="2023-06-30T00:00:00"/>
    <s v="Kansal Sales (R)"/>
    <d v="2023-06-17T00:00:00"/>
    <x v="12"/>
    <n v="0"/>
    <n v="0"/>
  </r>
  <r>
    <d v="2023-06-01T00:00:00"/>
    <d v="2023-06-30T00:00:00"/>
    <s v="Kansal Sales (R)"/>
    <d v="2023-06-17T00:00:00"/>
    <x v="12"/>
    <n v="0"/>
    <n v="0"/>
  </r>
  <r>
    <d v="2023-06-01T00:00:00"/>
    <d v="2023-06-30T00:00:00"/>
    <s v="Kansal Sales (R)"/>
    <d v="2023-06-17T00:00:00"/>
    <x v="12"/>
    <n v="27360"/>
    <n v="32284.799999999999"/>
  </r>
  <r>
    <d v="2023-06-01T00:00:00"/>
    <d v="2023-06-30T00:00:00"/>
    <s v="Kansal Sales (R)"/>
    <d v="2023-06-17T00:00:00"/>
    <x v="12"/>
    <n v="9216"/>
    <n v="10874.88"/>
  </r>
  <r>
    <d v="2023-06-01T00:00:00"/>
    <d v="2023-06-30T00:00:00"/>
    <s v="Kansal Sales (R)"/>
    <d v="2023-06-17T00:00:00"/>
    <x v="12"/>
    <n v="9216"/>
    <n v="10874.88"/>
  </r>
  <r>
    <d v="2023-06-01T00:00:00"/>
    <d v="2023-06-30T00:00:00"/>
    <s v="Kansal Sales (R)"/>
    <d v="2023-06-17T00:00:00"/>
    <x v="12"/>
    <n v="6144"/>
    <n v="7249.92"/>
  </r>
  <r>
    <d v="2023-06-01T00:00:00"/>
    <d v="2023-06-30T00:00:00"/>
    <s v="Kansal Sales (R)"/>
    <d v="2023-06-17T00:00:00"/>
    <x v="12"/>
    <n v="6720"/>
    <n v="7929.6"/>
  </r>
  <r>
    <d v="2023-06-01T00:00:00"/>
    <d v="2023-06-30T00:00:00"/>
    <s v="Kansal Sales (R)"/>
    <d v="2023-06-17T00:00:00"/>
    <x v="12"/>
    <n v="480"/>
    <n v="566.4"/>
  </r>
  <r>
    <d v="2023-06-01T00:00:00"/>
    <d v="2023-06-30T00:00:00"/>
    <s v="Kansal Sales (R)"/>
    <d v="2023-06-17T00:00:00"/>
    <x v="12"/>
    <n v="10560"/>
    <n v="12460.8"/>
  </r>
  <r>
    <d v="2023-06-01T00:00:00"/>
    <d v="2023-06-30T00:00:00"/>
    <s v="Kansal Sales (R)"/>
    <d v="2023-06-17T00:00:00"/>
    <x v="12"/>
    <n v="4224"/>
    <n v="4984.32"/>
  </r>
  <r>
    <d v="2023-06-01T00:00:00"/>
    <d v="2023-06-30T00:00:00"/>
    <s v="Kansal Sales (R)"/>
    <d v="2023-06-17T00:00:00"/>
    <x v="12"/>
    <n v="7680"/>
    <n v="9062.4"/>
  </r>
  <r>
    <d v="2023-06-01T00:00:00"/>
    <d v="2023-06-30T00:00:00"/>
    <s v="Kansal Sales (R)"/>
    <d v="2023-06-17T00:00:00"/>
    <x v="12"/>
    <n v="8985.6"/>
    <n v="10603.01"/>
  </r>
  <r>
    <d v="2023-06-01T00:00:00"/>
    <d v="2023-06-30T00:00:00"/>
    <s v="Kansal Sales (R)"/>
    <d v="2023-06-17T00:00:00"/>
    <x v="12"/>
    <n v="12672"/>
    <n v="14952.96"/>
  </r>
  <r>
    <d v="2023-06-01T00:00:00"/>
    <d v="2023-06-30T00:00:00"/>
    <s v="Kansal Sales (R)"/>
    <d v="2023-06-17T00:00:00"/>
    <x v="12"/>
    <n v="11232"/>
    <n v="13253.76"/>
  </r>
  <r>
    <d v="2023-06-01T00:00:00"/>
    <d v="2023-06-30T00:00:00"/>
    <s v="Kansal Sales (R)"/>
    <d v="2023-06-17T00:00:00"/>
    <x v="12"/>
    <n v="3072"/>
    <n v="3624.96"/>
  </r>
  <r>
    <d v="2023-06-01T00:00:00"/>
    <d v="2023-06-30T00:00:00"/>
    <s v="Kansal Sales (R)"/>
    <d v="2023-06-17T00:00:00"/>
    <x v="12"/>
    <n v="3264"/>
    <n v="3851.52"/>
  </r>
  <r>
    <d v="2023-06-01T00:00:00"/>
    <d v="2023-06-30T00:00:00"/>
    <s v="Kansal Sales (R)"/>
    <d v="2023-06-13T00:00:00"/>
    <x v="12"/>
    <n v="0"/>
    <n v="0"/>
  </r>
  <r>
    <d v="2023-06-01T00:00:00"/>
    <d v="2023-06-30T00:00:00"/>
    <s v="Kansal Sales (R)"/>
    <d v="2023-06-13T00:00:00"/>
    <x v="12"/>
    <n v="5000"/>
    <n v="5864"/>
  </r>
  <r>
    <d v="2023-06-01T00:00:00"/>
    <d v="2023-06-30T00:00:00"/>
    <s v="Kansal Sales (R)"/>
    <d v="2023-06-13T00:00:00"/>
    <x v="12"/>
    <n v="6000"/>
    <n v="7036.8"/>
  </r>
  <r>
    <d v="2023-06-01T00:00:00"/>
    <d v="2023-06-30T00:00:00"/>
    <s v="Kansal Sales (R)"/>
    <d v="2023-06-13T00:00:00"/>
    <x v="12"/>
    <n v="8400"/>
    <n v="9851.52"/>
  </r>
  <r>
    <d v="2023-06-01T00:00:00"/>
    <d v="2023-06-30T00:00:00"/>
    <s v="Kansal Sales (R)"/>
    <d v="2023-06-13T00:00:00"/>
    <x v="12"/>
    <n v="25000"/>
    <n v="29320"/>
  </r>
  <r>
    <d v="2023-06-01T00:00:00"/>
    <d v="2023-06-30T00:00:00"/>
    <s v="Kansal Sales (R)"/>
    <d v="2023-06-13T00:00:00"/>
    <x v="12"/>
    <n v="3900"/>
    <n v="4573.92"/>
  </r>
  <r>
    <d v="2023-06-01T00:00:00"/>
    <d v="2023-06-30T00:00:00"/>
    <s v="Kansal Sales (R)"/>
    <d v="2023-06-17T00:00:00"/>
    <x v="12"/>
    <n v="0"/>
    <n v="0"/>
  </r>
  <r>
    <d v="2023-06-01T00:00:00"/>
    <d v="2023-06-30T00:00:00"/>
    <s v="Kansal Sales (R)"/>
    <d v="2023-06-17T00:00:00"/>
    <x v="12"/>
    <n v="0"/>
    <n v="0"/>
  </r>
  <r>
    <d v="2023-06-01T00:00:00"/>
    <d v="2023-06-30T00:00:00"/>
    <s v="Kansal Sales (R)"/>
    <d v="2023-06-17T00:00:00"/>
    <x v="12"/>
    <n v="27360"/>
    <n v="32284.799999999999"/>
  </r>
  <r>
    <d v="2023-06-01T00:00:00"/>
    <d v="2023-06-30T00:00:00"/>
    <s v="Kansal Sales (R)"/>
    <d v="2023-06-17T00:00:00"/>
    <x v="12"/>
    <n v="9216"/>
    <n v="10874.88"/>
  </r>
  <r>
    <d v="2023-06-01T00:00:00"/>
    <d v="2023-06-30T00:00:00"/>
    <s v="Kansal Sales (R)"/>
    <d v="2023-06-17T00:00:00"/>
    <x v="12"/>
    <n v="9216"/>
    <n v="10874.88"/>
  </r>
  <r>
    <d v="2023-06-01T00:00:00"/>
    <d v="2023-06-30T00:00:00"/>
    <s v="Kansal Sales (R)"/>
    <d v="2023-06-17T00:00:00"/>
    <x v="12"/>
    <n v="6144"/>
    <n v="7249.92"/>
  </r>
  <r>
    <d v="2023-06-01T00:00:00"/>
    <d v="2023-06-30T00:00:00"/>
    <s v="Kansal Sales (R)"/>
    <d v="2023-06-17T00:00:00"/>
    <x v="12"/>
    <n v="3072"/>
    <n v="3624.96"/>
  </r>
  <r>
    <d v="2023-06-01T00:00:00"/>
    <d v="2023-06-30T00:00:00"/>
    <s v="Kansal Sales (R)"/>
    <d v="2023-06-17T00:00:00"/>
    <x v="12"/>
    <n v="6720"/>
    <n v="7929.6"/>
  </r>
  <r>
    <d v="2023-06-01T00:00:00"/>
    <d v="2023-06-30T00:00:00"/>
    <s v="Kansal Sales (R)"/>
    <d v="2023-06-17T00:00:00"/>
    <x v="12"/>
    <n v="480"/>
    <n v="566.4"/>
  </r>
  <r>
    <d v="2023-06-01T00:00:00"/>
    <d v="2023-06-30T00:00:00"/>
    <s v="Kansal Sales (R)"/>
    <d v="2023-06-17T00:00:00"/>
    <x v="12"/>
    <n v="10560"/>
    <n v="12460.8"/>
  </r>
  <r>
    <d v="2023-06-01T00:00:00"/>
    <d v="2023-06-30T00:00:00"/>
    <s v="Kansal Sales (R)"/>
    <d v="2023-06-17T00:00:00"/>
    <x v="12"/>
    <n v="4224"/>
    <n v="4984.32"/>
  </r>
  <r>
    <d v="2023-06-01T00:00:00"/>
    <d v="2023-06-30T00:00:00"/>
    <s v="Kansal Sales (R)"/>
    <d v="2023-06-17T00:00:00"/>
    <x v="12"/>
    <n v="7680"/>
    <n v="9062.4"/>
  </r>
  <r>
    <d v="2023-06-01T00:00:00"/>
    <d v="2023-06-30T00:00:00"/>
    <s v="Kansal Sales (R)"/>
    <d v="2023-06-17T00:00:00"/>
    <x v="12"/>
    <n v="8985.6"/>
    <n v="10603.01"/>
  </r>
  <r>
    <d v="2023-06-01T00:00:00"/>
    <d v="2023-06-30T00:00:00"/>
    <s v="Kansal Sales (R)"/>
    <d v="2023-06-17T00:00:00"/>
    <x v="12"/>
    <n v="12672"/>
    <n v="14952.96"/>
  </r>
  <r>
    <d v="2023-06-01T00:00:00"/>
    <d v="2023-06-30T00:00:00"/>
    <s v="Kansal Sales (R)"/>
    <d v="2023-06-17T00:00:00"/>
    <x v="12"/>
    <n v="11232"/>
    <n v="13253.76"/>
  </r>
  <r>
    <d v="2023-06-01T00:00:00"/>
    <d v="2023-06-30T00:00:00"/>
    <s v="Kansal Sales (R)"/>
    <d v="2023-06-17T00:00:00"/>
    <x v="12"/>
    <n v="3264"/>
    <n v="3851.52"/>
  </r>
  <r>
    <d v="2023-06-01T00:00:00"/>
    <d v="2023-06-30T00:00:00"/>
    <s v="Kansal Sales (R)"/>
    <d v="2023-06-07T00:00:00"/>
    <x v="12"/>
    <n v="5520"/>
    <n v="6473.86"/>
  </r>
  <r>
    <d v="2023-06-01T00:00:00"/>
    <d v="2023-06-30T00:00:00"/>
    <s v="Kansal Sales (R)"/>
    <d v="2023-06-07T00:00:00"/>
    <x v="12"/>
    <n v="1600"/>
    <n v="1876.48"/>
  </r>
  <r>
    <d v="2023-06-01T00:00:00"/>
    <d v="2023-06-30T00:00:00"/>
    <s v="Kansal Sales (R)"/>
    <d v="2023-06-07T00:00:00"/>
    <x v="12"/>
    <n v="6400"/>
    <n v="7505.92"/>
  </r>
  <r>
    <d v="2023-06-01T00:00:00"/>
    <d v="2023-06-30T00:00:00"/>
    <s v="Kansal Sales (R)"/>
    <d v="2023-06-07T00:00:00"/>
    <x v="12"/>
    <n v="8700"/>
    <n v="10203.36"/>
  </r>
  <r>
    <d v="2023-06-01T00:00:00"/>
    <d v="2023-06-30T00:00:00"/>
    <s v="Kansal Sales (R)"/>
    <d v="2023-06-07T00:00:00"/>
    <x v="12"/>
    <n v="6750"/>
    <n v="7916.4"/>
  </r>
  <r>
    <d v="2023-06-01T00:00:00"/>
    <d v="2023-06-30T00:00:00"/>
    <s v="Kansal Sales (R)"/>
    <d v="2023-06-07T00:00:00"/>
    <x v="12"/>
    <n v="9500"/>
    <n v="11141.6"/>
  </r>
  <r>
    <d v="2023-06-01T00:00:00"/>
    <d v="2023-06-30T00:00:00"/>
    <s v="Kansal Sales (R)"/>
    <d v="2023-06-07T00:00:00"/>
    <x v="12"/>
    <n v="7600"/>
    <n v="8913.2800000000007"/>
  </r>
  <r>
    <d v="2023-06-01T00:00:00"/>
    <d v="2023-06-30T00:00:00"/>
    <s v="Kansal Sales (R)"/>
    <d v="2023-06-07T00:00:00"/>
    <x v="12"/>
    <n v="5520"/>
    <n v="6473.86"/>
  </r>
  <r>
    <d v="2023-06-01T00:00:00"/>
    <d v="2023-06-30T00:00:00"/>
    <s v="Srivari Lites Private Limited (TCS)"/>
    <d v="2023-06-13T00:00:00"/>
    <x v="12"/>
    <n v="8000"/>
    <n v="9382.4"/>
  </r>
  <r>
    <d v="2023-06-01T00:00:00"/>
    <d v="2023-06-30T00:00:00"/>
    <s v="Srivari Lites Private Limited (TCS)"/>
    <d v="2023-06-13T00:00:00"/>
    <x v="12"/>
    <n v="36096"/>
    <n v="42333.39"/>
  </r>
  <r>
    <d v="2023-06-01T00:00:00"/>
    <d v="2023-06-30T00:00:00"/>
    <s v="Srivari Lites Private Limited (TCS)"/>
    <d v="2023-06-13T00:00:00"/>
    <x v="12"/>
    <n v="3384"/>
    <n v="3968.76"/>
  </r>
  <r>
    <d v="2023-06-01T00:00:00"/>
    <d v="2023-06-30T00:00:00"/>
    <s v="Srivari Lites Private Limited (TCS)"/>
    <d v="2023-06-13T00:00:00"/>
    <x v="12"/>
    <n v="3384"/>
    <n v="3968.76"/>
  </r>
  <r>
    <d v="2023-06-01T00:00:00"/>
    <d v="2023-06-30T00:00:00"/>
    <s v="Srivari Lites Private Limited (TCS)"/>
    <d v="2023-06-13T00:00:00"/>
    <x v="12"/>
    <n v="6091.2"/>
    <n v="7143.76"/>
  </r>
  <r>
    <d v="2023-06-01T00:00:00"/>
    <d v="2023-06-30T00:00:00"/>
    <s v="Srivari Lites Private Limited (TCS)"/>
    <d v="2023-06-13T00:00:00"/>
    <x v="12"/>
    <n v="0"/>
    <n v="0"/>
  </r>
  <r>
    <d v="2023-06-01T00:00:00"/>
    <d v="2023-06-30T00:00:00"/>
    <s v="Srivari Lites Private Limited (TCS)"/>
    <d v="2023-06-13T00:00:00"/>
    <x v="12"/>
    <n v="0"/>
    <n v="0"/>
  </r>
  <r>
    <d v="2023-06-01T00:00:00"/>
    <d v="2023-06-30T00:00:00"/>
    <s v="Srivari Lites Private Limited (TCS)"/>
    <d v="2023-06-09T00:00:00"/>
    <x v="12"/>
    <n v="33755.4"/>
    <n v="39588.33"/>
  </r>
  <r>
    <d v="2023-06-01T00:00:00"/>
    <d v="2023-06-30T00:00:00"/>
    <s v="Srivari Lites Private Limited (TCS)"/>
    <d v="2023-06-07T00:00:00"/>
    <x v="12"/>
    <n v="50000"/>
    <n v="58640"/>
  </r>
  <r>
    <d v="2023-06-01T00:00:00"/>
    <d v="2023-06-30T00:00:00"/>
    <s v="Srivari Lites Private Limited (TCS)"/>
    <d v="2023-06-30T00:00:00"/>
    <x v="12"/>
    <n v="1000"/>
    <n v="1172.8"/>
  </r>
  <r>
    <d v="2023-06-01T00:00:00"/>
    <d v="2023-06-30T00:00:00"/>
    <s v="Srivari Lites Private Limited (TCS)"/>
    <d v="2023-06-30T00:00:00"/>
    <x v="12"/>
    <n v="9600"/>
    <n v="11258.88"/>
  </r>
  <r>
    <d v="2023-06-01T00:00:00"/>
    <d v="2023-06-30T00:00:00"/>
    <s v="Srivari Lites Private Limited (TCS)"/>
    <d v="2023-06-30T00:00:00"/>
    <x v="12"/>
    <n v="22503.599999999999"/>
    <n v="26392.22"/>
  </r>
  <r>
    <d v="2023-06-01T00:00:00"/>
    <d v="2023-06-30T00:00:00"/>
    <s v="Srivari Lites Private Limited (TCS)"/>
    <d v="2023-06-30T00:00:00"/>
    <x v="12"/>
    <n v="7520"/>
    <n v="8819.4599999999991"/>
  </r>
  <r>
    <d v="2023-06-01T00:00:00"/>
    <d v="2023-06-30T00:00:00"/>
    <s v="Srivari Lites Private Limited (TCS)"/>
    <d v="2023-06-30T00:00:00"/>
    <x v="12"/>
    <n v="13630"/>
    <n v="15985.26"/>
  </r>
  <r>
    <d v="2023-06-01T00:00:00"/>
    <d v="2023-06-30T00:00:00"/>
    <s v="Srivari Lites Private Limited (TCS)"/>
    <d v="2023-06-21T00:00:00"/>
    <x v="12"/>
    <n v="27636"/>
    <n v="32411.5"/>
  </r>
  <r>
    <d v="2023-06-01T00:00:00"/>
    <d v="2023-06-30T00:00:00"/>
    <s v="Srivari Lites Private Limited (TCS)"/>
    <d v="2023-06-21T00:00:00"/>
    <x v="12"/>
    <n v="5000"/>
    <n v="5864"/>
  </r>
  <r>
    <d v="2023-06-01T00:00:00"/>
    <d v="2023-06-30T00:00:00"/>
    <s v="Srivari Lites Private Limited (TCS)"/>
    <d v="2023-06-20T00:00:00"/>
    <x v="12"/>
    <n v="13200"/>
    <n v="15480.96"/>
  </r>
  <r>
    <d v="2023-06-01T00:00:00"/>
    <d v="2023-06-30T00:00:00"/>
    <s v="Srivari Lites Private Limited (TCS)"/>
    <d v="2023-06-28T00:00:00"/>
    <x v="12"/>
    <n v="0"/>
    <n v="0"/>
  </r>
  <r>
    <d v="2023-06-01T00:00:00"/>
    <d v="2023-06-30T00:00:00"/>
    <s v="Srivari Lites Private Limited (TCS)"/>
    <d v="2023-06-28T00:00:00"/>
    <x v="12"/>
    <n v="4750"/>
    <n v="5570.8"/>
  </r>
  <r>
    <d v="2023-06-01T00:00:00"/>
    <d v="2023-06-30T00:00:00"/>
    <s v="Srivari Lites Private Limited (TCS)"/>
    <d v="2023-06-30T00:00:00"/>
    <x v="12"/>
    <n v="500"/>
    <n v="586.4"/>
  </r>
  <r>
    <d v="2023-06-01T00:00:00"/>
    <d v="2023-06-30T00:00:00"/>
    <s v="Srivari Lites Private Limited (TCS)"/>
    <d v="2023-06-30T00:00:00"/>
    <x v="12"/>
    <n v="7000"/>
    <n v="8209.6"/>
  </r>
  <r>
    <d v="2023-06-01T00:00:00"/>
    <d v="2023-06-30T00:00:00"/>
    <s v="Srivari Lites Private Limited (TCS)"/>
    <d v="2023-06-30T00:00:00"/>
    <x v="12"/>
    <n v="0"/>
    <n v="0"/>
  </r>
  <r>
    <d v="2023-06-01T00:00:00"/>
    <d v="2023-06-30T00:00:00"/>
    <s v="Srivari Lites Private Limited (TCS)"/>
    <d v="2023-06-30T00:00:00"/>
    <x v="12"/>
    <n v="5700"/>
    <n v="6684.96"/>
  </r>
  <r>
    <d v="2023-06-01T00:00:00"/>
    <d v="2023-06-30T00:00:00"/>
    <s v="Srivari Lites Private Limited (TCS)"/>
    <d v="2023-06-30T00:00:00"/>
    <x v="12"/>
    <n v="5000"/>
    <n v="5864"/>
  </r>
  <r>
    <d v="2023-06-01T00:00:00"/>
    <d v="2023-06-30T00:00:00"/>
    <s v="Srivari Lites Private Limited (TCS)"/>
    <d v="2023-06-30T00:00:00"/>
    <x v="12"/>
    <n v="22560"/>
    <n v="26458.37"/>
  </r>
  <r>
    <d v="2023-06-01T00:00:00"/>
    <d v="2023-06-30T00:00:00"/>
    <s v="Srivari Lites Private Limited (TCS)"/>
    <d v="2023-06-30T00:00:00"/>
    <x v="12"/>
    <n v="9400"/>
    <n v="11024.32"/>
  </r>
  <r>
    <d v="2023-06-01T00:00:00"/>
    <d v="2023-06-30T00:00:00"/>
    <s v="Srivari Lites Private Limited (TCS)"/>
    <d v="2023-06-30T00:00:00"/>
    <x v="12"/>
    <n v="22560"/>
    <n v="26458.37"/>
  </r>
  <r>
    <d v="2023-06-01T00:00:00"/>
    <d v="2023-06-30T00:00:00"/>
    <s v="Srivari Lites Private Limited (TCS)"/>
    <d v="2023-06-30T00:00:00"/>
    <x v="12"/>
    <n v="1800"/>
    <n v="2111.04"/>
  </r>
  <r>
    <d v="2023-06-01T00:00:00"/>
    <d v="2023-06-30T00:00:00"/>
    <s v="Srivari Lites Private Limited (TCS)"/>
    <d v="2023-06-30T00:00:00"/>
    <x v="12"/>
    <n v="14500"/>
    <n v="17005.599999999999"/>
  </r>
  <r>
    <d v="2023-06-01T00:00:00"/>
    <d v="2023-06-30T00:00:00"/>
    <s v="Srivari Lites Private Limited (TCS)"/>
    <d v="2023-06-30T00:00:00"/>
    <x v="12"/>
    <n v="8272"/>
    <n v="9701.4"/>
  </r>
  <r>
    <d v="2023-06-01T00:00:00"/>
    <d v="2023-06-30T00:00:00"/>
    <s v="Srivari Lites Private Limited (TCS)"/>
    <d v="2023-06-26T00:00:00"/>
    <x v="12"/>
    <n v="5200"/>
    <n v="6098.56"/>
  </r>
  <r>
    <d v="2023-06-01T00:00:00"/>
    <d v="2023-06-30T00:00:00"/>
    <s v="Srivari Lites Private Limited (TCS)"/>
    <d v="2023-06-26T00:00:00"/>
    <x v="12"/>
    <n v="9600"/>
    <n v="11258.88"/>
  </r>
  <r>
    <d v="2023-06-01T00:00:00"/>
    <d v="2023-06-30T00:00:00"/>
    <s v="Srivari Lites Private Limited (TCS)"/>
    <d v="2023-06-26T00:00:00"/>
    <x v="12"/>
    <n v="11280"/>
    <n v="13229.18"/>
  </r>
  <r>
    <d v="2023-06-01T00:00:00"/>
    <d v="2023-06-30T00:00:00"/>
    <s v="Srivari Lites Private Limited (TCS)"/>
    <d v="2023-06-20T00:00:00"/>
    <x v="12"/>
    <n v="0"/>
    <n v="0"/>
  </r>
  <r>
    <d v="2023-06-01T00:00:00"/>
    <d v="2023-06-30T00:00:00"/>
    <s v="Srivari Lites Private Limited (TCS)"/>
    <d v="2023-06-20T00:00:00"/>
    <x v="12"/>
    <n v="18000"/>
    <n v="21110.400000000001"/>
  </r>
  <r>
    <d v="2023-06-01T00:00:00"/>
    <d v="2023-06-30T00:00:00"/>
    <s v="Srivari Lites Private Limited (TCS)"/>
    <d v="2023-06-20T00:00:00"/>
    <x v="12"/>
    <n v="8460"/>
    <n v="9921.89"/>
  </r>
  <r>
    <d v="2023-06-01T00:00:00"/>
    <d v="2023-06-30T00:00:00"/>
    <s v="Srivari Lites Private Limited (TCS)"/>
    <d v="2023-06-20T00:00:00"/>
    <x v="12"/>
    <n v="101520"/>
    <n v="119062.66"/>
  </r>
  <r>
    <d v="2023-06-01T00:00:00"/>
    <d v="2023-06-30T00:00:00"/>
    <s v="Srivari Lites Private Limited (TCS)"/>
    <d v="2023-06-26T00:00:00"/>
    <x v="12"/>
    <n v="16800"/>
    <n v="19703.04"/>
  </r>
  <r>
    <d v="2023-06-01T00:00:00"/>
    <d v="2023-06-30T00:00:00"/>
    <s v="Srivari Lites Private Limited (TCS)"/>
    <d v="2023-06-26T00:00:00"/>
    <x v="12"/>
    <n v="7800"/>
    <n v="9147.84"/>
  </r>
  <r>
    <d v="2023-06-01T00:00:00"/>
    <d v="2023-06-30T00:00:00"/>
    <s v="Srivari Lites Private Limited (TCS)"/>
    <d v="2023-06-26T00:00:00"/>
    <x v="12"/>
    <n v="7800"/>
    <n v="9147.84"/>
  </r>
  <r>
    <d v="2023-06-01T00:00:00"/>
    <d v="2023-06-30T00:00:00"/>
    <s v="Srivari Lites Private Limited (TCS)"/>
    <d v="2023-06-26T00:00:00"/>
    <x v="12"/>
    <n v="5600"/>
    <n v="6567.68"/>
  </r>
  <r>
    <d v="2023-06-01T00:00:00"/>
    <d v="2023-06-30T00:00:00"/>
    <s v="Srivari Lites Private Limited (TCS)"/>
    <d v="2023-06-27T00:00:00"/>
    <x v="12"/>
    <n v="3553.2"/>
    <n v="4167.1899999999996"/>
  </r>
  <r>
    <d v="2023-06-01T00:00:00"/>
    <d v="2023-06-30T00:00:00"/>
    <s v="Srivari Lites Private Limited (TCS)"/>
    <d v="2023-06-27T00:00:00"/>
    <x v="12"/>
    <n v="3553.2"/>
    <n v="4167.1899999999996"/>
  </r>
  <r>
    <d v="2023-06-01T00:00:00"/>
    <d v="2023-06-30T00:00:00"/>
    <s v="Srivari Lites Private Limited (TCS)"/>
    <d v="2023-06-27T00:00:00"/>
    <x v="12"/>
    <n v="3553.2"/>
    <n v="4167.1899999999996"/>
  </r>
  <r>
    <d v="2023-06-01T00:00:00"/>
    <d v="2023-06-30T00:00:00"/>
    <s v="Srivari Lites Private Limited (TCS)"/>
    <d v="2023-06-27T00:00:00"/>
    <x v="12"/>
    <n v="3553.2"/>
    <n v="4167.1899999999996"/>
  </r>
  <r>
    <d v="2023-06-01T00:00:00"/>
    <d v="2023-06-30T00:00:00"/>
    <s v="Srivari Lites Private Limited (TCS)"/>
    <d v="2023-06-22T00:00:00"/>
    <x v="12"/>
    <n v="0"/>
    <n v="0"/>
  </r>
  <r>
    <d v="2023-06-01T00:00:00"/>
    <d v="2023-06-30T00:00:00"/>
    <s v="Srivari Lites Private Limited (TCS)"/>
    <d v="2023-06-22T00:00:00"/>
    <x v="12"/>
    <n v="0"/>
    <n v="0"/>
  </r>
  <r>
    <d v="2023-06-01T00:00:00"/>
    <d v="2023-06-30T00:00:00"/>
    <s v="Srivari Lites Private Limited (TCS)"/>
    <d v="2023-06-22T00:00:00"/>
    <x v="12"/>
    <n v="6600"/>
    <n v="7740.48"/>
  </r>
  <r>
    <d v="2023-06-01T00:00:00"/>
    <d v="2023-06-30T00:00:00"/>
    <s v="Srivari Lites Private Limited (TCS)"/>
    <d v="2023-06-22T00:00:00"/>
    <x v="12"/>
    <n v="6000"/>
    <n v="7036.8"/>
  </r>
  <r>
    <d v="2023-06-01T00:00:00"/>
    <d v="2023-06-30T00:00:00"/>
    <s v="Srivari Lites Private Limited (TCS)"/>
    <d v="2023-06-22T00:00:00"/>
    <x v="12"/>
    <n v="7800"/>
    <n v="9147.84"/>
  </r>
  <r>
    <d v="2023-06-01T00:00:00"/>
    <d v="2023-06-30T00:00:00"/>
    <s v="Srivari Lites Private Limited (TCS)"/>
    <d v="2023-06-22T00:00:00"/>
    <x v="12"/>
    <n v="27636"/>
    <n v="32411.5"/>
  </r>
  <r>
    <d v="2023-06-01T00:00:00"/>
    <d v="2023-06-30T00:00:00"/>
    <s v="Srivari Lites Private Limited (TCS)"/>
    <d v="2023-06-22T00:00:00"/>
    <x v="12"/>
    <n v="27260"/>
    <n v="31970.53"/>
  </r>
  <r>
    <d v="2023-06-01T00:00:00"/>
    <d v="2023-06-30T00:00:00"/>
    <s v="Srivari Lites Private Limited (TCS)"/>
    <d v="2023-06-22T00:00:00"/>
    <x v="12"/>
    <n v="18000"/>
    <n v="21110.400000000001"/>
  </r>
  <r>
    <d v="2023-06-01T00:00:00"/>
    <d v="2023-06-30T00:00:00"/>
    <s v="Srivari Lites Private Limited (TCS)"/>
    <d v="2023-06-22T00:00:00"/>
    <x v="12"/>
    <n v="19345.2"/>
    <n v="22688.05"/>
  </r>
  <r>
    <d v="2023-06-01T00:00:00"/>
    <d v="2023-06-30T00:00:00"/>
    <s v="Srivari Lites Private Limited (TCS)"/>
    <d v="2023-06-22T00:00:00"/>
    <x v="12"/>
    <n v="4000"/>
    <n v="4691.2"/>
  </r>
  <r>
    <d v="2023-06-01T00:00:00"/>
    <d v="2023-06-30T00:00:00"/>
    <s v="Srivari Lites Private Limited (TCS)"/>
    <d v="2023-06-08T00:00:00"/>
    <x v="12"/>
    <n v="5200"/>
    <n v="6098.56"/>
  </r>
  <r>
    <d v="2023-06-01T00:00:00"/>
    <d v="2023-06-30T00:00:00"/>
    <s v="Srivari Lites Private Limited (TCS)"/>
    <d v="2023-06-08T00:00:00"/>
    <x v="12"/>
    <n v="7800"/>
    <n v="9147.84"/>
  </r>
  <r>
    <d v="2023-06-01T00:00:00"/>
    <d v="2023-06-30T00:00:00"/>
    <s v="Srivari Lites Private Limited (TCS)"/>
    <d v="2023-06-08T00:00:00"/>
    <x v="12"/>
    <n v="4500"/>
    <n v="5277.6"/>
  </r>
  <r>
    <d v="2023-06-01T00:00:00"/>
    <d v="2023-06-30T00:00:00"/>
    <s v="Srivari Lites Private Limited (TCS)"/>
    <d v="2023-06-08T00:00:00"/>
    <x v="12"/>
    <n v="4500"/>
    <n v="5277.6"/>
  </r>
  <r>
    <d v="2023-06-01T00:00:00"/>
    <d v="2023-06-30T00:00:00"/>
    <s v="Srivari Lites Private Limited (TCS)"/>
    <d v="2023-06-08T00:00:00"/>
    <x v="12"/>
    <n v="42300"/>
    <n v="49609.440000000002"/>
  </r>
  <r>
    <d v="2023-06-01T00:00:00"/>
    <d v="2023-06-30T00:00:00"/>
    <s v="Srivari Lites Private Limited (TCS)"/>
    <d v="2023-06-08T00:00:00"/>
    <x v="12"/>
    <n v="31020"/>
    <n v="36380.26"/>
  </r>
  <r>
    <d v="2023-06-01T00:00:00"/>
    <d v="2023-06-30T00:00:00"/>
    <s v="Srivari Lites Private Limited (TCS)"/>
    <d v="2023-06-08T00:00:00"/>
    <x v="12"/>
    <n v="45120"/>
    <n v="52916.74"/>
  </r>
  <r>
    <d v="2023-06-01T00:00:00"/>
    <d v="2023-06-30T00:00:00"/>
    <s v="Srivari Lites Private Limited (TCS)"/>
    <d v="2023-06-08T00:00:00"/>
    <x v="12"/>
    <n v="3384"/>
    <n v="3968.76"/>
  </r>
  <r>
    <d v="2023-06-01T00:00:00"/>
    <d v="2023-06-30T00:00:00"/>
    <s v="Srivari Lites Private Limited (TCS)"/>
    <d v="2023-06-08T00:00:00"/>
    <x v="12"/>
    <n v="68808"/>
    <n v="80698.02"/>
  </r>
  <r>
    <d v="2023-06-01T00:00:00"/>
    <d v="2023-06-30T00:00:00"/>
    <s v="Srivari Lites Private Limited (TCS)"/>
    <d v="2023-06-09T00:00:00"/>
    <x v="12"/>
    <n v="2073.6"/>
    <n v="2446.85"/>
  </r>
  <r>
    <d v="2023-06-01T00:00:00"/>
    <d v="2023-06-30T00:00:00"/>
    <s v="Srivari Lites Private Limited (TCS)"/>
    <d v="2023-06-06T00:00:00"/>
    <x v="12"/>
    <n v="5000"/>
    <n v="5864"/>
  </r>
  <r>
    <d v="2023-06-01T00:00:00"/>
    <d v="2023-06-30T00:00:00"/>
    <s v="Srivari Lites Private Limited (TCS)"/>
    <d v="2023-06-06T00:00:00"/>
    <x v="12"/>
    <n v="24000"/>
    <n v="28147.200000000001"/>
  </r>
  <r>
    <d v="2023-06-01T00:00:00"/>
    <d v="2023-06-30T00:00:00"/>
    <s v="Srivari Lites Private Limited (TCS)"/>
    <d v="2023-06-06T00:00:00"/>
    <x v="12"/>
    <n v="0"/>
    <n v="0"/>
  </r>
  <r>
    <d v="2023-06-01T00:00:00"/>
    <d v="2023-06-30T00:00:00"/>
    <s v="Srivari Lites Private Limited (TCS)"/>
    <d v="2023-06-06T00:00:00"/>
    <x v="12"/>
    <n v="0"/>
    <n v="0"/>
  </r>
  <r>
    <d v="2023-06-01T00:00:00"/>
    <d v="2023-06-30T00:00:00"/>
    <s v="Srivari Lites Private Limited (TCS)"/>
    <d v="2023-06-06T00:00:00"/>
    <x v="12"/>
    <n v="3948"/>
    <n v="4630.21"/>
  </r>
  <r>
    <d v="2023-06-01T00:00:00"/>
    <d v="2023-06-30T00:00:00"/>
    <s v="Srivari Lites Private Limited (TCS)"/>
    <d v="2023-06-06T00:00:00"/>
    <x v="12"/>
    <n v="31584"/>
    <n v="37041.72"/>
  </r>
  <r>
    <d v="2023-06-01T00:00:00"/>
    <d v="2023-06-30T00:00:00"/>
    <s v="Srivari Lites Private Limited (TCS)"/>
    <d v="2023-06-06T00:00:00"/>
    <x v="12"/>
    <n v="3948"/>
    <n v="4630.21"/>
  </r>
  <r>
    <d v="2023-06-01T00:00:00"/>
    <d v="2023-06-30T00:00:00"/>
    <s v="Srivari Lites Private Limited (TCS)"/>
    <d v="2023-06-06T00:00:00"/>
    <x v="12"/>
    <n v="7896"/>
    <n v="9260.43"/>
  </r>
  <r>
    <d v="2023-06-01T00:00:00"/>
    <d v="2023-06-30T00:00:00"/>
    <s v="Srivari Lites Private Limited (TCS)"/>
    <d v="2023-06-06T00:00:00"/>
    <x v="12"/>
    <n v="8460"/>
    <n v="9921.89"/>
  </r>
  <r>
    <d v="2023-06-01T00:00:00"/>
    <d v="2023-06-30T00:00:00"/>
    <s v="Srivari Lites Private Limited (TCS)"/>
    <d v="2023-06-06T00:00:00"/>
    <x v="12"/>
    <n v="8460"/>
    <n v="9921.89"/>
  </r>
  <r>
    <d v="2023-06-01T00:00:00"/>
    <d v="2023-06-30T00:00:00"/>
    <s v="Srivari Lites Private Limited (TCS)"/>
    <d v="2023-06-06T00:00:00"/>
    <x v="12"/>
    <n v="3384"/>
    <n v="3968.76"/>
  </r>
  <r>
    <d v="2023-06-01T00:00:00"/>
    <d v="2023-06-30T00:00:00"/>
    <s v="Srivari Lites Private Limited (TCS)"/>
    <d v="2023-06-06T00:00:00"/>
    <x v="12"/>
    <n v="3780"/>
    <n v="4433.18"/>
  </r>
  <r>
    <d v="2023-06-01T00:00:00"/>
    <d v="2023-06-30T00:00:00"/>
    <s v="Srivari Lites Private Limited (TCS)"/>
    <d v="2023-06-06T00:00:00"/>
    <x v="12"/>
    <n v="6000"/>
    <n v="7036.8"/>
  </r>
  <r>
    <d v="2023-06-01T00:00:00"/>
    <d v="2023-06-30T00:00:00"/>
    <s v="Srivari Lites Private Limited (TCS)"/>
    <d v="2023-06-06T00:00:00"/>
    <x v="12"/>
    <n v="8400"/>
    <n v="9851.52"/>
  </r>
  <r>
    <d v="2023-06-01T00:00:00"/>
    <d v="2023-06-30T00:00:00"/>
    <s v="Srivari Lites Private Limited (TCS)"/>
    <d v="2023-06-26T00:00:00"/>
    <x v="12"/>
    <n v="5000"/>
    <n v="5864"/>
  </r>
  <r>
    <d v="2023-06-01T00:00:00"/>
    <d v="2023-06-30T00:00:00"/>
    <s v="Srivari Lites Private Limited (TCS)"/>
    <d v="2023-06-15T00:00:00"/>
    <x v="12"/>
    <n v="13500"/>
    <n v="15832.8"/>
  </r>
  <r>
    <d v="2023-06-01T00:00:00"/>
    <d v="2023-06-30T00:00:00"/>
    <s v="Srivari Lites Private Limited (TCS)"/>
    <d v="2023-06-15T00:00:00"/>
    <x v="12"/>
    <n v="3898.56"/>
    <n v="4572.2299999999996"/>
  </r>
  <r>
    <d v="2023-06-01T00:00:00"/>
    <d v="2023-06-30T00:00:00"/>
    <s v="Srivari Lites Private Limited (TCS)"/>
    <d v="2023-06-15T00:00:00"/>
    <x v="12"/>
    <n v="9600"/>
    <n v="11258.88"/>
  </r>
  <r>
    <d v="2023-06-01T00:00:00"/>
    <d v="2023-06-30T00:00:00"/>
    <s v="Srivari Lites Private Limited (TCS)"/>
    <d v="2023-06-15T00:00:00"/>
    <x v="12"/>
    <n v="0"/>
    <n v="0"/>
  </r>
  <r>
    <d v="2023-06-01T00:00:00"/>
    <d v="2023-06-30T00:00:00"/>
    <s v="Srivari Lites Private Limited (TCS)"/>
    <d v="2023-06-26T00:00:00"/>
    <x v="12"/>
    <n v="15980"/>
    <n v="18741.34"/>
  </r>
  <r>
    <d v="2023-06-01T00:00:00"/>
    <d v="2023-06-30T00:00:00"/>
    <s v="Srivari Lites Private Limited (TCS)"/>
    <d v="2023-06-26T00:00:00"/>
    <x v="12"/>
    <n v="25568"/>
    <n v="29986.15"/>
  </r>
  <r>
    <d v="2023-06-01T00:00:00"/>
    <d v="2023-06-30T00:00:00"/>
    <s v="Srivari Lites Private Limited (TCS)"/>
    <d v="2023-06-27T00:00:00"/>
    <x v="12"/>
    <n v="26508"/>
    <n v="31088.58"/>
  </r>
  <r>
    <d v="2023-06-01T00:00:00"/>
    <d v="2023-06-30T00:00:00"/>
    <s v="Srivari Lites Private Limited (TCS)"/>
    <d v="2023-06-27T00:00:00"/>
    <x v="12"/>
    <n v="81216"/>
    <n v="95250.12"/>
  </r>
  <r>
    <d v="2023-06-01T00:00:00"/>
    <d v="2023-06-30T00:00:00"/>
    <s v="Srivari Lites Private Limited (TCS)"/>
    <d v="2023-06-27T00:00:00"/>
    <x v="12"/>
    <n v="5301.6"/>
    <n v="6217.72"/>
  </r>
  <r>
    <d v="2023-06-01T00:00:00"/>
    <d v="2023-06-30T00:00:00"/>
    <s v="Gogiya Agencies"/>
    <d v="2023-06-23T00:00:00"/>
    <x v="12"/>
    <n v="5500"/>
    <n v="6450.4"/>
  </r>
  <r>
    <d v="2023-06-01T00:00:00"/>
    <d v="2023-06-30T00:00:00"/>
    <s v="Gogiya Agencies"/>
    <d v="2023-06-23T00:00:00"/>
    <x v="12"/>
    <n v="4000"/>
    <n v="4691.2"/>
  </r>
  <r>
    <d v="2023-06-01T00:00:00"/>
    <d v="2023-06-30T00:00:00"/>
    <s v="Gogiya Agencies"/>
    <d v="2023-06-23T00:00:00"/>
    <x v="12"/>
    <n v="2275"/>
    <n v="2668.12"/>
  </r>
  <r>
    <d v="2023-06-01T00:00:00"/>
    <d v="2023-06-30T00:00:00"/>
    <s v="Gogiya Agencies"/>
    <d v="2023-06-23T00:00:00"/>
    <x v="12"/>
    <n v="4800"/>
    <n v="5629.44"/>
  </r>
  <r>
    <d v="2023-06-01T00:00:00"/>
    <d v="2023-06-30T00:00:00"/>
    <s v="Gogiya Agencies"/>
    <d v="2023-06-26T00:00:00"/>
    <x v="12"/>
    <n v="3000"/>
    <n v="3518.4"/>
  </r>
  <r>
    <d v="2023-06-01T00:00:00"/>
    <d v="2023-06-30T00:00:00"/>
    <s v="Gogiya Agencies"/>
    <d v="2023-06-26T00:00:00"/>
    <x v="12"/>
    <n v="3000"/>
    <n v="3518.4"/>
  </r>
  <r>
    <d v="2023-06-01T00:00:00"/>
    <d v="2023-06-30T00:00:00"/>
    <s v="Gogiya Agencies"/>
    <d v="2023-06-26T00:00:00"/>
    <x v="12"/>
    <n v="11400"/>
    <n v="13369.92"/>
  </r>
  <r>
    <d v="2023-06-01T00:00:00"/>
    <d v="2023-06-30T00:00:00"/>
    <s v="Gogiya Agencies"/>
    <d v="2023-06-26T00:00:00"/>
    <x v="12"/>
    <n v="2550"/>
    <n v="2990.64"/>
  </r>
  <r>
    <d v="2023-06-01T00:00:00"/>
    <d v="2023-06-30T00:00:00"/>
    <s v="Gogiya Agencies"/>
    <d v="2023-06-26T00:00:00"/>
    <x v="12"/>
    <n v="2925"/>
    <n v="3430.44"/>
  </r>
  <r>
    <d v="2023-06-01T00:00:00"/>
    <d v="2023-06-30T00:00:00"/>
    <s v="Gogiya Agencies"/>
    <d v="2023-06-21T00:00:00"/>
    <x v="12"/>
    <n v="0"/>
    <n v="0"/>
  </r>
  <r>
    <d v="2023-06-01T00:00:00"/>
    <d v="2023-06-30T00:00:00"/>
    <s v="Gogiya Agencies"/>
    <d v="2023-06-21T00:00:00"/>
    <x v="12"/>
    <n v="0"/>
    <n v="0"/>
  </r>
  <r>
    <d v="2023-06-01T00:00:00"/>
    <d v="2023-06-30T00:00:00"/>
    <s v="Gogiya Agencies"/>
    <d v="2023-06-21T00:00:00"/>
    <x v="12"/>
    <n v="2100"/>
    <n v="2462.88"/>
  </r>
  <r>
    <d v="2023-06-01T00:00:00"/>
    <d v="2023-06-30T00:00:00"/>
    <s v="Gogiya Agencies"/>
    <d v="2023-06-21T00:00:00"/>
    <x v="12"/>
    <n v="3200"/>
    <n v="3752.96"/>
  </r>
  <r>
    <d v="2023-06-01T00:00:00"/>
    <d v="2023-06-30T00:00:00"/>
    <s v="Gogiya Agencies"/>
    <d v="2023-06-21T00:00:00"/>
    <x v="12"/>
    <n v="9425"/>
    <n v="11053.64"/>
  </r>
  <r>
    <d v="2023-06-01T00:00:00"/>
    <d v="2023-06-30T00:00:00"/>
    <s v="Gogiya Agencies"/>
    <d v="2023-06-21T00:00:00"/>
    <x v="12"/>
    <n v="6300"/>
    <n v="7388.64"/>
  </r>
  <r>
    <d v="2023-06-01T00:00:00"/>
    <d v="2023-06-30T00:00:00"/>
    <s v="Gogiya Agencies"/>
    <d v="2023-06-21T00:00:00"/>
    <x v="12"/>
    <n v="0"/>
    <n v="0"/>
  </r>
  <r>
    <d v="2023-06-01T00:00:00"/>
    <d v="2023-06-30T00:00:00"/>
    <s v="Gogiya Agencies"/>
    <d v="2023-06-21T00:00:00"/>
    <x v="12"/>
    <n v="0"/>
    <n v="0"/>
  </r>
  <r>
    <d v="2023-06-01T00:00:00"/>
    <d v="2023-06-30T00:00:00"/>
    <s v="Gogiya Agencies"/>
    <d v="2023-06-21T00:00:00"/>
    <x v="12"/>
    <n v="3000"/>
    <n v="3518.4"/>
  </r>
  <r>
    <d v="2023-06-01T00:00:00"/>
    <d v="2023-06-30T00:00:00"/>
    <s v="Gogiya Agencies"/>
    <d v="2023-06-21T00:00:00"/>
    <x v="12"/>
    <n v="3000"/>
    <n v="3518.4"/>
  </r>
  <r>
    <d v="2023-06-01T00:00:00"/>
    <d v="2023-06-30T00:00:00"/>
    <s v="Gogiya Agencies"/>
    <d v="2023-06-15T00:00:00"/>
    <x v="12"/>
    <n v="8500"/>
    <n v="9968.7999999999993"/>
  </r>
  <r>
    <d v="2023-06-01T00:00:00"/>
    <d v="2023-06-30T00:00:00"/>
    <s v="Gogiya Agencies"/>
    <d v="2023-06-15T00:00:00"/>
    <x v="12"/>
    <n v="8500"/>
    <n v="9968.7999999999993"/>
  </r>
  <r>
    <d v="2023-06-01T00:00:00"/>
    <d v="2023-06-30T00:00:00"/>
    <s v="Gogiya Agencies"/>
    <d v="2023-06-15T00:00:00"/>
    <x v="12"/>
    <n v="5400"/>
    <n v="6333.12"/>
  </r>
  <r>
    <d v="2023-06-01T00:00:00"/>
    <d v="2023-06-30T00:00:00"/>
    <s v="Gogiya Agencies"/>
    <d v="2023-06-15T00:00:00"/>
    <x v="12"/>
    <n v="5400"/>
    <n v="6333.12"/>
  </r>
  <r>
    <d v="2023-06-01T00:00:00"/>
    <d v="2023-06-30T00:00:00"/>
    <s v="Gogiya Agencies"/>
    <d v="2023-06-15T00:00:00"/>
    <x v="12"/>
    <n v="1075"/>
    <n v="1260.76"/>
  </r>
  <r>
    <d v="2023-06-01T00:00:00"/>
    <d v="2023-06-30T00:00:00"/>
    <s v="Gogiya Agencies"/>
    <d v="2023-06-15T00:00:00"/>
    <x v="12"/>
    <n v="1500"/>
    <n v="1759.2"/>
  </r>
  <r>
    <d v="2023-06-01T00:00:00"/>
    <d v="2023-06-30T00:00:00"/>
    <s v="Gogiya Agencies"/>
    <d v="2023-06-15T00:00:00"/>
    <x v="12"/>
    <n v="3375"/>
    <n v="3958.2"/>
  </r>
  <r>
    <d v="2023-06-01T00:00:00"/>
    <d v="2023-06-30T00:00:00"/>
    <s v="Gogiya Agencies"/>
    <d v="2023-06-28T00:00:00"/>
    <x v="12"/>
    <n v="4000"/>
    <n v="4691.2"/>
  </r>
  <r>
    <d v="2023-06-01T00:00:00"/>
    <d v="2023-06-30T00:00:00"/>
    <s v="Gogiya Agencies"/>
    <d v="2023-06-28T00:00:00"/>
    <x v="12"/>
    <n v="4800"/>
    <n v="5629.44"/>
  </r>
  <r>
    <d v="2023-06-01T00:00:00"/>
    <d v="2023-06-30T00:00:00"/>
    <s v="Gogiya Agencies"/>
    <d v="2023-06-28T00:00:00"/>
    <x v="12"/>
    <n v="4000"/>
    <n v="4691.2"/>
  </r>
  <r>
    <d v="2023-06-01T00:00:00"/>
    <d v="2023-06-30T00:00:00"/>
    <s v="Gogiya Agencies"/>
    <d v="2023-06-28T00:00:00"/>
    <x v="12"/>
    <n v="11400"/>
    <n v="13369.92"/>
  </r>
  <r>
    <d v="2023-06-01T00:00:00"/>
    <d v="2023-06-30T00:00:00"/>
    <s v="Gogiya Agencies"/>
    <d v="2023-06-29T00:00:00"/>
    <x v="12"/>
    <n v="38250"/>
    <n v="44859.6"/>
  </r>
  <r>
    <d v="2023-06-01T00:00:00"/>
    <d v="2023-06-30T00:00:00"/>
    <s v="Gogiya Agencies"/>
    <d v="2023-06-29T00:00:00"/>
    <x v="12"/>
    <n v="47250"/>
    <n v="55414.8"/>
  </r>
  <r>
    <d v="2023-06-01T00:00:00"/>
    <d v="2023-06-30T00:00:00"/>
    <s v="Gogiya Agencies"/>
    <d v="2023-06-12T00:00:00"/>
    <x v="12"/>
    <n v="4320"/>
    <n v="5066.5"/>
  </r>
  <r>
    <d v="2023-06-01T00:00:00"/>
    <d v="2023-06-30T00:00:00"/>
    <s v="Gogiya Agencies"/>
    <d v="2023-06-05T00:00:00"/>
    <x v="12"/>
    <n v="5200"/>
    <n v="6098.56"/>
  </r>
  <r>
    <d v="2023-06-01T00:00:00"/>
    <d v="2023-06-30T00:00:00"/>
    <s v="Gogiya Agencies"/>
    <d v="2023-06-05T00:00:00"/>
    <x v="12"/>
    <n v="9600"/>
    <n v="11258.88"/>
  </r>
  <r>
    <d v="2023-06-01T00:00:00"/>
    <d v="2023-06-30T00:00:00"/>
    <s v="Gogiya Agencies"/>
    <d v="2023-06-05T00:00:00"/>
    <x v="12"/>
    <n v="6750"/>
    <n v="7916.4"/>
  </r>
  <r>
    <d v="2023-06-01T00:00:00"/>
    <d v="2023-06-30T00:00:00"/>
    <s v="Gogiya Agencies"/>
    <d v="2023-06-05T00:00:00"/>
    <x v="12"/>
    <n v="3600"/>
    <n v="4222.08"/>
  </r>
  <r>
    <d v="2023-06-01T00:00:00"/>
    <d v="2023-06-30T00:00:00"/>
    <s v="Gogiya Agencies"/>
    <d v="2023-06-05T00:00:00"/>
    <x v="12"/>
    <n v="10000"/>
    <n v="11728"/>
  </r>
  <r>
    <d v="2023-06-01T00:00:00"/>
    <d v="2023-06-30T00:00:00"/>
    <s v="Gogiya Agencies"/>
    <d v="2023-06-05T00:00:00"/>
    <x v="12"/>
    <n v="5520"/>
    <n v="6473.86"/>
  </r>
  <r>
    <d v="2023-06-01T00:00:00"/>
    <d v="2023-06-30T00:00:00"/>
    <s v="Gogiya Agencies"/>
    <d v="2023-06-05T00:00:00"/>
    <x v="12"/>
    <n v="4500"/>
    <n v="5277.6"/>
  </r>
  <r>
    <d v="2023-06-01T00:00:00"/>
    <d v="2023-06-30T00:00:00"/>
    <s v="Gogiya Agencies"/>
    <d v="2023-06-05T00:00:00"/>
    <x v="12"/>
    <n v="4750"/>
    <n v="5570.8"/>
  </r>
  <r>
    <d v="2023-06-01T00:00:00"/>
    <d v="2023-06-30T00:00:00"/>
    <s v="Gogiya Agencies"/>
    <d v="2023-06-05T00:00:00"/>
    <x v="12"/>
    <n v="1800"/>
    <n v="2111.04"/>
  </r>
  <r>
    <d v="2023-06-01T00:00:00"/>
    <d v="2023-06-30T00:00:00"/>
    <s v="Gogiya Agencies"/>
    <d v="2023-06-05T00:00:00"/>
    <x v="12"/>
    <n v="1800"/>
    <n v="2111.04"/>
  </r>
  <r>
    <d v="2023-06-01T00:00:00"/>
    <d v="2023-06-30T00:00:00"/>
    <s v="Gogiya Agencies"/>
    <d v="2023-06-05T00:00:00"/>
    <x v="12"/>
    <n v="1075"/>
    <n v="1260.76"/>
  </r>
  <r>
    <d v="2023-06-01T00:00:00"/>
    <d v="2023-06-30T00:00:00"/>
    <s v="Gogiya Agencies"/>
    <d v="2023-06-10T00:00:00"/>
    <x v="12"/>
    <n v="0"/>
    <n v="0"/>
  </r>
  <r>
    <d v="2023-06-01T00:00:00"/>
    <d v="2023-06-30T00:00:00"/>
    <s v="Gogiya Agencies"/>
    <d v="2023-06-10T00:00:00"/>
    <x v="12"/>
    <n v="0"/>
    <n v="0"/>
  </r>
  <r>
    <d v="2023-06-01T00:00:00"/>
    <d v="2023-06-30T00:00:00"/>
    <s v="Gogiya Agencies"/>
    <d v="2023-06-10T00:00:00"/>
    <x v="12"/>
    <n v="0"/>
    <n v="0"/>
  </r>
  <r>
    <d v="2023-06-01T00:00:00"/>
    <d v="2023-06-30T00:00:00"/>
    <s v="Gogiya Agencies"/>
    <d v="2023-06-10T00:00:00"/>
    <x v="12"/>
    <n v="18000"/>
    <n v="21110.400000000001"/>
  </r>
  <r>
    <d v="2023-06-01T00:00:00"/>
    <d v="2023-06-30T00:00:00"/>
    <s v="Gogiya Agencies"/>
    <d v="2023-06-10T00:00:00"/>
    <x v="12"/>
    <n v="10200"/>
    <n v="11962.56"/>
  </r>
  <r>
    <d v="2023-06-01T00:00:00"/>
    <d v="2023-06-30T00:00:00"/>
    <s v="Gogiya Agencies"/>
    <d v="2023-06-10T00:00:00"/>
    <x v="12"/>
    <n v="10200"/>
    <n v="11962.56"/>
  </r>
  <r>
    <d v="2023-06-01T00:00:00"/>
    <d v="2023-06-30T00:00:00"/>
    <s v="Gogiya Agencies"/>
    <d v="2023-06-10T00:00:00"/>
    <x v="12"/>
    <n v="17000"/>
    <n v="19937.599999999999"/>
  </r>
  <r>
    <d v="2023-06-01T00:00:00"/>
    <d v="2023-06-30T00:00:00"/>
    <s v="Gogiya Agencies"/>
    <d v="2023-06-10T00:00:00"/>
    <x v="12"/>
    <n v="16800"/>
    <n v="19703.04"/>
  </r>
  <r>
    <d v="2023-06-01T00:00:00"/>
    <d v="2023-06-30T00:00:00"/>
    <s v="Gogiya Agencies"/>
    <d v="2023-06-10T00:00:00"/>
    <x v="12"/>
    <n v="15600"/>
    <n v="18295.68"/>
  </r>
  <r>
    <d v="2023-06-01T00:00:00"/>
    <d v="2023-06-30T00:00:00"/>
    <s v="Gogiya Agencies"/>
    <d v="2023-06-10T00:00:00"/>
    <x v="12"/>
    <n v="7500"/>
    <n v="8796"/>
  </r>
  <r>
    <d v="2023-06-01T00:00:00"/>
    <d v="2023-06-30T00:00:00"/>
    <s v="Gogiya Agencies"/>
    <d v="2023-06-08T00:00:00"/>
    <x v="12"/>
    <n v="4750"/>
    <n v="5570.8"/>
  </r>
  <r>
    <d v="2023-06-01T00:00:00"/>
    <d v="2023-06-30T00:00:00"/>
    <s v="Gogiya Agencies"/>
    <d v="2023-06-08T00:00:00"/>
    <x v="12"/>
    <n v="3375"/>
    <n v="3958.2"/>
  </r>
  <r>
    <d v="2023-06-01T00:00:00"/>
    <d v="2023-06-30T00:00:00"/>
    <s v="Gogiya Agencies"/>
    <d v="2023-06-08T00:00:00"/>
    <x v="12"/>
    <n v="1470"/>
    <n v="1724.02"/>
  </r>
  <r>
    <d v="2023-06-01T00:00:00"/>
    <d v="2023-06-30T00:00:00"/>
    <s v="Gogiya Agencies"/>
    <d v="2023-06-08T00:00:00"/>
    <x v="12"/>
    <n v="7350"/>
    <n v="8620.08"/>
  </r>
  <r>
    <d v="2023-06-01T00:00:00"/>
    <d v="2023-06-30T00:00:00"/>
    <s v="Gogiya Agencies"/>
    <d v="2023-06-08T00:00:00"/>
    <x v="12"/>
    <n v="5188.8"/>
    <n v="6085.42"/>
  </r>
  <r>
    <d v="2023-06-01T00:00:00"/>
    <d v="2023-06-30T00:00:00"/>
    <s v="Gogiya Agencies"/>
    <d v="2023-06-08T00:00:00"/>
    <x v="12"/>
    <n v="5200"/>
    <n v="6098.56"/>
  </r>
  <r>
    <d v="2023-06-01T00:00:00"/>
    <d v="2023-06-30T00:00:00"/>
    <s v="Gogiya Agencies"/>
    <d v="2023-06-06T00:00:00"/>
    <x v="12"/>
    <n v="325"/>
    <n v="381.16"/>
  </r>
  <r>
    <d v="2023-06-01T00:00:00"/>
    <d v="2023-06-30T00:00:00"/>
    <s v="Gogiya Agencies"/>
    <d v="2023-06-06T00:00:00"/>
    <x v="12"/>
    <n v="6909"/>
    <n v="8102.88"/>
  </r>
  <r>
    <d v="2023-06-01T00:00:00"/>
    <d v="2023-06-30T00:00:00"/>
    <s v="Gogiya Agencies"/>
    <d v="2023-06-06T00:00:00"/>
    <x v="12"/>
    <n v="5950"/>
    <n v="6978.16"/>
  </r>
  <r>
    <d v="2023-06-01T00:00:00"/>
    <d v="2023-06-30T00:00:00"/>
    <s v="Gogiya Agencies"/>
    <d v="2023-06-06T00:00:00"/>
    <x v="12"/>
    <n v="5200"/>
    <n v="6098.56"/>
  </r>
  <r>
    <d v="2023-06-01T00:00:00"/>
    <d v="2023-06-30T00:00:00"/>
    <s v="Gogiya Agencies"/>
    <d v="2023-06-06T00:00:00"/>
    <x v="12"/>
    <n v="1470"/>
    <n v="1724.02"/>
  </r>
  <r>
    <d v="2023-06-01T00:00:00"/>
    <d v="2023-06-30T00:00:00"/>
    <s v="Amritsar Marketing"/>
    <d v="2023-06-07T00:00:00"/>
    <x v="12"/>
    <n v="10800"/>
    <n v="12666.24"/>
  </r>
  <r>
    <d v="2023-06-01T00:00:00"/>
    <d v="2023-06-30T00:00:00"/>
    <s v="Amritsar Marketing"/>
    <d v="2023-06-07T00:00:00"/>
    <x v="12"/>
    <n v="5400"/>
    <n v="6333.12"/>
  </r>
  <r>
    <d v="2023-06-01T00:00:00"/>
    <d v="2023-06-30T00:00:00"/>
    <s v="Amritsar Marketing"/>
    <d v="2023-06-07T00:00:00"/>
    <x v="12"/>
    <n v="36975"/>
    <n v="43364.28"/>
  </r>
  <r>
    <d v="2023-06-01T00:00:00"/>
    <d v="2023-06-30T00:00:00"/>
    <s v="Amritsar Marketing"/>
    <d v="2023-06-07T00:00:00"/>
    <x v="12"/>
    <n v="13775"/>
    <n v="16155.32"/>
  </r>
  <r>
    <d v="2023-06-01T00:00:00"/>
    <d v="2023-06-30T00:00:00"/>
    <s v="Amritsar Marketing"/>
    <d v="2023-06-13T00:00:00"/>
    <x v="12"/>
    <n v="8460"/>
    <n v="9921.89"/>
  </r>
  <r>
    <d v="2023-06-01T00:00:00"/>
    <d v="2023-06-30T00:00:00"/>
    <s v="Amritsar Marketing"/>
    <d v="2023-06-13T00:00:00"/>
    <x v="12"/>
    <n v="15725"/>
    <n v="18442.28"/>
  </r>
  <r>
    <d v="2023-06-01T00:00:00"/>
    <d v="2023-06-30T00:00:00"/>
    <s v="Amritsar Marketing"/>
    <d v="2023-06-26T00:00:00"/>
    <x v="12"/>
    <n v="13500"/>
    <n v="15832.8"/>
  </r>
  <r>
    <d v="2023-06-01T00:00:00"/>
    <d v="2023-06-30T00:00:00"/>
    <s v="Amritsar Marketing"/>
    <d v="2023-06-26T00:00:00"/>
    <x v="12"/>
    <n v="4620"/>
    <n v="5418.34"/>
  </r>
  <r>
    <d v="2023-06-01T00:00:00"/>
    <d v="2023-06-30T00:00:00"/>
    <s v="Amritsar Marketing"/>
    <d v="2023-06-26T00:00:00"/>
    <x v="12"/>
    <n v="6600"/>
    <n v="7740.48"/>
  </r>
  <r>
    <d v="2023-06-01T00:00:00"/>
    <d v="2023-06-30T00:00:00"/>
    <s v="Amritsar Marketing"/>
    <d v="2023-06-26T00:00:00"/>
    <x v="12"/>
    <n v="3200"/>
    <n v="3752.96"/>
  </r>
  <r>
    <d v="2023-06-01T00:00:00"/>
    <d v="2023-06-30T00:00:00"/>
    <s v="Amritsar Marketing"/>
    <d v="2023-06-26T00:00:00"/>
    <x v="12"/>
    <n v="3300"/>
    <n v="3870.24"/>
  </r>
  <r>
    <d v="2023-06-01T00:00:00"/>
    <d v="2023-06-30T00:00:00"/>
    <s v="Amritsar Marketing"/>
    <d v="2023-06-28T00:00:00"/>
    <x v="12"/>
    <n v="3158.4"/>
    <n v="3704.17"/>
  </r>
  <r>
    <d v="2023-06-01T00:00:00"/>
    <d v="2023-06-30T00:00:00"/>
    <s v="Amritsar Marketing"/>
    <d v="2023-06-28T00:00:00"/>
    <x v="12"/>
    <n v="3158.4"/>
    <n v="3704.17"/>
  </r>
  <r>
    <d v="2023-06-01T00:00:00"/>
    <d v="2023-06-30T00:00:00"/>
    <s v="Amritsar Marketing"/>
    <d v="2023-06-28T00:00:00"/>
    <x v="12"/>
    <n v="3158.4"/>
    <n v="3704.17"/>
  </r>
  <r>
    <d v="2023-06-01T00:00:00"/>
    <d v="2023-06-30T00:00:00"/>
    <s v="Amritsar Marketing"/>
    <d v="2023-06-28T00:00:00"/>
    <x v="12"/>
    <n v="3158.4"/>
    <n v="3704.17"/>
  </r>
  <r>
    <d v="2023-06-01T00:00:00"/>
    <d v="2023-06-30T00:00:00"/>
    <s v="Amritsar Marketing"/>
    <d v="2023-06-28T00:00:00"/>
    <x v="12"/>
    <n v="3158.4"/>
    <n v="3704.17"/>
  </r>
  <r>
    <d v="2023-06-01T00:00:00"/>
    <d v="2023-06-30T00:00:00"/>
    <s v="Amritsar Marketing"/>
    <d v="2023-06-28T00:00:00"/>
    <x v="12"/>
    <n v="1804.8"/>
    <n v="2116.67"/>
  </r>
  <r>
    <d v="2023-06-01T00:00:00"/>
    <d v="2023-06-30T00:00:00"/>
    <s v="Amritsar Marketing"/>
    <d v="2023-06-28T00:00:00"/>
    <x v="12"/>
    <n v="0"/>
    <n v="0"/>
  </r>
  <r>
    <d v="2023-06-01T00:00:00"/>
    <d v="2023-06-30T00:00:00"/>
    <s v="Amritsar Marketing"/>
    <d v="2023-06-28T00:00:00"/>
    <x v="12"/>
    <n v="0"/>
    <n v="0"/>
  </r>
  <r>
    <d v="2023-06-01T00:00:00"/>
    <d v="2023-06-30T00:00:00"/>
    <s v="Amritsar Marketing"/>
    <d v="2023-06-28T00:00:00"/>
    <x v="12"/>
    <n v="0"/>
    <n v="0"/>
  </r>
  <r>
    <d v="2023-06-01T00:00:00"/>
    <d v="2023-06-30T00:00:00"/>
    <s v="Amritsar Marketing"/>
    <d v="2023-06-28T00:00:00"/>
    <x v="12"/>
    <n v="0"/>
    <n v="0"/>
  </r>
  <r>
    <d v="2023-06-01T00:00:00"/>
    <d v="2023-06-30T00:00:00"/>
    <s v="Amritsar Marketing"/>
    <d v="2023-06-28T00:00:00"/>
    <x v="12"/>
    <n v="12000"/>
    <n v="14073.6"/>
  </r>
  <r>
    <d v="2023-06-01T00:00:00"/>
    <d v="2023-06-30T00:00:00"/>
    <s v="Amritsar Marketing"/>
    <d v="2023-06-28T00:00:00"/>
    <x v="12"/>
    <n v="5800"/>
    <n v="6802.24"/>
  </r>
  <r>
    <d v="2023-06-01T00:00:00"/>
    <d v="2023-06-30T00:00:00"/>
    <s v="Amritsar Marketing"/>
    <d v="2023-06-23T00:00:00"/>
    <x v="12"/>
    <n v="3200"/>
    <n v="3752.96"/>
  </r>
  <r>
    <d v="2023-06-01T00:00:00"/>
    <d v="2023-06-30T00:00:00"/>
    <s v="Amritsar Marketing"/>
    <d v="2023-06-23T00:00:00"/>
    <x v="12"/>
    <n v="3600"/>
    <n v="4222.08"/>
  </r>
  <r>
    <d v="2023-06-01T00:00:00"/>
    <d v="2023-06-30T00:00:00"/>
    <s v="Amritsar Marketing"/>
    <d v="2023-06-23T00:00:00"/>
    <x v="12"/>
    <n v="0"/>
    <n v="0"/>
  </r>
  <r>
    <d v="2023-06-01T00:00:00"/>
    <d v="2023-06-30T00:00:00"/>
    <s v="Amritsar Marketing"/>
    <d v="2023-06-23T00:00:00"/>
    <x v="12"/>
    <n v="8460"/>
    <n v="9921.89"/>
  </r>
  <r>
    <d v="2023-06-01T00:00:00"/>
    <d v="2023-06-30T00:00:00"/>
    <s v="Amritsar Marketing"/>
    <d v="2023-06-23T00:00:00"/>
    <x v="12"/>
    <n v="4324"/>
    <n v="5071.1899999999996"/>
  </r>
  <r>
    <d v="2023-06-01T00:00:00"/>
    <d v="2023-06-30T00:00:00"/>
    <s v="Amritsar Marketing"/>
    <d v="2023-06-23T00:00:00"/>
    <x v="12"/>
    <n v="3384"/>
    <n v="3968.76"/>
  </r>
  <r>
    <d v="2023-06-01T00:00:00"/>
    <d v="2023-06-30T00:00:00"/>
    <s v="Amritsar Marketing"/>
    <d v="2023-06-23T00:00:00"/>
    <x v="12"/>
    <n v="3384"/>
    <n v="3968.76"/>
  </r>
  <r>
    <d v="2023-06-01T00:00:00"/>
    <d v="2023-06-30T00:00:00"/>
    <s v="Amritsar Marketing"/>
    <d v="2023-06-23T00:00:00"/>
    <x v="12"/>
    <n v="3384"/>
    <n v="3968.76"/>
  </r>
  <r>
    <d v="2023-06-01T00:00:00"/>
    <d v="2023-06-30T00:00:00"/>
    <s v="Amritsar Marketing"/>
    <d v="2023-06-23T00:00:00"/>
    <x v="12"/>
    <n v="3384"/>
    <n v="3968.76"/>
  </r>
  <r>
    <d v="2023-06-01T00:00:00"/>
    <d v="2023-06-30T00:00:00"/>
    <s v="Amritsar Marketing"/>
    <d v="2023-06-23T00:00:00"/>
    <x v="12"/>
    <n v="3384"/>
    <n v="3968.76"/>
  </r>
  <r>
    <d v="2023-06-01T00:00:00"/>
    <d v="2023-06-30T00:00:00"/>
    <s v="Amritsar Marketing"/>
    <d v="2023-06-23T00:00:00"/>
    <x v="12"/>
    <n v="3384"/>
    <n v="3968.76"/>
  </r>
  <r>
    <d v="2023-06-01T00:00:00"/>
    <d v="2023-06-30T00:00:00"/>
    <s v="Amritsar Marketing"/>
    <d v="2023-06-23T00:00:00"/>
    <x v="12"/>
    <n v="15040"/>
    <n v="17638.91"/>
  </r>
  <r>
    <d v="2023-06-01T00:00:00"/>
    <d v="2023-06-30T00:00:00"/>
    <s v="Amritsar Marketing"/>
    <d v="2023-06-23T00:00:00"/>
    <x v="12"/>
    <n v="0"/>
    <n v="0"/>
  </r>
  <r>
    <d v="2023-06-01T00:00:00"/>
    <d v="2023-06-30T00:00:00"/>
    <s v="Amritsar Marketing"/>
    <d v="2023-06-23T00:00:00"/>
    <x v="12"/>
    <n v="5000"/>
    <n v="5864"/>
  </r>
  <r>
    <d v="2023-06-01T00:00:00"/>
    <d v="2023-06-30T00:00:00"/>
    <s v="Amritsar Marketing"/>
    <d v="2023-06-23T00:00:00"/>
    <x v="12"/>
    <n v="3200"/>
    <n v="3752.96"/>
  </r>
  <r>
    <d v="2023-06-01T00:00:00"/>
    <d v="2023-06-30T00:00:00"/>
    <s v="K Town Lights (R)"/>
    <d v="2023-06-21T00:00:00"/>
    <x v="13"/>
    <n v="9984"/>
    <n v="11781.12"/>
  </r>
  <r>
    <d v="2023-06-01T00:00:00"/>
    <d v="2023-06-30T00:00:00"/>
    <s v="K Town Lights (R)"/>
    <d v="2023-06-21T00:00:00"/>
    <x v="13"/>
    <n v="9984"/>
    <n v="11781.12"/>
  </r>
  <r>
    <d v="2023-06-01T00:00:00"/>
    <d v="2023-06-30T00:00:00"/>
    <s v="K Town Lights (R)"/>
    <d v="2023-06-21T00:00:00"/>
    <x v="13"/>
    <n v="9984"/>
    <n v="11781.12"/>
  </r>
  <r>
    <d v="2023-06-01T00:00:00"/>
    <d v="2023-06-30T00:00:00"/>
    <s v="K Town Lights (R)"/>
    <d v="2023-06-21T00:00:00"/>
    <x v="13"/>
    <n v="6389.8"/>
    <n v="7539.96"/>
  </r>
  <r>
    <d v="2023-06-01T00:00:00"/>
    <d v="2023-06-30T00:00:00"/>
    <s v="K Town Lights (R)"/>
    <d v="2023-06-21T00:00:00"/>
    <x v="13"/>
    <n v="4243.2"/>
    <n v="5006.9799999999996"/>
  </r>
  <r>
    <d v="2023-06-01T00:00:00"/>
    <d v="2023-06-30T00:00:00"/>
    <s v="K Town Lights (R)"/>
    <d v="2023-06-21T00:00:00"/>
    <x v="13"/>
    <n v="16500"/>
    <n v="19470"/>
  </r>
  <r>
    <d v="2023-06-01T00:00:00"/>
    <d v="2023-06-30T00:00:00"/>
    <s v="K Town Lights (R)"/>
    <d v="2023-06-30T00:00:00"/>
    <x v="13"/>
    <n v="3794"/>
    <n v="4476.92"/>
  </r>
  <r>
    <d v="2023-06-01T00:00:00"/>
    <d v="2023-06-30T00:00:00"/>
    <s v="K Town Lights (R)"/>
    <d v="2023-06-30T00:00:00"/>
    <x v="13"/>
    <n v="24960"/>
    <n v="29452.799999999999"/>
  </r>
  <r>
    <d v="2023-06-01T00:00:00"/>
    <d v="2023-06-30T00:00:00"/>
    <s v="K Town Lights (R)"/>
    <d v="2023-06-14T00:00:00"/>
    <x v="13"/>
    <n v="13312"/>
    <n v="15708.16"/>
  </r>
  <r>
    <d v="2023-06-01T00:00:00"/>
    <d v="2023-06-30T00:00:00"/>
    <s v="K Town Lights (R)"/>
    <d v="2023-06-14T00:00:00"/>
    <x v="13"/>
    <n v="10400"/>
    <n v="12272"/>
  </r>
  <r>
    <d v="2023-06-01T00:00:00"/>
    <d v="2023-06-30T00:00:00"/>
    <s v="K Town Lights (R)"/>
    <d v="2023-06-14T00:00:00"/>
    <x v="13"/>
    <n v="52000"/>
    <n v="61360"/>
  </r>
  <r>
    <d v="2023-06-01T00:00:00"/>
    <d v="2023-06-30T00:00:00"/>
    <s v="K Town Lights (R)"/>
    <d v="2023-06-10T00:00:00"/>
    <x v="13"/>
    <n v="16972.8"/>
    <n v="20027.900000000001"/>
  </r>
  <r>
    <d v="2023-06-01T00:00:00"/>
    <d v="2023-06-30T00:00:00"/>
    <s v="K Town Lights (R)"/>
    <d v="2023-06-10T00:00:00"/>
    <x v="13"/>
    <n v="13478.4"/>
    <n v="15904.51"/>
  </r>
  <r>
    <d v="2023-06-01T00:00:00"/>
    <d v="2023-06-30T00:00:00"/>
    <s v="K Town Lights (R)"/>
    <d v="2023-06-10T00:00:00"/>
    <x v="13"/>
    <n v="6040.32"/>
    <n v="7127.58"/>
  </r>
  <r>
    <d v="2023-06-01T00:00:00"/>
    <d v="2023-06-30T00:00:00"/>
    <s v="Erode Light House (R)"/>
    <d v="2023-06-13T00:00:00"/>
    <x v="14"/>
    <n v="23000"/>
    <n v="27140"/>
  </r>
  <r>
    <d v="2023-06-01T00:00:00"/>
    <d v="2023-06-30T00:00:00"/>
    <s v="Erode Light House (R)"/>
    <d v="2023-06-13T00:00:00"/>
    <x v="14"/>
    <n v="36750"/>
    <n v="43365"/>
  </r>
  <r>
    <d v="2023-06-01T00:00:00"/>
    <d v="2023-06-30T00:00:00"/>
    <s v="Erode Light House (R)"/>
    <d v="2023-06-13T00:00:00"/>
    <x v="14"/>
    <n v="8985.6"/>
    <n v="10603.01"/>
  </r>
  <r>
    <d v="2023-06-01T00:00:00"/>
    <d v="2023-06-30T00:00:00"/>
    <s v="Erode Light House (R)"/>
    <d v="2023-06-13T00:00:00"/>
    <x v="14"/>
    <n v="5191.68"/>
    <n v="6126.18"/>
  </r>
  <r>
    <d v="2023-06-01T00:00:00"/>
    <d v="2023-06-30T00:00:00"/>
    <s v="Erode Light House (R)"/>
    <d v="2023-06-14T00:00:00"/>
    <x v="14"/>
    <n v="44129.279999999999"/>
    <n v="52072.55"/>
  </r>
  <r>
    <d v="2023-06-01T00:00:00"/>
    <d v="2023-06-30T00:00:00"/>
    <s v="Erode Light House (R)"/>
    <d v="2023-06-14T00:00:00"/>
    <x v="14"/>
    <n v="44928"/>
    <n v="53015.040000000001"/>
  </r>
  <r>
    <d v="2023-06-01T00:00:00"/>
    <d v="2023-06-30T00:00:00"/>
    <s v="Erode Light House (R)"/>
    <d v="2023-06-21T00:00:00"/>
    <x v="14"/>
    <n v="8528"/>
    <n v="10063.040000000001"/>
  </r>
  <r>
    <d v="2023-06-01T00:00:00"/>
    <d v="2023-06-30T00:00:00"/>
    <s v="Erode Light House (R)"/>
    <d v="2023-06-21T00:00:00"/>
    <x v="14"/>
    <n v="10816"/>
    <n v="12762.88"/>
  </r>
  <r>
    <d v="2023-06-01T00:00:00"/>
    <d v="2023-06-30T00:00:00"/>
    <s v="Erode Light House (R)"/>
    <d v="2023-06-21T00:00:00"/>
    <x v="14"/>
    <n v="19968"/>
    <n v="23562.240000000002"/>
  </r>
  <r>
    <d v="2023-06-01T00:00:00"/>
    <d v="2023-06-30T00:00:00"/>
    <s v="Erode Light House (R)"/>
    <d v="2023-06-27T00:00:00"/>
    <x v="14"/>
    <n v="30160"/>
    <n v="35588.800000000003"/>
  </r>
  <r>
    <d v="2023-06-01T00:00:00"/>
    <d v="2023-06-30T00:00:00"/>
    <s v="Jayam Agencies"/>
    <d v="2023-06-28T00:00:00"/>
    <x v="14"/>
    <n v="6800"/>
    <n v="8024"/>
  </r>
  <r>
    <d v="2023-06-01T00:00:00"/>
    <d v="2023-06-30T00:00:00"/>
    <s v="Jayam Agencies"/>
    <d v="2023-06-28T00:00:00"/>
    <x v="14"/>
    <n v="6000"/>
    <n v="7080"/>
  </r>
  <r>
    <d v="2023-06-01T00:00:00"/>
    <d v="2023-06-30T00:00:00"/>
    <s v="Jayam Agencies"/>
    <d v="2023-06-23T00:00:00"/>
    <x v="14"/>
    <n v="425"/>
    <n v="501.5"/>
  </r>
  <r>
    <d v="2023-06-01T00:00:00"/>
    <d v="2023-06-30T00:00:00"/>
    <s v="Jayam Agencies"/>
    <d v="2023-06-23T00:00:00"/>
    <x v="14"/>
    <n v="6000"/>
    <n v="7080"/>
  </r>
  <r>
    <d v="2023-06-01T00:00:00"/>
    <d v="2023-06-30T00:00:00"/>
    <s v="Jayam Agencies"/>
    <d v="2023-06-23T00:00:00"/>
    <x v="14"/>
    <n v="4500"/>
    <n v="5310"/>
  </r>
  <r>
    <d v="2023-06-01T00:00:00"/>
    <d v="2023-06-30T00:00:00"/>
    <s v="Jayam Agencies"/>
    <d v="2023-06-23T00:00:00"/>
    <x v="14"/>
    <n v="5200"/>
    <n v="6136"/>
  </r>
  <r>
    <d v="2023-06-01T00:00:00"/>
    <d v="2023-06-30T00:00:00"/>
    <s v="Jayam Agencies"/>
    <d v="2023-06-23T00:00:00"/>
    <x v="14"/>
    <n v="28224"/>
    <n v="33304.32"/>
  </r>
  <r>
    <d v="2023-06-01T00:00:00"/>
    <d v="2023-06-30T00:00:00"/>
    <s v="Jayam Agencies"/>
    <d v="2023-06-23T00:00:00"/>
    <x v="14"/>
    <n v="20160"/>
    <n v="23788.799999999999"/>
  </r>
  <r>
    <d v="2023-06-01T00:00:00"/>
    <d v="2023-06-30T00:00:00"/>
    <s v="Jayam Agencies"/>
    <d v="2023-06-23T00:00:00"/>
    <x v="14"/>
    <n v="21120"/>
    <n v="24921.599999999999"/>
  </r>
  <r>
    <d v="2023-06-01T00:00:00"/>
    <d v="2023-06-30T00:00:00"/>
    <s v="Jayam Agencies"/>
    <d v="2023-06-23T00:00:00"/>
    <x v="14"/>
    <n v="4000"/>
    <n v="4720"/>
  </r>
  <r>
    <d v="2023-06-01T00:00:00"/>
    <d v="2023-06-30T00:00:00"/>
    <s v="Jayam Agencies"/>
    <d v="2023-06-23T00:00:00"/>
    <x v="14"/>
    <n v="3300"/>
    <n v="3894"/>
  </r>
  <r>
    <d v="2023-06-01T00:00:00"/>
    <d v="2023-06-30T00:00:00"/>
    <s v="Casa Lights And Home Appliances Pvt Ltd"/>
    <d v="2023-06-06T00:00:00"/>
    <x v="15"/>
    <n v="16896"/>
    <n v="19937.28"/>
  </r>
  <r>
    <d v="2023-06-01T00:00:00"/>
    <d v="2023-06-30T00:00:00"/>
    <s v="Casa Lights And Home Appliances Pvt Ltd"/>
    <d v="2023-06-08T00:00:00"/>
    <x v="15"/>
    <n v="500"/>
    <n v="590"/>
  </r>
  <r>
    <d v="2023-06-01T00:00:00"/>
    <d v="2023-06-30T00:00:00"/>
    <s v="Casa Lights And Home Appliances Pvt Ltd"/>
    <d v="2023-06-08T00:00:00"/>
    <x v="15"/>
    <n v="500"/>
    <n v="590"/>
  </r>
  <r>
    <d v="2023-06-01T00:00:00"/>
    <d v="2023-06-30T00:00:00"/>
    <s v="Casa Lights And Home Appliances Pvt Ltd"/>
    <d v="2023-06-08T00:00:00"/>
    <x v="15"/>
    <n v="1450"/>
    <n v="1711"/>
  </r>
  <r>
    <d v="2023-06-01T00:00:00"/>
    <d v="2023-06-30T00:00:00"/>
    <s v="Casa Lights And Home Appliances Pvt Ltd"/>
    <d v="2023-06-08T00:00:00"/>
    <x v="15"/>
    <n v="1470"/>
    <n v="1734.6"/>
  </r>
  <r>
    <d v="2023-06-01T00:00:00"/>
    <d v="2023-06-30T00:00:00"/>
    <s v="Gupta Kumar Electricals"/>
    <d v="2023-06-29T00:00:00"/>
    <x v="16"/>
    <n v="17500"/>
    <n v="20524"/>
  </r>
  <r>
    <d v="2023-06-01T00:00:00"/>
    <d v="2023-06-30T00:00:00"/>
    <s v="Gupta Kumar Electricals"/>
    <d v="2023-06-29T00:00:00"/>
    <x v="16"/>
    <n v="14500"/>
    <n v="17005.599999999999"/>
  </r>
  <r>
    <d v="2023-06-01T00:00:00"/>
    <d v="2023-06-30T00:00:00"/>
    <s v="Gupta Kumar Electricals"/>
    <d v="2023-06-29T00:00:00"/>
    <x v="16"/>
    <n v="6400"/>
    <n v="7505.92"/>
  </r>
  <r>
    <d v="2023-06-01T00:00:00"/>
    <d v="2023-06-30T00:00:00"/>
    <s v="Gupta Kumar Electricals"/>
    <d v="2023-06-29T00:00:00"/>
    <x v="16"/>
    <n v="8500"/>
    <n v="9968.7999999999993"/>
  </r>
  <r>
    <d v="2023-06-01T00:00:00"/>
    <d v="2023-06-30T00:00:00"/>
    <s v="Gupta Kumar Electricals"/>
    <d v="2023-06-29T00:00:00"/>
    <x v="16"/>
    <n v="16000"/>
    <n v="18764.8"/>
  </r>
  <r>
    <d v="2023-06-01T00:00:00"/>
    <d v="2023-06-30T00:00:00"/>
    <s v="Gupta Kumar Electricals"/>
    <d v="2023-06-29T00:00:00"/>
    <x v="16"/>
    <n v="3500"/>
    <n v="4104.8"/>
  </r>
  <r>
    <d v="2023-06-01T00:00:00"/>
    <d v="2023-06-30T00:00:00"/>
    <s v="Gupta Kumar Electricals"/>
    <d v="2023-06-29T00:00:00"/>
    <x v="16"/>
    <n v="3200"/>
    <n v="3752.96"/>
  </r>
  <r>
    <d v="2023-06-01T00:00:00"/>
    <d v="2023-06-30T00:00:00"/>
    <s v="Gupta Kumar Electricals"/>
    <d v="2023-06-29T00:00:00"/>
    <x v="16"/>
    <n v="0"/>
    <n v="0"/>
  </r>
  <r>
    <d v="2023-06-01T00:00:00"/>
    <d v="2023-06-30T00:00:00"/>
    <s v="Gupta Kumar Electricals"/>
    <d v="2023-06-29T00:00:00"/>
    <x v="16"/>
    <n v="0"/>
    <n v="0"/>
  </r>
  <r>
    <d v="2023-06-01T00:00:00"/>
    <d v="2023-06-30T00:00:00"/>
    <s v="Gupta Kumar Electricals"/>
    <d v="2023-06-29T00:00:00"/>
    <x v="16"/>
    <n v="0"/>
    <n v="0"/>
  </r>
  <r>
    <d v="2023-06-01T00:00:00"/>
    <d v="2023-06-30T00:00:00"/>
    <s v="Gupta Kumar Electricals"/>
    <d v="2023-06-29T00:00:00"/>
    <x v="16"/>
    <n v="5000"/>
    <n v="5864"/>
  </r>
  <r>
    <d v="2023-06-01T00:00:00"/>
    <d v="2023-06-30T00:00:00"/>
    <s v="Gupta Kumar Electricals"/>
    <d v="2023-06-29T00:00:00"/>
    <x v="16"/>
    <n v="2900"/>
    <n v="3401.12"/>
  </r>
  <r>
    <d v="2023-06-01T00:00:00"/>
    <d v="2023-06-30T00:00:00"/>
    <s v="Gupta Kumar Electricals"/>
    <d v="2023-06-29T00:00:00"/>
    <x v="16"/>
    <n v="6600"/>
    <n v="7740.48"/>
  </r>
  <r>
    <d v="2023-06-01T00:00:00"/>
    <d v="2023-06-30T00:00:00"/>
    <s v="Guru Nanak Electricals &amp; Appliances (R) (TCS)"/>
    <d v="2023-06-14T00:00:00"/>
    <x v="17"/>
    <n v="14259"/>
    <n v="16722.96"/>
  </r>
  <r>
    <d v="2023-06-01T00:00:00"/>
    <d v="2023-06-30T00:00:00"/>
    <s v="Guru Nanak Electricals &amp; Appliances (R) (TCS)"/>
    <d v="2023-06-14T00:00:00"/>
    <x v="17"/>
    <n v="17400"/>
    <n v="20406.72"/>
  </r>
  <r>
    <d v="2023-06-01T00:00:00"/>
    <d v="2023-06-30T00:00:00"/>
    <s v="Guru Nanak Electricals &amp; Appliances (R) (TCS)"/>
    <d v="2023-06-14T00:00:00"/>
    <x v="17"/>
    <n v="16000"/>
    <n v="18764.8"/>
  </r>
  <r>
    <d v="2023-06-01T00:00:00"/>
    <d v="2023-06-30T00:00:00"/>
    <s v="Guru Nanak Electricals &amp; Appliances (R) (TCS)"/>
    <d v="2023-06-14T00:00:00"/>
    <x v="17"/>
    <n v="16000"/>
    <n v="18764.8"/>
  </r>
  <r>
    <d v="2023-06-01T00:00:00"/>
    <d v="2023-06-30T00:00:00"/>
    <s v="Guru Nanak Electricals &amp; Appliances (R) (TCS)"/>
    <d v="2023-06-14T00:00:00"/>
    <x v="17"/>
    <n v="15000"/>
    <n v="17592"/>
  </r>
  <r>
    <d v="2023-06-01T00:00:00"/>
    <d v="2023-06-30T00:00:00"/>
    <s v="Guru Nanak Electricals &amp; Appliances (R) (TCS)"/>
    <d v="2023-06-14T00:00:00"/>
    <x v="17"/>
    <n v="4750"/>
    <n v="5570.8"/>
  </r>
  <r>
    <d v="2023-06-01T00:00:00"/>
    <d v="2023-06-30T00:00:00"/>
    <s v="Guru Nanak Electricals &amp; Appliances (R) (TCS)"/>
    <d v="2023-06-14T00:00:00"/>
    <x v="17"/>
    <n v="15000"/>
    <n v="17592"/>
  </r>
  <r>
    <d v="2023-06-01T00:00:00"/>
    <d v="2023-06-30T00:00:00"/>
    <s v="Guru Nanak Electricals &amp; Appliances (R) (TCS)"/>
    <d v="2023-06-14T00:00:00"/>
    <x v="17"/>
    <n v="3900"/>
    <n v="4573.92"/>
  </r>
  <r>
    <d v="2023-06-01T00:00:00"/>
    <d v="2023-06-30T00:00:00"/>
    <s v="Guru Nanak Electricals &amp; Appliances (R) (TCS)"/>
    <d v="2023-06-14T00:00:00"/>
    <x v="17"/>
    <n v="18000"/>
    <n v="21110.400000000001"/>
  </r>
  <r>
    <d v="2023-06-01T00:00:00"/>
    <d v="2023-06-30T00:00:00"/>
    <s v="Guru Nanak Electricals &amp; Appliances (R) (TCS)"/>
    <d v="2023-06-14T00:00:00"/>
    <x v="17"/>
    <n v="4656"/>
    <n v="5460.56"/>
  </r>
  <r>
    <d v="2023-06-01T00:00:00"/>
    <d v="2023-06-30T00:00:00"/>
    <s v="Guru Nanak Electricals &amp; Appliances (R) (TCS)"/>
    <d v="2023-06-14T00:00:00"/>
    <x v="17"/>
    <n v="9360"/>
    <n v="10977.41"/>
  </r>
  <r>
    <d v="2023-06-01T00:00:00"/>
    <d v="2023-06-30T00:00:00"/>
    <s v="Guru Nanak Electricals &amp; Appliances (R) (TCS)"/>
    <d v="2023-06-14T00:00:00"/>
    <x v="17"/>
    <n v="1600"/>
    <n v="1876.48"/>
  </r>
  <r>
    <d v="2023-06-01T00:00:00"/>
    <d v="2023-06-30T00:00:00"/>
    <s v="Guru Nanak Electricals &amp; Appliances (R) (TCS)"/>
    <d v="2023-06-14T00:00:00"/>
    <x v="17"/>
    <n v="6000"/>
    <n v="7036.8"/>
  </r>
  <r>
    <d v="2023-06-01T00:00:00"/>
    <d v="2023-06-30T00:00:00"/>
    <s v="Guru Nanak Electricals &amp; Appliances (R) (TCS)"/>
    <d v="2023-06-14T00:00:00"/>
    <x v="17"/>
    <n v="5000"/>
    <n v="5864"/>
  </r>
  <r>
    <d v="2023-06-01T00:00:00"/>
    <d v="2023-06-30T00:00:00"/>
    <s v="Guru Nanak Electricals &amp; Appliances (R) (TCS)"/>
    <d v="2023-06-14T00:00:00"/>
    <x v="17"/>
    <n v="15000"/>
    <n v="17592"/>
  </r>
  <r>
    <d v="2023-06-01T00:00:00"/>
    <d v="2023-06-30T00:00:00"/>
    <s v="Guru Nanak Electricals &amp; Appliances (R) (TCS)"/>
    <d v="2023-06-14T00:00:00"/>
    <x v="17"/>
    <n v="10708.8"/>
    <n v="12559.28"/>
  </r>
  <r>
    <d v="2023-06-01T00:00:00"/>
    <d v="2023-06-30T00:00:00"/>
    <s v="Guru Nanak Electricals &amp; Appliances (R) (TCS)"/>
    <d v="2023-06-14T00:00:00"/>
    <x v="17"/>
    <n v="11400"/>
    <n v="13369.92"/>
  </r>
  <r>
    <d v="2023-06-01T00:00:00"/>
    <d v="2023-06-30T00:00:00"/>
    <s v="Guru Nanak Electricals &amp; Appliances (R) (TCS)"/>
    <d v="2023-06-14T00:00:00"/>
    <x v="17"/>
    <n v="1600"/>
    <n v="1876.48"/>
  </r>
  <r>
    <d v="2023-06-01T00:00:00"/>
    <d v="2023-06-30T00:00:00"/>
    <s v="Guru Nanak Electricals &amp; Appliances (R) (TCS)"/>
    <d v="2023-06-21T00:00:00"/>
    <x v="17"/>
    <n v="3200"/>
    <n v="3752.96"/>
  </r>
  <r>
    <d v="2023-06-01T00:00:00"/>
    <d v="2023-06-30T00:00:00"/>
    <s v="Guru Nanak Electricals &amp; Appliances (R) (TCS)"/>
    <d v="2023-06-21T00:00:00"/>
    <x v="17"/>
    <n v="10000"/>
    <n v="11728"/>
  </r>
  <r>
    <d v="2023-06-01T00:00:00"/>
    <d v="2023-06-30T00:00:00"/>
    <s v="Guru Nanak Electricals &amp; Appliances (R) (TCS)"/>
    <d v="2023-06-21T00:00:00"/>
    <x v="17"/>
    <n v="6000"/>
    <n v="7036.8"/>
  </r>
  <r>
    <d v="2023-06-01T00:00:00"/>
    <d v="2023-06-30T00:00:00"/>
    <s v="Guru Nanak Electricals &amp; Appliances (R) (TCS)"/>
    <d v="2023-06-21T00:00:00"/>
    <x v="17"/>
    <n v="3600"/>
    <n v="4222.08"/>
  </r>
  <r>
    <d v="2023-06-01T00:00:00"/>
    <d v="2023-06-30T00:00:00"/>
    <s v="Guru Nanak Electricals &amp; Appliances (R) (TCS)"/>
    <d v="2023-06-21T00:00:00"/>
    <x v="17"/>
    <n v="15600"/>
    <n v="18295.68"/>
  </r>
  <r>
    <d v="2023-06-01T00:00:00"/>
    <d v="2023-06-30T00:00:00"/>
    <s v="Guru Nanak Electricals &amp; Appliances (R) (TCS)"/>
    <d v="2023-06-21T00:00:00"/>
    <x v="17"/>
    <n v="6000"/>
    <n v="7036.8"/>
  </r>
  <r>
    <d v="2023-06-01T00:00:00"/>
    <d v="2023-06-30T00:00:00"/>
    <s v="Guru Nanak Electricals &amp; Appliances (R) (TCS)"/>
    <d v="2023-06-21T00:00:00"/>
    <x v="17"/>
    <n v="16000"/>
    <n v="18764.8"/>
  </r>
  <r>
    <d v="2023-06-01T00:00:00"/>
    <d v="2023-06-30T00:00:00"/>
    <s v="Guru Nanak Electricals &amp; Appliances (R) (TCS)"/>
    <d v="2023-06-21T00:00:00"/>
    <x v="17"/>
    <n v="11700"/>
    <n v="13721.76"/>
  </r>
  <r>
    <d v="2023-06-01T00:00:00"/>
    <d v="2023-06-30T00:00:00"/>
    <s v="Guru Nanak Electricals &amp; Appliances (R) (TCS)"/>
    <d v="2023-06-21T00:00:00"/>
    <x v="17"/>
    <n v="13200"/>
    <n v="15480.96"/>
  </r>
  <r>
    <d v="2023-06-01T00:00:00"/>
    <d v="2023-06-30T00:00:00"/>
    <s v="Guru Nanak Electricals &amp; Appliances (R) (TCS)"/>
    <d v="2023-06-21T00:00:00"/>
    <x v="17"/>
    <n v="26400"/>
    <n v="30961.919999999998"/>
  </r>
  <r>
    <d v="2023-06-01T00:00:00"/>
    <d v="2023-06-30T00:00:00"/>
    <s v="Guru Nanak Electricals &amp; Appliances (R) (TCS)"/>
    <d v="2023-06-21T00:00:00"/>
    <x v="17"/>
    <n v="13200"/>
    <n v="15480.96"/>
  </r>
  <r>
    <d v="2023-06-01T00:00:00"/>
    <d v="2023-06-30T00:00:00"/>
    <s v="Guru Nanak Electricals &amp; Appliances (R) (TCS)"/>
    <d v="2023-06-21T00:00:00"/>
    <x v="17"/>
    <n v="5335"/>
    <n v="6256.89"/>
  </r>
  <r>
    <d v="2023-06-01T00:00:00"/>
    <d v="2023-06-30T00:00:00"/>
    <s v="Guru Nanak Electricals &amp; Appliances (R) (TCS)"/>
    <d v="2023-06-21T00:00:00"/>
    <x v="17"/>
    <n v="0"/>
    <n v="0"/>
  </r>
  <r>
    <d v="2023-06-01T00:00:00"/>
    <d v="2023-06-30T00:00:00"/>
    <s v="Guru Nanak Electricals &amp; Appliances (R) (TCS)"/>
    <d v="2023-06-21T00:00:00"/>
    <x v="17"/>
    <n v="0"/>
    <n v="0"/>
  </r>
  <r>
    <d v="2023-06-01T00:00:00"/>
    <d v="2023-06-30T00:00:00"/>
    <s v="Guru Nanak Electricals &amp; Appliances (R) (TCS)"/>
    <d v="2023-06-21T00:00:00"/>
    <x v="17"/>
    <n v="0"/>
    <n v="0"/>
  </r>
  <r>
    <d v="2023-06-01T00:00:00"/>
    <d v="2023-06-30T00:00:00"/>
    <s v="Guru Nanak Electricals &amp; Appliances (R) (TCS)"/>
    <d v="2023-06-21T00:00:00"/>
    <x v="17"/>
    <n v="0"/>
    <n v="0"/>
  </r>
  <r>
    <d v="2023-06-01T00:00:00"/>
    <d v="2023-06-30T00:00:00"/>
    <s v="Guru Nanak Electricals &amp; Appliances (R) (TCS)"/>
    <d v="2023-06-21T00:00:00"/>
    <x v="17"/>
    <n v="0"/>
    <n v="0"/>
  </r>
  <r>
    <d v="2023-06-01T00:00:00"/>
    <d v="2023-06-30T00:00:00"/>
    <s v="Guru Nanak Electricals &amp; Appliances (R) (TCS)"/>
    <d v="2023-06-21T00:00:00"/>
    <x v="17"/>
    <n v="0"/>
    <n v="0"/>
  </r>
  <r>
    <d v="2023-06-01T00:00:00"/>
    <d v="2023-06-30T00:00:00"/>
    <s v="Guru Nanak Electricals &amp; Appliances (R) (TCS)"/>
    <d v="2023-06-22T00:00:00"/>
    <x v="17"/>
    <n v="1500"/>
    <n v="1759.2"/>
  </r>
  <r>
    <d v="2023-06-01T00:00:00"/>
    <d v="2023-06-30T00:00:00"/>
    <s v="Guru Nanak Electricals &amp; Appliances (R) (TCS)"/>
    <d v="2023-06-22T00:00:00"/>
    <x v="17"/>
    <n v="29250"/>
    <n v="34304.400000000001"/>
  </r>
  <r>
    <d v="2023-06-01T00:00:00"/>
    <d v="2023-06-30T00:00:00"/>
    <s v="Guru Nanak Electricals &amp; Appliances (R) (TCS)"/>
    <d v="2023-06-22T00:00:00"/>
    <x v="17"/>
    <n v="3400"/>
    <n v="3987.52"/>
  </r>
  <r>
    <d v="2023-06-01T00:00:00"/>
    <d v="2023-06-30T00:00:00"/>
    <s v="Guru Nanak Electricals &amp; Appliances (R) (TCS)"/>
    <d v="2023-06-22T00:00:00"/>
    <x v="17"/>
    <n v="10000"/>
    <n v="11728"/>
  </r>
  <r>
    <d v="2023-06-01T00:00:00"/>
    <d v="2023-06-30T00:00:00"/>
    <s v="Guru Nanak Electricals &amp; Appliances (R) (TCS)"/>
    <d v="2023-06-22T00:00:00"/>
    <x v="17"/>
    <n v="12804"/>
    <n v="15016.53"/>
  </r>
  <r>
    <d v="2023-06-01T00:00:00"/>
    <d v="2023-06-30T00:00:00"/>
    <s v="Guru Nanak Electricals &amp; Appliances (R) (TCS)"/>
    <d v="2023-06-22T00:00:00"/>
    <x v="17"/>
    <n v="3000"/>
    <n v="3518.4"/>
  </r>
  <r>
    <d v="2023-06-01T00:00:00"/>
    <d v="2023-06-30T00:00:00"/>
    <s v="Guru Nanak Electricals &amp; Appliances (R) (TCS)"/>
    <d v="2023-06-16T00:00:00"/>
    <x v="17"/>
    <n v="7040.4"/>
    <n v="8307.67"/>
  </r>
  <r>
    <d v="2023-06-01T00:00:00"/>
    <d v="2023-06-30T00:00:00"/>
    <s v="Guru Nanak Electricals &amp; Appliances (R) (TCS)"/>
    <d v="2023-06-16T00:00:00"/>
    <x v="17"/>
    <n v="15360"/>
    <n v="18124.8"/>
  </r>
  <r>
    <d v="2023-06-01T00:00:00"/>
    <d v="2023-06-30T00:00:00"/>
    <s v="Guru Nanak Electricals &amp; Appliances (R) (TCS)"/>
    <d v="2023-06-16T00:00:00"/>
    <x v="17"/>
    <n v="17280"/>
    <n v="20390.400000000001"/>
  </r>
  <r>
    <d v="2023-06-01T00:00:00"/>
    <d v="2023-06-30T00:00:00"/>
    <s v="Guru Nanak Electricals &amp; Appliances (R) (TCS)"/>
    <d v="2023-06-16T00:00:00"/>
    <x v="17"/>
    <n v="16704"/>
    <n v="19710.72"/>
  </r>
  <r>
    <d v="2023-06-01T00:00:00"/>
    <d v="2023-06-30T00:00:00"/>
    <s v="Guru Nanak Electricals &amp; Appliances (R) (TCS)"/>
    <d v="2023-06-16T00:00:00"/>
    <x v="17"/>
    <n v="11520"/>
    <n v="13593.6"/>
  </r>
  <r>
    <d v="2023-06-01T00:00:00"/>
    <d v="2023-06-30T00:00:00"/>
    <s v="Guru Nanak Electricals &amp; Appliances (R) (TCS)"/>
    <d v="2023-06-16T00:00:00"/>
    <x v="17"/>
    <n v="8160"/>
    <n v="9628.7999999999993"/>
  </r>
  <r>
    <d v="2023-06-01T00:00:00"/>
    <d v="2023-06-30T00:00:00"/>
    <s v="Guru Nanak Electricals &amp; Appliances (R) (TCS)"/>
    <d v="2023-06-16T00:00:00"/>
    <x v="17"/>
    <n v="3744"/>
    <n v="4417.92"/>
  </r>
  <r>
    <d v="2023-06-01T00:00:00"/>
    <d v="2023-06-30T00:00:00"/>
    <s v="Guru Nanak Electricals &amp; Appliances (R) (TCS)"/>
    <d v="2023-06-16T00:00:00"/>
    <x v="17"/>
    <n v="15360"/>
    <n v="18124.8"/>
  </r>
  <r>
    <d v="2023-06-01T00:00:00"/>
    <d v="2023-06-30T00:00:00"/>
    <s v="Guru Nanak Electricals &amp; Appliances (R) (TCS)"/>
    <d v="2023-06-16T00:00:00"/>
    <x v="17"/>
    <n v="10560.6"/>
    <n v="12461.51"/>
  </r>
  <r>
    <d v="2023-06-01T00:00:00"/>
    <d v="2023-06-30T00:00:00"/>
    <s v="Guru Nanak Electricals &amp; Appliances (R) (TCS)"/>
    <d v="2023-06-16T00:00:00"/>
    <x v="17"/>
    <n v="4320"/>
    <n v="5097.6000000000004"/>
  </r>
  <r>
    <d v="2023-06-01T00:00:00"/>
    <d v="2023-06-30T00:00:00"/>
    <s v="Guru Nanak Electricals &amp; Appliances (R) (TCS)"/>
    <d v="2023-06-07T00:00:00"/>
    <x v="17"/>
    <n v="46800"/>
    <n v="54887.040000000001"/>
  </r>
  <r>
    <d v="2023-06-01T00:00:00"/>
    <d v="2023-06-30T00:00:00"/>
    <s v="Guru Nanak Electricals &amp; Appliances (R) (TCS)"/>
    <d v="2023-06-07T00:00:00"/>
    <x v="17"/>
    <n v="2400"/>
    <n v="2814.72"/>
  </r>
  <r>
    <d v="2023-06-01T00:00:00"/>
    <d v="2023-06-30T00:00:00"/>
    <s v="Maha Shakti Enterprises (TCS)"/>
    <d v="2023-06-23T00:00:00"/>
    <x v="17"/>
    <n v="4000"/>
    <n v="4691.2"/>
  </r>
  <r>
    <d v="2023-06-01T00:00:00"/>
    <d v="2023-06-30T00:00:00"/>
    <s v="Maha Shakti Enterprises (TCS)"/>
    <d v="2023-06-23T00:00:00"/>
    <x v="17"/>
    <n v="105750"/>
    <n v="124023.6"/>
  </r>
  <r>
    <d v="2023-06-01T00:00:00"/>
    <d v="2023-06-30T00:00:00"/>
    <s v="Maha Shakti Enterprises (TCS)"/>
    <d v="2023-06-23T00:00:00"/>
    <x v="17"/>
    <n v="2400"/>
    <n v="2814.72"/>
  </r>
  <r>
    <d v="2023-06-01T00:00:00"/>
    <d v="2023-06-30T00:00:00"/>
    <s v="Maha Shakti Enterprises (TCS)"/>
    <d v="2023-06-23T00:00:00"/>
    <x v="17"/>
    <n v="9100"/>
    <n v="10672.48"/>
  </r>
  <r>
    <d v="2023-06-01T00:00:00"/>
    <d v="2023-06-30T00:00:00"/>
    <s v="Maha Shakti Enterprises (TCS)"/>
    <d v="2023-06-28T00:00:00"/>
    <x v="17"/>
    <n v="31200"/>
    <n v="36591.360000000001"/>
  </r>
  <r>
    <d v="2023-06-01T00:00:00"/>
    <d v="2023-06-30T00:00:00"/>
    <s v="Maha Shakti Enterprises (TCS)"/>
    <d v="2023-06-28T00:00:00"/>
    <x v="17"/>
    <n v="4950"/>
    <n v="5805.36"/>
  </r>
  <r>
    <d v="2023-06-01T00:00:00"/>
    <d v="2023-06-30T00:00:00"/>
    <s v="Maha Shakti Enterprises (TCS)"/>
    <d v="2023-06-28T00:00:00"/>
    <x v="17"/>
    <n v="9750"/>
    <n v="11434.8"/>
  </r>
  <r>
    <d v="2023-06-01T00:00:00"/>
    <d v="2023-06-30T00:00:00"/>
    <s v="Maha Shakti Enterprises (TCS)"/>
    <d v="2023-06-28T00:00:00"/>
    <x v="17"/>
    <n v="12350"/>
    <n v="14484.08"/>
  </r>
  <r>
    <d v="2023-06-01T00:00:00"/>
    <d v="2023-06-30T00:00:00"/>
    <s v="Maha Shakti Enterprises (TCS)"/>
    <d v="2023-06-28T00:00:00"/>
    <x v="17"/>
    <n v="526.4"/>
    <n v="617.36"/>
  </r>
  <r>
    <d v="2023-06-01T00:00:00"/>
    <d v="2023-06-30T00:00:00"/>
    <s v="Maha Shakti Enterprises (TCS)"/>
    <d v="2023-06-28T00:00:00"/>
    <x v="17"/>
    <n v="26600"/>
    <n v="31196.48"/>
  </r>
  <r>
    <d v="2023-06-01T00:00:00"/>
    <d v="2023-06-30T00:00:00"/>
    <s v="Maha Shakti Enterprises (TCS)"/>
    <d v="2023-06-24T00:00:00"/>
    <x v="17"/>
    <n v="12690"/>
    <n v="14882.83"/>
  </r>
  <r>
    <d v="2023-06-01T00:00:00"/>
    <d v="2023-06-30T00:00:00"/>
    <s v="Maha Shakti Enterprises (TCS)"/>
    <d v="2023-06-23T00:00:00"/>
    <x v="17"/>
    <n v="25374"/>
    <n v="29941.32"/>
  </r>
  <r>
    <d v="2023-06-01T00:00:00"/>
    <d v="2023-06-30T00:00:00"/>
    <s v="Maha Shakti Enterprises (TCS)"/>
    <d v="2023-06-23T00:00:00"/>
    <x v="17"/>
    <n v="51.85"/>
    <n v="61.18"/>
  </r>
  <r>
    <d v="2023-06-01T00:00:00"/>
    <d v="2023-06-30T00:00:00"/>
    <s v="Maha Shakti Enterprises (TCS)"/>
    <d v="2023-06-20T00:00:00"/>
    <x v="17"/>
    <n v="5100"/>
    <n v="5981.28"/>
  </r>
  <r>
    <d v="2023-06-01T00:00:00"/>
    <d v="2023-06-30T00:00:00"/>
    <s v="Maha Shakti Enterprises (TCS)"/>
    <d v="2023-06-20T00:00:00"/>
    <x v="17"/>
    <n v="25600"/>
    <n v="30023.68"/>
  </r>
  <r>
    <d v="2023-06-01T00:00:00"/>
    <d v="2023-06-30T00:00:00"/>
    <s v="Maha Shakti Enterprises (TCS)"/>
    <d v="2023-06-20T00:00:00"/>
    <x v="17"/>
    <n v="17550"/>
    <n v="20582.64"/>
  </r>
  <r>
    <d v="2023-06-01T00:00:00"/>
    <d v="2023-06-30T00:00:00"/>
    <s v="Maha Shakti Enterprises (TCS)"/>
    <d v="2023-06-20T00:00:00"/>
    <x v="17"/>
    <n v="11400"/>
    <n v="13369.92"/>
  </r>
  <r>
    <d v="2023-06-01T00:00:00"/>
    <d v="2023-06-30T00:00:00"/>
    <s v="Maha Shakti Enterprises (TCS)"/>
    <d v="2023-06-10T00:00:00"/>
    <x v="17"/>
    <n v="0"/>
    <n v="0"/>
  </r>
  <r>
    <d v="2023-06-01T00:00:00"/>
    <d v="2023-06-30T00:00:00"/>
    <s v="Maha Shakti Enterprises (TCS)"/>
    <d v="2023-06-10T00:00:00"/>
    <x v="17"/>
    <n v="21125"/>
    <n v="24775.4"/>
  </r>
  <r>
    <d v="2023-06-01T00:00:00"/>
    <d v="2023-06-30T00:00:00"/>
    <s v="Maha Shakti Enterprises (TCS)"/>
    <d v="2023-06-10T00:00:00"/>
    <x v="17"/>
    <n v="5700"/>
    <n v="6684.96"/>
  </r>
  <r>
    <d v="2023-06-01T00:00:00"/>
    <d v="2023-06-30T00:00:00"/>
    <s v="Maha Shakti Enterprises (TCS)"/>
    <d v="2023-06-10T00:00:00"/>
    <x v="17"/>
    <n v="5200"/>
    <n v="6098.56"/>
  </r>
  <r>
    <d v="2023-06-01T00:00:00"/>
    <d v="2023-06-30T00:00:00"/>
    <s v="Maha Shakti Enterprises (TCS)"/>
    <d v="2023-06-10T00:00:00"/>
    <x v="17"/>
    <n v="4000"/>
    <n v="4691.2"/>
  </r>
  <r>
    <d v="2023-06-01T00:00:00"/>
    <d v="2023-06-30T00:00:00"/>
    <s v="Maha Shakti Enterprises (TCS)"/>
    <d v="2023-06-10T00:00:00"/>
    <x v="17"/>
    <n v="7400"/>
    <n v="8678.7199999999993"/>
  </r>
  <r>
    <d v="2023-06-01T00:00:00"/>
    <d v="2023-06-30T00:00:00"/>
    <s v="Maha Shakti Enterprises (TCS)"/>
    <d v="2023-06-10T00:00:00"/>
    <x v="17"/>
    <n v="1000"/>
    <n v="1172.8"/>
  </r>
  <r>
    <d v="2023-06-01T00:00:00"/>
    <d v="2023-06-30T00:00:00"/>
    <s v="Maha Shakti Enterprises (TCS)"/>
    <d v="2023-06-10T00:00:00"/>
    <x v="17"/>
    <n v="1600"/>
    <n v="1876.48"/>
  </r>
  <r>
    <d v="2023-06-01T00:00:00"/>
    <d v="2023-06-30T00:00:00"/>
    <s v="Maha Shakti Enterprises (TCS)"/>
    <d v="2023-06-10T00:00:00"/>
    <x v="17"/>
    <n v="3600"/>
    <n v="4222.08"/>
  </r>
  <r>
    <d v="2023-06-01T00:00:00"/>
    <d v="2023-06-30T00:00:00"/>
    <s v="Maha Shakti Enterprises (TCS)"/>
    <d v="2023-06-10T00:00:00"/>
    <x v="17"/>
    <n v="3375"/>
    <n v="3958.2"/>
  </r>
  <r>
    <d v="2023-06-01T00:00:00"/>
    <d v="2023-06-30T00:00:00"/>
    <s v="Maha Shakti Enterprises (TCS)"/>
    <d v="2023-06-10T00:00:00"/>
    <x v="17"/>
    <n v="9600"/>
    <n v="11258.88"/>
  </r>
  <r>
    <d v="2023-06-01T00:00:00"/>
    <d v="2023-06-30T00:00:00"/>
    <s v="Maha Shakti Enterprises (TCS)"/>
    <d v="2023-06-10T00:00:00"/>
    <x v="17"/>
    <n v="6400"/>
    <n v="7505.92"/>
  </r>
  <r>
    <d v="2023-06-01T00:00:00"/>
    <d v="2023-06-30T00:00:00"/>
    <s v="Maha Shakti Enterprises (TCS)"/>
    <d v="2023-06-10T00:00:00"/>
    <x v="17"/>
    <n v="6000"/>
    <n v="7036.8"/>
  </r>
  <r>
    <d v="2023-06-01T00:00:00"/>
    <d v="2023-06-30T00:00:00"/>
    <s v="Maha Shakti Enterprises (TCS)"/>
    <d v="2023-06-10T00:00:00"/>
    <x v="17"/>
    <n v="5400"/>
    <n v="6333.12"/>
  </r>
  <r>
    <d v="2023-06-01T00:00:00"/>
    <d v="2023-06-30T00:00:00"/>
    <s v="Maha Shakti Enterprises (TCS)"/>
    <d v="2023-06-10T00:00:00"/>
    <x v="17"/>
    <n v="6375"/>
    <n v="7476.6"/>
  </r>
  <r>
    <d v="2023-06-01T00:00:00"/>
    <d v="2023-06-30T00:00:00"/>
    <s v="Maha Shakti Enterprises (TCS)"/>
    <d v="2023-06-10T00:00:00"/>
    <x v="17"/>
    <n v="5170"/>
    <n v="6063.38"/>
  </r>
  <r>
    <d v="2023-06-01T00:00:00"/>
    <d v="2023-06-30T00:00:00"/>
    <s v="Maha Shakti Enterprises (TCS)"/>
    <d v="2023-06-10T00:00:00"/>
    <x v="17"/>
    <n v="5170"/>
    <n v="6063.38"/>
  </r>
  <r>
    <d v="2023-06-01T00:00:00"/>
    <d v="2023-06-30T00:00:00"/>
    <s v="Maha Shakti Enterprises (TCS)"/>
    <d v="2023-06-10T00:00:00"/>
    <x v="17"/>
    <n v="5170"/>
    <n v="6063.38"/>
  </r>
  <r>
    <d v="2023-06-01T00:00:00"/>
    <d v="2023-06-30T00:00:00"/>
    <s v="Maha Shakti Enterprises (TCS)"/>
    <d v="2023-06-10T00:00:00"/>
    <x v="17"/>
    <n v="5800"/>
    <n v="6802.24"/>
  </r>
  <r>
    <d v="2023-06-01T00:00:00"/>
    <d v="2023-06-30T00:00:00"/>
    <s v="Maha Shakti Enterprises (TCS)"/>
    <d v="2023-06-10T00:00:00"/>
    <x v="17"/>
    <n v="35000"/>
    <n v="41048"/>
  </r>
  <r>
    <d v="2023-06-01T00:00:00"/>
    <d v="2023-06-30T00:00:00"/>
    <s v="Maha Shakti Enterprises (TCS)"/>
    <d v="2023-06-10T00:00:00"/>
    <x v="17"/>
    <n v="14000"/>
    <n v="16419.2"/>
  </r>
  <r>
    <d v="2023-06-01T00:00:00"/>
    <d v="2023-06-30T00:00:00"/>
    <s v="Maha Shakti Enterprises (TCS)"/>
    <d v="2023-06-10T00:00:00"/>
    <x v="17"/>
    <n v="12000"/>
    <n v="14073.6"/>
  </r>
  <r>
    <d v="2023-06-01T00:00:00"/>
    <d v="2023-06-30T00:00:00"/>
    <s v="Maha Shakti Enterprises (TCS)"/>
    <d v="2023-06-10T00:00:00"/>
    <x v="17"/>
    <n v="25600"/>
    <n v="30023.68"/>
  </r>
  <r>
    <d v="2023-06-01T00:00:00"/>
    <d v="2023-06-30T00:00:00"/>
    <s v="Maha Shakti Enterprises (TCS)"/>
    <d v="2023-06-10T00:00:00"/>
    <x v="17"/>
    <n v="19200"/>
    <n v="22517.759999999998"/>
  </r>
  <r>
    <d v="2023-06-01T00:00:00"/>
    <d v="2023-06-30T00:00:00"/>
    <s v="Maha Shakti Enterprises (TCS)"/>
    <d v="2023-06-10T00:00:00"/>
    <x v="17"/>
    <n v="10200"/>
    <n v="11962.56"/>
  </r>
  <r>
    <d v="2023-06-01T00:00:00"/>
    <d v="2023-06-30T00:00:00"/>
    <s v="Maha Shakti Enterprises (TCS)"/>
    <d v="2023-06-10T00:00:00"/>
    <x v="17"/>
    <n v="45120"/>
    <n v="52916.74"/>
  </r>
  <r>
    <d v="2023-06-01T00:00:00"/>
    <d v="2023-06-30T00:00:00"/>
    <s v="Maha Shakti Enterprises (TCS)"/>
    <d v="2023-06-10T00:00:00"/>
    <x v="17"/>
    <n v="4624.8"/>
    <n v="5423.97"/>
  </r>
  <r>
    <d v="2023-06-01T00:00:00"/>
    <d v="2023-06-30T00:00:00"/>
    <s v="Maha Shakti Enterprises (TCS)"/>
    <d v="2023-06-10T00:00:00"/>
    <x v="17"/>
    <n v="4624.8"/>
    <n v="5423.97"/>
  </r>
  <r>
    <d v="2023-06-01T00:00:00"/>
    <d v="2023-06-30T00:00:00"/>
    <s v="Maha Shakti Enterprises (TCS)"/>
    <d v="2023-06-10T00:00:00"/>
    <x v="17"/>
    <n v="20642.400000000001"/>
    <n v="24209.41"/>
  </r>
  <r>
    <d v="2023-06-01T00:00:00"/>
    <d v="2023-06-30T00:00:00"/>
    <s v="Maha Shakti Enterprises (TCS)"/>
    <d v="2023-06-10T00:00:00"/>
    <x v="17"/>
    <n v="3553.2"/>
    <n v="4167.1899999999996"/>
  </r>
  <r>
    <d v="2023-06-01T00:00:00"/>
    <d v="2023-06-30T00:00:00"/>
    <s v="Maha Shakti Enterprises (TCS)"/>
    <d v="2023-06-10T00:00:00"/>
    <x v="17"/>
    <n v="11700"/>
    <n v="13721.76"/>
  </r>
  <r>
    <d v="2023-06-01T00:00:00"/>
    <d v="2023-06-30T00:00:00"/>
    <s v="Maha Shakti Enterprises (TCS)"/>
    <d v="2023-06-10T00:00:00"/>
    <x v="17"/>
    <n v="7896"/>
    <n v="9260.43"/>
  </r>
  <r>
    <d v="2023-06-01T00:00:00"/>
    <d v="2023-06-30T00:00:00"/>
    <s v="Maha Shakti Enterprises (TCS)"/>
    <d v="2023-06-10T00:00:00"/>
    <x v="17"/>
    <n v="8178"/>
    <n v="9591.16"/>
  </r>
  <r>
    <d v="2023-06-01T00:00:00"/>
    <d v="2023-06-30T00:00:00"/>
    <s v="Maha Shakti Enterprises (TCS)"/>
    <d v="2023-06-10T00:00:00"/>
    <x v="17"/>
    <n v="7219.2"/>
    <n v="8466.68"/>
  </r>
  <r>
    <d v="2023-06-01T00:00:00"/>
    <d v="2023-06-30T00:00:00"/>
    <s v="Maha Shakti Enterprises (TCS)"/>
    <d v="2023-06-10T00:00:00"/>
    <x v="17"/>
    <n v="49744.800000000003"/>
    <n v="58340.7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240"/>
    <n v="281.47000000000003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5640"/>
    <n v="6614.59"/>
  </r>
  <r>
    <d v="2023-06-01T00:00:00"/>
    <d v="2023-06-30T00:00:00"/>
    <s v="Maha Shakti Enterprises (TCS)"/>
    <d v="2023-06-10T00:00:00"/>
    <x v="17"/>
    <n v="6000"/>
    <n v="7036.8"/>
  </r>
  <r>
    <d v="2023-06-01T00:00:00"/>
    <d v="2023-06-30T00:00:00"/>
    <s v="Maha Shakti Enterprises (TCS)"/>
    <d v="2023-06-10T00:00:00"/>
    <x v="17"/>
    <n v="80"/>
    <n v="93.82"/>
  </r>
  <r>
    <d v="2023-06-01T00:00:00"/>
    <d v="2023-06-30T00:00:00"/>
    <s v="Maha Shakti Enterprises (TCS)"/>
    <d v="2023-06-10T00:00:00"/>
    <x v="17"/>
    <n v="400"/>
    <n v="469.12"/>
  </r>
  <r>
    <d v="2023-06-01T00:00:00"/>
    <d v="2023-06-30T00:00:00"/>
    <s v="Maha Shakti Enterprises (TCS)"/>
    <d v="2023-06-10T00:00:00"/>
    <x v="17"/>
    <n v="12408"/>
    <n v="14552.1"/>
  </r>
  <r>
    <d v="2023-06-01T00:00:00"/>
    <d v="2023-06-30T00:00:00"/>
    <s v="Maha Shakti Enterprises (TCS)"/>
    <d v="2023-06-10T00:00:00"/>
    <x v="17"/>
    <n v="846"/>
    <n v="992.19"/>
  </r>
  <r>
    <d v="2023-06-01T00:00:00"/>
    <d v="2023-06-30T00:00:00"/>
    <s v="Maha Shakti Enterprises (TCS)"/>
    <d v="2023-06-10T00:00:00"/>
    <x v="17"/>
    <n v="0"/>
    <n v="0"/>
  </r>
  <r>
    <d v="2023-06-01T00:00:00"/>
    <d v="2023-06-30T00:00:00"/>
    <s v="Maha Shakti Enterprises (TCS)"/>
    <d v="2023-06-10T00:00:00"/>
    <x v="17"/>
    <n v="21125"/>
    <n v="24775.4"/>
  </r>
  <r>
    <d v="2023-06-01T00:00:00"/>
    <d v="2023-06-30T00:00:00"/>
    <s v="Maha Shakti Enterprises (TCS)"/>
    <d v="2023-06-10T00:00:00"/>
    <x v="17"/>
    <n v="5700"/>
    <n v="6684.96"/>
  </r>
  <r>
    <d v="2023-06-01T00:00:00"/>
    <d v="2023-06-30T00:00:00"/>
    <s v="Maha Shakti Enterprises (TCS)"/>
    <d v="2023-06-10T00:00:00"/>
    <x v="17"/>
    <n v="846"/>
    <n v="992.19"/>
  </r>
  <r>
    <d v="2023-06-01T00:00:00"/>
    <d v="2023-06-30T00:00:00"/>
    <s v="Maha Shakti Enterprises (TCS)"/>
    <d v="2023-06-10T00:00:00"/>
    <x v="17"/>
    <n v="5200"/>
    <n v="6098.56"/>
  </r>
  <r>
    <d v="2023-06-01T00:00:00"/>
    <d v="2023-06-30T00:00:00"/>
    <s v="Maha Shakti Enterprises (TCS)"/>
    <d v="2023-06-10T00:00:00"/>
    <x v="17"/>
    <n v="7400"/>
    <n v="8678.7199999999993"/>
  </r>
  <r>
    <d v="2023-06-01T00:00:00"/>
    <d v="2023-06-30T00:00:00"/>
    <s v="Maha Shakti Enterprises (TCS)"/>
    <d v="2023-06-10T00:00:00"/>
    <x v="17"/>
    <n v="1000"/>
    <n v="1172.8"/>
  </r>
  <r>
    <d v="2023-06-01T00:00:00"/>
    <d v="2023-06-30T00:00:00"/>
    <s v="Maha Shakti Enterprises (TCS)"/>
    <d v="2023-06-10T00:00:00"/>
    <x v="17"/>
    <n v="1600"/>
    <n v="1876.48"/>
  </r>
  <r>
    <d v="2023-06-01T00:00:00"/>
    <d v="2023-06-30T00:00:00"/>
    <s v="Maha Shakti Enterprises (TCS)"/>
    <d v="2023-06-10T00:00:00"/>
    <x v="17"/>
    <n v="9600"/>
    <n v="11258.88"/>
  </r>
  <r>
    <d v="2023-06-01T00:00:00"/>
    <d v="2023-06-30T00:00:00"/>
    <s v="Maha Shakti Enterprises (TCS)"/>
    <d v="2023-06-10T00:00:00"/>
    <x v="17"/>
    <n v="6400"/>
    <n v="7505.92"/>
  </r>
  <r>
    <d v="2023-06-01T00:00:00"/>
    <d v="2023-06-30T00:00:00"/>
    <s v="Maha Shakti Enterprises (TCS)"/>
    <d v="2023-06-10T00:00:00"/>
    <x v="17"/>
    <n v="6000"/>
    <n v="7036.8"/>
  </r>
  <r>
    <d v="2023-06-01T00:00:00"/>
    <d v="2023-06-30T00:00:00"/>
    <s v="Maha Shakti Enterprises (TCS)"/>
    <d v="2023-06-10T00:00:00"/>
    <x v="17"/>
    <n v="5400"/>
    <n v="6333.12"/>
  </r>
  <r>
    <d v="2023-06-01T00:00:00"/>
    <d v="2023-06-30T00:00:00"/>
    <s v="Maha Shakti Enterprises (TCS)"/>
    <d v="2023-06-10T00:00:00"/>
    <x v="17"/>
    <n v="6375"/>
    <n v="7476.6"/>
  </r>
  <r>
    <d v="2023-06-01T00:00:00"/>
    <d v="2023-06-30T00:00:00"/>
    <s v="Maha Shakti Enterprises (TCS)"/>
    <d v="2023-06-10T00:00:00"/>
    <x v="17"/>
    <n v="5170"/>
    <n v="6063.38"/>
  </r>
  <r>
    <d v="2023-06-01T00:00:00"/>
    <d v="2023-06-30T00:00:00"/>
    <s v="Maha Shakti Enterprises (TCS)"/>
    <d v="2023-06-10T00:00:00"/>
    <x v="17"/>
    <n v="5170"/>
    <n v="6063.38"/>
  </r>
  <r>
    <d v="2023-06-01T00:00:00"/>
    <d v="2023-06-30T00:00:00"/>
    <s v="Maha Shakti Enterprises (TCS)"/>
    <d v="2023-06-10T00:00:00"/>
    <x v="17"/>
    <n v="5170"/>
    <n v="6063.38"/>
  </r>
  <r>
    <d v="2023-06-01T00:00:00"/>
    <d v="2023-06-30T00:00:00"/>
    <s v="Maha Shakti Enterprises (TCS)"/>
    <d v="2023-06-10T00:00:00"/>
    <x v="17"/>
    <n v="5800"/>
    <n v="6802.24"/>
  </r>
  <r>
    <d v="2023-06-01T00:00:00"/>
    <d v="2023-06-30T00:00:00"/>
    <s v="Maha Shakti Enterprises (TCS)"/>
    <d v="2023-06-10T00:00:00"/>
    <x v="17"/>
    <n v="35000"/>
    <n v="41048"/>
  </r>
  <r>
    <d v="2023-06-01T00:00:00"/>
    <d v="2023-06-30T00:00:00"/>
    <s v="Maha Shakti Enterprises (TCS)"/>
    <d v="2023-06-10T00:00:00"/>
    <x v="17"/>
    <n v="14000"/>
    <n v="16419.2"/>
  </r>
  <r>
    <d v="2023-06-01T00:00:00"/>
    <d v="2023-06-30T00:00:00"/>
    <s v="Maha Shakti Enterprises (TCS)"/>
    <d v="2023-06-10T00:00:00"/>
    <x v="17"/>
    <n v="12000"/>
    <n v="14073.6"/>
  </r>
  <r>
    <d v="2023-06-01T00:00:00"/>
    <d v="2023-06-30T00:00:00"/>
    <s v="Maha Shakti Enterprises (TCS)"/>
    <d v="2023-06-10T00:00:00"/>
    <x v="17"/>
    <n v="25600"/>
    <n v="30023.68"/>
  </r>
  <r>
    <d v="2023-06-01T00:00:00"/>
    <d v="2023-06-30T00:00:00"/>
    <s v="Maha Shakti Enterprises (TCS)"/>
    <d v="2023-06-10T00:00:00"/>
    <x v="17"/>
    <n v="19200"/>
    <n v="22517.759999999998"/>
  </r>
  <r>
    <d v="2023-06-01T00:00:00"/>
    <d v="2023-06-30T00:00:00"/>
    <s v="Maha Shakti Enterprises (TCS)"/>
    <d v="2023-06-10T00:00:00"/>
    <x v="17"/>
    <n v="10200"/>
    <n v="11962.56"/>
  </r>
  <r>
    <d v="2023-06-01T00:00:00"/>
    <d v="2023-06-30T00:00:00"/>
    <s v="Maha Shakti Enterprises (TCS)"/>
    <d v="2023-06-10T00:00:00"/>
    <x v="17"/>
    <n v="45120"/>
    <n v="52916.74"/>
  </r>
  <r>
    <d v="2023-06-01T00:00:00"/>
    <d v="2023-06-30T00:00:00"/>
    <s v="Maha Shakti Enterprises (TCS)"/>
    <d v="2023-06-10T00:00:00"/>
    <x v="17"/>
    <n v="20642.400000000001"/>
    <n v="24209.41"/>
  </r>
  <r>
    <d v="2023-06-01T00:00:00"/>
    <d v="2023-06-30T00:00:00"/>
    <s v="Maha Shakti Enterprises (TCS)"/>
    <d v="2023-06-10T00:00:00"/>
    <x v="17"/>
    <n v="11700"/>
    <n v="13721.76"/>
  </r>
  <r>
    <d v="2023-06-01T00:00:00"/>
    <d v="2023-06-30T00:00:00"/>
    <s v="Maha Shakti Enterprises (TCS)"/>
    <d v="2023-06-10T00:00:00"/>
    <x v="17"/>
    <n v="7896"/>
    <n v="9260.43"/>
  </r>
  <r>
    <d v="2023-06-01T00:00:00"/>
    <d v="2023-06-30T00:00:00"/>
    <s v="Maha Shakti Enterprises (TCS)"/>
    <d v="2023-06-10T00:00:00"/>
    <x v="17"/>
    <n v="8178"/>
    <n v="9591.16"/>
  </r>
  <r>
    <d v="2023-06-01T00:00:00"/>
    <d v="2023-06-30T00:00:00"/>
    <s v="Maha Shakti Enterprises (TCS)"/>
    <d v="2023-06-10T00:00:00"/>
    <x v="17"/>
    <n v="7219.2"/>
    <n v="8466.68"/>
  </r>
  <r>
    <d v="2023-06-01T00:00:00"/>
    <d v="2023-06-30T00:00:00"/>
    <s v="Maha Shakti Enterprises (TCS)"/>
    <d v="2023-06-10T00:00:00"/>
    <x v="17"/>
    <n v="49744.800000000003"/>
    <n v="58340.7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240"/>
    <n v="281.47000000000003"/>
  </r>
  <r>
    <d v="2023-06-01T00:00:00"/>
    <d v="2023-06-30T00:00:00"/>
    <s v="Maha Shakti Enterprises (TCS)"/>
    <d v="2023-06-10T00:00:00"/>
    <x v="17"/>
    <n v="480"/>
    <n v="562.94000000000005"/>
  </r>
  <r>
    <d v="2023-06-01T00:00:00"/>
    <d v="2023-06-30T00:00:00"/>
    <s v="Maha Shakti Enterprises (TCS)"/>
    <d v="2023-06-10T00:00:00"/>
    <x v="17"/>
    <n v="6000"/>
    <n v="7036.8"/>
  </r>
  <r>
    <d v="2023-06-01T00:00:00"/>
    <d v="2023-06-30T00:00:00"/>
    <s v="Maha Shakti Enterprises (TCS)"/>
    <d v="2023-06-10T00:00:00"/>
    <x v="17"/>
    <n v="12408"/>
    <n v="14552.1"/>
  </r>
  <r>
    <d v="2023-06-01T00:00:00"/>
    <d v="2023-06-30T00:00:00"/>
    <s v="Maha Shakti Enterprises (TCS)"/>
    <d v="2023-06-10T00:00:00"/>
    <x v="17"/>
    <n v="80"/>
    <n v="93.82"/>
  </r>
  <r>
    <d v="2023-06-01T00:00:00"/>
    <d v="2023-06-30T00:00:00"/>
    <s v="Maha Shakti Enterprises (TCS)"/>
    <d v="2023-06-10T00:00:00"/>
    <x v="17"/>
    <n v="400"/>
    <n v="469.12"/>
  </r>
  <r>
    <d v="2023-06-01T00:00:00"/>
    <d v="2023-06-30T00:00:00"/>
    <s v="Maha Shakti Enterprises (TCS)"/>
    <d v="2023-06-10T00:00:00"/>
    <x v="17"/>
    <n v="4000"/>
    <n v="4691.2"/>
  </r>
  <r>
    <d v="2023-06-01T00:00:00"/>
    <d v="2023-06-30T00:00:00"/>
    <s v="Maha Shakti Enterprises (TCS)"/>
    <d v="2023-06-10T00:00:00"/>
    <x v="17"/>
    <n v="3600"/>
    <n v="4222.08"/>
  </r>
  <r>
    <d v="2023-06-01T00:00:00"/>
    <d v="2023-06-30T00:00:00"/>
    <s v="Maha Shakti Enterprises (TCS)"/>
    <d v="2023-06-10T00:00:00"/>
    <x v="17"/>
    <n v="3375"/>
    <n v="3958.2"/>
  </r>
  <r>
    <d v="2023-06-01T00:00:00"/>
    <d v="2023-06-30T00:00:00"/>
    <s v="Maha Shakti Enterprises (TCS)"/>
    <d v="2023-06-10T00:00:00"/>
    <x v="17"/>
    <n v="4624.8"/>
    <n v="5423.97"/>
  </r>
  <r>
    <d v="2023-06-01T00:00:00"/>
    <d v="2023-06-30T00:00:00"/>
    <s v="Maha Shakti Enterprises (TCS)"/>
    <d v="2023-06-10T00:00:00"/>
    <x v="17"/>
    <n v="4624.8"/>
    <n v="5423.97"/>
  </r>
  <r>
    <d v="2023-06-01T00:00:00"/>
    <d v="2023-06-30T00:00:00"/>
    <s v="Maha Shakti Enterprises (TCS)"/>
    <d v="2023-06-10T00:00:00"/>
    <x v="17"/>
    <n v="3553.2"/>
    <n v="4167.1899999999996"/>
  </r>
  <r>
    <d v="2023-06-01T00:00:00"/>
    <d v="2023-06-30T00:00:00"/>
    <s v="Maha Shakti Enterprises (TCS)"/>
    <d v="2023-06-10T00:00:00"/>
    <x v="17"/>
    <n v="5640"/>
    <n v="6614.59"/>
  </r>
  <r>
    <d v="2023-06-01T00:00:00"/>
    <d v="2023-06-30T00:00:00"/>
    <s v="Maha Shakti Enterprises (TCS)"/>
    <d v="2023-06-20T00:00:00"/>
    <x v="17"/>
    <n v="80360"/>
    <n v="94246.21"/>
  </r>
  <r>
    <d v="2023-06-01T00:00:00"/>
    <d v="2023-06-30T00:00:00"/>
    <s v="Maha Shakti Enterprises (TCS)"/>
    <d v="2023-06-17T00:00:00"/>
    <x v="17"/>
    <n v="5200"/>
    <n v="6098.56"/>
  </r>
  <r>
    <d v="2023-06-01T00:00:00"/>
    <d v="2023-06-30T00:00:00"/>
    <s v="Maha Shakti Enterprises (TCS)"/>
    <d v="2023-06-17T00:00:00"/>
    <x v="17"/>
    <n v="5200"/>
    <n v="6098.56"/>
  </r>
  <r>
    <d v="2023-06-01T00:00:00"/>
    <d v="2023-06-30T00:00:00"/>
    <s v="Maha Shakti Enterprises (TCS)"/>
    <d v="2023-06-17T00:00:00"/>
    <x v="17"/>
    <n v="4000"/>
    <n v="4691.2"/>
  </r>
  <r>
    <d v="2023-06-01T00:00:00"/>
    <d v="2023-06-30T00:00:00"/>
    <s v="Maha Shakti Enterprises (TCS)"/>
    <d v="2023-06-17T00:00:00"/>
    <x v="17"/>
    <n v="1200"/>
    <n v="1407.36"/>
  </r>
  <r>
    <d v="2023-06-01T00:00:00"/>
    <d v="2023-06-30T00:00:00"/>
    <s v="Maha Shakti Enterprises (TCS)"/>
    <d v="2023-06-17T00:00:00"/>
    <x v="17"/>
    <n v="325"/>
    <n v="381.16"/>
  </r>
  <r>
    <d v="2023-06-01T00:00:00"/>
    <d v="2023-06-30T00:00:00"/>
    <s v="Maha Shakti Enterprises (TCS)"/>
    <d v="2023-06-17T00:00:00"/>
    <x v="17"/>
    <n v="15600"/>
    <n v="18295.68"/>
  </r>
  <r>
    <d v="2023-06-01T00:00:00"/>
    <d v="2023-06-30T00:00:00"/>
    <s v="Maha Shakti Enterprises (TCS)"/>
    <d v="2023-06-17T00:00:00"/>
    <x v="17"/>
    <n v="9360"/>
    <n v="10977.41"/>
  </r>
  <r>
    <d v="2023-06-01T00:00:00"/>
    <d v="2023-06-30T00:00:00"/>
    <s v="Maha Shakti Enterprises (TCS)"/>
    <d v="2023-06-17T00:00:00"/>
    <x v="17"/>
    <n v="2340"/>
    <n v="2744.35"/>
  </r>
  <r>
    <d v="2023-06-01T00:00:00"/>
    <d v="2023-06-30T00:00:00"/>
    <s v="Maha Shakti Enterprises (TCS)"/>
    <d v="2023-06-17T00:00:00"/>
    <x v="17"/>
    <n v="11600"/>
    <n v="13604.48"/>
  </r>
  <r>
    <d v="2023-06-01T00:00:00"/>
    <d v="2023-06-30T00:00:00"/>
    <s v="Maha Shakti Enterprises (TCS)"/>
    <d v="2023-06-17T00:00:00"/>
    <x v="17"/>
    <n v="24000"/>
    <n v="28147.200000000001"/>
  </r>
  <r>
    <d v="2023-06-01T00:00:00"/>
    <d v="2023-06-30T00:00:00"/>
    <s v="Maha Shakti Enterprises (TCS)"/>
    <d v="2023-06-17T00:00:00"/>
    <x v="17"/>
    <n v="12972"/>
    <n v="15213.56"/>
  </r>
  <r>
    <d v="2023-06-01T00:00:00"/>
    <d v="2023-06-30T00:00:00"/>
    <s v="Maha Shakti Enterprises (TCS)"/>
    <d v="2023-06-17T00:00:00"/>
    <x v="17"/>
    <n v="3158.4"/>
    <n v="3704.17"/>
  </r>
  <r>
    <d v="2023-06-01T00:00:00"/>
    <d v="2023-06-30T00:00:00"/>
    <s v="Maha Shakti Enterprises (TCS)"/>
    <d v="2023-06-17T00:00:00"/>
    <x v="17"/>
    <n v="19740"/>
    <n v="23151.07"/>
  </r>
  <r>
    <d v="2023-06-01T00:00:00"/>
    <d v="2023-06-30T00:00:00"/>
    <s v="Maha Shakti Enterprises (TCS)"/>
    <d v="2023-06-17T00:00:00"/>
    <x v="17"/>
    <n v="4000"/>
    <n v="4691.2"/>
  </r>
  <r>
    <d v="2023-06-01T00:00:00"/>
    <d v="2023-06-30T00:00:00"/>
    <s v="Maha Shakti Enterprises (TCS)"/>
    <d v="2023-06-13T00:00:00"/>
    <x v="17"/>
    <n v="5200"/>
    <n v="6098.56"/>
  </r>
  <r>
    <d v="2023-06-01T00:00:00"/>
    <d v="2023-06-30T00:00:00"/>
    <s v="Maha Shakti Enterprises (TCS)"/>
    <d v="2023-06-13T00:00:00"/>
    <x v="17"/>
    <n v="4000"/>
    <n v="4691.2"/>
  </r>
  <r>
    <d v="2023-06-01T00:00:00"/>
    <d v="2023-06-30T00:00:00"/>
    <s v="Maha Shakti Enterprises (TCS)"/>
    <d v="2023-06-13T00:00:00"/>
    <x v="17"/>
    <n v="7400"/>
    <n v="8678.7199999999993"/>
  </r>
  <r>
    <d v="2023-06-01T00:00:00"/>
    <d v="2023-06-30T00:00:00"/>
    <s v="Maha Shakti Enterprises (TCS)"/>
    <d v="2023-06-13T00:00:00"/>
    <x v="17"/>
    <n v="1000"/>
    <n v="1172.8"/>
  </r>
  <r>
    <d v="2023-06-01T00:00:00"/>
    <d v="2023-06-30T00:00:00"/>
    <s v="Maha Shakti Enterprises (TCS)"/>
    <d v="2023-06-13T00:00:00"/>
    <x v="17"/>
    <n v="1600"/>
    <n v="1876.48"/>
  </r>
  <r>
    <d v="2023-06-01T00:00:00"/>
    <d v="2023-06-30T00:00:00"/>
    <s v="Maha Shakti Enterprises (TCS)"/>
    <d v="2023-06-13T00:00:00"/>
    <x v="17"/>
    <n v="3600"/>
    <n v="4222.08"/>
  </r>
  <r>
    <d v="2023-06-01T00:00:00"/>
    <d v="2023-06-30T00:00:00"/>
    <s v="Maha Shakti Enterprises (TCS)"/>
    <d v="2023-06-13T00:00:00"/>
    <x v="17"/>
    <n v="5400"/>
    <n v="6333.12"/>
  </r>
  <r>
    <d v="2023-06-01T00:00:00"/>
    <d v="2023-06-30T00:00:00"/>
    <s v="Maha Shakti Enterprises (TCS)"/>
    <d v="2023-06-13T00:00:00"/>
    <x v="17"/>
    <n v="35000"/>
    <n v="41048"/>
  </r>
  <r>
    <d v="2023-06-01T00:00:00"/>
    <d v="2023-06-30T00:00:00"/>
    <s v="Maha Shakti Enterprises (TCS)"/>
    <d v="2023-06-13T00:00:00"/>
    <x v="17"/>
    <n v="19200"/>
    <n v="22517.759999999998"/>
  </r>
  <r>
    <d v="2023-06-01T00:00:00"/>
    <d v="2023-06-30T00:00:00"/>
    <s v="Maha Shakti Enterprises (TCS)"/>
    <d v="2023-06-13T00:00:00"/>
    <x v="17"/>
    <n v="11700"/>
    <n v="13721.76"/>
  </r>
  <r>
    <d v="2023-06-01T00:00:00"/>
    <d v="2023-06-30T00:00:00"/>
    <s v="Maha Shakti Enterprises (TCS)"/>
    <d v="2023-06-13T00:00:00"/>
    <x v="17"/>
    <n v="240"/>
    <n v="281.47000000000003"/>
  </r>
  <r>
    <d v="2023-06-01T00:00:00"/>
    <d v="2023-06-30T00:00:00"/>
    <s v="Maha Shakti Enterprises (TCS)"/>
    <d v="2023-06-13T00:00:00"/>
    <x v="17"/>
    <n v="400"/>
    <n v="469.12"/>
  </r>
  <r>
    <d v="2023-06-01T00:00:00"/>
    <d v="2023-06-30T00:00:00"/>
    <s v="Maha Shakti Enterprises (TCS)"/>
    <d v="2023-06-13T00:00:00"/>
    <x v="17"/>
    <n v="5700"/>
    <n v="6684.96"/>
  </r>
  <r>
    <d v="2023-06-01T00:00:00"/>
    <d v="2023-06-30T00:00:00"/>
    <s v="Maha Shakti Enterprises (TCS)"/>
    <d v="2023-06-13T00:00:00"/>
    <x v="17"/>
    <n v="3375"/>
    <n v="3958.2"/>
  </r>
  <r>
    <d v="2023-06-01T00:00:00"/>
    <d v="2023-06-30T00:00:00"/>
    <s v="Maha Shakti Enterprises (TCS)"/>
    <d v="2023-06-13T00:00:00"/>
    <x v="17"/>
    <n v="9600"/>
    <n v="11258.88"/>
  </r>
  <r>
    <d v="2023-06-01T00:00:00"/>
    <d v="2023-06-30T00:00:00"/>
    <s v="Maha Shakti Enterprises (TCS)"/>
    <d v="2023-06-13T00:00:00"/>
    <x v="17"/>
    <n v="6400"/>
    <n v="7505.92"/>
  </r>
  <r>
    <d v="2023-06-01T00:00:00"/>
    <d v="2023-06-30T00:00:00"/>
    <s v="Maha Shakti Enterprises (TCS)"/>
    <d v="2023-06-13T00:00:00"/>
    <x v="17"/>
    <n v="6000"/>
    <n v="7036.8"/>
  </r>
  <r>
    <d v="2023-06-01T00:00:00"/>
    <d v="2023-06-30T00:00:00"/>
    <s v="Maha Shakti Enterprises (TCS)"/>
    <d v="2023-06-13T00:00:00"/>
    <x v="17"/>
    <n v="6375"/>
    <n v="7476.6"/>
  </r>
  <r>
    <d v="2023-06-01T00:00:00"/>
    <d v="2023-06-30T00:00:00"/>
    <s v="Maha Shakti Enterprises (TCS)"/>
    <d v="2023-06-13T00:00:00"/>
    <x v="17"/>
    <n v="5800"/>
    <n v="6802.24"/>
  </r>
  <r>
    <d v="2023-06-01T00:00:00"/>
    <d v="2023-06-30T00:00:00"/>
    <s v="Maha Shakti Enterprises (TCS)"/>
    <d v="2023-06-13T00:00:00"/>
    <x v="17"/>
    <n v="14000"/>
    <n v="16419.2"/>
  </r>
  <r>
    <d v="2023-06-01T00:00:00"/>
    <d v="2023-06-30T00:00:00"/>
    <s v="Maha Shakti Enterprises (TCS)"/>
    <d v="2023-06-13T00:00:00"/>
    <x v="17"/>
    <n v="12000"/>
    <n v="14073.6"/>
  </r>
  <r>
    <d v="2023-06-01T00:00:00"/>
    <d v="2023-06-30T00:00:00"/>
    <s v="Maha Shakti Enterprises (TCS)"/>
    <d v="2023-06-13T00:00:00"/>
    <x v="17"/>
    <n v="25600"/>
    <n v="30023.68"/>
  </r>
  <r>
    <d v="2023-06-01T00:00:00"/>
    <d v="2023-06-30T00:00:00"/>
    <s v="Maha Shakti Enterprises (TCS)"/>
    <d v="2023-06-13T00:00:00"/>
    <x v="17"/>
    <n v="10200"/>
    <n v="11962.56"/>
  </r>
  <r>
    <d v="2023-06-01T00:00:00"/>
    <d v="2023-06-30T00:00:00"/>
    <s v="Maha Shakti Enterprises (TCS)"/>
    <d v="2023-06-13T00:00:00"/>
    <x v="17"/>
    <n v="480"/>
    <n v="562.94000000000005"/>
  </r>
  <r>
    <d v="2023-06-01T00:00:00"/>
    <d v="2023-06-30T00:00:00"/>
    <s v="Maha Shakti Enterprises (TCS)"/>
    <d v="2023-06-13T00:00:00"/>
    <x v="17"/>
    <n v="480"/>
    <n v="562.94000000000005"/>
  </r>
  <r>
    <d v="2023-06-01T00:00:00"/>
    <d v="2023-06-30T00:00:00"/>
    <s v="Maha Shakti Enterprises (TCS)"/>
    <d v="2023-06-13T00:00:00"/>
    <x v="17"/>
    <n v="480"/>
    <n v="562.94000000000005"/>
  </r>
  <r>
    <d v="2023-06-01T00:00:00"/>
    <d v="2023-06-30T00:00:00"/>
    <s v="Maha Shakti Enterprises (TCS)"/>
    <d v="2023-06-13T00:00:00"/>
    <x v="17"/>
    <n v="480"/>
    <n v="562.94000000000005"/>
  </r>
  <r>
    <d v="2023-06-01T00:00:00"/>
    <d v="2023-06-30T00:00:00"/>
    <s v="Maha Shakti Enterprises (TCS)"/>
    <d v="2023-06-13T00:00:00"/>
    <x v="17"/>
    <n v="80"/>
    <n v="93.82"/>
  </r>
  <r>
    <d v="2023-06-01T00:00:00"/>
    <d v="2023-06-30T00:00:00"/>
    <s v="Maha Shakti Enterprises (TCS)"/>
    <d v="2023-06-13T00:00:00"/>
    <x v="17"/>
    <n v="21125"/>
    <n v="24775.4"/>
  </r>
  <r>
    <d v="2023-06-01T00:00:00"/>
    <d v="2023-06-30T00:00:00"/>
    <s v="Maha Shakti Enterprises (TCS)"/>
    <d v="2023-06-13T00:00:00"/>
    <x v="17"/>
    <n v="0"/>
    <n v="0"/>
  </r>
  <r>
    <d v="2023-06-01T00:00:00"/>
    <d v="2023-06-30T00:00:00"/>
    <s v="Maha Shakti Enterprises (TCS)"/>
    <d v="2023-06-13T00:00:00"/>
    <x v="17"/>
    <n v="58500"/>
    <n v="68608.800000000003"/>
  </r>
  <r>
    <d v="2023-06-01T00:00:00"/>
    <d v="2023-06-30T00:00:00"/>
    <s v="Maha Shakti Enterprises (TCS)"/>
    <d v="2023-06-13T00:00:00"/>
    <x v="17"/>
    <n v="4624.8"/>
    <n v="5423.97"/>
  </r>
  <r>
    <d v="2023-06-01T00:00:00"/>
    <d v="2023-06-30T00:00:00"/>
    <s v="Maha Shakti Enterprises (TCS)"/>
    <d v="2023-06-13T00:00:00"/>
    <x v="17"/>
    <n v="4624.8"/>
    <n v="5423.97"/>
  </r>
  <r>
    <d v="2023-06-01T00:00:00"/>
    <d v="2023-06-30T00:00:00"/>
    <s v="Maha Shakti Enterprises (TCS)"/>
    <d v="2023-06-13T00:00:00"/>
    <x v="17"/>
    <n v="3553.2"/>
    <n v="4167.1899999999996"/>
  </r>
  <r>
    <d v="2023-06-01T00:00:00"/>
    <d v="2023-06-30T00:00:00"/>
    <s v="Maha Shakti Enterprises (TCS)"/>
    <d v="2023-06-13T00:00:00"/>
    <x v="17"/>
    <n v="8178"/>
    <n v="9591.16"/>
  </r>
  <r>
    <d v="2023-06-01T00:00:00"/>
    <d v="2023-06-30T00:00:00"/>
    <s v="Maha Shakti Enterprises (TCS)"/>
    <d v="2023-06-13T00:00:00"/>
    <x v="17"/>
    <n v="5640"/>
    <n v="6614.59"/>
  </r>
  <r>
    <d v="2023-06-01T00:00:00"/>
    <d v="2023-06-30T00:00:00"/>
    <s v="Maha Shakti Enterprises (TCS)"/>
    <d v="2023-06-13T00:00:00"/>
    <x v="17"/>
    <n v="5170"/>
    <n v="6063.38"/>
  </r>
  <r>
    <d v="2023-06-01T00:00:00"/>
    <d v="2023-06-30T00:00:00"/>
    <s v="Maha Shakti Enterprises (TCS)"/>
    <d v="2023-06-13T00:00:00"/>
    <x v="17"/>
    <n v="5170"/>
    <n v="6063.38"/>
  </r>
  <r>
    <d v="2023-06-01T00:00:00"/>
    <d v="2023-06-30T00:00:00"/>
    <s v="Maha Shakti Enterprises (TCS)"/>
    <d v="2023-06-13T00:00:00"/>
    <x v="17"/>
    <n v="5170"/>
    <n v="6063.38"/>
  </r>
  <r>
    <d v="2023-06-01T00:00:00"/>
    <d v="2023-06-30T00:00:00"/>
    <s v="Maha Shakti Enterprises (TCS)"/>
    <d v="2023-06-13T00:00:00"/>
    <x v="17"/>
    <n v="20642.400000000001"/>
    <n v="24209.41"/>
  </r>
  <r>
    <d v="2023-06-01T00:00:00"/>
    <d v="2023-06-30T00:00:00"/>
    <s v="Maha Shakti Enterprises (TCS)"/>
    <d v="2023-06-13T00:00:00"/>
    <x v="17"/>
    <n v="7896"/>
    <n v="9260.43"/>
  </r>
  <r>
    <d v="2023-06-01T00:00:00"/>
    <d v="2023-06-30T00:00:00"/>
    <s v="Maha Shakti Enterprises (TCS)"/>
    <d v="2023-06-13T00:00:00"/>
    <x v="17"/>
    <n v="7219.2"/>
    <n v="8466.68"/>
  </r>
  <r>
    <d v="2023-06-01T00:00:00"/>
    <d v="2023-06-30T00:00:00"/>
    <s v="Maha Shakti Enterprises (TCS)"/>
    <d v="2023-06-13T00:00:00"/>
    <x v="17"/>
    <n v="32430"/>
    <n v="38033.9"/>
  </r>
  <r>
    <d v="2023-06-01T00:00:00"/>
    <d v="2023-06-30T00:00:00"/>
    <s v="Maha Shakti Enterprises (TCS)"/>
    <d v="2023-06-13T00:00:00"/>
    <x v="17"/>
    <n v="45120"/>
    <n v="52916.74"/>
  </r>
  <r>
    <d v="2023-06-01T00:00:00"/>
    <d v="2023-06-30T00:00:00"/>
    <s v="Maha Shakti Enterprises (TCS)"/>
    <d v="2023-06-13T00:00:00"/>
    <x v="17"/>
    <n v="49744.800000000003"/>
    <n v="58340.7"/>
  </r>
  <r>
    <d v="2023-06-01T00:00:00"/>
    <d v="2023-06-30T00:00:00"/>
    <s v="Maha Shakti Enterprises (TCS)"/>
    <d v="2023-06-13T00:00:00"/>
    <x v="17"/>
    <n v="12408"/>
    <n v="14552.1"/>
  </r>
  <r>
    <d v="2023-06-01T00:00:00"/>
    <d v="2023-06-30T00:00:00"/>
    <s v="Maha Shakti Enterprises (TCS)"/>
    <d v="2023-06-13T00:00:00"/>
    <x v="17"/>
    <n v="846"/>
    <n v="992.19"/>
  </r>
  <r>
    <d v="2023-06-01T00:00:00"/>
    <d v="2023-06-30T00:00:00"/>
    <s v="Bharti Enterprises"/>
    <d v="2023-06-23T00:00:00"/>
    <x v="17"/>
    <n v="5800"/>
    <n v="6812.68"/>
  </r>
  <r>
    <d v="2023-06-01T00:00:00"/>
    <d v="2023-06-30T00:00:00"/>
    <s v="Bharti Enterprises"/>
    <d v="2023-06-23T00:00:00"/>
    <x v="17"/>
    <n v="5800"/>
    <n v="6812.68"/>
  </r>
  <r>
    <d v="2023-06-01T00:00:00"/>
    <d v="2023-06-30T00:00:00"/>
    <s v="Bharti Enterprises"/>
    <d v="2023-06-23T00:00:00"/>
    <x v="17"/>
    <n v="4000"/>
    <n v="4698.3999999999996"/>
  </r>
  <r>
    <d v="2023-06-01T00:00:00"/>
    <d v="2023-06-30T00:00:00"/>
    <s v="Bharti Enterprises"/>
    <d v="2023-06-23T00:00:00"/>
    <x v="17"/>
    <n v="7400"/>
    <n v="8692.0400000000009"/>
  </r>
  <r>
    <d v="2023-06-01T00:00:00"/>
    <d v="2023-06-30T00:00:00"/>
    <s v="Bharti Enterprises"/>
    <d v="2023-06-23T00:00:00"/>
    <x v="17"/>
    <n v="11400"/>
    <n v="13390.44"/>
  </r>
  <r>
    <d v="2023-06-01T00:00:00"/>
    <d v="2023-06-30T00:00:00"/>
    <s v="Bharti Enterprises"/>
    <d v="2023-06-23T00:00:00"/>
    <x v="17"/>
    <n v="6800"/>
    <n v="7987.28"/>
  </r>
  <r>
    <d v="2023-06-01T00:00:00"/>
    <d v="2023-06-30T00:00:00"/>
    <s v="Bharti Enterprises"/>
    <d v="2023-06-23T00:00:00"/>
    <x v="17"/>
    <n v="4250"/>
    <n v="4992.05"/>
  </r>
  <r>
    <d v="2023-06-01T00:00:00"/>
    <d v="2023-06-30T00:00:00"/>
    <s v="Bharti Enterprises"/>
    <d v="2023-06-23T00:00:00"/>
    <x v="17"/>
    <n v="21450"/>
    <n v="25195.17"/>
  </r>
  <r>
    <d v="2023-06-01T00:00:00"/>
    <d v="2023-06-30T00:00:00"/>
    <s v="Bharti Enterprises"/>
    <d v="2023-06-20T00:00:00"/>
    <x v="17"/>
    <n v="8775"/>
    <n v="10307.120000000001"/>
  </r>
  <r>
    <d v="2023-06-01T00:00:00"/>
    <d v="2023-06-30T00:00:00"/>
    <s v="Bharti Enterprises"/>
    <d v="2023-06-20T00:00:00"/>
    <x v="17"/>
    <n v="11400"/>
    <n v="13390.44"/>
  </r>
  <r>
    <d v="2023-06-01T00:00:00"/>
    <d v="2023-06-30T00:00:00"/>
    <s v="Bharti Enterprises"/>
    <d v="2023-06-20T00:00:00"/>
    <x v="17"/>
    <n v="5800"/>
    <n v="6812.68"/>
  </r>
  <r>
    <d v="2023-06-01T00:00:00"/>
    <d v="2023-06-30T00:00:00"/>
    <s v="Bharti Enterprises"/>
    <d v="2023-06-20T00:00:00"/>
    <x v="17"/>
    <n v="11600"/>
    <n v="13625.36"/>
  </r>
  <r>
    <d v="2023-06-01T00:00:00"/>
    <d v="2023-06-30T00:00:00"/>
    <s v="Bharti Enterprises"/>
    <d v="2023-06-24T00:00:00"/>
    <x v="17"/>
    <n v="11640"/>
    <n v="13672.34"/>
  </r>
  <r>
    <d v="2023-06-01T00:00:00"/>
    <d v="2023-06-30T00:00:00"/>
    <s v="Bharti Enterprises"/>
    <d v="2023-06-26T00:00:00"/>
    <x v="17"/>
    <n v="10400"/>
    <n v="12215.84"/>
  </r>
  <r>
    <d v="2023-06-01T00:00:00"/>
    <d v="2023-06-30T00:00:00"/>
    <s v="Bharti Enterprises"/>
    <d v="2023-06-26T00:00:00"/>
    <x v="17"/>
    <n v="1500"/>
    <n v="1761.9"/>
  </r>
  <r>
    <d v="2023-06-01T00:00:00"/>
    <d v="2023-06-30T00:00:00"/>
    <s v="Bharti Enterprises"/>
    <d v="2023-06-26T00:00:00"/>
    <x v="17"/>
    <n v="17500"/>
    <n v="20555.5"/>
  </r>
  <r>
    <d v="2023-06-01T00:00:00"/>
    <d v="2023-06-30T00:00:00"/>
    <s v="Bharti Enterprises"/>
    <d v="2023-06-26T00:00:00"/>
    <x v="17"/>
    <n v="17460"/>
    <n v="20508.52"/>
  </r>
  <r>
    <d v="2023-06-01T00:00:00"/>
    <d v="2023-06-30T00:00:00"/>
    <s v="Bharti Enterprises"/>
    <d v="2023-06-12T00:00:00"/>
    <x v="17"/>
    <n v="1075"/>
    <n v="1262.7"/>
  </r>
  <r>
    <d v="2023-06-01T00:00:00"/>
    <d v="2023-06-30T00:00:00"/>
    <s v="Bharti Enterprises"/>
    <d v="2023-06-12T00:00:00"/>
    <x v="17"/>
    <n v="14200.8"/>
    <n v="16680.259999999998"/>
  </r>
  <r>
    <d v="2023-06-01T00:00:00"/>
    <d v="2023-06-30T00:00:00"/>
    <s v="Bharti Enterprises"/>
    <d v="2023-06-12T00:00:00"/>
    <x v="17"/>
    <n v="5000"/>
    <n v="5873"/>
  </r>
  <r>
    <d v="2023-06-01T00:00:00"/>
    <d v="2023-06-30T00:00:00"/>
    <s v="Bharti Enterprises"/>
    <d v="2023-06-12T00:00:00"/>
    <x v="17"/>
    <n v="4600"/>
    <n v="5403.16"/>
  </r>
  <r>
    <d v="2023-06-01T00:00:00"/>
    <d v="2023-06-30T00:00:00"/>
    <s v="Bharti Enterprises"/>
    <d v="2023-06-17T00:00:00"/>
    <x v="17"/>
    <n v="10725"/>
    <n v="12597.59"/>
  </r>
  <r>
    <d v="2023-06-01T00:00:00"/>
    <d v="2023-06-30T00:00:00"/>
    <s v="Bharti Enterprises"/>
    <d v="2023-06-08T00:00:00"/>
    <x v="17"/>
    <n v="9200"/>
    <n v="10806.32"/>
  </r>
  <r>
    <d v="2023-06-01T00:00:00"/>
    <d v="2023-06-30T00:00:00"/>
    <s v="Bharti Enterprises"/>
    <d v="2023-06-08T00:00:00"/>
    <x v="17"/>
    <n v="1075"/>
    <n v="1262.7"/>
  </r>
  <r>
    <d v="2023-06-01T00:00:00"/>
    <d v="2023-06-30T00:00:00"/>
    <s v="Bharti Enterprises"/>
    <d v="2023-06-08T00:00:00"/>
    <x v="17"/>
    <n v="2100"/>
    <n v="2466.66"/>
  </r>
  <r>
    <d v="2023-06-01T00:00:00"/>
    <d v="2023-06-30T00:00:00"/>
    <s v="Bharti Enterprises"/>
    <d v="2023-06-08T00:00:00"/>
    <x v="17"/>
    <n v="150"/>
    <n v="176.19"/>
  </r>
  <r>
    <d v="2023-06-01T00:00:00"/>
    <d v="2023-06-30T00:00:00"/>
    <s v="Bharti Enterprises"/>
    <d v="2023-06-16T00:00:00"/>
    <x v="17"/>
    <n v="1358"/>
    <n v="1602.44"/>
  </r>
  <r>
    <d v="2023-06-01T00:00:00"/>
    <d v="2023-06-30T00:00:00"/>
    <s v="Bharti Enterprises"/>
    <d v="2023-06-16T00:00:00"/>
    <x v="17"/>
    <n v="97"/>
    <n v="114.46"/>
  </r>
  <r>
    <d v="2023-06-01T00:00:00"/>
    <d v="2023-06-30T00:00:00"/>
    <s v="Bharti Enterprises"/>
    <d v="2023-06-16T00:00:00"/>
    <x v="17"/>
    <n v="945.78"/>
    <n v="1116.02"/>
  </r>
  <r>
    <d v="2023-06-01T00:00:00"/>
    <d v="2023-06-30T00:00:00"/>
    <s v="Bharti Enterprises"/>
    <d v="2023-06-16T00:00:00"/>
    <x v="17"/>
    <n v="0"/>
    <n v="0"/>
  </r>
  <r>
    <d v="2023-06-01T00:00:00"/>
    <d v="2023-06-30T00:00:00"/>
    <s v="Bharti Enterprises"/>
    <d v="2023-06-16T00:00:00"/>
    <x v="17"/>
    <n v="0"/>
    <n v="0"/>
  </r>
  <r>
    <d v="2023-06-01T00:00:00"/>
    <d v="2023-06-30T00:00:00"/>
    <s v="Bharti Enterprises"/>
    <d v="2023-06-16T00:00:00"/>
    <x v="17"/>
    <n v="5820"/>
    <n v="6867.6"/>
  </r>
  <r>
    <d v="2023-06-01T00:00:00"/>
    <d v="2023-06-30T00:00:00"/>
    <s v="Bharti Enterprises"/>
    <d v="2023-06-16T00:00:00"/>
    <x v="17"/>
    <n v="6208"/>
    <n v="7325.44"/>
  </r>
  <r>
    <d v="2023-06-01T00:00:00"/>
    <d v="2023-06-30T00:00:00"/>
    <s v="Bharti Enterprises"/>
    <d v="2023-06-16T00:00:00"/>
    <x v="17"/>
    <n v="6062.5"/>
    <n v="7153.75"/>
  </r>
  <r>
    <d v="2023-06-01T00:00:00"/>
    <d v="2023-06-30T00:00:00"/>
    <s v="Bharti Enterprises"/>
    <d v="2023-06-16T00:00:00"/>
    <x v="17"/>
    <n v="1746"/>
    <n v="2060.2800000000002"/>
  </r>
  <r>
    <d v="2023-06-01T00:00:00"/>
    <d v="2023-06-30T00:00:00"/>
    <s v="Bharti Enterprises"/>
    <d v="2023-06-16T00:00:00"/>
    <x v="17"/>
    <n v="1042.8"/>
    <n v="1230.5"/>
  </r>
  <r>
    <d v="2023-06-01T00:00:00"/>
    <d v="2023-06-30T00:00:00"/>
    <s v="Bharti Enterprises"/>
    <d v="2023-06-16T00:00:00"/>
    <x v="17"/>
    <n v="15520"/>
    <n v="18313.599999999999"/>
  </r>
  <r>
    <d v="2023-06-01T00:00:00"/>
    <d v="2023-06-30T00:00:00"/>
    <s v="Bharti Enterprises"/>
    <d v="2023-06-16T00:00:00"/>
    <x v="17"/>
    <n v="15520"/>
    <n v="18313.599999999999"/>
  </r>
  <r>
    <d v="2023-06-01T00:00:00"/>
    <d v="2023-06-30T00:00:00"/>
    <s v="Bharti Enterprises"/>
    <d v="2023-06-20T00:00:00"/>
    <x v="17"/>
    <n v="8500"/>
    <n v="9984.1"/>
  </r>
  <r>
    <d v="2023-06-01T00:00:00"/>
    <d v="2023-06-30T00:00:00"/>
    <s v="Bharti Enterprises"/>
    <d v="2023-06-20T00:00:00"/>
    <x v="17"/>
    <n v="8500"/>
    <n v="9984.1"/>
  </r>
  <r>
    <d v="2023-06-01T00:00:00"/>
    <d v="2023-06-30T00:00:00"/>
    <s v="Bharti Enterprises"/>
    <d v="2023-06-20T00:00:00"/>
    <x v="17"/>
    <n v="10000"/>
    <n v="11746"/>
  </r>
  <r>
    <d v="2023-06-01T00:00:00"/>
    <d v="2023-06-30T00:00:00"/>
    <s v="Bharti Enterprises"/>
    <d v="2023-06-20T00:00:00"/>
    <x v="17"/>
    <n v="12800"/>
    <n v="15034.88"/>
  </r>
  <r>
    <d v="2023-06-01T00:00:00"/>
    <d v="2023-06-30T00:00:00"/>
    <s v="Bharti Enterprises"/>
    <d v="2023-06-20T00:00:00"/>
    <x v="17"/>
    <n v="1800"/>
    <n v="2114.2800000000002"/>
  </r>
  <r>
    <d v="2023-06-01T00:00:00"/>
    <d v="2023-06-30T00:00:00"/>
    <s v="Bharti Enterprises"/>
    <d v="2023-06-20T00:00:00"/>
    <x v="17"/>
    <n v="1800"/>
    <n v="2114.2800000000002"/>
  </r>
  <r>
    <d v="2023-06-01T00:00:00"/>
    <d v="2023-06-30T00:00:00"/>
    <s v="Bharti Enterprises"/>
    <d v="2023-06-20T00:00:00"/>
    <x v="17"/>
    <n v="4250"/>
    <n v="4992.05"/>
  </r>
  <r>
    <d v="2023-06-01T00:00:00"/>
    <d v="2023-06-30T00:00:00"/>
    <s v="Bharti Enterprises"/>
    <d v="2023-06-20T00:00:00"/>
    <x v="17"/>
    <n v="22800"/>
    <n v="26780.880000000001"/>
  </r>
  <r>
    <d v="2023-06-01T00:00:00"/>
    <d v="2023-06-30T00:00:00"/>
    <s v="Bharti Enterprises"/>
    <d v="2023-06-20T00:00:00"/>
    <x v="17"/>
    <n v="1075"/>
    <n v="1262.7"/>
  </r>
  <r>
    <d v="2023-06-01T00:00:00"/>
    <d v="2023-06-30T00:00:00"/>
    <s v="Bharti Enterprises"/>
    <d v="2023-06-20T00:00:00"/>
    <x v="17"/>
    <n v="6250"/>
    <n v="7341.25"/>
  </r>
  <r>
    <d v="2023-06-01T00:00:00"/>
    <d v="2023-06-30T00:00:00"/>
    <s v="Bharti Enterprises"/>
    <d v="2023-06-20T00:00:00"/>
    <x v="17"/>
    <n v="8730"/>
    <n v="10254.26"/>
  </r>
  <r>
    <d v="2023-06-01T00:00:00"/>
    <d v="2023-06-30T00:00:00"/>
    <s v="Bharti Enterprises"/>
    <d v="2023-06-20T00:00:00"/>
    <x v="17"/>
    <n v="600"/>
    <n v="704.76"/>
  </r>
  <r>
    <d v="2023-06-01T00:00:00"/>
    <d v="2023-06-30T00:00:00"/>
    <s v="Bharti Enterprises"/>
    <d v="2023-06-27T00:00:00"/>
    <x v="17"/>
    <n v="2134"/>
    <n v="2506.6"/>
  </r>
  <r>
    <d v="2023-06-01T00:00:00"/>
    <d v="2023-06-30T00:00:00"/>
    <s v="Bharti Enterprises"/>
    <d v="2023-06-27T00:00:00"/>
    <x v="17"/>
    <n v="8730"/>
    <n v="10254.26"/>
  </r>
  <r>
    <d v="2023-06-01T00:00:00"/>
    <d v="2023-06-30T00:00:00"/>
    <s v="Bharti Enterprises"/>
    <d v="2023-06-08T00:00:00"/>
    <x v="17"/>
    <n v="6250"/>
    <n v="7375"/>
  </r>
  <r>
    <d v="2023-06-01T00:00:00"/>
    <d v="2023-06-30T00:00:00"/>
    <s v="Bharti Enterprises"/>
    <d v="2023-06-08T00:00:00"/>
    <x v="17"/>
    <n v="2400"/>
    <n v="2832"/>
  </r>
  <r>
    <d v="2023-06-01T00:00:00"/>
    <d v="2023-06-30T00:00:00"/>
    <s v="Bharti Enterprises"/>
    <d v="2023-06-08T00:00:00"/>
    <x v="17"/>
    <n v="19200"/>
    <n v="22656"/>
  </r>
  <r>
    <d v="2023-06-01T00:00:00"/>
    <d v="2023-06-30T00:00:00"/>
    <s v="Bharti Enterprises"/>
    <d v="2023-06-08T00:00:00"/>
    <x v="17"/>
    <n v="4950"/>
    <n v="5841"/>
  </r>
  <r>
    <d v="2023-06-01T00:00:00"/>
    <d v="2023-06-30T00:00:00"/>
    <s v="Bharti Enterprises"/>
    <d v="2023-06-08T00:00:00"/>
    <x v="17"/>
    <n v="9900"/>
    <n v="11682"/>
  </r>
  <r>
    <d v="2023-06-01T00:00:00"/>
    <d v="2023-06-30T00:00:00"/>
    <s v="Bharti Enterprises"/>
    <d v="2023-06-08T00:00:00"/>
    <x v="17"/>
    <n v="3000"/>
    <n v="3540"/>
  </r>
  <r>
    <d v="2023-06-01T00:00:00"/>
    <d v="2023-06-30T00:00:00"/>
    <s v="Bharti Enterprises"/>
    <d v="2023-06-08T00:00:00"/>
    <x v="17"/>
    <n v="3450"/>
    <n v="4071"/>
  </r>
  <r>
    <d v="2023-06-01T00:00:00"/>
    <d v="2023-06-30T00:00:00"/>
    <s v="Bharti Enterprises"/>
    <d v="2023-06-08T00:00:00"/>
    <x v="17"/>
    <n v="3200"/>
    <n v="3776"/>
  </r>
  <r>
    <d v="2023-06-01T00:00:00"/>
    <d v="2023-06-30T00:00:00"/>
    <s v="Bharti Enterprises"/>
    <d v="2023-06-08T00:00:00"/>
    <x v="17"/>
    <n v="3625"/>
    <n v="4277.5"/>
  </r>
  <r>
    <d v="2023-06-01T00:00:00"/>
    <d v="2023-06-30T00:00:00"/>
    <s v="Bharti Enterprises"/>
    <d v="2023-06-08T00:00:00"/>
    <x v="17"/>
    <n v="4250"/>
    <n v="5015"/>
  </r>
  <r>
    <d v="2023-06-01T00:00:00"/>
    <d v="2023-06-30T00:00:00"/>
    <s v="Bharti Enterprises"/>
    <d v="2023-06-08T00:00:00"/>
    <x v="17"/>
    <n v="6000"/>
    <n v="7080"/>
  </r>
  <r>
    <d v="2023-06-01T00:00:00"/>
    <d v="2023-06-30T00:00:00"/>
    <s v="Bharti Enterprises"/>
    <d v="2023-06-08T00:00:00"/>
    <x v="17"/>
    <n v="2716"/>
    <n v="3204.88"/>
  </r>
  <r>
    <d v="2023-06-01T00:00:00"/>
    <d v="2023-06-30T00:00:00"/>
    <s v="Bharti Enterprises"/>
    <d v="2023-06-08T00:00:00"/>
    <x v="17"/>
    <n v="543.20000000000005"/>
    <n v="640.98"/>
  </r>
  <r>
    <d v="2023-06-01T00:00:00"/>
    <d v="2023-06-30T00:00:00"/>
    <s v="Bharti Enterprises"/>
    <d v="2023-06-08T00:00:00"/>
    <x v="17"/>
    <n v="11600"/>
    <n v="13688"/>
  </r>
  <r>
    <d v="2023-06-01T00:00:00"/>
    <d v="2023-06-30T00:00:00"/>
    <s v="Bharti Enterprises"/>
    <d v="2023-06-08T00:00:00"/>
    <x v="17"/>
    <n v="3666.6"/>
    <n v="4326.59"/>
  </r>
  <r>
    <d v="2023-06-01T00:00:00"/>
    <d v="2023-06-30T00:00:00"/>
    <s v="Bharti Enterprises"/>
    <d v="2023-06-08T00:00:00"/>
    <x v="17"/>
    <n v="11600"/>
    <n v="13688"/>
  </r>
  <r>
    <d v="2023-06-01T00:00:00"/>
    <d v="2023-06-30T00:00:00"/>
    <s v="Bharti Enterprises"/>
    <d v="2023-06-08T00:00:00"/>
    <x v="17"/>
    <n v="4000"/>
    <n v="4720"/>
  </r>
  <r>
    <d v="2023-06-01T00:00:00"/>
    <d v="2023-06-30T00:00:00"/>
    <s v="Bharti Enterprises"/>
    <d v="2023-06-08T00:00:00"/>
    <x v="17"/>
    <n v="2340"/>
    <n v="2761.2"/>
  </r>
  <r>
    <d v="2023-06-01T00:00:00"/>
    <d v="2023-06-30T00:00:00"/>
    <s v="Bharti Enterprises"/>
    <d v="2023-06-08T00:00:00"/>
    <x v="17"/>
    <n v="9000"/>
    <n v="10620"/>
  </r>
  <r>
    <d v="2023-06-01T00:00:00"/>
    <d v="2023-06-30T00:00:00"/>
    <s v="Bharti Enterprises"/>
    <d v="2023-06-08T00:00:00"/>
    <x v="17"/>
    <n v="2900"/>
    <n v="3422"/>
  </r>
  <r>
    <d v="2023-06-01T00:00:00"/>
    <d v="2023-06-30T00:00:00"/>
    <s v="Bharti Enterprises"/>
    <d v="2023-06-08T00:00:00"/>
    <x v="17"/>
    <n v="1425"/>
    <n v="1681.5"/>
  </r>
  <r>
    <d v="2023-06-01T00:00:00"/>
    <d v="2023-06-30T00:00:00"/>
    <s v="Mittal Agencies"/>
    <d v="2023-06-20T00:00:00"/>
    <x v="17"/>
    <n v="37830"/>
    <n v="44639.4"/>
  </r>
  <r>
    <d v="2023-06-01T00:00:00"/>
    <d v="2023-06-30T00:00:00"/>
    <s v="Mittal Agencies"/>
    <d v="2023-06-20T00:00:00"/>
    <x v="17"/>
    <n v="3880"/>
    <n v="4578.3999999999996"/>
  </r>
  <r>
    <d v="2023-06-01T00:00:00"/>
    <d v="2023-06-30T00:00:00"/>
    <s v="Mittal Agencies"/>
    <d v="2023-06-20T00:00:00"/>
    <x v="17"/>
    <n v="1891.5"/>
    <n v="2231.9699999999998"/>
  </r>
  <r>
    <d v="2023-06-01T00:00:00"/>
    <d v="2023-06-30T00:00:00"/>
    <s v="Mittal Agencies"/>
    <d v="2023-06-20T00:00:00"/>
    <x v="17"/>
    <n v="1164"/>
    <n v="1373.52"/>
  </r>
  <r>
    <d v="2023-06-01T00:00:00"/>
    <d v="2023-06-30T00:00:00"/>
    <s v="S.R. Trading Corporation"/>
    <d v="2023-06-13T00:00:00"/>
    <x v="17"/>
    <n v="19206"/>
    <n v="22559.37"/>
  </r>
  <r>
    <d v="2023-06-01T00:00:00"/>
    <d v="2023-06-30T00:00:00"/>
    <s v="S.R. Trading Corporation"/>
    <d v="2023-06-13T00:00:00"/>
    <x v="17"/>
    <n v="11700"/>
    <n v="13742.82"/>
  </r>
  <r>
    <d v="2023-06-01T00:00:00"/>
    <d v="2023-06-30T00:00:00"/>
    <s v="S.R. Trading Corporation"/>
    <d v="2023-06-13T00:00:00"/>
    <x v="17"/>
    <n v="5820"/>
    <n v="6836.17"/>
  </r>
  <r>
    <d v="2023-06-01T00:00:00"/>
    <d v="2023-06-30T00:00:00"/>
    <s v="S.R. Trading Corporation"/>
    <d v="2023-06-13T00:00:00"/>
    <x v="17"/>
    <n v="4800"/>
    <n v="5638.08"/>
  </r>
  <r>
    <d v="2023-06-01T00:00:00"/>
    <d v="2023-06-30T00:00:00"/>
    <s v="S.R. Trading Corporation"/>
    <d v="2023-06-13T00:00:00"/>
    <x v="17"/>
    <n v="5200"/>
    <n v="6107.92"/>
  </r>
  <r>
    <d v="2023-06-01T00:00:00"/>
    <d v="2023-06-30T00:00:00"/>
    <s v="S.R. Trading Corporation"/>
    <d v="2023-06-13T00:00:00"/>
    <x v="17"/>
    <n v="7400"/>
    <n v="8692.0400000000009"/>
  </r>
  <r>
    <d v="2023-06-01T00:00:00"/>
    <d v="2023-06-30T00:00:00"/>
    <s v="S.R. Trading Corporation"/>
    <d v="2023-06-13T00:00:00"/>
    <x v="17"/>
    <n v="7400"/>
    <n v="8692.0400000000009"/>
  </r>
  <r>
    <d v="2023-06-01T00:00:00"/>
    <d v="2023-06-30T00:00:00"/>
    <s v="S.R. Trading Corporation"/>
    <d v="2023-06-13T00:00:00"/>
    <x v="17"/>
    <n v="36000"/>
    <n v="42285.599999999999"/>
  </r>
  <r>
    <d v="2023-06-01T00:00:00"/>
    <d v="2023-06-30T00:00:00"/>
    <s v="S.R. Trading Corporation"/>
    <d v="2023-06-13T00:00:00"/>
    <x v="17"/>
    <n v="10400"/>
    <n v="12215.84"/>
  </r>
  <r>
    <d v="2023-06-01T00:00:00"/>
    <d v="2023-06-30T00:00:00"/>
    <s v="S.R. Trading Corporation"/>
    <d v="2023-06-13T00:00:00"/>
    <x v="17"/>
    <n v="3500"/>
    <n v="4111.1000000000004"/>
  </r>
  <r>
    <d v="2023-06-01T00:00:00"/>
    <d v="2023-06-30T00:00:00"/>
    <s v="S.R. Trading Corporation"/>
    <d v="2023-06-13T00:00:00"/>
    <x v="17"/>
    <n v="250"/>
    <n v="293.64999999999998"/>
  </r>
  <r>
    <d v="2023-06-01T00:00:00"/>
    <d v="2023-06-30T00:00:00"/>
    <s v="S.R. Trading Corporation"/>
    <d v="2023-06-13T00:00:00"/>
    <x v="17"/>
    <n v="5626"/>
    <n v="6608.3"/>
  </r>
  <r>
    <d v="2023-06-01T00:00:00"/>
    <d v="2023-06-30T00:00:00"/>
    <s v="S.R. Trading Corporation"/>
    <d v="2023-06-13T00:00:00"/>
    <x v="17"/>
    <n v="9288.7199999999993"/>
    <n v="10910.53"/>
  </r>
  <r>
    <d v="2023-06-01T00:00:00"/>
    <d v="2023-06-30T00:00:00"/>
    <s v="S.R. Trading Corporation"/>
    <d v="2023-06-13T00:00:00"/>
    <x v="17"/>
    <n v="4850"/>
    <n v="5696.81"/>
  </r>
  <r>
    <d v="2023-06-01T00:00:00"/>
    <d v="2023-06-30T00:00:00"/>
    <s v="S.R. Trading Corporation"/>
    <d v="2023-06-13T00:00:00"/>
    <x v="17"/>
    <n v="1600"/>
    <n v="1879.36"/>
  </r>
  <r>
    <d v="2023-06-01T00:00:00"/>
    <d v="2023-06-30T00:00:00"/>
    <s v="S.R. Trading Corporation"/>
    <d v="2023-06-13T00:00:00"/>
    <x v="17"/>
    <n v="1600"/>
    <n v="1879.36"/>
  </r>
  <r>
    <d v="2023-06-01T00:00:00"/>
    <d v="2023-06-30T00:00:00"/>
    <s v="S.R. Trading Corporation"/>
    <d v="2023-06-13T00:00:00"/>
    <x v="17"/>
    <n v="1200"/>
    <n v="1409.52"/>
  </r>
  <r>
    <d v="2023-06-01T00:00:00"/>
    <d v="2023-06-30T00:00:00"/>
    <s v="S.R. Trading Corporation"/>
    <d v="2023-06-13T00:00:00"/>
    <x v="17"/>
    <n v="1075"/>
    <n v="1262.7"/>
  </r>
  <r>
    <d v="2023-06-01T00:00:00"/>
    <d v="2023-06-30T00:00:00"/>
    <s v="S.R. Trading Corporation"/>
    <d v="2023-06-13T00:00:00"/>
    <x v="17"/>
    <n v="16875"/>
    <n v="19821.38"/>
  </r>
  <r>
    <d v="2023-06-01T00:00:00"/>
    <d v="2023-06-30T00:00:00"/>
    <s v="S.R. Trading Corporation"/>
    <d v="2023-06-13T00:00:00"/>
    <x v="17"/>
    <n v="3259.2"/>
    <n v="3828.26"/>
  </r>
  <r>
    <d v="2023-06-01T00:00:00"/>
    <d v="2023-06-30T00:00:00"/>
    <s v="S.R. Trading Corporation"/>
    <d v="2023-06-13T00:00:00"/>
    <x v="17"/>
    <n v="7400"/>
    <n v="8692.0400000000009"/>
  </r>
  <r>
    <d v="2023-06-01T00:00:00"/>
    <d v="2023-06-30T00:00:00"/>
    <s v="S.R. Trading Corporation"/>
    <d v="2023-06-13T00:00:00"/>
    <x v="17"/>
    <n v="0"/>
    <n v="0"/>
  </r>
  <r>
    <d v="2023-06-01T00:00:00"/>
    <d v="2023-06-30T00:00:00"/>
    <s v="S.R. Trading Corporation"/>
    <d v="2023-06-13T00:00:00"/>
    <x v="17"/>
    <n v="0"/>
    <n v="0"/>
  </r>
  <r>
    <d v="2023-06-01T00:00:00"/>
    <d v="2023-06-30T00:00:00"/>
    <s v="Kallani Autocast Pvt Ltd"/>
    <d v="2023-06-22T00:00:00"/>
    <x v="18"/>
    <n v="2440.8000000000002"/>
    <n v="2880.14"/>
  </r>
  <r>
    <d v="2023-06-01T00:00:00"/>
    <d v="2023-06-30T00:00:00"/>
    <s v="Kallani Autocast Pvt Ltd"/>
    <d v="2023-06-22T00:00:00"/>
    <x v="18"/>
    <n v="63.1"/>
    <n v="74.459999999999994"/>
  </r>
  <r>
    <d v="2023-06-01T00:00:00"/>
    <d v="2023-06-30T00:00:00"/>
    <s v="Kallani Autocast Pvt Ltd"/>
    <d v="2023-06-22T00:00:00"/>
    <x v="18"/>
    <n v="688.8"/>
    <n v="812.78"/>
  </r>
  <r>
    <d v="2023-06-01T00:00:00"/>
    <d v="2023-06-30T00:00:00"/>
    <s v="Kallani Autocast Pvt Ltd"/>
    <d v="2023-06-22T00:00:00"/>
    <x v="18"/>
    <n v="93"/>
    <n v="109.74"/>
  </r>
  <r>
    <d v="2023-06-01T00:00:00"/>
    <d v="2023-06-30T00:00:00"/>
    <s v="Kallani Autocast Pvt Ltd"/>
    <d v="2023-06-22T00:00:00"/>
    <x v="18"/>
    <n v="3145"/>
    <n v="3711.1"/>
  </r>
  <r>
    <d v="2023-06-01T00:00:00"/>
    <d v="2023-06-30T00:00:00"/>
    <s v="Nav Ayaan Enterprises"/>
    <d v="2023-06-20T00:00:00"/>
    <x v="18"/>
    <n v="36.6"/>
    <n v="43.19"/>
  </r>
  <r>
    <d v="2023-06-01T00:00:00"/>
    <d v="2023-06-30T00:00:00"/>
    <s v="Nav Ayaan Enterprises"/>
    <d v="2023-06-20T00:00:00"/>
    <x v="18"/>
    <n v="2748.5"/>
    <n v="3243.23"/>
  </r>
  <r>
    <d v="2023-06-01T00:00:00"/>
    <d v="2023-06-30T00:00:00"/>
    <s v="Nav Ayaan Enterprises"/>
    <d v="2023-06-20T00:00:00"/>
    <x v="18"/>
    <n v="288.64999999999998"/>
    <n v="340.61"/>
  </r>
  <r>
    <d v="2023-06-01T00:00:00"/>
    <d v="2023-06-30T00:00:00"/>
    <s v="Nav Ayaan Enterprises"/>
    <d v="2023-06-20T00:00:00"/>
    <x v="18"/>
    <n v="1543.6"/>
    <n v="1821.45"/>
  </r>
  <r>
    <d v="2023-06-01T00:00:00"/>
    <d v="2023-06-30T00:00:00"/>
    <s v="Nav Ayaan Enterprises"/>
    <d v="2023-06-20T00:00:00"/>
    <x v="18"/>
    <n v="294.5"/>
    <n v="347.51"/>
  </r>
  <r>
    <d v="2023-06-01T00:00:00"/>
    <d v="2023-06-30T00:00:00"/>
    <s v="Nav Ayaan Enterprises"/>
    <d v="2023-06-20T00:00:00"/>
    <x v="18"/>
    <n v="672.5"/>
    <n v="793.55"/>
  </r>
  <r>
    <d v="2023-06-01T00:00:00"/>
    <d v="2023-06-30T00:00:00"/>
    <s v="Nav Ayaan Enterprises"/>
    <d v="2023-06-20T00:00:00"/>
    <x v="18"/>
    <n v="947.1"/>
    <n v="1117.58"/>
  </r>
  <r>
    <d v="2023-06-01T00:00:00"/>
    <d v="2023-06-30T00:00:00"/>
    <s v="Nav Ayaan Enterprises"/>
    <d v="2023-06-20T00:00:00"/>
    <x v="18"/>
    <n v="33339.599999999999"/>
    <n v="39340.730000000003"/>
  </r>
  <r>
    <d v="2023-06-01T00:00:00"/>
    <d v="2023-06-30T00:00:00"/>
    <s v="Nav Ayaan Enterprises"/>
    <d v="2023-06-20T00:00:00"/>
    <x v="18"/>
    <n v="10175"/>
    <n v="12006.5"/>
  </r>
  <r>
    <d v="2023-06-01T00:00:00"/>
    <d v="2023-06-30T00:00:00"/>
    <s v="Nav Ayaan Enterprises"/>
    <d v="2023-06-20T00:00:00"/>
    <x v="18"/>
    <n v="958.8"/>
    <n v="1131.3800000000001"/>
  </r>
  <r>
    <d v="2023-06-01T00:00:00"/>
    <d v="2023-06-30T00:00:00"/>
    <s v="Nav Ayaan Enterprises"/>
    <d v="2023-06-20T00:00:00"/>
    <x v="18"/>
    <n v="540.20000000000005"/>
    <n v="637.44000000000005"/>
  </r>
  <r>
    <d v="2023-06-01T00:00:00"/>
    <d v="2023-06-30T00:00:00"/>
    <s v="Nav Ayaan Enterprises"/>
    <d v="2023-06-20T00:00:00"/>
    <x v="18"/>
    <n v="740.85"/>
    <n v="874.2"/>
  </r>
  <r>
    <d v="2023-06-01T00:00:00"/>
    <d v="2023-06-30T00:00:00"/>
    <s v="Nav Ayaan Enterprises"/>
    <d v="2023-06-20T00:00:00"/>
    <x v="18"/>
    <n v="627.20000000000005"/>
    <n v="740.1"/>
  </r>
  <r>
    <d v="2023-06-01T00:00:00"/>
    <d v="2023-06-30T00:00:00"/>
    <s v="Nav Ayaan Enterprises"/>
    <d v="2023-06-20T00:00:00"/>
    <x v="18"/>
    <n v="20655"/>
    <n v="24372.9"/>
  </r>
  <r>
    <d v="2023-06-01T00:00:00"/>
    <d v="2023-06-30T00:00:00"/>
    <s v="Nav Ayaan Enterprises"/>
    <d v="2023-06-20T00:00:00"/>
    <x v="18"/>
    <n v="1100"/>
    <n v="1298"/>
  </r>
  <r>
    <d v="2023-06-01T00:00:00"/>
    <d v="2023-06-30T00:00:00"/>
    <s v="Nav Ayaan Enterprises"/>
    <d v="2023-06-20T00:00:00"/>
    <x v="18"/>
    <n v="10375"/>
    <n v="12242.5"/>
  </r>
  <r>
    <d v="2023-06-01T00:00:00"/>
    <d v="2023-06-30T00:00:00"/>
    <s v="Nav Ayaan Enterprises"/>
    <d v="2023-06-20T00:00:00"/>
    <x v="18"/>
    <n v="4125"/>
    <n v="4867.5"/>
  </r>
  <r>
    <d v="2023-06-01T00:00:00"/>
    <d v="2023-06-30T00:00:00"/>
    <s v="Nav Ayaan Enterprises"/>
    <d v="2023-06-20T00:00:00"/>
    <x v="18"/>
    <n v="12.45"/>
    <n v="14.69"/>
  </r>
  <r>
    <d v="2023-06-01T00:00:00"/>
    <d v="2023-06-30T00:00:00"/>
    <s v="Nav Ayaan Enterprises"/>
    <d v="2023-06-20T00:00:00"/>
    <x v="18"/>
    <n v="306"/>
    <n v="361.08"/>
  </r>
  <r>
    <d v="2023-06-01T00:00:00"/>
    <d v="2023-06-30T00:00:00"/>
    <s v="Nav Ayaan Enterprises"/>
    <d v="2023-06-20T00:00:00"/>
    <x v="18"/>
    <n v="15.4"/>
    <n v="18.170000000000002"/>
  </r>
  <r>
    <d v="2023-06-01T00:00:00"/>
    <d v="2023-06-30T00:00:00"/>
    <s v="Nav Ayaan Enterprises"/>
    <d v="2023-06-20T00:00:00"/>
    <x v="18"/>
    <n v="176.4"/>
    <n v="208.15"/>
  </r>
  <r>
    <d v="2023-06-01T00:00:00"/>
    <d v="2023-06-30T00:00:00"/>
    <s v="Nav Ayaan Enterprises"/>
    <d v="2023-06-20T00:00:00"/>
    <x v="18"/>
    <n v="40.799999999999997"/>
    <n v="48.14"/>
  </r>
  <r>
    <d v="2023-06-01T00:00:00"/>
    <d v="2023-06-30T00:00:00"/>
    <s v="Nav Ayaan Enterprises"/>
    <d v="2023-06-20T00:00:00"/>
    <x v="18"/>
    <n v="1951.6"/>
    <n v="2302.89"/>
  </r>
  <r>
    <d v="2023-06-01T00:00:00"/>
    <d v="2023-06-30T00:00:00"/>
    <s v="Nav Ayaan Enterprises"/>
    <d v="2023-06-20T00:00:00"/>
    <x v="18"/>
    <n v="3169.75"/>
    <n v="3740.31"/>
  </r>
  <r>
    <d v="2023-06-01T00:00:00"/>
    <d v="2023-06-30T00:00:00"/>
    <s v="Autonix Lighting Industries Pvt Ltd"/>
    <d v="2023-06-28T00:00:00"/>
    <x v="19"/>
    <n v="21240"/>
    <n v="25063.200000000001"/>
  </r>
  <r>
    <d v="2023-06-01T00:00:00"/>
    <d v="2023-06-30T00:00:00"/>
    <s v="Autonix Lighting Industries Pvt Ltd"/>
    <d v="2023-06-28T00:00:00"/>
    <x v="19"/>
    <n v="3584"/>
    <n v="4229.12"/>
  </r>
  <r>
    <d v="2023-06-01T00:00:00"/>
    <d v="2023-06-30T00:00:00"/>
    <s v="Autonix Lighting Industries Pvt Ltd"/>
    <d v="2023-06-28T00:00:00"/>
    <x v="19"/>
    <n v="2060"/>
    <n v="2430.8000000000002"/>
  </r>
  <r>
    <d v="2023-06-01T00:00:00"/>
    <d v="2023-06-30T00:00:00"/>
    <s v="Autonix Lighting Industries Pvt Ltd"/>
    <d v="2023-06-28T00:00:00"/>
    <x v="19"/>
    <n v="2960"/>
    <n v="3492.8"/>
  </r>
  <r>
    <d v="2023-06-01T00:00:00"/>
    <d v="2023-06-30T00:00:00"/>
    <s v="Autonix Lighting Industries Pvt Ltd"/>
    <d v="2023-06-28T00:00:00"/>
    <x v="19"/>
    <n v="12300"/>
    <n v="14514"/>
  </r>
  <r>
    <d v="2023-06-01T00:00:00"/>
    <d v="2023-06-30T00:00:00"/>
    <s v="Autonix Lighting Industries Pvt Ltd"/>
    <d v="2023-06-28T00:00:00"/>
    <x v="19"/>
    <n v="22800"/>
    <n v="26904"/>
  </r>
  <r>
    <d v="2023-06-01T00:00:00"/>
    <d v="2023-06-30T00:00:00"/>
    <s v="Autonix Lighting Industries Pvt Ltd"/>
    <d v="2023-06-28T00:00:00"/>
    <x v="19"/>
    <n v="420"/>
    <n v="495.6"/>
  </r>
  <r>
    <d v="2023-06-01T00:00:00"/>
    <d v="2023-06-30T00:00:00"/>
    <s v="Autonix Lighting Industries Pvt Ltd"/>
    <d v="2023-06-28T00:00:00"/>
    <x v="19"/>
    <n v="440"/>
    <n v="519.20000000000005"/>
  </r>
  <r>
    <d v="2023-06-01T00:00:00"/>
    <d v="2023-06-30T00:00:00"/>
    <s v="Autonix Lighting Industries Pvt Ltd"/>
    <d v="2023-06-28T00:00:00"/>
    <x v="19"/>
    <n v="39690"/>
    <n v="46834.2"/>
  </r>
  <r>
    <d v="2023-06-01T00:00:00"/>
    <d v="2023-06-30T00:00:00"/>
    <s v="Autonix Lighting Industries Pvt Ltd"/>
    <d v="2023-06-28T00:00:00"/>
    <x v="19"/>
    <n v="1233"/>
    <n v="1454.94"/>
  </r>
  <r>
    <d v="2023-06-01T00:00:00"/>
    <d v="2023-06-30T00:00:00"/>
    <s v="Autonix Lighting Industries Pvt Ltd"/>
    <d v="2023-06-28T00:00:00"/>
    <x v="19"/>
    <n v="1215"/>
    <n v="1433.7"/>
  </r>
  <r>
    <d v="2023-06-01T00:00:00"/>
    <d v="2023-06-30T00:00:00"/>
    <s v="Autonix Lighting Industries Pvt Ltd"/>
    <d v="2023-06-28T00:00:00"/>
    <x v="19"/>
    <n v="1215"/>
    <n v="1433.7"/>
  </r>
  <r>
    <d v="2023-06-01T00:00:00"/>
    <d v="2023-06-30T00:00:00"/>
    <s v="Autonix Lighting Industries Pvt Ltd"/>
    <d v="2023-06-28T00:00:00"/>
    <x v="19"/>
    <n v="512"/>
    <n v="604.16"/>
  </r>
  <r>
    <d v="2023-06-01T00:00:00"/>
    <d v="2023-06-30T00:00:00"/>
    <s v="Autonix Lighting Industries Pvt Ltd"/>
    <d v="2023-06-28T00:00:00"/>
    <x v="19"/>
    <n v="4230"/>
    <n v="4991.3999999999996"/>
  </r>
  <r>
    <d v="2023-06-01T00:00:00"/>
    <d v="2023-06-30T00:00:00"/>
    <s v="Autonix Lighting Industries Pvt Ltd"/>
    <d v="2023-06-28T00:00:00"/>
    <x v="19"/>
    <n v="515"/>
    <n v="607.70000000000005"/>
  </r>
  <r>
    <d v="2023-06-01T00:00:00"/>
    <d v="2023-06-30T00:00:00"/>
    <s v="Autonix Lighting Industries Pvt Ltd"/>
    <d v="2023-06-28T00:00:00"/>
    <x v="19"/>
    <n v="1391"/>
    <n v="1641.38"/>
  </r>
  <r>
    <d v="2023-06-01T00:00:00"/>
    <d v="2023-06-30T00:00:00"/>
    <s v="Autonix Lighting Industries Pvt Ltd"/>
    <d v="2023-06-28T00:00:00"/>
    <x v="19"/>
    <n v="1648"/>
    <n v="1944.64"/>
  </r>
  <r>
    <d v="2023-06-01T00:00:00"/>
    <d v="2023-06-30T00:00:00"/>
    <s v="Autonix Lighting Industries Pvt Ltd"/>
    <d v="2023-06-28T00:00:00"/>
    <x v="19"/>
    <n v="1320"/>
    <n v="1557.6"/>
  </r>
  <r>
    <d v="2023-06-01T00:00:00"/>
    <d v="2023-06-30T00:00:00"/>
    <s v="Autonix Lighting Industries Pvt Ltd"/>
    <d v="2023-06-28T00:00:00"/>
    <x v="19"/>
    <n v="136"/>
    <n v="160.47999999999999"/>
  </r>
  <r>
    <d v="2023-06-01T00:00:00"/>
    <d v="2023-06-30T00:00:00"/>
    <s v="Autonix Lighting Industries Pvt Ltd"/>
    <d v="2023-06-28T00:00:00"/>
    <x v="19"/>
    <n v="8648"/>
    <n v="10204.64"/>
  </r>
  <r>
    <d v="2023-06-01T00:00:00"/>
    <d v="2023-06-30T00:00:00"/>
    <s v="Autonix Lighting Industries Pvt Ltd"/>
    <d v="2023-06-28T00:00:00"/>
    <x v="19"/>
    <n v="1339"/>
    <n v="1580.02"/>
  </r>
  <r>
    <d v="2023-06-01T00:00:00"/>
    <d v="2023-06-30T00:00:00"/>
    <s v="Autonix Lighting Industries Pvt Ltd"/>
    <d v="2023-06-28T00:00:00"/>
    <x v="19"/>
    <n v="22040"/>
    <n v="26007.200000000001"/>
  </r>
  <r>
    <d v="2023-06-01T00:00:00"/>
    <d v="2023-06-30T00:00:00"/>
    <s v="Autonix Lighting Industries Pvt Ltd"/>
    <d v="2023-06-28T00:00:00"/>
    <x v="19"/>
    <n v="3444"/>
    <n v="4063.92"/>
  </r>
  <r>
    <d v="2023-06-01T00:00:00"/>
    <d v="2023-06-30T00:00:00"/>
    <s v="Autonix Lighting Industries Pvt Ltd"/>
    <d v="2023-06-28T00:00:00"/>
    <x v="19"/>
    <n v="1960"/>
    <n v="2312.8000000000002"/>
  </r>
  <r>
    <d v="2023-06-01T00:00:00"/>
    <d v="2023-06-30T00:00:00"/>
    <s v="Autonix Lighting Industries Pvt Ltd"/>
    <d v="2023-06-28T00:00:00"/>
    <x v="19"/>
    <n v="222"/>
    <n v="261.95999999999998"/>
  </r>
  <r>
    <d v="2023-06-01T00:00:00"/>
    <d v="2023-06-30T00:00:00"/>
    <s v="Autonix Lighting Industries Pvt Ltd"/>
    <d v="2023-06-28T00:00:00"/>
    <x v="19"/>
    <n v="518"/>
    <n v="611.24"/>
  </r>
  <r>
    <d v="2023-06-01T00:00:00"/>
    <d v="2023-06-30T00:00:00"/>
    <s v="Autonix Lighting Industries Pvt Ltd"/>
    <d v="2023-06-28T00:00:00"/>
    <x v="19"/>
    <n v="2996"/>
    <n v="3535.28"/>
  </r>
  <r>
    <d v="2023-06-01T00:00:00"/>
    <d v="2023-06-30T00:00:00"/>
    <s v="Autonix Lighting Industries Pvt Ltd"/>
    <d v="2023-06-14T00:00:00"/>
    <x v="19"/>
    <n v="2160"/>
    <n v="2548.8000000000002"/>
  </r>
  <r>
    <d v="2023-06-01T00:00:00"/>
    <d v="2023-06-30T00:00:00"/>
    <s v="Autonix Lighting Industries Pvt Ltd"/>
    <d v="2023-06-14T00:00:00"/>
    <x v="19"/>
    <n v="220"/>
    <n v="259.60000000000002"/>
  </r>
  <r>
    <d v="2023-06-01T00:00:00"/>
    <d v="2023-06-30T00:00:00"/>
    <s v="Autonix Lighting Industries Pvt Ltd"/>
    <d v="2023-06-14T00:00:00"/>
    <x v="19"/>
    <n v="67140"/>
    <n v="79225.2"/>
  </r>
  <r>
    <d v="2023-06-01T00:00:00"/>
    <d v="2023-06-30T00:00:00"/>
    <s v="Autonix Lighting Industries Pvt Ltd"/>
    <d v="2023-06-14T00:00:00"/>
    <x v="19"/>
    <n v="309"/>
    <n v="364.62"/>
  </r>
  <r>
    <d v="2023-06-01T00:00:00"/>
    <d v="2023-06-30T00:00:00"/>
    <s v="Autonix Lighting Industries Pvt Ltd"/>
    <d v="2023-06-14T00:00:00"/>
    <x v="19"/>
    <n v="1498"/>
    <n v="1767.64"/>
  </r>
  <r>
    <d v="2023-06-01T00:00:00"/>
    <d v="2023-06-30T00:00:00"/>
    <s v="Autonix Lighting Industries Pvt Ltd"/>
    <d v="2023-06-14T00:00:00"/>
    <x v="19"/>
    <n v="1498"/>
    <n v="1767.64"/>
  </r>
  <r>
    <d v="2023-06-01T00:00:00"/>
    <d v="2023-06-30T00:00:00"/>
    <s v="Autonix Lighting Industries Pvt Ltd"/>
    <d v="2023-06-14T00:00:00"/>
    <x v="19"/>
    <n v="1854"/>
    <n v="2187.7199999999998"/>
  </r>
  <r>
    <d v="2023-06-01T00:00:00"/>
    <d v="2023-06-30T00:00:00"/>
    <s v="Autonix Lighting Industries Pvt Ltd"/>
    <d v="2023-06-14T00:00:00"/>
    <x v="19"/>
    <n v="12126"/>
    <n v="14308.68"/>
  </r>
  <r>
    <d v="2023-06-01T00:00:00"/>
    <d v="2023-06-30T00:00:00"/>
    <s v="Autonix Lighting Industries Pvt Ltd"/>
    <d v="2023-06-14T00:00:00"/>
    <x v="19"/>
    <n v="548"/>
    <n v="646.64"/>
  </r>
  <r>
    <d v="2023-06-01T00:00:00"/>
    <d v="2023-06-30T00:00:00"/>
    <s v="Autonix Lighting Industries Pvt Ltd"/>
    <d v="2023-06-14T00:00:00"/>
    <x v="19"/>
    <n v="675"/>
    <n v="796.5"/>
  </r>
  <r>
    <d v="2023-06-01T00:00:00"/>
    <d v="2023-06-30T00:00:00"/>
    <s v="Autonix Lighting Industries Pvt Ltd"/>
    <d v="2023-06-14T00:00:00"/>
    <x v="19"/>
    <n v="1792"/>
    <n v="2114.56"/>
  </r>
  <r>
    <d v="2023-06-01T00:00:00"/>
    <d v="2023-06-30T00:00:00"/>
    <s v="Autonix Lighting Industries Pvt Ltd"/>
    <d v="2023-06-14T00:00:00"/>
    <x v="19"/>
    <n v="2025"/>
    <n v="2389.5"/>
  </r>
  <r>
    <d v="2023-06-01T00:00:00"/>
    <d v="2023-06-30T00:00:00"/>
    <s v="Autonix Lighting Industries Pvt Ltd"/>
    <d v="2023-06-14T00:00:00"/>
    <x v="19"/>
    <n v="16530"/>
    <n v="19505.400000000001"/>
  </r>
  <r>
    <d v="2023-06-01T00:00:00"/>
    <d v="2023-06-30T00:00:00"/>
    <s v="Autonix Lighting Industries Pvt Ltd"/>
    <d v="2023-06-14T00:00:00"/>
    <x v="19"/>
    <n v="6765"/>
    <n v="7982.7"/>
  </r>
  <r>
    <d v="2023-06-01T00:00:00"/>
    <d v="2023-06-30T00:00:00"/>
    <s v="Autonix Lighting Industries Pvt Ltd"/>
    <d v="2023-06-14T00:00:00"/>
    <x v="19"/>
    <n v="1120"/>
    <n v="1321.6"/>
  </r>
  <r>
    <d v="2023-06-01T00:00:00"/>
    <d v="2023-06-30T00:00:00"/>
    <s v="Autonix Lighting Industries Pvt Ltd"/>
    <d v="2023-06-14T00:00:00"/>
    <x v="19"/>
    <n v="296"/>
    <n v="349.28"/>
  </r>
  <r>
    <d v="2023-06-01T00:00:00"/>
    <d v="2023-06-30T00:00:00"/>
    <s v="Autonix Lighting Industries Pvt Ltd"/>
    <d v="2023-06-14T00:00:00"/>
    <x v="19"/>
    <n v="408"/>
    <n v="481.44"/>
  </r>
  <r>
    <d v="2023-06-01T00:00:00"/>
    <d v="2023-06-30T00:00:00"/>
    <s v="Autonix Lighting Industries Pvt Ltd"/>
    <d v="2023-06-14T00:00:00"/>
    <x v="19"/>
    <n v="74"/>
    <n v="87.32"/>
  </r>
  <r>
    <d v="2023-06-01T00:00:00"/>
    <d v="2023-06-30T00:00:00"/>
    <s v="Autonix Lighting Industries Pvt Ltd"/>
    <d v="2023-06-14T00:00:00"/>
    <x v="19"/>
    <n v="1957"/>
    <n v="2309.2600000000002"/>
  </r>
  <r>
    <d v="2023-06-01T00:00:00"/>
    <d v="2023-06-30T00:00:00"/>
    <s v="Autonix Lighting Industries Pvt Ltd"/>
    <d v="2023-06-22T00:00:00"/>
    <x v="19"/>
    <n v="1620"/>
    <n v="1911.6"/>
  </r>
  <r>
    <d v="2023-06-01T00:00:00"/>
    <d v="2023-06-30T00:00:00"/>
    <s v="Autonix Lighting Industries Pvt Ltd"/>
    <d v="2023-06-22T00:00:00"/>
    <x v="19"/>
    <n v="2472"/>
    <n v="2916.96"/>
  </r>
  <r>
    <d v="2023-06-01T00:00:00"/>
    <d v="2023-06-30T00:00:00"/>
    <s v="Autonix Lighting Industries Pvt Ltd"/>
    <d v="2023-06-22T00:00:00"/>
    <x v="19"/>
    <n v="74"/>
    <n v="87.32"/>
  </r>
  <r>
    <d v="2023-06-01T00:00:00"/>
    <d v="2023-06-30T00:00:00"/>
    <s v="Autonix Lighting Industries Pvt Ltd"/>
    <d v="2023-06-22T00:00:00"/>
    <x v="19"/>
    <n v="21338"/>
    <n v="25178.84"/>
  </r>
  <r>
    <d v="2023-06-01T00:00:00"/>
    <d v="2023-06-30T00:00:00"/>
    <s v="Autonix Lighting Industries Pvt Ltd"/>
    <d v="2023-06-22T00:00:00"/>
    <x v="19"/>
    <n v="1430"/>
    <n v="1687.4"/>
  </r>
  <r>
    <d v="2023-06-01T00:00:00"/>
    <d v="2023-06-30T00:00:00"/>
    <s v="Autonix Lighting Industries Pvt Ltd"/>
    <d v="2023-06-22T00:00:00"/>
    <x v="19"/>
    <n v="73530"/>
    <n v="86765.4"/>
  </r>
  <r>
    <d v="2023-06-01T00:00:00"/>
    <d v="2023-06-30T00:00:00"/>
    <s v="Autonix Lighting Industries Pvt Ltd"/>
    <d v="2023-06-22T00:00:00"/>
    <x v="19"/>
    <n v="959"/>
    <n v="1131.6199999999999"/>
  </r>
  <r>
    <d v="2023-06-01T00:00:00"/>
    <d v="2023-06-30T00:00:00"/>
    <s v="Autonix Lighting Industries Pvt Ltd"/>
    <d v="2023-06-22T00:00:00"/>
    <x v="19"/>
    <n v="4860"/>
    <n v="5734.8"/>
  </r>
  <r>
    <d v="2023-06-01T00:00:00"/>
    <d v="2023-06-30T00:00:00"/>
    <s v="Autonix Lighting Industries Pvt Ltd"/>
    <d v="2023-06-22T00:00:00"/>
    <x v="19"/>
    <n v="1792"/>
    <n v="2114.56"/>
  </r>
  <r>
    <d v="2023-06-01T00:00:00"/>
    <d v="2023-06-30T00:00:00"/>
    <s v="Autonix Lighting Industries Pvt Ltd"/>
    <d v="2023-06-22T00:00:00"/>
    <x v="19"/>
    <n v="3510"/>
    <n v="4141.8"/>
  </r>
  <r>
    <d v="2023-06-01T00:00:00"/>
    <d v="2023-06-30T00:00:00"/>
    <s v="Autonix Lighting Industries Pvt Ltd"/>
    <d v="2023-06-22T00:00:00"/>
    <x v="19"/>
    <n v="927"/>
    <n v="1093.8599999999999"/>
  </r>
  <r>
    <d v="2023-06-01T00:00:00"/>
    <d v="2023-06-30T00:00:00"/>
    <s v="Autonix Lighting Industries Pvt Ltd"/>
    <d v="2023-06-22T00:00:00"/>
    <x v="19"/>
    <n v="1926"/>
    <n v="2272.6799999999998"/>
  </r>
  <r>
    <d v="2023-06-01T00:00:00"/>
    <d v="2023-06-30T00:00:00"/>
    <s v="Autonix Lighting Industries Pvt Ltd"/>
    <d v="2023-06-22T00:00:00"/>
    <x v="19"/>
    <n v="3296"/>
    <n v="3889.28"/>
  </r>
  <r>
    <d v="2023-06-01T00:00:00"/>
    <d v="2023-06-30T00:00:00"/>
    <s v="Autonix Lighting Industries Pvt Ltd"/>
    <d v="2023-06-22T00:00:00"/>
    <x v="19"/>
    <n v="2889"/>
    <n v="3409.02"/>
  </r>
  <r>
    <d v="2023-06-01T00:00:00"/>
    <d v="2023-06-30T00:00:00"/>
    <s v="Autonix Lighting Industries Pvt Ltd"/>
    <d v="2023-06-22T00:00:00"/>
    <x v="19"/>
    <n v="39140"/>
    <n v="46185.2"/>
  </r>
  <r>
    <d v="2023-06-01T00:00:00"/>
    <d v="2023-06-30T00:00:00"/>
    <s v="Autonix Lighting Industries Pvt Ltd"/>
    <d v="2023-06-22T00:00:00"/>
    <x v="19"/>
    <n v="12915"/>
    <n v="15239.7"/>
  </r>
  <r>
    <d v="2023-06-01T00:00:00"/>
    <d v="2023-06-30T00:00:00"/>
    <s v="Autonix Lighting Industries Pvt Ltd"/>
    <d v="2023-06-22T00:00:00"/>
    <x v="19"/>
    <n v="630"/>
    <n v="743.4"/>
  </r>
  <r>
    <d v="2023-06-01T00:00:00"/>
    <d v="2023-06-30T00:00:00"/>
    <s v="Autonix Lighting Industries Pvt Ltd"/>
    <d v="2023-06-22T00:00:00"/>
    <x v="19"/>
    <n v="2294"/>
    <n v="2706.92"/>
  </r>
  <r>
    <d v="2023-06-01T00:00:00"/>
    <d v="2023-06-30T00:00:00"/>
    <s v="Autonix Lighting Industries Pvt Ltd"/>
    <d v="2023-06-15T00:00:00"/>
    <x v="19"/>
    <n v="90000"/>
    <n v="106200"/>
  </r>
  <r>
    <d v="2023-06-01T00:00:00"/>
    <d v="2023-06-30T00:00:00"/>
    <s v="Bansal Moulders Pvt Ltd"/>
    <d v="2023-06-19T00:00:00"/>
    <x v="18"/>
    <n v="1232"/>
    <n v="1453.76"/>
  </r>
  <r>
    <d v="2023-06-01T00:00:00"/>
    <d v="2023-06-30T00:00:00"/>
    <s v="Bansal Moulders Pvt Ltd"/>
    <d v="2023-06-19T00:00:00"/>
    <x v="18"/>
    <n v="400"/>
    <n v="472"/>
  </r>
  <r>
    <d v="2023-06-01T00:00:00"/>
    <d v="2023-06-30T00:00:00"/>
    <s v="Bansal Moulders Pvt Ltd"/>
    <d v="2023-06-19T00:00:00"/>
    <x v="18"/>
    <n v="334"/>
    <n v="394.12"/>
  </r>
  <r>
    <d v="2023-06-01T00:00:00"/>
    <d v="2023-06-30T00:00:00"/>
    <s v="Bansal Moulders Pvt Ltd"/>
    <d v="2023-06-19T00:00:00"/>
    <x v="18"/>
    <n v="240"/>
    <n v="283.2"/>
  </r>
  <r>
    <d v="2023-06-01T00:00:00"/>
    <d v="2023-06-30T00:00:00"/>
    <s v="Bansal Moulders Pvt Ltd"/>
    <d v="2023-06-19T00:00:00"/>
    <x v="18"/>
    <n v="11638"/>
    <n v="13732.84"/>
  </r>
  <r>
    <d v="2023-06-01T00:00:00"/>
    <d v="2023-06-30T00:00:00"/>
    <s v="Bansal Moulders Pvt Ltd"/>
    <d v="2023-06-19T00:00:00"/>
    <x v="18"/>
    <n v="3850"/>
    <n v="4543"/>
  </r>
  <r>
    <d v="2023-06-01T00:00:00"/>
    <d v="2023-06-30T00:00:00"/>
    <s v="Bansal Moulders Pvt Ltd"/>
    <d v="2023-06-19T00:00:00"/>
    <x v="18"/>
    <n v="80"/>
    <n v="94.4"/>
  </r>
  <r>
    <d v="2023-06-01T00:00:00"/>
    <d v="2023-06-30T00:00:00"/>
    <s v="Bansal Moulders Pvt Ltd"/>
    <d v="2023-06-19T00:00:00"/>
    <x v="18"/>
    <n v="4950"/>
    <n v="5841"/>
  </r>
  <r>
    <d v="2023-06-01T00:00:00"/>
    <d v="2023-06-30T00:00:00"/>
    <s v="Bansal Moulders Pvt Ltd"/>
    <d v="2023-06-19T00:00:00"/>
    <x v="18"/>
    <n v="693"/>
    <n v="817.74"/>
  </r>
  <r>
    <d v="2023-06-01T00:00:00"/>
    <d v="2023-06-30T00:00:00"/>
    <s v="Bansal Moulders Pvt Ltd"/>
    <d v="2023-06-19T00:00:00"/>
    <x v="18"/>
    <n v="826"/>
    <n v="974.68"/>
  </r>
  <r>
    <d v="2023-06-01T00:00:00"/>
    <d v="2023-06-30T00:00:00"/>
    <s v="Bansal Moulders Pvt Ltd"/>
    <d v="2023-06-19T00:00:00"/>
    <x v="18"/>
    <n v="517"/>
    <n v="610.05999999999995"/>
  </r>
  <r>
    <d v="2023-06-01T00:00:00"/>
    <d v="2023-06-30T00:00:00"/>
    <s v="Bansal Moulders Pvt Ltd"/>
    <d v="2023-06-19T00:00:00"/>
    <x v="18"/>
    <n v="120"/>
    <n v="141.6"/>
  </r>
  <r>
    <d v="2023-06-01T00:00:00"/>
    <d v="2023-06-30T00:00:00"/>
    <s v="Bansal Moulders Pvt Ltd"/>
    <d v="2023-06-19T00:00:00"/>
    <x v="18"/>
    <n v="120"/>
    <n v="141.6"/>
  </r>
  <r>
    <d v="2023-06-01T00:00:00"/>
    <d v="2023-06-30T00:00:00"/>
    <s v="Bansal Moulders Pvt Ltd"/>
    <d v="2023-06-19T00:00:00"/>
    <x v="18"/>
    <n v="60"/>
    <n v="70.8"/>
  </r>
  <r>
    <d v="2023-06-01T00:00:00"/>
    <d v="2023-06-30T00:00:00"/>
    <s v="Akshat Autoline Pvt. Ltd."/>
    <d v="2023-06-24T00:00:00"/>
    <x v="20"/>
    <n v="33150"/>
    <n v="39117"/>
  </r>
  <r>
    <d v="2023-06-01T00:00:00"/>
    <d v="2023-06-30T00:00:00"/>
    <s v="Akshat Autoline Pvt. Ltd."/>
    <d v="2023-06-24T00:00:00"/>
    <x v="20"/>
    <n v="17910"/>
    <n v="21133.8"/>
  </r>
  <r>
    <d v="2023-06-01T00:00:00"/>
    <d v="2023-06-30T00:00:00"/>
    <s v="Akshat Autoline Pvt. Ltd."/>
    <d v="2023-06-24T00:00:00"/>
    <x v="20"/>
    <n v="4925"/>
    <n v="5811.5"/>
  </r>
  <r>
    <d v="2023-06-01T00:00:00"/>
    <d v="2023-06-30T00:00:00"/>
    <s v="Akshat Autoline Pvt. Ltd."/>
    <d v="2023-06-24T00:00:00"/>
    <x v="20"/>
    <n v="24975"/>
    <n v="29470.5"/>
  </r>
  <r>
    <d v="2023-06-01T00:00:00"/>
    <d v="2023-06-30T00:00:00"/>
    <s v="Sheetal Electrotech Pvt. Ltd."/>
    <d v="2023-06-22T00:00:00"/>
    <x v="18"/>
    <n v="2754"/>
    <n v="3249.72"/>
  </r>
  <r>
    <d v="2023-06-01T00:00:00"/>
    <d v="2023-06-30T00:00:00"/>
    <s v="Sheetal Electrotech Pvt. Ltd."/>
    <d v="2023-06-22T00:00:00"/>
    <x v="18"/>
    <n v="12582"/>
    <n v="14846.76"/>
  </r>
  <r>
    <d v="2023-06-01T00:00:00"/>
    <d v="2023-06-30T00:00:00"/>
    <s v="Sheetal Electrotech Pvt. Ltd."/>
    <d v="2023-06-22T00:00:00"/>
    <x v="18"/>
    <n v="8613"/>
    <n v="10163.34"/>
  </r>
  <r>
    <d v="2023-06-01T00:00:00"/>
    <d v="2023-06-30T00:00:00"/>
    <s v="Sheetal Electrotech Pvt. Ltd."/>
    <d v="2023-06-22T00:00:00"/>
    <x v="18"/>
    <n v="1849.5"/>
    <n v="2182.41"/>
  </r>
  <r>
    <d v="2023-06-01T00:00:00"/>
    <d v="2023-06-30T00:00:00"/>
    <s v="Sheetal Electrotech Pvt. Ltd."/>
    <d v="2023-06-22T00:00:00"/>
    <x v="18"/>
    <n v="297"/>
    <n v="350.46"/>
  </r>
  <r>
    <d v="2023-06-01T00:00:00"/>
    <d v="2023-06-30T00:00:00"/>
    <s v="Sheetal Electrotech Pvt. Ltd."/>
    <d v="2023-06-22T00:00:00"/>
    <x v="18"/>
    <n v="729"/>
    <n v="860.22"/>
  </r>
  <r>
    <d v="2023-06-01T00:00:00"/>
    <d v="2023-06-30T00:00:00"/>
    <s v="Sheetal Electrotech Pvt. Ltd."/>
    <d v="2023-06-22T00:00:00"/>
    <x v="18"/>
    <n v="580.5"/>
    <n v="684.99"/>
  </r>
  <r>
    <d v="2023-06-01T00:00:00"/>
    <d v="2023-06-30T00:00:00"/>
    <s v="Sheetal Electrotech Pvt. Ltd."/>
    <d v="2023-06-22T00:00:00"/>
    <x v="18"/>
    <n v="297"/>
    <n v="350.46"/>
  </r>
  <r>
    <d v="2023-06-01T00:00:00"/>
    <d v="2023-06-30T00:00:00"/>
    <s v="Sheetal Electrotech Pvt. Ltd."/>
    <d v="2023-06-22T00:00:00"/>
    <x v="18"/>
    <n v="445.5"/>
    <n v="525.69000000000005"/>
  </r>
  <r>
    <d v="2023-06-01T00:00:00"/>
    <d v="2023-06-30T00:00:00"/>
    <s v="Sheetal Electrotech Pvt. Ltd."/>
    <d v="2023-06-22T00:00:00"/>
    <x v="18"/>
    <n v="162"/>
    <n v="191.16"/>
  </r>
  <r>
    <d v="2023-06-01T00:00:00"/>
    <d v="2023-06-30T00:00:00"/>
    <s v="Sheetal Electrotech Pvt. Ltd."/>
    <d v="2023-06-22T00:00:00"/>
    <x v="18"/>
    <n v="54"/>
    <n v="63.72"/>
  </r>
  <r>
    <d v="2023-06-01T00:00:00"/>
    <d v="2023-06-30T00:00:00"/>
    <s v="Sheetal Electrotech Pvt. Ltd."/>
    <d v="2023-06-22T00:00:00"/>
    <x v="18"/>
    <n v="54"/>
    <n v="63.72"/>
  </r>
  <r>
    <d v="2023-06-01T00:00:00"/>
    <d v="2023-06-30T00:00:00"/>
    <s v="Sheetal Electrotech Pvt. Ltd."/>
    <d v="2023-06-22T00:00:00"/>
    <x v="18"/>
    <n v="54"/>
    <n v="63.72"/>
  </r>
  <r>
    <d v="2023-06-01T00:00:00"/>
    <d v="2023-06-30T00:00:00"/>
    <s v="Sheetal Electrotech Pvt. Ltd."/>
    <d v="2023-06-22T00:00:00"/>
    <x v="18"/>
    <n v="67.5"/>
    <n v="79.650000000000006"/>
  </r>
  <r>
    <d v="2023-06-01T00:00:00"/>
    <d v="2023-06-30T00:00:00"/>
    <s v="Sheetal Electrotech Pvt. Ltd."/>
    <d v="2023-06-22T00:00:00"/>
    <x v="18"/>
    <n v="135"/>
    <n v="159.30000000000001"/>
  </r>
  <r>
    <d v="2023-06-01T00:00:00"/>
    <d v="2023-06-30T00:00:00"/>
    <s v="Sheetal Electrotech Pvt. Ltd."/>
    <d v="2023-06-22T00:00:00"/>
    <x v="18"/>
    <n v="67.5"/>
    <n v="79.650000000000006"/>
  </r>
  <r>
    <d v="2023-06-01T00:00:00"/>
    <d v="2023-06-30T00:00:00"/>
    <s v="Sheetal Electrotech Pvt. Ltd."/>
    <d v="2023-06-22T00:00:00"/>
    <x v="18"/>
    <n v="27"/>
    <n v="31.86"/>
  </r>
  <r>
    <d v="2023-06-01T00:00:00"/>
    <d v="2023-06-30T00:00:00"/>
    <s v="Sheetal Electrotech Pvt. Ltd."/>
    <d v="2023-06-22T00:00:00"/>
    <x v="18"/>
    <n v="1482"/>
    <n v="1748.76"/>
  </r>
  <r>
    <d v="2023-06-01T00:00:00"/>
    <d v="2023-06-30T00:00:00"/>
    <s v="Sheetal Electrotech Pvt. Ltd."/>
    <d v="2023-06-22T00:00:00"/>
    <x v="18"/>
    <n v="4048"/>
    <n v="4776.6400000000003"/>
  </r>
  <r>
    <d v="2023-06-01T00:00:00"/>
    <d v="2023-06-30T00:00:00"/>
    <s v="Sheetal Electrotech Pvt. Ltd."/>
    <d v="2023-06-22T00:00:00"/>
    <x v="18"/>
    <n v="1914"/>
    <n v="2258.52"/>
  </r>
  <r>
    <d v="2023-06-01T00:00:00"/>
    <d v="2023-06-30T00:00:00"/>
    <s v="Sheetal Electrotech Pvt. Ltd."/>
    <d v="2023-06-22T00:00:00"/>
    <x v="18"/>
    <n v="44"/>
    <n v="51.92"/>
  </r>
  <r>
    <d v="2023-06-01T00:00:00"/>
    <d v="2023-06-30T00:00:00"/>
    <s v="Sheetal Electrotech Pvt. Ltd."/>
    <d v="2023-06-22T00:00:00"/>
    <x v="18"/>
    <n v="132"/>
    <n v="155.76"/>
  </r>
  <r>
    <d v="2023-06-01T00:00:00"/>
    <d v="2023-06-30T00:00:00"/>
    <s v="Sheetal Electrotech Pvt. Ltd."/>
    <d v="2023-06-22T00:00:00"/>
    <x v="18"/>
    <n v="63661"/>
    <n v="75119.98"/>
  </r>
  <r>
    <d v="2023-06-01T00:00:00"/>
    <d v="2023-06-30T00:00:00"/>
    <s v="Sheetal Electrotech Pvt. Ltd."/>
    <d v="2023-06-22T00:00:00"/>
    <x v="18"/>
    <n v="510"/>
    <n v="601.79999999999995"/>
  </r>
  <r>
    <d v="2023-06-01T00:00:00"/>
    <d v="2023-06-30T00:00:00"/>
    <s v="Sheetal Electrotech Pvt. Ltd."/>
    <d v="2023-06-22T00:00:00"/>
    <x v="18"/>
    <n v="224"/>
    <n v="264.32"/>
  </r>
  <r>
    <d v="2023-06-01T00:00:00"/>
    <d v="2023-06-30T00:00:00"/>
    <s v="Sheetal Electrotech Pvt. Ltd."/>
    <d v="2023-06-22T00:00:00"/>
    <x v="18"/>
    <n v="525"/>
    <n v="619.5"/>
  </r>
  <r>
    <d v="2023-06-01T00:00:00"/>
    <d v="2023-06-30T00:00:00"/>
    <s v="Arora Enterprises (TCS)"/>
    <d v="2023-06-30T00:00:00"/>
    <x v="21"/>
    <n v="21600"/>
    <n v="25332.48"/>
  </r>
  <r>
    <d v="2023-06-01T00:00:00"/>
    <d v="2023-06-30T00:00:00"/>
    <s v="Arora Enterprises (TCS)"/>
    <d v="2023-06-30T00:00:00"/>
    <x v="21"/>
    <n v="17550"/>
    <n v="20582.64"/>
  </r>
  <r>
    <d v="2023-06-01T00:00:00"/>
    <d v="2023-06-30T00:00:00"/>
    <s v="Arora Enterprises (TCS)"/>
    <d v="2023-06-30T00:00:00"/>
    <x v="21"/>
    <n v="475"/>
    <n v="557.08000000000004"/>
  </r>
  <r>
    <d v="2023-06-01T00:00:00"/>
    <d v="2023-06-30T00:00:00"/>
    <s v="Arora Enterprises (TCS)"/>
    <d v="2023-06-12T00:00:00"/>
    <x v="21"/>
    <n v="11232"/>
    <n v="13172.89"/>
  </r>
  <r>
    <d v="2023-06-01T00:00:00"/>
    <d v="2023-06-30T00:00:00"/>
    <s v="Arora Enterprises (TCS)"/>
    <d v="2023-06-12T00:00:00"/>
    <x v="21"/>
    <n v="40000"/>
    <n v="46912"/>
  </r>
  <r>
    <d v="2023-06-01T00:00:00"/>
    <d v="2023-06-30T00:00:00"/>
    <s v="Arora Enterprises (TCS)"/>
    <d v="2023-06-12T00:00:00"/>
    <x v="21"/>
    <n v="11232"/>
    <n v="13172.89"/>
  </r>
  <r>
    <d v="2023-06-01T00:00:00"/>
    <d v="2023-06-30T00:00:00"/>
    <s v="Arora Enterprises (TCS)"/>
    <d v="2023-06-12T00:00:00"/>
    <x v="21"/>
    <n v="40000"/>
    <n v="46912"/>
  </r>
  <r>
    <d v="2023-06-01T00:00:00"/>
    <d v="2023-06-30T00:00:00"/>
    <s v="Arora Enterprises (TCS)"/>
    <d v="2023-06-28T00:00:00"/>
    <x v="21"/>
    <n v="8000"/>
    <n v="9382.4"/>
  </r>
  <r>
    <d v="2023-06-01T00:00:00"/>
    <d v="2023-06-30T00:00:00"/>
    <s v="Arora Enterprises (TCS)"/>
    <d v="2023-06-28T00:00:00"/>
    <x v="21"/>
    <n v="5400"/>
    <n v="6333.12"/>
  </r>
  <r>
    <d v="2023-06-01T00:00:00"/>
    <d v="2023-06-30T00:00:00"/>
    <s v="Arora Enterprises (TCS)"/>
    <d v="2023-06-20T00:00:00"/>
    <x v="21"/>
    <n v="12672"/>
    <n v="14952.96"/>
  </r>
  <r>
    <d v="2023-06-01T00:00:00"/>
    <d v="2023-06-30T00:00:00"/>
    <s v="Arora Enterprises (TCS)"/>
    <d v="2023-06-22T00:00:00"/>
    <x v="21"/>
    <n v="7275"/>
    <n v="8532.1200000000008"/>
  </r>
  <r>
    <d v="2023-06-01T00:00:00"/>
    <d v="2023-06-30T00:00:00"/>
    <s v="Arora Enterprises (TCS)"/>
    <d v="2023-06-22T00:00:00"/>
    <x v="21"/>
    <n v="3724.8"/>
    <n v="4368.45"/>
  </r>
  <r>
    <d v="2023-06-01T00:00:00"/>
    <d v="2023-06-30T00:00:00"/>
    <s v="Arora Enterprises (TCS)"/>
    <d v="2023-06-22T00:00:00"/>
    <x v="21"/>
    <n v="4644.3599999999997"/>
    <n v="5446.91"/>
  </r>
  <r>
    <d v="2023-06-01T00:00:00"/>
    <d v="2023-06-30T00:00:00"/>
    <s v="Arora Enterprises (TCS)"/>
    <d v="2023-06-22T00:00:00"/>
    <x v="21"/>
    <n v="8031.6"/>
    <n v="9419.4599999999991"/>
  </r>
  <r>
    <d v="2023-06-01T00:00:00"/>
    <d v="2023-06-30T00:00:00"/>
    <s v="Arora Enterprises (TCS)"/>
    <d v="2023-06-23T00:00:00"/>
    <x v="21"/>
    <n v="10000"/>
    <n v="11728"/>
  </r>
  <r>
    <d v="2023-06-01T00:00:00"/>
    <d v="2023-06-30T00:00:00"/>
    <s v="Arora Enterprises (TCS)"/>
    <d v="2023-06-27T00:00:00"/>
    <x v="21"/>
    <n v="8000"/>
    <n v="9382.4"/>
  </r>
  <r>
    <d v="2023-06-01T00:00:00"/>
    <d v="2023-06-30T00:00:00"/>
    <s v="Arora Enterprises (TCS)"/>
    <d v="2023-06-27T00:00:00"/>
    <x v="21"/>
    <n v="2550"/>
    <n v="2990.64"/>
  </r>
  <r>
    <d v="2023-06-01T00:00:00"/>
    <d v="2023-06-30T00:00:00"/>
    <s v="Arora Enterprises (TCS)"/>
    <d v="2023-06-12T00:00:00"/>
    <x v="21"/>
    <n v="19200"/>
    <n v="22517.759999999998"/>
  </r>
  <r>
    <d v="2023-06-01T00:00:00"/>
    <d v="2023-06-30T00:00:00"/>
    <s v="Arora Enterprises (TCS)"/>
    <d v="2023-06-12T00:00:00"/>
    <x v="21"/>
    <n v="11232"/>
    <n v="13172.89"/>
  </r>
  <r>
    <d v="2023-06-01T00:00:00"/>
    <d v="2023-06-30T00:00:00"/>
    <s v="Arora Enterprises (TCS)"/>
    <d v="2023-06-22T00:00:00"/>
    <x v="21"/>
    <n v="725"/>
    <n v="850.28"/>
  </r>
  <r>
    <d v="2023-06-01T00:00:00"/>
    <d v="2023-06-30T00:00:00"/>
    <s v="Arora Enterprises (TCS)"/>
    <d v="2023-06-23T00:00:00"/>
    <x v="21"/>
    <n v="16800"/>
    <n v="19703.04"/>
  </r>
  <r>
    <d v="2023-06-01T00:00:00"/>
    <d v="2023-06-30T00:00:00"/>
    <s v="Arora Enterprises (TCS)"/>
    <d v="2023-06-23T00:00:00"/>
    <x v="21"/>
    <n v="5600"/>
    <n v="6567.68"/>
  </r>
  <r>
    <d v="2023-06-01T00:00:00"/>
    <d v="2023-06-30T00:00:00"/>
    <s v="Arora Enterprises (TCS)"/>
    <d v="2023-06-23T00:00:00"/>
    <x v="21"/>
    <n v="6000"/>
    <n v="7036.8"/>
  </r>
  <r>
    <d v="2023-06-01T00:00:00"/>
    <d v="2023-06-30T00:00:00"/>
    <s v="Arora Enterprises (TCS)"/>
    <d v="2023-06-23T00:00:00"/>
    <x v="21"/>
    <n v="16000"/>
    <n v="18764.8"/>
  </r>
  <r>
    <d v="2023-06-01T00:00:00"/>
    <d v="2023-06-30T00:00:00"/>
    <s v="Arora Enterprises (TCS)"/>
    <d v="2023-06-24T00:00:00"/>
    <x v="21"/>
    <n v="3900"/>
    <n v="4573.92"/>
  </r>
  <r>
    <d v="2023-06-01T00:00:00"/>
    <d v="2023-06-30T00:00:00"/>
    <s v="Arora Enterprises (TCS)"/>
    <d v="2023-06-07T00:00:00"/>
    <x v="21"/>
    <n v="13500"/>
    <n v="15832.8"/>
  </r>
  <r>
    <d v="2023-06-01T00:00:00"/>
    <d v="2023-06-30T00:00:00"/>
    <s v="Arora Enterprises (TCS)"/>
    <d v="2023-06-07T00:00:00"/>
    <x v="21"/>
    <n v="7600"/>
    <n v="8913.2800000000007"/>
  </r>
  <r>
    <d v="2023-06-01T00:00:00"/>
    <d v="2023-06-30T00:00:00"/>
    <s v="Arora Enterprises (TCS)"/>
    <d v="2023-06-07T00:00:00"/>
    <x v="21"/>
    <n v="6400"/>
    <n v="7505.92"/>
  </r>
  <r>
    <d v="2023-06-01T00:00:00"/>
    <d v="2023-06-30T00:00:00"/>
    <s v="Arora Enterprises (TCS)"/>
    <d v="2023-06-07T00:00:00"/>
    <x v="21"/>
    <n v="11400"/>
    <n v="13369.92"/>
  </r>
  <r>
    <d v="2023-06-01T00:00:00"/>
    <d v="2023-06-30T00:00:00"/>
    <s v="Arun Trading Agency (R) (TCS)"/>
    <d v="2023-06-28T00:00:00"/>
    <x v="21"/>
    <n v="44580"/>
    <n v="52283.42"/>
  </r>
  <r>
    <d v="2023-06-01T00:00:00"/>
    <d v="2023-06-30T00:00:00"/>
    <s v="Arun Trading Agency (R) (TCS)"/>
    <d v="2023-06-28T00:00:00"/>
    <x v="21"/>
    <n v="7830"/>
    <n v="9183.02"/>
  </r>
  <r>
    <d v="2023-06-01T00:00:00"/>
    <d v="2023-06-30T00:00:00"/>
    <s v="Arun Trading Agency (R) (TCS)"/>
    <d v="2023-06-08T00:00:00"/>
    <x v="21"/>
    <n v="6000"/>
    <n v="7080"/>
  </r>
  <r>
    <d v="2023-06-01T00:00:00"/>
    <d v="2023-06-30T00:00:00"/>
    <s v="Arun Trading Agency (R) (TCS)"/>
    <d v="2023-06-08T00:00:00"/>
    <x v="21"/>
    <n v="25000"/>
    <n v="29500"/>
  </r>
  <r>
    <d v="2023-06-01T00:00:00"/>
    <d v="2023-06-30T00:00:00"/>
    <s v="Arun Trading Agency (R) (TCS)"/>
    <d v="2023-06-08T00:00:00"/>
    <x v="21"/>
    <n v="6000"/>
    <n v="7080"/>
  </r>
  <r>
    <d v="2023-06-01T00:00:00"/>
    <d v="2023-06-30T00:00:00"/>
    <s v="Arun Trading Agency (R) (TCS)"/>
    <d v="2023-06-08T00:00:00"/>
    <x v="21"/>
    <n v="12500"/>
    <n v="14750"/>
  </r>
  <r>
    <d v="2023-06-01T00:00:00"/>
    <d v="2023-06-30T00:00:00"/>
    <s v="Arun Trading Agency (R) (TCS)"/>
    <d v="2023-06-22T00:00:00"/>
    <x v="21"/>
    <n v="6750"/>
    <n v="7916.4"/>
  </r>
  <r>
    <d v="2023-06-01T00:00:00"/>
    <d v="2023-06-30T00:00:00"/>
    <s v="Arun Trading Agency (R) (TCS)"/>
    <d v="2023-06-22T00:00:00"/>
    <x v="21"/>
    <n v="12500"/>
    <n v="14660"/>
  </r>
  <r>
    <d v="2023-06-01T00:00:00"/>
    <d v="2023-06-30T00:00:00"/>
    <s v="Arun Trading Agency (R) (TCS)"/>
    <d v="2023-06-23T00:00:00"/>
    <x v="21"/>
    <n v="2400"/>
    <n v="2814.72"/>
  </r>
  <r>
    <d v="2023-06-01T00:00:00"/>
    <d v="2023-06-30T00:00:00"/>
    <s v="Arun Trading Agency (R) (TCS)"/>
    <d v="2023-06-23T00:00:00"/>
    <x v="21"/>
    <n v="2400"/>
    <n v="2814.72"/>
  </r>
  <r>
    <d v="2023-06-01T00:00:00"/>
    <d v="2023-06-30T00:00:00"/>
    <s v="Arun Trading Agency (R) (TCS)"/>
    <d v="2023-06-23T00:00:00"/>
    <x v="21"/>
    <n v="6400"/>
    <n v="7505.92"/>
  </r>
  <r>
    <d v="2023-06-01T00:00:00"/>
    <d v="2023-06-30T00:00:00"/>
    <s v="Arun Trading Agency (R) (TCS)"/>
    <d v="2023-06-23T00:00:00"/>
    <x v="21"/>
    <n v="5600"/>
    <n v="6567.68"/>
  </r>
  <r>
    <d v="2023-06-01T00:00:00"/>
    <d v="2023-06-30T00:00:00"/>
    <s v="Arun Trading Agency (R) (TCS)"/>
    <d v="2023-06-15T00:00:00"/>
    <x v="21"/>
    <n v="12500"/>
    <n v="14660"/>
  </r>
  <r>
    <d v="2023-06-01T00:00:00"/>
    <d v="2023-06-30T00:00:00"/>
    <s v="Arun Trading Agency (R) (TCS)"/>
    <d v="2023-06-15T00:00:00"/>
    <x v="21"/>
    <n v="25000"/>
    <n v="29320"/>
  </r>
  <r>
    <d v="2023-06-01T00:00:00"/>
    <d v="2023-06-30T00:00:00"/>
    <s v="Arun Trading Agency (R) (TCS)"/>
    <d v="2023-06-15T00:00:00"/>
    <x v="21"/>
    <n v="3375"/>
    <n v="3958.2"/>
  </r>
  <r>
    <d v="2023-06-01T00:00:00"/>
    <d v="2023-06-30T00:00:00"/>
    <s v="Arun Trading Agency (R) (TCS)"/>
    <d v="2023-06-17T00:00:00"/>
    <x v="21"/>
    <n v="111450"/>
    <n v="130708.56"/>
  </r>
  <r>
    <d v="2023-06-01T00:00:00"/>
    <d v="2023-06-30T00:00:00"/>
    <s v="Arun Trading Agency (R) (TCS)"/>
    <d v="2023-06-06T00:00:00"/>
    <x v="21"/>
    <n v="15000"/>
    <n v="17592"/>
  </r>
  <r>
    <d v="2023-06-01T00:00:00"/>
    <d v="2023-06-30T00:00:00"/>
    <s v="Arun Trading Agency (R) (TCS)"/>
    <d v="2023-06-06T00:00:00"/>
    <x v="21"/>
    <n v="22560"/>
    <n v="26458.37"/>
  </r>
  <r>
    <d v="2023-06-01T00:00:00"/>
    <d v="2023-06-30T00:00:00"/>
    <s v="Arun Trading Agency (R) (TCS)"/>
    <d v="2023-06-30T00:00:00"/>
    <x v="21"/>
    <n v="5800"/>
    <n v="6802.24"/>
  </r>
  <r>
    <d v="2023-06-01T00:00:00"/>
    <d v="2023-06-30T00:00:00"/>
    <s v="Arun Trading Agency (R) (TCS)"/>
    <d v="2023-06-30T00:00:00"/>
    <x v="21"/>
    <n v="50000"/>
    <n v="58640"/>
  </r>
  <r>
    <d v="2023-06-01T00:00:00"/>
    <d v="2023-06-30T00:00:00"/>
    <s v="Arun Trading Agency (R) (TCS)"/>
    <d v="2023-06-30T00:00:00"/>
    <x v="21"/>
    <n v="14250"/>
    <n v="16712.400000000001"/>
  </r>
  <r>
    <d v="2023-06-01T00:00:00"/>
    <d v="2023-06-30T00:00:00"/>
    <s v="Arun Trading Agency (R) (TCS)"/>
    <d v="2023-06-30T00:00:00"/>
    <x v="21"/>
    <n v="0"/>
    <n v="0"/>
  </r>
  <r>
    <d v="2023-06-01T00:00:00"/>
    <d v="2023-06-30T00:00:00"/>
    <s v="Arun Trading Agency (R) (TCS)"/>
    <d v="2023-06-30T00:00:00"/>
    <x v="21"/>
    <n v="0"/>
    <n v="0"/>
  </r>
  <r>
    <d v="2023-06-01T00:00:00"/>
    <d v="2023-06-30T00:00:00"/>
    <s v="Arun Trading Agency (R) (TCS)"/>
    <d v="2023-06-30T00:00:00"/>
    <x v="21"/>
    <n v="0"/>
    <n v="0"/>
  </r>
  <r>
    <d v="2023-06-01T00:00:00"/>
    <d v="2023-06-30T00:00:00"/>
    <s v="Bhutani Electric Store (R)"/>
    <d v="2023-06-29T00:00:00"/>
    <x v="21"/>
    <n v="4000"/>
    <n v="4720"/>
  </r>
  <r>
    <d v="2023-06-01T00:00:00"/>
    <d v="2023-06-30T00:00:00"/>
    <s v="Bhutani Electric Store (R)"/>
    <d v="2023-06-29T00:00:00"/>
    <x v="21"/>
    <n v="6600"/>
    <n v="7788"/>
  </r>
  <r>
    <d v="2023-06-01T00:00:00"/>
    <d v="2023-06-30T00:00:00"/>
    <s v="Bhutani Electric Store (R)"/>
    <d v="2023-06-21T00:00:00"/>
    <x v="21"/>
    <n v="4000"/>
    <n v="4720"/>
  </r>
  <r>
    <d v="2023-06-01T00:00:00"/>
    <d v="2023-06-30T00:00:00"/>
    <s v="Bhutani Electric Store (R)"/>
    <d v="2023-06-21T00:00:00"/>
    <x v="21"/>
    <n v="18000"/>
    <n v="21240"/>
  </r>
  <r>
    <d v="2023-06-01T00:00:00"/>
    <d v="2023-06-30T00:00:00"/>
    <s v="Bhutani Electric Store (R)"/>
    <d v="2023-06-20T00:00:00"/>
    <x v="21"/>
    <n v="6000"/>
    <n v="7080"/>
  </r>
  <r>
    <d v="2023-06-01T00:00:00"/>
    <d v="2023-06-30T00:00:00"/>
    <s v="Bhutani Electric Store (R)"/>
    <d v="2023-06-20T00:00:00"/>
    <x v="21"/>
    <n v="12000"/>
    <n v="14160"/>
  </r>
  <r>
    <d v="2023-06-01T00:00:00"/>
    <d v="2023-06-30T00:00:00"/>
    <s v="Bhutani Electric Store (R)"/>
    <d v="2023-06-17T00:00:00"/>
    <x v="21"/>
    <n v="5100"/>
    <n v="6018"/>
  </r>
  <r>
    <d v="2023-06-01T00:00:00"/>
    <d v="2023-06-30T00:00:00"/>
    <s v="Bhutani Electric Store (R)"/>
    <d v="2023-06-17T00:00:00"/>
    <x v="21"/>
    <n v="9600"/>
    <n v="11328"/>
  </r>
  <r>
    <d v="2023-06-01T00:00:00"/>
    <d v="2023-06-30T00:00:00"/>
    <s v="Bhutani Electric Store (R)"/>
    <d v="2023-06-12T00:00:00"/>
    <x v="21"/>
    <n v="1200"/>
    <n v="1416"/>
  </r>
  <r>
    <d v="2023-06-01T00:00:00"/>
    <d v="2023-06-30T00:00:00"/>
    <s v="Bhutani Electric Store (R)"/>
    <d v="2023-06-10T00:00:00"/>
    <x v="21"/>
    <n v="11600"/>
    <n v="13688"/>
  </r>
  <r>
    <d v="2023-06-01T00:00:00"/>
    <d v="2023-06-30T00:00:00"/>
    <s v="Bhutani Electric Store (R)"/>
    <d v="2023-06-10T00:00:00"/>
    <x v="21"/>
    <n v="20160"/>
    <n v="23788.799999999999"/>
  </r>
  <r>
    <d v="2023-06-01T00:00:00"/>
    <d v="2023-06-30T00:00:00"/>
    <s v="Bhutani Electric Store (R)"/>
    <d v="2023-06-10T00:00:00"/>
    <x v="21"/>
    <n v="9600"/>
    <n v="11328"/>
  </r>
  <r>
    <d v="2023-06-01T00:00:00"/>
    <d v="2023-06-30T00:00:00"/>
    <s v="Bhutani Electric Store (R)"/>
    <d v="2023-06-10T00:00:00"/>
    <x v="21"/>
    <n v="16200"/>
    <n v="19116"/>
  </r>
  <r>
    <d v="2023-06-01T00:00:00"/>
    <d v="2023-06-30T00:00:00"/>
    <s v="Bhutani Electric Store (R)"/>
    <d v="2023-06-10T00:00:00"/>
    <x v="21"/>
    <n v="1400"/>
    <n v="1652"/>
  </r>
  <r>
    <d v="2023-06-01T00:00:00"/>
    <d v="2023-06-30T00:00:00"/>
    <s v="Bhutani Electric Store (R)"/>
    <d v="2023-06-12T00:00:00"/>
    <x v="21"/>
    <n v="7600"/>
    <n v="8968"/>
  </r>
  <r>
    <d v="2023-06-01T00:00:00"/>
    <d v="2023-06-30T00:00:00"/>
    <s v="Bhutani Electric Store (R)"/>
    <d v="2023-06-12T00:00:00"/>
    <x v="21"/>
    <n v="19200"/>
    <n v="22656"/>
  </r>
  <r>
    <d v="2023-06-01T00:00:00"/>
    <d v="2023-06-30T00:00:00"/>
    <s v="Bhutani Electric Store (R)"/>
    <d v="2023-06-12T00:00:00"/>
    <x v="21"/>
    <n v="14034.6"/>
    <n v="16560.830000000002"/>
  </r>
  <r>
    <d v="2023-06-01T00:00:00"/>
    <d v="2023-06-30T00:00:00"/>
    <s v="Bhutani Electric Store (R)"/>
    <d v="2023-06-05T00:00:00"/>
    <x v="21"/>
    <n v="3600"/>
    <n v="4248"/>
  </r>
  <r>
    <d v="2023-06-01T00:00:00"/>
    <d v="2023-06-30T00:00:00"/>
    <s v="Bhutani Electric Store (R)"/>
    <d v="2023-06-05T00:00:00"/>
    <x v="21"/>
    <n v="6750"/>
    <n v="7965"/>
  </r>
  <r>
    <d v="2023-06-01T00:00:00"/>
    <d v="2023-06-30T00:00:00"/>
    <s v="Bhutani Electric Store (R)"/>
    <d v="2023-06-05T00:00:00"/>
    <x v="21"/>
    <n v="1200"/>
    <n v="1416"/>
  </r>
  <r>
    <d v="2023-06-01T00:00:00"/>
    <d v="2023-06-30T00:00:00"/>
    <s v="Bhutani Electric Store (R)"/>
    <d v="2023-06-05T00:00:00"/>
    <x v="21"/>
    <n v="3600"/>
    <n v="4248"/>
  </r>
  <r>
    <d v="2023-06-01T00:00:00"/>
    <d v="2023-06-30T00:00:00"/>
    <s v="Bhutani Electric Store (R)"/>
    <d v="2023-06-05T00:00:00"/>
    <x v="21"/>
    <n v="4350"/>
    <n v="5133"/>
  </r>
  <r>
    <d v="2023-06-01T00:00:00"/>
    <d v="2023-06-30T00:00:00"/>
    <s v="Bhutani Electric Store (R)"/>
    <d v="2023-06-05T00:00:00"/>
    <x v="21"/>
    <n v="8700"/>
    <n v="10266"/>
  </r>
  <r>
    <d v="2023-06-01T00:00:00"/>
    <d v="2023-06-30T00:00:00"/>
    <s v="Bhutani Electric Store (R)"/>
    <d v="2023-06-05T00:00:00"/>
    <x v="21"/>
    <n v="4350"/>
    <n v="5133"/>
  </r>
  <r>
    <d v="2023-06-01T00:00:00"/>
    <d v="2023-06-30T00:00:00"/>
    <s v="Bhutani Electric Store (R)"/>
    <d v="2023-06-08T00:00:00"/>
    <x v="21"/>
    <n v="9500"/>
    <n v="11210"/>
  </r>
  <r>
    <d v="2023-06-01T00:00:00"/>
    <d v="2023-06-30T00:00:00"/>
    <s v="Bhutani Electric Store (R)"/>
    <d v="2023-06-08T00:00:00"/>
    <x v="21"/>
    <n v="25000"/>
    <n v="29500"/>
  </r>
  <r>
    <d v="2023-06-01T00:00:00"/>
    <d v="2023-06-30T00:00:00"/>
    <s v="Bhutani Electric Store (R)"/>
    <d v="2023-06-23T00:00:00"/>
    <x v="21"/>
    <n v="17400"/>
    <n v="20532"/>
  </r>
  <r>
    <d v="2023-06-01T00:00:00"/>
    <d v="2023-06-30T00:00:00"/>
    <s v="Bhutani Electric Store (R)"/>
    <d v="2023-06-23T00:00:00"/>
    <x v="21"/>
    <n v="19200"/>
    <n v="22656"/>
  </r>
  <r>
    <d v="2023-06-01T00:00:00"/>
    <d v="2023-06-30T00:00:00"/>
    <s v="Bhutani Electric Store (R)"/>
    <d v="2023-06-23T00:00:00"/>
    <x v="21"/>
    <n v="4800"/>
    <n v="5664"/>
  </r>
  <r>
    <d v="2023-06-01T00:00:00"/>
    <d v="2023-06-30T00:00:00"/>
    <s v="Bhutani Electric Store (R)"/>
    <d v="2023-06-23T00:00:00"/>
    <x v="21"/>
    <n v="8352"/>
    <n v="9855.36"/>
  </r>
  <r>
    <d v="2023-06-01T00:00:00"/>
    <d v="2023-06-30T00:00:00"/>
    <s v="Bhutani Electric Store (R)"/>
    <d v="2023-06-23T00:00:00"/>
    <x v="21"/>
    <n v="2649.6"/>
    <n v="3126.53"/>
  </r>
  <r>
    <d v="2023-06-01T00:00:00"/>
    <d v="2023-06-30T00:00:00"/>
    <s v="Bhutani Electric Store (R)"/>
    <d v="2023-06-23T00:00:00"/>
    <x v="21"/>
    <n v="3686.4"/>
    <n v="4349.95"/>
  </r>
  <r>
    <d v="2023-06-01T00:00:00"/>
    <d v="2023-06-30T00:00:00"/>
    <s v="Bhutani Electric Store (R)"/>
    <d v="2023-06-23T00:00:00"/>
    <x v="21"/>
    <n v="4596.4799999999996"/>
    <n v="5423.85"/>
  </r>
  <r>
    <d v="2023-06-01T00:00:00"/>
    <d v="2023-06-30T00:00:00"/>
    <s v="Bhutani Electric Store (R)"/>
    <d v="2023-06-23T00:00:00"/>
    <x v="21"/>
    <n v="3600"/>
    <n v="4248"/>
  </r>
  <r>
    <d v="2023-06-01T00:00:00"/>
    <d v="2023-06-30T00:00:00"/>
    <s v="Bhutani Electric Store (R)"/>
    <d v="2023-06-23T00:00:00"/>
    <x v="21"/>
    <n v="6000"/>
    <n v="7080"/>
  </r>
  <r>
    <d v="2023-06-01T00:00:00"/>
    <d v="2023-06-30T00:00:00"/>
    <s v="Bhutani Electric Store (R)"/>
    <d v="2023-06-06T00:00:00"/>
    <x v="21"/>
    <n v="7250"/>
    <n v="8555"/>
  </r>
  <r>
    <d v="2023-06-01T00:00:00"/>
    <d v="2023-06-30T00:00:00"/>
    <s v="Bhutani Electric Store (R)"/>
    <d v="2023-06-06T00:00:00"/>
    <x v="21"/>
    <n v="9000"/>
    <n v="10620"/>
  </r>
  <r>
    <d v="2023-06-01T00:00:00"/>
    <d v="2023-06-30T00:00:00"/>
    <s v="Jain Electric Co (R)"/>
    <d v="2023-06-14T00:00:00"/>
    <x v="21"/>
    <n v="4950"/>
    <n v="5841"/>
  </r>
  <r>
    <d v="2023-06-01T00:00:00"/>
    <d v="2023-06-30T00:00:00"/>
    <s v="Kirti Marketing (R) (TCS)"/>
    <d v="2023-06-13T00:00:00"/>
    <x v="22"/>
    <n v="24000"/>
    <n v="28320"/>
  </r>
  <r>
    <d v="2023-06-01T00:00:00"/>
    <d v="2023-06-30T00:00:00"/>
    <s v="Kirti Marketing (R) (TCS)"/>
    <d v="2023-06-13T00:00:00"/>
    <x v="22"/>
    <n v="22500"/>
    <n v="26550"/>
  </r>
  <r>
    <d v="2023-06-01T00:00:00"/>
    <d v="2023-06-30T00:00:00"/>
    <s v="Kirti Marketing (R) (TCS)"/>
    <d v="2023-06-05T00:00:00"/>
    <x v="22"/>
    <n v="28800"/>
    <n v="33984"/>
  </r>
  <r>
    <d v="2023-06-01T00:00:00"/>
    <d v="2023-06-30T00:00:00"/>
    <s v="Kirti Marketing (R) (TCS)"/>
    <d v="2023-06-05T00:00:00"/>
    <x v="22"/>
    <n v="26250"/>
    <n v="30975"/>
  </r>
  <r>
    <d v="2023-06-01T00:00:00"/>
    <d v="2023-06-30T00:00:00"/>
    <s v="Kirti Marketing (R) (TCS)"/>
    <d v="2023-06-05T00:00:00"/>
    <x v="22"/>
    <n v="1000"/>
    <n v="1180"/>
  </r>
  <r>
    <d v="2023-06-01T00:00:00"/>
    <d v="2023-06-30T00:00:00"/>
    <s v="Kirti Marketing (R) (TCS)"/>
    <d v="2023-06-20T00:00:00"/>
    <x v="22"/>
    <n v="6600"/>
    <n v="7788"/>
  </r>
  <r>
    <d v="2023-06-01T00:00:00"/>
    <d v="2023-06-30T00:00:00"/>
    <s v="Kirti Marketing (R) (TCS)"/>
    <d v="2023-06-12T00:00:00"/>
    <x v="22"/>
    <n v="475"/>
    <n v="560.5"/>
  </r>
  <r>
    <d v="2023-06-01T00:00:00"/>
    <d v="2023-06-30T00:00:00"/>
    <s v="Kirti Marketing (R) (TCS)"/>
    <d v="2023-06-12T00:00:00"/>
    <x v="22"/>
    <n v="5500"/>
    <n v="6490"/>
  </r>
  <r>
    <d v="2023-06-01T00:00:00"/>
    <d v="2023-06-30T00:00:00"/>
    <s v="Kirti Marketing (R) (TCS)"/>
    <d v="2023-06-12T00:00:00"/>
    <x v="22"/>
    <n v="7600"/>
    <n v="8968"/>
  </r>
  <r>
    <d v="2023-06-01T00:00:00"/>
    <d v="2023-06-30T00:00:00"/>
    <s v="Kirti Marketing (R) (TCS)"/>
    <d v="2023-06-12T00:00:00"/>
    <x v="22"/>
    <n v="21600"/>
    <n v="25488"/>
  </r>
  <r>
    <d v="2023-06-01T00:00:00"/>
    <d v="2023-06-30T00:00:00"/>
    <s v="Kirti Marketing (R) (TCS)"/>
    <d v="2023-06-12T00:00:00"/>
    <x v="22"/>
    <n v="3158.4"/>
    <n v="3726.91"/>
  </r>
  <r>
    <d v="2023-06-01T00:00:00"/>
    <d v="2023-06-30T00:00:00"/>
    <s v="Kirti Marketing (R) (TCS)"/>
    <d v="2023-06-10T00:00:00"/>
    <x v="22"/>
    <n v="18000"/>
    <n v="21240"/>
  </r>
  <r>
    <d v="2023-06-01T00:00:00"/>
    <d v="2023-06-30T00:00:00"/>
    <s v="Kirti Marketing (R) (TCS)"/>
    <d v="2023-06-10T00:00:00"/>
    <x v="22"/>
    <n v="20400"/>
    <n v="24072"/>
  </r>
  <r>
    <d v="2023-06-01T00:00:00"/>
    <d v="2023-06-30T00:00:00"/>
    <s v="Kirti Marketing (R) (TCS)"/>
    <d v="2023-06-14T00:00:00"/>
    <x v="22"/>
    <n v="5700"/>
    <n v="6726"/>
  </r>
  <r>
    <d v="2023-06-01T00:00:00"/>
    <d v="2023-06-30T00:00:00"/>
    <s v="Kirti Marketing (R) (TCS)"/>
    <d v="2023-06-15T00:00:00"/>
    <x v="22"/>
    <n v="10200"/>
    <n v="12036"/>
  </r>
  <r>
    <d v="2023-06-01T00:00:00"/>
    <d v="2023-06-30T00:00:00"/>
    <s v="Kirti Marketing (R) (TCS)"/>
    <d v="2023-06-15T00:00:00"/>
    <x v="22"/>
    <n v="6600"/>
    <n v="7788"/>
  </r>
  <r>
    <d v="2023-06-01T00:00:00"/>
    <d v="2023-06-30T00:00:00"/>
    <s v="Kirti Marketing (R) (TCS)"/>
    <d v="2023-06-15T00:00:00"/>
    <x v="22"/>
    <n v="13200"/>
    <n v="15576"/>
  </r>
  <r>
    <d v="2023-06-01T00:00:00"/>
    <d v="2023-06-30T00:00:00"/>
    <s v="Kirti Marketing (R) (TCS)"/>
    <d v="2023-06-15T00:00:00"/>
    <x v="22"/>
    <n v="13200"/>
    <n v="15576"/>
  </r>
  <r>
    <d v="2023-06-01T00:00:00"/>
    <d v="2023-06-30T00:00:00"/>
    <s v="Kirti Marketing (R) (TCS)"/>
    <d v="2023-06-10T00:00:00"/>
    <x v="22"/>
    <n v="15000"/>
    <n v="17700"/>
  </r>
  <r>
    <d v="2023-06-01T00:00:00"/>
    <d v="2023-06-30T00:00:00"/>
    <s v="Kirti Marketing (R) (TCS)"/>
    <d v="2023-06-10T00:00:00"/>
    <x v="22"/>
    <n v="3000"/>
    <n v="3540"/>
  </r>
  <r>
    <d v="2023-06-01T00:00:00"/>
    <d v="2023-06-30T00:00:00"/>
    <s v="Kirti Marketing (R) (TCS)"/>
    <d v="2023-06-17T00:00:00"/>
    <x v="22"/>
    <n v="4680"/>
    <n v="5522.4"/>
  </r>
  <r>
    <d v="2023-06-01T00:00:00"/>
    <d v="2023-06-30T00:00:00"/>
    <s v="Kirti Marketing (R) (TCS)"/>
    <d v="2023-06-17T00:00:00"/>
    <x v="22"/>
    <n v="9360"/>
    <n v="11044.8"/>
  </r>
  <r>
    <d v="2023-06-01T00:00:00"/>
    <d v="2023-06-30T00:00:00"/>
    <s v="Kirti Marketing (R) (TCS)"/>
    <d v="2023-06-17T00:00:00"/>
    <x v="22"/>
    <n v="15210"/>
    <n v="17947.8"/>
  </r>
  <r>
    <d v="2023-06-01T00:00:00"/>
    <d v="2023-06-30T00:00:00"/>
    <s v="Kirti Marketing (R) (TCS)"/>
    <d v="2023-06-19T00:00:00"/>
    <x v="22"/>
    <n v="11700"/>
    <n v="13806"/>
  </r>
  <r>
    <d v="2023-06-01T00:00:00"/>
    <d v="2023-06-30T00:00:00"/>
    <s v="Kirti Marketing (R) (TCS)"/>
    <d v="2023-06-29T00:00:00"/>
    <x v="22"/>
    <n v="6000"/>
    <n v="7080"/>
  </r>
  <r>
    <d v="2023-06-01T00:00:00"/>
    <d v="2023-06-30T00:00:00"/>
    <s v="Kirti Marketing (R) (TCS)"/>
    <d v="2023-06-29T00:00:00"/>
    <x v="22"/>
    <n v="13200"/>
    <n v="15576"/>
  </r>
  <r>
    <d v="2023-06-01T00:00:00"/>
    <d v="2023-06-30T00:00:00"/>
    <s v="Kirti Marketing (R) (TCS)"/>
    <d v="2023-06-29T00:00:00"/>
    <x v="22"/>
    <n v="0"/>
    <n v="0"/>
  </r>
  <r>
    <d v="2023-06-01T00:00:00"/>
    <d v="2023-06-30T00:00:00"/>
    <s v="Kirti Marketing (R) (TCS)"/>
    <d v="2023-06-29T00:00:00"/>
    <x v="22"/>
    <n v="8190"/>
    <n v="9664.2000000000007"/>
  </r>
  <r>
    <d v="2023-06-01T00:00:00"/>
    <d v="2023-06-30T00:00:00"/>
    <s v="Kirti Marketing (R) (TCS)"/>
    <d v="2023-06-29T00:00:00"/>
    <x v="22"/>
    <n v="7150"/>
    <n v="8437"/>
  </r>
  <r>
    <d v="2023-06-01T00:00:00"/>
    <d v="2023-06-30T00:00:00"/>
    <s v="Kirti Marketing (R) (TCS)"/>
    <d v="2023-06-07T00:00:00"/>
    <x v="22"/>
    <n v="13500"/>
    <n v="15930"/>
  </r>
  <r>
    <d v="2023-06-01T00:00:00"/>
    <d v="2023-06-30T00:00:00"/>
    <s v="Kirti Marketing (R) (TCS)"/>
    <d v="2023-06-07T00:00:00"/>
    <x v="22"/>
    <n v="35000"/>
    <n v="41300"/>
  </r>
  <r>
    <d v="2023-06-01T00:00:00"/>
    <d v="2023-06-30T00:00:00"/>
    <s v="Kirti Marketing (R) (TCS)"/>
    <d v="2023-06-07T00:00:00"/>
    <x v="22"/>
    <n v="1400"/>
    <n v="1652"/>
  </r>
  <r>
    <d v="2023-06-01T00:00:00"/>
    <d v="2023-06-30T00:00:00"/>
    <s v="Kirti Marketing (R) (TCS)"/>
    <d v="2023-06-07T00:00:00"/>
    <x v="22"/>
    <n v="18000"/>
    <n v="21240"/>
  </r>
  <r>
    <d v="2023-06-01T00:00:00"/>
    <d v="2023-06-30T00:00:00"/>
    <s v="Kirti Marketing (R) (TCS)"/>
    <d v="2023-06-07T00:00:00"/>
    <x v="22"/>
    <n v="11400"/>
    <n v="13452"/>
  </r>
  <r>
    <d v="2023-06-01T00:00:00"/>
    <d v="2023-06-30T00:00:00"/>
    <s v="Kirti Marketing (R) (TCS)"/>
    <d v="2023-06-07T00:00:00"/>
    <x v="22"/>
    <n v="8000"/>
    <n v="9440"/>
  </r>
  <r>
    <d v="2023-06-01T00:00:00"/>
    <d v="2023-06-30T00:00:00"/>
    <s v="Kirti Marketing (R) (TCS)"/>
    <d v="2023-06-07T00:00:00"/>
    <x v="22"/>
    <n v="8000"/>
    <n v="9440"/>
  </r>
  <r>
    <d v="2023-06-01T00:00:00"/>
    <d v="2023-06-30T00:00:00"/>
    <s v="Kirti Marketing (R) (TCS)"/>
    <d v="2023-06-07T00:00:00"/>
    <x v="22"/>
    <n v="13800"/>
    <n v="16284"/>
  </r>
  <r>
    <d v="2023-06-01T00:00:00"/>
    <d v="2023-06-30T00:00:00"/>
    <s v="Kirti Marketing (R) (TCS)"/>
    <d v="2023-06-07T00:00:00"/>
    <x v="22"/>
    <n v="7800"/>
    <n v="9204"/>
  </r>
  <r>
    <d v="2023-06-01T00:00:00"/>
    <d v="2023-06-30T00:00:00"/>
    <s v="Kirti Marketing (R) (TCS)"/>
    <d v="2023-06-07T00:00:00"/>
    <x v="22"/>
    <n v="1150"/>
    <n v="1357"/>
  </r>
  <r>
    <d v="2023-06-01T00:00:00"/>
    <d v="2023-06-30T00:00:00"/>
    <s v="Kirti Marketing (R) (TCS)"/>
    <d v="2023-06-20T00:00:00"/>
    <x v="22"/>
    <n v="25000"/>
    <n v="29500"/>
  </r>
  <r>
    <d v="2023-06-01T00:00:00"/>
    <d v="2023-06-30T00:00:00"/>
    <s v="Kirti Marketing (R) (TCS)"/>
    <d v="2023-06-20T00:00:00"/>
    <x v="22"/>
    <n v="25000"/>
    <n v="29500"/>
  </r>
  <r>
    <d v="2023-06-01T00:00:00"/>
    <d v="2023-06-30T00:00:00"/>
    <s v="Kirti Marketing (R) (TCS)"/>
    <d v="2023-06-20T00:00:00"/>
    <x v="22"/>
    <n v="48750"/>
    <n v="57525"/>
  </r>
  <r>
    <d v="2023-06-01T00:00:00"/>
    <d v="2023-06-30T00:00:00"/>
    <s v="Kirti Marketing (R) (TCS)"/>
    <d v="2023-06-20T00:00:00"/>
    <x v="22"/>
    <n v="10750"/>
    <n v="12685"/>
  </r>
  <r>
    <d v="2023-06-01T00:00:00"/>
    <d v="2023-06-30T00:00:00"/>
    <s v="Kirti Marketing (R) (TCS)"/>
    <d v="2023-06-21T00:00:00"/>
    <x v="22"/>
    <n v="10500"/>
    <n v="12390"/>
  </r>
  <r>
    <d v="2023-06-01T00:00:00"/>
    <d v="2023-06-30T00:00:00"/>
    <s v="Kirti Marketing (R) (TCS)"/>
    <d v="2023-06-22T00:00:00"/>
    <x v="22"/>
    <n v="15200"/>
    <n v="17936"/>
  </r>
  <r>
    <d v="2023-06-01T00:00:00"/>
    <d v="2023-06-30T00:00:00"/>
    <s v="Kirti Marketing (R) (TCS)"/>
    <d v="2023-06-22T00:00:00"/>
    <x v="22"/>
    <n v="40800"/>
    <n v="48144"/>
  </r>
  <r>
    <d v="2023-06-01T00:00:00"/>
    <d v="2023-06-30T00:00:00"/>
    <s v="Kirti Marketing (R) (TCS)"/>
    <d v="2023-06-22T00:00:00"/>
    <x v="22"/>
    <n v="15600"/>
    <n v="18408"/>
  </r>
  <r>
    <d v="2023-06-01T00:00:00"/>
    <d v="2023-06-30T00:00:00"/>
    <s v="Kirti Marketing (R) (TCS)"/>
    <d v="2023-06-22T00:00:00"/>
    <x v="22"/>
    <n v="13500"/>
    <n v="15930"/>
  </r>
  <r>
    <d v="2023-06-01T00:00:00"/>
    <d v="2023-06-30T00:00:00"/>
    <s v="Kirti Marketing (R) (TCS)"/>
    <d v="2023-06-22T00:00:00"/>
    <x v="22"/>
    <n v="12800"/>
    <n v="15104"/>
  </r>
  <r>
    <d v="2023-06-01T00:00:00"/>
    <d v="2023-06-30T00:00:00"/>
    <s v="Kirti Marketing (R) (TCS)"/>
    <d v="2023-06-22T00:00:00"/>
    <x v="22"/>
    <n v="7500"/>
    <n v="8850"/>
  </r>
  <r>
    <d v="2023-06-01T00:00:00"/>
    <d v="2023-06-30T00:00:00"/>
    <s v="Kirti Marketing (R) (TCS)"/>
    <d v="2023-06-28T00:00:00"/>
    <x v="22"/>
    <n v="8700"/>
    <n v="10266"/>
  </r>
  <r>
    <d v="2023-06-01T00:00:00"/>
    <d v="2023-06-30T00:00:00"/>
    <s v="Kirti Marketing (R) (TCS)"/>
    <d v="2023-06-28T00:00:00"/>
    <x v="22"/>
    <n v="8500"/>
    <n v="10030"/>
  </r>
  <r>
    <d v="2023-06-01T00:00:00"/>
    <d v="2023-06-30T00:00:00"/>
    <s v="Kirti Marketing (R) (TCS)"/>
    <d v="2023-06-28T00:00:00"/>
    <x v="22"/>
    <n v="0"/>
    <n v="0"/>
  </r>
  <r>
    <d v="2023-06-01T00:00:00"/>
    <d v="2023-06-30T00:00:00"/>
    <s v="Kirti Marketing (R) (TCS)"/>
    <d v="2023-06-28T00:00:00"/>
    <x v="22"/>
    <n v="0"/>
    <n v="0"/>
  </r>
  <r>
    <d v="2023-06-01T00:00:00"/>
    <d v="2023-06-30T00:00:00"/>
    <s v="Kirti Marketing (R) (TCS)"/>
    <d v="2023-06-28T00:00:00"/>
    <x v="22"/>
    <n v="12000"/>
    <n v="14160"/>
  </r>
  <r>
    <d v="2023-06-01T00:00:00"/>
    <d v="2023-06-30T00:00:00"/>
    <s v="Kirti Marketing (R) (TCS)"/>
    <d v="2023-06-23T00:00:00"/>
    <x v="22"/>
    <n v="32400"/>
    <n v="38232"/>
  </r>
  <r>
    <d v="2023-06-01T00:00:00"/>
    <d v="2023-06-30T00:00:00"/>
    <s v="Kirti Marketing (R) (TCS)"/>
    <d v="2023-06-23T00:00:00"/>
    <x v="22"/>
    <n v="3900"/>
    <n v="4602"/>
  </r>
  <r>
    <d v="2023-06-01T00:00:00"/>
    <d v="2023-06-30T00:00:00"/>
    <s v="Kirti Marketing (R) (TCS)"/>
    <d v="2023-06-21T00:00:00"/>
    <x v="22"/>
    <n v="35000"/>
    <n v="41300"/>
  </r>
  <r>
    <d v="2023-06-01T00:00:00"/>
    <d v="2023-06-30T00:00:00"/>
    <s v="Kirti Marketing (R) (TCS)"/>
    <d v="2023-06-21T00:00:00"/>
    <x v="22"/>
    <n v="1400"/>
    <n v="1652"/>
  </r>
  <r>
    <d v="2023-06-01T00:00:00"/>
    <d v="2023-06-30T00:00:00"/>
    <s v="Kirti Marketing (R) (TCS)"/>
    <d v="2023-06-26T00:00:00"/>
    <x v="22"/>
    <n v="7800"/>
    <n v="9204"/>
  </r>
  <r>
    <d v="2023-06-01T00:00:00"/>
    <d v="2023-06-30T00:00:00"/>
    <s v="Kirti Marketing (R) (TCS)"/>
    <d v="2023-06-24T00:00:00"/>
    <x v="22"/>
    <n v="3000"/>
    <n v="3540"/>
  </r>
  <r>
    <d v="2023-06-01T00:00:00"/>
    <d v="2023-06-30T00:00:00"/>
    <s v="Kirti Marketing (R) (TCS)"/>
    <d v="2023-06-24T00:00:00"/>
    <x v="22"/>
    <n v="3900"/>
    <n v="4602"/>
  </r>
  <r>
    <d v="2023-06-01T00:00:00"/>
    <d v="2023-06-30T00:00:00"/>
    <s v="Kirti Marketing (R) (TCS)"/>
    <d v="2023-06-24T00:00:00"/>
    <x v="22"/>
    <n v="18000"/>
    <n v="21240"/>
  </r>
  <r>
    <d v="2023-06-01T00:00:00"/>
    <d v="2023-06-30T00:00:00"/>
    <s v="Kirti Marketing (R) (TCS)"/>
    <d v="2023-06-24T00:00:00"/>
    <x v="22"/>
    <n v="15000"/>
    <n v="17700"/>
  </r>
  <r>
    <d v="2023-06-01T00:00:00"/>
    <d v="2023-06-30T00:00:00"/>
    <s v="Kirti Marketing (R) (TCS)"/>
    <d v="2023-06-24T00:00:00"/>
    <x v="22"/>
    <n v="16125"/>
    <n v="19027.5"/>
  </r>
  <r>
    <d v="2023-06-01T00:00:00"/>
    <d v="2023-06-30T00:00:00"/>
    <s v="Kirti Marketing (R) (TCS)"/>
    <d v="2023-06-24T00:00:00"/>
    <x v="22"/>
    <n v="0"/>
    <n v="0"/>
  </r>
  <r>
    <d v="2023-06-01T00:00:00"/>
    <d v="2023-06-30T00:00:00"/>
    <s v="Kirti Marketing (R) (TCS)"/>
    <d v="2023-06-24T00:00:00"/>
    <x v="22"/>
    <n v="0"/>
    <n v="0"/>
  </r>
  <r>
    <d v="2023-06-01T00:00:00"/>
    <d v="2023-06-30T00:00:00"/>
    <s v="Kirti Marketing (R) (TCS)"/>
    <d v="2023-06-24T00:00:00"/>
    <x v="22"/>
    <n v="7800"/>
    <n v="9204"/>
  </r>
  <r>
    <d v="2023-06-01T00:00:00"/>
    <d v="2023-06-30T00:00:00"/>
    <s v="Kirti Marketing (R) (TCS)"/>
    <d v="2023-06-24T00:00:00"/>
    <x v="22"/>
    <n v="26100"/>
    <n v="30798"/>
  </r>
  <r>
    <d v="2023-06-01T00:00:00"/>
    <d v="2023-06-30T00:00:00"/>
    <s v="Kirti Marketing (R) (TCS)"/>
    <d v="2023-06-26T00:00:00"/>
    <x v="22"/>
    <n v="13200"/>
    <n v="15576"/>
  </r>
  <r>
    <d v="2023-06-01T00:00:00"/>
    <d v="2023-06-30T00:00:00"/>
    <s v="Kirti Marketing (R) (TCS)"/>
    <d v="2023-06-26T00:00:00"/>
    <x v="22"/>
    <n v="11000"/>
    <n v="12980"/>
  </r>
  <r>
    <d v="2023-06-01T00:00:00"/>
    <d v="2023-06-30T00:00:00"/>
    <s v="Kirti Marketing (R) (TCS)"/>
    <d v="2023-06-16T00:00:00"/>
    <x v="22"/>
    <n v="37080"/>
    <n v="43487.42"/>
  </r>
  <r>
    <d v="2023-06-01T00:00:00"/>
    <d v="2023-06-30T00:00:00"/>
    <s v="Kirti Marketing (R) (TCS)"/>
    <d v="2023-06-15T00:00:00"/>
    <x v="22"/>
    <n v="21150"/>
    <n v="24804.720000000001"/>
  </r>
  <r>
    <d v="2023-06-01T00:00:00"/>
    <d v="2023-06-30T00:00:00"/>
    <s v="Kirti Marketing (R) (TCS)"/>
    <d v="2023-06-09T00:00:00"/>
    <x v="22"/>
    <n v="15000"/>
    <n v="17700"/>
  </r>
  <r>
    <d v="2023-06-01T00:00:00"/>
    <d v="2023-06-30T00:00:00"/>
    <s v="Kirti Marketing (R) (TCS)"/>
    <d v="2023-06-09T00:00:00"/>
    <x v="22"/>
    <n v="9360"/>
    <n v="11044.8"/>
  </r>
  <r>
    <d v="2023-06-01T00:00:00"/>
    <d v="2023-06-30T00:00:00"/>
    <s v="Kirti Marketing (R) (TCS)"/>
    <d v="2023-06-09T00:00:00"/>
    <x v="22"/>
    <n v="15000"/>
    <n v="17700"/>
  </r>
  <r>
    <d v="2023-06-01T00:00:00"/>
    <d v="2023-06-30T00:00:00"/>
    <s v="Kirti Marketing (R) (TCS)"/>
    <d v="2023-06-07T00:00:00"/>
    <x v="22"/>
    <n v="11500"/>
    <n v="13570"/>
  </r>
  <r>
    <d v="2023-06-01T00:00:00"/>
    <d v="2023-06-30T00:00:00"/>
    <s v="Kirti Marketing (R) (TCS)"/>
    <d v="2023-06-07T00:00:00"/>
    <x v="22"/>
    <n v="23000"/>
    <n v="27140"/>
  </r>
  <r>
    <d v="2023-06-01T00:00:00"/>
    <d v="2023-06-30T00:00:00"/>
    <s v="Kirti Marketing (R) (TCS)"/>
    <d v="2023-06-16T00:00:00"/>
    <x v="22"/>
    <n v="15000"/>
    <n v="17700"/>
  </r>
  <r>
    <d v="2023-06-01T00:00:00"/>
    <d v="2023-06-30T00:00:00"/>
    <s v="Kirti Marketing (R) (TCS)"/>
    <d v="2023-06-16T00:00:00"/>
    <x v="22"/>
    <n v="25000"/>
    <n v="29500"/>
  </r>
  <r>
    <d v="2023-06-01T00:00:00"/>
    <d v="2023-06-30T00:00:00"/>
    <s v="Kirti Marketing (R) (TCS)"/>
    <d v="2023-06-16T00:00:00"/>
    <x v="22"/>
    <n v="21500"/>
    <n v="25370"/>
  </r>
  <r>
    <d v="2023-06-01T00:00:00"/>
    <d v="2023-06-30T00:00:00"/>
    <s v="Kirti Marketing (R) (TCS)"/>
    <d v="2023-06-16T00:00:00"/>
    <x v="22"/>
    <n v="14000"/>
    <n v="16520"/>
  </r>
  <r>
    <d v="2023-06-01T00:00:00"/>
    <d v="2023-06-30T00:00:00"/>
    <s v="Kirti Marketing (R) (TCS)"/>
    <d v="2023-06-16T00:00:00"/>
    <x v="22"/>
    <n v="4950"/>
    <n v="5841"/>
  </r>
  <r>
    <d v="2023-06-01T00:00:00"/>
    <d v="2023-06-30T00:00:00"/>
    <s v="Kirti Marketing (R) (TCS)"/>
    <d v="2023-06-16T00:00:00"/>
    <x v="22"/>
    <n v="12800"/>
    <n v="15104"/>
  </r>
  <r>
    <d v="2023-06-01T00:00:00"/>
    <d v="2023-06-30T00:00:00"/>
    <s v="Kirti Marketing (R) (TCS)"/>
    <d v="2023-06-16T00:00:00"/>
    <x v="22"/>
    <n v="11400"/>
    <n v="13452"/>
  </r>
  <r>
    <d v="2023-06-01T00:00:00"/>
    <d v="2023-06-30T00:00:00"/>
    <s v="Kirti Marketing (R) (TCS)"/>
    <d v="2023-06-16T00:00:00"/>
    <x v="22"/>
    <n v="5500"/>
    <n v="6490"/>
  </r>
  <r>
    <d v="2023-06-01T00:00:00"/>
    <d v="2023-06-30T00:00:00"/>
    <s v="Kirti Marketing (R) (TCS)"/>
    <d v="2023-06-16T00:00:00"/>
    <x v="22"/>
    <n v="4200"/>
    <n v="4956"/>
  </r>
  <r>
    <d v="2023-06-01T00:00:00"/>
    <d v="2023-06-30T00:00:00"/>
    <s v="Kirti Marketing (R) (TCS)"/>
    <d v="2023-06-16T00:00:00"/>
    <x v="22"/>
    <n v="2500"/>
    <n v="2950"/>
  </r>
  <r>
    <d v="2023-06-01T00:00:00"/>
    <d v="2023-06-30T00:00:00"/>
    <s v="Kirti Marketing (R) (TCS)"/>
    <d v="2023-06-16T00:00:00"/>
    <x v="22"/>
    <n v="7000"/>
    <n v="8260"/>
  </r>
  <r>
    <d v="2023-06-01T00:00:00"/>
    <d v="2023-06-30T00:00:00"/>
    <s v="Kirti Marketing (R) (TCS)"/>
    <d v="2023-06-16T00:00:00"/>
    <x v="22"/>
    <n v="15000"/>
    <n v="17700"/>
  </r>
  <r>
    <d v="2023-06-01T00:00:00"/>
    <d v="2023-06-30T00:00:00"/>
    <s v="Kirti Marketing (R) (TCS)"/>
    <d v="2023-06-16T00:00:00"/>
    <x v="22"/>
    <n v="10750"/>
    <n v="12685"/>
  </r>
  <r>
    <d v="2023-06-01T00:00:00"/>
    <d v="2023-06-30T00:00:00"/>
    <s v="Kirti Marketing (R) (TCS)"/>
    <d v="2023-06-16T00:00:00"/>
    <x v="22"/>
    <n v="7800"/>
    <n v="9204"/>
  </r>
  <r>
    <d v="2023-06-01T00:00:00"/>
    <d v="2023-06-30T00:00:00"/>
    <s v="Kirti Marketing (R) (TCS)"/>
    <d v="2023-06-16T00:00:00"/>
    <x v="22"/>
    <n v="2850"/>
    <n v="3363"/>
  </r>
  <r>
    <d v="2023-06-01T00:00:00"/>
    <d v="2023-06-30T00:00:00"/>
    <s v="Shree Balaji Electricals (R)"/>
    <d v="2023-06-09T00:00:00"/>
    <x v="21"/>
    <n v="14500"/>
    <n v="17110"/>
  </r>
  <r>
    <d v="2023-06-01T00:00:00"/>
    <d v="2023-06-30T00:00:00"/>
    <s v="Shree Balaji Electricals (R)"/>
    <d v="2023-06-09T00:00:00"/>
    <x v="21"/>
    <n v="5200"/>
    <n v="6136"/>
  </r>
  <r>
    <d v="2023-06-01T00:00:00"/>
    <d v="2023-06-30T00:00:00"/>
    <s v="Shree Balaji Electricals (R)"/>
    <d v="2023-06-09T00:00:00"/>
    <x v="21"/>
    <n v="18000"/>
    <n v="21240"/>
  </r>
  <r>
    <d v="2023-06-01T00:00:00"/>
    <d v="2023-06-30T00:00:00"/>
    <s v="Shree Balaji Electricals (R)"/>
    <d v="2023-06-09T00:00:00"/>
    <x v="21"/>
    <n v="7800"/>
    <n v="9204"/>
  </r>
  <r>
    <d v="2023-06-01T00:00:00"/>
    <d v="2023-06-30T00:00:00"/>
    <s v="Shree Balaji Electricals (R)"/>
    <d v="2023-06-23T00:00:00"/>
    <x v="21"/>
    <n v="5100"/>
    <n v="6018"/>
  </r>
  <r>
    <d v="2023-06-01T00:00:00"/>
    <d v="2023-06-30T00:00:00"/>
    <s v="Shree Balaji Electricals (R)"/>
    <d v="2023-06-23T00:00:00"/>
    <x v="21"/>
    <n v="14400"/>
    <n v="16992"/>
  </r>
  <r>
    <d v="2023-06-01T00:00:00"/>
    <d v="2023-06-30T00:00:00"/>
    <s v="Shree Balaji Electricals (R)"/>
    <d v="2023-06-23T00:00:00"/>
    <x v="21"/>
    <n v="0"/>
    <n v="0"/>
  </r>
  <r>
    <d v="2023-06-01T00:00:00"/>
    <d v="2023-06-30T00:00:00"/>
    <s v="Shri Radhika Trading Co. (R)"/>
    <d v="2023-06-22T00:00:00"/>
    <x v="21"/>
    <n v="11400"/>
    <n v="13452"/>
  </r>
  <r>
    <d v="2023-06-01T00:00:00"/>
    <d v="2023-06-30T00:00:00"/>
    <s v="Shri Radhika Trading Co. (R)"/>
    <d v="2023-06-20T00:00:00"/>
    <x v="21"/>
    <n v="10400"/>
    <n v="12272"/>
  </r>
  <r>
    <d v="2023-06-01T00:00:00"/>
    <d v="2023-06-30T00:00:00"/>
    <s v="Shri Radhika Trading Co. (R)"/>
    <d v="2023-06-13T00:00:00"/>
    <x v="21"/>
    <n v="22400"/>
    <n v="26432"/>
  </r>
  <r>
    <d v="2023-06-01T00:00:00"/>
    <d v="2023-06-30T00:00:00"/>
    <s v="Shri Radhika Trading Co. (R)"/>
    <d v="2023-06-13T00:00:00"/>
    <x v="21"/>
    <n v="10000"/>
    <n v="11800"/>
  </r>
  <r>
    <d v="2023-06-01T00:00:00"/>
    <d v="2023-06-30T00:00:00"/>
    <s v="Shri Radhika Trading Co. (R)"/>
    <d v="2023-06-24T00:00:00"/>
    <x v="21"/>
    <n v="3780"/>
    <n v="4460.3999999999996"/>
  </r>
  <r>
    <d v="2023-06-01T00:00:00"/>
    <d v="2023-06-30T00:00:00"/>
    <s v="Shri Radhika Trading Co. (R)"/>
    <d v="2023-06-24T00:00:00"/>
    <x v="21"/>
    <n v="650"/>
    <n v="767"/>
  </r>
  <r>
    <d v="2023-06-01T00:00:00"/>
    <d v="2023-06-30T00:00:00"/>
    <s v="Shri Radhika Trading Co. (R)"/>
    <d v="2023-06-24T00:00:00"/>
    <x v="21"/>
    <n v="1100"/>
    <n v="1298"/>
  </r>
  <r>
    <d v="2023-06-01T00:00:00"/>
    <d v="2023-06-30T00:00:00"/>
    <s v="Shri Radhika Trading Co. (R)"/>
    <d v="2023-06-24T00:00:00"/>
    <x v="21"/>
    <n v="5520"/>
    <n v="6513.6"/>
  </r>
  <r>
    <d v="2023-06-01T00:00:00"/>
    <d v="2023-06-30T00:00:00"/>
    <s v="Shri Radhika Trading Co. (R)"/>
    <d v="2023-06-26T00:00:00"/>
    <x v="21"/>
    <n v="13200"/>
    <n v="15576"/>
  </r>
  <r>
    <d v="2023-06-01T00:00:00"/>
    <d v="2023-06-30T00:00:00"/>
    <s v="Shri Radhika Trading Co. (R)"/>
    <d v="2023-06-17T00:00:00"/>
    <x v="21"/>
    <n v="18000"/>
    <n v="21240"/>
  </r>
  <r>
    <d v="2023-06-01T00:00:00"/>
    <d v="2023-06-30T00:00:00"/>
    <s v="Shri Radhika Trading Co. (R)"/>
    <d v="2023-06-17T00:00:00"/>
    <x v="21"/>
    <n v="9600"/>
    <n v="11328"/>
  </r>
  <r>
    <d v="2023-06-01T00:00:00"/>
    <d v="2023-06-30T00:00:00"/>
    <s v="Shri Radhika Trading Co. (R)"/>
    <d v="2023-06-17T00:00:00"/>
    <x v="21"/>
    <n v="5500"/>
    <n v="6490"/>
  </r>
  <r>
    <d v="2023-06-01T00:00:00"/>
    <d v="2023-06-30T00:00:00"/>
    <s v="Shri Radhika Trading Co. (R)"/>
    <d v="2023-06-17T00:00:00"/>
    <x v="21"/>
    <n v="0"/>
    <n v="0"/>
  </r>
  <r>
    <d v="2023-06-01T00:00:00"/>
    <d v="2023-06-30T00:00:00"/>
    <s v="Shri Radhika Trading Co. (R)"/>
    <d v="2023-06-17T00:00:00"/>
    <x v="21"/>
    <n v="9600"/>
    <n v="11328"/>
  </r>
  <r>
    <d v="2023-06-01T00:00:00"/>
    <d v="2023-06-30T00:00:00"/>
    <s v="Shri Radhika Trading Co. (R)"/>
    <d v="2023-06-17T00:00:00"/>
    <x v="21"/>
    <n v="9600"/>
    <n v="11328"/>
  </r>
  <r>
    <d v="2023-06-01T00:00:00"/>
    <d v="2023-06-30T00:00:00"/>
    <s v="Shri Radhika Trading Co. (R)"/>
    <d v="2023-06-20T00:00:00"/>
    <x v="21"/>
    <n v="5500"/>
    <n v="6490"/>
  </r>
  <r>
    <d v="2023-06-01T00:00:00"/>
    <d v="2023-06-30T00:00:00"/>
    <s v="Shri Radhika Trading Co. (R)"/>
    <d v="2023-06-20T00:00:00"/>
    <x v="21"/>
    <n v="26400"/>
    <n v="31152"/>
  </r>
  <r>
    <d v="2023-06-01T00:00:00"/>
    <d v="2023-06-30T00:00:00"/>
    <s v="Shri Radhika Trading Co. (R)"/>
    <d v="2023-06-07T00:00:00"/>
    <x v="21"/>
    <n v="18000"/>
    <n v="21240"/>
  </r>
  <r>
    <d v="2023-06-01T00:00:00"/>
    <d v="2023-06-30T00:00:00"/>
    <s v="Shri Radhika Trading Co. (R)"/>
    <d v="2023-06-07T00:00:00"/>
    <x v="21"/>
    <n v="15600"/>
    <n v="18408"/>
  </r>
  <r>
    <d v="2023-06-01T00:00:00"/>
    <d v="2023-06-30T00:00:00"/>
    <s v="Shri Radhika Trading Co. (R)"/>
    <d v="2023-06-07T00:00:00"/>
    <x v="21"/>
    <n v="5400"/>
    <n v="6372"/>
  </r>
  <r>
    <d v="2023-06-01T00:00:00"/>
    <d v="2023-06-30T00:00:00"/>
    <s v="Shri Radhika Trading Co. (R)"/>
    <d v="2023-06-07T00:00:00"/>
    <x v="21"/>
    <n v="24406.799999999999"/>
    <n v="28800.02"/>
  </r>
  <r>
    <d v="2023-06-01T00:00:00"/>
    <d v="2023-06-30T00:00:00"/>
    <s v="Rakesh Trading Co."/>
    <d v="2023-06-06T00:00:00"/>
    <x v="21"/>
    <n v="37960"/>
    <n v="44519.49"/>
  </r>
  <r>
    <d v="2023-06-01T00:00:00"/>
    <d v="2023-06-30T00:00:00"/>
    <s v="Rakesh Trading Co."/>
    <d v="2023-06-06T00:00:00"/>
    <x v="21"/>
    <n v="4500.72"/>
    <n v="5278.44"/>
  </r>
  <r>
    <d v="2023-06-01T00:00:00"/>
    <d v="2023-06-30T00:00:00"/>
    <s v="Rakesh Trading Co."/>
    <d v="2023-06-06T00:00:00"/>
    <x v="21"/>
    <n v="7219.2"/>
    <n v="8466.68"/>
  </r>
  <r>
    <d v="2023-06-01T00:00:00"/>
    <d v="2023-06-30T00:00:00"/>
    <s v="Rakesh Trading Co."/>
    <d v="2023-06-06T00:00:00"/>
    <x v="21"/>
    <n v="13630"/>
    <n v="15985.26"/>
  </r>
  <r>
    <d v="2023-06-01T00:00:00"/>
    <d v="2023-06-30T00:00:00"/>
    <s v="Rakesh Trading Co."/>
    <d v="2023-06-06T00:00:00"/>
    <x v="21"/>
    <n v="19345.2"/>
    <n v="22688.05"/>
  </r>
  <r>
    <d v="2023-06-01T00:00:00"/>
    <d v="2023-06-30T00:00:00"/>
    <s v="Rakesh Trading Co."/>
    <d v="2023-06-17T00:00:00"/>
    <x v="21"/>
    <n v="7238"/>
    <n v="8488.73"/>
  </r>
  <r>
    <d v="2023-06-01T00:00:00"/>
    <d v="2023-06-30T00:00:00"/>
    <s v="Rakesh Trading Co."/>
    <d v="2023-06-17T00:00:00"/>
    <x v="21"/>
    <n v="10810"/>
    <n v="12677.97"/>
  </r>
  <r>
    <d v="2023-06-01T00:00:00"/>
    <d v="2023-06-30T00:00:00"/>
    <s v="Rakesh Trading Co."/>
    <d v="2023-06-17T00:00:00"/>
    <x v="21"/>
    <n v="1880"/>
    <n v="2204.86"/>
  </r>
  <r>
    <d v="2023-06-01T00:00:00"/>
    <d v="2023-06-30T00:00:00"/>
    <s v="Rakesh Trading Co."/>
    <d v="2023-06-17T00:00:00"/>
    <x v="21"/>
    <n v="8460"/>
    <n v="9921.89"/>
  </r>
  <r>
    <d v="2023-06-01T00:00:00"/>
    <d v="2023-06-30T00:00:00"/>
    <s v="Rakesh Trading Co."/>
    <d v="2023-06-17T00:00:00"/>
    <x v="21"/>
    <n v="3384"/>
    <n v="3968.76"/>
  </r>
  <r>
    <d v="2023-06-01T00:00:00"/>
    <d v="2023-06-30T00:00:00"/>
    <s v="Rakesh Trading Co."/>
    <d v="2023-06-17T00:00:00"/>
    <x v="21"/>
    <n v="3384"/>
    <n v="3968.76"/>
  </r>
  <r>
    <d v="2023-06-01T00:00:00"/>
    <d v="2023-06-30T00:00:00"/>
    <s v="Rakesh Trading Co."/>
    <d v="2023-06-17T00:00:00"/>
    <x v="21"/>
    <n v="3948"/>
    <n v="4630.21"/>
  </r>
  <r>
    <d v="2023-06-01T00:00:00"/>
    <d v="2023-06-30T00:00:00"/>
    <s v="Rakesh Trading Co."/>
    <d v="2023-06-20T00:00:00"/>
    <x v="21"/>
    <n v="39480"/>
    <n v="46302.14"/>
  </r>
  <r>
    <d v="2023-06-01T00:00:00"/>
    <d v="2023-06-30T00:00:00"/>
    <s v="Shri Karni Electricals"/>
    <d v="2023-06-26T00:00:00"/>
    <x v="21"/>
    <n v="15000"/>
    <n v="17700"/>
  </r>
  <r>
    <d v="2023-06-01T00:00:00"/>
    <d v="2023-06-30T00:00:00"/>
    <s v="Shri Karni Electricals"/>
    <d v="2023-06-23T00:00:00"/>
    <x v="21"/>
    <n v="650"/>
    <n v="767"/>
  </r>
  <r>
    <d v="2023-06-01T00:00:00"/>
    <d v="2023-06-30T00:00:00"/>
    <s v="Shri Karni Electricals"/>
    <d v="2023-06-23T00:00:00"/>
    <x v="21"/>
    <n v="2900"/>
    <n v="3422"/>
  </r>
  <r>
    <d v="2023-06-01T00:00:00"/>
    <d v="2023-06-30T00:00:00"/>
    <s v="Shri Karni Electricals"/>
    <d v="2023-06-23T00:00:00"/>
    <x v="21"/>
    <n v="1700"/>
    <n v="2006"/>
  </r>
  <r>
    <d v="2023-06-01T00:00:00"/>
    <d v="2023-06-30T00:00:00"/>
    <s v="Shri Karni Electricals"/>
    <d v="2023-06-23T00:00:00"/>
    <x v="21"/>
    <n v="1725"/>
    <n v="2035.5"/>
  </r>
  <r>
    <d v="2023-06-01T00:00:00"/>
    <d v="2023-06-30T00:00:00"/>
    <s v="Shri Karni Electricals"/>
    <d v="2023-06-23T00:00:00"/>
    <x v="21"/>
    <n v="7500"/>
    <n v="8850"/>
  </r>
  <r>
    <d v="2023-06-01T00:00:00"/>
    <d v="2023-06-30T00:00:00"/>
    <s v="Shri Karni Electricals"/>
    <d v="2023-06-23T00:00:00"/>
    <x v="21"/>
    <n v="10125"/>
    <n v="11947.5"/>
  </r>
  <r>
    <d v="2023-06-01T00:00:00"/>
    <d v="2023-06-30T00:00:00"/>
    <s v="Shri Karni Electricals"/>
    <d v="2023-06-28T00:00:00"/>
    <x v="21"/>
    <n v="5200"/>
    <n v="6136"/>
  </r>
  <r>
    <d v="2023-06-01T00:00:00"/>
    <d v="2023-06-30T00:00:00"/>
    <s v="Shri Karni Electricals"/>
    <d v="2023-06-28T00:00:00"/>
    <x v="21"/>
    <n v="1300"/>
    <n v="1534"/>
  </r>
  <r>
    <d v="2023-06-01T00:00:00"/>
    <d v="2023-06-30T00:00:00"/>
    <s v="Shri Karni Electricals"/>
    <d v="2023-06-28T00:00:00"/>
    <x v="21"/>
    <n v="9900"/>
    <n v="11682"/>
  </r>
  <r>
    <d v="2023-06-01T00:00:00"/>
    <d v="2023-06-30T00:00:00"/>
    <s v="Shri Karni Electricals"/>
    <d v="2023-06-28T00:00:00"/>
    <x v="21"/>
    <n v="3900"/>
    <n v="4602"/>
  </r>
  <r>
    <d v="2023-06-01T00:00:00"/>
    <d v="2023-06-30T00:00:00"/>
    <s v="Shri Karni Electricals"/>
    <d v="2023-06-28T00:00:00"/>
    <x v="21"/>
    <n v="1800"/>
    <n v="2124"/>
  </r>
  <r>
    <d v="2023-06-01T00:00:00"/>
    <d v="2023-06-30T00:00:00"/>
    <s v="Shri Karni Electricals"/>
    <d v="2023-06-28T00:00:00"/>
    <x v="21"/>
    <n v="0"/>
    <n v="0"/>
  </r>
  <r>
    <d v="2023-06-01T00:00:00"/>
    <d v="2023-06-30T00:00:00"/>
    <s v="Shri Karni Electricals"/>
    <d v="2023-06-28T00:00:00"/>
    <x v="21"/>
    <n v="9600"/>
    <n v="11328"/>
  </r>
  <r>
    <d v="2023-06-01T00:00:00"/>
    <d v="2023-06-30T00:00:00"/>
    <s v="Shri Karni Electricals"/>
    <d v="2023-06-27T00:00:00"/>
    <x v="21"/>
    <n v="27000"/>
    <n v="31860"/>
  </r>
  <r>
    <d v="2023-06-01T00:00:00"/>
    <d v="2023-06-30T00:00:00"/>
    <s v="Shri Karni Electricals"/>
    <d v="2023-06-16T00:00:00"/>
    <x v="21"/>
    <n v="3600"/>
    <n v="4248"/>
  </r>
  <r>
    <d v="2023-06-01T00:00:00"/>
    <d v="2023-06-30T00:00:00"/>
    <s v="Shri Karni Electricals"/>
    <d v="2023-06-16T00:00:00"/>
    <x v="21"/>
    <n v="3600"/>
    <n v="4248"/>
  </r>
  <r>
    <d v="2023-06-01T00:00:00"/>
    <d v="2023-06-30T00:00:00"/>
    <s v="Shri Karni Electricals"/>
    <d v="2023-06-16T00:00:00"/>
    <x v="21"/>
    <n v="9600"/>
    <n v="11328"/>
  </r>
  <r>
    <d v="2023-06-01T00:00:00"/>
    <d v="2023-06-30T00:00:00"/>
    <s v="Shri Karni Electricals"/>
    <d v="2023-06-16T00:00:00"/>
    <x v="21"/>
    <n v="0"/>
    <n v="0"/>
  </r>
  <r>
    <d v="2023-06-01T00:00:00"/>
    <d v="2023-06-30T00:00:00"/>
    <s v="Shri Karni Electricals"/>
    <d v="2023-06-16T00:00:00"/>
    <x v="21"/>
    <n v="3600"/>
    <n v="4248"/>
  </r>
  <r>
    <d v="2023-06-01T00:00:00"/>
    <d v="2023-06-30T00:00:00"/>
    <s v="Shri Karni Electricals"/>
    <d v="2023-06-16T00:00:00"/>
    <x v="21"/>
    <n v="3600"/>
    <n v="4248"/>
  </r>
  <r>
    <d v="2023-06-01T00:00:00"/>
    <d v="2023-06-30T00:00:00"/>
    <s v="Shri Karni Electricals"/>
    <d v="2023-06-16T00:00:00"/>
    <x v="21"/>
    <n v="3600"/>
    <n v="4248"/>
  </r>
  <r>
    <d v="2023-06-01T00:00:00"/>
    <d v="2023-06-30T00:00:00"/>
    <s v="Shri Karni Electricals"/>
    <d v="2023-06-22T00:00:00"/>
    <x v="21"/>
    <n v="9600"/>
    <n v="11328"/>
  </r>
  <r>
    <d v="2023-06-01T00:00:00"/>
    <d v="2023-06-30T00:00:00"/>
    <s v="Shri Karni Electricals"/>
    <d v="2023-06-06T00:00:00"/>
    <x v="21"/>
    <n v="0"/>
    <n v="0"/>
  </r>
  <r>
    <d v="2023-06-01T00:00:00"/>
    <d v="2023-06-30T00:00:00"/>
    <s v="Shri Karni Electricals"/>
    <d v="2023-06-06T00:00:00"/>
    <x v="21"/>
    <n v="0"/>
    <n v="0"/>
  </r>
  <r>
    <d v="2023-06-01T00:00:00"/>
    <d v="2023-06-30T00:00:00"/>
    <s v="Shri Karni Electricals"/>
    <d v="2023-06-06T00:00:00"/>
    <x v="21"/>
    <n v="11960"/>
    <n v="14112.8"/>
  </r>
  <r>
    <d v="2023-06-01T00:00:00"/>
    <d v="2023-06-30T00:00:00"/>
    <s v="Shri Karni Electricals"/>
    <d v="2023-06-06T00:00:00"/>
    <x v="21"/>
    <n v="3120"/>
    <n v="3681.6"/>
  </r>
  <r>
    <d v="2023-06-01T00:00:00"/>
    <d v="2023-06-30T00:00:00"/>
    <s v="Shri Karni Electricals"/>
    <d v="2023-06-06T00:00:00"/>
    <x v="21"/>
    <n v="3120"/>
    <n v="3681.6"/>
  </r>
  <r>
    <d v="2023-06-01T00:00:00"/>
    <d v="2023-06-30T00:00:00"/>
    <s v="Shri Karni Electricals"/>
    <d v="2023-06-06T00:00:00"/>
    <x v="21"/>
    <n v="4056"/>
    <n v="4786.08"/>
  </r>
  <r>
    <d v="2023-06-01T00:00:00"/>
    <d v="2023-06-30T00:00:00"/>
    <s v="Shri Karni Electricals"/>
    <d v="2023-06-06T00:00:00"/>
    <x v="21"/>
    <n v="7488"/>
    <n v="8835.84"/>
  </r>
  <r>
    <d v="2023-06-01T00:00:00"/>
    <d v="2023-06-30T00:00:00"/>
    <s v="Shri Karni Electricals"/>
    <d v="2023-06-06T00:00:00"/>
    <x v="21"/>
    <n v="7488"/>
    <n v="8835.84"/>
  </r>
  <r>
    <d v="2023-06-01T00:00:00"/>
    <d v="2023-06-30T00:00:00"/>
    <s v="Shri Karni Electricals"/>
    <d v="2023-06-06T00:00:00"/>
    <x v="21"/>
    <n v="10296"/>
    <n v="12149.28"/>
  </r>
  <r>
    <d v="2023-06-01T00:00:00"/>
    <d v="2023-06-30T00:00:00"/>
    <s v="Shri Karni Electricals"/>
    <d v="2023-06-06T00:00:00"/>
    <x v="21"/>
    <n v="10296"/>
    <n v="12149.28"/>
  </r>
  <r>
    <d v="2023-06-01T00:00:00"/>
    <d v="2023-06-30T00:00:00"/>
    <s v="Shri Karni Electricals"/>
    <d v="2023-06-06T00:00:00"/>
    <x v="21"/>
    <n v="829.4"/>
    <n v="978.69"/>
  </r>
  <r>
    <d v="2023-06-01T00:00:00"/>
    <d v="2023-06-30T00:00:00"/>
    <s v="Shri Karni Electricals"/>
    <d v="2023-06-06T00:00:00"/>
    <x v="21"/>
    <n v="1209"/>
    <n v="1426.62"/>
  </r>
  <r>
    <d v="2023-06-01T00:00:00"/>
    <d v="2023-06-30T00:00:00"/>
    <s v="Shri Karni Electricals"/>
    <d v="2023-06-06T00:00:00"/>
    <x v="21"/>
    <n v="1903.2"/>
    <n v="2245.7800000000002"/>
  </r>
  <r>
    <d v="2023-06-01T00:00:00"/>
    <d v="2023-06-30T00:00:00"/>
    <s v="Shri Karni Electricals"/>
    <d v="2023-06-06T00:00:00"/>
    <x v="21"/>
    <n v="2782"/>
    <n v="3282.76"/>
  </r>
  <r>
    <d v="2023-06-01T00:00:00"/>
    <d v="2023-06-30T00:00:00"/>
    <s v="Shri Karni Electricals"/>
    <d v="2023-06-06T00:00:00"/>
    <x v="21"/>
    <n v="4056"/>
    <n v="4786.08"/>
  </r>
  <r>
    <d v="2023-06-01T00:00:00"/>
    <d v="2023-06-30T00:00:00"/>
    <s v="Shri Karni Electricals"/>
    <d v="2023-06-06T00:00:00"/>
    <x v="21"/>
    <n v="9048"/>
    <n v="10676.64"/>
  </r>
  <r>
    <d v="2023-06-01T00:00:00"/>
    <d v="2023-06-30T00:00:00"/>
    <s v="Shri Karni Electricals"/>
    <d v="2023-06-06T00:00:00"/>
    <x v="21"/>
    <n v="4320"/>
    <n v="5097.6000000000004"/>
  </r>
  <r>
    <d v="2023-06-01T00:00:00"/>
    <d v="2023-06-30T00:00:00"/>
    <s v="Shri Karni Electricals"/>
    <d v="2023-06-06T00:00:00"/>
    <x v="21"/>
    <n v="7125"/>
    <n v="8407.5"/>
  </r>
  <r>
    <d v="2023-06-01T00:00:00"/>
    <d v="2023-06-30T00:00:00"/>
    <s v="Shri Karni Electricals"/>
    <d v="2023-06-06T00:00:00"/>
    <x v="21"/>
    <n v="52000"/>
    <n v="61360"/>
  </r>
  <r>
    <d v="2023-06-01T00:00:00"/>
    <d v="2023-06-30T00:00:00"/>
    <s v="Deepak Electricals"/>
    <d v="2023-06-06T00:00:00"/>
    <x v="21"/>
    <n v="7400"/>
    <n v="8732"/>
  </r>
  <r>
    <d v="2023-06-01T00:00:00"/>
    <d v="2023-06-30T00:00:00"/>
    <s v="Deepak Electricals"/>
    <d v="2023-06-06T00:00:00"/>
    <x v="21"/>
    <n v="8700"/>
    <n v="10266"/>
  </r>
  <r>
    <d v="2023-06-01T00:00:00"/>
    <d v="2023-06-30T00:00:00"/>
    <s v="Deepak Electricals"/>
    <d v="2023-06-06T00:00:00"/>
    <x v="21"/>
    <n v="1000"/>
    <n v="1180"/>
  </r>
  <r>
    <d v="2023-06-01T00:00:00"/>
    <d v="2023-06-30T00:00:00"/>
    <s v="Deepak Electricals"/>
    <d v="2023-06-06T00:00:00"/>
    <x v="21"/>
    <n v="4000"/>
    <n v="4720"/>
  </r>
  <r>
    <d v="2023-06-01T00:00:00"/>
    <d v="2023-06-30T00:00:00"/>
    <s v="Deepak Electricals"/>
    <d v="2023-06-06T00:00:00"/>
    <x v="21"/>
    <n v="8500"/>
    <n v="10030"/>
  </r>
  <r>
    <d v="2023-06-01T00:00:00"/>
    <d v="2023-06-30T00:00:00"/>
    <s v="Deepak Electricals"/>
    <d v="2023-06-14T00:00:00"/>
    <x v="21"/>
    <n v="6400"/>
    <n v="7552"/>
  </r>
  <r>
    <d v="2023-06-01T00:00:00"/>
    <d v="2023-06-30T00:00:00"/>
    <s v="Deepak Electricals"/>
    <d v="2023-06-14T00:00:00"/>
    <x v="21"/>
    <n v="2900"/>
    <n v="3422"/>
  </r>
  <r>
    <d v="2023-06-01T00:00:00"/>
    <d v="2023-06-30T00:00:00"/>
    <s v="Deepak Electricals"/>
    <d v="2023-06-14T00:00:00"/>
    <x v="21"/>
    <n v="0"/>
    <n v="0"/>
  </r>
  <r>
    <d v="2023-06-01T00:00:00"/>
    <d v="2023-06-30T00:00:00"/>
    <s v="Deepak Electricals"/>
    <d v="2023-06-14T00:00:00"/>
    <x v="21"/>
    <n v="15000"/>
    <n v="17700"/>
  </r>
  <r>
    <d v="2023-06-01T00:00:00"/>
    <d v="2023-06-30T00:00:00"/>
    <s v="Deepak Electricals"/>
    <d v="2023-06-14T00:00:00"/>
    <x v="21"/>
    <n v="0"/>
    <n v="0"/>
  </r>
  <r>
    <d v="2023-06-01T00:00:00"/>
    <d v="2023-06-30T00:00:00"/>
    <s v="Deepak Electricals"/>
    <d v="2023-06-27T00:00:00"/>
    <x v="21"/>
    <n v="8000"/>
    <n v="9440"/>
  </r>
  <r>
    <d v="2023-06-01T00:00:00"/>
    <d v="2023-06-30T00:00:00"/>
    <s v="Deepak Electricals"/>
    <d v="2023-06-27T00:00:00"/>
    <x v="21"/>
    <n v="2900"/>
    <n v="3422"/>
  </r>
  <r>
    <d v="2023-06-01T00:00:00"/>
    <d v="2023-06-30T00:00:00"/>
    <s v="Deepak Electricals"/>
    <d v="2023-06-27T00:00:00"/>
    <x v="21"/>
    <n v="5800"/>
    <n v="6844"/>
  </r>
  <r>
    <d v="2023-06-01T00:00:00"/>
    <d v="2023-06-30T00:00:00"/>
    <s v="Deepak Electricals"/>
    <d v="2023-06-27T00:00:00"/>
    <x v="21"/>
    <n v="4000"/>
    <n v="4720"/>
  </r>
  <r>
    <d v="2023-06-01T00:00:00"/>
    <d v="2023-06-30T00:00:00"/>
    <s v="Deepak Electricals"/>
    <d v="2023-06-27T00:00:00"/>
    <x v="21"/>
    <n v="2900"/>
    <n v="3422"/>
  </r>
  <r>
    <d v="2023-06-01T00:00:00"/>
    <d v="2023-06-30T00:00:00"/>
    <s v="Deepak Electricals"/>
    <d v="2023-06-27T00:00:00"/>
    <x v="21"/>
    <n v="7000"/>
    <n v="8260"/>
  </r>
  <r>
    <d v="2023-06-01T00:00:00"/>
    <d v="2023-06-30T00:00:00"/>
    <s v="Deepak Electricals"/>
    <d v="2023-06-21T00:00:00"/>
    <x v="21"/>
    <n v="8700"/>
    <n v="10266"/>
  </r>
  <r>
    <d v="2023-06-01T00:00:00"/>
    <d v="2023-06-30T00:00:00"/>
    <s v="Deepak Electricals"/>
    <d v="2023-06-21T00:00:00"/>
    <x v="21"/>
    <n v="8400"/>
    <n v="9912"/>
  </r>
  <r>
    <d v="2023-06-01T00:00:00"/>
    <d v="2023-06-30T00:00:00"/>
    <s v="Deepak Electricals"/>
    <d v="2023-06-21T00:00:00"/>
    <x v="21"/>
    <n v="4000"/>
    <n v="4720"/>
  </r>
  <r>
    <d v="2023-06-01T00:00:00"/>
    <d v="2023-06-30T00:00:00"/>
    <s v="Deepak Electricals"/>
    <d v="2023-06-21T00:00:00"/>
    <x v="21"/>
    <n v="5800"/>
    <n v="6844"/>
  </r>
  <r>
    <d v="2023-06-01T00:00:00"/>
    <d v="2023-06-30T00:00:00"/>
    <s v="Deepak Electricals"/>
    <d v="2023-06-21T00:00:00"/>
    <x v="21"/>
    <n v="7200"/>
    <n v="8496"/>
  </r>
  <r>
    <d v="2023-06-01T00:00:00"/>
    <d v="2023-06-30T00:00:00"/>
    <s v="Deepak Electricals"/>
    <d v="2023-06-21T00:00:00"/>
    <x v="21"/>
    <n v="5100"/>
    <n v="6018"/>
  </r>
  <r>
    <d v="2023-06-01T00:00:00"/>
    <d v="2023-06-30T00:00:00"/>
    <s v="New Punjab Electric Store"/>
    <d v="2023-06-16T00:00:00"/>
    <x v="22"/>
    <n v="3744"/>
    <n v="4417.92"/>
  </r>
  <r>
    <d v="2023-06-01T00:00:00"/>
    <d v="2023-06-30T00:00:00"/>
    <s v="New Punjab Electric Store"/>
    <d v="2023-06-16T00:00:00"/>
    <x v="22"/>
    <n v="19584"/>
    <n v="23109.119999999999"/>
  </r>
  <r>
    <d v="2023-06-01T00:00:00"/>
    <d v="2023-06-30T00:00:00"/>
    <s v="New Punjab Electric Store"/>
    <d v="2023-06-28T00:00:00"/>
    <x v="22"/>
    <n v="3200"/>
    <n v="3752.96"/>
  </r>
  <r>
    <d v="2023-06-01T00:00:00"/>
    <d v="2023-06-30T00:00:00"/>
    <s v="New Punjab Electric Store"/>
    <d v="2023-06-14T00:00:00"/>
    <x v="22"/>
    <n v="3375"/>
    <n v="3958.2"/>
  </r>
  <r>
    <d v="2023-06-01T00:00:00"/>
    <d v="2023-06-30T00:00:00"/>
    <s v="New Punjab Electric Store"/>
    <d v="2023-06-14T00:00:00"/>
    <x v="22"/>
    <n v="250"/>
    <n v="293.2"/>
  </r>
  <r>
    <d v="2023-06-01T00:00:00"/>
    <d v="2023-06-30T00:00:00"/>
    <s v="New Punjab Electric Store"/>
    <d v="2023-06-14T00:00:00"/>
    <x v="22"/>
    <n v="2350"/>
    <n v="2756.08"/>
  </r>
  <r>
    <d v="2023-06-01T00:00:00"/>
    <d v="2023-06-30T00:00:00"/>
    <s v="New Punjab Electric Store"/>
    <d v="2023-06-14T00:00:00"/>
    <x v="22"/>
    <n v="2726"/>
    <n v="3197.05"/>
  </r>
  <r>
    <d v="2023-06-01T00:00:00"/>
    <d v="2023-06-30T00:00:00"/>
    <s v="New Punjab Electric Store"/>
    <d v="2023-06-14T00:00:00"/>
    <x v="22"/>
    <n v="3948"/>
    <n v="4630.21"/>
  </r>
  <r>
    <d v="2023-06-01T00:00:00"/>
    <d v="2023-06-30T00:00:00"/>
    <s v="New Punjab Electric Store"/>
    <d v="2023-06-14T00:00:00"/>
    <x v="22"/>
    <n v="2387.6"/>
    <n v="2800.18"/>
  </r>
  <r>
    <d v="2023-06-01T00:00:00"/>
    <d v="2023-06-30T00:00:00"/>
    <s v="New Punjab Electric Store"/>
    <d v="2023-06-14T00:00:00"/>
    <x v="22"/>
    <n v="3500"/>
    <n v="4104.8"/>
  </r>
  <r>
    <d v="2023-06-01T00:00:00"/>
    <d v="2023-06-30T00:00:00"/>
    <s v="New Punjab Electric Store"/>
    <d v="2023-06-14T00:00:00"/>
    <x v="22"/>
    <n v="0"/>
    <n v="0"/>
  </r>
  <r>
    <d v="2023-06-01T00:00:00"/>
    <d v="2023-06-30T00:00:00"/>
    <s v="New Punjab Electric Store"/>
    <d v="2023-06-14T00:00:00"/>
    <x v="22"/>
    <n v="0"/>
    <n v="0"/>
  </r>
  <r>
    <d v="2023-06-01T00:00:00"/>
    <d v="2023-06-30T00:00:00"/>
    <s v="New Punjab Electric Store"/>
    <d v="2023-06-14T00:00:00"/>
    <x v="22"/>
    <n v="0"/>
    <n v="0"/>
  </r>
  <r>
    <d v="2023-06-01T00:00:00"/>
    <d v="2023-06-30T00:00:00"/>
    <s v="New Punjab Electric Store"/>
    <d v="2023-06-08T00:00:00"/>
    <x v="22"/>
    <n v="6600"/>
    <n v="7740.48"/>
  </r>
  <r>
    <d v="2023-06-01T00:00:00"/>
    <d v="2023-06-30T00:00:00"/>
    <s v="New Punjab Electric Store"/>
    <d v="2023-06-06T00:00:00"/>
    <x v="22"/>
    <n v="9600"/>
    <n v="11258.88"/>
  </r>
  <r>
    <d v="2023-06-01T00:00:00"/>
    <d v="2023-06-30T00:00:00"/>
    <s v="New Punjab Electric Store"/>
    <d v="2023-06-06T00:00:00"/>
    <x v="22"/>
    <n v="7896"/>
    <n v="9260.43"/>
  </r>
  <r>
    <d v="2023-06-01T00:00:00"/>
    <d v="2023-06-30T00:00:00"/>
    <s v="New Punjab Electric Store"/>
    <d v="2023-06-06T00:00:00"/>
    <x v="22"/>
    <n v="5358"/>
    <n v="6283.86"/>
  </r>
  <r>
    <d v="2023-06-01T00:00:00"/>
    <d v="2023-06-30T00:00:00"/>
    <s v="New Punjab Electric Store"/>
    <d v="2023-06-06T00:00:00"/>
    <x v="22"/>
    <n v="6909"/>
    <n v="8102.88"/>
  </r>
  <r>
    <d v="2023-06-01T00:00:00"/>
    <d v="2023-06-30T00:00:00"/>
    <s v="New Punjab Electric Store"/>
    <d v="2023-06-06T00:00:00"/>
    <x v="22"/>
    <n v="1381.8"/>
    <n v="1620.58"/>
  </r>
  <r>
    <d v="2023-06-01T00:00:00"/>
    <d v="2023-06-30T00:00:00"/>
    <s v="Shri Ram Tiles &amp; Sanitary"/>
    <d v="2023-06-19T00:00:00"/>
    <x v="22"/>
    <n v="2550"/>
    <n v="2990.64"/>
  </r>
  <r>
    <d v="2023-06-01T00:00:00"/>
    <d v="2023-06-30T00:00:00"/>
    <s v="Shri Ram Tiles &amp; Sanitary"/>
    <d v="2023-06-19T00:00:00"/>
    <x v="22"/>
    <n v="4200"/>
    <n v="4925.76"/>
  </r>
  <r>
    <d v="2023-06-01T00:00:00"/>
    <d v="2023-06-30T00:00:00"/>
    <s v="Shri Ram Tiles &amp; Sanitary"/>
    <d v="2023-06-19T00:00:00"/>
    <x v="22"/>
    <n v="12600"/>
    <n v="14777.28"/>
  </r>
  <r>
    <d v="2023-06-01T00:00:00"/>
    <d v="2023-06-30T00:00:00"/>
    <s v="Shri Ram Tiles &amp; Sanitary"/>
    <d v="2023-06-20T00:00:00"/>
    <x v="22"/>
    <n v="8400"/>
    <n v="9851.52"/>
  </r>
  <r>
    <d v="2023-06-01T00:00:00"/>
    <d v="2023-06-30T00:00:00"/>
    <s v="Shri Ram Tiles &amp; Sanitary"/>
    <d v="2023-06-06T00:00:00"/>
    <x v="22"/>
    <n v="3600"/>
    <n v="4222.08"/>
  </r>
  <r>
    <d v="2023-06-01T00:00:00"/>
    <d v="2023-06-30T00:00:00"/>
    <s v="Shri Ram Tiles &amp; Sanitary"/>
    <d v="2023-06-03T00:00:00"/>
    <x v="22"/>
    <n v="15566.4"/>
    <n v="18256.27"/>
  </r>
  <r>
    <d v="2023-06-01T00:00:00"/>
    <d v="2023-06-30T00:00:00"/>
    <s v="Shri Ram Tiles &amp; Sanitary"/>
    <d v="2023-06-24T00:00:00"/>
    <x v="22"/>
    <n v="8400"/>
    <n v="9851.52"/>
  </r>
  <r>
    <d v="2023-06-01T00:00:00"/>
    <d v="2023-06-30T00:00:00"/>
    <s v="Shri Ram Tiles &amp; Sanitary"/>
    <d v="2023-06-24T00:00:00"/>
    <x v="22"/>
    <n v="3900"/>
    <n v="4573.92"/>
  </r>
  <r>
    <d v="2023-06-01T00:00:00"/>
    <d v="2023-06-30T00:00:00"/>
    <s v="Shri Ram Tiles &amp; Sanitary"/>
    <d v="2023-06-24T00:00:00"/>
    <x v="22"/>
    <n v="3900"/>
    <n v="4573.92"/>
  </r>
  <r>
    <d v="2023-06-01T00:00:00"/>
    <d v="2023-06-30T00:00:00"/>
    <s v="Shri Ram Tiles &amp; Sanitary"/>
    <d v="2023-06-28T00:00:00"/>
    <x v="22"/>
    <n v="4750"/>
    <n v="5570.8"/>
  </r>
  <r>
    <d v="2023-06-01T00:00:00"/>
    <d v="2023-06-30T00:00:00"/>
    <s v="Shri Shyam Enterprises"/>
    <d v="2023-06-24T00:00:00"/>
    <x v="22"/>
    <n v="8776.7999999999993"/>
    <n v="10293.43"/>
  </r>
  <r>
    <d v="2023-06-01T00:00:00"/>
    <d v="2023-06-30T00:00:00"/>
    <s v="Shri Shyam Enterprises"/>
    <d v="2023-06-24T00:00:00"/>
    <x v="22"/>
    <n v="97"/>
    <n v="113.76"/>
  </r>
  <r>
    <d v="2023-06-01T00:00:00"/>
    <d v="2023-06-30T00:00:00"/>
    <s v="Shri Shyam Enterprises"/>
    <d v="2023-06-24T00:00:00"/>
    <x v="22"/>
    <n v="2925.6"/>
    <n v="3431.14"/>
  </r>
  <r>
    <d v="2023-06-01T00:00:00"/>
    <d v="2023-06-30T00:00:00"/>
    <s v="Shri Shyam Enterprises"/>
    <d v="2023-06-24T00:00:00"/>
    <x v="22"/>
    <n v="1018.5"/>
    <n v="1194.5"/>
  </r>
  <r>
    <d v="2023-06-01T00:00:00"/>
    <d v="2023-06-30T00:00:00"/>
    <s v="Shri Shyam Enterprises"/>
    <d v="2023-06-24T00:00:00"/>
    <x v="22"/>
    <n v="1210.56"/>
    <n v="1419.74"/>
  </r>
  <r>
    <d v="2023-06-01T00:00:00"/>
    <d v="2023-06-30T00:00:00"/>
    <s v="Shri Shyam Enterprises"/>
    <d v="2023-06-24T00:00:00"/>
    <x v="22"/>
    <n v="1614.08"/>
    <n v="1892.99"/>
  </r>
  <r>
    <d v="2023-06-01T00:00:00"/>
    <d v="2023-06-30T00:00:00"/>
    <s v="Shri Shyam Enterprises"/>
    <d v="2023-06-24T00:00:00"/>
    <x v="22"/>
    <n v="2496"/>
    <n v="2927.31"/>
  </r>
  <r>
    <d v="2023-06-01T00:00:00"/>
    <d v="2023-06-30T00:00:00"/>
    <s v="Shri Shyam Enterprises"/>
    <d v="2023-06-27T00:00:00"/>
    <x v="22"/>
    <n v="4230"/>
    <n v="4960.9399999999996"/>
  </r>
  <r>
    <d v="2023-06-01T00:00:00"/>
    <d v="2023-06-30T00:00:00"/>
    <s v="Shri Shyam Enterprises"/>
    <d v="2023-06-27T00:00:00"/>
    <x v="22"/>
    <n v="15520"/>
    <n v="18201.86"/>
  </r>
  <r>
    <d v="2023-06-01T00:00:00"/>
    <d v="2023-06-30T00:00:00"/>
    <s v="Shri Shyam Enterprises"/>
    <d v="2023-06-27T00:00:00"/>
    <x v="22"/>
    <n v="0"/>
    <n v="0"/>
  </r>
  <r>
    <d v="2023-06-01T00:00:00"/>
    <d v="2023-06-30T00:00:00"/>
    <s v="Shri Shyam Enterprises"/>
    <d v="2023-06-27T00:00:00"/>
    <x v="22"/>
    <n v="0"/>
    <n v="0"/>
  </r>
  <r>
    <d v="2023-06-01T00:00:00"/>
    <d v="2023-06-30T00:00:00"/>
    <s v="Shri Shyam Enterprises"/>
    <d v="2023-06-27T00:00:00"/>
    <x v="22"/>
    <n v="0"/>
    <n v="0"/>
  </r>
  <r>
    <d v="2023-06-01T00:00:00"/>
    <d v="2023-06-30T00:00:00"/>
    <s v="Shri Shyam Enterprises"/>
    <d v="2023-06-27T00:00:00"/>
    <x v="22"/>
    <n v="0"/>
    <n v="0"/>
  </r>
  <r>
    <d v="2023-06-01T00:00:00"/>
    <d v="2023-06-30T00:00:00"/>
    <s v="Shri Shyam Enterprises"/>
    <d v="2023-06-27T00:00:00"/>
    <x v="22"/>
    <n v="0"/>
    <n v="0"/>
  </r>
  <r>
    <d v="2023-06-01T00:00:00"/>
    <d v="2023-06-30T00:00:00"/>
    <s v="Shri Shyam Enterprises"/>
    <d v="2023-06-27T00:00:00"/>
    <x v="22"/>
    <n v="945.75"/>
    <n v="1109.18"/>
  </r>
  <r>
    <d v="2023-06-01T00:00:00"/>
    <d v="2023-06-30T00:00:00"/>
    <s v="Shri Shyam Enterprises"/>
    <d v="2023-06-21T00:00:00"/>
    <x v="22"/>
    <n v="10274"/>
    <n v="12123.32"/>
  </r>
  <r>
    <d v="2023-06-01T00:00:00"/>
    <d v="2023-06-30T00:00:00"/>
    <s v="Shri Shyam Enterprises"/>
    <d v="2023-06-08T00:00:00"/>
    <x v="22"/>
    <n v="0"/>
    <n v="0"/>
  </r>
  <r>
    <d v="2023-06-01T00:00:00"/>
    <d v="2023-06-30T00:00:00"/>
    <s v="Shri Shyam Enterprises"/>
    <d v="2023-06-08T00:00:00"/>
    <x v="22"/>
    <n v="0"/>
    <n v="0"/>
  </r>
  <r>
    <d v="2023-06-01T00:00:00"/>
    <d v="2023-06-30T00:00:00"/>
    <s v="Shri Shyam Enterprises"/>
    <d v="2023-06-08T00:00:00"/>
    <x v="22"/>
    <n v="0"/>
    <n v="0"/>
  </r>
  <r>
    <d v="2023-06-01T00:00:00"/>
    <d v="2023-06-30T00:00:00"/>
    <s v="Shri Shyam Enterprises"/>
    <d v="2023-06-08T00:00:00"/>
    <x v="22"/>
    <n v="8460"/>
    <n v="9921.89"/>
  </r>
  <r>
    <d v="2023-06-01T00:00:00"/>
    <d v="2023-06-30T00:00:00"/>
    <s v="Shri Shyam Enterprises"/>
    <d v="2023-06-08T00:00:00"/>
    <x v="22"/>
    <n v="3609.6"/>
    <n v="4233.34"/>
  </r>
  <r>
    <d v="2023-06-01T00:00:00"/>
    <d v="2023-06-30T00:00:00"/>
    <s v="Shri Shyam Enterprises"/>
    <d v="2023-06-08T00:00:00"/>
    <x v="22"/>
    <n v="2594.4"/>
    <n v="3042.71"/>
  </r>
  <r>
    <d v="2023-06-01T00:00:00"/>
    <d v="2023-06-30T00:00:00"/>
    <s v="Shri Shyam Enterprises"/>
    <d v="2023-06-08T00:00:00"/>
    <x v="22"/>
    <n v="3760"/>
    <n v="4409.7299999999996"/>
  </r>
  <r>
    <d v="2023-06-01T00:00:00"/>
    <d v="2023-06-30T00:00:00"/>
    <s v="Shri Shyam Enterprises"/>
    <d v="2023-06-08T00:00:00"/>
    <x v="22"/>
    <n v="225.6"/>
    <n v="264.58"/>
  </r>
  <r>
    <d v="2023-06-01T00:00:00"/>
    <d v="2023-06-30T00:00:00"/>
    <s v="Shri Shyam Enterprises"/>
    <d v="2023-06-08T00:00:00"/>
    <x v="22"/>
    <n v="676.8"/>
    <n v="793.75"/>
  </r>
  <r>
    <d v="2023-06-01T00:00:00"/>
    <d v="2023-06-30T00:00:00"/>
    <s v="Shri Shyam Enterprises"/>
    <d v="2023-06-08T00:00:00"/>
    <x v="22"/>
    <n v="225.6"/>
    <n v="264.58"/>
  </r>
  <r>
    <d v="2023-06-01T00:00:00"/>
    <d v="2023-06-30T00:00:00"/>
    <s v="Shri Shyam Enterprises"/>
    <d v="2023-06-08T00:00:00"/>
    <x v="22"/>
    <n v="338.4"/>
    <n v="396.88"/>
  </r>
  <r>
    <d v="2023-06-01T00:00:00"/>
    <d v="2023-06-30T00:00:00"/>
    <s v="Shri Shyam Enterprises"/>
    <d v="2023-06-08T00:00:00"/>
    <x v="22"/>
    <n v="7896"/>
    <n v="9260.43"/>
  </r>
  <r>
    <d v="2023-06-01T00:00:00"/>
    <d v="2023-06-30T00:00:00"/>
    <s v="Shri Shyam Enterprises"/>
    <d v="2023-06-08T00:00:00"/>
    <x v="22"/>
    <n v="4035.2"/>
    <n v="4732.4799999999996"/>
  </r>
  <r>
    <d v="2023-06-01T00:00:00"/>
    <d v="2023-06-30T00:00:00"/>
    <s v="Shri Shyam Enterprises"/>
    <d v="2023-06-08T00:00:00"/>
    <x v="22"/>
    <n v="11280"/>
    <n v="13229.18"/>
  </r>
  <r>
    <d v="2023-06-01T00:00:00"/>
    <d v="2023-06-30T00:00:00"/>
    <s v="Shri Shyam Enterprises"/>
    <d v="2023-06-08T00:00:00"/>
    <x v="22"/>
    <n v="3243"/>
    <n v="3803.39"/>
  </r>
  <r>
    <d v="2023-06-01T00:00:00"/>
    <d v="2023-06-30T00:00:00"/>
    <s v="Shri Shyam Enterprises"/>
    <d v="2023-06-08T00:00:00"/>
    <x v="22"/>
    <n v="1412.32"/>
    <n v="1656.37"/>
  </r>
  <r>
    <d v="2023-06-01T00:00:00"/>
    <d v="2023-06-30T00:00:00"/>
    <s v="Shri Shyam Enterprises"/>
    <d v="2023-06-08T00:00:00"/>
    <x v="22"/>
    <n v="3228.16"/>
    <n v="3785.99"/>
  </r>
  <r>
    <d v="2023-06-01T00:00:00"/>
    <d v="2023-06-30T00:00:00"/>
    <s v="Shri Shyam Enterprises"/>
    <d v="2023-06-08T00:00:00"/>
    <x v="22"/>
    <n v="3228.16"/>
    <n v="3785.99"/>
  </r>
  <r>
    <d v="2023-06-01T00:00:00"/>
    <d v="2023-06-30T00:00:00"/>
    <s v="Shri Shyam Enterprises"/>
    <d v="2023-06-08T00:00:00"/>
    <x v="22"/>
    <n v="3228.16"/>
    <n v="3785.99"/>
  </r>
  <r>
    <d v="2023-06-01T00:00:00"/>
    <d v="2023-06-30T00:00:00"/>
    <s v="Shri Shyam Enterprises"/>
    <d v="2023-06-08T00:00:00"/>
    <x v="22"/>
    <n v="3228.16"/>
    <n v="3785.99"/>
  </r>
  <r>
    <d v="2023-06-01T00:00:00"/>
    <d v="2023-06-30T00:00:00"/>
    <s v="Shri Shyam Enterprises"/>
    <d v="2023-06-08T00:00:00"/>
    <x v="22"/>
    <n v="1286.22"/>
    <n v="1508.48"/>
  </r>
  <r>
    <d v="2023-06-01T00:00:00"/>
    <d v="2023-06-30T00:00:00"/>
    <s v="Shri Shyam Enterprises"/>
    <d v="2023-06-08T00:00:00"/>
    <x v="22"/>
    <n v="1891.5"/>
    <n v="2218.35"/>
  </r>
  <r>
    <d v="2023-06-01T00:00:00"/>
    <d v="2023-06-30T00:00:00"/>
    <s v="Shri Shyam Enterprises"/>
    <d v="2023-06-08T00:00:00"/>
    <x v="22"/>
    <n v="3530.8"/>
    <n v="4140.92"/>
  </r>
  <r>
    <d v="2023-06-01T00:00:00"/>
    <d v="2023-06-30T00:00:00"/>
    <s v="Shri Shyam Enterprises"/>
    <d v="2023-06-08T00:00:00"/>
    <x v="22"/>
    <n v="6456.32"/>
    <n v="7571.97"/>
  </r>
  <r>
    <d v="2023-06-01T00:00:00"/>
    <d v="2023-06-30T00:00:00"/>
    <s v="Shri Shyam Enterprises"/>
    <d v="2023-06-08T00:00:00"/>
    <x v="22"/>
    <n v="225.6"/>
    <n v="264.58"/>
  </r>
  <r>
    <d v="2023-06-01T00:00:00"/>
    <d v="2023-06-30T00:00:00"/>
    <s v="Shri Shyam Enterprises"/>
    <d v="2023-06-08T00:00:00"/>
    <x v="22"/>
    <n v="2250.36"/>
    <n v="2639.22"/>
  </r>
  <r>
    <d v="2023-06-01T00:00:00"/>
    <d v="2023-06-30T00:00:00"/>
    <s v="Shri Shyam Enterprises"/>
    <d v="2023-06-08T00:00:00"/>
    <x v="22"/>
    <n v="5527.2"/>
    <n v="6482.3"/>
  </r>
  <r>
    <d v="2023-06-01T00:00:00"/>
    <d v="2023-06-30T00:00:00"/>
    <s v="Shri Shyam Enterprises"/>
    <d v="2023-06-08T00:00:00"/>
    <x v="22"/>
    <n v="6790"/>
    <n v="7963.31"/>
  </r>
  <r>
    <d v="2023-06-01T00:00:00"/>
    <d v="2023-06-30T00:00:00"/>
    <s v="Bharat Marketing Services"/>
    <d v="2023-06-21T00:00:00"/>
    <x v="21"/>
    <n v="22800"/>
    <n v="26904"/>
  </r>
  <r>
    <d v="2023-06-01T00:00:00"/>
    <d v="2023-06-30T00:00:00"/>
    <s v="Bharat Marketing Services"/>
    <d v="2023-06-21T00:00:00"/>
    <x v="21"/>
    <n v="22800"/>
    <n v="26904"/>
  </r>
  <r>
    <d v="2023-06-01T00:00:00"/>
    <d v="2023-06-30T00:00:00"/>
    <s v="Bharat Marketing Services"/>
    <d v="2023-06-19T00:00:00"/>
    <x v="21"/>
    <n v="22800"/>
    <n v="26904"/>
  </r>
  <r>
    <d v="2023-06-01T00:00:00"/>
    <d v="2023-06-30T00:00:00"/>
    <s v="Bharat Marketing Services"/>
    <d v="2023-06-27T00:00:00"/>
    <x v="21"/>
    <n v="8000"/>
    <n v="9440"/>
  </r>
  <r>
    <d v="2023-06-01T00:00:00"/>
    <d v="2023-06-30T00:00:00"/>
    <s v="Bharat Marketing Services"/>
    <d v="2023-06-27T00:00:00"/>
    <x v="21"/>
    <n v="6750"/>
    <n v="7965"/>
  </r>
  <r>
    <d v="2023-06-01T00:00:00"/>
    <d v="2023-06-30T00:00:00"/>
    <s v="Bharat Marketing Services"/>
    <d v="2023-06-14T00:00:00"/>
    <x v="21"/>
    <n v="2200"/>
    <n v="2596"/>
  </r>
  <r>
    <d v="2023-06-01T00:00:00"/>
    <d v="2023-06-30T00:00:00"/>
    <s v="Bharat Marketing Services"/>
    <d v="2023-06-14T00:00:00"/>
    <x v="21"/>
    <n v="2500"/>
    <n v="2950"/>
  </r>
  <r>
    <d v="2023-06-01T00:00:00"/>
    <d v="2023-06-30T00:00:00"/>
    <s v="Bharat Marketing Services"/>
    <d v="2023-06-14T00:00:00"/>
    <x v="21"/>
    <n v="2200"/>
    <n v="2596"/>
  </r>
  <r>
    <d v="2023-06-01T00:00:00"/>
    <d v="2023-06-30T00:00:00"/>
    <s v="Bharat Marketing Services"/>
    <d v="2023-06-14T00:00:00"/>
    <x v="21"/>
    <n v="9360"/>
    <n v="11044.8"/>
  </r>
  <r>
    <d v="2023-06-01T00:00:00"/>
    <d v="2023-06-30T00:00:00"/>
    <s v="Bharat Marketing Services"/>
    <d v="2023-06-14T00:00:00"/>
    <x v="21"/>
    <n v="10000"/>
    <n v="11800"/>
  </r>
  <r>
    <d v="2023-06-01T00:00:00"/>
    <d v="2023-06-30T00:00:00"/>
    <s v="Bharat Marketing Services"/>
    <d v="2023-06-14T00:00:00"/>
    <x v="21"/>
    <n v="0"/>
    <n v="0"/>
  </r>
  <r>
    <d v="2023-06-01T00:00:00"/>
    <d v="2023-06-30T00:00:00"/>
    <s v="Bharat Marketing Services"/>
    <d v="2023-06-14T00:00:00"/>
    <x v="21"/>
    <n v="0"/>
    <n v="0"/>
  </r>
  <r>
    <d v="2023-06-01T00:00:00"/>
    <d v="2023-06-30T00:00:00"/>
    <s v="Retail Sale (F)"/>
    <d v="2023-06-14T00:00:00"/>
    <x v="23"/>
    <n v="1422.96"/>
    <n v="1679.09"/>
  </r>
  <r>
    <d v="2023-06-01T00:00:00"/>
    <d v="2023-06-30T00:00:00"/>
    <s v="Retail Sale (F)"/>
    <d v="2023-06-15T00:00:00"/>
    <x v="23"/>
    <n v="168"/>
    <n v="198.24"/>
  </r>
  <r>
    <d v="2023-06-01T00:00:00"/>
    <d v="2023-06-30T00:00:00"/>
    <s v="Retail Sale (F)"/>
    <d v="2023-06-19T00:00:00"/>
    <x v="23"/>
    <n v="1839.68"/>
    <n v="2171.0100000000002"/>
  </r>
  <r>
    <d v="2023-06-01T00:00:00"/>
    <d v="2023-06-30T00:00:00"/>
    <s v="Retail Sale (F)"/>
    <d v="2023-06-10T00:00:00"/>
    <x v="23"/>
    <n v="280"/>
    <n v="330.4"/>
  </r>
  <r>
    <d v="2023-06-01T00:00:00"/>
    <d v="2023-06-30T00:00:00"/>
    <s v="Retail Sale (F)"/>
    <d v="2023-06-12T00:00:00"/>
    <x v="23"/>
    <n v="80"/>
    <n v="94.4"/>
  </r>
  <r>
    <d v="2023-06-01T00:00:00"/>
    <d v="2023-06-30T00:00:00"/>
    <s v="Retail Sale (F)"/>
    <d v="2023-06-10T00:00:00"/>
    <x v="23"/>
    <n v="84"/>
    <n v="99.12"/>
  </r>
  <r>
    <d v="2023-06-01T00:00:00"/>
    <d v="2023-06-30T00:00:00"/>
    <s v="Retail Sale (F)"/>
    <d v="2023-06-19T00:00:00"/>
    <x v="23"/>
    <n v="8000"/>
    <n v="9440"/>
  </r>
  <r>
    <d v="2023-06-01T00:00:00"/>
    <d v="2023-06-30T00:00:00"/>
    <s v="Retail Sale (F)"/>
    <d v="2023-06-26T00:00:00"/>
    <x v="23"/>
    <n v="839.3"/>
    <n v="990.37"/>
  </r>
  <r>
    <d v="2023-06-01T00:00:00"/>
    <d v="2023-06-30T00:00:00"/>
    <s v="Retail Sale (V)"/>
    <d v="2023-06-10T00:00:00"/>
    <x v="24"/>
    <n v="208"/>
    <n v="245.44"/>
  </r>
  <r>
    <d v="2023-06-01T00:00:00"/>
    <d v="2023-06-30T00:00:00"/>
    <s v="Retail Sale (V)"/>
    <d v="2023-06-10T00:00:00"/>
    <x v="24"/>
    <n v="52"/>
    <n v="61.36"/>
  </r>
  <r>
    <d v="2023-06-01T00:00:00"/>
    <d v="2023-06-30T00:00:00"/>
    <s v="Retail Sale (V)"/>
    <d v="2023-06-10T00:00:00"/>
    <x v="24"/>
    <n v="260"/>
    <n v="306.8"/>
  </r>
  <r>
    <d v="2023-06-01T00:00:00"/>
    <d v="2023-06-30T00:00:00"/>
    <s v="Retail Sale (V)"/>
    <d v="2023-06-10T00:00:00"/>
    <x v="24"/>
    <n v="169"/>
    <n v="199.42"/>
  </r>
  <r>
    <d v="2023-06-01T00:00:00"/>
    <d v="2023-06-30T00:00:00"/>
    <s v="Retail Sale (V)"/>
    <d v="2023-06-10T00:00:00"/>
    <x v="24"/>
    <n v="520"/>
    <n v="613.6"/>
  </r>
  <r>
    <d v="2023-06-01T00:00:00"/>
    <d v="2023-06-30T00:00:00"/>
    <s v="Ledure Lightings Limited (Display Exp.)"/>
    <d v="2023-06-15T00:00:00"/>
    <x v="25"/>
    <n v="135"/>
    <n v="159.30000000000001"/>
  </r>
  <r>
    <d v="2023-06-01T00:00:00"/>
    <d v="2023-06-30T00:00:00"/>
    <s v="Ledure Lightings Limited (Display Exp.)"/>
    <d v="2023-06-15T00:00:00"/>
    <x v="25"/>
    <n v="135"/>
    <n v="159.30000000000001"/>
  </r>
  <r>
    <d v="2023-06-01T00:00:00"/>
    <d v="2023-06-30T00:00:00"/>
    <s v="Ledure Lightings Limited (Display Exp.)"/>
    <d v="2023-06-15T00:00:00"/>
    <x v="25"/>
    <n v="360"/>
    <n v="424.8"/>
  </r>
  <r>
    <d v="2023-06-01T00:00:00"/>
    <d v="2023-06-30T00:00:00"/>
    <s v="Ledure Lightings Limited (Display Exp.)"/>
    <d v="2023-06-15T00:00:00"/>
    <x v="25"/>
    <n v="520"/>
    <n v="613.6"/>
  </r>
  <r>
    <d v="2023-06-01T00:00:00"/>
    <d v="2023-06-30T00:00:00"/>
    <s v="Ledure Lightings Limited (Display Exp.)"/>
    <d v="2023-06-15T00:00:00"/>
    <x v="25"/>
    <n v="280"/>
    <n v="330.4"/>
  </r>
  <r>
    <d v="2023-06-01T00:00:00"/>
    <d v="2023-06-30T00:00:00"/>
    <s v="Ledure Lightings Limited (Display Exp.)"/>
    <d v="2023-06-15T00:00:00"/>
    <x v="25"/>
    <n v="380"/>
    <n v="448.4"/>
  </r>
  <r>
    <d v="2023-06-01T00:00:00"/>
    <d v="2023-06-30T00:00:00"/>
    <s v="Ledure Lightings Limited (Display Exp.)"/>
    <d v="2023-06-15T00:00:00"/>
    <x v="25"/>
    <n v="200"/>
    <n v="236"/>
  </r>
  <r>
    <d v="2023-06-01T00:00:00"/>
    <d v="2023-06-30T00:00:00"/>
    <s v="Ledure Lightings Limited (Display Exp.)"/>
    <d v="2023-06-15T00:00:00"/>
    <x v="25"/>
    <n v="220"/>
    <n v="259.60000000000002"/>
  </r>
  <r>
    <d v="2023-06-01T00:00:00"/>
    <d v="2023-06-30T00:00:00"/>
    <s v="Ledure Lightings Limited (Display Exp.)"/>
    <d v="2023-06-15T00:00:00"/>
    <x v="25"/>
    <n v="760"/>
    <n v="896.8"/>
  </r>
  <r>
    <d v="2023-06-01T00:00:00"/>
    <d v="2023-06-30T00:00:00"/>
    <s v="Ledure Lightings Limited (Display Exp.)"/>
    <d v="2023-06-15T00:00:00"/>
    <x v="25"/>
    <n v="260"/>
    <n v="306.8"/>
  </r>
  <r>
    <d v="2023-06-01T00:00:00"/>
    <d v="2023-06-30T00:00:00"/>
    <s v="Ledure Lightings Limited (Display Exp.)"/>
    <d v="2023-06-15T00:00:00"/>
    <x v="25"/>
    <n v="130"/>
    <n v="153.4"/>
  </r>
  <r>
    <d v="2023-06-01T00:00:00"/>
    <d v="2023-06-30T00:00:00"/>
    <s v="Ledure Lightings Limited (Display Exp.)"/>
    <d v="2023-06-15T00:00:00"/>
    <x v="25"/>
    <n v="480"/>
    <n v="566.4"/>
  </r>
  <r>
    <d v="2023-06-01T00:00:00"/>
    <d v="2023-06-30T00:00:00"/>
    <s v="Ledure Lightings Limited (Display Exp.)"/>
    <d v="2023-06-15T00:00:00"/>
    <x v="25"/>
    <n v="290"/>
    <n v="342.2"/>
  </r>
  <r>
    <d v="2023-06-01T00:00:00"/>
    <d v="2023-06-30T00:00:00"/>
    <s v="Ledure Lightings Limited (Display Exp.)"/>
    <d v="2023-06-15T00:00:00"/>
    <x v="25"/>
    <n v="196"/>
    <n v="231.28"/>
  </r>
  <r>
    <d v="2023-06-01T00:00:00"/>
    <d v="2023-06-30T00:00:00"/>
    <s v="Ledure Lightings Limited (Display Exp.)"/>
    <d v="2023-06-15T00:00:00"/>
    <x v="25"/>
    <n v="115"/>
    <n v="135.69999999999999"/>
  </r>
  <r>
    <d v="2023-06-01T00:00:00"/>
    <d v="2023-06-30T00:00:00"/>
    <s v="Ledure Lightings Limited (Display Exp.)"/>
    <d v="2023-06-15T00:00:00"/>
    <x v="25"/>
    <n v="140"/>
    <n v="165.2"/>
  </r>
  <r>
    <d v="2023-06-01T00:00:00"/>
    <d v="2023-06-30T00:00:00"/>
    <s v="Ledure Lightings Limited (Display Exp.)"/>
    <d v="2023-06-15T00:00:00"/>
    <x v="25"/>
    <n v="260"/>
    <n v="306.8"/>
  </r>
  <r>
    <d v="2023-06-01T00:00:00"/>
    <d v="2023-06-30T00:00:00"/>
    <s v="Ledure Lightings Limited (Display Exp.)"/>
    <d v="2023-06-15T00:00:00"/>
    <x v="25"/>
    <n v="360"/>
    <n v="424.8"/>
  </r>
  <r>
    <d v="2023-06-01T00:00:00"/>
    <d v="2023-06-30T00:00:00"/>
    <s v="Ledure Lightings Limited (Display Exp.)"/>
    <d v="2023-06-15T00:00:00"/>
    <x v="25"/>
    <n v="680"/>
    <n v="802.4"/>
  </r>
  <r>
    <d v="2023-06-01T00:00:00"/>
    <d v="2023-06-30T00:00:00"/>
    <s v="Ledure Lightings Limited (Display Exp.)"/>
    <d v="2023-06-15T00:00:00"/>
    <x v="25"/>
    <n v="312"/>
    <n v="368.16"/>
  </r>
  <r>
    <d v="2023-06-01T00:00:00"/>
    <d v="2023-06-30T00:00:00"/>
    <s v="Ledure Lightings Limited (Display Exp.)"/>
    <d v="2023-06-15T00:00:00"/>
    <x v="25"/>
    <n v="440"/>
    <n v="519.20000000000005"/>
  </r>
  <r>
    <d v="2023-06-01T00:00:00"/>
    <d v="2023-06-30T00:00:00"/>
    <s v="Ledure Lightings Limited (Display Exp.)"/>
    <d v="2023-06-15T00:00:00"/>
    <x v="25"/>
    <n v="760"/>
    <n v="896.8"/>
  </r>
  <r>
    <d v="2023-06-01T00:00:00"/>
    <d v="2023-06-30T00:00:00"/>
    <s v="Ledure Lightings Limited (Display Exp.)"/>
    <d v="2023-06-15T00:00:00"/>
    <x v="25"/>
    <n v="480"/>
    <n v="566.4"/>
  </r>
  <r>
    <d v="2023-06-01T00:00:00"/>
    <d v="2023-06-30T00:00:00"/>
    <s v="Ledure Lightings Limited (Display Exp.)"/>
    <d v="2023-06-15T00:00:00"/>
    <x v="25"/>
    <n v="160"/>
    <n v="188.8"/>
  </r>
  <r>
    <d v="2023-06-01T00:00:00"/>
    <d v="2023-06-30T00:00:00"/>
    <s v="Ledure Lightings Limited (Display Exp.)"/>
    <d v="2023-06-15T00:00:00"/>
    <x v="25"/>
    <n v="104"/>
    <n v="122.72"/>
  </r>
  <r>
    <d v="2023-06-01T00:00:00"/>
    <d v="2023-06-30T00:00:00"/>
    <s v="Ledure Lightings Limited (Display Exp.)"/>
    <d v="2023-06-15T00:00:00"/>
    <x v="25"/>
    <n v="160"/>
    <n v="188.8"/>
  </r>
  <r>
    <d v="2023-06-01T00:00:00"/>
    <d v="2023-06-30T00:00:00"/>
    <s v="Ledure Lightings Limited (Display Exp.)"/>
    <d v="2023-06-15T00:00:00"/>
    <x v="25"/>
    <n v="145"/>
    <n v="171.1"/>
  </r>
  <r>
    <d v="2023-06-01T00:00:00"/>
    <d v="2023-06-30T00:00:00"/>
    <s v="Ledure Lightings Limited (Display Exp.)"/>
    <d v="2023-06-15T00:00:00"/>
    <x v="25"/>
    <n v="270"/>
    <n v="318.60000000000002"/>
  </r>
  <r>
    <d v="2023-06-01T00:00:00"/>
    <d v="2023-06-30T00:00:00"/>
    <s v="Ledure Lightings Limited (Display Exp.)"/>
    <d v="2023-06-15T00:00:00"/>
    <x v="25"/>
    <n v="152"/>
    <n v="179.36"/>
  </r>
  <r>
    <d v="2023-06-01T00:00:00"/>
    <d v="2023-06-30T00:00:00"/>
    <s v="Ledure Lightings Limited (Display Exp.)"/>
    <d v="2023-06-15T00:00:00"/>
    <x v="25"/>
    <n v="204"/>
    <n v="240.72"/>
  </r>
  <r>
    <d v="2023-06-01T00:00:00"/>
    <d v="2023-06-30T00:00:00"/>
    <s v="Ledure Lightings Limited (Display Exp.)"/>
    <d v="2023-06-15T00:00:00"/>
    <x v="25"/>
    <n v="63"/>
    <n v="74.34"/>
  </r>
  <r>
    <d v="2023-06-01T00:00:00"/>
    <d v="2023-06-30T00:00:00"/>
    <s v="Ledure Lightings Limited (Display Exp.)"/>
    <d v="2023-06-15T00:00:00"/>
    <x v="25"/>
    <n v="63"/>
    <n v="74.34"/>
  </r>
  <r>
    <d v="2023-06-01T00:00:00"/>
    <d v="2023-06-30T00:00:00"/>
    <s v="Ledure Lightings Limited (Display Exp.)"/>
    <d v="2023-06-15T00:00:00"/>
    <x v="25"/>
    <n v="90"/>
    <n v="106.2"/>
  </r>
  <r>
    <d v="2023-06-01T00:00:00"/>
    <d v="2023-06-30T00:00:00"/>
    <s v="Ledure Lightings Limited (Display Exp.)"/>
    <d v="2023-06-15T00:00:00"/>
    <x v="25"/>
    <n v="100"/>
    <n v="118"/>
  </r>
  <r>
    <d v="2023-06-01T00:00:00"/>
    <d v="2023-06-30T00:00:00"/>
    <s v="Ledure Lightings Limited (Display Exp.)"/>
    <d v="2023-06-15T00:00:00"/>
    <x v="25"/>
    <n v="55"/>
    <n v="64.900000000000006"/>
  </r>
  <r>
    <d v="2023-06-01T00:00:00"/>
    <d v="2023-06-30T00:00:00"/>
    <s v="Ledure Lightings Limited (Display Exp.)"/>
    <d v="2023-06-15T00:00:00"/>
    <x v="25"/>
    <n v="55"/>
    <n v="64.900000000000006"/>
  </r>
  <r>
    <d v="2023-06-01T00:00:00"/>
    <d v="2023-06-30T00:00:00"/>
    <s v="Ledure Lightings Limited (Display Exp.)"/>
    <d v="2023-06-15T00:00:00"/>
    <x v="25"/>
    <n v="55"/>
    <n v="64.900000000000006"/>
  </r>
  <r>
    <d v="2023-06-01T00:00:00"/>
    <d v="2023-06-30T00:00:00"/>
    <s v="Ledure Lightings Limited (Display Exp.)"/>
    <d v="2023-06-15T00:00:00"/>
    <x v="25"/>
    <n v="55"/>
    <n v="64.900000000000006"/>
  </r>
  <r>
    <d v="2023-06-01T00:00:00"/>
    <d v="2023-06-30T00:00:00"/>
    <s v="Ledure Lightings Limited (Display Exp.)"/>
    <d v="2023-06-15T00:00:00"/>
    <x v="25"/>
    <n v="55"/>
    <n v="64.900000000000006"/>
  </r>
  <r>
    <d v="2023-06-01T00:00:00"/>
    <d v="2023-06-30T00:00:00"/>
    <s v="Ledure Lightings Limited (Display Exp.)"/>
    <d v="2023-06-15T00:00:00"/>
    <x v="25"/>
    <n v="55"/>
    <n v="64.900000000000006"/>
  </r>
  <r>
    <d v="2023-06-01T00:00:00"/>
    <d v="2023-06-30T00:00:00"/>
    <s v="Ledure Lightings Limited (Display Exp.)"/>
    <d v="2023-06-15T00:00:00"/>
    <x v="25"/>
    <n v="110"/>
    <n v="129.80000000000001"/>
  </r>
  <r>
    <d v="2023-06-01T00:00:00"/>
    <d v="2023-06-30T00:00:00"/>
    <s v="Ledure Lightings Limited (Display Exp.)"/>
    <d v="2023-06-15T00:00:00"/>
    <x v="25"/>
    <n v="127"/>
    <n v="149.86000000000001"/>
  </r>
  <r>
    <d v="2023-06-01T00:00:00"/>
    <d v="2023-06-30T00:00:00"/>
    <s v="Ledure Lightings Limited (Display Exp.)"/>
    <d v="2023-06-15T00:00:00"/>
    <x v="25"/>
    <n v="60"/>
    <n v="70.8"/>
  </r>
  <r>
    <d v="2023-06-01T00:00:00"/>
    <d v="2023-06-30T00:00:00"/>
    <s v="Ledure Lightings Limited (Display Exp.)"/>
    <d v="2023-06-15T00:00:00"/>
    <x v="25"/>
    <n v="500"/>
    <n v="590"/>
  </r>
  <r>
    <d v="2023-06-01T00:00:00"/>
    <d v="2023-06-30T00:00:00"/>
    <s v="Ledure Lightings Limited (Display Exp.)"/>
    <d v="2023-06-15T00:00:00"/>
    <x v="25"/>
    <n v="720"/>
    <n v="849.6"/>
  </r>
  <r>
    <d v="2023-06-01T00:00:00"/>
    <d v="2023-06-30T00:00:00"/>
    <s v="Ledure Lightings Limited (Display Exp.)"/>
    <d v="2023-06-15T00:00:00"/>
    <x v="25"/>
    <n v="280"/>
    <n v="330.4"/>
  </r>
  <r>
    <d v="2023-06-01T00:00:00"/>
    <d v="2023-06-30T00:00:00"/>
    <s v="Ledure Lightings Limited (Display Exp.)"/>
    <d v="2023-06-15T00:00:00"/>
    <x v="25"/>
    <n v="380"/>
    <n v="448.4"/>
  </r>
  <r>
    <d v="2023-06-01T00:00:00"/>
    <d v="2023-06-30T00:00:00"/>
    <s v="Ledure Lightings Limited (Display Exp.)"/>
    <d v="2023-06-15T00:00:00"/>
    <x v="25"/>
    <n v="600"/>
    <n v="708"/>
  </r>
  <r>
    <d v="2023-06-01T00:00:00"/>
    <d v="2023-06-30T00:00:00"/>
    <s v="Ledure Lightings Limited (Display Exp.)"/>
    <d v="2023-06-15T00:00:00"/>
    <x v="25"/>
    <n v="640"/>
    <n v="755.2"/>
  </r>
  <r>
    <d v="2023-06-01T00:00:00"/>
    <d v="2023-06-30T00:00:00"/>
    <s v="Ledure Lightings Limited (Display Exp.)"/>
    <d v="2023-06-15T00:00:00"/>
    <x v="25"/>
    <n v="600"/>
    <n v="708"/>
  </r>
  <r>
    <d v="2023-06-01T00:00:00"/>
    <d v="2023-06-30T00:00:00"/>
    <s v="Ledure Lightings Limited (Display Exp.)"/>
    <d v="2023-06-15T00:00:00"/>
    <x v="25"/>
    <n v="1120"/>
    <n v="1321.6"/>
  </r>
  <r>
    <d v="2023-06-01T00:00:00"/>
    <d v="2023-06-30T00:00:00"/>
    <s v="Ledure Lightings Limited (Display Exp.)"/>
    <d v="2023-06-15T00:00:00"/>
    <x v="25"/>
    <n v="290"/>
    <n v="342.2"/>
  </r>
  <r>
    <d v="2023-06-01T00:00:00"/>
    <d v="2023-06-30T00:00:00"/>
    <s v="Ledure Lightings Limited (Display Exp.)"/>
    <d v="2023-06-15T00:00:00"/>
    <x v="25"/>
    <n v="340"/>
    <n v="401.2"/>
  </r>
  <r>
    <d v="2023-06-01T00:00:00"/>
    <d v="2023-06-30T00:00:00"/>
    <s v="Ledure Lightings Limited (Display Exp.)"/>
    <d v="2023-06-15T00:00:00"/>
    <x v="25"/>
    <n v="480"/>
    <n v="566.4"/>
  </r>
  <r>
    <d v="2023-06-01T00:00:00"/>
    <d v="2023-06-30T00:00:00"/>
    <s v="Ledure Lightings Limited (Display Exp.)"/>
    <d v="2023-06-15T00:00:00"/>
    <x v="25"/>
    <n v="640"/>
    <n v="755.2"/>
  </r>
  <r>
    <d v="2023-06-01T00:00:00"/>
    <d v="2023-06-30T00:00:00"/>
    <s v="Ledure Lightings Limited (Display Exp.)"/>
    <d v="2023-06-15T00:00:00"/>
    <x v="25"/>
    <n v="400"/>
    <n v="472"/>
  </r>
  <r>
    <d v="2023-06-01T00:00:00"/>
    <d v="2023-06-30T00:00:00"/>
    <s v="Ledure Lightings Limited (Display Exp.)"/>
    <d v="2023-06-15T00:00:00"/>
    <x v="25"/>
    <n v="640"/>
    <n v="755.2"/>
  </r>
  <r>
    <d v="2023-06-01T00:00:00"/>
    <d v="2023-06-30T00:00:00"/>
    <s v="Ledure Lightings Limited (Display Exp.)"/>
    <d v="2023-06-15T00:00:00"/>
    <x v="25"/>
    <n v="144"/>
    <n v="169.92"/>
  </r>
  <r>
    <d v="2023-06-01T00:00:00"/>
    <d v="2023-06-30T00:00:00"/>
    <s v="Ledure Lightings Limited (Display Exp.)"/>
    <d v="2023-06-15T00:00:00"/>
    <x v="25"/>
    <n v="200"/>
    <n v="236"/>
  </r>
  <r>
    <d v="2023-06-01T00:00:00"/>
    <d v="2023-06-30T00:00:00"/>
    <s v="Ledure Lightings Limited (Display Exp.)"/>
    <d v="2023-06-15T00:00:00"/>
    <x v="25"/>
    <n v="200"/>
    <n v="236"/>
  </r>
  <r>
    <d v="2023-06-01T00:00:00"/>
    <d v="2023-06-30T00:00:00"/>
    <s v="Ledure Lightings Limited (Display Exp.)"/>
    <d v="2023-06-15T00:00:00"/>
    <x v="25"/>
    <n v="400"/>
    <n v="472"/>
  </r>
  <r>
    <d v="2023-06-01T00:00:00"/>
    <d v="2023-06-30T00:00:00"/>
    <s v="Ledure Lightings Limited (Display Exp.)"/>
    <d v="2023-06-15T00:00:00"/>
    <x v="25"/>
    <n v="400"/>
    <n v="472"/>
  </r>
  <r>
    <d v="2023-06-01T00:00:00"/>
    <d v="2023-06-30T00:00:00"/>
    <s v="Ledure Lightings Limited (Display Exp.)"/>
    <d v="2023-06-15T00:00:00"/>
    <x v="25"/>
    <n v="86"/>
    <n v="101.48"/>
  </r>
  <r>
    <d v="2023-06-01T00:00:00"/>
    <d v="2023-06-30T00:00:00"/>
    <s v="Ledure Lightings Limited (Display Exp.)"/>
    <d v="2023-06-15T00:00:00"/>
    <x v="25"/>
    <n v="340"/>
    <n v="401.2"/>
  </r>
  <r>
    <d v="2023-06-01T00:00:00"/>
    <d v="2023-06-30T00:00:00"/>
    <s v="Ledure Lightings Limited (Display Exp.)"/>
    <d v="2023-06-15T00:00:00"/>
    <x v="25"/>
    <n v="580"/>
    <n v="684.4"/>
  </r>
  <r>
    <d v="2023-06-01T00:00:00"/>
    <d v="2023-06-30T00:00:00"/>
    <s v="Ledure Lightings Limited (Display Exp.)"/>
    <d v="2023-06-15T00:00:00"/>
    <x v="25"/>
    <n v="480"/>
    <n v="566.4"/>
  </r>
  <r>
    <d v="2023-06-01T00:00:00"/>
    <d v="2023-06-30T00:00:00"/>
    <s v="Ledure Lightings Limited (Display Exp.)"/>
    <d v="2023-06-15T00:00:00"/>
    <x v="25"/>
    <n v="120"/>
    <n v="141.6"/>
  </r>
  <r>
    <d v="2023-06-01T00:00:00"/>
    <d v="2023-06-30T00:00:00"/>
    <s v="Ledure Lightings Limited (Display Exp.)"/>
    <d v="2023-06-15T00:00:00"/>
    <x v="25"/>
    <n v="200"/>
    <n v="236"/>
  </r>
  <r>
    <d v="2023-06-01T00:00:00"/>
    <d v="2023-06-30T00:00:00"/>
    <s v="Ledure Lightings Limited (Display Exp.)"/>
    <d v="2023-06-15T00:00:00"/>
    <x v="25"/>
    <n v="120"/>
    <n v="141.6"/>
  </r>
  <r>
    <d v="2023-06-01T00:00:00"/>
    <d v="2023-06-30T00:00:00"/>
    <s v="Ledure Lightings Limited (Display Exp.)"/>
    <d v="2023-06-22T00:00:00"/>
    <x v="25"/>
    <n v="63"/>
    <n v="74.34"/>
  </r>
  <r>
    <d v="2023-06-01T00:00:00"/>
    <d v="2023-06-30T00:00:00"/>
    <s v="Ledure Lightings Limited (Display Exp.)"/>
    <d v="2023-06-22T00:00:00"/>
    <x v="25"/>
    <n v="90"/>
    <n v="106.2"/>
  </r>
  <r>
    <d v="2023-06-01T00:00:00"/>
    <d v="2023-06-30T00:00:00"/>
    <s v="Ledure Lightings Limited (Display Exp.)"/>
    <d v="2023-06-22T00:00:00"/>
    <x v="25"/>
    <n v="55"/>
    <n v="64.900000000000006"/>
  </r>
  <r>
    <d v="2023-06-01T00:00:00"/>
    <d v="2023-06-30T00:00:00"/>
    <s v="Ledure Lightings Limited (Display Exp.)"/>
    <d v="2023-06-22T00:00:00"/>
    <x v="25"/>
    <n v="77"/>
    <n v="90.86"/>
  </r>
  <r>
    <d v="2023-06-01T00:00:00"/>
    <d v="2023-06-30T00:00:00"/>
    <s v="Ledure Lightings Limited (Display Exp.)"/>
    <d v="2023-06-22T00:00:00"/>
    <x v="25"/>
    <n v="24"/>
    <n v="28.32"/>
  </r>
  <r>
    <d v="2023-06-01T00:00:00"/>
    <d v="2023-06-30T00:00:00"/>
    <s v="Ledure Lightings Limited (Display Exp.)"/>
    <d v="2023-06-22T00:00:00"/>
    <x v="25"/>
    <n v="100"/>
    <n v="118"/>
  </r>
  <r>
    <d v="2023-06-01T00:00:00"/>
    <d v="2023-06-30T00:00:00"/>
    <s v="Ledure Lightings Limited (Display Exp.)"/>
    <d v="2023-06-22T00:00:00"/>
    <x v="25"/>
    <n v="75"/>
    <n v="88.5"/>
  </r>
  <r>
    <d v="2023-06-01T00:00:00"/>
    <d v="2023-06-30T00:00:00"/>
    <s v="Ledure Lightings Limited (Display Exp.)"/>
    <d v="2023-06-22T00:00:00"/>
    <x v="25"/>
    <n v="165"/>
    <n v="194.7"/>
  </r>
  <r>
    <d v="2023-06-01T00:00:00"/>
    <d v="2023-06-30T00:00:00"/>
    <s v="Ledure Lightings Limited (Display Exp.)"/>
    <d v="2023-06-22T00:00:00"/>
    <x v="25"/>
    <n v="55"/>
    <n v="64.900000000000006"/>
  </r>
  <r>
    <d v="2023-06-01T00:00:00"/>
    <d v="2023-06-30T00:00:00"/>
    <s v="Ledure Lightings Limited (Display Exp.)"/>
    <d v="2023-06-22T00:00:00"/>
    <x v="25"/>
    <n v="55"/>
    <n v="64.900000000000006"/>
  </r>
  <r>
    <d v="2023-06-01T00:00:00"/>
    <d v="2023-06-30T00:00:00"/>
    <s v="Ledure Lightings Limited (Display Exp.)"/>
    <d v="2023-06-22T00:00:00"/>
    <x v="25"/>
    <n v="260"/>
    <n v="306.8"/>
  </r>
  <r>
    <d v="2023-06-01T00:00:00"/>
    <d v="2023-06-30T00:00:00"/>
    <s v="Ledure Lightings Limited (Display Exp.)"/>
    <d v="2023-06-22T00:00:00"/>
    <x v="25"/>
    <n v="90"/>
    <n v="106.2"/>
  </r>
  <r>
    <d v="2023-06-01T00:00:00"/>
    <d v="2023-06-30T00:00:00"/>
    <s v="Ledure Lightings Limited (Display Exp.)"/>
    <d v="2023-06-22T00:00:00"/>
    <x v="25"/>
    <n v="145"/>
    <n v="171.1"/>
  </r>
  <r>
    <d v="2023-06-01T00:00:00"/>
    <d v="2023-06-30T00:00:00"/>
    <s v="Ledure Lightings Limited (Display Exp.)"/>
    <d v="2023-06-22T00:00:00"/>
    <x v="25"/>
    <n v="116"/>
    <n v="136.88"/>
  </r>
  <r>
    <d v="2023-06-01T00:00:00"/>
    <d v="2023-06-30T00:00:00"/>
    <s v="Ledure Lightings Limited (Display Exp.)"/>
    <d v="2023-06-22T00:00:00"/>
    <x v="25"/>
    <n v="120"/>
    <n v="141.6"/>
  </r>
  <r>
    <d v="2023-06-01T00:00:00"/>
    <d v="2023-06-30T00:00:00"/>
    <s v="Ledure Lightings Limited (Display Exp.)"/>
    <d v="2023-06-22T00:00:00"/>
    <x v="25"/>
    <n v="200"/>
    <n v="236"/>
  </r>
  <r>
    <d v="2023-06-01T00:00:00"/>
    <d v="2023-06-30T00:00:00"/>
    <s v="Ledure Lightings Limited (Display Exp.)"/>
    <d v="2023-06-22T00:00:00"/>
    <x v="25"/>
    <n v="63"/>
    <n v="74.34"/>
  </r>
  <r>
    <d v="2023-06-01T00:00:00"/>
    <d v="2023-06-30T00:00:00"/>
    <s v="Ledure Lightings Limited (Display Exp.)"/>
    <d v="2023-06-22T00:00:00"/>
    <x v="25"/>
    <n v="104"/>
    <n v="122.72"/>
  </r>
  <r>
    <d v="2023-06-01T00:00:00"/>
    <d v="2023-06-30T00:00:00"/>
    <s v="Ledure Lightings Limited (Display Exp.)"/>
    <d v="2023-06-22T00:00:00"/>
    <x v="25"/>
    <n v="160"/>
    <n v="188.8"/>
  </r>
  <r>
    <d v="2023-06-01T00:00:00"/>
    <d v="2023-06-30T00:00:00"/>
    <s v="Ledure Lightings Limited (Display Exp.)"/>
    <d v="2023-06-22T00:00:00"/>
    <x v="25"/>
    <n v="120"/>
    <n v="141.6"/>
  </r>
  <r>
    <d v="2023-06-01T00:00:00"/>
    <d v="2023-06-30T00:00:00"/>
    <s v="Ledure Lightings Limited (Display Exp.)"/>
    <d v="2023-06-22T00:00:00"/>
    <x v="25"/>
    <n v="176"/>
    <n v="207.68"/>
  </r>
  <r>
    <d v="2023-06-01T00:00:00"/>
    <d v="2023-06-30T00:00:00"/>
    <s v="Ledure Lightings Limited (Display Exp.)"/>
    <d v="2023-06-22T00:00:00"/>
    <x v="25"/>
    <n v="128"/>
    <n v="151.04"/>
  </r>
  <r>
    <d v="2023-06-01T00:00:00"/>
    <d v="2023-06-30T00:00:00"/>
    <s v="Ledure Lightings Limited (Display Exp.)"/>
    <d v="2023-06-22T00:00:00"/>
    <x v="25"/>
    <n v="204"/>
    <n v="240.72"/>
  </r>
  <r>
    <d v="2023-06-01T00:00:00"/>
    <d v="2023-06-30T00:00:00"/>
    <s v="Ledure Lightings Limited (Display Exp.)"/>
    <d v="2023-06-22T00:00:00"/>
    <x v="25"/>
    <n v="212"/>
    <n v="250.16"/>
  </r>
  <r>
    <d v="2023-06-01T00:00:00"/>
    <d v="2023-06-30T00:00:00"/>
    <s v="Ledure Lightings Limited (Display Exp.)"/>
    <d v="2023-06-22T00:00:00"/>
    <x v="25"/>
    <n v="312"/>
    <n v="368.16"/>
  </r>
  <r>
    <d v="2023-06-01T00:00:00"/>
    <d v="2023-06-30T00:00:00"/>
    <s v="Ledure Lightings Limited (Display Exp.)"/>
    <d v="2023-06-22T00:00:00"/>
    <x v="25"/>
    <n v="220"/>
    <n v="259.60000000000002"/>
  </r>
  <r>
    <d v="2023-06-01T00:00:00"/>
    <d v="2023-06-30T00:00:00"/>
    <s v="Ledure Lightings Limited (Display Exp.)"/>
    <d v="2023-06-22T00:00:00"/>
    <x v="25"/>
    <n v="270"/>
    <n v="318.60000000000002"/>
  </r>
  <r>
    <d v="2023-06-01T00:00:00"/>
    <d v="2023-06-30T00:00:00"/>
    <s v="Ledure Lightings Limited (Display Exp.)"/>
    <d v="2023-06-22T00:00:00"/>
    <x v="25"/>
    <n v="580"/>
    <n v="684.4"/>
  </r>
  <r>
    <d v="2023-06-01T00:00:00"/>
    <d v="2023-06-30T00:00:00"/>
    <s v="Ledure Lightings Limited (Display Exp.)"/>
    <d v="2023-06-22T00:00:00"/>
    <x v="25"/>
    <n v="440"/>
    <n v="519.20000000000005"/>
  </r>
  <r>
    <d v="2023-06-01T00:00:00"/>
    <d v="2023-06-30T00:00:00"/>
    <s v="Ledure Lightings Limited (Display Exp.)"/>
    <d v="2023-06-22T00:00:00"/>
    <x v="25"/>
    <n v="280"/>
    <n v="330.4"/>
  </r>
  <r>
    <d v="2023-06-01T00:00:00"/>
    <d v="2023-06-30T00:00:00"/>
    <s v="Ledure Lightings Limited (Display Exp.)"/>
    <d v="2023-06-22T00:00:00"/>
    <x v="25"/>
    <n v="380"/>
    <n v="448.4"/>
  </r>
  <r>
    <d v="2023-06-01T00:00:00"/>
    <d v="2023-06-30T00:00:00"/>
    <s v="Ledure Lightings Limited (Display Exp.)"/>
    <d v="2023-06-22T00:00:00"/>
    <x v="25"/>
    <n v="280"/>
    <n v="330.4"/>
  </r>
  <r>
    <d v="2023-06-01T00:00:00"/>
    <d v="2023-06-30T00:00:00"/>
    <s v="Ledure Lightings Limited (Display Exp.)"/>
    <d v="2023-06-22T00:00:00"/>
    <x v="25"/>
    <n v="380"/>
    <n v="448.4"/>
  </r>
  <r>
    <d v="2023-06-01T00:00:00"/>
    <d v="2023-06-30T00:00:00"/>
    <s v="Ledure Lightings Limited (Display Exp.)"/>
    <d v="2023-06-22T00:00:00"/>
    <x v="25"/>
    <n v="520"/>
    <n v="613.6"/>
  </r>
  <r>
    <d v="2023-06-01T00:00:00"/>
    <d v="2023-06-30T00:00:00"/>
    <s v="Ledure Lightings Limited (Display Exp.)"/>
    <d v="2023-06-22T00:00:00"/>
    <x v="25"/>
    <n v="260"/>
    <n v="306.8"/>
  </r>
  <r>
    <d v="2023-06-01T00:00:00"/>
    <d v="2023-06-30T00:00:00"/>
    <s v="Ledure Lightings Limited (Display Exp.)"/>
    <d v="2023-06-22T00:00:00"/>
    <x v="25"/>
    <n v="340"/>
    <n v="401.2"/>
  </r>
  <r>
    <d v="2023-06-01T00:00:00"/>
    <d v="2023-06-30T00:00:00"/>
    <s v="Ledure Lightings Limited (Display Exp.)"/>
    <d v="2023-06-22T00:00:00"/>
    <x v="25"/>
    <n v="200"/>
    <n v="236"/>
  </r>
  <r>
    <d v="2023-06-01T00:00:00"/>
    <d v="2023-06-30T00:00:00"/>
    <s v="Ledure Lightings Limited (Display Exp.)"/>
    <d v="2023-06-22T00:00:00"/>
    <x v="25"/>
    <n v="260"/>
    <n v="306.8"/>
  </r>
  <r>
    <d v="2023-06-01T00:00:00"/>
    <d v="2023-06-30T00:00:00"/>
    <s v="Ledure Lightings Limited (Display Exp.)"/>
    <d v="2023-06-22T00:00:00"/>
    <x v="25"/>
    <n v="260"/>
    <n v="306.8"/>
  </r>
  <r>
    <d v="2023-06-01T00:00:00"/>
    <d v="2023-06-30T00:00:00"/>
    <s v="Ledure Lightings Limited (Display Exp.)"/>
    <d v="2023-06-22T00:00:00"/>
    <x v="25"/>
    <n v="360"/>
    <n v="424.8"/>
  </r>
  <r>
    <d v="2023-06-01T00:00:00"/>
    <d v="2023-06-30T00:00:00"/>
    <s v="Ledure Lightings Limited (Display Exp.)"/>
    <d v="2023-06-22T00:00:00"/>
    <x v="25"/>
    <n v="200"/>
    <n v="236"/>
  </r>
  <r>
    <d v="2023-06-01T00:00:00"/>
    <d v="2023-06-30T00:00:00"/>
    <s v="Ledure Lightings Limited (Display Exp.)"/>
    <d v="2023-06-22T00:00:00"/>
    <x v="25"/>
    <n v="260"/>
    <n v="306.8"/>
  </r>
  <r>
    <d v="2023-06-01T00:00:00"/>
    <d v="2023-06-30T00:00:00"/>
    <s v="Ledure Lightings Limited (Display Exp.)"/>
    <d v="2023-06-22T00:00:00"/>
    <x v="25"/>
    <n v="400"/>
    <n v="472"/>
  </r>
  <r>
    <d v="2023-06-01T00:00:00"/>
    <d v="2023-06-30T00:00:00"/>
    <s v="Ledure Lightings Limited (Display Exp.)"/>
    <d v="2023-06-22T00:00:00"/>
    <x v="25"/>
    <n v="400"/>
    <n v="472"/>
  </r>
  <r>
    <d v="2023-06-01T00:00:00"/>
    <d v="2023-06-30T00:00:00"/>
    <s v="Ledure Lightings Limited (Display Exp.)"/>
    <d v="2023-06-22T00:00:00"/>
    <x v="25"/>
    <n v="340"/>
    <n v="401.2"/>
  </r>
  <r>
    <d v="2023-06-01T00:00:00"/>
    <d v="2023-06-30T00:00:00"/>
    <s v="Ledure Lightings Limited (Display Exp.)"/>
    <d v="2023-06-22T00:00:00"/>
    <x v="25"/>
    <n v="720"/>
    <n v="849.6"/>
  </r>
  <r>
    <d v="2023-06-01T00:00:00"/>
    <d v="2023-06-30T00:00:00"/>
    <s v="Ledure Lightings Limited (Display Exp.)"/>
    <d v="2023-06-22T00:00:00"/>
    <x v="25"/>
    <n v="720"/>
    <n v="849.6"/>
  </r>
  <r>
    <d v="2023-06-01T00:00:00"/>
    <d v="2023-06-30T00:00:00"/>
    <s v="Ledure Lightings Limited (Display Exp.)"/>
    <d v="2023-06-22T00:00:00"/>
    <x v="25"/>
    <n v="160"/>
    <n v="188.8"/>
  </r>
  <r>
    <d v="2023-06-01T00:00:00"/>
    <d v="2023-06-30T00:00:00"/>
    <s v="Ledure Lightings Limited (Display Exp.)"/>
    <d v="2023-06-22T00:00:00"/>
    <x v="25"/>
    <n v="128"/>
    <n v="151.04"/>
  </r>
  <r>
    <d v="2023-06-01T00:00:00"/>
    <d v="2023-06-30T00:00:00"/>
    <s v="Ledure Lightings Limited (Display Exp.)"/>
    <d v="2023-06-22T00:00:00"/>
    <x v="25"/>
    <n v="312"/>
    <n v="368.16"/>
  </r>
  <r>
    <d v="2023-06-01T00:00:00"/>
    <d v="2023-06-30T00:00:00"/>
    <s v="Ledure Lightings Limited (Display Exp.)"/>
    <d v="2023-06-22T00:00:00"/>
    <x v="25"/>
    <n v="220"/>
    <n v="259.60000000000002"/>
  </r>
  <r>
    <d v="2023-06-01T00:00:00"/>
    <d v="2023-06-30T00:00:00"/>
    <s v="Ledure Lightings Limited (Display Exp.)"/>
    <d v="2023-06-30T00:00:00"/>
    <x v="25"/>
    <n v="280"/>
    <n v="330.4"/>
  </r>
  <r>
    <d v="2023-06-01T00:00:00"/>
    <d v="2023-06-30T00:00:00"/>
    <s v="Ledure Lightings Limited (Display Exp.)"/>
    <d v="2023-06-30T00:00:00"/>
    <x v="25"/>
    <n v="260"/>
    <n v="306.8"/>
  </r>
  <r>
    <d v="2023-06-01T00:00:00"/>
    <d v="2023-06-30T00:00:00"/>
    <s v="Ledure Lightings Limited (Display Exp.)"/>
    <d v="2023-06-30T00:00:00"/>
    <x v="25"/>
    <n v="360"/>
    <n v="424.8"/>
  </r>
  <r>
    <d v="2023-06-01T00:00:00"/>
    <d v="2023-06-30T00:00:00"/>
    <s v="Ledure Lightings Limited (Display Exp.)"/>
    <d v="2023-06-30T00:00:00"/>
    <x v="25"/>
    <n v="260"/>
    <n v="306.8"/>
  </r>
  <r>
    <d v="2023-06-01T00:00:00"/>
    <d v="2023-06-30T00:00:00"/>
    <s v="Ledure Lightings Limited (Display Exp.)"/>
    <d v="2023-06-30T00:00:00"/>
    <x v="25"/>
    <n v="360"/>
    <n v="424.8"/>
  </r>
  <r>
    <d v="2023-06-01T00:00:00"/>
    <d v="2023-06-30T00:00:00"/>
    <s v="Ledure Lightings Limited (Display Exp.)"/>
    <d v="2023-06-30T00:00:00"/>
    <x v="25"/>
    <n v="300"/>
    <n v="354"/>
  </r>
  <r>
    <d v="2023-06-01T00:00:00"/>
    <d v="2023-06-30T00:00:00"/>
    <s v="Ledure Lightings Limited (Display Exp.)"/>
    <d v="2023-06-30T00:00:00"/>
    <x v="25"/>
    <n v="160"/>
    <n v="188.8"/>
  </r>
  <r>
    <d v="2023-06-01T00:00:00"/>
    <d v="2023-06-30T00:00:00"/>
    <s v="Ledure Lightings Limited (Display Exp.)"/>
    <d v="2023-06-30T00:00:00"/>
    <x v="25"/>
    <n v="260"/>
    <n v="306.8"/>
  </r>
  <r>
    <d v="2023-06-01T00:00:00"/>
    <d v="2023-06-30T00:00:00"/>
    <s v="Ledure Lightings Limited (Display Exp.)"/>
    <d v="2023-06-30T00:00:00"/>
    <x v="25"/>
    <n v="136"/>
    <n v="160.47999999999999"/>
  </r>
  <r>
    <d v="2023-06-01T00:00:00"/>
    <d v="2023-06-30T00:00:00"/>
    <s v="Ledure Lightings Limited (Display Exp.)"/>
    <d v="2023-06-30T00:00:00"/>
    <x v="25"/>
    <n v="176"/>
    <n v="207.68"/>
  </r>
  <r>
    <d v="2023-06-01T00:00:00"/>
    <d v="2023-06-30T00:00:00"/>
    <s v="Ledure Lightings Limited (Display Exp.)"/>
    <d v="2023-06-30T00:00:00"/>
    <x v="25"/>
    <n v="75"/>
    <n v="88.5"/>
  </r>
  <r>
    <d v="2023-06-01T00:00:00"/>
    <d v="2023-06-30T00:00:00"/>
    <s v="Ledure Lightings Limited (Display Exp.)"/>
    <d v="2023-06-30T00:00:00"/>
    <x v="25"/>
    <n v="400"/>
    <n v="472"/>
  </r>
  <r>
    <d v="2023-06-01T00:00:00"/>
    <d v="2023-06-30T00:00:00"/>
    <s v="Ledure Lightings Limited (Display Exp.)"/>
    <d v="2023-06-30T00:00:00"/>
    <x v="25"/>
    <n v="440"/>
    <n v="519.20000000000005"/>
  </r>
  <r>
    <d v="2023-06-01T00:00:00"/>
    <d v="2023-06-30T00:00:00"/>
    <s v="Ledure Lightings Limited (Display Exp.)"/>
    <d v="2023-06-30T00:00:00"/>
    <x v="25"/>
    <n v="55"/>
    <n v="64.900000000000006"/>
  </r>
  <r>
    <d v="2023-06-01T00:00:00"/>
    <d v="2023-06-30T00:00:00"/>
    <s v="Ledure Lightings Limited (Display Exp.)"/>
    <d v="2023-06-30T00:00:00"/>
    <x v="25"/>
    <n v="55"/>
    <n v="64.900000000000006"/>
  </r>
  <r>
    <d v="2023-06-01T00:00:00"/>
    <d v="2023-06-30T00:00:00"/>
    <s v="Ledure Lightings Limited (Display Exp.)"/>
    <d v="2023-06-30T00:00:00"/>
    <x v="25"/>
    <n v="260"/>
    <n v="306.8"/>
  </r>
  <r>
    <d v="2023-06-01T00:00:00"/>
    <d v="2023-06-30T00:00:00"/>
    <s v="Ledure Lightings Limited (Display Exp.)"/>
    <d v="2023-06-30T00:00:00"/>
    <x v="25"/>
    <n v="500"/>
    <n v="590"/>
  </r>
  <r>
    <d v="2023-06-01T00:00:00"/>
    <d v="2023-06-30T00:00:00"/>
    <s v="Ledure Lightings Limited (Display Exp.)"/>
    <d v="2023-06-30T00:00:00"/>
    <x v="25"/>
    <n v="520"/>
    <n v="613.6"/>
  </r>
  <r>
    <d v="2023-06-01T00:00:00"/>
    <d v="2023-06-30T00:00:00"/>
    <s v="Ledure Lightings Limited (Display Exp.)"/>
    <d v="2023-06-30T00:00:00"/>
    <x v="25"/>
    <n v="340"/>
    <n v="401.2"/>
  </r>
  <r>
    <d v="2023-06-01T00:00:00"/>
    <d v="2023-06-30T00:00:00"/>
    <s v="Ledure Lightings Limited (Display Exp.)"/>
    <d v="2023-06-30T00:00:00"/>
    <x v="25"/>
    <n v="380"/>
    <n v="448.4"/>
  </r>
  <r>
    <d v="2023-06-01T00:00:00"/>
    <d v="2023-06-30T00:00:00"/>
    <s v="Ledure Lightings Limited (Display Exp.)"/>
    <d v="2023-06-30T00:00:00"/>
    <x v="25"/>
    <n v="390"/>
    <n v="460.2"/>
  </r>
  <r>
    <d v="2023-06-01T00:00:00"/>
    <d v="2023-06-30T00:00:00"/>
    <s v="Ledure Lightings Limited (Display Exp.)"/>
    <d v="2023-06-15T00:00:00"/>
    <x v="25"/>
    <n v="260"/>
    <n v="306.8"/>
  </r>
  <r>
    <d v="2023-06-01T00:00:00"/>
    <d v="2023-06-30T00:00:00"/>
    <s v="Ledure Lightings Limited (Display Exp.)"/>
    <d v="2023-06-15T00:00:00"/>
    <x v="25"/>
    <n v="120"/>
    <n v="141.6"/>
  </r>
  <r>
    <d v="2023-06-01T00:00:00"/>
    <d v="2023-06-30T00:00:00"/>
    <s v="Ledure Lightings Limited (Display Exp.)"/>
    <d v="2023-06-15T00:00:00"/>
    <x v="25"/>
    <n v="200"/>
    <n v="236"/>
  </r>
  <r>
    <d v="2023-06-01T00:00:00"/>
    <d v="2023-06-30T00:00:00"/>
    <s v="Ledure Lightings Limited (Display Exp.)"/>
    <d v="2023-06-15T00:00:00"/>
    <x v="25"/>
    <n v="256"/>
    <n v="302.08"/>
  </r>
  <r>
    <d v="2023-06-01T00:00:00"/>
    <d v="2023-06-30T00:00:00"/>
    <s v="Ledure Lightings Limited (Display Exp.)"/>
    <d v="2023-06-15T00:00:00"/>
    <x v="25"/>
    <n v="120"/>
    <n v="141.6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280"/>
    <n v="330.4"/>
  </r>
  <r>
    <d v="2023-06-01T00:00:00"/>
    <d v="2023-06-30T00:00:00"/>
    <s v="Ledure Lightings Limited (Display Exp.)"/>
    <d v="2023-06-21T00:00:00"/>
    <x v="25"/>
    <n v="520"/>
    <n v="613.6"/>
  </r>
  <r>
    <d v="2023-06-01T00:00:00"/>
    <d v="2023-06-30T00:00:00"/>
    <s v="Ledure Lightings Limited (Display Exp.)"/>
    <d v="2023-06-21T00:00:00"/>
    <x v="25"/>
    <n v="380"/>
    <n v="448.4"/>
  </r>
  <r>
    <d v="2023-06-01T00:00:00"/>
    <d v="2023-06-30T00:00:00"/>
    <s v="Ledure Lightings Limited (Display Exp.)"/>
    <d v="2023-06-21T00:00:00"/>
    <x v="25"/>
    <n v="120"/>
    <n v="141.6"/>
  </r>
  <r>
    <d v="2023-06-01T00:00:00"/>
    <d v="2023-06-30T00:00:00"/>
    <s v="Ledure Lightings Limited (Display Exp.)"/>
    <d v="2023-06-21T00:00:00"/>
    <x v="25"/>
    <n v="176"/>
    <n v="207.68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480"/>
    <n v="566.4"/>
  </r>
  <r>
    <d v="2023-06-01T00:00:00"/>
    <d v="2023-06-30T00:00:00"/>
    <s v="Ledure Lightings Limited (Display Exp.)"/>
    <d v="2023-06-21T00:00:00"/>
    <x v="25"/>
    <n v="270"/>
    <n v="318.60000000000002"/>
  </r>
  <r>
    <d v="2023-06-01T00:00:00"/>
    <d v="2023-06-30T00:00:00"/>
    <s v="Ledure Lightings Limited (Display Exp.)"/>
    <d v="2023-06-21T00:00:00"/>
    <x v="25"/>
    <n v="440"/>
    <n v="519.20000000000005"/>
  </r>
  <r>
    <d v="2023-06-01T00:00:00"/>
    <d v="2023-06-30T00:00:00"/>
    <s v="Ledure Lightings Limited (Display Exp.)"/>
    <d v="2023-06-21T00:00:00"/>
    <x v="25"/>
    <n v="312"/>
    <n v="368.16"/>
  </r>
  <r>
    <d v="2023-06-01T00:00:00"/>
    <d v="2023-06-30T00:00:00"/>
    <s v="Ledure Lightings Limited (Display Exp.)"/>
    <d v="2023-06-21T00:00:00"/>
    <x v="25"/>
    <n v="160"/>
    <n v="188.8"/>
  </r>
  <r>
    <d v="2023-06-01T00:00:00"/>
    <d v="2023-06-30T00:00:00"/>
    <s v="Ledure Lightings Limited (Display Exp.)"/>
    <d v="2023-06-21T00:00:00"/>
    <x v="25"/>
    <n v="152"/>
    <n v="179.36"/>
  </r>
  <r>
    <d v="2023-06-01T00:00:00"/>
    <d v="2023-06-30T00:00:00"/>
    <s v="Ledure Lightings Limited (Display Exp.)"/>
    <d v="2023-06-21T00:00:00"/>
    <x v="25"/>
    <n v="145"/>
    <n v="171.1"/>
  </r>
  <r>
    <d v="2023-06-01T00:00:00"/>
    <d v="2023-06-30T00:00:00"/>
    <s v="Ledure Lightings Limited (Display Exp.)"/>
    <d v="2023-06-21T00:00:00"/>
    <x v="25"/>
    <n v="270"/>
    <n v="318.60000000000002"/>
  </r>
  <r>
    <d v="2023-06-01T00:00:00"/>
    <d v="2023-06-30T00:00:00"/>
    <s v="Ledure Lightings Limited (Display Exp.)"/>
    <d v="2023-06-21T00:00:00"/>
    <x v="25"/>
    <n v="90"/>
    <n v="106.2"/>
  </r>
  <r>
    <d v="2023-06-01T00:00:00"/>
    <d v="2023-06-30T00:00:00"/>
    <s v="Ledure Lightings Limited (Display Exp.)"/>
    <d v="2023-06-21T00:00:00"/>
    <x v="25"/>
    <n v="100"/>
    <n v="118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150"/>
    <n v="177"/>
  </r>
  <r>
    <d v="2023-06-01T00:00:00"/>
    <d v="2023-06-30T00:00:00"/>
    <s v="Ledure Lightings Limited (Display Exp.)"/>
    <d v="2023-06-21T00:00:00"/>
    <x v="25"/>
    <n v="60"/>
    <n v="70.8"/>
  </r>
  <r>
    <d v="2023-06-01T00:00:00"/>
    <d v="2023-06-30T00:00:00"/>
    <s v="Ledure Lightings Limited (Display Exp.)"/>
    <d v="2023-06-21T00:00:00"/>
    <x v="25"/>
    <n v="80"/>
    <n v="94.4"/>
  </r>
  <r>
    <d v="2023-06-01T00:00:00"/>
    <d v="2023-06-30T00:00:00"/>
    <s v="Ledure Lightings Limited (Display Exp.)"/>
    <d v="2023-06-21T00:00:00"/>
    <x v="25"/>
    <n v="120"/>
    <n v="141.6"/>
  </r>
  <r>
    <d v="2023-06-01T00:00:00"/>
    <d v="2023-06-30T00:00:00"/>
    <s v="Ledure Lightings Limited (Display Exp.)"/>
    <d v="2023-06-21T00:00:00"/>
    <x v="25"/>
    <n v="220"/>
    <n v="259.60000000000002"/>
  </r>
  <r>
    <d v="2023-06-01T00:00:00"/>
    <d v="2023-06-30T00:00:00"/>
    <s v="Ledure Lightings Limited (Display Exp.)"/>
    <d v="2023-06-21T00:00:00"/>
    <x v="25"/>
    <n v="280"/>
    <n v="330.4"/>
  </r>
  <r>
    <d v="2023-06-01T00:00:00"/>
    <d v="2023-06-30T00:00:00"/>
    <s v="Ledure Lightings Limited (Display Exp.)"/>
    <d v="2023-06-21T00:00:00"/>
    <x v="25"/>
    <n v="380"/>
    <n v="448.4"/>
  </r>
  <r>
    <d v="2023-06-01T00:00:00"/>
    <d v="2023-06-30T00:00:00"/>
    <s v="Ledure Lightings Limited (Display Exp.)"/>
    <d v="2023-06-21T00:00:00"/>
    <x v="25"/>
    <n v="600"/>
    <n v="708"/>
  </r>
  <r>
    <d v="2023-06-01T00:00:00"/>
    <d v="2023-06-30T00:00:00"/>
    <s v="Ledure Lightings Limited (Display Exp.)"/>
    <d v="2023-06-21T00:00:00"/>
    <x v="25"/>
    <n v="600"/>
    <n v="708"/>
  </r>
  <r>
    <d v="2023-06-01T00:00:00"/>
    <d v="2023-06-30T00:00:00"/>
    <s v="Ledure Lightings Limited (Display Exp.)"/>
    <d v="2023-06-21T00:00:00"/>
    <x v="25"/>
    <n v="340"/>
    <n v="401.2"/>
  </r>
  <r>
    <d v="2023-06-01T00:00:00"/>
    <d v="2023-06-30T00:00:00"/>
    <s v="Ledure Lightings Limited (Display Exp.)"/>
    <d v="2023-06-21T00:00:00"/>
    <x v="25"/>
    <n v="290"/>
    <n v="342.2"/>
  </r>
  <r>
    <d v="2023-06-01T00:00:00"/>
    <d v="2023-06-30T00:00:00"/>
    <s v="Ledure Lightings Limited (Display Exp.)"/>
    <d v="2023-06-21T00:00:00"/>
    <x v="25"/>
    <n v="640"/>
    <n v="755.2"/>
  </r>
  <r>
    <d v="2023-06-01T00:00:00"/>
    <d v="2023-06-30T00:00:00"/>
    <s v="Ledure Lightings Limited (Display Exp.)"/>
    <d v="2023-06-21T00:00:00"/>
    <x v="25"/>
    <n v="580"/>
    <n v="684.4"/>
  </r>
  <r>
    <d v="2023-06-01T00:00:00"/>
    <d v="2023-06-30T00:00:00"/>
    <s v="Ledure Lightings Limited (Display Exp.)"/>
    <d v="2023-06-21T00:00:00"/>
    <x v="25"/>
    <n v="280"/>
    <n v="330.4"/>
  </r>
  <r>
    <d v="2023-06-01T00:00:00"/>
    <d v="2023-06-30T00:00:00"/>
    <s v="Ledure Lightings Limited (Display Exp.)"/>
    <d v="2023-06-21T00:00:00"/>
    <x v="25"/>
    <n v="380"/>
    <n v="448.4"/>
  </r>
  <r>
    <d v="2023-06-01T00:00:00"/>
    <d v="2023-06-30T00:00:00"/>
    <s v="Ledure Lightings Limited (Display Exp.)"/>
    <d v="2023-06-21T00:00:00"/>
    <x v="25"/>
    <n v="120"/>
    <n v="141.6"/>
  </r>
  <r>
    <d v="2023-06-01T00:00:00"/>
    <d v="2023-06-30T00:00:00"/>
    <s v="Ledure Lightings Limited (Display Exp.)"/>
    <d v="2023-06-21T00:00:00"/>
    <x v="25"/>
    <n v="176"/>
    <n v="207.68"/>
  </r>
  <r>
    <d v="2023-06-01T00:00:00"/>
    <d v="2023-06-30T00:00:00"/>
    <s v="Ledure Lightings Limited (Display Exp.)"/>
    <d v="2023-06-21T00:00:00"/>
    <x v="25"/>
    <n v="160"/>
    <n v="188.8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480"/>
    <n v="566.4"/>
  </r>
  <r>
    <d v="2023-06-01T00:00:00"/>
    <d v="2023-06-30T00:00:00"/>
    <s v="Ledure Lightings Limited (Display Exp.)"/>
    <d v="2023-06-21T00:00:00"/>
    <x v="25"/>
    <n v="580"/>
    <n v="684.4"/>
  </r>
  <r>
    <d v="2023-06-01T00:00:00"/>
    <d v="2023-06-30T00:00:00"/>
    <s v="Ledure Lightings Limited (Display Exp.)"/>
    <d v="2023-06-21T00:00:00"/>
    <x v="25"/>
    <n v="170"/>
    <n v="200.6"/>
  </r>
  <r>
    <d v="2023-06-01T00:00:00"/>
    <d v="2023-06-30T00:00:00"/>
    <s v="Ledure Lightings Limited (Display Exp.)"/>
    <d v="2023-06-21T00:00:00"/>
    <x v="25"/>
    <n v="270"/>
    <n v="318.60000000000002"/>
  </r>
  <r>
    <d v="2023-06-01T00:00:00"/>
    <d v="2023-06-30T00:00:00"/>
    <s v="Ledure Lightings Limited (Display Exp.)"/>
    <d v="2023-06-21T00:00:00"/>
    <x v="25"/>
    <n v="115"/>
    <n v="135.69999999999999"/>
  </r>
  <r>
    <d v="2023-06-01T00:00:00"/>
    <d v="2023-06-30T00:00:00"/>
    <s v="Ledure Lightings Limited (Display Exp.)"/>
    <d v="2023-06-21T00:00:00"/>
    <x v="25"/>
    <n v="140"/>
    <n v="165.2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440"/>
    <n v="519.20000000000005"/>
  </r>
  <r>
    <d v="2023-06-01T00:00:00"/>
    <d v="2023-06-30T00:00:00"/>
    <s v="Ledure Lightings Limited (Display Exp.)"/>
    <d v="2023-06-21T00:00:00"/>
    <x v="25"/>
    <n v="312"/>
    <n v="368.16"/>
  </r>
  <r>
    <d v="2023-06-01T00:00:00"/>
    <d v="2023-06-30T00:00:00"/>
    <s v="Ledure Lightings Limited (Display Exp.)"/>
    <d v="2023-06-21T00:00:00"/>
    <x v="25"/>
    <n v="160"/>
    <n v="188.8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145"/>
    <n v="171.1"/>
  </r>
  <r>
    <d v="2023-06-01T00:00:00"/>
    <d v="2023-06-30T00:00:00"/>
    <s v="Ledure Lightings Limited (Display Exp.)"/>
    <d v="2023-06-21T00:00:00"/>
    <x v="25"/>
    <n v="270"/>
    <n v="318.60000000000002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150"/>
    <n v="177"/>
  </r>
  <r>
    <d v="2023-06-01T00:00:00"/>
    <d v="2023-06-30T00:00:00"/>
    <s v="Ledure Lightings Limited (Display Exp.)"/>
    <d v="2023-06-21T00:00:00"/>
    <x v="25"/>
    <n v="60"/>
    <n v="70.8"/>
  </r>
  <r>
    <d v="2023-06-01T00:00:00"/>
    <d v="2023-06-30T00:00:00"/>
    <s v="Ledure Lightings Limited (Display Exp.)"/>
    <d v="2023-06-21T00:00:00"/>
    <x v="25"/>
    <n v="80"/>
    <n v="94.4"/>
  </r>
  <r>
    <d v="2023-06-01T00:00:00"/>
    <d v="2023-06-30T00:00:00"/>
    <s v="Ledure Lightings Limited (Display Exp.)"/>
    <d v="2023-06-21T00:00:00"/>
    <x v="25"/>
    <n v="280"/>
    <n v="330.4"/>
  </r>
  <r>
    <d v="2023-06-01T00:00:00"/>
    <d v="2023-06-30T00:00:00"/>
    <s v="Ledure Lightings Limited (Display Exp.)"/>
    <d v="2023-06-21T00:00:00"/>
    <x v="25"/>
    <n v="380"/>
    <n v="448.4"/>
  </r>
  <r>
    <d v="2023-06-01T00:00:00"/>
    <d v="2023-06-30T00:00:00"/>
    <s v="Ledure Lightings Limited (Display Exp.)"/>
    <d v="2023-06-21T00:00:00"/>
    <x v="25"/>
    <n v="600"/>
    <n v="708"/>
  </r>
  <r>
    <d v="2023-06-01T00:00:00"/>
    <d v="2023-06-30T00:00:00"/>
    <s v="Ledure Lightings Limited (Display Exp.)"/>
    <d v="2023-06-21T00:00:00"/>
    <x v="25"/>
    <n v="640"/>
    <n v="755.2"/>
  </r>
  <r>
    <d v="2023-06-01T00:00:00"/>
    <d v="2023-06-30T00:00:00"/>
    <s v="Ledure Lightings Limited (Display Exp.)"/>
    <d v="2023-06-21T00:00:00"/>
    <x v="25"/>
    <n v="600"/>
    <n v="708"/>
  </r>
  <r>
    <d v="2023-06-01T00:00:00"/>
    <d v="2023-06-30T00:00:00"/>
    <s v="Ledure Lightings Limited (Display Exp.)"/>
    <d v="2023-06-21T00:00:00"/>
    <x v="25"/>
    <n v="1120"/>
    <n v="1321.6"/>
  </r>
  <r>
    <d v="2023-06-01T00:00:00"/>
    <d v="2023-06-30T00:00:00"/>
    <s v="Ledure Lightings Limited (Display Exp.)"/>
    <d v="2023-06-21T00:00:00"/>
    <x v="25"/>
    <n v="340"/>
    <n v="401.2"/>
  </r>
  <r>
    <d v="2023-06-01T00:00:00"/>
    <d v="2023-06-30T00:00:00"/>
    <s v="Ledure Lightings Limited (Display Exp.)"/>
    <d v="2023-06-21T00:00:00"/>
    <x v="25"/>
    <n v="580"/>
    <n v="684.4"/>
  </r>
  <r>
    <d v="2023-06-01T00:00:00"/>
    <d v="2023-06-30T00:00:00"/>
    <s v="Ledure Lightings Limited (Display Exp.)"/>
    <d v="2023-06-21T00:00:00"/>
    <x v="25"/>
    <n v="104"/>
    <n v="122.72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520"/>
    <n v="613.6"/>
  </r>
  <r>
    <d v="2023-06-01T00:00:00"/>
    <d v="2023-06-30T00:00:00"/>
    <s v="Ledure Lightings Limited (Display Exp.)"/>
    <d v="2023-06-21T00:00:00"/>
    <x v="25"/>
    <n v="280"/>
    <n v="330.4"/>
  </r>
  <r>
    <d v="2023-06-01T00:00:00"/>
    <d v="2023-06-30T00:00:00"/>
    <s v="Ledure Lightings Limited (Display Exp.)"/>
    <d v="2023-06-21T00:00:00"/>
    <x v="25"/>
    <n v="380"/>
    <n v="448.4"/>
  </r>
  <r>
    <d v="2023-06-01T00:00:00"/>
    <d v="2023-06-30T00:00:00"/>
    <s v="Ledure Lightings Limited (Display Exp.)"/>
    <d v="2023-06-21T00:00:00"/>
    <x v="25"/>
    <n v="120"/>
    <n v="141.6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130"/>
    <n v="153.4"/>
  </r>
  <r>
    <d v="2023-06-01T00:00:00"/>
    <d v="2023-06-30T00:00:00"/>
    <s v="Ledure Lightings Limited (Display Exp.)"/>
    <d v="2023-06-21T00:00:00"/>
    <x v="25"/>
    <n v="580"/>
    <n v="684.4"/>
  </r>
  <r>
    <d v="2023-06-01T00:00:00"/>
    <d v="2023-06-30T00:00:00"/>
    <s v="Ledure Lightings Limited (Display Exp.)"/>
    <d v="2023-06-21T00:00:00"/>
    <x v="25"/>
    <n v="115"/>
    <n v="135.69999999999999"/>
  </r>
  <r>
    <d v="2023-06-01T00:00:00"/>
    <d v="2023-06-30T00:00:00"/>
    <s v="Ledure Lightings Limited (Display Exp.)"/>
    <d v="2023-06-21T00:00:00"/>
    <x v="25"/>
    <n v="140"/>
    <n v="165.2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360"/>
    <n v="424.8"/>
  </r>
  <r>
    <d v="2023-06-01T00:00:00"/>
    <d v="2023-06-30T00:00:00"/>
    <s v="Ledure Lightings Limited (Display Exp.)"/>
    <d v="2023-06-21T00:00:00"/>
    <x v="25"/>
    <n v="440"/>
    <n v="519.20000000000005"/>
  </r>
  <r>
    <d v="2023-06-01T00:00:00"/>
    <d v="2023-06-30T00:00:00"/>
    <s v="Ledure Lightings Limited (Display Exp.)"/>
    <d v="2023-06-21T00:00:00"/>
    <x v="25"/>
    <n v="312"/>
    <n v="368.16"/>
  </r>
  <r>
    <d v="2023-06-01T00:00:00"/>
    <d v="2023-06-30T00:00:00"/>
    <s v="Ledure Lightings Limited (Display Exp.)"/>
    <d v="2023-06-21T00:00:00"/>
    <x v="25"/>
    <n v="145"/>
    <n v="171.1"/>
  </r>
  <r>
    <d v="2023-06-01T00:00:00"/>
    <d v="2023-06-30T00:00:00"/>
    <s v="Ledure Lightings Limited (Display Exp.)"/>
    <d v="2023-06-21T00:00:00"/>
    <x v="25"/>
    <n v="270"/>
    <n v="318.60000000000002"/>
  </r>
  <r>
    <d v="2023-06-01T00:00:00"/>
    <d v="2023-06-30T00:00:00"/>
    <s v="Ledure Lightings Limited (Display Exp.)"/>
    <d v="2023-06-21T00:00:00"/>
    <x v="25"/>
    <n v="90"/>
    <n v="106.2"/>
  </r>
  <r>
    <d v="2023-06-01T00:00:00"/>
    <d v="2023-06-30T00:00:00"/>
    <s v="Ledure Lightings Limited (Display Exp.)"/>
    <d v="2023-06-21T00:00:00"/>
    <x v="25"/>
    <n v="100"/>
    <n v="118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55"/>
    <n v="64.900000000000006"/>
  </r>
  <r>
    <d v="2023-06-01T00:00:00"/>
    <d v="2023-06-30T00:00:00"/>
    <s v="Ledure Lightings Limited (Display Exp.)"/>
    <d v="2023-06-21T00:00:00"/>
    <x v="25"/>
    <n v="110"/>
    <n v="129.80000000000001"/>
  </r>
  <r>
    <d v="2023-06-01T00:00:00"/>
    <d v="2023-06-30T00:00:00"/>
    <s v="Ledure Lightings Limited (Display Exp.)"/>
    <d v="2023-06-21T00:00:00"/>
    <x v="25"/>
    <n v="60"/>
    <n v="70.8"/>
  </r>
  <r>
    <d v="2023-06-01T00:00:00"/>
    <d v="2023-06-30T00:00:00"/>
    <s v="Ledure Lightings Limited (Display Exp.)"/>
    <d v="2023-06-21T00:00:00"/>
    <x v="25"/>
    <n v="80"/>
    <n v="94.4"/>
  </r>
  <r>
    <d v="2023-06-01T00:00:00"/>
    <d v="2023-06-30T00:00:00"/>
    <s v="Ledure Lightings Limited (Display Exp.)"/>
    <d v="2023-06-21T00:00:00"/>
    <x v="25"/>
    <n v="280"/>
    <n v="330.4"/>
  </r>
  <r>
    <d v="2023-06-01T00:00:00"/>
    <d v="2023-06-30T00:00:00"/>
    <s v="Ledure Lightings Limited (Display Exp.)"/>
    <d v="2023-06-21T00:00:00"/>
    <x v="25"/>
    <n v="380"/>
    <n v="448.4"/>
  </r>
  <r>
    <d v="2023-06-01T00:00:00"/>
    <d v="2023-06-30T00:00:00"/>
    <s v="Ledure Lightings Limited (Display Exp.)"/>
    <d v="2023-06-21T00:00:00"/>
    <x v="25"/>
    <n v="600"/>
    <n v="708"/>
  </r>
  <r>
    <d v="2023-06-01T00:00:00"/>
    <d v="2023-06-30T00:00:00"/>
    <s v="Ledure Lightings Limited (Display Exp.)"/>
    <d v="2023-06-21T00:00:00"/>
    <x v="25"/>
    <n v="640"/>
    <n v="755.2"/>
  </r>
  <r>
    <d v="2023-06-01T00:00:00"/>
    <d v="2023-06-30T00:00:00"/>
    <s v="Ledure Lightings Limited (Display Exp.)"/>
    <d v="2023-06-21T00:00:00"/>
    <x v="25"/>
    <n v="600"/>
    <n v="708"/>
  </r>
  <r>
    <d v="2023-06-01T00:00:00"/>
    <d v="2023-06-30T00:00:00"/>
    <s v="Ledure Lightings Limited (Display Exp.)"/>
    <d v="2023-06-21T00:00:00"/>
    <x v="25"/>
    <n v="580"/>
    <n v="684.4"/>
  </r>
  <r>
    <d v="2023-06-01T00:00:00"/>
    <d v="2023-06-30T00:00:00"/>
    <s v="Ledure Lightings Limited (Display Exp.)"/>
    <d v="2023-06-21T00:00:00"/>
    <x v="25"/>
    <n v="260"/>
    <n v="306.8"/>
  </r>
  <r>
    <d v="2023-06-01T00:00:00"/>
    <d v="2023-06-30T00:00:00"/>
    <s v="Ledure Lightings Limited (Display Exp.)"/>
    <d v="2023-06-21T00:00:00"/>
    <x v="25"/>
    <n v="480"/>
    <n v="566.4"/>
  </r>
  <r>
    <d v="2023-06-01T00:00:00"/>
    <d v="2023-06-30T00:00:00"/>
    <s v="Ledure Lightings Limited (Display Exp.)"/>
    <d v="2023-06-21T00:00:00"/>
    <x v="25"/>
    <n v="200"/>
    <n v="236"/>
  </r>
  <r>
    <d v="2023-06-01T00:00:00"/>
    <d v="2023-06-30T00:00:00"/>
    <s v="Ledure Lightings Limited (Display Exp.)"/>
    <d v="2023-06-21T00:00:00"/>
    <x v="25"/>
    <n v="120"/>
    <n v="141.6"/>
  </r>
  <r>
    <d v="2023-06-01T00:00:00"/>
    <d v="2023-06-30T00:00:00"/>
    <s v="Ledure Lightings Limited (Display Exp.)"/>
    <d v="2023-06-21T00:00:00"/>
    <x v="25"/>
    <n v="220"/>
    <n v="259.60000000000002"/>
  </r>
  <r>
    <d v="2023-06-01T00:00:00"/>
    <d v="2023-06-30T00:00:00"/>
    <s v="A.S Lites"/>
    <d v="2023-06-16T00:00:00"/>
    <x v="26"/>
    <n v="17400"/>
    <n v="20532"/>
  </r>
  <r>
    <d v="2023-06-01T00:00:00"/>
    <d v="2023-06-30T00:00:00"/>
    <s v="A.S Lites"/>
    <d v="2023-06-16T00:00:00"/>
    <x v="26"/>
    <n v="17400"/>
    <n v="20532"/>
  </r>
  <r>
    <d v="2023-06-01T00:00:00"/>
    <d v="2023-06-30T00:00:00"/>
    <s v="A.S Lites"/>
    <d v="2023-06-16T00:00:00"/>
    <x v="26"/>
    <n v="0"/>
    <n v="0"/>
  </r>
  <r>
    <d v="2023-06-01T00:00:00"/>
    <d v="2023-06-30T00:00:00"/>
    <s v="A.S Lites"/>
    <d v="2023-06-16T00:00:00"/>
    <x v="26"/>
    <n v="0"/>
    <n v="0"/>
  </r>
  <r>
    <d v="2023-06-01T00:00:00"/>
    <d v="2023-06-30T00:00:00"/>
    <s v="A.S Lites"/>
    <d v="2023-06-03T00:00:00"/>
    <x v="26"/>
    <n v="5100"/>
    <n v="6018"/>
  </r>
  <r>
    <d v="2023-06-01T00:00:00"/>
    <d v="2023-06-30T00:00:00"/>
    <s v="A.S Lites"/>
    <d v="2023-06-03T00:00:00"/>
    <x v="26"/>
    <n v="5100"/>
    <n v="6018"/>
  </r>
  <r>
    <d v="2023-06-01T00:00:00"/>
    <d v="2023-06-30T00:00:00"/>
    <s v="A.S Lites"/>
    <d v="2023-06-03T00:00:00"/>
    <x v="26"/>
    <n v="6400"/>
    <n v="7552"/>
  </r>
  <r>
    <d v="2023-06-01T00:00:00"/>
    <d v="2023-06-30T00:00:00"/>
    <s v="A.S Lites"/>
    <d v="2023-06-03T00:00:00"/>
    <x v="26"/>
    <n v="6400"/>
    <n v="7552"/>
  </r>
  <r>
    <d v="2023-06-01T00:00:00"/>
    <d v="2023-06-30T00:00:00"/>
    <s v="A.S Lites"/>
    <d v="2023-06-03T00:00:00"/>
    <x v="26"/>
    <n v="6400"/>
    <n v="7552"/>
  </r>
  <r>
    <d v="2023-06-01T00:00:00"/>
    <d v="2023-06-30T00:00:00"/>
    <s v="A.S Lites"/>
    <d v="2023-06-03T00:00:00"/>
    <x v="26"/>
    <n v="3200"/>
    <n v="3776"/>
  </r>
  <r>
    <d v="2023-06-01T00:00:00"/>
    <d v="2023-06-30T00:00:00"/>
    <s v="A.S Lites"/>
    <d v="2023-06-03T00:00:00"/>
    <x v="26"/>
    <n v="4462"/>
    <n v="5265.16"/>
  </r>
  <r>
    <d v="2023-06-01T00:00:00"/>
    <d v="2023-06-30T00:00:00"/>
    <s v="A.S Lites"/>
    <d v="2023-06-03T00:00:00"/>
    <x v="26"/>
    <n v="11640"/>
    <n v="13735.2"/>
  </r>
  <r>
    <d v="2023-06-01T00:00:00"/>
    <d v="2023-06-30T00:00:00"/>
    <s v="A.S Lites"/>
    <d v="2023-06-03T00:00:00"/>
    <x v="26"/>
    <n v="5470.8"/>
    <n v="6455.54"/>
  </r>
  <r>
    <d v="2023-06-01T00:00:00"/>
    <d v="2023-06-30T00:00:00"/>
    <s v="A.S Lites"/>
    <d v="2023-06-15T00:00:00"/>
    <x v="26"/>
    <n v="14400"/>
    <n v="16992"/>
  </r>
  <r>
    <d v="2023-06-01T00:00:00"/>
    <d v="2023-06-30T00:00:00"/>
    <s v="A.S Lites"/>
    <d v="2023-06-15T00:00:00"/>
    <x v="26"/>
    <n v="8700"/>
    <n v="10266"/>
  </r>
  <r>
    <d v="2023-06-01T00:00:00"/>
    <d v="2023-06-30T00:00:00"/>
    <s v="A.S Lites"/>
    <d v="2023-06-15T00:00:00"/>
    <x v="26"/>
    <n v="0"/>
    <n v="0"/>
  </r>
  <r>
    <d v="2023-06-01T00:00:00"/>
    <d v="2023-06-30T00:00:00"/>
    <s v="A.S Lites"/>
    <d v="2023-06-15T00:00:00"/>
    <x v="26"/>
    <n v="0"/>
    <n v="0"/>
  </r>
  <r>
    <d v="2023-06-01T00:00:00"/>
    <d v="2023-06-30T00:00:00"/>
    <s v="A.S Lites"/>
    <d v="2023-06-15T00:00:00"/>
    <x v="26"/>
    <n v="0"/>
    <n v="0"/>
  </r>
  <r>
    <d v="2023-06-01T00:00:00"/>
    <d v="2023-06-30T00:00:00"/>
    <s v="The Sumitra Electricals"/>
    <d v="2023-06-29T00:00:00"/>
    <x v="26"/>
    <n v="4800"/>
    <n v="5664"/>
  </r>
  <r>
    <d v="2023-06-01T00:00:00"/>
    <d v="2023-06-30T00:00:00"/>
    <s v="The Sumitra Electricals"/>
    <d v="2023-06-29T00:00:00"/>
    <x v="26"/>
    <n v="8000"/>
    <n v="9440"/>
  </r>
  <r>
    <d v="2023-06-01T00:00:00"/>
    <d v="2023-06-30T00:00:00"/>
    <s v="The Sumitra Electricals"/>
    <d v="2023-06-29T00:00:00"/>
    <x v="26"/>
    <n v="0"/>
    <n v="0"/>
  </r>
  <r>
    <d v="2023-06-01T00:00:00"/>
    <d v="2023-06-30T00:00:00"/>
    <s v="The Sumitra Electricals"/>
    <d v="2023-06-20T00:00:00"/>
    <x v="26"/>
    <n v="0"/>
    <n v="0"/>
  </r>
  <r>
    <d v="2023-06-01T00:00:00"/>
    <d v="2023-06-30T00:00:00"/>
    <s v="The Sumitra Electricals"/>
    <d v="2023-06-20T00:00:00"/>
    <x v="26"/>
    <n v="0"/>
    <n v="0"/>
  </r>
  <r>
    <d v="2023-06-01T00:00:00"/>
    <d v="2023-06-30T00:00:00"/>
    <s v="The Sumitra Electricals"/>
    <d v="2023-06-20T00:00:00"/>
    <x v="26"/>
    <n v="0"/>
    <n v="0"/>
  </r>
  <r>
    <d v="2023-06-01T00:00:00"/>
    <d v="2023-06-30T00:00:00"/>
    <s v="The Sumitra Electricals"/>
    <d v="2023-06-20T00:00:00"/>
    <x v="26"/>
    <n v="5400"/>
    <n v="6372"/>
  </r>
  <r>
    <d v="2023-06-01T00:00:00"/>
    <d v="2023-06-30T00:00:00"/>
    <s v="The Sumitra Electricals"/>
    <d v="2023-06-20T00:00:00"/>
    <x v="26"/>
    <n v="10000"/>
    <n v="11800"/>
  </r>
  <r>
    <d v="2023-06-01T00:00:00"/>
    <d v="2023-06-30T00:00:00"/>
    <s v="The Sumitra Electricals"/>
    <d v="2023-06-20T00:00:00"/>
    <x v="26"/>
    <n v="6400"/>
    <n v="7552"/>
  </r>
  <r>
    <d v="2023-06-01T00:00:00"/>
    <d v="2023-06-30T00:00:00"/>
    <s v="The Sumitra Electricals"/>
    <d v="2023-06-20T00:00:00"/>
    <x v="26"/>
    <n v="6000"/>
    <n v="7080"/>
  </r>
  <r>
    <d v="2023-06-01T00:00:00"/>
    <d v="2023-06-30T00:00:00"/>
    <s v="The Sumitra Electricals"/>
    <d v="2023-06-20T00:00:00"/>
    <x v="26"/>
    <n v="6000"/>
    <n v="7080"/>
  </r>
  <r>
    <d v="2023-06-01T00:00:00"/>
    <d v="2023-06-30T00:00:00"/>
    <s v="The Sumitra Electricals"/>
    <d v="2023-06-20T00:00:00"/>
    <x v="26"/>
    <n v="18000"/>
    <n v="21240"/>
  </r>
  <r>
    <d v="2023-06-01T00:00:00"/>
    <d v="2023-06-30T00:00:00"/>
    <s v="The Sumitra Electricals"/>
    <d v="2023-06-20T00:00:00"/>
    <x v="26"/>
    <n v="4750"/>
    <n v="5605"/>
  </r>
  <r>
    <d v="2023-06-01T00:00:00"/>
    <d v="2023-06-30T00:00:00"/>
    <s v="The Sumitra Electricals"/>
    <d v="2023-06-20T00:00:00"/>
    <x v="26"/>
    <n v="0"/>
    <n v="0"/>
  </r>
  <r>
    <d v="2023-06-01T00:00:00"/>
    <d v="2023-06-30T00:00:00"/>
    <s v="Swastik Trading Co. (New) (TCS)"/>
    <d v="2023-06-10T00:00:00"/>
    <x v="26"/>
    <n v="0"/>
    <n v="0"/>
  </r>
  <r>
    <d v="2023-06-01T00:00:00"/>
    <d v="2023-06-30T00:00:00"/>
    <s v="Swastik Trading Co. (New) (TCS)"/>
    <d v="2023-06-10T00:00:00"/>
    <x v="26"/>
    <n v="0"/>
    <n v="0"/>
  </r>
  <r>
    <d v="2023-06-01T00:00:00"/>
    <d v="2023-06-30T00:00:00"/>
    <s v="Swastik Trading Co. (New) (TCS)"/>
    <d v="2023-06-10T00:00:00"/>
    <x v="26"/>
    <n v="0"/>
    <n v="0"/>
  </r>
  <r>
    <d v="2023-06-01T00:00:00"/>
    <d v="2023-06-30T00:00:00"/>
    <s v="Swastik Trading Co. (New) (TCS)"/>
    <d v="2023-06-10T00:00:00"/>
    <x v="26"/>
    <n v="10152"/>
    <n v="11906.27"/>
  </r>
  <r>
    <d v="2023-06-01T00:00:00"/>
    <d v="2023-06-30T00:00:00"/>
    <s v="Swastik Trading Co. (New) (TCS)"/>
    <d v="2023-06-10T00:00:00"/>
    <x v="26"/>
    <n v="3250"/>
    <n v="3811.6"/>
  </r>
  <r>
    <d v="2023-06-01T00:00:00"/>
    <d v="2023-06-30T00:00:00"/>
    <s v="Swastik Trading Co. (New) (TCS)"/>
    <d v="2023-06-10T00:00:00"/>
    <x v="26"/>
    <n v="3250"/>
    <n v="3811.6"/>
  </r>
  <r>
    <d v="2023-06-01T00:00:00"/>
    <d v="2023-06-30T00:00:00"/>
    <s v="Swastik Trading Co. (New) (TCS)"/>
    <d v="2023-06-10T00:00:00"/>
    <x v="26"/>
    <n v="3900"/>
    <n v="4573.92"/>
  </r>
  <r>
    <d v="2023-06-01T00:00:00"/>
    <d v="2023-06-30T00:00:00"/>
    <s v="Swastik Trading Co. (New) (TCS)"/>
    <d v="2023-06-10T00:00:00"/>
    <x v="26"/>
    <n v="12000"/>
    <n v="14073.6"/>
  </r>
  <r>
    <d v="2023-06-01T00:00:00"/>
    <d v="2023-06-30T00:00:00"/>
    <s v="Swastik Trading Co. (New) (TCS)"/>
    <d v="2023-06-10T00:00:00"/>
    <x v="26"/>
    <n v="9600"/>
    <n v="11258.88"/>
  </r>
  <r>
    <d v="2023-06-01T00:00:00"/>
    <d v="2023-06-30T00:00:00"/>
    <s v="Swastik Trading Co. (New) (TCS)"/>
    <d v="2023-06-10T00:00:00"/>
    <x v="26"/>
    <n v="12972"/>
    <n v="15213.56"/>
  </r>
  <r>
    <d v="2023-06-01T00:00:00"/>
    <d v="2023-06-30T00:00:00"/>
    <s v="Swastik Trading Co. (New) (TCS)"/>
    <d v="2023-06-10T00:00:00"/>
    <x v="26"/>
    <n v="11938"/>
    <n v="14000.89"/>
  </r>
  <r>
    <d v="2023-06-01T00:00:00"/>
    <d v="2023-06-30T00:00:00"/>
    <s v="Swastik Trading Co. (New) (TCS)"/>
    <d v="2023-06-10T00:00:00"/>
    <x v="26"/>
    <n v="4400"/>
    <n v="5160.32"/>
  </r>
  <r>
    <d v="2023-06-01T00:00:00"/>
    <d v="2023-06-30T00:00:00"/>
    <s v="Swastik Trading Co. (New) (TCS)"/>
    <d v="2023-06-10T00:00:00"/>
    <x v="26"/>
    <n v="50000"/>
    <n v="58640"/>
  </r>
  <r>
    <d v="2023-06-01T00:00:00"/>
    <d v="2023-06-30T00:00:00"/>
    <s v="Swastik Trading Co. (New) (TCS)"/>
    <d v="2023-06-10T00:00:00"/>
    <x v="26"/>
    <n v="2500"/>
    <n v="2932"/>
  </r>
  <r>
    <d v="2023-06-01T00:00:00"/>
    <d v="2023-06-30T00:00:00"/>
    <s v="Swastik Trading Co. (New) (TCS)"/>
    <d v="2023-06-10T00:00:00"/>
    <x v="26"/>
    <n v="2500"/>
    <n v="2932"/>
  </r>
  <r>
    <d v="2023-06-01T00:00:00"/>
    <d v="2023-06-30T00:00:00"/>
    <s v="Swastik Trading Co. (New) (TCS)"/>
    <d v="2023-06-10T00:00:00"/>
    <x v="26"/>
    <n v="7896"/>
    <n v="9260.43"/>
  </r>
  <r>
    <d v="2023-06-01T00:00:00"/>
    <d v="2023-06-30T00:00:00"/>
    <s v="Swastik Trading Co. (New) (TCS)"/>
    <d v="2023-06-10T00:00:00"/>
    <x v="26"/>
    <n v="1530"/>
    <n v="1794.38"/>
  </r>
  <r>
    <d v="2023-06-01T00:00:00"/>
    <d v="2023-06-30T00:00:00"/>
    <s v="Swastik Trading Co. (New) (TCS)"/>
    <d v="2023-06-10T00:00:00"/>
    <x v="26"/>
    <n v="6650"/>
    <n v="7799.12"/>
  </r>
  <r>
    <d v="2023-06-01T00:00:00"/>
    <d v="2023-06-30T00:00:00"/>
    <s v="Swastik Trading Co. (New) (TCS)"/>
    <d v="2023-06-10T00:00:00"/>
    <x v="26"/>
    <n v="4750"/>
    <n v="5570.8"/>
  </r>
  <r>
    <d v="2023-06-01T00:00:00"/>
    <d v="2023-06-30T00:00:00"/>
    <s v="Swastik Trading Co. (New) (TCS)"/>
    <d v="2023-06-10T00:00:00"/>
    <x v="26"/>
    <n v="18095"/>
    <n v="21221.82"/>
  </r>
  <r>
    <d v="2023-06-01T00:00:00"/>
    <d v="2023-06-30T00:00:00"/>
    <s v="Swastik Trading Co. (New) (TCS)"/>
    <d v="2023-06-10T00:00:00"/>
    <x v="26"/>
    <n v="13254"/>
    <n v="15544.29"/>
  </r>
  <r>
    <d v="2023-06-01T00:00:00"/>
    <d v="2023-06-30T00:00:00"/>
    <s v="Swastik Trading Co. (New) (TCS)"/>
    <d v="2023-06-10T00:00:00"/>
    <x v="26"/>
    <n v="20727"/>
    <n v="24308.63"/>
  </r>
  <r>
    <d v="2023-06-01T00:00:00"/>
    <d v="2023-06-30T00:00:00"/>
    <s v="Swastik Trading Co. (New) (TCS)"/>
    <d v="2023-06-10T00:00:00"/>
    <x v="26"/>
    <n v="1300"/>
    <n v="1524.64"/>
  </r>
  <r>
    <d v="2023-06-01T00:00:00"/>
    <d v="2023-06-30T00:00:00"/>
    <s v="Swastik Trading Co. (New) (TCS)"/>
    <d v="2023-06-10T00:00:00"/>
    <x v="26"/>
    <n v="1300"/>
    <n v="1524.64"/>
  </r>
  <r>
    <d v="2023-06-01T00:00:00"/>
    <d v="2023-06-30T00:00:00"/>
    <s v="Swastik Trading Co. (New) (TCS)"/>
    <d v="2023-06-24T00:00:00"/>
    <x v="26"/>
    <n v="1804"/>
    <n v="2128.7199999999998"/>
  </r>
  <r>
    <d v="2023-06-01T00:00:00"/>
    <d v="2023-06-30T00:00:00"/>
    <s v="Swastik Trading Co. (New) (TCS)"/>
    <d v="2023-06-13T00:00:00"/>
    <x v="26"/>
    <n v="3250"/>
    <n v="3811.6"/>
  </r>
  <r>
    <d v="2023-06-01T00:00:00"/>
    <d v="2023-06-30T00:00:00"/>
    <s v="Swastik Trading Co. (New) (TCS)"/>
    <d v="2023-06-13T00:00:00"/>
    <x v="26"/>
    <n v="4800"/>
    <n v="5629.44"/>
  </r>
  <r>
    <d v="2023-06-01T00:00:00"/>
    <d v="2023-06-30T00:00:00"/>
    <s v="Swastik Trading Co. (New) (TCS)"/>
    <d v="2023-06-13T00:00:00"/>
    <x v="26"/>
    <n v="11000"/>
    <n v="12900.8"/>
  </r>
  <r>
    <d v="2023-06-01T00:00:00"/>
    <d v="2023-06-30T00:00:00"/>
    <s v="Swastik Trading Co. (New) (TCS)"/>
    <d v="2023-06-13T00:00:00"/>
    <x v="26"/>
    <n v="3800"/>
    <n v="4456.6400000000003"/>
  </r>
  <r>
    <d v="2023-06-01T00:00:00"/>
    <d v="2023-06-30T00:00:00"/>
    <s v="Swastik Trading Co. (New) (TCS)"/>
    <d v="2023-06-13T00:00:00"/>
    <x v="26"/>
    <n v="14735"/>
    <n v="17281.21"/>
  </r>
  <r>
    <d v="2023-06-01T00:00:00"/>
    <d v="2023-06-30T00:00:00"/>
    <s v="Swastik Trading Co. (New) (TCS)"/>
    <d v="2023-06-13T00:00:00"/>
    <x v="26"/>
    <n v="4200"/>
    <n v="4925.76"/>
  </r>
  <r>
    <d v="2023-06-01T00:00:00"/>
    <d v="2023-06-30T00:00:00"/>
    <s v="Swastik Trading Co. (New) (TCS)"/>
    <d v="2023-06-13T00:00:00"/>
    <x v="26"/>
    <n v="3500"/>
    <n v="4104.8"/>
  </r>
  <r>
    <d v="2023-06-01T00:00:00"/>
    <d v="2023-06-30T00:00:00"/>
    <s v="Swastik Trading Co. (New) (TCS)"/>
    <d v="2023-06-13T00:00:00"/>
    <x v="26"/>
    <n v="950"/>
    <n v="1114.1600000000001"/>
  </r>
  <r>
    <d v="2023-06-01T00:00:00"/>
    <d v="2023-06-30T00:00:00"/>
    <s v="Swastik Trading Co. (New) (TCS)"/>
    <d v="2023-06-13T00:00:00"/>
    <x v="26"/>
    <n v="2100"/>
    <n v="2462.88"/>
  </r>
  <r>
    <d v="2023-06-01T00:00:00"/>
    <d v="2023-06-30T00:00:00"/>
    <s v="Swastik Trading Co. (New) (TCS)"/>
    <d v="2023-06-13T00:00:00"/>
    <x v="26"/>
    <n v="100"/>
    <n v="117.28"/>
  </r>
  <r>
    <d v="2023-06-01T00:00:00"/>
    <d v="2023-06-30T00:00:00"/>
    <s v="Swastik Trading Co. (New) (TCS)"/>
    <d v="2023-06-13T00:00:00"/>
    <x v="26"/>
    <n v="200"/>
    <n v="234.56"/>
  </r>
  <r>
    <d v="2023-06-01T00:00:00"/>
    <d v="2023-06-30T00:00:00"/>
    <s v="Swastik Trading Co. (New) (TCS)"/>
    <d v="2023-06-13T00:00:00"/>
    <x v="26"/>
    <n v="18800"/>
    <n v="22048.639999999999"/>
  </r>
  <r>
    <d v="2023-06-01T00:00:00"/>
    <d v="2023-06-30T00:00:00"/>
    <s v="Swastik Trading Co. (New) (TCS)"/>
    <d v="2023-06-13T00:00:00"/>
    <x v="26"/>
    <n v="6768"/>
    <n v="7937.51"/>
  </r>
  <r>
    <d v="2023-06-01T00:00:00"/>
    <d v="2023-06-30T00:00:00"/>
    <s v="Swastik Trading Co. (New) (TCS)"/>
    <d v="2023-06-13T00:00:00"/>
    <x v="26"/>
    <n v="4550"/>
    <n v="5336.24"/>
  </r>
  <r>
    <d v="2023-06-01T00:00:00"/>
    <d v="2023-06-30T00:00:00"/>
    <s v="Swastik Trading Co. (New) (TCS)"/>
    <d v="2023-06-13T00:00:00"/>
    <x v="26"/>
    <n v="9024"/>
    <n v="10583.35"/>
  </r>
  <r>
    <d v="2023-06-01T00:00:00"/>
    <d v="2023-06-30T00:00:00"/>
    <s v="Swastik Trading Co. (New) (TCS)"/>
    <d v="2023-06-14T00:00:00"/>
    <x v="26"/>
    <n v="3500"/>
    <n v="4104.8"/>
  </r>
  <r>
    <d v="2023-06-01T00:00:00"/>
    <d v="2023-06-30T00:00:00"/>
    <s v="Swastik Trading Co. (New) (TCS)"/>
    <d v="2023-06-15T00:00:00"/>
    <x v="26"/>
    <n v="8685.6"/>
    <n v="10186.469999999999"/>
  </r>
  <r>
    <d v="2023-06-01T00:00:00"/>
    <d v="2023-06-30T00:00:00"/>
    <s v="Swastik Trading Co. (New) (TCS)"/>
    <d v="2023-06-15T00:00:00"/>
    <x v="26"/>
    <n v="8685.6"/>
    <n v="10186.469999999999"/>
  </r>
  <r>
    <d v="2023-06-01T00:00:00"/>
    <d v="2023-06-30T00:00:00"/>
    <s v="Swastik Trading Co. (New) (TCS)"/>
    <d v="2023-06-16T00:00:00"/>
    <x v="26"/>
    <n v="625"/>
    <n v="733"/>
  </r>
  <r>
    <d v="2023-06-01T00:00:00"/>
    <d v="2023-06-30T00:00:00"/>
    <s v="Swastik Trading Co. (New) (TCS)"/>
    <d v="2023-06-16T00:00:00"/>
    <x v="26"/>
    <n v="3000"/>
    <n v="3518.4"/>
  </r>
  <r>
    <d v="2023-06-01T00:00:00"/>
    <d v="2023-06-30T00:00:00"/>
    <s v="Swastik Trading Co. (New) (TCS)"/>
    <d v="2023-06-16T00:00:00"/>
    <x v="26"/>
    <n v="4400"/>
    <n v="5160.32"/>
  </r>
  <r>
    <d v="2023-06-01T00:00:00"/>
    <d v="2023-06-30T00:00:00"/>
    <s v="Swastik Trading Co. (New) (TCS)"/>
    <d v="2023-06-16T00:00:00"/>
    <x v="26"/>
    <n v="4250"/>
    <n v="4984.3999999999996"/>
  </r>
  <r>
    <d v="2023-06-01T00:00:00"/>
    <d v="2023-06-30T00:00:00"/>
    <s v="Swastik Trading Co. (New) (TCS)"/>
    <d v="2023-06-16T00:00:00"/>
    <x v="26"/>
    <n v="11251.8"/>
    <n v="13196.11"/>
  </r>
  <r>
    <d v="2023-06-01T00:00:00"/>
    <d v="2023-06-30T00:00:00"/>
    <s v="Swastik Trading Co. (New) (TCS)"/>
    <d v="2023-06-16T00:00:00"/>
    <x v="26"/>
    <n v="10857"/>
    <n v="12733.09"/>
  </r>
  <r>
    <d v="2023-06-01T00:00:00"/>
    <d v="2023-06-30T00:00:00"/>
    <s v="Swastik Trading Co. (New) (TCS)"/>
    <d v="2023-06-16T00:00:00"/>
    <x v="26"/>
    <n v="0"/>
    <n v="0"/>
  </r>
  <r>
    <d v="2023-06-01T00:00:00"/>
    <d v="2023-06-30T00:00:00"/>
    <s v="Swastik Trading Co. (New) (TCS)"/>
    <d v="2023-06-16T00:00:00"/>
    <x v="26"/>
    <n v="0"/>
    <n v="0"/>
  </r>
  <r>
    <d v="2023-06-01T00:00:00"/>
    <d v="2023-06-30T00:00:00"/>
    <s v="Swastik Trading Co. (New) (TCS)"/>
    <d v="2023-06-16T00:00:00"/>
    <x v="26"/>
    <n v="0"/>
    <n v="0"/>
  </r>
  <r>
    <d v="2023-06-01T00:00:00"/>
    <d v="2023-06-30T00:00:00"/>
    <s v="Swastik Trading Co. (New) (TCS)"/>
    <d v="2023-06-16T00:00:00"/>
    <x v="26"/>
    <n v="15000"/>
    <n v="17592"/>
  </r>
  <r>
    <d v="2023-06-01T00:00:00"/>
    <d v="2023-06-30T00:00:00"/>
    <s v="Swastik Trading Co. (New) (TCS)"/>
    <d v="2023-06-16T00:00:00"/>
    <x v="26"/>
    <n v="1440"/>
    <n v="1688.83"/>
  </r>
  <r>
    <d v="2023-06-01T00:00:00"/>
    <d v="2023-06-30T00:00:00"/>
    <s v="Swastik Trading Co. (New) (TCS)"/>
    <d v="2023-06-17T00:00:00"/>
    <x v="26"/>
    <n v="0"/>
    <n v="0"/>
  </r>
  <r>
    <d v="2023-06-01T00:00:00"/>
    <d v="2023-06-30T00:00:00"/>
    <s v="Swastik Trading Co. (New) (TCS)"/>
    <d v="2023-06-17T00:00:00"/>
    <x v="26"/>
    <n v="6880.8"/>
    <n v="8069.8"/>
  </r>
  <r>
    <d v="2023-06-01T00:00:00"/>
    <d v="2023-06-30T00:00:00"/>
    <s v="Swastik Trading Co. (New) (TCS)"/>
    <d v="2023-06-17T00:00:00"/>
    <x v="26"/>
    <n v="1900"/>
    <n v="2228.3200000000002"/>
  </r>
  <r>
    <d v="2023-06-01T00:00:00"/>
    <d v="2023-06-30T00:00:00"/>
    <s v="Swastik Trading Co. (New) (TCS)"/>
    <d v="2023-06-17T00:00:00"/>
    <x v="26"/>
    <n v="1400"/>
    <n v="1641.92"/>
  </r>
  <r>
    <d v="2023-06-01T00:00:00"/>
    <d v="2023-06-30T00:00:00"/>
    <s v="Swastik Trading Co. (New) (TCS)"/>
    <d v="2023-06-17T00:00:00"/>
    <x v="26"/>
    <n v="1900"/>
    <n v="2228.3200000000002"/>
  </r>
  <r>
    <d v="2023-06-01T00:00:00"/>
    <d v="2023-06-30T00:00:00"/>
    <s v="Swastik Trading Co. (New) (TCS)"/>
    <d v="2023-06-17T00:00:00"/>
    <x v="26"/>
    <n v="9475.2000000000007"/>
    <n v="11112.51"/>
  </r>
  <r>
    <d v="2023-06-01T00:00:00"/>
    <d v="2023-06-30T00:00:00"/>
    <s v="Swastik Trading Co. (New) (TCS)"/>
    <d v="2023-06-17T00:00:00"/>
    <x v="26"/>
    <n v="2160"/>
    <n v="2533.25"/>
  </r>
  <r>
    <d v="2023-06-01T00:00:00"/>
    <d v="2023-06-30T00:00:00"/>
    <s v="Swastik Trading Co. (New) (TCS)"/>
    <d v="2023-06-20T00:00:00"/>
    <x v="26"/>
    <n v="725"/>
    <n v="850.28"/>
  </r>
  <r>
    <d v="2023-06-01T00:00:00"/>
    <d v="2023-06-30T00:00:00"/>
    <s v="Swastik Trading Co. (New) (TCS)"/>
    <d v="2023-06-20T00:00:00"/>
    <x v="26"/>
    <n v="725"/>
    <n v="850.28"/>
  </r>
  <r>
    <d v="2023-06-01T00:00:00"/>
    <d v="2023-06-30T00:00:00"/>
    <s v="Swastik Trading Co. (New) (TCS)"/>
    <d v="2023-06-20T00:00:00"/>
    <x v="26"/>
    <n v="394.8"/>
    <n v="463.02"/>
  </r>
  <r>
    <d v="2023-06-01T00:00:00"/>
    <d v="2023-06-30T00:00:00"/>
    <s v="Swastik Trading Co. (New) (TCS)"/>
    <d v="2023-06-09T00:00:00"/>
    <x v="26"/>
    <n v="950"/>
    <n v="1114.1600000000001"/>
  </r>
  <r>
    <d v="2023-06-01T00:00:00"/>
    <d v="2023-06-30T00:00:00"/>
    <s v="Swastik Trading Co. (New) (TCS)"/>
    <d v="2023-06-09T00:00:00"/>
    <x v="26"/>
    <n v="2100"/>
    <n v="2462.88"/>
  </r>
  <r>
    <d v="2023-06-01T00:00:00"/>
    <d v="2023-06-30T00:00:00"/>
    <s v="Swastik Trading Co. (New) (TCS)"/>
    <d v="2023-06-09T00:00:00"/>
    <x v="26"/>
    <n v="2850"/>
    <n v="3342.48"/>
  </r>
  <r>
    <d v="2023-06-01T00:00:00"/>
    <d v="2023-06-30T00:00:00"/>
    <s v="Swastik Trading Co. (New) (TCS)"/>
    <d v="2023-06-09T00:00:00"/>
    <x v="26"/>
    <n v="57380"/>
    <n v="67295.259999999995"/>
  </r>
  <r>
    <d v="2023-06-01T00:00:00"/>
    <d v="2023-06-30T00:00:00"/>
    <s v="Swastik Trading Co. (New) (TCS)"/>
    <d v="2023-06-09T00:00:00"/>
    <x v="26"/>
    <n v="3900"/>
    <n v="4573.92"/>
  </r>
  <r>
    <d v="2023-06-01T00:00:00"/>
    <d v="2023-06-30T00:00:00"/>
    <s v="Swastik Trading Co. (New) (TCS)"/>
    <d v="2023-06-26T00:00:00"/>
    <x v="26"/>
    <n v="307.2"/>
    <n v="362.5"/>
  </r>
  <r>
    <d v="2023-06-01T00:00:00"/>
    <d v="2023-06-30T00:00:00"/>
    <s v="Swastik Trading Co. (New) (TCS)"/>
    <d v="2023-06-30T00:00:00"/>
    <x v="26"/>
    <n v="36096"/>
    <n v="42333.39"/>
  </r>
  <r>
    <d v="2023-06-01T00:00:00"/>
    <d v="2023-06-30T00:00:00"/>
    <s v="Swastik Trading Co. (New) (TCS)"/>
    <d v="2023-06-30T00:00:00"/>
    <x v="26"/>
    <n v="45120"/>
    <n v="52916.74"/>
  </r>
  <r>
    <d v="2023-06-01T00:00:00"/>
    <d v="2023-06-30T00:00:00"/>
    <s v="Swastik Trading Co. (New) (TCS)"/>
    <d v="2023-06-30T00:00:00"/>
    <x v="26"/>
    <n v="7896"/>
    <n v="9260.43"/>
  </r>
  <r>
    <d v="2023-06-01T00:00:00"/>
    <d v="2023-06-30T00:00:00"/>
    <s v="Swastik Trading Co. (New) (TCS)"/>
    <d v="2023-06-30T00:00:00"/>
    <x v="26"/>
    <n v="31020"/>
    <n v="36380.26"/>
  </r>
  <r>
    <d v="2023-06-01T00:00:00"/>
    <d v="2023-06-30T00:00:00"/>
    <s v="Swastik Trading Co. (New) (TCS)"/>
    <d v="2023-06-30T00:00:00"/>
    <x v="26"/>
    <n v="10340"/>
    <n v="12126.75"/>
  </r>
  <r>
    <d v="2023-06-01T00:00:00"/>
    <d v="2023-06-30T00:00:00"/>
    <s v="Swastik Trading Co. (New) (TCS)"/>
    <d v="2023-06-30T00:00:00"/>
    <x v="26"/>
    <n v="1786"/>
    <n v="2094.62"/>
  </r>
  <r>
    <d v="2023-06-01T00:00:00"/>
    <d v="2023-06-30T00:00:00"/>
    <s v="Swastik Trading Co. (New) (TCS)"/>
    <d v="2023-06-30T00:00:00"/>
    <x v="26"/>
    <n v="9600"/>
    <n v="11258.88"/>
  </r>
  <r>
    <d v="2023-06-01T00:00:00"/>
    <d v="2023-06-30T00:00:00"/>
    <s v="Swastik Trading Co. (New) (TCS)"/>
    <d v="2023-06-30T00:00:00"/>
    <x v="26"/>
    <n v="1200"/>
    <n v="1407.36"/>
  </r>
  <r>
    <d v="2023-06-01T00:00:00"/>
    <d v="2023-06-30T00:00:00"/>
    <s v="Swastik Trading Co. (New) (TCS)"/>
    <d v="2023-06-30T00:00:00"/>
    <x v="26"/>
    <n v="2000"/>
    <n v="2345.6"/>
  </r>
  <r>
    <d v="2023-06-01T00:00:00"/>
    <d v="2023-06-30T00:00:00"/>
    <s v="Swastik Trading Co. (New) (TCS)"/>
    <d v="2023-06-30T00:00:00"/>
    <x v="26"/>
    <n v="25000"/>
    <n v="29320"/>
  </r>
  <r>
    <d v="2023-06-01T00:00:00"/>
    <d v="2023-06-30T00:00:00"/>
    <s v="Swastik Trading Co. (New) (TCS)"/>
    <d v="2023-06-30T00:00:00"/>
    <x v="26"/>
    <n v="59322"/>
    <n v="69572.84"/>
  </r>
  <r>
    <d v="2023-06-01T00:00:00"/>
    <d v="2023-06-30T00:00:00"/>
    <s v="Swastik Trading Co. (New) (TCS)"/>
    <d v="2023-06-30T00:00:00"/>
    <x v="26"/>
    <n v="95000"/>
    <n v="111416"/>
  </r>
  <r>
    <d v="2023-06-01T00:00:00"/>
    <d v="2023-06-30T00:00:00"/>
    <s v="Swastik Trading Co. (New) (TCS)"/>
    <d v="2023-06-30T00:00:00"/>
    <x v="26"/>
    <n v="12949"/>
    <n v="15186.59"/>
  </r>
  <r>
    <d v="2023-06-01T00:00:00"/>
    <d v="2023-06-30T00:00:00"/>
    <s v="Swastik Trading Co. (New) (TCS)"/>
    <d v="2023-06-30T00:00:00"/>
    <x v="26"/>
    <n v="59690"/>
    <n v="70004.429999999993"/>
  </r>
  <r>
    <d v="2023-06-01T00:00:00"/>
    <d v="2023-06-30T00:00:00"/>
    <s v="Swastik Trading Co. (New) (TCS)"/>
    <d v="2023-06-30T00:00:00"/>
    <x v="26"/>
    <n v="6400"/>
    <n v="7505.92"/>
  </r>
  <r>
    <d v="2023-06-01T00:00:00"/>
    <d v="2023-06-30T00:00:00"/>
    <s v="Swastik Trading Co. (New) (TCS)"/>
    <d v="2023-06-21T00:00:00"/>
    <x v="26"/>
    <n v="11163"/>
    <n v="13091.97"/>
  </r>
  <r>
    <d v="2023-06-01T00:00:00"/>
    <d v="2023-06-30T00:00:00"/>
    <s v="Swastik Trading Co. (New) (TCS)"/>
    <d v="2023-06-21T00:00:00"/>
    <x v="26"/>
    <n v="4060.8"/>
    <n v="4762.51"/>
  </r>
  <r>
    <d v="2023-06-01T00:00:00"/>
    <d v="2023-06-30T00:00:00"/>
    <s v="Swastik Trading Co. (New) (TCS)"/>
    <d v="2023-06-21T00:00:00"/>
    <x v="26"/>
    <n v="25898"/>
    <n v="30373.17"/>
  </r>
  <r>
    <d v="2023-06-01T00:00:00"/>
    <d v="2023-06-30T00:00:00"/>
    <s v="Swastik Trading Co. (New) (TCS)"/>
    <d v="2023-06-20T00:00:00"/>
    <x v="26"/>
    <n v="6750"/>
    <n v="7916.4"/>
  </r>
  <r>
    <d v="2023-06-01T00:00:00"/>
    <d v="2023-06-30T00:00:00"/>
    <s v="Swastik Trading Co. (New) (TCS)"/>
    <d v="2023-06-20T00:00:00"/>
    <x v="26"/>
    <n v="11163"/>
    <n v="13091.97"/>
  </r>
  <r>
    <d v="2023-06-01T00:00:00"/>
    <d v="2023-06-30T00:00:00"/>
    <s v="Swastik Trading Co. (New) (TCS)"/>
    <d v="2023-06-20T00:00:00"/>
    <x v="26"/>
    <n v="12323.4"/>
    <n v="14452.88"/>
  </r>
  <r>
    <d v="2023-06-01T00:00:00"/>
    <d v="2023-06-30T00:00:00"/>
    <s v="Swastik Trading Co. (New) (TCS)"/>
    <d v="2023-06-20T00:00:00"/>
    <x v="26"/>
    <n v="21378.6"/>
    <n v="25072.82"/>
  </r>
  <r>
    <d v="2023-06-01T00:00:00"/>
    <d v="2023-06-30T00:00:00"/>
    <s v="Swastik Trading Co. (New) (TCS)"/>
    <d v="2023-06-20T00:00:00"/>
    <x v="26"/>
    <n v="5000"/>
    <n v="5864"/>
  </r>
  <r>
    <d v="2023-06-01T00:00:00"/>
    <d v="2023-06-30T00:00:00"/>
    <s v="Swastik Trading Co. (New) (TCS)"/>
    <d v="2023-06-20T00:00:00"/>
    <x v="26"/>
    <n v="9600"/>
    <n v="11258.88"/>
  </r>
  <r>
    <d v="2023-06-01T00:00:00"/>
    <d v="2023-06-30T00:00:00"/>
    <s v="Swastik Trading Co. (New) (TCS)"/>
    <d v="2023-06-20T00:00:00"/>
    <x v="26"/>
    <n v="5500"/>
    <n v="6450.4"/>
  </r>
  <r>
    <d v="2023-06-01T00:00:00"/>
    <d v="2023-06-30T00:00:00"/>
    <s v="Swastik Trading Co. (New) (TCS)"/>
    <d v="2023-06-20T00:00:00"/>
    <x v="26"/>
    <n v="3000"/>
    <n v="3518.4"/>
  </r>
  <r>
    <d v="2023-06-01T00:00:00"/>
    <d v="2023-06-30T00:00:00"/>
    <s v="Swastik Trading Co. (New) (TCS)"/>
    <d v="2023-06-20T00:00:00"/>
    <x v="26"/>
    <n v="1950"/>
    <n v="2286.96"/>
  </r>
  <r>
    <d v="2023-06-01T00:00:00"/>
    <d v="2023-06-30T00:00:00"/>
    <s v="Swastik Trading Co. (New) (TCS)"/>
    <d v="2023-06-20T00:00:00"/>
    <x v="26"/>
    <n v="25898"/>
    <n v="30373.17"/>
  </r>
  <r>
    <d v="2023-06-01T00:00:00"/>
    <d v="2023-06-30T00:00:00"/>
    <s v="Swastik Trading Co. (New) (TCS)"/>
    <d v="2023-06-20T00:00:00"/>
    <x v="26"/>
    <n v="1000"/>
    <n v="1172.8"/>
  </r>
  <r>
    <d v="2023-06-01T00:00:00"/>
    <d v="2023-06-30T00:00:00"/>
    <s v="Swastik Trading Co. (New) (TCS)"/>
    <d v="2023-06-20T00:00:00"/>
    <x v="26"/>
    <n v="10"/>
    <n v="11.73"/>
  </r>
  <r>
    <d v="2023-06-01T00:00:00"/>
    <d v="2023-06-30T00:00:00"/>
    <s v="Swastik Trading Co. (New) (TCS)"/>
    <d v="2023-06-20T00:00:00"/>
    <x v="26"/>
    <n v="20"/>
    <n v="23.46"/>
  </r>
  <r>
    <d v="2023-06-01T00:00:00"/>
    <d v="2023-06-30T00:00:00"/>
    <s v="Swastik Trading Co. (New) (TCS)"/>
    <d v="2023-06-20T00:00:00"/>
    <x v="26"/>
    <n v="57380"/>
    <n v="67295.259999999995"/>
  </r>
  <r>
    <d v="2023-06-01T00:00:00"/>
    <d v="2023-06-30T00:00:00"/>
    <s v="Swastik Trading Co. (New) (TCS)"/>
    <d v="2023-06-20T00:00:00"/>
    <x v="26"/>
    <n v="12591.3"/>
    <n v="14767.08"/>
  </r>
  <r>
    <d v="2023-06-01T00:00:00"/>
    <d v="2023-06-30T00:00:00"/>
    <s v="Swastik Trading Co. (New) (TCS)"/>
    <d v="2023-06-20T00:00:00"/>
    <x v="26"/>
    <n v="2250"/>
    <n v="2638.8"/>
  </r>
  <r>
    <d v="2023-06-01T00:00:00"/>
    <d v="2023-06-30T00:00:00"/>
    <s v="Swastik Trading Co. (New) (TCS)"/>
    <d v="2023-06-20T00:00:00"/>
    <x v="26"/>
    <n v="10400"/>
    <n v="12197.12"/>
  </r>
  <r>
    <d v="2023-06-01T00:00:00"/>
    <d v="2023-06-30T00:00:00"/>
    <s v="Swastik Trading Co. (New) (TCS)"/>
    <d v="2023-06-30T00:00:00"/>
    <x v="26"/>
    <n v="36096"/>
    <n v="42333.39"/>
  </r>
  <r>
    <d v="2023-06-01T00:00:00"/>
    <d v="2023-06-30T00:00:00"/>
    <s v="Swastik Trading Co. (New) (TCS)"/>
    <d v="2023-06-30T00:00:00"/>
    <x v="26"/>
    <n v="45120"/>
    <n v="52916.74"/>
  </r>
  <r>
    <d v="2023-06-01T00:00:00"/>
    <d v="2023-06-30T00:00:00"/>
    <s v="Swastik Trading Co. (New) (TCS)"/>
    <d v="2023-06-30T00:00:00"/>
    <x v="26"/>
    <n v="7896"/>
    <n v="9260.43"/>
  </r>
  <r>
    <d v="2023-06-01T00:00:00"/>
    <d v="2023-06-30T00:00:00"/>
    <s v="Swastik Trading Co. (New) (TCS)"/>
    <d v="2023-06-30T00:00:00"/>
    <x v="26"/>
    <n v="31020"/>
    <n v="36380.26"/>
  </r>
  <r>
    <d v="2023-06-01T00:00:00"/>
    <d v="2023-06-30T00:00:00"/>
    <s v="Swastik Trading Co. (New) (TCS)"/>
    <d v="2023-06-30T00:00:00"/>
    <x v="26"/>
    <n v="1786"/>
    <n v="2094.62"/>
  </r>
  <r>
    <d v="2023-06-01T00:00:00"/>
    <d v="2023-06-30T00:00:00"/>
    <s v="Swastik Trading Co. (New) (TCS)"/>
    <d v="2023-06-30T00:00:00"/>
    <x v="26"/>
    <n v="9600"/>
    <n v="11258.88"/>
  </r>
  <r>
    <d v="2023-06-01T00:00:00"/>
    <d v="2023-06-30T00:00:00"/>
    <s v="Swastik Trading Co. (New) (TCS)"/>
    <d v="2023-06-30T00:00:00"/>
    <x v="26"/>
    <n v="1200"/>
    <n v="1407.36"/>
  </r>
  <r>
    <d v="2023-06-01T00:00:00"/>
    <d v="2023-06-30T00:00:00"/>
    <s v="Swastik Trading Co. (New) (TCS)"/>
    <d v="2023-06-30T00:00:00"/>
    <x v="26"/>
    <n v="25000"/>
    <n v="29320"/>
  </r>
  <r>
    <d v="2023-06-01T00:00:00"/>
    <d v="2023-06-30T00:00:00"/>
    <s v="Swastik Trading Co. (New) (TCS)"/>
    <d v="2023-06-30T00:00:00"/>
    <x v="26"/>
    <n v="59322"/>
    <n v="69572.84"/>
  </r>
  <r>
    <d v="2023-06-01T00:00:00"/>
    <d v="2023-06-30T00:00:00"/>
    <s v="Swastik Trading Co. (New) (TCS)"/>
    <d v="2023-06-30T00:00:00"/>
    <x v="26"/>
    <n v="95000"/>
    <n v="111416"/>
  </r>
  <r>
    <d v="2023-06-01T00:00:00"/>
    <d v="2023-06-30T00:00:00"/>
    <s v="Swastik Trading Co. (New) (TCS)"/>
    <d v="2023-06-30T00:00:00"/>
    <x v="26"/>
    <n v="12949"/>
    <n v="15186.59"/>
  </r>
  <r>
    <d v="2023-06-01T00:00:00"/>
    <d v="2023-06-30T00:00:00"/>
    <s v="Swastik Trading Co. (New) (TCS)"/>
    <d v="2023-06-30T00:00:00"/>
    <x v="26"/>
    <n v="59690"/>
    <n v="70004.429999999993"/>
  </r>
  <r>
    <d v="2023-06-01T00:00:00"/>
    <d v="2023-06-30T00:00:00"/>
    <s v="Swastik Trading Co. (New) (TCS)"/>
    <d v="2023-06-30T00:00:00"/>
    <x v="26"/>
    <n v="6400"/>
    <n v="7505.92"/>
  </r>
  <r>
    <d v="2023-06-01T00:00:00"/>
    <d v="2023-06-30T00:00:00"/>
    <s v="Swastik Trading Co. (New) (TCS)"/>
    <d v="2023-06-30T00:00:00"/>
    <x v="26"/>
    <n v="10340"/>
    <n v="12126.75"/>
  </r>
  <r>
    <d v="2023-06-01T00:00:00"/>
    <d v="2023-06-30T00:00:00"/>
    <s v="Swastik Trading Co. (New) (TCS)"/>
    <d v="2023-06-30T00:00:00"/>
    <x v="26"/>
    <n v="2000"/>
    <n v="2345.6"/>
  </r>
  <r>
    <d v="2023-06-01T00:00:00"/>
    <d v="2023-06-30T00:00:00"/>
    <s v="Swastik Trading Co. (New) (TCS)"/>
    <d v="2023-06-29T00:00:00"/>
    <x v="26"/>
    <n v="24646.799999999999"/>
    <n v="28905.77"/>
  </r>
  <r>
    <d v="2023-06-01T00:00:00"/>
    <d v="2023-06-30T00:00:00"/>
    <s v="Swastik Trading Co. (New) (TCS)"/>
    <d v="2023-06-29T00:00:00"/>
    <x v="26"/>
    <n v="22000"/>
    <n v="25801.599999999999"/>
  </r>
  <r>
    <d v="2023-06-01T00:00:00"/>
    <d v="2023-06-30T00:00:00"/>
    <s v="Swastik Trading Co. (New) (TCS)"/>
    <d v="2023-06-29T00:00:00"/>
    <x v="26"/>
    <n v="25898"/>
    <n v="30373.17"/>
  </r>
  <r>
    <d v="2023-06-01T00:00:00"/>
    <d v="2023-06-30T00:00:00"/>
    <s v="Swastik Trading Co. (New) (TCS)"/>
    <d v="2023-06-29T00:00:00"/>
    <x v="26"/>
    <n v="10689.3"/>
    <n v="12536.41"/>
  </r>
  <r>
    <d v="2023-06-01T00:00:00"/>
    <d v="2023-06-30T00:00:00"/>
    <s v="Swastik Trading Co. (New) (TCS)"/>
    <d v="2023-06-29T00:00:00"/>
    <x v="26"/>
    <n v="49435"/>
    <n v="57977.37"/>
  </r>
  <r>
    <d v="2023-06-01T00:00:00"/>
    <d v="2023-06-30T00:00:00"/>
    <s v="Swastik Trading Co. (New) (TCS)"/>
    <d v="2023-06-29T00:00:00"/>
    <x v="26"/>
    <n v="18095"/>
    <n v="21221.82"/>
  </r>
  <r>
    <d v="2023-06-01T00:00:00"/>
    <d v="2023-06-30T00:00:00"/>
    <s v="Swastik Trading Co. (New) (TCS)"/>
    <d v="2023-06-29T00:00:00"/>
    <x v="26"/>
    <n v="47940"/>
    <n v="56224.03"/>
  </r>
  <r>
    <d v="2023-06-01T00:00:00"/>
    <d v="2023-06-30T00:00:00"/>
    <s v="Swastik Trading Co. (New) (TCS)"/>
    <d v="2023-06-29T00:00:00"/>
    <x v="26"/>
    <n v="95000"/>
    <n v="111416"/>
  </r>
  <r>
    <d v="2023-06-01T00:00:00"/>
    <d v="2023-06-30T00:00:00"/>
    <s v="Swastik Trading Co. (New) (TCS)"/>
    <d v="2023-06-29T00:00:00"/>
    <x v="26"/>
    <n v="34545"/>
    <n v="40514.379999999997"/>
  </r>
  <r>
    <d v="2023-06-01T00:00:00"/>
    <d v="2023-06-30T00:00:00"/>
    <s v="Swastik Trading Co. (New) (TCS)"/>
    <d v="2023-06-24T00:00:00"/>
    <x v="26"/>
    <n v="3200"/>
    <n v="3752.96"/>
  </r>
  <r>
    <d v="2023-06-01T00:00:00"/>
    <d v="2023-06-30T00:00:00"/>
    <s v="Swastik Trading Co. (New) (TCS)"/>
    <d v="2023-06-24T00:00:00"/>
    <x v="26"/>
    <n v="3200"/>
    <n v="3752.96"/>
  </r>
  <r>
    <d v="2023-06-01T00:00:00"/>
    <d v="2023-06-30T00:00:00"/>
    <s v="Swastik Trading Co. (New) (TCS)"/>
    <d v="2023-06-24T00:00:00"/>
    <x v="26"/>
    <n v="3200"/>
    <n v="3752.96"/>
  </r>
  <r>
    <d v="2023-06-01T00:00:00"/>
    <d v="2023-06-30T00:00:00"/>
    <s v="Swastik Trading Co. (New) (TCS)"/>
    <d v="2023-06-24T00:00:00"/>
    <x v="26"/>
    <n v="0"/>
    <n v="0"/>
  </r>
  <r>
    <d v="2023-06-01T00:00:00"/>
    <d v="2023-06-30T00:00:00"/>
    <s v="Swastik Trading Co. (New) (TCS)"/>
    <d v="2023-06-24T00:00:00"/>
    <x v="26"/>
    <n v="15228"/>
    <n v="17859.400000000001"/>
  </r>
  <r>
    <d v="2023-06-01T00:00:00"/>
    <d v="2023-06-30T00:00:00"/>
    <s v="Swastik Trading Co. (New) (TCS)"/>
    <d v="2023-06-24T00:00:00"/>
    <x v="26"/>
    <n v="11163"/>
    <n v="13091.97"/>
  </r>
  <r>
    <d v="2023-06-01T00:00:00"/>
    <d v="2023-06-30T00:00:00"/>
    <s v="Swastik Trading Co. (New) (TCS)"/>
    <d v="2023-06-24T00:00:00"/>
    <x v="26"/>
    <n v="22952"/>
    <n v="26918.11"/>
  </r>
  <r>
    <d v="2023-06-01T00:00:00"/>
    <d v="2023-06-30T00:00:00"/>
    <s v="Swastik Trading Co. (New) (TCS)"/>
    <d v="2023-06-24T00:00:00"/>
    <x v="26"/>
    <n v="94900"/>
    <n v="111298.72"/>
  </r>
  <r>
    <d v="2023-06-01T00:00:00"/>
    <d v="2023-06-30T00:00:00"/>
    <s v="Swastik Trading Co. (New) (TCS)"/>
    <d v="2023-06-24T00:00:00"/>
    <x v="26"/>
    <n v="10400"/>
    <n v="12197.12"/>
  </r>
  <r>
    <d v="2023-06-01T00:00:00"/>
    <d v="2023-06-30T00:00:00"/>
    <s v="Swastik Trading Co. (New) (TCS)"/>
    <d v="2023-06-24T00:00:00"/>
    <x v="26"/>
    <n v="0"/>
    <n v="0"/>
  </r>
  <r>
    <d v="2023-06-01T00:00:00"/>
    <d v="2023-06-30T00:00:00"/>
    <s v="Swastik Trading Co. (New) (TCS)"/>
    <d v="2023-06-05T00:00:00"/>
    <x v="26"/>
    <n v="2500"/>
    <n v="2932"/>
  </r>
  <r>
    <d v="2023-06-01T00:00:00"/>
    <d v="2023-06-30T00:00:00"/>
    <s v="Swastik Trading Co. (New) (TCS)"/>
    <d v="2023-06-05T00:00:00"/>
    <x v="26"/>
    <n v="5400"/>
    <n v="6333.12"/>
  </r>
  <r>
    <d v="2023-06-01T00:00:00"/>
    <d v="2023-06-30T00:00:00"/>
    <s v="Swastik Trading Co. (New) (TCS)"/>
    <d v="2023-06-05T00:00:00"/>
    <x v="26"/>
    <n v="5250"/>
    <n v="6157.2"/>
  </r>
  <r>
    <d v="2023-06-01T00:00:00"/>
    <d v="2023-06-30T00:00:00"/>
    <s v="Swastik Trading Co. (New) (TCS)"/>
    <d v="2023-06-05T00:00:00"/>
    <x v="26"/>
    <n v="2250"/>
    <n v="2638.8"/>
  </r>
  <r>
    <d v="2023-06-01T00:00:00"/>
    <d v="2023-06-30T00:00:00"/>
    <s v="Swastik Trading Co. (New) (TCS)"/>
    <d v="2023-06-05T00:00:00"/>
    <x v="26"/>
    <n v="8000"/>
    <n v="9382.4"/>
  </r>
  <r>
    <d v="2023-06-01T00:00:00"/>
    <d v="2023-06-30T00:00:00"/>
    <s v="Swastik Trading Co. (New) (TCS)"/>
    <d v="2023-06-05T00:00:00"/>
    <x v="26"/>
    <n v="15510"/>
    <n v="18190.13"/>
  </r>
  <r>
    <d v="2023-06-01T00:00:00"/>
    <d v="2023-06-30T00:00:00"/>
    <s v="Swastik Trading Co. (New) (TCS)"/>
    <d v="2023-06-05T00:00:00"/>
    <x v="26"/>
    <n v="15510"/>
    <n v="18190.13"/>
  </r>
  <r>
    <d v="2023-06-01T00:00:00"/>
    <d v="2023-06-30T00:00:00"/>
    <s v="Swastik Trading Co. (New) (TCS)"/>
    <d v="2023-06-05T00:00:00"/>
    <x v="26"/>
    <n v="3375"/>
    <n v="3958.2"/>
  </r>
  <r>
    <d v="2023-06-01T00:00:00"/>
    <d v="2023-06-30T00:00:00"/>
    <s v="Swastik Trading Co. (New) (TCS)"/>
    <d v="2023-06-05T00:00:00"/>
    <x v="26"/>
    <n v="22500"/>
    <n v="26388"/>
  </r>
  <r>
    <d v="2023-06-01T00:00:00"/>
    <d v="2023-06-30T00:00:00"/>
    <s v="Swastik Trading Co. (New) (TCS)"/>
    <d v="2023-06-05T00:00:00"/>
    <x v="26"/>
    <n v="880"/>
    <n v="1032.06"/>
  </r>
  <r>
    <d v="2023-06-01T00:00:00"/>
    <d v="2023-06-30T00:00:00"/>
    <s v="Swastik Trading Co. (New) (TCS)"/>
    <d v="2023-06-05T00:00:00"/>
    <x v="26"/>
    <n v="7500"/>
    <n v="8796"/>
  </r>
  <r>
    <d v="2023-06-01T00:00:00"/>
    <d v="2023-06-30T00:00:00"/>
    <s v="Swastik Trading Co. (New) (TCS)"/>
    <d v="2023-06-15T00:00:00"/>
    <x v="26"/>
    <n v="7680"/>
    <n v="9007.1"/>
  </r>
  <r>
    <d v="2023-06-01T00:00:00"/>
    <d v="2023-06-30T00:00:00"/>
    <s v="Swastik Trading Co. (New) (TCS)"/>
    <d v="2023-06-15T00:00:00"/>
    <x v="26"/>
    <n v="8000"/>
    <n v="9382.4"/>
  </r>
  <r>
    <d v="2023-06-01T00:00:00"/>
    <d v="2023-06-30T00:00:00"/>
    <s v="Swastik Trading Co. (New) (TCS)"/>
    <d v="2023-06-22T00:00:00"/>
    <x v="26"/>
    <n v="1381.8"/>
    <n v="1620.58"/>
  </r>
  <r>
    <d v="2023-06-01T00:00:00"/>
    <d v="2023-06-30T00:00:00"/>
    <s v="Swastik Trading Co. (New) (TCS)"/>
    <d v="2023-06-22T00:00:00"/>
    <x v="26"/>
    <n v="12408"/>
    <n v="14552.1"/>
  </r>
  <r>
    <d v="2023-06-01T00:00:00"/>
    <d v="2023-06-30T00:00:00"/>
    <s v="Swastik Trading Co. (New) (TCS)"/>
    <d v="2023-06-22T00:00:00"/>
    <x v="26"/>
    <n v="12000"/>
    <n v="14073.6"/>
  </r>
  <r>
    <d v="2023-06-01T00:00:00"/>
    <d v="2023-06-30T00:00:00"/>
    <s v="Swastik Trading Co. (New) (TCS)"/>
    <d v="2023-06-22T00:00:00"/>
    <x v="26"/>
    <n v="34545"/>
    <n v="40514.379999999997"/>
  </r>
  <r>
    <d v="2023-06-01T00:00:00"/>
    <d v="2023-06-30T00:00:00"/>
    <s v="Swastik Trading Co. (New) (TCS)"/>
    <d v="2023-06-22T00:00:00"/>
    <x v="26"/>
    <n v="12000"/>
    <n v="14073.6"/>
  </r>
  <r>
    <d v="2023-06-01T00:00:00"/>
    <d v="2023-06-30T00:00:00"/>
    <s v="Swastik Trading Co. (New) (TCS)"/>
    <d v="2023-06-22T00:00:00"/>
    <x v="26"/>
    <n v="16920"/>
    <n v="19843.78"/>
  </r>
  <r>
    <d v="2023-06-01T00:00:00"/>
    <d v="2023-06-30T00:00:00"/>
    <s v="Swastik Trading Co. (New) (TCS)"/>
    <d v="2023-06-22T00:00:00"/>
    <x v="26"/>
    <n v="21600"/>
    <n v="25332.48"/>
  </r>
  <r>
    <d v="2023-06-01T00:00:00"/>
    <d v="2023-06-30T00:00:00"/>
    <s v="Swastik Trading Co. (New) (TCS)"/>
    <d v="2023-06-22T00:00:00"/>
    <x v="26"/>
    <n v="625"/>
    <n v="733"/>
  </r>
  <r>
    <d v="2023-06-01T00:00:00"/>
    <d v="2023-06-30T00:00:00"/>
    <s v="Swastik Trading Co. (New) (TCS)"/>
    <d v="2023-06-22T00:00:00"/>
    <x v="26"/>
    <n v="750"/>
    <n v="879.6"/>
  </r>
  <r>
    <d v="2023-06-01T00:00:00"/>
    <d v="2023-06-30T00:00:00"/>
    <s v="Swastik Trading Co. (New) (TCS)"/>
    <d v="2023-06-05T00:00:00"/>
    <x v="26"/>
    <n v="0"/>
    <n v="0"/>
  </r>
  <r>
    <d v="2023-06-01T00:00:00"/>
    <d v="2023-06-30T00:00:00"/>
    <s v="Swastik Trading Co. (New) (TCS)"/>
    <d v="2023-06-05T00:00:00"/>
    <x v="26"/>
    <n v="350"/>
    <n v="410.48"/>
  </r>
  <r>
    <d v="2023-06-01T00:00:00"/>
    <d v="2023-06-30T00:00:00"/>
    <s v="Swastik Trading Co. (New) (TCS)"/>
    <d v="2023-06-05T00:00:00"/>
    <x v="26"/>
    <n v="3625"/>
    <n v="4251.3999999999996"/>
  </r>
  <r>
    <d v="2023-06-01T00:00:00"/>
    <d v="2023-06-30T00:00:00"/>
    <s v="Swastik Trading Co. (New) (TCS)"/>
    <d v="2023-06-05T00:00:00"/>
    <x v="26"/>
    <n v="2726"/>
    <n v="3197.05"/>
  </r>
  <r>
    <d v="2023-06-01T00:00:00"/>
    <d v="2023-06-30T00:00:00"/>
    <s v="Swastik Trading Co. (New) (TCS)"/>
    <d v="2023-06-05T00:00:00"/>
    <x v="26"/>
    <n v="10000"/>
    <n v="11728"/>
  </r>
  <r>
    <d v="2023-06-01T00:00:00"/>
    <d v="2023-06-30T00:00:00"/>
    <s v="Swastik Trading Co. (New) (TCS)"/>
    <d v="2023-06-05T00:00:00"/>
    <x v="26"/>
    <n v="6000"/>
    <n v="7036.8"/>
  </r>
  <r>
    <d v="2023-06-01T00:00:00"/>
    <d v="2023-06-30T00:00:00"/>
    <s v="Swastik Trading Co. (New) (TCS)"/>
    <d v="2023-06-06T00:00:00"/>
    <x v="26"/>
    <n v="26000"/>
    <n v="30492.799999999999"/>
  </r>
  <r>
    <d v="2023-06-01T00:00:00"/>
    <d v="2023-06-30T00:00:00"/>
    <s v="Swastik Trading Co. (New) (TCS)"/>
    <d v="2023-06-27T00:00:00"/>
    <x v="26"/>
    <n v="42300"/>
    <n v="49609.440000000002"/>
  </r>
  <r>
    <d v="2023-06-01T00:00:00"/>
    <d v="2023-06-30T00:00:00"/>
    <s v="Swastik Trading Co. (New) (TCS)"/>
    <d v="2023-06-27T00:00:00"/>
    <x v="26"/>
    <n v="31960"/>
    <n v="37482.69"/>
  </r>
  <r>
    <d v="2023-06-01T00:00:00"/>
    <d v="2023-06-30T00:00:00"/>
    <s v="Swastik Trading Co. (New) (TCS)"/>
    <d v="2023-06-27T00:00:00"/>
    <x v="26"/>
    <n v="8460"/>
    <n v="9921.89"/>
  </r>
  <r>
    <d v="2023-06-01T00:00:00"/>
    <d v="2023-06-30T00:00:00"/>
    <s v="Swastik Trading Co. (New) (TCS)"/>
    <d v="2023-06-27T00:00:00"/>
    <x v="26"/>
    <n v="24646.799999999999"/>
    <n v="28905.77"/>
  </r>
  <r>
    <d v="2023-06-01T00:00:00"/>
    <d v="2023-06-30T00:00:00"/>
    <s v="Swastik Trading Co. (New) (TCS)"/>
    <d v="2023-06-27T00:00:00"/>
    <x v="26"/>
    <n v="34291.199999999997"/>
    <n v="40216.720000000001"/>
  </r>
  <r>
    <d v="2023-06-01T00:00:00"/>
    <d v="2023-06-30T00:00:00"/>
    <s v="Swastik Trading Co. (New) (TCS)"/>
    <d v="2023-06-27T00:00:00"/>
    <x v="26"/>
    <n v="11163"/>
    <n v="13091.97"/>
  </r>
  <r>
    <d v="2023-06-01T00:00:00"/>
    <d v="2023-06-30T00:00:00"/>
    <s v="Swastik Trading Co. (New) (TCS)"/>
    <d v="2023-06-27T00:00:00"/>
    <x v="26"/>
    <n v="12949"/>
    <n v="15186.59"/>
  </r>
  <r>
    <d v="2023-06-01T00:00:00"/>
    <d v="2023-06-30T00:00:00"/>
    <s v="Swastik Trading Co. (New) (TCS)"/>
    <d v="2023-06-27T00:00:00"/>
    <x v="26"/>
    <n v="31960"/>
    <n v="37482.69"/>
  </r>
  <r>
    <d v="2023-06-01T00:00:00"/>
    <d v="2023-06-30T00:00:00"/>
    <s v="Swastik Trading Co. (New) (TCS)"/>
    <d v="2023-06-27T00:00:00"/>
    <x v="26"/>
    <n v="190"/>
    <n v="222.83"/>
  </r>
  <r>
    <d v="2023-06-01T00:00:00"/>
    <d v="2023-06-30T00:00:00"/>
    <s v="Swastik Trading Co. (New) (TCS)"/>
    <d v="2023-06-27T00:00:00"/>
    <x v="26"/>
    <n v="10689.3"/>
    <n v="12536.41"/>
  </r>
  <r>
    <d v="2023-06-01T00:00:00"/>
    <d v="2023-06-30T00:00:00"/>
    <s v="Swastik Trading Co. (New) (TCS)"/>
    <d v="2023-06-27T00:00:00"/>
    <x v="26"/>
    <n v="57380"/>
    <n v="67295.259999999995"/>
  </r>
  <r>
    <d v="2023-06-01T00:00:00"/>
    <d v="2023-06-30T00:00:00"/>
    <s v="Swastik Trading Co. (New) (TCS)"/>
    <d v="2023-06-27T00:00:00"/>
    <x v="26"/>
    <n v="4125"/>
    <n v="4837.8"/>
  </r>
  <r>
    <d v="2023-06-01T00:00:00"/>
    <d v="2023-06-30T00:00:00"/>
    <s v="Swastik Trading Co. (New) (TCS)"/>
    <d v="2023-06-27T00:00:00"/>
    <x v="26"/>
    <n v="2175"/>
    <n v="2550.84"/>
  </r>
  <r>
    <d v="2023-06-01T00:00:00"/>
    <d v="2023-06-30T00:00:00"/>
    <s v="Swastik Trading Co. (New) (TCS)"/>
    <d v="2023-06-27T00:00:00"/>
    <x v="26"/>
    <n v="1020"/>
    <n v="1196.26"/>
  </r>
  <r>
    <d v="2023-06-01T00:00:00"/>
    <d v="2023-06-30T00:00:00"/>
    <s v="Swastik Trading Co. (New) (TCS)"/>
    <d v="2023-06-10T00:00:00"/>
    <x v="26"/>
    <n v="53580"/>
    <n v="62838.62"/>
  </r>
  <r>
    <d v="2023-06-01T00:00:00"/>
    <d v="2023-06-30T00:00:00"/>
    <s v="Swastik Trading Co. (New) (TCS)"/>
    <d v="2023-06-30T00:00:00"/>
    <x v="26"/>
    <n v="9600"/>
    <n v="11258.88"/>
  </r>
  <r>
    <d v="2023-06-01T00:00:00"/>
    <d v="2023-06-30T00:00:00"/>
    <s v="Swastik Trading Co. (New) (TCS)"/>
    <d v="2023-06-30T00:00:00"/>
    <x v="26"/>
    <n v="1200"/>
    <n v="1407.36"/>
  </r>
  <r>
    <d v="2023-06-01T00:00:00"/>
    <d v="2023-06-30T00:00:00"/>
    <s v="Swastik Trading Co. (New) (TCS)"/>
    <d v="2023-06-30T00:00:00"/>
    <x v="26"/>
    <n v="2000"/>
    <n v="2345.6"/>
  </r>
  <r>
    <d v="2023-06-01T00:00:00"/>
    <d v="2023-06-30T00:00:00"/>
    <s v="Swastik Trading Co. (New) (TCS)"/>
    <d v="2023-06-30T00:00:00"/>
    <x v="26"/>
    <n v="25000"/>
    <n v="29320"/>
  </r>
  <r>
    <d v="2023-06-01T00:00:00"/>
    <d v="2023-06-30T00:00:00"/>
    <s v="Swastik Trading Co. (New) (TCS)"/>
    <d v="2023-06-30T00:00:00"/>
    <x v="26"/>
    <n v="95000"/>
    <n v="111416"/>
  </r>
  <r>
    <d v="2023-06-01T00:00:00"/>
    <d v="2023-06-30T00:00:00"/>
    <s v="Swastik Trading Co. (New) (TCS)"/>
    <d v="2023-06-30T00:00:00"/>
    <x v="26"/>
    <n v="31020"/>
    <n v="36380.26"/>
  </r>
  <r>
    <d v="2023-06-01T00:00:00"/>
    <d v="2023-06-30T00:00:00"/>
    <s v="Swastik Trading Co. (New) (TCS)"/>
    <d v="2023-06-30T00:00:00"/>
    <x v="26"/>
    <n v="10340"/>
    <n v="12126.75"/>
  </r>
  <r>
    <d v="2023-06-01T00:00:00"/>
    <d v="2023-06-30T00:00:00"/>
    <s v="Swastik Trading Co. (New) (TCS)"/>
    <d v="2023-06-30T00:00:00"/>
    <x v="26"/>
    <n v="45120"/>
    <n v="52916.74"/>
  </r>
  <r>
    <d v="2023-06-01T00:00:00"/>
    <d v="2023-06-30T00:00:00"/>
    <s v="Swastik Trading Co. (New) (TCS)"/>
    <d v="2023-06-30T00:00:00"/>
    <x v="26"/>
    <n v="36096"/>
    <n v="42333.39"/>
  </r>
  <r>
    <d v="2023-06-01T00:00:00"/>
    <d v="2023-06-30T00:00:00"/>
    <s v="Swastik Trading Co. (New) (TCS)"/>
    <d v="2023-06-30T00:00:00"/>
    <x v="26"/>
    <n v="1786"/>
    <n v="2094.62"/>
  </r>
  <r>
    <d v="2023-06-01T00:00:00"/>
    <d v="2023-06-30T00:00:00"/>
    <s v="Swastik Trading Co. (New) (TCS)"/>
    <d v="2023-06-30T00:00:00"/>
    <x v="26"/>
    <n v="12949"/>
    <n v="15186.59"/>
  </r>
  <r>
    <d v="2023-06-01T00:00:00"/>
    <d v="2023-06-30T00:00:00"/>
    <s v="Swastik Trading Co. (New) (TCS)"/>
    <d v="2023-06-30T00:00:00"/>
    <x v="26"/>
    <n v="7896"/>
    <n v="9260.43"/>
  </r>
  <r>
    <d v="2023-06-01T00:00:00"/>
    <d v="2023-06-30T00:00:00"/>
    <s v="Swastik Trading Co. (New) (TCS)"/>
    <d v="2023-06-30T00:00:00"/>
    <x v="26"/>
    <n v="57380"/>
    <n v="67295.259999999995"/>
  </r>
  <r>
    <d v="2023-06-01T00:00:00"/>
    <d v="2023-06-30T00:00:00"/>
    <s v="Swastik Trading Co. (New) (TCS)"/>
    <d v="2023-06-30T00:00:00"/>
    <x v="26"/>
    <n v="59322"/>
    <n v="69572.84"/>
  </r>
  <r>
    <d v="2023-06-01T00:00:00"/>
    <d v="2023-06-30T00:00:00"/>
    <s v="Swastik Trading Co. (New) (TCS)"/>
    <d v="2023-06-30T00:00:00"/>
    <x v="26"/>
    <n v="6400"/>
    <n v="7505.92"/>
  </r>
  <r>
    <d v="2023-06-01T00:00:00"/>
    <d v="2023-06-30T00:00:00"/>
    <s v="Swastik Trading Co. (New) (TCS)"/>
    <d v="2023-06-08T00:00:00"/>
    <x v="26"/>
    <n v="5850"/>
    <n v="6860.88"/>
  </r>
  <r>
    <d v="2023-06-01T00:00:00"/>
    <d v="2023-06-30T00:00:00"/>
    <s v="Swastik Trading Co. (New) (TCS)"/>
    <d v="2023-06-08T00:00:00"/>
    <x v="26"/>
    <n v="21060"/>
    <n v="24699.17"/>
  </r>
  <r>
    <d v="2023-06-01T00:00:00"/>
    <d v="2023-06-30T00:00:00"/>
    <s v="Swastik Trading Co. (New) (TCS)"/>
    <d v="2023-06-08T00:00:00"/>
    <x v="26"/>
    <n v="25898"/>
    <n v="30373.17"/>
  </r>
  <r>
    <d v="2023-06-01T00:00:00"/>
    <d v="2023-06-30T00:00:00"/>
    <s v="Swastik Trading Co. (New) (TCS)"/>
    <d v="2023-06-07T00:00:00"/>
    <x v="26"/>
    <n v="1903.5"/>
    <n v="2232.42"/>
  </r>
  <r>
    <d v="2023-06-01T00:00:00"/>
    <d v="2023-06-30T00:00:00"/>
    <s v="Swastik Trading Co. (New) (TCS)"/>
    <d v="2023-06-07T00:00:00"/>
    <x v="26"/>
    <n v="1903.5"/>
    <n v="2232.42"/>
  </r>
  <r>
    <d v="2023-06-01T00:00:00"/>
    <d v="2023-06-30T00:00:00"/>
    <s v="Swastik Trading Co. (New) (TCS)"/>
    <d v="2023-06-07T00:00:00"/>
    <x v="26"/>
    <n v="1903.5"/>
    <n v="2232.42"/>
  </r>
  <r>
    <d v="2023-06-01T00:00:00"/>
    <d v="2023-06-30T00:00:00"/>
    <s v="Swastik Trading Co. (New) (TCS)"/>
    <d v="2023-06-07T00:00:00"/>
    <x v="26"/>
    <n v="9500"/>
    <n v="11141.6"/>
  </r>
  <r>
    <d v="2023-06-01T00:00:00"/>
    <d v="2023-06-30T00:00:00"/>
    <s v="Swastik Trading Co. (New) (TCS)"/>
    <d v="2023-06-07T00:00:00"/>
    <x v="26"/>
    <n v="8000"/>
    <n v="9382.4"/>
  </r>
  <r>
    <d v="2023-06-01T00:00:00"/>
    <d v="2023-06-30T00:00:00"/>
    <s v="Swastik Trading Co. (New) (TCS)"/>
    <d v="2023-06-07T00:00:00"/>
    <x v="26"/>
    <n v="80500"/>
    <n v="94410.4"/>
  </r>
  <r>
    <d v="2023-06-01T00:00:00"/>
    <d v="2023-06-30T00:00:00"/>
    <s v="Karnak Lighting &amp; Decor"/>
    <d v="2023-06-09T00:00:00"/>
    <x v="26"/>
    <n v="0"/>
    <n v="0"/>
  </r>
  <r>
    <d v="2023-06-01T00:00:00"/>
    <d v="2023-06-30T00:00:00"/>
    <s v="Karnak Lighting &amp; Decor"/>
    <d v="2023-06-09T00:00:00"/>
    <x v="26"/>
    <n v="0"/>
    <n v="0"/>
  </r>
  <r>
    <d v="2023-06-01T00:00:00"/>
    <d v="2023-06-30T00:00:00"/>
    <s v="Karnak Lighting &amp; Decor"/>
    <d v="2023-06-09T00:00:00"/>
    <x v="26"/>
    <n v="0"/>
    <n v="0"/>
  </r>
  <r>
    <d v="2023-06-01T00:00:00"/>
    <d v="2023-06-30T00:00:00"/>
    <s v="Karnak Lighting &amp; Decor"/>
    <d v="2023-06-09T00:00:00"/>
    <x v="26"/>
    <n v="10000"/>
    <n v="11728"/>
  </r>
  <r>
    <d v="2023-06-01T00:00:00"/>
    <d v="2023-06-30T00:00:00"/>
    <s v="Karnak Lighting &amp; Decor"/>
    <d v="2023-06-09T00:00:00"/>
    <x v="26"/>
    <n v="19800"/>
    <n v="23221.439999999999"/>
  </r>
  <r>
    <d v="2023-06-01T00:00:00"/>
    <d v="2023-06-30T00:00:00"/>
    <s v="Karnak Lighting &amp; Decor"/>
    <d v="2023-06-21T00:00:00"/>
    <x v="26"/>
    <n v="24200"/>
    <n v="28381.759999999998"/>
  </r>
  <r>
    <d v="2023-06-01T00:00:00"/>
    <d v="2023-06-30T00:00:00"/>
    <s v="Karnak Lighting &amp; Decor"/>
    <d v="2023-06-26T00:00:00"/>
    <x v="26"/>
    <n v="5500"/>
    <n v="6450.4"/>
  </r>
  <r>
    <d v="2023-06-01T00:00:00"/>
    <d v="2023-06-30T00:00:00"/>
    <s v="Karnak Lighting &amp; Decor"/>
    <d v="2023-06-26T00:00:00"/>
    <x v="26"/>
    <n v="27500"/>
    <n v="32252"/>
  </r>
  <r>
    <d v="2023-06-01T00:00:00"/>
    <d v="2023-06-30T00:00:00"/>
    <s v="Karnak Lighting &amp; Decor"/>
    <d v="2023-06-13T00:00:00"/>
    <x v="26"/>
    <n v="3680"/>
    <n v="4315.8999999999996"/>
  </r>
  <r>
    <d v="2023-06-01T00:00:00"/>
    <d v="2023-06-30T00:00:00"/>
    <s v="Karnak Lighting &amp; Decor"/>
    <d v="2023-06-20T00:00:00"/>
    <x v="26"/>
    <n v="425"/>
    <n v="498.44"/>
  </r>
  <r>
    <d v="2023-06-01T00:00:00"/>
    <d v="2023-06-30T00:00:00"/>
    <s v="Karnak Lighting &amp; Decor"/>
    <d v="2023-06-20T00:00:00"/>
    <x v="26"/>
    <n v="2500"/>
    <n v="2932"/>
  </r>
  <r>
    <d v="2023-06-01T00:00:00"/>
    <d v="2023-06-30T00:00:00"/>
    <s v="Karnak Lighting &amp; Decor"/>
    <d v="2023-06-20T00:00:00"/>
    <x v="26"/>
    <n v="5000"/>
    <n v="5864"/>
  </r>
  <r>
    <d v="2023-06-01T00:00:00"/>
    <d v="2023-06-30T00:00:00"/>
    <s v="Karnak Lighting &amp; Decor"/>
    <d v="2023-06-20T00:00:00"/>
    <x v="26"/>
    <n v="4750"/>
    <n v="5570.8"/>
  </r>
  <r>
    <d v="2023-06-01T00:00:00"/>
    <d v="2023-06-30T00:00:00"/>
    <s v="Chaman Lal And Sons"/>
    <d v="2023-06-20T00:00:00"/>
    <x v="26"/>
    <n v="0"/>
    <n v="0"/>
  </r>
  <r>
    <d v="2023-06-01T00:00:00"/>
    <d v="2023-06-30T00:00:00"/>
    <s v="Chaman Lal And Sons"/>
    <d v="2023-06-20T00:00:00"/>
    <x v="26"/>
    <n v="0"/>
    <n v="0"/>
  </r>
  <r>
    <d v="2023-06-01T00:00:00"/>
    <d v="2023-06-30T00:00:00"/>
    <s v="Chaman Lal And Sons"/>
    <d v="2023-06-20T00:00:00"/>
    <x v="26"/>
    <n v="0"/>
    <n v="0"/>
  </r>
  <r>
    <d v="2023-06-01T00:00:00"/>
    <d v="2023-06-30T00:00:00"/>
    <s v="Chaman Lal And Sons"/>
    <d v="2023-06-20T00:00:00"/>
    <x v="26"/>
    <n v="0"/>
    <n v="0"/>
  </r>
  <r>
    <d v="2023-06-01T00:00:00"/>
    <d v="2023-06-30T00:00:00"/>
    <s v="Chaman Lal And Sons"/>
    <d v="2023-06-20T00:00:00"/>
    <x v="26"/>
    <n v="0"/>
    <n v="0"/>
  </r>
  <r>
    <d v="2023-06-01T00:00:00"/>
    <d v="2023-06-30T00:00:00"/>
    <s v="Chaman Lal And Sons"/>
    <d v="2023-06-20T00:00:00"/>
    <x v="26"/>
    <n v="5452"/>
    <n v="6433.36"/>
  </r>
  <r>
    <d v="2023-06-01T00:00:00"/>
    <d v="2023-06-30T00:00:00"/>
    <s v="Chaman Lal And Sons"/>
    <d v="2023-06-20T00:00:00"/>
    <x v="26"/>
    <n v="24000"/>
    <n v="28320"/>
  </r>
  <r>
    <d v="2023-06-01T00:00:00"/>
    <d v="2023-06-30T00:00:00"/>
    <s v="Chaman Lal And Sons"/>
    <d v="2023-06-05T00:00:00"/>
    <x v="26"/>
    <n v="0"/>
    <n v="0"/>
  </r>
  <r>
    <d v="2023-06-01T00:00:00"/>
    <d v="2023-06-30T00:00:00"/>
    <s v="Chaman Lal And Sons"/>
    <d v="2023-06-05T00:00:00"/>
    <x v="26"/>
    <n v="0"/>
    <n v="0"/>
  </r>
  <r>
    <d v="2023-06-01T00:00:00"/>
    <d v="2023-06-30T00:00:00"/>
    <s v="Chaman Lal And Sons"/>
    <d v="2023-06-05T00:00:00"/>
    <x v="26"/>
    <n v="0"/>
    <n v="0"/>
  </r>
  <r>
    <d v="2023-06-01T00:00:00"/>
    <d v="2023-06-30T00:00:00"/>
    <s v="Chaman Lal And Sons"/>
    <d v="2023-06-05T00:00:00"/>
    <x v="26"/>
    <n v="15792"/>
    <n v="18634.560000000001"/>
  </r>
  <r>
    <d v="2023-06-01T00:00:00"/>
    <d v="2023-06-30T00:00:00"/>
    <s v="Chaman Lal And Sons"/>
    <d v="2023-06-05T00:00:00"/>
    <x v="26"/>
    <n v="13630"/>
    <n v="16083.4"/>
  </r>
  <r>
    <d v="2023-06-01T00:00:00"/>
    <d v="2023-06-30T00:00:00"/>
    <s v="Chaman Lal And Sons"/>
    <d v="2023-06-05T00:00:00"/>
    <x v="26"/>
    <n v="3384"/>
    <n v="3993.12"/>
  </r>
  <r>
    <d v="2023-06-01T00:00:00"/>
    <d v="2023-06-30T00:00:00"/>
    <s v="Chaman Lal And Sons"/>
    <d v="2023-06-05T00:00:00"/>
    <x v="26"/>
    <n v="3384"/>
    <n v="3993.12"/>
  </r>
  <r>
    <d v="2023-06-01T00:00:00"/>
    <d v="2023-06-30T00:00:00"/>
    <s v="Chaman Lal And Sons"/>
    <d v="2023-06-05T00:00:00"/>
    <x v="26"/>
    <n v="3384"/>
    <n v="3993.12"/>
  </r>
  <r>
    <d v="2023-06-01T00:00:00"/>
    <d v="2023-06-30T00:00:00"/>
    <s v="Chaman Lal And Sons"/>
    <d v="2023-06-05T00:00:00"/>
    <x v="26"/>
    <n v="3384"/>
    <n v="3993.12"/>
  </r>
  <r>
    <d v="2023-06-01T00:00:00"/>
    <d v="2023-06-30T00:00:00"/>
    <s v="Chaman Lal And Sons"/>
    <d v="2023-06-05T00:00:00"/>
    <x v="26"/>
    <n v="3384"/>
    <n v="3993.12"/>
  </r>
  <r>
    <d v="2023-06-01T00:00:00"/>
    <d v="2023-06-30T00:00:00"/>
    <s v="Chaman Lal And Sons"/>
    <d v="2023-06-05T00:00:00"/>
    <x v="26"/>
    <n v="7896"/>
    <n v="9317.2800000000007"/>
  </r>
  <r>
    <d v="2023-06-01T00:00:00"/>
    <d v="2023-06-30T00:00:00"/>
    <s v="Chaman Lal And Sons"/>
    <d v="2023-06-05T00:00:00"/>
    <x v="26"/>
    <n v="23688"/>
    <n v="27951.84"/>
  </r>
  <r>
    <d v="2023-06-01T00:00:00"/>
    <d v="2023-06-30T00:00:00"/>
    <s v="Chaman Lal And Sons"/>
    <d v="2023-06-05T00:00:00"/>
    <x v="26"/>
    <n v="3760"/>
    <n v="4436.8"/>
  </r>
  <r>
    <d v="2023-06-01T00:00:00"/>
    <d v="2023-06-30T00:00:00"/>
    <s v="Chaman Lal And Sons"/>
    <d v="2023-06-05T00:00:00"/>
    <x v="26"/>
    <n v="11280"/>
    <n v="13310.4"/>
  </r>
  <r>
    <d v="2023-06-01T00:00:00"/>
    <d v="2023-06-30T00:00:00"/>
    <s v="Chaman Lal And Sons"/>
    <d v="2023-06-20T00:00:00"/>
    <x v="26"/>
    <n v="6580"/>
    <n v="7764.4"/>
  </r>
  <r>
    <d v="2023-06-01T00:00:00"/>
    <d v="2023-06-30T00:00:00"/>
    <s v="Chaman Lal And Sons"/>
    <d v="2023-06-20T00:00:00"/>
    <x v="26"/>
    <n v="7200"/>
    <n v="8496"/>
  </r>
  <r>
    <d v="2023-06-01T00:00:00"/>
    <d v="2023-06-30T00:00:00"/>
    <s v="Chaman Lal And Sons"/>
    <d v="2023-06-27T00:00:00"/>
    <x v="26"/>
    <n v="6392"/>
    <n v="7542.56"/>
  </r>
  <r>
    <d v="2023-06-01T00:00:00"/>
    <d v="2023-06-30T00:00:00"/>
    <s v="Chaman Lal And Sons"/>
    <d v="2023-06-27T00:00:00"/>
    <x v="26"/>
    <n v="15980"/>
    <n v="18856.400000000001"/>
  </r>
  <r>
    <d v="2023-06-01T00:00:00"/>
    <d v="2023-06-30T00:00:00"/>
    <s v="Chaman Lal And Sons"/>
    <d v="2023-06-17T00:00:00"/>
    <x v="26"/>
    <n v="0"/>
    <n v="0"/>
  </r>
  <r>
    <d v="2023-06-01T00:00:00"/>
    <d v="2023-06-30T00:00:00"/>
    <s v="Chaman Lal And Sons"/>
    <d v="2023-06-17T00:00:00"/>
    <x v="26"/>
    <n v="48000"/>
    <n v="56640"/>
  </r>
  <r>
    <d v="2023-06-01T00:00:00"/>
    <d v="2023-06-30T00:00:00"/>
    <s v="Chaman Lal And Sons"/>
    <d v="2023-06-17T00:00:00"/>
    <x v="26"/>
    <n v="5800"/>
    <n v="6844"/>
  </r>
  <r>
    <d v="2023-06-01T00:00:00"/>
    <d v="2023-06-30T00:00:00"/>
    <s v="Chaman Lal And Sons"/>
    <d v="2023-06-17T00:00:00"/>
    <x v="26"/>
    <n v="0"/>
    <n v="0"/>
  </r>
  <r>
    <d v="2023-06-01T00:00:00"/>
    <d v="2023-06-30T00:00:00"/>
    <s v="Chaman Lal And Sons"/>
    <d v="2023-06-17T00:00:00"/>
    <x v="26"/>
    <n v="0"/>
    <n v="0"/>
  </r>
  <r>
    <d v="2023-06-01T00:00:00"/>
    <d v="2023-06-30T00:00:00"/>
    <s v="Chaman Lal And Sons"/>
    <d v="2023-06-17T00:00:00"/>
    <x v="26"/>
    <n v="0"/>
    <n v="0"/>
  </r>
  <r>
    <d v="2023-06-01T00:00:00"/>
    <d v="2023-06-30T00:00:00"/>
    <s v="Chaman Lal And Sons"/>
    <d v="2023-06-17T00:00:00"/>
    <x v="26"/>
    <n v="0"/>
    <n v="0"/>
  </r>
  <r>
    <d v="2023-06-01T00:00:00"/>
    <d v="2023-06-30T00:00:00"/>
    <s v="Chaman Lal And Sons"/>
    <d v="2023-06-30T00:00:00"/>
    <x v="26"/>
    <n v="21150"/>
    <n v="24957"/>
  </r>
  <r>
    <d v="2023-06-01T00:00:00"/>
    <d v="2023-06-30T00:00:00"/>
    <s v="Chaman Lal And Sons"/>
    <d v="2023-06-30T00:00:00"/>
    <x v="26"/>
    <n v="22560"/>
    <n v="26620.799999999999"/>
  </r>
  <r>
    <d v="2023-06-01T00:00:00"/>
    <d v="2023-06-30T00:00:00"/>
    <s v="Chaman Lal And Sons"/>
    <d v="2023-06-30T00:00:00"/>
    <x v="26"/>
    <n v="0"/>
    <n v="0"/>
  </r>
  <r>
    <d v="2023-06-01T00:00:00"/>
    <d v="2023-06-30T00:00:00"/>
    <s v="Chaman Lal And Sons"/>
    <d v="2023-06-30T00:00:00"/>
    <x v="26"/>
    <n v="27072"/>
    <n v="31944.959999999999"/>
  </r>
  <r>
    <d v="2023-06-01T00:00:00"/>
    <d v="2023-06-30T00:00:00"/>
    <s v="Chaman Lal And Sons"/>
    <d v="2023-06-15T00:00:00"/>
    <x v="26"/>
    <n v="12000"/>
    <n v="14160"/>
  </r>
  <r>
    <d v="2023-06-01T00:00:00"/>
    <d v="2023-06-30T00:00:00"/>
    <s v="Chaman Lal And Sons"/>
    <d v="2023-06-15T00:00:00"/>
    <x v="26"/>
    <n v="6880.8"/>
    <n v="8119.34"/>
  </r>
  <r>
    <d v="2023-06-01T00:00:00"/>
    <d v="2023-06-30T00:00:00"/>
    <s v="Chaman Lal And Sons"/>
    <d v="2023-06-15T00:00:00"/>
    <x v="26"/>
    <n v="3384"/>
    <n v="3993.12"/>
  </r>
  <r>
    <d v="2023-06-01T00:00:00"/>
    <d v="2023-06-30T00:00:00"/>
    <s v="Chaman Lal And Sons"/>
    <d v="2023-06-15T00:00:00"/>
    <x v="26"/>
    <n v="6768"/>
    <n v="7986.24"/>
  </r>
  <r>
    <d v="2023-06-01T00:00:00"/>
    <d v="2023-06-30T00:00:00"/>
    <s v="Chaman Lal And Sons"/>
    <d v="2023-06-15T00:00:00"/>
    <x v="26"/>
    <n v="5188.8"/>
    <n v="6122.78"/>
  </r>
  <r>
    <d v="2023-06-01T00:00:00"/>
    <d v="2023-06-30T00:00:00"/>
    <s v="Chaman Lal And Sons"/>
    <d v="2023-06-15T00:00:00"/>
    <x v="26"/>
    <n v="7219.2"/>
    <n v="8518.66"/>
  </r>
  <r>
    <d v="2023-06-01T00:00:00"/>
    <d v="2023-06-30T00:00:00"/>
    <s v="Chaman Lal And Sons"/>
    <d v="2023-06-15T00:00:00"/>
    <x v="26"/>
    <n v="9400"/>
    <n v="11092"/>
  </r>
  <r>
    <d v="2023-06-01T00:00:00"/>
    <d v="2023-06-30T00:00:00"/>
    <s v="Chaman Lal And Sons"/>
    <d v="2023-06-15T00:00:00"/>
    <x v="26"/>
    <n v="0"/>
    <n v="0"/>
  </r>
  <r>
    <d v="2023-06-01T00:00:00"/>
    <d v="2023-06-30T00:00:00"/>
    <s v="Chaman Lal And Sons"/>
    <d v="2023-06-15T00:00:00"/>
    <x v="26"/>
    <n v="0"/>
    <n v="0"/>
  </r>
  <r>
    <d v="2023-06-01T00:00:00"/>
    <d v="2023-06-30T00:00:00"/>
    <s v="Chaman Lal And Sons"/>
    <d v="2023-06-15T00:00:00"/>
    <x v="26"/>
    <n v="1128"/>
    <n v="1331.04"/>
  </r>
  <r>
    <d v="2023-06-01T00:00:00"/>
    <d v="2023-06-30T00:00:00"/>
    <s v="Chaman Lal And Sons"/>
    <d v="2023-06-15T00:00:00"/>
    <x v="26"/>
    <n v="11400"/>
    <n v="13452"/>
  </r>
  <r>
    <d v="2023-06-01T00:00:00"/>
    <d v="2023-06-30T00:00:00"/>
    <s v="Chaman Lal And Sons"/>
    <d v="2023-06-15T00:00:00"/>
    <x v="26"/>
    <n v="0"/>
    <n v="0"/>
  </r>
  <r>
    <d v="2023-06-01T00:00:00"/>
    <d v="2023-06-30T00:00:00"/>
    <s v="Chaman Lal And Sons"/>
    <d v="2023-06-15T00:00:00"/>
    <x v="26"/>
    <n v="7200"/>
    <n v="8496"/>
  </r>
  <r>
    <d v="2023-06-01T00:00:00"/>
    <d v="2023-06-30T00:00:00"/>
    <s v="Ledure Lightings Limited Jaipur (R)"/>
    <d v="2023-06-13T00:00:00"/>
    <x v="27"/>
    <n v="13860"/>
    <n v="16105.32"/>
  </r>
  <r>
    <d v="2023-06-01T00:00:00"/>
    <d v="2023-06-30T00:00:00"/>
    <s v="Ledure Lightings Limited Jaipur (R)"/>
    <d v="2023-06-13T00:00:00"/>
    <x v="27"/>
    <n v="4620"/>
    <n v="5368.44"/>
  </r>
  <r>
    <d v="2023-06-01T00:00:00"/>
    <d v="2023-06-30T00:00:00"/>
    <s v="Ledure Lightings Limited Jaipur (R)"/>
    <d v="2023-06-13T00:00:00"/>
    <x v="27"/>
    <n v="108000"/>
    <n v="125496"/>
  </r>
  <r>
    <d v="2023-06-01T00:00:00"/>
    <d v="2023-06-30T00:00:00"/>
    <s v="Ledure Lightings Limited Jaipur (R)"/>
    <d v="2023-06-13T00:00:00"/>
    <x v="27"/>
    <n v="9240"/>
    <n v="10736.88"/>
  </r>
  <r>
    <d v="2023-06-01T00:00:00"/>
    <d v="2023-06-30T00:00:00"/>
    <s v="Ledure Lightings Limited Jaipur (R)"/>
    <d v="2023-06-13T00:00:00"/>
    <x v="27"/>
    <n v="4920"/>
    <n v="5717.04"/>
  </r>
  <r>
    <d v="2023-06-01T00:00:00"/>
    <d v="2023-06-30T00:00:00"/>
    <s v="Ledure Lightings Limited Jaipur (R)"/>
    <d v="2023-06-13T00:00:00"/>
    <x v="27"/>
    <n v="4920"/>
    <n v="5717.04"/>
  </r>
  <r>
    <d v="2023-06-01T00:00:00"/>
    <d v="2023-06-30T00:00:00"/>
    <s v="Ledure Lightings Limited Jaipur (R)"/>
    <d v="2023-06-13T00:00:00"/>
    <x v="27"/>
    <n v="9600"/>
    <n v="11155.2"/>
  </r>
  <r>
    <d v="2023-06-01T00:00:00"/>
    <d v="2023-06-30T00:00:00"/>
    <s v="Ledure Lightings Limited Jaipur (R)"/>
    <d v="2023-06-13T00:00:00"/>
    <x v="27"/>
    <n v="15360"/>
    <n v="17848.32"/>
  </r>
  <r>
    <d v="2023-06-01T00:00:00"/>
    <d v="2023-06-30T00:00:00"/>
    <s v="Ledure Lightings Limited Jaipur (R)"/>
    <d v="2023-06-13T00:00:00"/>
    <x v="27"/>
    <n v="20400"/>
    <n v="23704.799999999999"/>
  </r>
  <r>
    <d v="2023-06-01T00:00:00"/>
    <d v="2023-06-30T00:00:00"/>
    <s v="Ledure Lightings Limited Jaipur (R)"/>
    <d v="2023-06-13T00:00:00"/>
    <x v="27"/>
    <n v="5120"/>
    <n v="5949.44"/>
  </r>
  <r>
    <d v="2023-06-01T00:00:00"/>
    <d v="2023-06-30T00:00:00"/>
    <s v="Ledure Lightings Limited Jaipur (R)"/>
    <d v="2023-06-13T00:00:00"/>
    <x v="27"/>
    <n v="2900"/>
    <n v="3369.8"/>
  </r>
  <r>
    <d v="2023-06-01T00:00:00"/>
    <d v="2023-06-30T00:00:00"/>
    <s v="Ledure Lightings Limited Jaipur (R)"/>
    <d v="2023-06-13T00:00:00"/>
    <x v="27"/>
    <n v="112500"/>
    <n v="130725"/>
  </r>
  <r>
    <d v="2023-06-01T00:00:00"/>
    <d v="2023-06-30T00:00:00"/>
    <s v="Ledure Lightings Limited Jaipur (R)"/>
    <d v="2023-06-13T00:00:00"/>
    <x v="27"/>
    <n v="18480"/>
    <n v="21473.759999999998"/>
  </r>
  <r>
    <d v="2023-06-01T00:00:00"/>
    <d v="2023-06-30T00:00:00"/>
    <s v="Ledure Lightings Limited Jaipur (R)"/>
    <d v="2023-06-13T00:00:00"/>
    <x v="27"/>
    <n v="44100"/>
    <n v="51244.2"/>
  </r>
  <r>
    <d v="2023-06-01T00:00:00"/>
    <d v="2023-06-30T00:00:00"/>
    <s v="Ledure Lightings Limited Jaipur (R)"/>
    <d v="2023-06-13T00:00:00"/>
    <x v="27"/>
    <n v="12700"/>
    <n v="14757.4"/>
  </r>
  <r>
    <d v="2023-06-01T00:00:00"/>
    <d v="2023-06-30T00:00:00"/>
    <s v="Ledure Lightings Limited Jaipur (R)"/>
    <d v="2023-06-13T00:00:00"/>
    <x v="27"/>
    <n v="2400"/>
    <n v="2788.8"/>
  </r>
  <r>
    <d v="2023-06-01T00:00:00"/>
    <d v="2023-06-30T00:00:00"/>
    <s v="Ledure Lightings Limited Jaipur (R)"/>
    <d v="2023-06-13T00:00:00"/>
    <x v="27"/>
    <n v="3250"/>
    <n v="3776.5"/>
  </r>
  <r>
    <d v="2023-06-01T00:00:00"/>
    <d v="2023-06-30T00:00:00"/>
    <s v="Ledure Lightings Limited Jaipur (R)"/>
    <d v="2023-06-13T00:00:00"/>
    <x v="27"/>
    <n v="5500"/>
    <n v="6391"/>
  </r>
  <r>
    <d v="2023-06-01T00:00:00"/>
    <d v="2023-06-30T00:00:00"/>
    <s v="Ledure Lightings Limited Jaipur (R)"/>
    <d v="2023-06-13T00:00:00"/>
    <x v="27"/>
    <n v="5500"/>
    <n v="6391"/>
  </r>
  <r>
    <d v="2023-06-01T00:00:00"/>
    <d v="2023-06-30T00:00:00"/>
    <s v="Ledure Lightings Limited Jaipur (R)"/>
    <d v="2023-06-13T00:00:00"/>
    <x v="27"/>
    <n v="5500"/>
    <n v="6391"/>
  </r>
  <r>
    <d v="2023-06-01T00:00:00"/>
    <d v="2023-06-30T00:00:00"/>
    <s v="Ledure Lightings Limited Jaipur (R)"/>
    <d v="2023-06-13T00:00:00"/>
    <x v="27"/>
    <n v="5500"/>
    <n v="6391"/>
  </r>
  <r>
    <d v="2023-06-01T00:00:00"/>
    <d v="2023-06-30T00:00:00"/>
    <s v="Ledure Lightings Limited Jaipur (R)"/>
    <d v="2023-06-13T00:00:00"/>
    <x v="27"/>
    <n v="4800"/>
    <n v="5577.6"/>
  </r>
  <r>
    <d v="2023-06-01T00:00:00"/>
    <d v="2023-06-30T00:00:00"/>
    <s v="Ledure Lightings Limited Jaipur (R)"/>
    <d v="2023-06-13T00:00:00"/>
    <x v="27"/>
    <n v="4800"/>
    <n v="5577.6"/>
  </r>
  <r>
    <d v="2023-06-01T00:00:00"/>
    <d v="2023-06-30T00:00:00"/>
    <s v="Ledure Lightings Limited Jaipur (R)"/>
    <d v="2023-06-13T00:00:00"/>
    <x v="27"/>
    <n v="9600"/>
    <n v="11155.2"/>
  </r>
  <r>
    <d v="2023-06-01T00:00:00"/>
    <d v="2023-06-30T00:00:00"/>
    <s v="Ledure Lightings Limited Jaipur (R)"/>
    <d v="2023-06-13T00:00:00"/>
    <x v="27"/>
    <n v="13860"/>
    <n v="16105.32"/>
  </r>
  <r>
    <d v="2023-06-01T00:00:00"/>
    <d v="2023-06-30T00:00:00"/>
    <s v="Ledure Lightings Limited Jaipur (R)"/>
    <d v="2023-06-13T00:00:00"/>
    <x v="27"/>
    <n v="15360"/>
    <n v="17848.32"/>
  </r>
  <r>
    <d v="2023-06-01T00:00:00"/>
    <d v="2023-06-30T00:00:00"/>
    <s v="Ledure Lightings Limited Jaipur (R)"/>
    <d v="2023-06-13T00:00:00"/>
    <x v="27"/>
    <n v="20400"/>
    <n v="23704.799999999999"/>
  </r>
  <r>
    <d v="2023-06-01T00:00:00"/>
    <d v="2023-06-30T00:00:00"/>
    <s v="Ledure Lightings Limited Jaipur (R)"/>
    <d v="2023-06-13T00:00:00"/>
    <x v="27"/>
    <n v="22500"/>
    <n v="26145"/>
  </r>
  <r>
    <d v="2023-06-01T00:00:00"/>
    <d v="2023-06-30T00:00:00"/>
    <s v="Ledure Lightings Limited Jaipur (R)"/>
    <d v="2023-06-13T00:00:00"/>
    <x v="27"/>
    <n v="36750"/>
    <n v="42703.5"/>
  </r>
  <r>
    <d v="2023-06-01T00:00:00"/>
    <d v="2023-06-30T00:00:00"/>
    <s v="Ledure Lightings Limited Jaipur (R)"/>
    <d v="2023-06-13T00:00:00"/>
    <x v="27"/>
    <n v="4620"/>
    <n v="5368.44"/>
  </r>
  <r>
    <d v="2023-06-01T00:00:00"/>
    <d v="2023-06-30T00:00:00"/>
    <s v="Ledure Lightings Limited Jaipur (R)"/>
    <d v="2023-06-13T00:00:00"/>
    <x v="27"/>
    <n v="4200"/>
    <n v="4880.3999999999996"/>
  </r>
  <r>
    <d v="2023-06-01T00:00:00"/>
    <d v="2023-06-30T00:00:00"/>
    <s v="Ledure Lightings Limited Jaipur (R)"/>
    <d v="2023-06-13T00:00:00"/>
    <x v="27"/>
    <n v="2900"/>
    <n v="3369.8"/>
  </r>
  <r>
    <d v="2023-06-01T00:00:00"/>
    <d v="2023-06-30T00:00:00"/>
    <s v="Ledure Lightings Limited Jaipur (R)"/>
    <d v="2023-06-13T00:00:00"/>
    <x v="27"/>
    <n v="6800"/>
    <n v="7901.6"/>
  </r>
  <r>
    <d v="2023-06-01T00:00:00"/>
    <d v="2023-06-30T00:00:00"/>
    <s v="Ledure Lightings Limited Jaipur (R)"/>
    <d v="2023-06-13T00:00:00"/>
    <x v="27"/>
    <n v="3250"/>
    <n v="3776.5"/>
  </r>
  <r>
    <d v="2023-06-01T00:00:00"/>
    <d v="2023-06-30T00:00:00"/>
    <s v="Ledure Lightings Limited Jaipur (R)"/>
    <d v="2023-06-13T00:00:00"/>
    <x v="27"/>
    <n v="3840"/>
    <n v="4462.08"/>
  </r>
  <r>
    <d v="2023-06-01T00:00:00"/>
    <d v="2023-06-30T00:00:00"/>
    <s v="Ledure Lightings Limited Jaipur (R)"/>
    <d v="2023-06-13T00:00:00"/>
    <x v="27"/>
    <n v="40800"/>
    <n v="47409.599999999999"/>
  </r>
  <r>
    <d v="2023-06-01T00:00:00"/>
    <d v="2023-06-30T00:00:00"/>
    <s v="Ledure Lightings Limited Jaipur (R)"/>
    <d v="2023-06-13T00:00:00"/>
    <x v="27"/>
    <n v="4800"/>
    <n v="5577.6"/>
  </r>
  <r>
    <d v="2023-06-01T00:00:00"/>
    <d v="2023-06-30T00:00:00"/>
    <s v="Ledure Lightings Limited Jaipur (R)"/>
    <d v="2023-06-13T00:00:00"/>
    <x v="27"/>
    <n v="4800"/>
    <n v="5577.6"/>
  </r>
  <r>
    <d v="2023-06-01T00:00:00"/>
    <d v="2023-06-30T00:00:00"/>
    <s v="Ledure Lightings Limited Jaipur (R)"/>
    <d v="2023-06-13T00:00:00"/>
    <x v="27"/>
    <n v="4800"/>
    <n v="5577.6"/>
  </r>
  <r>
    <d v="2023-06-01T00:00:00"/>
    <d v="2023-06-30T00:00:00"/>
    <s v="Ledure Lightings Limited Jaipur (R)"/>
    <d v="2023-06-13T00:00:00"/>
    <x v="27"/>
    <n v="4800"/>
    <n v="5577.6"/>
  </r>
  <r>
    <d v="2023-06-01T00:00:00"/>
    <d v="2023-06-30T00:00:00"/>
    <s v="Ledure Lightings Limited Jaipur (R)"/>
    <d v="2023-06-13T00:00:00"/>
    <x v="27"/>
    <n v="3120"/>
    <n v="3625.44"/>
  </r>
  <r>
    <d v="2023-06-01T00:00:00"/>
    <d v="2023-06-30T00:00:00"/>
    <s v="Ledure Lightings Limited Jaipur (R)"/>
    <d v="2023-06-13T00:00:00"/>
    <x v="27"/>
    <n v="2400"/>
    <n v="2788.8"/>
  </r>
  <r>
    <d v="2023-06-01T00:00:00"/>
    <d v="2023-06-30T00:00:00"/>
    <s v="Ledure Lightings Limited Jaipur (R)"/>
    <d v="2023-06-13T00:00:00"/>
    <x v="27"/>
    <n v="4000"/>
    <n v="4648"/>
  </r>
  <r>
    <d v="2023-06-01T00:00:00"/>
    <d v="2023-06-30T00:00:00"/>
    <s v="Ledure Lightings Limited Jaipur (R)"/>
    <d v="2023-06-13T00:00:00"/>
    <x v="27"/>
    <n v="9240"/>
    <n v="10736.88"/>
  </r>
  <r>
    <d v="2023-06-01T00:00:00"/>
    <d v="2023-06-30T00:00:00"/>
    <s v="Ledure Lightings Limited Jaipur (R)"/>
    <d v="2023-06-13T00:00:00"/>
    <x v="27"/>
    <n v="9240"/>
    <n v="10736.88"/>
  </r>
  <r>
    <d v="2023-06-01T00:00:00"/>
    <d v="2023-06-30T00:00:00"/>
    <s v="Ledure Lightings Limited Jaipur (R)"/>
    <d v="2023-06-13T00:00:00"/>
    <x v="27"/>
    <n v="8960"/>
    <n v="10411.52"/>
  </r>
  <r>
    <d v="2023-06-01T00:00:00"/>
    <d v="2023-06-30T00:00:00"/>
    <s v="Ledure Lightings Limited Jaipur (R)"/>
    <d v="2023-06-13T00:00:00"/>
    <x v="27"/>
    <n v="1248"/>
    <n v="1450.18"/>
  </r>
  <r>
    <d v="2023-06-01T00:00:00"/>
    <d v="2023-06-30T00:00:00"/>
    <s v="Ledure Lightings Limited Jaipur (R)"/>
    <d v="2023-06-14T00:00:00"/>
    <x v="27"/>
    <n v="16000"/>
    <n v="18592"/>
  </r>
  <r>
    <d v="2023-06-01T00:00:00"/>
    <d v="2023-06-30T00:00:00"/>
    <s v="Ledure Lightings Limited Jaipur (R)"/>
    <d v="2023-06-14T00:00:00"/>
    <x v="27"/>
    <n v="8000"/>
    <n v="9296"/>
  </r>
  <r>
    <d v="2023-06-01T00:00:00"/>
    <d v="2023-06-30T00:00:00"/>
    <s v="Ledure Lightings Limited Jaipur (R)"/>
    <d v="2023-06-14T00:00:00"/>
    <x v="27"/>
    <n v="4800"/>
    <n v="5577.6"/>
  </r>
  <r>
    <d v="2023-06-01T00:00:00"/>
    <d v="2023-06-30T00:00:00"/>
    <s v="Ledure Lightings Limited Jaipur (R)"/>
    <d v="2023-06-14T00:00:00"/>
    <x v="27"/>
    <n v="7680"/>
    <n v="8924.16"/>
  </r>
  <r>
    <d v="2023-06-01T00:00:00"/>
    <d v="2023-06-30T00:00:00"/>
    <s v="Ledure Lightings Limited Jaipur (R)"/>
    <d v="2023-06-14T00:00:00"/>
    <x v="27"/>
    <n v="5920"/>
    <n v="6879.04"/>
  </r>
  <r>
    <d v="2023-06-01T00:00:00"/>
    <d v="2023-06-30T00:00:00"/>
    <s v="Ledure Lightings Limited Jaipur (R)"/>
    <d v="2023-06-14T00:00:00"/>
    <x v="27"/>
    <n v="4920"/>
    <n v="5717.04"/>
  </r>
  <r>
    <d v="2023-06-01T00:00:00"/>
    <d v="2023-06-30T00:00:00"/>
    <s v="Ledure Lightings Limited Jaipur (R)"/>
    <d v="2023-06-14T00:00:00"/>
    <x v="27"/>
    <n v="4920"/>
    <n v="5717.04"/>
  </r>
  <r>
    <d v="2023-06-01T00:00:00"/>
    <d v="2023-06-30T00:00:00"/>
    <s v="Ledure Lightings Limited Jaipur (R)"/>
    <d v="2023-06-14T00:00:00"/>
    <x v="27"/>
    <n v="5920"/>
    <n v="6879.04"/>
  </r>
  <r>
    <d v="2023-06-01T00:00:00"/>
    <d v="2023-06-30T00:00:00"/>
    <s v="Ledure Lightings Limited Jaipur (R)"/>
    <d v="2023-06-14T00:00:00"/>
    <x v="27"/>
    <n v="8000"/>
    <n v="9296"/>
  </r>
  <r>
    <d v="2023-06-01T00:00:00"/>
    <d v="2023-06-30T00:00:00"/>
    <s v="Ledure Lightings Limited Jaipur (R)"/>
    <d v="2023-06-14T00:00:00"/>
    <x v="27"/>
    <n v="8000"/>
    <n v="9296"/>
  </r>
  <r>
    <d v="2023-06-01T00:00:00"/>
    <d v="2023-06-30T00:00:00"/>
    <s v="Ledure Lightings Limited Jaipur (R)"/>
    <d v="2023-06-05T00:00:00"/>
    <x v="27"/>
    <n v="41040"/>
    <n v="47688.480000000003"/>
  </r>
  <r>
    <d v="2023-06-01T00:00:00"/>
    <d v="2023-06-30T00:00:00"/>
    <s v="Ledure Lightings Limited Jaipur (R)"/>
    <d v="2023-06-05T00:00:00"/>
    <x v="27"/>
    <n v="5220"/>
    <n v="6065.64"/>
  </r>
  <r>
    <d v="2023-06-01T00:00:00"/>
    <d v="2023-06-30T00:00:00"/>
    <s v="Ledure Lightings Limited Jaipur (R)"/>
    <d v="2023-06-05T00:00:00"/>
    <x v="27"/>
    <n v="4860"/>
    <n v="5647.32"/>
  </r>
  <r>
    <d v="2023-06-01T00:00:00"/>
    <d v="2023-06-30T00:00:00"/>
    <s v="Ledure Lightings Limited Jaipur (R)"/>
    <d v="2023-06-05T00:00:00"/>
    <x v="27"/>
    <n v="4320"/>
    <n v="5019.84"/>
  </r>
  <r>
    <d v="2023-06-01T00:00:00"/>
    <d v="2023-06-30T00:00:00"/>
    <s v="Ledure Lightings Limited Jaipur (R)"/>
    <d v="2023-06-05T00:00:00"/>
    <x v="27"/>
    <n v="60750"/>
    <n v="70591.5"/>
  </r>
  <r>
    <d v="2023-06-01T00:00:00"/>
    <d v="2023-06-30T00:00:00"/>
    <s v="Ledure Lightings Limited Jaipur (R)"/>
    <d v="2023-06-05T00:00:00"/>
    <x v="27"/>
    <n v="8100"/>
    <n v="9412.2000000000007"/>
  </r>
  <r>
    <d v="2023-06-01T00:00:00"/>
    <d v="2023-06-30T00:00:00"/>
    <s v="Ledure Lightings Limited Jaipur (R)"/>
    <d v="2023-06-05T00:00:00"/>
    <x v="27"/>
    <n v="12096"/>
    <n v="14055.55"/>
  </r>
  <r>
    <d v="2023-06-01T00:00:00"/>
    <d v="2023-06-30T00:00:00"/>
    <s v="Ledure Lightings Limited Jaipur (R)"/>
    <d v="2023-06-05T00:00:00"/>
    <x v="27"/>
    <n v="8208"/>
    <n v="9537.7000000000007"/>
  </r>
  <r>
    <d v="2023-06-01T00:00:00"/>
    <d v="2023-06-30T00:00:00"/>
    <s v="Ledure Lightings Limited Jaipur (R)"/>
    <d v="2023-06-05T00:00:00"/>
    <x v="27"/>
    <n v="3060"/>
    <n v="3555.72"/>
  </r>
  <r>
    <d v="2023-06-01T00:00:00"/>
    <d v="2023-06-30T00:00:00"/>
    <s v="Ledure Lightings Limited Jaipur (R)"/>
    <d v="2023-06-05T00:00:00"/>
    <x v="27"/>
    <n v="4392"/>
    <n v="5103.5"/>
  </r>
  <r>
    <d v="2023-06-01T00:00:00"/>
    <d v="2023-06-30T00:00:00"/>
    <s v="Ledure Lightings Limited Jaipur (R)"/>
    <d v="2023-06-05T00:00:00"/>
    <x v="27"/>
    <n v="5616"/>
    <n v="6525.79"/>
  </r>
  <r>
    <d v="2023-06-01T00:00:00"/>
    <d v="2023-06-30T00:00:00"/>
    <s v="Ledure Lightings Limited Jaipur (R)"/>
    <d v="2023-06-05T00:00:00"/>
    <x v="27"/>
    <n v="7560"/>
    <n v="8784.7199999999993"/>
  </r>
  <r>
    <d v="2023-06-01T00:00:00"/>
    <d v="2023-06-30T00:00:00"/>
    <s v="Ledure Lightings Limited Jaipur (R)"/>
    <d v="2023-06-05T00:00:00"/>
    <x v="27"/>
    <n v="18522"/>
    <n v="21522.560000000001"/>
  </r>
  <r>
    <d v="2023-06-01T00:00:00"/>
    <d v="2023-06-30T00:00:00"/>
    <s v="Ledure Lightings Limited Jaipur (R)"/>
    <d v="2023-06-05T00:00:00"/>
    <x v="27"/>
    <n v="8424"/>
    <n v="9788.69"/>
  </r>
  <r>
    <d v="2023-06-01T00:00:00"/>
    <d v="2023-06-30T00:00:00"/>
    <s v="Ledure Lightings Limited Jaipur (R)"/>
    <d v="2023-06-05T00:00:00"/>
    <x v="27"/>
    <n v="25380"/>
    <n v="29491.56"/>
  </r>
  <r>
    <d v="2023-06-01T00:00:00"/>
    <d v="2023-06-30T00:00:00"/>
    <s v="Ledure Lightings Limited Jaipur (R)"/>
    <d v="2023-06-05T00:00:00"/>
    <x v="27"/>
    <n v="2736"/>
    <n v="3179.23"/>
  </r>
  <r>
    <d v="2023-06-01T00:00:00"/>
    <d v="2023-06-30T00:00:00"/>
    <s v="Ledure Lightings Limited Jaipur (R)"/>
    <d v="2023-06-05T00:00:00"/>
    <x v="27"/>
    <n v="7290"/>
    <n v="8470.98"/>
  </r>
  <r>
    <d v="2023-06-01T00:00:00"/>
    <d v="2023-06-30T00:00:00"/>
    <s v="Ledure Lightings Limited Jaipur (R)"/>
    <d v="2023-06-05T00:00:00"/>
    <x v="27"/>
    <n v="7290"/>
    <n v="8470.98"/>
  </r>
  <r>
    <d v="2023-06-01T00:00:00"/>
    <d v="2023-06-30T00:00:00"/>
    <s v="Ledure Lightings Limited Jaipur (R)"/>
    <d v="2023-06-05T00:00:00"/>
    <x v="27"/>
    <n v="7290"/>
    <n v="8470.98"/>
  </r>
  <r>
    <d v="2023-06-01T00:00:00"/>
    <d v="2023-06-30T00:00:00"/>
    <s v="Ledure Lightings Limited Jaipur (R)"/>
    <d v="2023-06-05T00:00:00"/>
    <x v="27"/>
    <n v="5400"/>
    <n v="6274.8"/>
  </r>
  <r>
    <d v="2023-06-01T00:00:00"/>
    <d v="2023-06-30T00:00:00"/>
    <s v="Ledure Lightings Limited Jaipur (R)"/>
    <d v="2023-06-05T00:00:00"/>
    <x v="27"/>
    <n v="7560"/>
    <n v="8784.7199999999993"/>
  </r>
  <r>
    <d v="2023-06-01T00:00:00"/>
    <d v="2023-06-30T00:00:00"/>
    <s v="Ledure Lightings Limited Jaipur (R)"/>
    <d v="2023-06-05T00:00:00"/>
    <x v="27"/>
    <n v="37800"/>
    <n v="43923.6"/>
  </r>
  <r>
    <d v="2023-06-01T00:00:00"/>
    <d v="2023-06-30T00:00:00"/>
    <s v="Ledure Lightings Limited Jaipur (R)"/>
    <d v="2023-06-05T00:00:00"/>
    <x v="27"/>
    <n v="20790"/>
    <n v="24157.98"/>
  </r>
  <r>
    <d v="2023-06-01T00:00:00"/>
    <d v="2023-06-30T00:00:00"/>
    <s v="Ledure Lightings Limited Jaipur (R)"/>
    <d v="2023-06-05T00:00:00"/>
    <x v="27"/>
    <n v="2610"/>
    <n v="3032.82"/>
  </r>
  <r>
    <d v="2023-06-01T00:00:00"/>
    <d v="2023-06-30T00:00:00"/>
    <s v="Ledure Lightings Limited Jaipur (R)"/>
    <d v="2023-06-05T00:00:00"/>
    <x v="27"/>
    <n v="11430"/>
    <n v="13281.66"/>
  </r>
  <r>
    <d v="2023-06-01T00:00:00"/>
    <d v="2023-06-30T00:00:00"/>
    <s v="Ledure Lightings Limited Jaipur (R)"/>
    <d v="2023-06-05T00:00:00"/>
    <x v="27"/>
    <n v="3888"/>
    <n v="4517.8599999999997"/>
  </r>
  <r>
    <d v="2023-06-01T00:00:00"/>
    <d v="2023-06-30T00:00:00"/>
    <s v="Ledure Lightings Limited Jaipur (R)"/>
    <d v="2023-06-05T00:00:00"/>
    <x v="27"/>
    <n v="4050"/>
    <n v="4706.1000000000004"/>
  </r>
  <r>
    <d v="2023-06-01T00:00:00"/>
    <d v="2023-06-30T00:00:00"/>
    <s v="Ledure Lightings Limited Jaipur (R)"/>
    <d v="2023-06-05T00:00:00"/>
    <x v="27"/>
    <n v="4050"/>
    <n v="4706.1000000000004"/>
  </r>
  <r>
    <d v="2023-06-01T00:00:00"/>
    <d v="2023-06-30T00:00:00"/>
    <s v="Ledure Lightings Limited Jaipur (R)"/>
    <d v="2023-06-05T00:00:00"/>
    <x v="27"/>
    <n v="19845"/>
    <n v="23059.89"/>
  </r>
  <r>
    <d v="2023-06-01T00:00:00"/>
    <d v="2023-06-30T00:00:00"/>
    <s v="Ledure Lightings Limited Jaipur (R)"/>
    <d v="2023-06-05T00:00:00"/>
    <x v="27"/>
    <n v="6615"/>
    <n v="7686.63"/>
  </r>
  <r>
    <d v="2023-06-01T00:00:00"/>
    <d v="2023-06-30T00:00:00"/>
    <s v="Ledure Lightings Limited Jaipur (R)"/>
    <d v="2023-06-05T00:00:00"/>
    <x v="27"/>
    <n v="7200"/>
    <n v="8366.4"/>
  </r>
  <r>
    <d v="2023-06-01T00:00:00"/>
    <d v="2023-06-30T00:00:00"/>
    <s v="Ledure Lightings Limited Jaipur (R)"/>
    <d v="2023-06-05T00:00:00"/>
    <x v="27"/>
    <n v="7344"/>
    <n v="8533.73"/>
  </r>
  <r>
    <d v="2023-06-01T00:00:00"/>
    <d v="2023-06-30T00:00:00"/>
    <s v="Ledure Lightings Limited Jaipur (R)"/>
    <d v="2023-06-05T00:00:00"/>
    <x v="27"/>
    <n v="2160"/>
    <n v="2509.92"/>
  </r>
  <r>
    <d v="2023-06-01T00:00:00"/>
    <d v="2023-06-30T00:00:00"/>
    <s v="Ledure Lightings Limited Jaipur (R)"/>
    <d v="2023-06-05T00:00:00"/>
    <x v="27"/>
    <n v="3600"/>
    <n v="4183.2"/>
  </r>
  <r>
    <d v="2023-06-01T00:00:00"/>
    <d v="2023-06-30T00:00:00"/>
    <s v="Ledure Lightings Limited Jaipur (R)"/>
    <d v="2023-06-05T00:00:00"/>
    <x v="27"/>
    <n v="15120"/>
    <n v="17569.439999999999"/>
  </r>
  <r>
    <d v="2023-06-01T00:00:00"/>
    <d v="2023-06-30T00:00:00"/>
    <s v="Ledure Lightings Limited Jaipur (R)"/>
    <d v="2023-06-05T00:00:00"/>
    <x v="27"/>
    <n v="5220"/>
    <n v="6065.64"/>
  </r>
  <r>
    <d v="2023-06-01T00:00:00"/>
    <d v="2023-06-30T00:00:00"/>
    <s v="Ledure Lightings Limited Jaipur (R)"/>
    <d v="2023-06-05T00:00:00"/>
    <x v="27"/>
    <n v="3600"/>
    <n v="4183.2"/>
  </r>
  <r>
    <d v="2023-06-01T00:00:00"/>
    <d v="2023-06-30T00:00:00"/>
    <s v="Ledure Lightings Limited Jaipur (R)"/>
    <d v="2023-06-05T00:00:00"/>
    <x v="27"/>
    <n v="12800"/>
    <n v="14873.6"/>
  </r>
  <r>
    <d v="2023-06-01T00:00:00"/>
    <d v="2023-06-30T00:00:00"/>
    <s v="Ledure Lightings Limited Jaipur (R)"/>
    <d v="2023-06-05T00:00:00"/>
    <x v="27"/>
    <n v="13500"/>
    <n v="15687"/>
  </r>
  <r>
    <d v="2023-06-01T00:00:00"/>
    <d v="2023-06-30T00:00:00"/>
    <s v="Ledure Lightings Limited Jaipur (R)"/>
    <d v="2023-06-05T00:00:00"/>
    <x v="27"/>
    <n v="7600"/>
    <n v="8831.2000000000007"/>
  </r>
  <r>
    <d v="2023-06-01T00:00:00"/>
    <d v="2023-06-30T00:00:00"/>
    <s v="Ledure Lightings Limited Jaipur (R)"/>
    <d v="2023-06-05T00:00:00"/>
    <x v="27"/>
    <n v="13000"/>
    <n v="15106"/>
  </r>
  <r>
    <d v="2023-06-01T00:00:00"/>
    <d v="2023-06-30T00:00:00"/>
    <s v="Ledure Lightings Limited Jaipur (R)"/>
    <d v="2023-06-05T00:00:00"/>
    <x v="27"/>
    <n v="8100"/>
    <n v="9412.2000000000007"/>
  </r>
  <r>
    <d v="2023-06-01T00:00:00"/>
    <d v="2023-06-30T00:00:00"/>
    <s v="Ledure Lightings Limited Jaipur (R)"/>
    <d v="2023-06-05T00:00:00"/>
    <x v="27"/>
    <n v="8100"/>
    <n v="9412.2000000000007"/>
  </r>
  <r>
    <d v="2023-06-01T00:00:00"/>
    <d v="2023-06-30T00:00:00"/>
    <s v="Ledure Lightings Limited Jaipur (R)"/>
    <d v="2023-06-05T00:00:00"/>
    <x v="27"/>
    <n v="16000"/>
    <n v="18592"/>
  </r>
  <r>
    <d v="2023-06-01T00:00:00"/>
    <d v="2023-06-30T00:00:00"/>
    <s v="Ledure Lightings Limited Jaipur (R)"/>
    <d v="2023-06-05T00:00:00"/>
    <x v="27"/>
    <n v="3780"/>
    <n v="4392.3599999999997"/>
  </r>
  <r>
    <d v="2023-06-01T00:00:00"/>
    <d v="2023-06-30T00:00:00"/>
    <s v="Ledure Lightings Limited Jaipur (R)"/>
    <d v="2023-06-05T00:00:00"/>
    <x v="27"/>
    <n v="15200"/>
    <n v="17662.400000000001"/>
  </r>
  <r>
    <d v="2023-06-01T00:00:00"/>
    <d v="2023-06-30T00:00:00"/>
    <s v="Ledure Lightings Limited Jaipur (R)"/>
    <d v="2023-06-05T00:00:00"/>
    <x v="27"/>
    <n v="15200"/>
    <n v="17662.400000000001"/>
  </r>
  <r>
    <d v="2023-06-01T00:00:00"/>
    <d v="2023-06-30T00:00:00"/>
    <s v="Ledure Lightings Limited Jaipur (R)"/>
    <d v="2023-06-05T00:00:00"/>
    <x v="27"/>
    <n v="8100"/>
    <n v="9412.2000000000007"/>
  </r>
  <r>
    <d v="2023-06-01T00:00:00"/>
    <d v="2023-06-30T00:00:00"/>
    <s v="Ledure Lightings Limited Jaipur (R)"/>
    <d v="2023-06-05T00:00:00"/>
    <x v="27"/>
    <n v="8100"/>
    <n v="9412.2000000000007"/>
  </r>
  <r>
    <d v="2023-06-01T00:00:00"/>
    <d v="2023-06-30T00:00:00"/>
    <s v="Ledure Lightings Limited Jaipur (R)"/>
    <d v="2023-06-05T00:00:00"/>
    <x v="27"/>
    <n v="10800"/>
    <n v="12549.6"/>
  </r>
  <r>
    <d v="2023-06-01T00:00:00"/>
    <d v="2023-06-30T00:00:00"/>
    <s v="Ledure Lightings Limited Jaipur (R)"/>
    <d v="2023-06-05T00:00:00"/>
    <x v="27"/>
    <n v="10000"/>
    <n v="11620"/>
  </r>
  <r>
    <d v="2023-06-01T00:00:00"/>
    <d v="2023-06-30T00:00:00"/>
    <s v="Ledure Lightings Limited Jaipur (R)"/>
    <d v="2023-06-05T00:00:00"/>
    <x v="27"/>
    <n v="1800"/>
    <n v="2091.6"/>
  </r>
  <r>
    <d v="2023-06-01T00:00:00"/>
    <d v="2023-06-30T00:00:00"/>
    <s v="Ledure Lightings Limited Jaipur (R)"/>
    <d v="2023-06-05T00:00:00"/>
    <x v="27"/>
    <n v="9000"/>
    <n v="10458"/>
  </r>
  <r>
    <d v="2023-06-01T00:00:00"/>
    <d v="2023-06-30T00:00:00"/>
    <s v="Ledure Lightings Limited Jaipur (R)"/>
    <d v="2023-06-05T00:00:00"/>
    <x v="27"/>
    <n v="12800"/>
    <n v="14873.6"/>
  </r>
  <r>
    <d v="2023-06-01T00:00:00"/>
    <d v="2023-06-30T00:00:00"/>
    <s v="Ledure Lightings Limited Jaipur (R)"/>
    <d v="2023-06-05T00:00:00"/>
    <x v="27"/>
    <n v="58500"/>
    <n v="67977"/>
  </r>
  <r>
    <d v="2023-06-01T00:00:00"/>
    <d v="2023-06-30T00:00:00"/>
    <s v="Ledure Lightings Limited Jaipur (R)"/>
    <d v="2023-06-05T00:00:00"/>
    <x v="27"/>
    <n v="45000"/>
    <n v="52290"/>
  </r>
  <r>
    <d v="2023-06-01T00:00:00"/>
    <d v="2023-06-30T00:00:00"/>
    <s v="Ledure Lightings Limited Jaipur (R)"/>
    <d v="2023-06-05T00:00:00"/>
    <x v="27"/>
    <n v="7560"/>
    <n v="8784.7199999999993"/>
  </r>
  <r>
    <d v="2023-06-01T00:00:00"/>
    <d v="2023-06-30T00:00:00"/>
    <s v="Ledure Lightings Limited Jaipur (R)"/>
    <d v="2023-06-14T00:00:00"/>
    <x v="27"/>
    <n v="18000"/>
    <n v="20916"/>
  </r>
  <r>
    <d v="2023-06-01T00:00:00"/>
    <d v="2023-06-30T00:00:00"/>
    <s v="Ledure Lightings Limited Jaipur (R)"/>
    <d v="2023-06-14T00:00:00"/>
    <x v="27"/>
    <n v="13860"/>
    <n v="16105.32"/>
  </r>
  <r>
    <d v="2023-06-01T00:00:00"/>
    <d v="2023-06-30T00:00:00"/>
    <s v="Ledure Lightings Limited Jaipur (R)"/>
    <d v="2023-06-14T00:00:00"/>
    <x v="27"/>
    <n v="6800"/>
    <n v="7901.6"/>
  </r>
  <r>
    <d v="2023-06-01T00:00:00"/>
    <d v="2023-06-30T00:00:00"/>
    <s v="Ledure Lightings Limited Jaipur (R)"/>
    <d v="2023-06-14T00:00:00"/>
    <x v="27"/>
    <n v="4500"/>
    <n v="5229"/>
  </r>
  <r>
    <d v="2023-06-01T00:00:00"/>
    <d v="2023-06-30T00:00:00"/>
    <s v="Ledure Lightings Limited Jaipur (R)"/>
    <d v="2023-06-14T00:00:00"/>
    <x v="27"/>
    <n v="73500"/>
    <n v="85407"/>
  </r>
  <r>
    <d v="2023-06-01T00:00:00"/>
    <d v="2023-06-30T00:00:00"/>
    <s v="Ledure Lightings Limited Jaipur (R)"/>
    <d v="2023-06-14T00:00:00"/>
    <x v="27"/>
    <n v="4620"/>
    <n v="5368.44"/>
  </r>
  <r>
    <d v="2023-06-01T00:00:00"/>
    <d v="2023-06-30T00:00:00"/>
    <s v="Ledure Lightings Limited Jaipur (R)"/>
    <d v="2023-06-14T00:00:00"/>
    <x v="27"/>
    <n v="3744"/>
    <n v="4350.53"/>
  </r>
  <r>
    <d v="2023-06-01T00:00:00"/>
    <d v="2023-06-30T00:00:00"/>
    <s v="Ledure Lightings Limited Jaipur (R)"/>
    <d v="2023-06-14T00:00:00"/>
    <x v="27"/>
    <n v="4620"/>
    <n v="5368.44"/>
  </r>
  <r>
    <d v="2023-06-01T00:00:00"/>
    <d v="2023-06-30T00:00:00"/>
    <s v="Ledure Lightings Limited Jaipur (R)"/>
    <d v="2023-06-14T00:00:00"/>
    <x v="27"/>
    <n v="18000"/>
    <n v="20916"/>
  </r>
  <r>
    <d v="2023-06-01T00:00:00"/>
    <d v="2023-06-30T00:00:00"/>
    <s v="Ledure Lightings Limited Jaipur (R)"/>
    <d v="2023-06-14T00:00:00"/>
    <x v="27"/>
    <n v="13860"/>
    <n v="16105.32"/>
  </r>
  <r>
    <d v="2023-06-01T00:00:00"/>
    <d v="2023-06-30T00:00:00"/>
    <s v="Ledure Lightings Limited Jaipur (R)"/>
    <d v="2023-06-14T00:00:00"/>
    <x v="27"/>
    <n v="4620"/>
    <n v="5368.44"/>
  </r>
  <r>
    <d v="2023-06-01T00:00:00"/>
    <d v="2023-06-30T00:00:00"/>
    <s v="Ledure Lightings Limited Jaipur (R)"/>
    <d v="2023-06-14T00:00:00"/>
    <x v="27"/>
    <n v="4620"/>
    <n v="5368.44"/>
  </r>
  <r>
    <d v="2023-06-01T00:00:00"/>
    <d v="2023-06-30T00:00:00"/>
    <s v="Ledure Lightings Limited Jaipur (R)"/>
    <d v="2023-06-14T00:00:00"/>
    <x v="27"/>
    <n v="4500"/>
    <n v="5229"/>
  </r>
  <r>
    <d v="2023-06-01T00:00:00"/>
    <d v="2023-06-30T00:00:00"/>
    <s v="Ledure Lightings Limited Jaipur (R)"/>
    <d v="2023-06-14T00:00:00"/>
    <x v="27"/>
    <n v="4620"/>
    <n v="5368.44"/>
  </r>
  <r>
    <d v="2023-06-01T00:00:00"/>
    <d v="2023-06-30T00:00:00"/>
    <s v="Ledure Lightings Limited Jaipur (R)"/>
    <d v="2023-06-14T00:00:00"/>
    <x v="27"/>
    <n v="1800"/>
    <n v="2091.6"/>
  </r>
  <r>
    <d v="2023-06-01T00:00:00"/>
    <d v="2023-06-30T00:00:00"/>
    <s v="Ledure Lightings Limited Jaipur (R)"/>
    <d v="2023-06-14T00:00:00"/>
    <x v="27"/>
    <n v="5800"/>
    <n v="6739.6"/>
  </r>
  <r>
    <d v="2023-06-01T00:00:00"/>
    <d v="2023-06-30T00:00:00"/>
    <s v="Ledure Lightings Limited Jaipur (R)"/>
    <d v="2023-06-14T00:00:00"/>
    <x v="27"/>
    <n v="3600"/>
    <n v="4183.2"/>
  </r>
  <r>
    <d v="2023-06-01T00:00:00"/>
    <d v="2023-06-30T00:00:00"/>
    <s v="Ledure Lightings Limited Jaipur (R)"/>
    <d v="2023-06-14T00:00:00"/>
    <x v="27"/>
    <n v="3600"/>
    <n v="4183.2"/>
  </r>
  <r>
    <d v="2023-06-01T00:00:00"/>
    <d v="2023-06-30T00:00:00"/>
    <s v="Ledure Lightings Limited Jaipur (R)"/>
    <d v="2023-06-14T00:00:00"/>
    <x v="27"/>
    <n v="4200"/>
    <n v="4880.3999999999996"/>
  </r>
  <r>
    <d v="2023-06-01T00:00:00"/>
    <d v="2023-06-30T00:00:00"/>
    <s v="Ledure Lightings Limited Jaipur (R)"/>
    <d v="2023-06-14T00:00:00"/>
    <x v="27"/>
    <n v="8400"/>
    <n v="9760.7999999999993"/>
  </r>
  <r>
    <d v="2023-06-01T00:00:00"/>
    <d v="2023-06-30T00:00:00"/>
    <s v="Ledure Lightings Limited Jaipur (R)"/>
    <d v="2023-06-14T00:00:00"/>
    <x v="27"/>
    <n v="5120"/>
    <n v="5949.44"/>
  </r>
  <r>
    <d v="2023-06-01T00:00:00"/>
    <d v="2023-06-30T00:00:00"/>
    <s v="Ledure Lightings Limited Jaipur (R)"/>
    <d v="2023-06-24T00:00:00"/>
    <x v="27"/>
    <n v="9120"/>
    <n v="10597.44"/>
  </r>
  <r>
    <d v="2023-06-01T00:00:00"/>
    <d v="2023-06-30T00:00:00"/>
    <s v="Ledure Lightings Limited Jaipur (R)"/>
    <d v="2023-06-24T00:00:00"/>
    <x v="27"/>
    <n v="1400"/>
    <n v="1626.8"/>
  </r>
  <r>
    <d v="2023-06-01T00:00:00"/>
    <d v="2023-06-30T00:00:00"/>
    <s v="Ledure Lightings Limited Jaipur (R)"/>
    <d v="2023-06-24T00:00:00"/>
    <x v="27"/>
    <n v="5120"/>
    <n v="5949.44"/>
  </r>
  <r>
    <d v="2023-06-01T00:00:00"/>
    <d v="2023-06-30T00:00:00"/>
    <s v="Ledure Lightings Limited Jaipur (R)"/>
    <d v="2023-06-24T00:00:00"/>
    <x v="27"/>
    <n v="4320"/>
    <n v="5019.84"/>
  </r>
  <r>
    <d v="2023-06-01T00:00:00"/>
    <d v="2023-06-30T00:00:00"/>
    <s v="Ledure Lightings Limited Jaipur (R)"/>
    <d v="2023-06-24T00:00:00"/>
    <x v="27"/>
    <n v="4320"/>
    <n v="5019.84"/>
  </r>
  <r>
    <d v="2023-06-01T00:00:00"/>
    <d v="2023-06-30T00:00:00"/>
    <s v="Ledure Lightings Limited Jaipur (R)"/>
    <d v="2023-06-24T00:00:00"/>
    <x v="27"/>
    <n v="4320"/>
    <n v="5019.84"/>
  </r>
  <r>
    <d v="2023-06-01T00:00:00"/>
    <d v="2023-06-30T00:00:00"/>
    <s v="Ledure Lightings Limited Jaipur (R)"/>
    <d v="2023-06-24T00:00:00"/>
    <x v="27"/>
    <n v="6000"/>
    <n v="6972"/>
  </r>
  <r>
    <d v="2023-06-01T00:00:00"/>
    <d v="2023-06-30T00:00:00"/>
    <s v="Ledure Lightings Limited Jaipur (R)"/>
    <d v="2023-06-24T00:00:00"/>
    <x v="27"/>
    <n v="5800"/>
    <n v="6739.6"/>
  </r>
  <r>
    <d v="2023-06-01T00:00:00"/>
    <d v="2023-06-30T00:00:00"/>
    <s v="Ledure Lightings Limited Jaipur (R)"/>
    <d v="2023-06-24T00:00:00"/>
    <x v="27"/>
    <n v="100"/>
    <n v="116.2"/>
  </r>
  <r>
    <d v="2023-06-01T00:00:00"/>
    <d v="2023-06-30T00:00:00"/>
    <s v="Ledure Lightings Limited Jaipur (R)"/>
    <d v="2023-06-24T00:00:00"/>
    <x v="27"/>
    <n v="5120"/>
    <n v="5949.44"/>
  </r>
  <r>
    <d v="2023-06-01T00:00:00"/>
    <d v="2023-06-30T00:00:00"/>
    <s v="Ledure Lightings Limited Jaipur (R)"/>
    <d v="2023-06-24T00:00:00"/>
    <x v="27"/>
    <n v="7700"/>
    <n v="8947.4"/>
  </r>
  <r>
    <d v="2023-06-01T00:00:00"/>
    <d v="2023-06-30T00:00:00"/>
    <s v="Ledure Lightings Limited Jaipur (R)"/>
    <d v="2023-06-24T00:00:00"/>
    <x v="27"/>
    <n v="4080"/>
    <n v="4740.96"/>
  </r>
  <r>
    <d v="2023-06-01T00:00:00"/>
    <d v="2023-06-30T00:00:00"/>
    <s v="Ledure Lightings Limited Jaipur (R)"/>
    <d v="2023-06-24T00:00:00"/>
    <x v="27"/>
    <n v="13860"/>
    <n v="16105.32"/>
  </r>
  <r>
    <d v="2023-06-01T00:00:00"/>
    <d v="2023-06-30T00:00:00"/>
    <s v="Ledure Lightings Limited Jaipur (R)"/>
    <d v="2023-06-24T00:00:00"/>
    <x v="27"/>
    <n v="1320"/>
    <n v="1533.84"/>
  </r>
  <r>
    <d v="2023-06-01T00:00:00"/>
    <d v="2023-06-30T00:00:00"/>
    <s v="Ledure Lightings Limited Jaipur (R)"/>
    <d v="2023-06-24T00:00:00"/>
    <x v="27"/>
    <n v="1300"/>
    <n v="1510.6"/>
  </r>
  <r>
    <d v="2023-06-01T00:00:00"/>
    <d v="2023-06-30T00:00:00"/>
    <s v="Ledure Lightings Limited Jaipur (R)"/>
    <d v="2023-06-24T00:00:00"/>
    <x v="27"/>
    <n v="4160"/>
    <n v="4833.92"/>
  </r>
  <r>
    <d v="2023-06-01T00:00:00"/>
    <d v="2023-06-30T00:00:00"/>
    <s v="Ledure Lightings Limited Jaipur (R)"/>
    <d v="2023-06-24T00:00:00"/>
    <x v="27"/>
    <n v="5000"/>
    <n v="5810"/>
  </r>
  <r>
    <d v="2023-06-01T00:00:00"/>
    <d v="2023-06-30T00:00:00"/>
    <s v="Ledure Lightings Limited Jaipur (R)"/>
    <d v="2023-06-24T00:00:00"/>
    <x v="27"/>
    <n v="5520"/>
    <n v="6414.24"/>
  </r>
  <r>
    <d v="2023-06-01T00:00:00"/>
    <d v="2023-06-30T00:00:00"/>
    <s v="Ledure Lightings Limited Jaipur (R)"/>
    <d v="2023-06-24T00:00:00"/>
    <x v="27"/>
    <n v="4080"/>
    <n v="4740.96"/>
  </r>
  <r>
    <d v="2023-06-01T00:00:00"/>
    <d v="2023-06-30T00:00:00"/>
    <s v="Ledure Lightings Limited Jaipur (R)"/>
    <d v="2023-06-24T00:00:00"/>
    <x v="27"/>
    <n v="4640"/>
    <n v="5391.68"/>
  </r>
  <r>
    <d v="2023-06-01T00:00:00"/>
    <d v="2023-06-30T00:00:00"/>
    <s v="Ledure Lightings Limited Jaipur (R)"/>
    <d v="2023-06-24T00:00:00"/>
    <x v="27"/>
    <n v="9280"/>
    <n v="10783.36"/>
  </r>
  <r>
    <d v="2023-06-01T00:00:00"/>
    <d v="2023-06-30T00:00:00"/>
    <s v="Ledure Lightings Limited Jaipur (R)"/>
    <d v="2023-06-24T00:00:00"/>
    <x v="27"/>
    <n v="4640"/>
    <n v="5391.68"/>
  </r>
  <r>
    <d v="2023-06-01T00:00:00"/>
    <d v="2023-06-30T00:00:00"/>
    <s v="Ledure Lightings Limited Jaipur (R)"/>
    <d v="2023-06-24T00:00:00"/>
    <x v="27"/>
    <n v="4800"/>
    <n v="5577.6"/>
  </r>
  <r>
    <d v="2023-06-01T00:00:00"/>
    <d v="2023-06-30T00:00:00"/>
    <s v="Ledure Lightings Limited Jaipur (R)"/>
    <d v="2023-06-24T00:00:00"/>
    <x v="27"/>
    <n v="4620"/>
    <n v="5368.44"/>
  </r>
  <r>
    <d v="2023-06-01T00:00:00"/>
    <d v="2023-06-30T00:00:00"/>
    <s v="Ledure Lightings Limited Jaipur (R)"/>
    <d v="2023-06-24T00:00:00"/>
    <x v="27"/>
    <n v="9280"/>
    <n v="10783.36"/>
  </r>
  <r>
    <d v="2023-06-01T00:00:00"/>
    <d v="2023-06-30T00:00:00"/>
    <s v="Ledure Lightings Limited Jaipur (R)"/>
    <d v="2023-06-24T00:00:00"/>
    <x v="27"/>
    <n v="6000"/>
    <n v="6972"/>
  </r>
  <r>
    <d v="2023-06-01T00:00:00"/>
    <d v="2023-06-30T00:00:00"/>
    <s v="Ledure Lightings Limited Jaipur (R)"/>
    <d v="2023-06-24T00:00:00"/>
    <x v="27"/>
    <n v="3040"/>
    <n v="3532.48"/>
  </r>
  <r>
    <d v="2023-06-01T00:00:00"/>
    <d v="2023-06-30T00:00:00"/>
    <s v="Ledure Lightings Limited Jaipur (R)"/>
    <d v="2023-06-24T00:00:00"/>
    <x v="27"/>
    <n v="9120"/>
    <n v="10597.44"/>
  </r>
  <r>
    <d v="2023-06-01T00:00:00"/>
    <d v="2023-06-30T00:00:00"/>
    <s v="Ledure Lightings Limited Jaipur (R)"/>
    <d v="2023-06-24T00:00:00"/>
    <x v="27"/>
    <n v="4640"/>
    <n v="5391.68"/>
  </r>
  <r>
    <d v="2023-06-01T00:00:00"/>
    <d v="2023-06-30T00:00:00"/>
    <s v="Ledure Lightings Limited Jaipur (R)"/>
    <d v="2023-06-24T00:00:00"/>
    <x v="27"/>
    <n v="6600"/>
    <n v="7669.2"/>
  </r>
  <r>
    <d v="2023-06-01T00:00:00"/>
    <d v="2023-06-30T00:00:00"/>
    <s v="Ledure Lightings Limited Jaipur (R)"/>
    <d v="2023-06-24T00:00:00"/>
    <x v="27"/>
    <n v="6240"/>
    <n v="7250.88"/>
  </r>
  <r>
    <d v="2023-06-01T00:00:00"/>
    <d v="2023-06-30T00:00:00"/>
    <s v="Ledure Lightings Limited Jaipur (R)"/>
    <d v="2023-06-23T00:00:00"/>
    <x v="27"/>
    <n v="9360"/>
    <n v="10876.32"/>
  </r>
  <r>
    <d v="2023-06-01T00:00:00"/>
    <d v="2023-06-30T00:00:00"/>
    <s v="Ledure Lightings Limited Jaipur (R)"/>
    <d v="2023-06-23T00:00:00"/>
    <x v="27"/>
    <n v="9360"/>
    <n v="10876.32"/>
  </r>
  <r>
    <d v="2023-06-01T00:00:00"/>
    <d v="2023-06-30T00:00:00"/>
    <s v="Ledure Lightings Limited Jaipur (R)"/>
    <d v="2023-06-23T00:00:00"/>
    <x v="27"/>
    <n v="9600"/>
    <n v="11155.2"/>
  </r>
  <r>
    <d v="2023-06-01T00:00:00"/>
    <d v="2023-06-30T00:00:00"/>
    <s v="Ledure Lightings Limited Jaipur (R)"/>
    <d v="2023-06-23T00:00:00"/>
    <x v="27"/>
    <n v="500"/>
    <n v="581"/>
  </r>
  <r>
    <d v="2023-06-01T00:00:00"/>
    <d v="2023-06-30T00:00:00"/>
    <s v="Ledure Lightings Limited Jaipur (R)"/>
    <d v="2023-06-23T00:00:00"/>
    <x v="27"/>
    <n v="7000"/>
    <n v="8134"/>
  </r>
  <r>
    <d v="2023-06-01T00:00:00"/>
    <d v="2023-06-30T00:00:00"/>
    <s v="Ledure Lightings Limited Jaipur (R)"/>
    <d v="2023-06-23T00:00:00"/>
    <x v="27"/>
    <n v="9120"/>
    <n v="10597.44"/>
  </r>
  <r>
    <d v="2023-06-01T00:00:00"/>
    <d v="2023-06-30T00:00:00"/>
    <s v="Ledure Lightings Limited Jaipur (R)"/>
    <d v="2023-06-23T00:00:00"/>
    <x v="27"/>
    <n v="5200"/>
    <n v="6042.4"/>
  </r>
  <r>
    <d v="2023-06-01T00:00:00"/>
    <d v="2023-06-30T00:00:00"/>
    <s v="Ledure Lightings Limited Jaipur (R)"/>
    <d v="2023-06-23T00:00:00"/>
    <x v="27"/>
    <n v="76800"/>
    <n v="89241.600000000006"/>
  </r>
  <r>
    <d v="2023-06-01T00:00:00"/>
    <d v="2023-06-30T00:00:00"/>
    <s v="Ledure Lightings Limited Jaipur (R)"/>
    <d v="2023-06-23T00:00:00"/>
    <x v="27"/>
    <n v="61440"/>
    <n v="71393.279999999999"/>
  </r>
  <r>
    <d v="2023-06-01T00:00:00"/>
    <d v="2023-06-30T00:00:00"/>
    <s v="Ledure Lightings Limited Jaipur (R)"/>
    <d v="2023-06-23T00:00:00"/>
    <x v="27"/>
    <n v="6240"/>
    <n v="7250.88"/>
  </r>
  <r>
    <d v="2023-06-01T00:00:00"/>
    <d v="2023-06-30T00:00:00"/>
    <s v="Ledure Lightings Limited Jaipur (R)"/>
    <d v="2023-06-23T00:00:00"/>
    <x v="27"/>
    <n v="2900"/>
    <n v="3369.8"/>
  </r>
  <r>
    <d v="2023-06-01T00:00:00"/>
    <d v="2023-06-30T00:00:00"/>
    <s v="Ledure Lightings Limited Jaipur (R)"/>
    <d v="2023-06-23T00:00:00"/>
    <x v="27"/>
    <n v="3840"/>
    <n v="4462.08"/>
  </r>
  <r>
    <d v="2023-06-01T00:00:00"/>
    <d v="2023-06-30T00:00:00"/>
    <s v="Ledure Lightings Limited Jaipur (R)"/>
    <d v="2023-06-23T00:00:00"/>
    <x v="27"/>
    <n v="29400"/>
    <n v="34162.800000000003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27000"/>
    <n v="3137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5000"/>
    <n v="52290"/>
  </r>
  <r>
    <d v="2023-06-01T00:00:00"/>
    <d v="2023-06-30T00:00:00"/>
    <s v="Ledure Lightings Limited Jaipur (R)"/>
    <d v="2023-06-23T00:00:00"/>
    <x v="27"/>
    <n v="13500"/>
    <n v="15687"/>
  </r>
  <r>
    <d v="2023-06-01T00:00:00"/>
    <d v="2023-06-30T00:00:00"/>
    <s v="Ledure Lightings Limited Jaipur (R)"/>
    <d v="2023-06-23T00:00:00"/>
    <x v="27"/>
    <n v="46200"/>
    <n v="53684.4"/>
  </r>
  <r>
    <d v="2023-06-01T00:00:00"/>
    <d v="2023-06-30T00:00:00"/>
    <s v="Ledure Lightings Limited Jaipur (R)"/>
    <d v="2023-06-23T00:00:00"/>
    <x v="27"/>
    <n v="18480"/>
    <n v="21473.759999999998"/>
  </r>
  <r>
    <d v="2023-06-01T00:00:00"/>
    <d v="2023-06-30T00:00:00"/>
    <s v="Ledure Lightings Limited Jaipur (R)"/>
    <d v="2023-06-23T00:00:00"/>
    <x v="27"/>
    <n v="23100"/>
    <n v="26842.2"/>
  </r>
  <r>
    <d v="2023-06-01T00:00:00"/>
    <d v="2023-06-30T00:00:00"/>
    <s v="Ledure Lightings Limited Jaipur (R)"/>
    <d v="2023-06-23T00:00:00"/>
    <x v="27"/>
    <n v="9600"/>
    <n v="11155.2"/>
  </r>
  <r>
    <d v="2023-06-01T00:00:00"/>
    <d v="2023-06-30T00:00:00"/>
    <s v="Ledure Lightings Limited Jaipur (R)"/>
    <d v="2023-06-23T00:00:00"/>
    <x v="27"/>
    <n v="4000"/>
    <n v="4648"/>
  </r>
  <r>
    <d v="2023-06-01T00:00:00"/>
    <d v="2023-06-30T00:00:00"/>
    <s v="Ledure Lightings Limited Jaipur (R)"/>
    <d v="2023-06-23T00:00:00"/>
    <x v="27"/>
    <n v="13500"/>
    <n v="15687"/>
  </r>
  <r>
    <d v="2023-06-01T00:00:00"/>
    <d v="2023-06-30T00:00:00"/>
    <s v="Ledure Lightings Limited Jaipur (R)"/>
    <d v="2023-06-23T00:00:00"/>
    <x v="27"/>
    <n v="4500"/>
    <n v="5229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13440"/>
    <n v="15617.28"/>
  </r>
  <r>
    <d v="2023-06-01T00:00:00"/>
    <d v="2023-06-30T00:00:00"/>
    <s v="Ledure Lightings Limited Jaipur (R)"/>
    <d v="2023-06-23T00:00:00"/>
    <x v="27"/>
    <n v="3850"/>
    <n v="4473.7"/>
  </r>
  <r>
    <d v="2023-06-01T00:00:00"/>
    <d v="2023-06-30T00:00:00"/>
    <s v="Ledure Lightings Limited Jaipur (R)"/>
    <d v="2023-06-23T00:00:00"/>
    <x v="27"/>
    <n v="2900"/>
    <n v="3369.8"/>
  </r>
  <r>
    <d v="2023-06-01T00:00:00"/>
    <d v="2023-06-30T00:00:00"/>
    <s v="Ledure Lightings Limited Jaipur (R)"/>
    <d v="2023-06-23T00:00:00"/>
    <x v="27"/>
    <n v="3840"/>
    <n v="4462.08"/>
  </r>
  <r>
    <d v="2023-06-01T00:00:00"/>
    <d v="2023-06-30T00:00:00"/>
    <s v="Ledure Lightings Limited Jaipur (R)"/>
    <d v="2023-06-23T00:00:00"/>
    <x v="27"/>
    <n v="2394"/>
    <n v="2781.83"/>
  </r>
  <r>
    <d v="2023-06-01T00:00:00"/>
    <d v="2023-06-30T00:00:00"/>
    <s v="Ledure Lightings Limited Jaipur (R)"/>
    <d v="2023-06-23T00:00:00"/>
    <x v="27"/>
    <n v="73500"/>
    <n v="85407"/>
  </r>
  <r>
    <d v="2023-06-01T00:00:00"/>
    <d v="2023-06-30T00:00:00"/>
    <s v="Ledure Lightings Limited Jaipur (R)"/>
    <d v="2023-06-23T00:00:00"/>
    <x v="27"/>
    <n v="5500"/>
    <n v="6391"/>
  </r>
  <r>
    <d v="2023-06-01T00:00:00"/>
    <d v="2023-06-30T00:00:00"/>
    <s v="Ledure Lightings Limited Jaipur (R)"/>
    <d v="2023-06-23T00:00:00"/>
    <x v="27"/>
    <n v="7200"/>
    <n v="8366.4"/>
  </r>
  <r>
    <d v="2023-06-01T00:00:00"/>
    <d v="2023-06-30T00:00:00"/>
    <s v="Ledure Lightings Limited Jaipur (R)"/>
    <d v="2023-06-23T00:00:00"/>
    <x v="27"/>
    <n v="7200"/>
    <n v="8366.4"/>
  </r>
  <r>
    <d v="2023-06-01T00:00:00"/>
    <d v="2023-06-30T00:00:00"/>
    <s v="Ledure Lightings Limited Jaipur (R)"/>
    <d v="2023-06-23T00:00:00"/>
    <x v="27"/>
    <n v="7200"/>
    <n v="8366.4"/>
  </r>
  <r>
    <d v="2023-06-01T00:00:00"/>
    <d v="2023-06-30T00:00:00"/>
    <s v="Ledure Lightings Limited Jaipur (R)"/>
    <d v="2023-06-23T00:00:00"/>
    <x v="27"/>
    <n v="7200"/>
    <n v="8366.4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4200"/>
    <n v="4880.3999999999996"/>
  </r>
  <r>
    <d v="2023-06-01T00:00:00"/>
    <d v="2023-06-30T00:00:00"/>
    <s v="Ledure Lightings Limited Jaipur (R)"/>
    <d v="2023-06-23T00:00:00"/>
    <x v="27"/>
    <n v="3850"/>
    <n v="4473.7"/>
  </r>
  <r>
    <d v="2023-06-01T00:00:00"/>
    <d v="2023-06-30T00:00:00"/>
    <s v="Ledure Lightings Limited Jaipur (R)"/>
    <d v="2023-06-23T00:00:00"/>
    <x v="27"/>
    <n v="8700"/>
    <n v="10109.4"/>
  </r>
  <r>
    <d v="2023-06-01T00:00:00"/>
    <d v="2023-06-30T00:00:00"/>
    <s v="Ledure Lightings Limited Jaipur (R)"/>
    <d v="2023-06-23T00:00:00"/>
    <x v="27"/>
    <n v="2394"/>
    <n v="2781.83"/>
  </r>
  <r>
    <d v="2023-06-01T00:00:00"/>
    <d v="2023-06-30T00:00:00"/>
    <s v="Ledure Lightings Limited Jaipur (R)"/>
    <d v="2023-06-23T00:00:00"/>
    <x v="27"/>
    <n v="73500"/>
    <n v="85407"/>
  </r>
  <r>
    <d v="2023-06-01T00:00:00"/>
    <d v="2023-06-30T00:00:00"/>
    <s v="Ledure Lightings Limited Jaipur (R)"/>
    <d v="2023-06-23T00:00:00"/>
    <x v="27"/>
    <n v="1800"/>
    <n v="2091.6"/>
  </r>
  <r>
    <d v="2023-06-01T00:00:00"/>
    <d v="2023-06-30T00:00:00"/>
    <s v="Ledure Lightings Limited Jaipur (R)"/>
    <d v="2023-06-23T00:00:00"/>
    <x v="27"/>
    <n v="9000"/>
    <n v="10458"/>
  </r>
  <r>
    <d v="2023-06-01T00:00:00"/>
    <d v="2023-06-30T00:00:00"/>
    <s v="Ledure Lightings Limited Jaipur (R)"/>
    <d v="2023-06-23T00:00:00"/>
    <x v="27"/>
    <n v="4560"/>
    <n v="5298.72"/>
  </r>
  <r>
    <d v="2023-06-01T00:00:00"/>
    <d v="2023-06-30T00:00:00"/>
    <s v="Ledure Lightings Limited Jaipur (R)"/>
    <d v="2023-06-23T00:00:00"/>
    <x v="27"/>
    <n v="5520"/>
    <n v="6414.24"/>
  </r>
  <r>
    <d v="2023-06-01T00:00:00"/>
    <d v="2023-06-30T00:00:00"/>
    <s v="Ledure Lightings Limited Jaipur (R)"/>
    <d v="2023-06-23T00:00:00"/>
    <x v="27"/>
    <n v="5120"/>
    <n v="5949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4620"/>
    <n v="5368.44"/>
  </r>
  <r>
    <d v="2023-06-01T00:00:00"/>
    <d v="2023-06-30T00:00:00"/>
    <s v="Ledure Lightings Limited Jaipur (R)"/>
    <d v="2023-06-23T00:00:00"/>
    <x v="27"/>
    <n v="11000"/>
    <n v="12782"/>
  </r>
  <r>
    <d v="2023-06-01T00:00:00"/>
    <d v="2023-06-30T00:00:00"/>
    <s v="Ledure Lightings Limited Jaipur (R)"/>
    <d v="2023-06-23T00:00:00"/>
    <x v="27"/>
    <n v="4500"/>
    <n v="5229"/>
  </r>
  <r>
    <d v="2023-06-01T00:00:00"/>
    <d v="2023-06-30T00:00:00"/>
    <s v="Ledure Lightings Limited Jaipur (R)"/>
    <d v="2023-06-23T00:00:00"/>
    <x v="27"/>
    <n v="6240"/>
    <n v="7250.88"/>
  </r>
  <r>
    <d v="2023-06-01T00:00:00"/>
    <d v="2023-06-30T00:00:00"/>
    <s v="Ledure Lightings Limited Jaipur (R)"/>
    <d v="2023-06-23T00:00:00"/>
    <x v="27"/>
    <n v="6240"/>
    <n v="7250.88"/>
  </r>
  <r>
    <d v="2023-06-01T00:00:00"/>
    <d v="2023-06-30T00:00:00"/>
    <s v="Ledure Lightings Limited Jaipur (R)"/>
    <d v="2023-06-23T00:00:00"/>
    <x v="27"/>
    <n v="3120"/>
    <n v="3625.44"/>
  </r>
  <r>
    <d v="2023-06-01T00:00:00"/>
    <d v="2023-06-30T00:00:00"/>
    <s v="Ledure Lightings Limited Jaipur (R)"/>
    <d v="2023-06-23T00:00:00"/>
    <x v="27"/>
    <n v="56640"/>
    <n v="65815.679999999993"/>
  </r>
  <r>
    <d v="2023-06-01T00:00:00"/>
    <d v="2023-06-30T00:00:00"/>
    <s v="Ledure Lightings Limited Jaipur (R)"/>
    <d v="2023-06-23T00:00:00"/>
    <x v="27"/>
    <n v="3960"/>
    <n v="4601.5200000000004"/>
  </r>
  <r>
    <d v="2023-06-01T00:00:00"/>
    <d v="2023-06-30T00:00:00"/>
    <s v="Ledure Lightings Limited Jaipur (R)"/>
    <d v="2023-06-23T00:00:00"/>
    <x v="27"/>
    <n v="8100"/>
    <n v="9412.2000000000007"/>
  </r>
  <r>
    <d v="2023-06-01T00:00:00"/>
    <d v="2023-06-30T00:00:00"/>
    <s v="Ledure Lightings Limited Jaipur (R)"/>
    <d v="2023-06-23T00:00:00"/>
    <x v="27"/>
    <n v="8100"/>
    <n v="9412.2000000000007"/>
  </r>
  <r>
    <d v="2023-06-01T00:00:00"/>
    <d v="2023-06-30T00:00:00"/>
    <s v="Ledure Lightings Limited Jaipur (R)"/>
    <d v="2023-06-23T00:00:00"/>
    <x v="27"/>
    <n v="3300"/>
    <n v="3834.6"/>
  </r>
  <r>
    <d v="2023-06-01T00:00:00"/>
    <d v="2023-06-30T00:00:00"/>
    <s v="Ledure Lightings Limited Jaipur (R)"/>
    <d v="2023-06-23T00:00:00"/>
    <x v="27"/>
    <n v="3600"/>
    <n v="4183.2"/>
  </r>
  <r>
    <d v="2023-06-01T00:00:00"/>
    <d v="2023-06-30T00:00:00"/>
    <s v="Ledure Lightings Limited Jaipur (R)"/>
    <d v="2023-06-23T00:00:00"/>
    <x v="27"/>
    <n v="3600"/>
    <n v="4183.2"/>
  </r>
  <r>
    <d v="2023-06-01T00:00:00"/>
    <d v="2023-06-30T00:00:00"/>
    <s v="Ledure Lightings Limited Jaipur (R)"/>
    <d v="2023-06-23T00:00:00"/>
    <x v="27"/>
    <n v="4240"/>
    <n v="4926.88"/>
  </r>
  <r>
    <d v="2023-06-01T00:00:00"/>
    <d v="2023-06-30T00:00:00"/>
    <s v="Ledure Lightings Limited Jaipur (R)"/>
    <d v="2023-06-23T00:00:00"/>
    <x v="27"/>
    <n v="4400"/>
    <n v="5112.8"/>
  </r>
  <r>
    <d v="2023-06-01T00:00:00"/>
    <d v="2023-06-30T00:00:00"/>
    <s v="Ledure Lightings Limited Jaipur (R)"/>
    <d v="2023-06-23T00:00:00"/>
    <x v="27"/>
    <n v="2500"/>
    <n v="2905"/>
  </r>
  <r>
    <d v="2023-06-01T00:00:00"/>
    <d v="2023-06-30T00:00:00"/>
    <s v="Ledure Lightings Limited Jaipur (R)"/>
    <d v="2023-06-23T00:00:00"/>
    <x v="27"/>
    <n v="2760"/>
    <n v="3207.12"/>
  </r>
  <r>
    <d v="2023-06-01T00:00:00"/>
    <d v="2023-06-30T00:00:00"/>
    <s v="Ledure Lightings Limited Jaipur (R)"/>
    <d v="2023-06-23T00:00:00"/>
    <x v="27"/>
    <n v="2760"/>
    <n v="3207.12"/>
  </r>
  <r>
    <d v="2023-06-01T00:00:00"/>
    <d v="2023-06-30T00:00:00"/>
    <s v="Ledure Lightings Limited Jaipur (R)"/>
    <d v="2023-06-23T00:00:00"/>
    <x v="27"/>
    <n v="6080"/>
    <n v="7064.96"/>
  </r>
  <r>
    <d v="2023-06-01T00:00:00"/>
    <d v="2023-06-30T00:00:00"/>
    <s v="Ledure Lightings Limited Jaipur (R)"/>
    <d v="2023-06-23T00:00:00"/>
    <x v="27"/>
    <n v="4160"/>
    <n v="4833.92"/>
  </r>
  <r>
    <d v="2023-06-01T00:00:00"/>
    <d v="2023-06-30T00:00:00"/>
    <s v="Ledure Lightings Limited Jaipur (R)"/>
    <d v="2023-06-12T00:00:00"/>
    <x v="27"/>
    <n v="4800"/>
    <n v="5577.6"/>
  </r>
  <r>
    <d v="2023-06-01T00:00:00"/>
    <d v="2023-06-30T00:00:00"/>
    <s v="Ledure Lightings Limited Jaipur (R)"/>
    <d v="2023-06-12T00:00:00"/>
    <x v="27"/>
    <n v="39200"/>
    <n v="45550.400000000001"/>
  </r>
  <r>
    <d v="2023-06-01T00:00:00"/>
    <d v="2023-06-30T00:00:00"/>
    <s v="Ledure Lightings Limited Jaipur (R)"/>
    <d v="2023-06-12T00:00:00"/>
    <x v="27"/>
    <n v="25840"/>
    <n v="30026.080000000002"/>
  </r>
  <r>
    <d v="2023-06-01T00:00:00"/>
    <d v="2023-06-30T00:00:00"/>
    <s v="Ledure Lightings Limited Jaipur (R)"/>
    <d v="2023-06-12T00:00:00"/>
    <x v="27"/>
    <n v="4320"/>
    <n v="5019.84"/>
  </r>
  <r>
    <d v="2023-06-01T00:00:00"/>
    <d v="2023-06-30T00:00:00"/>
    <s v="Ledure Lightings Limited Jaipur (R)"/>
    <d v="2023-06-12T00:00:00"/>
    <x v="27"/>
    <n v="4400"/>
    <n v="5112.8"/>
  </r>
  <r>
    <d v="2023-06-01T00:00:00"/>
    <d v="2023-06-30T00:00:00"/>
    <s v="Ledure Lightings Limited Jaipur (R)"/>
    <d v="2023-06-12T00:00:00"/>
    <x v="27"/>
    <n v="4320"/>
    <n v="5019.84"/>
  </r>
  <r>
    <d v="2023-06-01T00:00:00"/>
    <d v="2023-06-30T00:00:00"/>
    <s v="Ledure Lightings Limited Jaipur (R)"/>
    <d v="2023-06-12T00:00:00"/>
    <x v="27"/>
    <n v="4320"/>
    <n v="5019.84"/>
  </r>
  <r>
    <d v="2023-06-01T00:00:00"/>
    <d v="2023-06-30T00:00:00"/>
    <s v="Ledure Lightings Limited Jaipur (R)"/>
    <d v="2023-06-12T00:00:00"/>
    <x v="27"/>
    <n v="3780"/>
    <n v="4392.3599999999997"/>
  </r>
  <r>
    <d v="2023-06-01T00:00:00"/>
    <d v="2023-06-30T00:00:00"/>
    <s v="Ledure Lightings Limited Jaipur (R)"/>
    <d v="2023-06-12T00:00:00"/>
    <x v="27"/>
    <n v="4600"/>
    <n v="5345.2"/>
  </r>
  <r>
    <d v="2023-06-01T00:00:00"/>
    <d v="2023-06-30T00:00:00"/>
    <s v="Ledure Lightings Limited Jaipur (R)"/>
    <d v="2023-06-12T00:00:00"/>
    <x v="27"/>
    <n v="9600"/>
    <n v="11155.2"/>
  </r>
  <r>
    <d v="2023-06-01T00:00:00"/>
    <d v="2023-06-30T00:00:00"/>
    <s v="Ledure Lightings Limited Jaipur (R)"/>
    <d v="2023-06-12T00:00:00"/>
    <x v="27"/>
    <n v="12000"/>
    <n v="13944"/>
  </r>
  <r>
    <d v="2023-06-01T00:00:00"/>
    <d v="2023-06-30T00:00:00"/>
    <s v="Ledure Lightings Limited Jaipur (R)"/>
    <d v="2023-06-12T00:00:00"/>
    <x v="27"/>
    <n v="7700"/>
    <n v="8947.4"/>
  </r>
  <r>
    <d v="2023-06-01T00:00:00"/>
    <d v="2023-06-30T00:00:00"/>
    <s v="Ledure Lightings Limited Jaipur (R)"/>
    <d v="2023-06-12T00:00:00"/>
    <x v="27"/>
    <n v="4320"/>
    <n v="5019.84"/>
  </r>
  <r>
    <d v="2023-06-01T00:00:00"/>
    <d v="2023-06-30T00:00:00"/>
    <s v="Ledure Lightings Limited Jaipur (R)"/>
    <d v="2023-06-12T00:00:00"/>
    <x v="27"/>
    <n v="4320"/>
    <n v="5019.84"/>
  </r>
  <r>
    <d v="2023-06-01T00:00:00"/>
    <d v="2023-06-30T00:00:00"/>
    <s v="Ledure Lightings Limited Jaipur (R)"/>
    <d v="2023-06-12T00:00:00"/>
    <x v="27"/>
    <n v="4800"/>
    <n v="5577.6"/>
  </r>
  <r>
    <d v="2023-06-01T00:00:00"/>
    <d v="2023-06-30T00:00:00"/>
    <s v="Ledure Lightings Limited Jaipur (R)"/>
    <d v="2023-06-12T00:00:00"/>
    <x v="27"/>
    <n v="8960"/>
    <n v="10411.52"/>
  </r>
  <r>
    <d v="2023-06-01T00:00:00"/>
    <d v="2023-06-30T00:00:00"/>
    <s v="Ledure Lightings Limited Jaipur (R)"/>
    <d v="2023-06-12T00:00:00"/>
    <x v="27"/>
    <n v="11500"/>
    <n v="13363"/>
  </r>
  <r>
    <d v="2023-06-01T00:00:00"/>
    <d v="2023-06-30T00:00:00"/>
    <s v="Ledure Lightings Limited Jaipur (R)"/>
    <d v="2023-06-12T00:00:00"/>
    <x v="27"/>
    <n v="6900"/>
    <n v="8017.8"/>
  </r>
  <r>
    <d v="2023-06-01T00:00:00"/>
    <d v="2023-06-30T00:00:00"/>
    <s v="Ledure Lightings Limited Jaipur (R)"/>
    <d v="2023-06-12T00:00:00"/>
    <x v="27"/>
    <n v="5080"/>
    <n v="5902.96"/>
  </r>
  <r>
    <d v="2023-06-01T00:00:00"/>
    <d v="2023-06-30T00:00:00"/>
    <s v="Ledure Lightings Limited Jaipur (R)"/>
    <d v="2023-06-12T00:00:00"/>
    <x v="27"/>
    <n v="14400"/>
    <n v="16732.8"/>
  </r>
  <r>
    <d v="2023-06-01T00:00:00"/>
    <d v="2023-06-30T00:00:00"/>
    <s v="Ledure Lightings Limited Jaipur (R)"/>
    <d v="2023-06-12T00:00:00"/>
    <x v="27"/>
    <n v="4160"/>
    <n v="4833.92"/>
  </r>
  <r>
    <d v="2023-06-01T00:00:00"/>
    <d v="2023-06-30T00:00:00"/>
    <s v="Ledure Lightings Limited Jaipur (R)"/>
    <d v="2023-06-12T00:00:00"/>
    <x v="27"/>
    <n v="11520"/>
    <n v="13386.24"/>
  </r>
  <r>
    <d v="2023-06-01T00:00:00"/>
    <d v="2023-06-30T00:00:00"/>
    <s v="Ledure Lightings Limited Jaipur (R)"/>
    <d v="2023-06-12T00:00:00"/>
    <x v="27"/>
    <n v="12480"/>
    <n v="14501.76"/>
  </r>
  <r>
    <d v="2023-06-01T00:00:00"/>
    <d v="2023-06-30T00:00:00"/>
    <s v="Ledure Lightings Limited Jaipur (R)"/>
    <d v="2023-06-12T00:00:00"/>
    <x v="27"/>
    <n v="40000"/>
    <n v="46480"/>
  </r>
  <r>
    <d v="2023-06-01T00:00:00"/>
    <d v="2023-06-30T00:00:00"/>
    <s v="Ledure Lightings Limited Jaipur (R)"/>
    <d v="2023-06-12T00:00:00"/>
    <x v="27"/>
    <n v="8960"/>
    <n v="10411.52"/>
  </r>
  <r>
    <d v="2023-06-01T00:00:00"/>
    <d v="2023-06-30T00:00:00"/>
    <s v="Ledure Lightings Limited Jaipur (R)"/>
    <d v="2023-06-12T00:00:00"/>
    <x v="27"/>
    <n v="8960"/>
    <n v="10411.52"/>
  </r>
  <r>
    <d v="2023-06-01T00:00:00"/>
    <d v="2023-06-30T00:00:00"/>
    <s v="Ledure Lightings Limited Jaipur (R)"/>
    <d v="2023-06-12T00:00:00"/>
    <x v="27"/>
    <n v="4320"/>
    <n v="5019.84"/>
  </r>
  <r>
    <d v="2023-06-01T00:00:00"/>
    <d v="2023-06-30T00:00:00"/>
    <s v="Ledure Lightings Limited Jaipur (R)"/>
    <d v="2023-06-24T00:00:00"/>
    <x v="27"/>
    <n v="26160"/>
    <n v="30397.919999999998"/>
  </r>
  <r>
    <d v="2023-06-01T00:00:00"/>
    <d v="2023-06-30T00:00:00"/>
    <s v="Ledure Lightings Limited Jaipur (R)"/>
    <d v="2023-06-24T00:00:00"/>
    <x v="27"/>
    <n v="20400"/>
    <n v="23704.799999999999"/>
  </r>
  <r>
    <d v="2023-06-01T00:00:00"/>
    <d v="2023-06-30T00:00:00"/>
    <s v="Ledure Lightings Limited Jaipur (R)"/>
    <d v="2023-06-24T00:00:00"/>
    <x v="27"/>
    <n v="23500"/>
    <n v="27307"/>
  </r>
  <r>
    <d v="2023-06-01T00:00:00"/>
    <d v="2023-06-30T00:00:00"/>
    <s v="Ledure Lightings Limited Jaipur (R)"/>
    <d v="2023-06-24T00:00:00"/>
    <x v="27"/>
    <n v="17000"/>
    <n v="19754"/>
  </r>
  <r>
    <d v="2023-06-01T00:00:00"/>
    <d v="2023-06-30T00:00:00"/>
    <s v="Ledure Lightings Limited Jaipur (R)"/>
    <d v="2023-06-24T00:00:00"/>
    <x v="27"/>
    <n v="10800"/>
    <n v="12549.6"/>
  </r>
  <r>
    <d v="2023-06-01T00:00:00"/>
    <d v="2023-06-30T00:00:00"/>
    <s v="Ledure Lightings Limited Jaipur (R)"/>
    <d v="2023-06-24T00:00:00"/>
    <x v="27"/>
    <n v="15600"/>
    <n v="18127.2"/>
  </r>
  <r>
    <d v="2023-06-01T00:00:00"/>
    <d v="2023-06-30T00:00:00"/>
    <s v="Ledure Lightings Limited Jaipur (R)"/>
    <d v="2023-06-24T00:00:00"/>
    <x v="27"/>
    <n v="19500"/>
    <n v="22659"/>
  </r>
  <r>
    <d v="2023-06-01T00:00:00"/>
    <d v="2023-06-30T00:00:00"/>
    <s v="Ledure Lightings Limited Jaipur (R)"/>
    <d v="2023-06-24T00:00:00"/>
    <x v="27"/>
    <n v="4500"/>
    <n v="5229"/>
  </r>
  <r>
    <d v="2023-06-01T00:00:00"/>
    <d v="2023-06-30T00:00:00"/>
    <s v="Ledure Lightings Limited Jaipur (R)"/>
    <d v="2023-06-24T00:00:00"/>
    <x v="27"/>
    <n v="45000"/>
    <n v="52290"/>
  </r>
  <r>
    <d v="2023-06-01T00:00:00"/>
    <d v="2023-06-30T00:00:00"/>
    <s v="Ledure Lightings Limited Jaipur (R)"/>
    <d v="2023-06-24T00:00:00"/>
    <x v="27"/>
    <n v="4500"/>
    <n v="5229"/>
  </r>
  <r>
    <d v="2023-06-01T00:00:00"/>
    <d v="2023-06-30T00:00:00"/>
    <s v="Ledure Lightings Limited Jaipur (R)"/>
    <d v="2023-06-24T00:00:00"/>
    <x v="27"/>
    <n v="4500"/>
    <n v="5229"/>
  </r>
  <r>
    <d v="2023-06-01T00:00:00"/>
    <d v="2023-06-30T00:00:00"/>
    <s v="Ledure Lightings Limited Jaipur (R)"/>
    <d v="2023-06-24T00:00:00"/>
    <x v="27"/>
    <n v="5120"/>
    <n v="5949.44"/>
  </r>
  <r>
    <d v="2023-06-01T00:00:00"/>
    <d v="2023-06-30T00:00:00"/>
    <s v="Ledure Lightings Limited Jaipur (R)"/>
    <d v="2023-06-24T00:00:00"/>
    <x v="27"/>
    <n v="5920"/>
    <n v="6879.04"/>
  </r>
  <r>
    <d v="2023-06-01T00:00:00"/>
    <d v="2023-06-30T00:00:00"/>
    <s v="Ledure Lightings Limited Jaipur (R)"/>
    <d v="2023-06-24T00:00:00"/>
    <x v="27"/>
    <n v="2940"/>
    <n v="3416.28"/>
  </r>
  <r>
    <d v="2023-06-01T00:00:00"/>
    <d v="2023-06-30T00:00:00"/>
    <s v="Ledure Lightings Limited Jaipur (R)"/>
    <d v="2023-06-24T00:00:00"/>
    <x v="27"/>
    <n v="4020"/>
    <n v="4671.24"/>
  </r>
  <r>
    <d v="2023-06-01T00:00:00"/>
    <d v="2023-06-30T00:00:00"/>
    <s v="Ledure Lightings Limited Jaipur (R)"/>
    <d v="2023-06-24T00:00:00"/>
    <x v="27"/>
    <n v="12000"/>
    <n v="13944"/>
  </r>
  <r>
    <d v="2023-06-01T00:00:00"/>
    <d v="2023-06-30T00:00:00"/>
    <s v="Ledure Lightings Limited Jaipur (R)"/>
    <d v="2023-06-24T00:00:00"/>
    <x v="27"/>
    <n v="20000"/>
    <n v="23240"/>
  </r>
  <r>
    <d v="2023-06-01T00:00:00"/>
    <d v="2023-06-30T00:00:00"/>
    <s v="Ledure Lightings Limited Jaipur (R)"/>
    <d v="2023-06-24T00:00:00"/>
    <x v="27"/>
    <n v="20800"/>
    <n v="24169.599999999999"/>
  </r>
  <r>
    <d v="2023-06-01T00:00:00"/>
    <d v="2023-06-30T00:00:00"/>
    <s v="Ledure Lightings Limited Jaipur (R)"/>
    <d v="2023-06-24T00:00:00"/>
    <x v="27"/>
    <n v="10400"/>
    <n v="12084.8"/>
  </r>
  <r>
    <d v="2023-06-01T00:00:00"/>
    <d v="2023-06-30T00:00:00"/>
    <s v="Ledure Lightings Limited Jaipur (R)"/>
    <d v="2023-06-24T00:00:00"/>
    <x v="27"/>
    <n v="0"/>
    <n v="0"/>
  </r>
  <r>
    <d v="2023-06-01T00:00:00"/>
    <d v="2023-06-30T00:00:00"/>
    <s v="Ledure Lightings Limited Jaipur (R)"/>
    <d v="2023-06-24T00:00:00"/>
    <x v="27"/>
    <n v="10600"/>
    <n v="12317.2"/>
  </r>
  <r>
    <d v="2023-06-01T00:00:00"/>
    <d v="2023-06-30T00:00:00"/>
    <s v="Ledure Lightings Limited Jaipur (R)"/>
    <d v="2023-06-24T00:00:00"/>
    <x v="27"/>
    <n v="10600"/>
    <n v="12317.2"/>
  </r>
  <r>
    <d v="2023-06-01T00:00:00"/>
    <d v="2023-06-30T00:00:00"/>
    <s v="Ledure Lightings Limited Jaipur (R)"/>
    <d v="2023-06-24T00:00:00"/>
    <x v="27"/>
    <n v="10600"/>
    <n v="12317.2"/>
  </r>
  <r>
    <d v="2023-06-01T00:00:00"/>
    <d v="2023-06-30T00:00:00"/>
    <s v="Ledure Lightings Limited Jaipur (R)"/>
    <d v="2023-06-24T00:00:00"/>
    <x v="27"/>
    <n v="13200"/>
    <n v="15338.4"/>
  </r>
  <r>
    <d v="2023-06-01T00:00:00"/>
    <d v="2023-06-30T00:00:00"/>
    <s v="Ledure Lightings Limited Jaipur (R)"/>
    <d v="2023-06-23T00:00:00"/>
    <x v="27"/>
    <n v="8316"/>
    <n v="9812.8799999999992"/>
  </r>
  <r>
    <d v="2023-06-01T00:00:00"/>
    <d v="2023-06-30T00:00:00"/>
    <s v="Ledure Lightings Limited Jaipur (R)"/>
    <d v="2023-06-23T00:00:00"/>
    <x v="27"/>
    <n v="108"/>
    <n v="127.44"/>
  </r>
  <r>
    <d v="2023-06-01T00:00:00"/>
    <d v="2023-06-30T00:00:00"/>
    <s v="Ledure Lightings Limited Jaipur (R)"/>
    <d v="2023-06-07T00:00:00"/>
    <x v="27"/>
    <n v="2800"/>
    <n v="3253.6"/>
  </r>
  <r>
    <d v="2023-06-01T00:00:00"/>
    <d v="2023-06-30T00:00:00"/>
    <s v="Ledure Lightings Limited Jaipur (R)"/>
    <d v="2023-06-07T00:00:00"/>
    <x v="27"/>
    <n v="1470"/>
    <n v="1708.14"/>
  </r>
  <r>
    <d v="2023-06-01T00:00:00"/>
    <d v="2023-06-30T00:00:00"/>
    <s v="Ledure Lightings Limited Jaipur (R)"/>
    <d v="2023-06-07T00:00:00"/>
    <x v="27"/>
    <n v="5550"/>
    <n v="6449.1"/>
  </r>
  <r>
    <d v="2023-06-01T00:00:00"/>
    <d v="2023-06-30T00:00:00"/>
    <s v="Ledure Lightings Limited Jaipur (R)"/>
    <d v="2023-06-10T00:00:00"/>
    <x v="27"/>
    <n v="140000"/>
    <n v="162680"/>
  </r>
  <r>
    <d v="2023-06-01T00:00:00"/>
    <d v="2023-06-30T00:00:00"/>
    <s v="Ledure Lightings Limited Jaipur (R)"/>
    <d v="2023-06-10T00:00:00"/>
    <x v="27"/>
    <n v="24000"/>
    <n v="27888"/>
  </r>
  <r>
    <d v="2023-06-01T00:00:00"/>
    <d v="2023-06-30T00:00:00"/>
    <s v="Ledure Lightings Limited Jaipur (R)"/>
    <d v="2023-06-10T00:00:00"/>
    <x v="27"/>
    <n v="12000"/>
    <n v="13944"/>
  </r>
  <r>
    <d v="2023-06-01T00:00:00"/>
    <d v="2023-06-30T00:00:00"/>
    <s v="Ledure Lightings Limited Jaipur (R)"/>
    <d v="2023-06-10T00:00:00"/>
    <x v="27"/>
    <n v="20700"/>
    <n v="24053.4"/>
  </r>
  <r>
    <d v="2023-06-01T00:00:00"/>
    <d v="2023-06-30T00:00:00"/>
    <s v="Ledure Lightings Limited Jaipur (R)"/>
    <d v="2023-06-10T00:00:00"/>
    <x v="27"/>
    <n v="20800"/>
    <n v="24169.599999999999"/>
  </r>
  <r>
    <d v="2023-06-01T00:00:00"/>
    <d v="2023-06-30T00:00:00"/>
    <s v="Ledure Lightings Limited Jaipur (R)"/>
    <d v="2023-06-10T00:00:00"/>
    <x v="27"/>
    <n v="20700"/>
    <n v="24053.4"/>
  </r>
  <r>
    <d v="2023-06-01T00:00:00"/>
    <d v="2023-06-30T00:00:00"/>
    <s v="Ledure Lightings Limited Jaipur (R)"/>
    <d v="2023-06-10T00:00:00"/>
    <x v="27"/>
    <n v="41400"/>
    <n v="48106.8"/>
  </r>
  <r>
    <d v="2023-06-01T00:00:00"/>
    <d v="2023-06-30T00:00:00"/>
    <s v="Ledure Lightings Limited Jaipur (R)"/>
    <d v="2023-06-10T00:00:00"/>
    <x v="27"/>
    <n v="32400"/>
    <n v="37648.800000000003"/>
  </r>
  <r>
    <d v="2023-06-01T00:00:00"/>
    <d v="2023-06-30T00:00:00"/>
    <s v="Ledure Lightings Limited Jaipur (R)"/>
    <d v="2023-06-10T00:00:00"/>
    <x v="27"/>
    <n v="192000"/>
    <n v="223104"/>
  </r>
  <r>
    <d v="2023-06-01T00:00:00"/>
    <d v="2023-06-30T00:00:00"/>
    <s v="Ledure Lightings Limited Jaipur (R)"/>
    <d v="2023-06-10T00:00:00"/>
    <x v="27"/>
    <n v="3250"/>
    <n v="3776.5"/>
  </r>
  <r>
    <d v="2023-06-01T00:00:00"/>
    <d v="2023-06-30T00:00:00"/>
    <s v="Ledure Lightings Limited Jaipur (R)"/>
    <d v="2023-06-10T00:00:00"/>
    <x v="27"/>
    <n v="500"/>
    <n v="581"/>
  </r>
  <r>
    <d v="2023-06-01T00:00:00"/>
    <d v="2023-06-30T00:00:00"/>
    <s v="Ledure Lightings Limited Jaipur (R)"/>
    <d v="2023-06-10T00:00:00"/>
    <x v="27"/>
    <n v="9000"/>
    <n v="10458"/>
  </r>
  <r>
    <d v="2023-06-01T00:00:00"/>
    <d v="2023-06-30T00:00:00"/>
    <s v="Ledure Lightings Limited Jaipur (R)"/>
    <d v="2023-06-10T00:00:00"/>
    <x v="27"/>
    <n v="153000"/>
    <n v="177786"/>
  </r>
  <r>
    <d v="2023-06-01T00:00:00"/>
    <d v="2023-06-30T00:00:00"/>
    <s v="Ledure Lightings Limited Jaipur (R)"/>
    <d v="2023-06-10T00:00:00"/>
    <x v="27"/>
    <n v="20700"/>
    <n v="24053.4"/>
  </r>
  <r>
    <d v="2023-06-01T00:00:00"/>
    <d v="2023-06-30T00:00:00"/>
    <s v="Ledure Lightings Limited Jaipur (R)"/>
    <d v="2023-06-10T00:00:00"/>
    <x v="27"/>
    <n v="10400"/>
    <n v="12084.8"/>
  </r>
  <r>
    <d v="2023-06-01T00:00:00"/>
    <d v="2023-06-30T00:00:00"/>
    <s v="Ledure Lightings Limited Jaipur (R)"/>
    <d v="2023-06-10T00:00:00"/>
    <x v="27"/>
    <n v="3200"/>
    <n v="3718.4"/>
  </r>
  <r>
    <d v="2023-06-01T00:00:00"/>
    <d v="2023-06-30T00:00:00"/>
    <s v="Ledure Lightings Limited Jaipur (R)"/>
    <d v="2023-06-10T00:00:00"/>
    <x v="27"/>
    <n v="10400"/>
    <n v="12084.8"/>
  </r>
  <r>
    <d v="2023-06-01T00:00:00"/>
    <d v="2023-06-30T00:00:00"/>
    <s v="Ledure Lightings Limited Jaipur (R)"/>
    <d v="2023-06-10T00:00:00"/>
    <x v="27"/>
    <n v="6000"/>
    <n v="6972"/>
  </r>
  <r>
    <d v="2023-06-01T00:00:00"/>
    <d v="2023-06-30T00:00:00"/>
    <s v="Ledure Lightings Limited Jaipur (R)"/>
    <d v="2023-06-10T00:00:00"/>
    <x v="27"/>
    <n v="6000"/>
    <n v="6972"/>
  </r>
  <r>
    <d v="2023-06-01T00:00:00"/>
    <d v="2023-06-30T00:00:00"/>
    <s v="Ledure Lightings Limited Jaipur (R)"/>
    <d v="2023-06-10T00:00:00"/>
    <x v="27"/>
    <n v="6000"/>
    <n v="6972"/>
  </r>
  <r>
    <d v="2023-06-01T00:00:00"/>
    <d v="2023-06-30T00:00:00"/>
    <s v="Ledure Lightings Limited Jaipur (R)"/>
    <d v="2023-06-10T00:00:00"/>
    <x v="27"/>
    <n v="6000"/>
    <n v="6972"/>
  </r>
  <r>
    <d v="2023-06-01T00:00:00"/>
    <d v="2023-06-30T00:00:00"/>
    <s v="Ledure Lightings Limited Jaipur (R)"/>
    <d v="2023-06-10T00:00:00"/>
    <x v="27"/>
    <n v="6000"/>
    <n v="6972"/>
  </r>
  <r>
    <d v="2023-06-01T00:00:00"/>
    <d v="2023-06-30T00:00:00"/>
    <s v="Ledure Lightings Limited Jaipur (R)"/>
    <d v="2023-06-10T00:00:00"/>
    <x v="27"/>
    <n v="2100"/>
    <n v="2440.1999999999998"/>
  </r>
  <r>
    <d v="2023-06-01T00:00:00"/>
    <d v="2023-06-30T00:00:00"/>
    <s v="Ledure Lightings Limited Jaipur (R)"/>
    <d v="2023-06-10T00:00:00"/>
    <x v="27"/>
    <n v="150"/>
    <n v="174.3"/>
  </r>
  <r>
    <d v="2023-06-01T00:00:00"/>
    <d v="2023-06-30T00:00:00"/>
    <s v="Ledure Lightings Limited Jaipur (R)"/>
    <d v="2023-06-10T00:00:00"/>
    <x v="27"/>
    <n v="45000"/>
    <n v="52290"/>
  </r>
  <r>
    <d v="2023-06-01T00:00:00"/>
    <d v="2023-06-30T00:00:00"/>
    <s v="Ledure Lightings Limited Jaipur (R)"/>
    <d v="2023-06-10T00:00:00"/>
    <x v="27"/>
    <n v="8400"/>
    <n v="9760.7999999999993"/>
  </r>
  <r>
    <d v="2023-06-01T00:00:00"/>
    <d v="2023-06-30T00:00:00"/>
    <s v="Ledure Lightings Limited Jaipur (R)"/>
    <d v="2023-06-10T00:00:00"/>
    <x v="27"/>
    <n v="7500"/>
    <n v="8715"/>
  </r>
  <r>
    <d v="2023-06-01T00:00:00"/>
    <d v="2023-06-30T00:00:00"/>
    <s v="Ledure Lightings Limited Jaipur (R)"/>
    <d v="2023-06-10T00:00:00"/>
    <x v="27"/>
    <n v="11000"/>
    <n v="12782"/>
  </r>
  <r>
    <d v="2023-06-01T00:00:00"/>
    <d v="2023-06-30T00:00:00"/>
    <s v="Ledure Lightings Limited Jaipur (R)"/>
    <d v="2023-06-10T00:00:00"/>
    <x v="27"/>
    <n v="12000"/>
    <n v="13944"/>
  </r>
  <r>
    <d v="2023-06-01T00:00:00"/>
    <d v="2023-06-30T00:00:00"/>
    <s v="Ledure Lightings Limited Jaipur (R)"/>
    <d v="2023-06-09T00:00:00"/>
    <x v="27"/>
    <n v="20000"/>
    <n v="23240"/>
  </r>
  <r>
    <d v="2023-06-01T00:00:00"/>
    <d v="2023-06-30T00:00:00"/>
    <s v="Ledure Lightings Limited Jaipur (R)"/>
    <d v="2023-06-09T00:00:00"/>
    <x v="27"/>
    <n v="38000"/>
    <n v="44156"/>
  </r>
  <r>
    <d v="2023-06-01T00:00:00"/>
    <d v="2023-06-30T00:00:00"/>
    <s v="Ledure Lightings Limited Jaipur (R)"/>
    <d v="2023-06-09T00:00:00"/>
    <x v="27"/>
    <n v="4000"/>
    <n v="4648"/>
  </r>
  <r>
    <d v="2023-06-01T00:00:00"/>
    <d v="2023-06-30T00:00:00"/>
    <s v="Ledure Lightings Limited Jaipur (R)"/>
    <d v="2023-06-09T00:00:00"/>
    <x v="27"/>
    <n v="8000"/>
    <n v="9296"/>
  </r>
  <r>
    <d v="2023-06-01T00:00:00"/>
    <d v="2023-06-30T00:00:00"/>
    <s v="Ledure Lightings Limited Jaipur (R)"/>
    <d v="2023-06-09T00:00:00"/>
    <x v="27"/>
    <n v="5120"/>
    <n v="5949.44"/>
  </r>
  <r>
    <d v="2023-06-01T00:00:00"/>
    <d v="2023-06-30T00:00:00"/>
    <s v="Ledure Lightings Limited Jaipur (R)"/>
    <d v="2023-06-09T00:00:00"/>
    <x v="27"/>
    <n v="8160"/>
    <n v="9481.92"/>
  </r>
  <r>
    <d v="2023-06-01T00:00:00"/>
    <d v="2023-06-30T00:00:00"/>
    <s v="Ledure Lightings Limited Jaipur (R)"/>
    <d v="2023-06-09T00:00:00"/>
    <x v="27"/>
    <n v="10240"/>
    <n v="11898.88"/>
  </r>
  <r>
    <d v="2023-06-01T00:00:00"/>
    <d v="2023-06-30T00:00:00"/>
    <s v="Ledure Lightings Limited Jaipur (R)"/>
    <d v="2023-06-09T00:00:00"/>
    <x v="27"/>
    <n v="9720"/>
    <n v="11294.64"/>
  </r>
  <r>
    <d v="2023-06-01T00:00:00"/>
    <d v="2023-06-30T00:00:00"/>
    <s v="Ledure Lightings Limited Jaipur (R)"/>
    <d v="2023-06-09T00:00:00"/>
    <x v="27"/>
    <n v="1680"/>
    <n v="1952.16"/>
  </r>
  <r>
    <d v="2023-06-01T00:00:00"/>
    <d v="2023-06-30T00:00:00"/>
    <s v="Ledure Lightings Limited Jaipur (R)"/>
    <d v="2023-06-09T00:00:00"/>
    <x v="27"/>
    <n v="367500"/>
    <n v="427035"/>
  </r>
  <r>
    <d v="2023-06-01T00:00:00"/>
    <d v="2023-06-30T00:00:00"/>
    <s v="Ledure Lightings Limited Jaipur (R)"/>
    <d v="2023-06-09T00:00:00"/>
    <x v="27"/>
    <n v="20580"/>
    <n v="23913.96"/>
  </r>
  <r>
    <d v="2023-06-01T00:00:00"/>
    <d v="2023-06-30T00:00:00"/>
    <s v="Ledure Lightings Limited Jaipur (R)"/>
    <d v="2023-06-09T00:00:00"/>
    <x v="27"/>
    <n v="4680"/>
    <n v="5438.16"/>
  </r>
  <r>
    <d v="2023-06-01T00:00:00"/>
    <d v="2023-06-30T00:00:00"/>
    <s v="Ledure Lightings Limited Jaipur (R)"/>
    <d v="2023-06-09T00:00:00"/>
    <x v="27"/>
    <n v="19200"/>
    <n v="22310.400000000001"/>
  </r>
  <r>
    <d v="2023-06-01T00:00:00"/>
    <d v="2023-06-30T00:00:00"/>
    <s v="Ledure Lightings Limited Jaipur (R)"/>
    <d v="2023-06-09T00:00:00"/>
    <x v="27"/>
    <n v="7200"/>
    <n v="8366.4"/>
  </r>
  <r>
    <d v="2023-06-01T00:00:00"/>
    <d v="2023-06-30T00:00:00"/>
    <s v="Ledure Lightings Limited Jaipur (R)"/>
    <d v="2023-06-09T00:00:00"/>
    <x v="27"/>
    <n v="7200"/>
    <n v="8366.4"/>
  </r>
  <r>
    <d v="2023-06-01T00:00:00"/>
    <d v="2023-06-30T00:00:00"/>
    <s v="Ledure Lightings Limited Jaipur (R)"/>
    <d v="2023-06-09T00:00:00"/>
    <x v="27"/>
    <n v="7600"/>
    <n v="8831.2000000000007"/>
  </r>
  <r>
    <d v="2023-06-01T00:00:00"/>
    <d v="2023-06-30T00:00:00"/>
    <s v="Ledure Lightings Limited Jaipur (R)"/>
    <d v="2023-06-09T00:00:00"/>
    <x v="27"/>
    <n v="4640"/>
    <n v="5391.68"/>
  </r>
  <r>
    <d v="2023-06-01T00:00:00"/>
    <d v="2023-06-30T00:00:00"/>
    <s v="Ledure Lightings Limited Jaipur (R)"/>
    <d v="2023-06-09T00:00:00"/>
    <x v="27"/>
    <n v="9000"/>
    <n v="10458"/>
  </r>
  <r>
    <d v="2023-06-01T00:00:00"/>
    <d v="2023-06-30T00:00:00"/>
    <s v="Ledure Lightings Limited Jaipur (R)"/>
    <d v="2023-06-09T00:00:00"/>
    <x v="27"/>
    <n v="4500"/>
    <n v="5229"/>
  </r>
  <r>
    <d v="2023-06-01T00:00:00"/>
    <d v="2023-06-30T00:00:00"/>
    <s v="Ledure Lightings Limited Jaipur (R)"/>
    <d v="2023-06-09T00:00:00"/>
    <x v="27"/>
    <n v="4500"/>
    <n v="5229"/>
  </r>
  <r>
    <d v="2023-06-01T00:00:00"/>
    <d v="2023-06-30T00:00:00"/>
    <s v="Ledure Lightings Limited Jaipur (R)"/>
    <d v="2023-06-09T00:00:00"/>
    <x v="27"/>
    <n v="5500"/>
    <n v="6391"/>
  </r>
  <r>
    <d v="2023-06-01T00:00:00"/>
    <d v="2023-06-30T00:00:00"/>
    <s v="Ledure Lightings Limited Jaipur (R)"/>
    <d v="2023-06-09T00:00:00"/>
    <x v="27"/>
    <n v="5500"/>
    <n v="6391"/>
  </r>
  <r>
    <d v="2023-06-01T00:00:00"/>
    <d v="2023-06-30T00:00:00"/>
    <s v="Ledure Lightings Limited Jaipur (R)"/>
    <d v="2023-06-09T00:00:00"/>
    <x v="27"/>
    <n v="5500"/>
    <n v="6391"/>
  </r>
  <r>
    <d v="2023-06-01T00:00:00"/>
    <d v="2023-06-30T00:00:00"/>
    <s v="Ledure Lightings Limited Jaipur (R)"/>
    <d v="2023-06-09T00:00:00"/>
    <x v="27"/>
    <n v="4800"/>
    <n v="5577.6"/>
  </r>
  <r>
    <d v="2023-06-01T00:00:00"/>
    <d v="2023-06-30T00:00:00"/>
    <s v="Ledure Lightings Limited Jaipur (R)"/>
    <d v="2023-06-09T00:00:00"/>
    <x v="27"/>
    <n v="17100"/>
    <n v="19870.2"/>
  </r>
  <r>
    <d v="2023-06-01T00:00:00"/>
    <d v="2023-06-30T00:00:00"/>
    <s v="Ledure Lightings Limited Jaipur (R)"/>
    <d v="2023-06-09T00:00:00"/>
    <x v="27"/>
    <n v="9360"/>
    <n v="10876.32"/>
  </r>
  <r>
    <d v="2023-06-01T00:00:00"/>
    <d v="2023-06-30T00:00:00"/>
    <s v="Ledure Lightings Limited Jaipur (R)"/>
    <d v="2023-06-09T00:00:00"/>
    <x v="27"/>
    <n v="7200"/>
    <n v="8366.4"/>
  </r>
  <r>
    <d v="2023-06-01T00:00:00"/>
    <d v="2023-06-30T00:00:00"/>
    <s v="Ledure Lightings Limited Jaipur (R)"/>
    <d v="2023-06-09T00:00:00"/>
    <x v="27"/>
    <n v="9000"/>
    <n v="10458"/>
  </r>
  <r>
    <d v="2023-06-01T00:00:00"/>
    <d v="2023-06-30T00:00:00"/>
    <s v="Ledure Lightings Limited Jaipur (R)"/>
    <d v="2023-06-09T00:00:00"/>
    <x v="27"/>
    <n v="9000"/>
    <n v="10458"/>
  </r>
  <r>
    <d v="2023-06-01T00:00:00"/>
    <d v="2023-06-30T00:00:00"/>
    <s v="Ledure Lightings Limited Jaipur (R)"/>
    <d v="2023-06-09T00:00:00"/>
    <x v="27"/>
    <n v="0"/>
    <n v="0"/>
  </r>
  <r>
    <d v="2023-06-01T00:00:00"/>
    <d v="2023-06-30T00:00:00"/>
    <s v="Ledure Lightings Limited Jaipur (R)"/>
    <d v="2023-06-09T00:00:00"/>
    <x v="27"/>
    <n v="3744"/>
    <n v="4350.53"/>
  </r>
  <r>
    <d v="2023-06-01T00:00:00"/>
    <d v="2023-06-30T00:00:00"/>
    <s v="Ledure Lightings Limited Jaipur (R)"/>
    <d v="2023-06-09T00:00:00"/>
    <x v="27"/>
    <n v="5600"/>
    <n v="6507.2"/>
  </r>
  <r>
    <d v="2023-06-01T00:00:00"/>
    <d v="2023-06-30T00:00:00"/>
    <s v="Ledure Lightings Limited Jaipur (R)"/>
    <d v="2023-06-09T00:00:00"/>
    <x v="27"/>
    <n v="10240"/>
    <n v="11898.88"/>
  </r>
  <r>
    <d v="2023-06-01T00:00:00"/>
    <d v="2023-06-30T00:00:00"/>
    <s v="Ledure Lightings Limited Jaipur (R)"/>
    <d v="2023-06-09T00:00:00"/>
    <x v="27"/>
    <n v="62400"/>
    <n v="72508.800000000003"/>
  </r>
  <r>
    <d v="2023-06-01T00:00:00"/>
    <d v="2023-06-30T00:00:00"/>
    <s v="Ledure Lightings Limited Jaipur (R)"/>
    <d v="2023-06-09T00:00:00"/>
    <x v="27"/>
    <n v="13120"/>
    <n v="15245.44"/>
  </r>
  <r>
    <d v="2023-06-01T00:00:00"/>
    <d v="2023-06-30T00:00:00"/>
    <s v="Ledure Lightings Limited Jaipur (R)"/>
    <d v="2023-06-09T00:00:00"/>
    <x v="27"/>
    <n v="2760"/>
    <n v="3207.12"/>
  </r>
  <r>
    <d v="2023-06-01T00:00:00"/>
    <d v="2023-06-30T00:00:00"/>
    <s v="Ledure Lightings Limited Jaipur (R)"/>
    <d v="2023-06-09T00:00:00"/>
    <x v="27"/>
    <n v="3840"/>
    <n v="4462.08"/>
  </r>
  <r>
    <d v="2023-06-01T00:00:00"/>
    <d v="2023-06-30T00:00:00"/>
    <s v="Ledure Lightings Limited Jaipur (R)"/>
    <d v="2023-06-09T00:00:00"/>
    <x v="27"/>
    <n v="2394"/>
    <n v="2781.83"/>
  </r>
  <r>
    <d v="2023-06-01T00:00:00"/>
    <d v="2023-06-30T00:00:00"/>
    <s v="Ledure Lightings Limited Jaipur (R)"/>
    <d v="2023-06-09T00:00:00"/>
    <x v="27"/>
    <n v="5760"/>
    <n v="6693.12"/>
  </r>
  <r>
    <d v="2023-06-01T00:00:00"/>
    <d v="2023-06-30T00:00:00"/>
    <s v="Ledure Lightings Limited Jaipur (R)"/>
    <d v="2023-06-20T00:00:00"/>
    <x v="27"/>
    <n v="66150"/>
    <n v="78057"/>
  </r>
  <r>
    <d v="2023-06-01T00:00:00"/>
    <d v="2023-06-30T00:00:00"/>
    <s v="Ledure Lightings Limited Jaipur (R)"/>
    <d v="2023-06-20T00:00:00"/>
    <x v="27"/>
    <n v="9180"/>
    <n v="10832.4"/>
  </r>
  <r>
    <d v="2023-06-01T00:00:00"/>
    <d v="2023-06-30T00:00:00"/>
    <s v="Ledure Lightings Limited Jaipur (R)"/>
    <d v="2023-06-20T00:00:00"/>
    <x v="27"/>
    <n v="7776"/>
    <n v="9175.68"/>
  </r>
  <r>
    <d v="2023-06-01T00:00:00"/>
    <d v="2023-06-30T00:00:00"/>
    <s v="Ledure Lightings Limited Jaipur (R)"/>
    <d v="2023-06-20T00:00:00"/>
    <x v="27"/>
    <n v="3960"/>
    <n v="4672.8"/>
  </r>
  <r>
    <d v="2023-06-01T00:00:00"/>
    <d v="2023-06-30T00:00:00"/>
    <s v="Ledure Lightings Limited Jaipur (R)"/>
    <d v="2023-06-20T00:00:00"/>
    <x v="27"/>
    <n v="8100"/>
    <n v="9558"/>
  </r>
  <r>
    <d v="2023-06-01T00:00:00"/>
    <d v="2023-06-30T00:00:00"/>
    <s v="Ledure Lightings Limited Jaipur (R)"/>
    <d v="2023-06-20T00:00:00"/>
    <x v="27"/>
    <n v="5400"/>
    <n v="6372"/>
  </r>
  <r>
    <d v="2023-06-01T00:00:00"/>
    <d v="2023-06-30T00:00:00"/>
    <s v="Ledure Lightings Limited Jaipur (R)"/>
    <d v="2023-06-20T00:00:00"/>
    <x v="27"/>
    <n v="5400"/>
    <n v="6372"/>
  </r>
  <r>
    <d v="2023-06-01T00:00:00"/>
    <d v="2023-06-30T00:00:00"/>
    <s v="Ledure Lightings Limited Jaipur (R)"/>
    <d v="2023-06-08T00:00:00"/>
    <x v="27"/>
    <n v="3520"/>
    <n v="4090.24"/>
  </r>
  <r>
    <d v="2023-06-01T00:00:00"/>
    <d v="2023-06-30T00:00:00"/>
    <s v="Ledure Lightings Limited Jaipur (R)"/>
    <d v="2023-06-08T00:00:00"/>
    <x v="27"/>
    <n v="13080"/>
    <n v="15198.96"/>
  </r>
  <r>
    <d v="2023-06-01T00:00:00"/>
    <d v="2023-06-30T00:00:00"/>
    <s v="Ledure Lightings Limited Jaipur (R)"/>
    <d v="2023-06-08T00:00:00"/>
    <x v="27"/>
    <n v="14640"/>
    <n v="17011.68"/>
  </r>
  <r>
    <d v="2023-06-01T00:00:00"/>
    <d v="2023-06-30T00:00:00"/>
    <s v="Ledure Lightings Limited Jaipur (R)"/>
    <d v="2023-06-08T00:00:00"/>
    <x v="27"/>
    <n v="20400"/>
    <n v="23704.799999999999"/>
  </r>
  <r>
    <d v="2023-06-01T00:00:00"/>
    <d v="2023-06-30T00:00:00"/>
    <s v="Ledure Lightings Limited Jaipur (R)"/>
    <d v="2023-06-08T00:00:00"/>
    <x v="27"/>
    <n v="153000"/>
    <n v="177786"/>
  </r>
  <r>
    <d v="2023-06-01T00:00:00"/>
    <d v="2023-06-30T00:00:00"/>
    <s v="Ledure Lightings Limited Jaipur (R)"/>
    <d v="2023-06-08T00:00:00"/>
    <x v="27"/>
    <n v="4200"/>
    <n v="4880.3999999999996"/>
  </r>
  <r>
    <d v="2023-06-01T00:00:00"/>
    <d v="2023-06-30T00:00:00"/>
    <s v="Ledure Lightings Limited Jaipur (R)"/>
    <d v="2023-06-08T00:00:00"/>
    <x v="27"/>
    <n v="13920"/>
    <n v="16175.04"/>
  </r>
  <r>
    <d v="2023-06-01T00:00:00"/>
    <d v="2023-06-30T00:00:00"/>
    <s v="Ledure Lightings Limited Jaipur (R)"/>
    <d v="2023-06-08T00:00:00"/>
    <x v="27"/>
    <n v="19200"/>
    <n v="22310.400000000001"/>
  </r>
  <r>
    <d v="2023-06-01T00:00:00"/>
    <d v="2023-06-30T00:00:00"/>
    <s v="Ledure Lightings Limited Jaipur (R)"/>
    <d v="2023-06-08T00:00:00"/>
    <x v="27"/>
    <n v="4320"/>
    <n v="5019.84"/>
  </r>
  <r>
    <d v="2023-06-01T00:00:00"/>
    <d v="2023-06-30T00:00:00"/>
    <s v="Ledure Lightings Limited Jaipur (R)"/>
    <d v="2023-06-08T00:00:00"/>
    <x v="27"/>
    <n v="14500"/>
    <n v="16849"/>
  </r>
  <r>
    <d v="2023-06-01T00:00:00"/>
    <d v="2023-06-30T00:00:00"/>
    <s v="Ledure Lightings Limited Jaipur (R)"/>
    <d v="2023-06-08T00:00:00"/>
    <x v="27"/>
    <n v="14400"/>
    <n v="16732.8"/>
  </r>
  <r>
    <d v="2023-06-01T00:00:00"/>
    <d v="2023-06-30T00:00:00"/>
    <s v="Ledure Lightings Limited Jaipur (R)"/>
    <d v="2023-06-08T00:00:00"/>
    <x v="27"/>
    <n v="5120"/>
    <n v="5949.44"/>
  </r>
  <r>
    <d v="2023-06-01T00:00:00"/>
    <d v="2023-06-30T00:00:00"/>
    <s v="Ledure Lightings Limited Jaipur (R)"/>
    <d v="2023-06-08T00:00:00"/>
    <x v="27"/>
    <n v="6240"/>
    <n v="7250.88"/>
  </r>
  <r>
    <d v="2023-06-01T00:00:00"/>
    <d v="2023-06-30T00:00:00"/>
    <s v="Ledure Lightings Limited Jaipur (R)"/>
    <d v="2023-06-08T00:00:00"/>
    <x v="27"/>
    <n v="4000"/>
    <n v="4648"/>
  </r>
  <r>
    <d v="2023-06-01T00:00:00"/>
    <d v="2023-06-30T00:00:00"/>
    <s v="Ledure Lightings Limited Jaipur (R)"/>
    <d v="2023-06-08T00:00:00"/>
    <x v="27"/>
    <n v="6540"/>
    <n v="7599.48"/>
  </r>
  <r>
    <d v="2023-06-01T00:00:00"/>
    <d v="2023-06-30T00:00:00"/>
    <s v="Ledure Lightings Limited Jaipur (R)"/>
    <d v="2023-06-08T00:00:00"/>
    <x v="27"/>
    <n v="4400"/>
    <n v="5112.8"/>
  </r>
  <r>
    <d v="2023-06-01T00:00:00"/>
    <d v="2023-06-30T00:00:00"/>
    <s v="Ledure Lightings Limited Jaipur (R)"/>
    <d v="2023-06-08T00:00:00"/>
    <x v="27"/>
    <n v="3200"/>
    <n v="3718.4"/>
  </r>
  <r>
    <d v="2023-06-01T00:00:00"/>
    <d v="2023-06-30T00:00:00"/>
    <s v="Ledure Lightings Limited Jaipur (R)"/>
    <d v="2023-06-08T00:00:00"/>
    <x v="27"/>
    <n v="4160"/>
    <n v="4833.92"/>
  </r>
  <r>
    <d v="2023-06-01T00:00:00"/>
    <d v="2023-06-30T00:00:00"/>
    <s v="Ledure Lightings Limited Jaipur (R)"/>
    <d v="2023-06-08T00:00:00"/>
    <x v="27"/>
    <n v="4800"/>
    <n v="5577.6"/>
  </r>
  <r>
    <d v="2023-06-01T00:00:00"/>
    <d v="2023-06-30T00:00:00"/>
    <s v="Ledure Lightings Limited Jaipur (R)"/>
    <d v="2023-06-08T00:00:00"/>
    <x v="27"/>
    <n v="4500"/>
    <n v="5229"/>
  </r>
  <r>
    <d v="2023-06-01T00:00:00"/>
    <d v="2023-06-30T00:00:00"/>
    <s v="Ledure Lightings Limited Jaipur (R)"/>
    <d v="2023-06-08T00:00:00"/>
    <x v="27"/>
    <n v="4500"/>
    <n v="5229"/>
  </r>
  <r>
    <d v="2023-06-01T00:00:00"/>
    <d v="2023-06-30T00:00:00"/>
    <s v="Ledure Lightings Limited Jaipur (R)"/>
    <d v="2023-06-08T00:00:00"/>
    <x v="27"/>
    <n v="4500"/>
    <n v="5229"/>
  </r>
  <r>
    <d v="2023-06-01T00:00:00"/>
    <d v="2023-06-30T00:00:00"/>
    <s v="Ledure Lightings Limited Jaipur (R)"/>
    <d v="2023-06-08T00:00:00"/>
    <x v="27"/>
    <n v="8160"/>
    <n v="9481.92"/>
  </r>
  <r>
    <d v="2023-06-01T00:00:00"/>
    <d v="2023-06-30T00:00:00"/>
    <s v="Ledure Lightings Limited Jaipur (R)"/>
    <d v="2023-06-08T00:00:00"/>
    <x v="27"/>
    <n v="8480"/>
    <n v="9853.76"/>
  </r>
  <r>
    <d v="2023-06-01T00:00:00"/>
    <d v="2023-06-30T00:00:00"/>
    <s v="Ledure Lightings Limited Jaipur (R)"/>
    <d v="2023-06-08T00:00:00"/>
    <x v="27"/>
    <n v="6400"/>
    <n v="7436.8"/>
  </r>
  <r>
    <d v="2023-06-01T00:00:00"/>
    <d v="2023-06-30T00:00:00"/>
    <s v="Ledure Lightings Limited Jaipur (R)"/>
    <d v="2023-06-08T00:00:00"/>
    <x v="27"/>
    <n v="5120"/>
    <n v="5949.44"/>
  </r>
  <r>
    <d v="2023-06-01T00:00:00"/>
    <d v="2023-06-30T00:00:00"/>
    <s v="Ledure Lightings Limited Jaipur (R)"/>
    <d v="2023-06-08T00:00:00"/>
    <x v="27"/>
    <n v="5600"/>
    <n v="6507.2"/>
  </r>
  <r>
    <d v="2023-06-01T00:00:00"/>
    <d v="2023-06-30T00:00:00"/>
    <s v="Ledure Lightings Limited Jaipur (R)"/>
    <d v="2023-06-08T00:00:00"/>
    <x v="27"/>
    <n v="3840"/>
    <n v="4462.08"/>
  </r>
  <r>
    <d v="2023-06-01T00:00:00"/>
    <d v="2023-06-30T00:00:00"/>
    <s v="Ledure Lightings Limited Jaipur (R)"/>
    <d v="2023-06-08T00:00:00"/>
    <x v="27"/>
    <n v="4500"/>
    <n v="5229"/>
  </r>
  <r>
    <d v="2023-06-01T00:00:00"/>
    <d v="2023-06-30T00:00:00"/>
    <s v="Ledure Lightings Limited Jaipur (R)"/>
    <d v="2023-06-08T00:00:00"/>
    <x v="27"/>
    <n v="10200"/>
    <n v="11852.4"/>
  </r>
  <r>
    <d v="2023-06-01T00:00:00"/>
    <d v="2023-06-30T00:00:00"/>
    <s v="Ledure Lightings Limited Jaipur (R)"/>
    <d v="2023-06-08T00:00:00"/>
    <x v="27"/>
    <n v="11840"/>
    <n v="13758.08"/>
  </r>
  <r>
    <d v="2023-06-01T00:00:00"/>
    <d v="2023-06-30T00:00:00"/>
    <s v="Ledure Lightings Limited Jaipur (R)"/>
    <d v="2023-06-08T00:00:00"/>
    <x v="27"/>
    <n v="720"/>
    <n v="836.64"/>
  </r>
  <r>
    <d v="2023-06-01T00:00:00"/>
    <d v="2023-06-30T00:00:00"/>
    <s v="Ledure Lightings Limited Jaipur (R)"/>
    <d v="2023-06-08T00:00:00"/>
    <x v="27"/>
    <n v="14040"/>
    <n v="16314.48"/>
  </r>
  <r>
    <d v="2023-06-01T00:00:00"/>
    <d v="2023-06-30T00:00:00"/>
    <s v="Ledure Lightings Limited Jaipur (R)"/>
    <d v="2023-06-08T00:00:00"/>
    <x v="27"/>
    <n v="5120"/>
    <n v="5949.44"/>
  </r>
  <r>
    <d v="2023-06-01T00:00:00"/>
    <d v="2023-06-30T00:00:00"/>
    <s v="Ledure Lightings Limited Jaipur (R)"/>
    <d v="2023-06-08T00:00:00"/>
    <x v="27"/>
    <n v="4160"/>
    <n v="4833.92"/>
  </r>
  <r>
    <d v="2023-06-01T00:00:00"/>
    <d v="2023-06-30T00:00:00"/>
    <s v="Ledure Lightings Limited Jaipur (R)"/>
    <d v="2023-06-08T00:00:00"/>
    <x v="27"/>
    <n v="6800"/>
    <n v="7901.6"/>
  </r>
  <r>
    <d v="2023-06-01T00:00:00"/>
    <d v="2023-06-30T00:00:00"/>
    <s v="Ledure Lightings Limited Jaipur (R)"/>
    <d v="2023-06-08T00:00:00"/>
    <x v="27"/>
    <n v="26160"/>
    <n v="30397.919999999998"/>
  </r>
  <r>
    <d v="2023-06-01T00:00:00"/>
    <d v="2023-06-30T00:00:00"/>
    <s v="Ledure Lightings Limited Jaipur (R)"/>
    <d v="2023-06-08T00:00:00"/>
    <x v="27"/>
    <n v="3520"/>
    <n v="4090.24"/>
  </r>
  <r>
    <d v="2023-06-01T00:00:00"/>
    <d v="2023-06-30T00:00:00"/>
    <s v="Ledure Lightings Limited Jaipur (R)"/>
    <d v="2023-06-20T00:00:00"/>
    <x v="27"/>
    <n v="3672"/>
    <n v="4332.96"/>
  </r>
  <r>
    <d v="2023-06-01T00:00:00"/>
    <d v="2023-06-30T00:00:00"/>
    <s v="Ledure Lightings Limited Jaipur (R)"/>
    <d v="2023-06-20T00:00:00"/>
    <x v="27"/>
    <n v="2925"/>
    <n v="3451.5"/>
  </r>
  <r>
    <d v="2023-06-01T00:00:00"/>
    <d v="2023-06-30T00:00:00"/>
    <s v="Ledure Lightings Limited Jaipur (R)"/>
    <d v="2023-06-20T00:00:00"/>
    <x v="27"/>
    <n v="9216"/>
    <n v="10874.88"/>
  </r>
  <r>
    <d v="2023-06-01T00:00:00"/>
    <d v="2023-06-30T00:00:00"/>
    <s v="Ledure Lightings Limited Jaipur (R)"/>
    <d v="2023-06-20T00:00:00"/>
    <x v="27"/>
    <n v="4608"/>
    <n v="5437.44"/>
  </r>
  <r>
    <d v="2023-06-01T00:00:00"/>
    <d v="2023-06-30T00:00:00"/>
    <s v="Ledure Lightings Limited Jaipur (R)"/>
    <d v="2023-06-20T00:00:00"/>
    <x v="27"/>
    <n v="14976"/>
    <n v="17671.68"/>
  </r>
  <r>
    <d v="2023-06-01T00:00:00"/>
    <d v="2023-06-30T00:00:00"/>
    <s v="Ledure Lightings Limited Jaipur (R)"/>
    <d v="2023-06-20T00:00:00"/>
    <x v="27"/>
    <n v="2880"/>
    <n v="3398.4"/>
  </r>
  <r>
    <d v="2023-06-01T00:00:00"/>
    <d v="2023-06-30T00:00:00"/>
    <s v="Ledure Lightings Limited Jaipur (R)"/>
    <d v="2023-06-20T00:00:00"/>
    <x v="27"/>
    <n v="46080"/>
    <n v="54374.400000000001"/>
  </r>
  <r>
    <d v="2023-06-01T00:00:00"/>
    <d v="2023-06-30T00:00:00"/>
    <s v="Ledure Lightings Limited Jaipur (R)"/>
    <d v="2023-06-20T00:00:00"/>
    <x v="27"/>
    <n v="3780"/>
    <n v="4460.3999999999996"/>
  </r>
  <r>
    <d v="2023-06-01T00:00:00"/>
    <d v="2023-06-30T00:00:00"/>
    <s v="Ledure Lightings Limited Jaipur (R)"/>
    <d v="2023-06-20T00:00:00"/>
    <x v="27"/>
    <n v="3780"/>
    <n v="4460.3999999999996"/>
  </r>
  <r>
    <d v="2023-06-01T00:00:00"/>
    <d v="2023-06-30T00:00:00"/>
    <s v="Ledure Lightings Limited Jaipur (R)"/>
    <d v="2023-06-20T00:00:00"/>
    <x v="27"/>
    <n v="4309.2"/>
    <n v="5084.8599999999997"/>
  </r>
  <r>
    <d v="2023-06-01T00:00:00"/>
    <d v="2023-06-30T00:00:00"/>
    <s v="Ledure Lightings Limited Jaipur (R)"/>
    <d v="2023-06-20T00:00:00"/>
    <x v="27"/>
    <n v="8208"/>
    <n v="9685.44"/>
  </r>
  <r>
    <d v="2023-06-01T00:00:00"/>
    <d v="2023-06-30T00:00:00"/>
    <s v="Ledure Lightings Limited Jaipur (R)"/>
    <d v="2023-06-20T00:00:00"/>
    <x v="27"/>
    <n v="3168"/>
    <n v="3738.24"/>
  </r>
  <r>
    <d v="2023-06-01T00:00:00"/>
    <d v="2023-06-30T00:00:00"/>
    <s v="Ledure Lightings Limited Jaipur (R)"/>
    <d v="2023-06-20T00:00:00"/>
    <x v="27"/>
    <n v="4176"/>
    <n v="4927.68"/>
  </r>
  <r>
    <d v="2023-06-01T00:00:00"/>
    <d v="2023-06-30T00:00:00"/>
    <s v="Ledure Lightings Limited Jaipur (R)"/>
    <d v="2023-06-20T00:00:00"/>
    <x v="27"/>
    <n v="7488"/>
    <n v="8835.84"/>
  </r>
  <r>
    <d v="2023-06-01T00:00:00"/>
    <d v="2023-06-30T00:00:00"/>
    <s v="Ledure Lightings Limited Jaipur (R)"/>
    <d v="2023-06-20T00:00:00"/>
    <x v="27"/>
    <n v="3744"/>
    <n v="4417.92"/>
  </r>
  <r>
    <d v="2023-06-01T00:00:00"/>
    <d v="2023-06-30T00:00:00"/>
    <s v="Ledure Lightings Limited Jaipur (R)"/>
    <d v="2023-06-20T00:00:00"/>
    <x v="27"/>
    <n v="4176"/>
    <n v="4927.68"/>
  </r>
  <r>
    <d v="2023-06-01T00:00:00"/>
    <d v="2023-06-30T00:00:00"/>
    <s v="Ledure Lightings Limited Jaipur (R)"/>
    <d v="2023-06-20T00:00:00"/>
    <x v="27"/>
    <n v="5760"/>
    <n v="6796.8"/>
  </r>
  <r>
    <d v="2023-06-01T00:00:00"/>
    <d v="2023-06-30T00:00:00"/>
    <s v="Ledure Lightings Limited Jaipur (R)"/>
    <d v="2023-06-20T00:00:00"/>
    <x v="27"/>
    <n v="2880"/>
    <n v="3398.4"/>
  </r>
  <r>
    <d v="2023-06-01T00:00:00"/>
    <d v="2023-06-30T00:00:00"/>
    <s v="Ledure Lightings Limited Jaipur (R)"/>
    <d v="2023-06-20T00:00:00"/>
    <x v="27"/>
    <n v="3744"/>
    <n v="4417.92"/>
  </r>
  <r>
    <d v="2023-06-01T00:00:00"/>
    <d v="2023-06-30T00:00:00"/>
    <s v="Ledure Lightings Limited Jaipur (R)"/>
    <d v="2023-06-20T00:00:00"/>
    <x v="27"/>
    <n v="9216"/>
    <n v="10874.88"/>
  </r>
  <r>
    <d v="2023-06-01T00:00:00"/>
    <d v="2023-06-30T00:00:00"/>
    <s v="Ledure Lightings Limited Jaipur (R)"/>
    <d v="2023-06-20T00:00:00"/>
    <x v="27"/>
    <n v="3672"/>
    <n v="4332.96"/>
  </r>
  <r>
    <d v="2023-06-01T00:00:00"/>
    <d v="2023-06-30T00:00:00"/>
    <s v="Ledure Lightings Limited Jaipur (R)"/>
    <d v="2023-06-20T00:00:00"/>
    <x v="27"/>
    <n v="1152"/>
    <n v="1359.36"/>
  </r>
  <r>
    <d v="2023-06-01T00:00:00"/>
    <d v="2023-06-30T00:00:00"/>
    <s v="Ledure Lightings Limited Jaipur (R)"/>
    <d v="2023-06-20T00:00:00"/>
    <x v="27"/>
    <n v="720"/>
    <n v="849.6"/>
  </r>
  <r>
    <d v="2023-06-01T00:00:00"/>
    <d v="2023-06-30T00:00:00"/>
    <s v="Ledure Lightings Limited Jaipur (R)"/>
    <d v="2023-06-20T00:00:00"/>
    <x v="27"/>
    <n v="1152"/>
    <n v="1359.36"/>
  </r>
  <r>
    <d v="2023-06-01T00:00:00"/>
    <d v="2023-06-30T00:00:00"/>
    <s v="Ledure Lightings Limited Jaipur (R)"/>
    <d v="2023-06-20T00:00:00"/>
    <x v="27"/>
    <n v="720"/>
    <n v="849.6"/>
  </r>
  <r>
    <d v="2023-06-01T00:00:00"/>
    <d v="2023-06-30T00:00:00"/>
    <s v="Ledure Lightings Limited Jaipur (R)"/>
    <d v="2023-06-20T00:00:00"/>
    <x v="27"/>
    <n v="3060"/>
    <n v="3610.8"/>
  </r>
  <r>
    <d v="2023-06-01T00:00:00"/>
    <d v="2023-06-30T00:00:00"/>
    <s v="Ledure Lightings Limited Jaipur (R)"/>
    <d v="2023-06-20T00:00:00"/>
    <x v="27"/>
    <n v="3528"/>
    <n v="4163.04"/>
  </r>
  <r>
    <d v="2023-06-01T00:00:00"/>
    <d v="2023-06-30T00:00:00"/>
    <s v="Ledure Lightings Limited Jaipur (R)"/>
    <d v="2023-06-20T00:00:00"/>
    <x v="27"/>
    <n v="4860"/>
    <n v="5734.8"/>
  </r>
  <r>
    <d v="2023-06-01T00:00:00"/>
    <d v="2023-06-30T00:00:00"/>
    <s v="Ledure Lightings Limited Jaipur (R)"/>
    <d v="2023-06-20T00:00:00"/>
    <x v="27"/>
    <n v="6912"/>
    <n v="8156.16"/>
  </r>
  <r>
    <d v="2023-06-01T00:00:00"/>
    <d v="2023-06-30T00:00:00"/>
    <s v="Ledure Lightings Limited Jaipur (R)"/>
    <d v="2023-06-20T00:00:00"/>
    <x v="27"/>
    <n v="6912"/>
    <n v="8156.16"/>
  </r>
  <r>
    <d v="2023-06-01T00:00:00"/>
    <d v="2023-06-30T00:00:00"/>
    <s v="Ledure Lightings Limited Jaipur (R)"/>
    <d v="2023-06-20T00:00:00"/>
    <x v="27"/>
    <n v="11700"/>
    <n v="13806"/>
  </r>
  <r>
    <d v="2023-06-01T00:00:00"/>
    <d v="2023-06-30T00:00:00"/>
    <s v="Ledure Lightings Limited Jaipur (R)"/>
    <d v="2023-06-20T00:00:00"/>
    <x v="27"/>
    <n v="3060"/>
    <n v="3610.8"/>
  </r>
  <r>
    <d v="2023-06-01T00:00:00"/>
    <d v="2023-06-30T00:00:00"/>
    <s v="Ledure Lightings Limited Jaipur (R)"/>
    <d v="2023-06-20T00:00:00"/>
    <x v="27"/>
    <n v="7560"/>
    <n v="8920.7999999999993"/>
  </r>
  <r>
    <d v="2023-06-01T00:00:00"/>
    <d v="2023-06-30T00:00:00"/>
    <s v="Ledure Lightings Limited Jaipur (R)"/>
    <d v="2023-06-20T00:00:00"/>
    <x v="27"/>
    <n v="7560"/>
    <n v="8920.7999999999993"/>
  </r>
  <r>
    <d v="2023-06-01T00:00:00"/>
    <d v="2023-06-30T00:00:00"/>
    <s v="Ledure Lightings Limited Jaipur (R)"/>
    <d v="2023-06-20T00:00:00"/>
    <x v="27"/>
    <n v="11340"/>
    <n v="13381.2"/>
  </r>
  <r>
    <d v="2023-06-01T00:00:00"/>
    <d v="2023-06-30T00:00:00"/>
    <s v="Ledure Lightings Limited Jaipur (R)"/>
    <d v="2023-06-20T00:00:00"/>
    <x v="27"/>
    <n v="75600"/>
    <n v="89208"/>
  </r>
  <r>
    <d v="2023-06-01T00:00:00"/>
    <d v="2023-06-30T00:00:00"/>
    <s v="Ledure Lightings Limited Jaipur (R)"/>
    <d v="2023-06-20T00:00:00"/>
    <x v="27"/>
    <n v="6930"/>
    <n v="8177.4"/>
  </r>
  <r>
    <d v="2023-06-01T00:00:00"/>
    <d v="2023-06-30T00:00:00"/>
    <s v="Ledure Lightings Limited Jaipur (R)"/>
    <d v="2023-06-20T00:00:00"/>
    <x v="27"/>
    <n v="5400"/>
    <n v="6372"/>
  </r>
  <r>
    <d v="2023-06-01T00:00:00"/>
    <d v="2023-06-30T00:00:00"/>
    <s v="Ledure Lightings Limited Jaipur (R)"/>
    <d v="2023-06-20T00:00:00"/>
    <x v="27"/>
    <n v="5220"/>
    <n v="6159.6"/>
  </r>
  <r>
    <d v="2023-06-01T00:00:00"/>
    <d v="2023-06-30T00:00:00"/>
    <s v="Ledure Lightings Limited Jaipur (R)"/>
    <d v="2023-06-20T00:00:00"/>
    <x v="27"/>
    <n v="3456"/>
    <n v="4078.08"/>
  </r>
  <r>
    <d v="2023-06-01T00:00:00"/>
    <d v="2023-06-30T00:00:00"/>
    <s v="Ledure Lightings Limited Jaipur (R)"/>
    <d v="2023-06-20T00:00:00"/>
    <x v="27"/>
    <n v="2154.6"/>
    <n v="2542.4299999999998"/>
  </r>
  <r>
    <d v="2023-06-01T00:00:00"/>
    <d v="2023-06-30T00:00:00"/>
    <s v="Ledure Lightings Limited Jaipur (R)"/>
    <d v="2023-06-20T00:00:00"/>
    <x v="27"/>
    <n v="66150"/>
    <n v="78057"/>
  </r>
  <r>
    <d v="2023-06-01T00:00:00"/>
    <d v="2023-06-30T00:00:00"/>
    <s v="Ledure Lightings Limited Jaipur (R)"/>
    <d v="2023-06-20T00:00:00"/>
    <x v="27"/>
    <n v="12150"/>
    <n v="14337"/>
  </r>
  <r>
    <d v="2023-06-01T00:00:00"/>
    <d v="2023-06-30T00:00:00"/>
    <s v="Ledure Lightings Limited Jaipur (R)"/>
    <d v="2023-06-20T00:00:00"/>
    <x v="27"/>
    <n v="4158"/>
    <n v="4906.4399999999996"/>
  </r>
  <r>
    <d v="2023-06-01T00:00:00"/>
    <d v="2023-06-30T00:00:00"/>
    <s v="Ledure Lightings Limited Jaipur (R)"/>
    <d v="2023-06-20T00:00:00"/>
    <x v="27"/>
    <n v="4158"/>
    <n v="4906.4399999999996"/>
  </r>
  <r>
    <d v="2023-06-01T00:00:00"/>
    <d v="2023-06-30T00:00:00"/>
    <s v="Ledure Lightings Limited Jaipur (R)"/>
    <d v="2023-06-20T00:00:00"/>
    <x v="27"/>
    <n v="4158"/>
    <n v="4906.4399999999996"/>
  </r>
  <r>
    <d v="2023-06-01T00:00:00"/>
    <d v="2023-06-30T00:00:00"/>
    <s v="Ledure Lightings Limited Jaipur (R)"/>
    <d v="2023-06-20T00:00:00"/>
    <x v="27"/>
    <n v="4968"/>
    <n v="5862.24"/>
  </r>
  <r>
    <d v="2023-06-01T00:00:00"/>
    <d v="2023-06-30T00:00:00"/>
    <s v="Ledure Lightings Limited Jaipur (R)"/>
    <d v="2023-06-20T00:00:00"/>
    <x v="27"/>
    <n v="7200"/>
    <n v="8496"/>
  </r>
  <r>
    <d v="2023-06-01T00:00:00"/>
    <d v="2023-06-30T00:00:00"/>
    <s v="Ledure Lightings Limited Jaipur (R)"/>
    <d v="2023-06-20T00:00:00"/>
    <x v="27"/>
    <n v="3744"/>
    <n v="4417.92"/>
  </r>
  <r>
    <d v="2023-06-01T00:00:00"/>
    <d v="2023-06-30T00:00:00"/>
    <s v="Ledure Lightings Limited Jaipur (R)"/>
    <d v="2023-06-20T00:00:00"/>
    <x v="27"/>
    <n v="4158"/>
    <n v="4906.4399999999996"/>
  </r>
  <r>
    <d v="2023-06-01T00:00:00"/>
    <d v="2023-06-30T00:00:00"/>
    <s v="Ledure Lightings Limited Jaipur (R)"/>
    <d v="2023-06-20T00:00:00"/>
    <x v="27"/>
    <n v="4320"/>
    <n v="5097.6000000000004"/>
  </r>
  <r>
    <d v="2023-06-01T00:00:00"/>
    <d v="2023-06-30T00:00:00"/>
    <s v="Ledure Lightings Limited Jaipur (R)"/>
    <d v="2023-06-20T00:00:00"/>
    <x v="27"/>
    <n v="2484"/>
    <n v="2931.12"/>
  </r>
  <r>
    <d v="2023-06-01T00:00:00"/>
    <d v="2023-06-30T00:00:00"/>
    <s v="Ledure Lightings Limited Jaipur (R)"/>
    <d v="2023-06-28T00:00:00"/>
    <x v="27"/>
    <n v="3400"/>
    <n v="3950.8"/>
  </r>
  <r>
    <d v="2023-06-01T00:00:00"/>
    <d v="2023-06-30T00:00:00"/>
    <s v="Ledure Lightings Limited Jaipur (R)"/>
    <d v="2023-06-28T00:00:00"/>
    <x v="27"/>
    <n v="18240"/>
    <n v="21194.880000000001"/>
  </r>
  <r>
    <d v="2023-06-01T00:00:00"/>
    <d v="2023-06-30T00:00:00"/>
    <s v="Ledure Lightings Limited Jaipur (R)"/>
    <d v="2023-06-28T00:00:00"/>
    <x v="27"/>
    <n v="6800"/>
    <n v="7901.6"/>
  </r>
  <r>
    <d v="2023-06-01T00:00:00"/>
    <d v="2023-06-30T00:00:00"/>
    <s v="Ledure Lightings Limited Jaipur (R)"/>
    <d v="2023-06-28T00:00:00"/>
    <x v="27"/>
    <n v="8820"/>
    <n v="10248.84"/>
  </r>
  <r>
    <d v="2023-06-01T00:00:00"/>
    <d v="2023-06-30T00:00:00"/>
    <s v="Ledure Lightings Limited Jaipur (R)"/>
    <d v="2023-06-28T00:00:00"/>
    <x v="27"/>
    <n v="18240"/>
    <n v="21194.880000000001"/>
  </r>
  <r>
    <d v="2023-06-01T00:00:00"/>
    <d v="2023-06-30T00:00:00"/>
    <s v="Ledure Lightings Limited Jaipur (R)"/>
    <d v="2023-06-28T00:00:00"/>
    <x v="27"/>
    <n v="7200"/>
    <n v="8366.4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117600"/>
    <n v="136651.20000000001"/>
  </r>
  <r>
    <d v="2023-06-01T00:00:00"/>
    <d v="2023-06-30T00:00:00"/>
    <s v="Ledure Lightings Limited Jaipur (R)"/>
    <d v="2023-06-28T00:00:00"/>
    <x v="27"/>
    <n v="17000"/>
    <n v="19754"/>
  </r>
  <r>
    <d v="2023-06-01T00:00:00"/>
    <d v="2023-06-30T00:00:00"/>
    <s v="Ledure Lightings Limited Jaipur (R)"/>
    <d v="2023-06-28T00:00:00"/>
    <x v="27"/>
    <n v="25400"/>
    <n v="29514.799999999999"/>
  </r>
  <r>
    <d v="2023-06-01T00:00:00"/>
    <d v="2023-06-30T00:00:00"/>
    <s v="Ledure Lightings Limited Jaipur (R)"/>
    <d v="2023-06-28T00:00:00"/>
    <x v="27"/>
    <n v="8320"/>
    <n v="9667.84"/>
  </r>
  <r>
    <d v="2023-06-01T00:00:00"/>
    <d v="2023-06-30T00:00:00"/>
    <s v="Ledure Lightings Limited Jaipur (R)"/>
    <d v="2023-06-28T00:00:00"/>
    <x v="27"/>
    <n v="40960"/>
    <n v="47595.519999999997"/>
  </r>
  <r>
    <d v="2023-06-01T00:00:00"/>
    <d v="2023-06-30T00:00:00"/>
    <s v="Ledure Lightings Limited Jaipur (R)"/>
    <d v="2023-06-28T00:00:00"/>
    <x v="27"/>
    <n v="19680"/>
    <n v="22868.16"/>
  </r>
  <r>
    <d v="2023-06-01T00:00:00"/>
    <d v="2023-06-30T00:00:00"/>
    <s v="Ledure Lightings Limited Jaipur (R)"/>
    <d v="2023-06-28T00:00:00"/>
    <x v="27"/>
    <n v="7200"/>
    <n v="8366.4"/>
  </r>
  <r>
    <d v="2023-06-01T00:00:00"/>
    <d v="2023-06-30T00:00:00"/>
    <s v="Ledure Lightings Limited Jaipur (R)"/>
    <d v="2023-06-28T00:00:00"/>
    <x v="27"/>
    <n v="19800"/>
    <n v="23007.599999999999"/>
  </r>
  <r>
    <d v="2023-06-01T00:00:00"/>
    <d v="2023-06-30T00:00:00"/>
    <s v="Ledure Lightings Limited Jaipur (R)"/>
    <d v="2023-06-28T00:00:00"/>
    <x v="27"/>
    <n v="24000"/>
    <n v="27888"/>
  </r>
  <r>
    <d v="2023-06-01T00:00:00"/>
    <d v="2023-06-30T00:00:00"/>
    <s v="Ledure Lightings Limited Jaipur (R)"/>
    <d v="2023-06-28T00:00:00"/>
    <x v="27"/>
    <n v="9600"/>
    <n v="11155.2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6800"/>
    <n v="7901.6"/>
  </r>
  <r>
    <d v="2023-06-01T00:00:00"/>
    <d v="2023-06-30T00:00:00"/>
    <s v="Ledure Lightings Limited Jaipur (R)"/>
    <d v="2023-06-28T00:00:00"/>
    <x v="27"/>
    <n v="6800"/>
    <n v="7901.6"/>
  </r>
  <r>
    <d v="2023-06-01T00:00:00"/>
    <d v="2023-06-30T00:00:00"/>
    <s v="Ledure Lightings Limited Jaipur (R)"/>
    <d v="2023-06-28T00:00:00"/>
    <x v="27"/>
    <n v="7040"/>
    <n v="8180.48"/>
  </r>
  <r>
    <d v="2023-06-01T00:00:00"/>
    <d v="2023-06-30T00:00:00"/>
    <s v="Ledure Lightings Limited Jaipur (R)"/>
    <d v="2023-06-28T00:00:00"/>
    <x v="27"/>
    <n v="9000"/>
    <n v="10458"/>
  </r>
  <r>
    <d v="2023-06-01T00:00:00"/>
    <d v="2023-06-30T00:00:00"/>
    <s v="Ledure Lightings Limited Jaipur (R)"/>
    <d v="2023-06-28T00:00:00"/>
    <x v="27"/>
    <n v="2000"/>
    <n v="2324"/>
  </r>
  <r>
    <d v="2023-06-01T00:00:00"/>
    <d v="2023-06-30T00:00:00"/>
    <s v="Ledure Lightings Limited Jaipur (R)"/>
    <d v="2023-06-28T00:00:00"/>
    <x v="27"/>
    <n v="3520"/>
    <n v="4090.24"/>
  </r>
  <r>
    <d v="2023-06-01T00:00:00"/>
    <d v="2023-06-30T00:00:00"/>
    <s v="Ledure Lightings Limited Jaipur (R)"/>
    <d v="2023-06-28T00:00:00"/>
    <x v="27"/>
    <n v="4000"/>
    <n v="4648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9600"/>
    <n v="11155.2"/>
  </r>
  <r>
    <d v="2023-06-01T00:00:00"/>
    <d v="2023-06-30T00:00:00"/>
    <s v="Ledure Lightings Limited Jaipur (R)"/>
    <d v="2023-06-28T00:00:00"/>
    <x v="27"/>
    <n v="3800"/>
    <n v="4415.6000000000004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6000"/>
    <n v="6972"/>
  </r>
  <r>
    <d v="2023-06-01T00:00:00"/>
    <d v="2023-06-30T00:00:00"/>
    <s v="Ledure Lightings Limited Jaipur (R)"/>
    <d v="2023-06-28T00:00:00"/>
    <x v="27"/>
    <n v="4680"/>
    <n v="5438.16"/>
  </r>
  <r>
    <d v="2023-06-01T00:00:00"/>
    <d v="2023-06-30T00:00:00"/>
    <s v="Ledure Lightings Limited Jaipur (R)"/>
    <d v="2023-06-28T00:00:00"/>
    <x v="27"/>
    <n v="4080"/>
    <n v="4740.96"/>
  </r>
  <r>
    <d v="2023-06-01T00:00:00"/>
    <d v="2023-06-30T00:00:00"/>
    <s v="Ledure Lightings Limited Jaipur (R)"/>
    <d v="2023-06-28T00:00:00"/>
    <x v="27"/>
    <n v="6800"/>
    <n v="7901.6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9840"/>
    <n v="11434.08"/>
  </r>
  <r>
    <d v="2023-06-01T00:00:00"/>
    <d v="2023-06-30T00:00:00"/>
    <s v="Ledure Lightings Limited Jaipur (R)"/>
    <d v="2023-06-28T00:00:00"/>
    <x v="27"/>
    <n v="5120"/>
    <n v="5949.44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4500"/>
    <n v="5229"/>
  </r>
  <r>
    <d v="2023-06-01T00:00:00"/>
    <d v="2023-06-30T00:00:00"/>
    <s v="Ledure Lightings Limited Jaipur (R)"/>
    <d v="2023-06-28T00:00:00"/>
    <x v="27"/>
    <n v="9240"/>
    <n v="10736.88"/>
  </r>
  <r>
    <d v="2023-06-01T00:00:00"/>
    <d v="2023-06-30T00:00:00"/>
    <s v="Ledure Lightings Limited Jaipur (R)"/>
    <d v="2023-06-28T00:00:00"/>
    <x v="27"/>
    <n v="9240"/>
    <n v="10736.88"/>
  </r>
  <r>
    <d v="2023-06-01T00:00:00"/>
    <d v="2023-06-30T00:00:00"/>
    <s v="Ledure Lightings Limited Jaipur (R)"/>
    <d v="2023-06-28T00:00:00"/>
    <x v="27"/>
    <n v="4500"/>
    <n v="5229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4620"/>
    <n v="5368.44"/>
  </r>
  <r>
    <d v="2023-06-01T00:00:00"/>
    <d v="2023-06-30T00:00:00"/>
    <s v="Ledure Lightings Limited Jaipur (R)"/>
    <d v="2023-06-28T00:00:00"/>
    <x v="27"/>
    <n v="5120"/>
    <n v="5949.44"/>
  </r>
  <r>
    <d v="2023-06-01T00:00:00"/>
    <d v="2023-06-30T00:00:00"/>
    <s v="Ledure Lightings Limited Jaipur (R)"/>
    <d v="2023-06-28T00:00:00"/>
    <x v="27"/>
    <n v="16758"/>
    <n v="19472.8"/>
  </r>
  <r>
    <d v="2023-06-01T00:00:00"/>
    <d v="2023-06-30T00:00:00"/>
    <s v="Ledure Lightings Limited Jaipur (R)"/>
    <d v="2023-06-28T00:00:00"/>
    <x v="27"/>
    <n v="10240"/>
    <n v="11898.88"/>
  </r>
  <r>
    <d v="2023-06-01T00:00:00"/>
    <d v="2023-06-30T00:00:00"/>
    <s v="Ledure Lightings Limited Jaipur (R)"/>
    <d v="2023-06-28T00:00:00"/>
    <x v="27"/>
    <n v="4800"/>
    <n v="5577.6"/>
  </r>
  <r>
    <d v="2023-06-01T00:00:00"/>
    <d v="2023-06-30T00:00:00"/>
    <s v="Ledure Lightings Limited Jaipur (R)"/>
    <d v="2023-06-28T00:00:00"/>
    <x v="27"/>
    <n v="12240"/>
    <n v="14222.88"/>
  </r>
  <r>
    <d v="2023-06-01T00:00:00"/>
    <d v="2023-06-30T00:00:00"/>
    <s v="Ledure Lightings Limited Jaipur (R)"/>
    <d v="2023-06-28T00:00:00"/>
    <x v="27"/>
    <n v="7600"/>
    <n v="8831.2000000000007"/>
  </r>
  <r>
    <d v="2023-06-01T00:00:00"/>
    <d v="2023-06-30T00:00:00"/>
    <s v="Ledure Lightings Limited Jaipur (R)"/>
    <d v="2023-06-28T00:00:00"/>
    <x v="27"/>
    <n v="3600"/>
    <n v="4183.2"/>
  </r>
  <r>
    <d v="2023-06-01T00:00:00"/>
    <d v="2023-06-30T00:00:00"/>
    <s v="Ledure Lightings Limited Jaipur (R)"/>
    <d v="2023-06-28T00:00:00"/>
    <x v="27"/>
    <n v="1680"/>
    <n v="1952.16"/>
  </r>
  <r>
    <d v="2023-06-01T00:00:00"/>
    <d v="2023-06-30T00:00:00"/>
    <s v="Ledure Lightings Limited Jaipur (R)"/>
    <d v="2023-06-28T00:00:00"/>
    <x v="27"/>
    <n v="4200"/>
    <n v="4880.3999999999996"/>
  </r>
  <r>
    <d v="2023-06-01T00:00:00"/>
    <d v="2023-06-30T00:00:00"/>
    <s v="Ledure Lightings Limited Jaipur (R)"/>
    <d v="2023-06-28T00:00:00"/>
    <x v="27"/>
    <n v="54000"/>
    <n v="62748"/>
  </r>
  <r>
    <d v="2023-06-01T00:00:00"/>
    <d v="2023-06-30T00:00:00"/>
    <s v="Ledure Lightings Limited Jaipur (R)"/>
    <d v="2023-06-28T00:00:00"/>
    <x v="27"/>
    <n v="9600"/>
    <n v="11155.2"/>
  </r>
  <r>
    <d v="2023-06-01T00:00:00"/>
    <d v="2023-06-30T00:00:00"/>
    <s v="Ledure Lightings Limited Jaipur (R)"/>
    <d v="2023-06-28T00:00:00"/>
    <x v="27"/>
    <n v="3960"/>
    <n v="4601.5200000000004"/>
  </r>
  <r>
    <d v="2023-06-01T00:00:00"/>
    <d v="2023-06-30T00:00:00"/>
    <s v="Ledure Lightings Limited Jaipur (R)"/>
    <d v="2023-06-28T00:00:00"/>
    <x v="27"/>
    <n v="3960"/>
    <n v="4601.5200000000004"/>
  </r>
  <r>
    <d v="2023-06-01T00:00:00"/>
    <d v="2023-06-30T00:00:00"/>
    <s v="Ledure Lightings Limited Jaipur (R)"/>
    <d v="2023-06-28T00:00:00"/>
    <x v="27"/>
    <n v="5120"/>
    <n v="5949.44"/>
  </r>
  <r>
    <d v="2023-06-01T00:00:00"/>
    <d v="2023-06-30T00:00:00"/>
    <s v="Ledure Lightings Limited Jaipur (R)"/>
    <d v="2023-06-29T00:00:00"/>
    <x v="27"/>
    <n v="14700"/>
    <n v="17081.400000000001"/>
  </r>
  <r>
    <d v="2023-06-01T00:00:00"/>
    <d v="2023-06-30T00:00:00"/>
    <s v="Ledure Lightings Limited Jaipur (R)"/>
    <d v="2023-06-29T00:00:00"/>
    <x v="27"/>
    <n v="294000"/>
    <n v="341628"/>
  </r>
  <r>
    <d v="2023-06-01T00:00:00"/>
    <d v="2023-06-30T00:00:00"/>
    <s v="Ledure Lightings Limited Jaipur (R)"/>
    <d v="2023-06-29T00:00:00"/>
    <x v="27"/>
    <n v="102900"/>
    <n v="119569.8"/>
  </r>
  <r>
    <d v="2023-06-01T00:00:00"/>
    <d v="2023-06-30T00:00:00"/>
    <s v="Ledure Lightings Limited Jaipur (R)"/>
    <d v="2023-06-17T00:00:00"/>
    <x v="27"/>
    <n v="7488"/>
    <n v="8835.84"/>
  </r>
  <r>
    <d v="2023-06-01T00:00:00"/>
    <d v="2023-06-30T00:00:00"/>
    <s v="Ledure Lightings Limited Jaipur (R)"/>
    <d v="2023-06-17T00:00:00"/>
    <x v="27"/>
    <n v="7920"/>
    <n v="9345.6"/>
  </r>
  <r>
    <d v="2023-06-01T00:00:00"/>
    <d v="2023-06-30T00:00:00"/>
    <s v="Ledure Lightings Limited Jaipur (R)"/>
    <d v="2023-06-17T00:00:00"/>
    <x v="27"/>
    <n v="7920"/>
    <n v="9345.6"/>
  </r>
  <r>
    <d v="2023-06-01T00:00:00"/>
    <d v="2023-06-30T00:00:00"/>
    <s v="Ledure Lightings Limited Jaipur (R)"/>
    <d v="2023-06-17T00:00:00"/>
    <x v="27"/>
    <n v="2484"/>
    <n v="2931.12"/>
  </r>
  <r>
    <d v="2023-06-01T00:00:00"/>
    <d v="2023-06-30T00:00:00"/>
    <s v="Ledure Lightings Limited Jaipur (R)"/>
    <d v="2023-06-17T00:00:00"/>
    <x v="27"/>
    <n v="3456"/>
    <n v="4078.08"/>
  </r>
  <r>
    <d v="2023-06-01T00:00:00"/>
    <d v="2023-06-30T00:00:00"/>
    <s v="Ledure Lightings Limited Jaipur (R)"/>
    <d v="2023-06-17T00:00:00"/>
    <x v="27"/>
    <n v="2154.6"/>
    <n v="2542.4299999999998"/>
  </r>
  <r>
    <d v="2023-06-01T00:00:00"/>
    <d v="2023-06-30T00:00:00"/>
    <s v="Ledure Lightings Limited Jaipur (R)"/>
    <d v="2023-06-17T00:00:00"/>
    <x v="27"/>
    <n v="4320"/>
    <n v="5097.6000000000004"/>
  </r>
  <r>
    <d v="2023-06-01T00:00:00"/>
    <d v="2023-06-30T00:00:00"/>
    <s v="Ledure Lightings Limited Jaipur (R)"/>
    <d v="2023-06-17T00:00:00"/>
    <x v="27"/>
    <n v="4752"/>
    <n v="5607.36"/>
  </r>
  <r>
    <d v="2023-06-01T00:00:00"/>
    <d v="2023-06-30T00:00:00"/>
    <s v="Ledure Lightings Limited Jaipur (R)"/>
    <d v="2023-06-17T00:00:00"/>
    <x v="27"/>
    <n v="1170"/>
    <n v="1380.6"/>
  </r>
  <r>
    <d v="2023-06-01T00:00:00"/>
    <d v="2023-06-30T00:00:00"/>
    <s v="Ledure Lightings Limited Jaipur (R)"/>
    <d v="2023-06-17T00:00:00"/>
    <x v="27"/>
    <n v="189000"/>
    <n v="223020"/>
  </r>
  <r>
    <d v="2023-06-01T00:00:00"/>
    <d v="2023-06-30T00:00:00"/>
    <s v="Ledure Lightings Limited Jaipur (R)"/>
    <d v="2023-06-17T00:00:00"/>
    <x v="27"/>
    <n v="6930"/>
    <n v="8177.4"/>
  </r>
  <r>
    <d v="2023-06-01T00:00:00"/>
    <d v="2023-06-30T00:00:00"/>
    <s v="Ledure Lightings Limited Jaipur (R)"/>
    <d v="2023-06-17T00:00:00"/>
    <x v="27"/>
    <n v="114300"/>
    <n v="134874"/>
  </r>
  <r>
    <d v="2023-06-01T00:00:00"/>
    <d v="2023-06-30T00:00:00"/>
    <s v="Ledure Lightings Limited Jaipur (R)"/>
    <d v="2023-06-17T00:00:00"/>
    <x v="27"/>
    <n v="4572"/>
    <n v="5394.96"/>
  </r>
  <r>
    <d v="2023-06-01T00:00:00"/>
    <d v="2023-06-30T00:00:00"/>
    <s v="Ledure Lightings Limited Jaipur (R)"/>
    <d v="2023-06-17T00:00:00"/>
    <x v="27"/>
    <n v="5040"/>
    <n v="5947.2"/>
  </r>
  <r>
    <d v="2023-06-01T00:00:00"/>
    <d v="2023-06-30T00:00:00"/>
    <s v="Ledure Lightings Limited Jaipur (R)"/>
    <d v="2023-06-17T00:00:00"/>
    <x v="27"/>
    <n v="5616"/>
    <n v="6626.88"/>
  </r>
  <r>
    <d v="2023-06-01T00:00:00"/>
    <d v="2023-06-30T00:00:00"/>
    <s v="Ledure Lightings Limited Jaipur (R)"/>
    <d v="2023-06-17T00:00:00"/>
    <x v="27"/>
    <n v="3744"/>
    <n v="4417.92"/>
  </r>
  <r>
    <d v="2023-06-01T00:00:00"/>
    <d v="2023-06-30T00:00:00"/>
    <s v="Ledure Lightings Limited Jaipur (R)"/>
    <d v="2023-06-17T00:00:00"/>
    <x v="27"/>
    <n v="7200"/>
    <n v="8496"/>
  </r>
  <r>
    <d v="2023-06-01T00:00:00"/>
    <d v="2023-06-30T00:00:00"/>
    <s v="Ledure Lightings Limited Jaipur (R)"/>
    <d v="2023-06-17T00:00:00"/>
    <x v="27"/>
    <n v="4320"/>
    <n v="5097.6000000000004"/>
  </r>
  <r>
    <d v="2023-06-01T00:00:00"/>
    <d v="2023-06-30T00:00:00"/>
    <s v="Ledure Lightings Limited Jaipur (R)"/>
    <d v="2023-06-17T00:00:00"/>
    <x v="27"/>
    <n v="18720"/>
    <n v="22089.599999999999"/>
  </r>
  <r>
    <d v="2023-06-01T00:00:00"/>
    <d v="2023-06-30T00:00:00"/>
    <s v="Ledure Lightings Limited Jaipur (R)"/>
    <d v="2023-06-17T00:00:00"/>
    <x v="27"/>
    <n v="42120"/>
    <n v="49701.599999999999"/>
  </r>
  <r>
    <d v="2023-06-01T00:00:00"/>
    <d v="2023-06-30T00:00:00"/>
    <s v="Ledure Lightings Limited Jaipur (R)"/>
    <d v="2023-06-17T00:00:00"/>
    <x v="27"/>
    <n v="20736"/>
    <n v="24468.48"/>
  </r>
  <r>
    <d v="2023-06-01T00:00:00"/>
    <d v="2023-06-30T00:00:00"/>
    <s v="Ledure Lightings Limited Jaipur (R)"/>
    <d v="2023-06-21T00:00:00"/>
    <x v="27"/>
    <n v="4800"/>
    <n v="5577.6"/>
  </r>
  <r>
    <d v="2023-06-01T00:00:00"/>
    <d v="2023-06-30T00:00:00"/>
    <s v="Ledure Lightings Limited Jaipur (R)"/>
    <d v="2023-06-21T00:00:00"/>
    <x v="27"/>
    <n v="8960"/>
    <n v="10411.52"/>
  </r>
  <r>
    <d v="2023-06-01T00:00:00"/>
    <d v="2023-06-30T00:00:00"/>
    <s v="Ledure Lightings Limited Jaipur (R)"/>
    <d v="2023-06-21T00:00:00"/>
    <x v="27"/>
    <n v="12240"/>
    <n v="14222.88"/>
  </r>
  <r>
    <d v="2023-06-01T00:00:00"/>
    <d v="2023-06-30T00:00:00"/>
    <s v="Ledure Lightings Limited Jaipur (R)"/>
    <d v="2023-06-21T00:00:00"/>
    <x v="27"/>
    <n v="5800"/>
    <n v="6739.6"/>
  </r>
  <r>
    <d v="2023-06-01T00:00:00"/>
    <d v="2023-06-30T00:00:00"/>
    <s v="Ledure Lightings Limited Jaipur (R)"/>
    <d v="2023-06-21T00:00:00"/>
    <x v="27"/>
    <n v="6000"/>
    <n v="6972"/>
  </r>
  <r>
    <d v="2023-06-01T00:00:00"/>
    <d v="2023-06-30T00:00:00"/>
    <s v="Ledure Lightings Limited Jaipur (R)"/>
    <d v="2023-06-21T00:00:00"/>
    <x v="27"/>
    <n v="10000"/>
    <n v="11620"/>
  </r>
  <r>
    <d v="2023-06-01T00:00:00"/>
    <d v="2023-06-30T00:00:00"/>
    <s v="Ledure Lightings Limited Jaipur (R)"/>
    <d v="2023-06-21T00:00:00"/>
    <x v="27"/>
    <n v="4140"/>
    <n v="4810.68"/>
  </r>
  <r>
    <d v="2023-06-01T00:00:00"/>
    <d v="2023-06-30T00:00:00"/>
    <s v="Ledure Lightings Limited Jaipur (R)"/>
    <d v="2023-06-21T00:00:00"/>
    <x v="27"/>
    <n v="13000"/>
    <n v="15106"/>
  </r>
  <r>
    <d v="2023-06-01T00:00:00"/>
    <d v="2023-06-30T00:00:00"/>
    <s v="Ledure Lightings Limited Jaipur (R)"/>
    <d v="2023-06-21T00:00:00"/>
    <x v="27"/>
    <n v="2320"/>
    <n v="2695.84"/>
  </r>
  <r>
    <d v="2023-06-01T00:00:00"/>
    <d v="2023-06-30T00:00:00"/>
    <s v="Ledure Lightings Limited Jaipur (R)"/>
    <d v="2023-06-21T00:00:00"/>
    <x v="27"/>
    <n v="4080"/>
    <n v="4740.96"/>
  </r>
  <r>
    <d v="2023-06-01T00:00:00"/>
    <d v="2023-06-30T00:00:00"/>
    <s v="Ledure Lightings Limited Jaipur (R)"/>
    <d v="2023-06-21T00:00:00"/>
    <x v="27"/>
    <n v="960"/>
    <n v="1115.52"/>
  </r>
  <r>
    <d v="2023-06-01T00:00:00"/>
    <d v="2023-06-30T00:00:00"/>
    <s v="Ledure Lightings Limited Jaipur (R)"/>
    <d v="2023-06-21T00:00:00"/>
    <x v="27"/>
    <n v="4200"/>
    <n v="4880.3999999999996"/>
  </r>
  <r>
    <d v="2023-06-01T00:00:00"/>
    <d v="2023-06-30T00:00:00"/>
    <s v="Ledure Lightings Limited Jaipur (R)"/>
    <d v="2023-06-21T00:00:00"/>
    <x v="27"/>
    <n v="12600"/>
    <n v="14641.2"/>
  </r>
  <r>
    <d v="2023-06-01T00:00:00"/>
    <d v="2023-06-30T00:00:00"/>
    <s v="Ledure Lightings Limited Jaipur (R)"/>
    <d v="2023-06-21T00:00:00"/>
    <x v="27"/>
    <n v="2500"/>
    <n v="2905"/>
  </r>
  <r>
    <d v="2023-06-01T00:00:00"/>
    <d v="2023-06-30T00:00:00"/>
    <s v="Ledure Lightings Limited Jaipur (R)"/>
    <d v="2023-06-21T00:00:00"/>
    <x v="27"/>
    <n v="14364"/>
    <n v="16690.97"/>
  </r>
  <r>
    <d v="2023-06-01T00:00:00"/>
    <d v="2023-06-30T00:00:00"/>
    <s v="Ledure Lightings Limited Jaipur (R)"/>
    <d v="2023-06-21T00:00:00"/>
    <x v="27"/>
    <n v="14700"/>
    <n v="17081.400000000001"/>
  </r>
  <r>
    <d v="2023-06-01T00:00:00"/>
    <d v="2023-06-30T00:00:00"/>
    <s v="Ledure Lightings Limited Jaipur (R)"/>
    <d v="2023-06-21T00:00:00"/>
    <x v="27"/>
    <n v="7200"/>
    <n v="8366.4"/>
  </r>
  <r>
    <d v="2023-06-01T00:00:00"/>
    <d v="2023-06-30T00:00:00"/>
    <s v="Ledure Lightings Limited Jaipur (R)"/>
    <d v="2023-06-21T00:00:00"/>
    <x v="27"/>
    <n v="12700"/>
    <n v="14757.4"/>
  </r>
  <r>
    <d v="2023-06-01T00:00:00"/>
    <d v="2023-06-30T00:00:00"/>
    <s v="Ledure Lightings Limited Jaipur (R)"/>
    <d v="2023-06-21T00:00:00"/>
    <x v="27"/>
    <n v="3400"/>
    <n v="3950.8"/>
  </r>
  <r>
    <d v="2023-06-01T00:00:00"/>
    <d v="2023-06-30T00:00:00"/>
    <s v="Ledure Lightings Limited Jaipur (R)"/>
    <d v="2023-06-21T00:00:00"/>
    <x v="27"/>
    <n v="7200"/>
    <n v="8366.4"/>
  </r>
  <r>
    <d v="2023-06-01T00:00:00"/>
    <d v="2023-06-30T00:00:00"/>
    <s v="Ledure Lightings Limited Jaipur (R)"/>
    <d v="2023-06-21T00:00:00"/>
    <x v="27"/>
    <n v="4800"/>
    <n v="5577.6"/>
  </r>
  <r>
    <d v="2023-06-01T00:00:00"/>
    <d v="2023-06-30T00:00:00"/>
    <s v="Ledure Lightings Limited Jaipur (R)"/>
    <d v="2023-06-21T00:00:00"/>
    <x v="27"/>
    <n v="3400"/>
    <n v="3950.8"/>
  </r>
  <r>
    <d v="2023-06-01T00:00:00"/>
    <d v="2023-06-30T00:00:00"/>
    <s v="Ledure Lightings Limited Jaipur (R)"/>
    <d v="2023-06-21T00:00:00"/>
    <x v="27"/>
    <n v="4620"/>
    <n v="5368.44"/>
  </r>
  <r>
    <d v="2023-06-01T00:00:00"/>
    <d v="2023-06-30T00:00:00"/>
    <s v="Ledure Lightings Limited Jaipur (R)"/>
    <d v="2023-06-21T00:00:00"/>
    <x v="27"/>
    <n v="4620"/>
    <n v="5368.44"/>
  </r>
  <r>
    <d v="2023-06-01T00:00:00"/>
    <d v="2023-06-30T00:00:00"/>
    <s v="Ledure Lightings Limited Jaipur (R)"/>
    <d v="2023-06-21T00:00:00"/>
    <x v="27"/>
    <n v="24000"/>
    <n v="27888"/>
  </r>
  <r>
    <d v="2023-06-01T00:00:00"/>
    <d v="2023-06-30T00:00:00"/>
    <s v="Ledure Lightings Limited Jaipur (R)"/>
    <d v="2023-06-21T00:00:00"/>
    <x v="27"/>
    <n v="4920"/>
    <n v="5717.04"/>
  </r>
  <r>
    <d v="2023-06-01T00:00:00"/>
    <d v="2023-06-30T00:00:00"/>
    <s v="Ledure Lightings Limited Jaipur (R)"/>
    <d v="2023-06-21T00:00:00"/>
    <x v="27"/>
    <n v="4920"/>
    <n v="5717.04"/>
  </r>
  <r>
    <d v="2023-06-01T00:00:00"/>
    <d v="2023-06-30T00:00:00"/>
    <s v="Ledure Lightings Limited Jaipur (R)"/>
    <d v="2023-06-21T00:00:00"/>
    <x v="27"/>
    <n v="4920"/>
    <n v="5717.04"/>
  </r>
  <r>
    <d v="2023-06-01T00:00:00"/>
    <d v="2023-06-30T00:00:00"/>
    <s v="Ledure Lightings Limited Jaipur (R)"/>
    <d v="2023-06-21T00:00:00"/>
    <x v="27"/>
    <n v="4920"/>
    <n v="5717.04"/>
  </r>
  <r>
    <d v="2023-06-01T00:00:00"/>
    <d v="2023-06-30T00:00:00"/>
    <s v="Ledure Lightings Limited Jaipur (R)"/>
    <d v="2023-06-21T00:00:00"/>
    <x v="27"/>
    <n v="4920"/>
    <n v="5717.04"/>
  </r>
  <r>
    <d v="2023-06-01T00:00:00"/>
    <d v="2023-06-30T00:00:00"/>
    <s v="Ledure Lightings Limited Jaipur (R)"/>
    <d v="2023-06-21T00:00:00"/>
    <x v="27"/>
    <n v="4920"/>
    <n v="5717.04"/>
  </r>
  <r>
    <d v="2023-06-01T00:00:00"/>
    <d v="2023-06-30T00:00:00"/>
    <s v="Ledure Lightings Limited Jaipur (R)"/>
    <d v="2023-06-21T00:00:00"/>
    <x v="27"/>
    <n v="8820"/>
    <n v="10248.84"/>
  </r>
  <r>
    <d v="2023-06-01T00:00:00"/>
    <d v="2023-06-30T00:00:00"/>
    <s v="Ledure Lightings Limited Jaipur (R)"/>
    <d v="2023-06-21T00:00:00"/>
    <x v="27"/>
    <n v="6000"/>
    <n v="6972"/>
  </r>
  <r>
    <d v="2023-06-01T00:00:00"/>
    <d v="2023-06-30T00:00:00"/>
    <s v="Ledure Lightings Limited Jaipur (R)"/>
    <d v="2023-06-21T00:00:00"/>
    <x v="27"/>
    <n v="12480"/>
    <n v="14501.76"/>
  </r>
  <r>
    <d v="2023-06-01T00:00:00"/>
    <d v="2023-06-30T00:00:00"/>
    <s v="Ledure Lightings Limited Jaipur (R)"/>
    <d v="2023-06-21T00:00:00"/>
    <x v="27"/>
    <n v="15360"/>
    <n v="17848.32"/>
  </r>
  <r>
    <d v="2023-06-01T00:00:00"/>
    <d v="2023-06-30T00:00:00"/>
    <s v="Ledure Lightings Limited Jaipur (R)"/>
    <d v="2023-06-21T00:00:00"/>
    <x v="27"/>
    <n v="10240"/>
    <n v="11898.88"/>
  </r>
  <r>
    <d v="2023-06-01T00:00:00"/>
    <d v="2023-06-30T00:00:00"/>
    <s v="Ledure Lightings Limited Jaipur (R)"/>
    <d v="2023-06-21T00:00:00"/>
    <x v="27"/>
    <n v="8160"/>
    <n v="9481.92"/>
  </r>
  <r>
    <d v="2023-06-01T00:00:00"/>
    <d v="2023-06-30T00:00:00"/>
    <s v="Ledure Lightings Limited Jaipur (R)"/>
    <d v="2023-06-21T00:00:00"/>
    <x v="27"/>
    <n v="8160"/>
    <n v="9481.92"/>
  </r>
  <r>
    <d v="2023-06-01T00:00:00"/>
    <d v="2023-06-30T00:00:00"/>
    <s v="Ledure Lightings Limited Jaipur (R)"/>
    <d v="2023-06-21T00:00:00"/>
    <x v="27"/>
    <n v="1280"/>
    <n v="1487.36"/>
  </r>
  <r>
    <d v="2023-06-01T00:00:00"/>
    <d v="2023-06-30T00:00:00"/>
    <s v="Ledure Lightings Limited Jaipur (R)"/>
    <d v="2023-06-21T00:00:00"/>
    <x v="27"/>
    <n v="800"/>
    <n v="929.6"/>
  </r>
  <r>
    <d v="2023-06-01T00:00:00"/>
    <d v="2023-06-30T00:00:00"/>
    <s v="Ledure Lightings Limited Jaipur (R)"/>
    <d v="2023-06-21T00:00:00"/>
    <x v="27"/>
    <n v="1280"/>
    <n v="1487.36"/>
  </r>
  <r>
    <d v="2023-06-01T00:00:00"/>
    <d v="2023-06-30T00:00:00"/>
    <s v="Ledure Lightings Limited Jaipur (R)"/>
    <d v="2023-06-21T00:00:00"/>
    <x v="27"/>
    <n v="800"/>
    <n v="929.6"/>
  </r>
  <r>
    <d v="2023-06-01T00:00:00"/>
    <d v="2023-06-30T00:00:00"/>
    <s v="Ledure Lightings Limited Jaipur (R)"/>
    <d v="2023-06-21T00:00:00"/>
    <x v="27"/>
    <n v="5500"/>
    <n v="6391"/>
  </r>
  <r>
    <d v="2023-06-01T00:00:00"/>
    <d v="2023-06-30T00:00:00"/>
    <s v="Ledure Lightings Limited Jaipur (R)"/>
    <d v="2023-06-21T00:00:00"/>
    <x v="27"/>
    <n v="5280"/>
    <n v="6135.36"/>
  </r>
  <r>
    <d v="2023-06-01T00:00:00"/>
    <d v="2023-06-30T00:00:00"/>
    <s v="Ledure Lightings Limited Jaipur (R)"/>
    <d v="2023-06-21T00:00:00"/>
    <x v="27"/>
    <n v="14000"/>
    <n v="16268"/>
  </r>
  <r>
    <d v="2023-06-01T00:00:00"/>
    <d v="2023-06-30T00:00:00"/>
    <s v="Ledure Lightings Limited Jaipur (R)"/>
    <d v="2023-06-21T00:00:00"/>
    <x v="27"/>
    <n v="4800"/>
    <n v="5577.6"/>
  </r>
  <r>
    <d v="2023-06-01T00:00:00"/>
    <d v="2023-06-30T00:00:00"/>
    <s v="Ledure Lightings Limited Jaipur (R)"/>
    <d v="2023-06-21T00:00:00"/>
    <x v="27"/>
    <n v="4800"/>
    <n v="5577.6"/>
  </r>
  <r>
    <d v="2023-06-01T00:00:00"/>
    <d v="2023-06-30T00:00:00"/>
    <s v="Ledure Lightings Limited Jaipur (R)"/>
    <d v="2023-06-21T00:00:00"/>
    <x v="27"/>
    <n v="7680"/>
    <n v="8924.16"/>
  </r>
  <r>
    <d v="2023-06-01T00:00:00"/>
    <d v="2023-06-30T00:00:00"/>
    <s v="Ledure Lightings Limited Jaipur (R)"/>
    <d v="2023-06-22T00:00:00"/>
    <x v="27"/>
    <n v="8160"/>
    <n v="9481.92"/>
  </r>
  <r>
    <d v="2023-06-01T00:00:00"/>
    <d v="2023-06-30T00:00:00"/>
    <s v="Ledure Lightings Limited Jaipur (R)"/>
    <d v="2023-06-22T00:00:00"/>
    <x v="27"/>
    <n v="6400"/>
    <n v="7436.8"/>
  </r>
  <r>
    <d v="2023-06-01T00:00:00"/>
    <d v="2023-06-30T00:00:00"/>
    <s v="Ledure Lightings Limited Jaipur (R)"/>
    <d v="2023-06-22T00:00:00"/>
    <x v="27"/>
    <n v="9120"/>
    <n v="10597.44"/>
  </r>
  <r>
    <d v="2023-06-01T00:00:00"/>
    <d v="2023-06-30T00:00:00"/>
    <s v="Ledure Lightings Limited Jaipur (R)"/>
    <d v="2023-06-22T00:00:00"/>
    <x v="27"/>
    <n v="6600"/>
    <n v="7669.2"/>
  </r>
  <r>
    <d v="2023-06-01T00:00:00"/>
    <d v="2023-06-30T00:00:00"/>
    <s v="Ledure Lightings Limited Jaipur (R)"/>
    <d v="2023-06-22T00:00:00"/>
    <x v="27"/>
    <n v="6080"/>
    <n v="7064.96"/>
  </r>
  <r>
    <d v="2023-06-01T00:00:00"/>
    <d v="2023-06-30T00:00:00"/>
    <s v="Ledure Lightings Limited Jaipur (R)"/>
    <d v="2023-06-22T00:00:00"/>
    <x v="27"/>
    <n v="3200"/>
    <n v="3718.4"/>
  </r>
  <r>
    <d v="2023-06-01T00:00:00"/>
    <d v="2023-06-30T00:00:00"/>
    <s v="Ledure Lightings Limited Jaipur (R)"/>
    <d v="2023-06-22T00:00:00"/>
    <x v="27"/>
    <n v="3040"/>
    <n v="3532.48"/>
  </r>
  <r>
    <d v="2023-06-01T00:00:00"/>
    <d v="2023-06-30T00:00:00"/>
    <s v="Ledure Lightings Limited Jaipur (R)"/>
    <d v="2023-06-22T00:00:00"/>
    <x v="27"/>
    <n v="3600"/>
    <n v="4183.2"/>
  </r>
  <r>
    <d v="2023-06-01T00:00:00"/>
    <d v="2023-06-30T00:00:00"/>
    <s v="Ledure Lightings Limited Jaipur (R)"/>
    <d v="2023-06-22T00:00:00"/>
    <x v="27"/>
    <n v="3600"/>
    <n v="4183.2"/>
  </r>
  <r>
    <d v="2023-06-01T00:00:00"/>
    <d v="2023-06-30T00:00:00"/>
    <s v="Ledure Lightings Limited Jaipur (R)"/>
    <d v="2023-06-22T00:00:00"/>
    <x v="27"/>
    <n v="3600"/>
    <n v="4183.2"/>
  </r>
  <r>
    <d v="2023-06-01T00:00:00"/>
    <d v="2023-06-30T00:00:00"/>
    <s v="Ledure Lightings Limited Jaipur (R)"/>
    <d v="2023-06-22T00:00:00"/>
    <x v="27"/>
    <n v="3600"/>
    <n v="4183.2"/>
  </r>
  <r>
    <d v="2023-06-01T00:00:00"/>
    <d v="2023-06-30T00:00:00"/>
    <s v="Ledure Lightings Limited Jaipur (R)"/>
    <d v="2023-06-22T00:00:00"/>
    <x v="27"/>
    <n v="1680"/>
    <n v="1952.16"/>
  </r>
  <r>
    <d v="2023-06-01T00:00:00"/>
    <d v="2023-06-30T00:00:00"/>
    <s v="Ledure Lightings Limited Jaipur (R)"/>
    <d v="2023-06-22T00:00:00"/>
    <x v="27"/>
    <n v="8400"/>
    <n v="9760.7999999999993"/>
  </r>
  <r>
    <d v="2023-06-01T00:00:00"/>
    <d v="2023-06-30T00:00:00"/>
    <s v="Ledure Lightings Limited Jaipur (R)"/>
    <d v="2023-06-22T00:00:00"/>
    <x v="27"/>
    <n v="8400"/>
    <n v="9760.7999999999993"/>
  </r>
  <r>
    <d v="2023-06-01T00:00:00"/>
    <d v="2023-06-30T00:00:00"/>
    <s v="Ledure Lightings Limited Jaipur (R)"/>
    <d v="2023-06-22T00:00:00"/>
    <x v="27"/>
    <n v="8320"/>
    <n v="9667.84"/>
  </r>
  <r>
    <d v="2023-06-01T00:00:00"/>
    <d v="2023-06-30T00:00:00"/>
    <s v="Ledure Lightings Limited Jaipur (R)"/>
    <d v="2023-06-22T00:00:00"/>
    <x v="27"/>
    <n v="4800"/>
    <n v="5577.6"/>
  </r>
  <r>
    <d v="2023-06-01T00:00:00"/>
    <d v="2023-06-30T00:00:00"/>
    <s v="Ledure Lightings Limited Jaipur (R)"/>
    <d v="2023-06-22T00:00:00"/>
    <x v="27"/>
    <n v="7680"/>
    <n v="8924.16"/>
  </r>
  <r>
    <d v="2023-06-01T00:00:00"/>
    <d v="2023-06-30T00:00:00"/>
    <s v="Ledure Lightings Limited Jaipur (R)"/>
    <d v="2023-06-22T00:00:00"/>
    <x v="27"/>
    <n v="2300"/>
    <n v="2672.6"/>
  </r>
  <r>
    <d v="2023-06-01T00:00:00"/>
    <d v="2023-06-30T00:00:00"/>
    <s v="Ledure Lightings Limited Jaipur (R)"/>
    <d v="2023-06-22T00:00:00"/>
    <x v="27"/>
    <n v="4200"/>
    <n v="4880.3999999999996"/>
  </r>
  <r>
    <d v="2023-06-01T00:00:00"/>
    <d v="2023-06-30T00:00:00"/>
    <s v="Ledure Lightings Limited Jaipur (R)"/>
    <d v="2023-06-22T00:00:00"/>
    <x v="27"/>
    <n v="21000"/>
    <n v="24402"/>
  </r>
  <r>
    <d v="2023-06-01T00:00:00"/>
    <d v="2023-06-30T00:00:00"/>
    <s v="Ledure Lightings Limited Jaipur (R)"/>
    <d v="2023-06-22T00:00:00"/>
    <x v="27"/>
    <n v="15400"/>
    <n v="17894.8"/>
  </r>
  <r>
    <d v="2023-06-01T00:00:00"/>
    <d v="2023-06-30T00:00:00"/>
    <s v="Ledure Lightings Limited Jaipur (R)"/>
    <d v="2023-06-22T00:00:00"/>
    <x v="27"/>
    <n v="52920"/>
    <n v="61493.04"/>
  </r>
  <r>
    <d v="2023-06-01T00:00:00"/>
    <d v="2023-06-30T00:00:00"/>
    <s v="Ledure Lightings Limited Jaipur (R)"/>
    <d v="2023-06-22T00:00:00"/>
    <x v="27"/>
    <n v="26400"/>
    <n v="30676.799999999999"/>
  </r>
  <r>
    <d v="2023-06-01T00:00:00"/>
    <d v="2023-06-30T00:00:00"/>
    <s v="Ledure Lightings Limited Jaipur (R)"/>
    <d v="2023-06-22T00:00:00"/>
    <x v="27"/>
    <n v="5920"/>
    <n v="6879.04"/>
  </r>
  <r>
    <d v="2023-06-01T00:00:00"/>
    <d v="2023-06-30T00:00:00"/>
    <s v="Ledure Lightings Limited Jaipur (R)"/>
    <d v="2023-06-22T00:00:00"/>
    <x v="27"/>
    <n v="7680"/>
    <n v="8924.16"/>
  </r>
  <r>
    <d v="2023-06-01T00:00:00"/>
    <d v="2023-06-30T00:00:00"/>
    <s v="Ledure Lightings Limited Jaipur (R)"/>
    <d v="2023-06-22T00:00:00"/>
    <x v="27"/>
    <n v="76800"/>
    <n v="89241.600000000006"/>
  </r>
  <r>
    <d v="2023-06-01T00:00:00"/>
    <d v="2023-06-30T00:00:00"/>
    <s v="Ledure Lightings Limited Jaipur (R)"/>
    <d v="2023-06-22T00:00:00"/>
    <x v="27"/>
    <n v="7680"/>
    <n v="8924.16"/>
  </r>
  <r>
    <d v="2023-06-01T00:00:00"/>
    <d v="2023-06-30T00:00:00"/>
    <s v="Ledure Lightings Limited Jaipur (R)"/>
    <d v="2023-06-22T00:00:00"/>
    <x v="27"/>
    <n v="7680"/>
    <n v="8924.16"/>
  </r>
  <r>
    <d v="2023-06-01T00:00:00"/>
    <d v="2023-06-30T00:00:00"/>
    <s v="Ledure Lightings Limited Jaipur (R)"/>
    <d v="2023-06-22T00:00:00"/>
    <x v="27"/>
    <n v="7680"/>
    <n v="8924.16"/>
  </r>
  <r>
    <d v="2023-06-01T00:00:00"/>
    <d v="2023-06-30T00:00:00"/>
    <s v="Ledure Lightings Limited Jaipur (R)"/>
    <d v="2023-06-22T00:00:00"/>
    <x v="27"/>
    <n v="84480"/>
    <n v="98165.759999999995"/>
  </r>
  <r>
    <d v="2023-06-01T00:00:00"/>
    <d v="2023-06-30T00:00:00"/>
    <s v="Ledure Lightings Limited Jaipur (R)"/>
    <d v="2023-06-22T00:00:00"/>
    <x v="27"/>
    <n v="6400"/>
    <n v="7436.8"/>
  </r>
  <r>
    <d v="2023-06-01T00:00:00"/>
    <d v="2023-06-30T00:00:00"/>
    <s v="Ledure Lightings Limited Jaipur (R)"/>
    <d v="2023-06-29T00:00:00"/>
    <x v="27"/>
    <n v="9600"/>
    <n v="11155.2"/>
  </r>
  <r>
    <d v="2023-06-01T00:00:00"/>
    <d v="2023-06-30T00:00:00"/>
    <s v="Ledure Lightings Limited Jaipur (R)"/>
    <d v="2023-06-29T00:00:00"/>
    <x v="27"/>
    <n v="4680"/>
    <n v="5438.16"/>
  </r>
  <r>
    <d v="2023-06-01T00:00:00"/>
    <d v="2023-06-30T00:00:00"/>
    <s v="Ledure Lightings Limited Jaipur (R)"/>
    <d v="2023-06-29T00:00:00"/>
    <x v="27"/>
    <n v="3200"/>
    <n v="3718.4"/>
  </r>
  <r>
    <d v="2023-06-01T00:00:00"/>
    <d v="2023-06-30T00:00:00"/>
    <s v="Ledure Lightings Limited Jaipur (R)"/>
    <d v="2023-06-29T00:00:00"/>
    <x v="27"/>
    <n v="3840"/>
    <n v="4462.08"/>
  </r>
  <r>
    <d v="2023-06-01T00:00:00"/>
    <d v="2023-06-30T00:00:00"/>
    <s v="Ledure Lightings Limited Jaipur (R)"/>
    <d v="2023-06-29T00:00:00"/>
    <x v="27"/>
    <n v="11550"/>
    <n v="13421.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600"/>
    <n v="28585.200000000001"/>
  </r>
  <r>
    <d v="2023-06-01T00:00:00"/>
    <d v="2023-06-30T00:00:00"/>
    <s v="Ledure Lightings Limited Jaipur (R)"/>
    <d v="2023-06-29T00:00:00"/>
    <x v="27"/>
    <n v="24000"/>
    <n v="27888"/>
  </r>
  <r>
    <d v="2023-06-01T00:00:00"/>
    <d v="2023-06-30T00:00:00"/>
    <s v="Ledure Lightings Limited Jaipur (R)"/>
    <d v="2023-06-29T00:00:00"/>
    <x v="27"/>
    <n v="96000"/>
    <n v="111552"/>
  </r>
  <r>
    <d v="2023-06-01T00:00:00"/>
    <d v="2023-06-30T00:00:00"/>
    <s v="Ledure Lightings Limited Jaipur (R)"/>
    <d v="2023-06-29T00:00:00"/>
    <x v="27"/>
    <n v="63000"/>
    <n v="73206"/>
  </r>
  <r>
    <d v="2023-06-01T00:00:00"/>
    <d v="2023-06-30T00:00:00"/>
    <s v="Ledure Lightings Limited Jaipur (R)"/>
    <d v="2023-06-29T00:00:00"/>
    <x v="27"/>
    <n v="14700"/>
    <n v="17081.400000000001"/>
  </r>
  <r>
    <d v="2023-06-01T00:00:00"/>
    <d v="2023-06-30T00:00:00"/>
    <s v="Ledure Lightings Limited Jaipur (R)"/>
    <d v="2023-06-29T00:00:00"/>
    <x v="27"/>
    <n v="67200"/>
    <n v="78086.399999999994"/>
  </r>
  <r>
    <d v="2023-06-01T00:00:00"/>
    <d v="2023-06-30T00:00:00"/>
    <s v="Ledure Lightings Limited Jaipur (R)"/>
    <d v="2023-06-29T00:00:00"/>
    <x v="27"/>
    <n v="9840"/>
    <n v="11434.08"/>
  </r>
  <r>
    <d v="2023-06-01T00:00:00"/>
    <d v="2023-06-30T00:00:00"/>
    <s v="Ledure Lightings Limited Jaipur (R)"/>
    <d v="2023-06-29T00:00:00"/>
    <x v="27"/>
    <n v="4920"/>
    <n v="5717.04"/>
  </r>
  <r>
    <d v="2023-06-01T00:00:00"/>
    <d v="2023-06-30T00:00:00"/>
    <s v="Ledure Lightings Limited Jaipur (R)"/>
    <d v="2023-06-29T00:00:00"/>
    <x v="27"/>
    <n v="4920"/>
    <n v="5717.04"/>
  </r>
  <r>
    <d v="2023-06-01T00:00:00"/>
    <d v="2023-06-30T00:00:00"/>
    <s v="Ledure Lightings Limited Jaipur (R)"/>
    <d v="2023-06-29T00:00:00"/>
    <x v="27"/>
    <n v="10800"/>
    <n v="12549.6"/>
  </r>
  <r>
    <d v="2023-06-01T00:00:00"/>
    <d v="2023-06-30T00:00:00"/>
    <s v="Ledure Lightings Limited Jaipur (R)"/>
    <d v="2023-06-29T00:00:00"/>
    <x v="27"/>
    <n v="6240"/>
    <n v="7250.88"/>
  </r>
  <r>
    <d v="2023-06-01T00:00:00"/>
    <d v="2023-06-30T00:00:00"/>
    <s v="Ledure Lightings Limited Jaipur (R)"/>
    <d v="2023-06-27T00:00:00"/>
    <x v="27"/>
    <n v="7200"/>
    <n v="8366.4"/>
  </r>
  <r>
    <d v="2023-06-01T00:00:00"/>
    <d v="2023-06-30T00:00:00"/>
    <s v="Ledure Lightings Limited Jaipur (R)"/>
    <d v="2023-06-27T00:00:00"/>
    <x v="27"/>
    <n v="7200"/>
    <n v="8366.4"/>
  </r>
  <r>
    <d v="2023-06-01T00:00:00"/>
    <d v="2023-06-30T00:00:00"/>
    <s v="Ledure Lightings Limited Jaipur (R)"/>
    <d v="2023-06-27T00:00:00"/>
    <x v="27"/>
    <n v="4200"/>
    <n v="4880.3999999999996"/>
  </r>
  <r>
    <d v="2023-06-01T00:00:00"/>
    <d v="2023-06-30T00:00:00"/>
    <s v="Ledure Lightings Limited Jaipur (R)"/>
    <d v="2023-06-27T00:00:00"/>
    <x v="27"/>
    <n v="6800"/>
    <n v="7901.6"/>
  </r>
  <r>
    <d v="2023-06-01T00:00:00"/>
    <d v="2023-06-30T00:00:00"/>
    <s v="Ledure Lightings Limited Jaipur (R)"/>
    <d v="2023-06-27T00:00:00"/>
    <x v="27"/>
    <n v="42000"/>
    <n v="48804"/>
  </r>
  <r>
    <d v="2023-06-01T00:00:00"/>
    <d v="2023-06-30T00:00:00"/>
    <s v="Ledure Lightings Limited Jaipur (R)"/>
    <d v="2023-06-27T00:00:00"/>
    <x v="27"/>
    <n v="11600"/>
    <n v="13479.2"/>
  </r>
  <r>
    <d v="2023-06-01T00:00:00"/>
    <d v="2023-06-30T00:00:00"/>
    <s v="Ledure Lightings Limited Jaipur (R)"/>
    <d v="2023-06-27T00:00:00"/>
    <x v="27"/>
    <n v="14400"/>
    <n v="16732.8"/>
  </r>
  <r>
    <d v="2023-06-01T00:00:00"/>
    <d v="2023-06-30T00:00:00"/>
    <s v="Ledure Lightings Limited Jaipur (R)"/>
    <d v="2023-06-27T00:00:00"/>
    <x v="27"/>
    <n v="9900"/>
    <n v="11503.8"/>
  </r>
  <r>
    <d v="2023-06-01T00:00:00"/>
    <d v="2023-06-30T00:00:00"/>
    <s v="Ledure Lightings Limited Jaipur (R)"/>
    <d v="2023-06-27T00:00:00"/>
    <x v="27"/>
    <n v="5520"/>
    <n v="6414.24"/>
  </r>
  <r>
    <d v="2023-06-01T00:00:00"/>
    <d v="2023-06-30T00:00:00"/>
    <s v="Ledure Lightings Limited Jaipur (R)"/>
    <d v="2023-06-27T00:00:00"/>
    <x v="27"/>
    <n v="9280"/>
    <n v="10783.36"/>
  </r>
  <r>
    <d v="2023-06-01T00:00:00"/>
    <d v="2023-06-30T00:00:00"/>
    <s v="Ledure Lightings Limited Jaipur (R)"/>
    <d v="2023-06-27T00:00:00"/>
    <x v="27"/>
    <n v="42000"/>
    <n v="48804"/>
  </r>
  <r>
    <d v="2023-06-01T00:00:00"/>
    <d v="2023-06-30T00:00:00"/>
    <s v="Ledure Lightings Limited Jaipur (R)"/>
    <d v="2023-06-27T00:00:00"/>
    <x v="27"/>
    <n v="21000"/>
    <n v="24402"/>
  </r>
  <r>
    <d v="2023-06-01T00:00:00"/>
    <d v="2023-06-30T00:00:00"/>
    <s v="Ledure Lightings Limited Jaipur (R)"/>
    <d v="2023-06-27T00:00:00"/>
    <x v="27"/>
    <n v="42000"/>
    <n v="48804"/>
  </r>
  <r>
    <d v="2023-06-01T00:00:00"/>
    <d v="2023-06-30T00:00:00"/>
    <s v="Ledure Lightings Limited Jaipur (R)"/>
    <d v="2023-06-29T00:00:00"/>
    <x v="27"/>
    <n v="108"/>
    <n v="127.44"/>
  </r>
  <r>
    <d v="2023-06-01T00:00:00"/>
    <d v="2023-06-30T00:00:00"/>
    <s v="Ledure Lightings Limited Jaipur (R)"/>
    <d v="2023-06-29T00:00:00"/>
    <x v="27"/>
    <n v="1080"/>
    <n v="1274.4000000000001"/>
  </r>
  <r>
    <d v="2023-06-01T00:00:00"/>
    <d v="2023-06-30T00:00:00"/>
    <s v="Ledure Lightings Limited Jaipur (R)"/>
    <d v="2023-06-29T00:00:00"/>
    <x v="27"/>
    <n v="108"/>
    <n v="127.44"/>
  </r>
  <r>
    <d v="2023-06-01T00:00:00"/>
    <d v="2023-06-30T00:00:00"/>
    <s v="Ledure Lightings Limited Jaipur (R)"/>
    <d v="2023-06-29T00:00:00"/>
    <x v="27"/>
    <n v="108"/>
    <n v="127.44"/>
  </r>
  <r>
    <d v="2023-06-01T00:00:00"/>
    <d v="2023-06-30T00:00:00"/>
    <s v="Ledure Lightings Limited Jaipur (R)"/>
    <d v="2023-06-29T00:00:00"/>
    <x v="27"/>
    <n v="9000"/>
    <n v="10620"/>
  </r>
  <r>
    <d v="2023-06-01T00:00:00"/>
    <d v="2023-06-30T00:00:00"/>
    <s v="Ledure Lightings Limited Jaipur (R)"/>
    <d v="2023-06-24T00:00:00"/>
    <x v="27"/>
    <n v="20280"/>
    <n v="23565.360000000001"/>
  </r>
  <r>
    <d v="2023-06-01T00:00:00"/>
    <d v="2023-06-30T00:00:00"/>
    <s v="Ledure Lightings Limited Jaipur (R)"/>
    <d v="2023-06-24T00:00:00"/>
    <x v="27"/>
    <n v="4200"/>
    <n v="4880.3999999999996"/>
  </r>
  <r>
    <d v="2023-06-01T00:00:00"/>
    <d v="2023-06-30T00:00:00"/>
    <s v="Ledure Lightings Limited Jaipur (R)"/>
    <d v="2023-06-24T00:00:00"/>
    <x v="27"/>
    <n v="5800"/>
    <n v="6739.6"/>
  </r>
  <r>
    <d v="2023-06-01T00:00:00"/>
    <d v="2023-06-30T00:00:00"/>
    <s v="Ledure Lightings Limited Jaipur (R)"/>
    <d v="2023-06-24T00:00:00"/>
    <x v="27"/>
    <n v="4760"/>
    <n v="5531.12"/>
  </r>
  <r>
    <d v="2023-06-01T00:00:00"/>
    <d v="2023-06-30T00:00:00"/>
    <s v="Ledure Lightings Limited Jaipur (R)"/>
    <d v="2023-06-24T00:00:00"/>
    <x v="27"/>
    <n v="2184"/>
    <n v="2537.81"/>
  </r>
  <r>
    <d v="2023-06-01T00:00:00"/>
    <d v="2023-06-30T00:00:00"/>
    <s v="Ledure Lightings Limited Jaipur (R)"/>
    <d v="2023-06-24T00:00:00"/>
    <x v="27"/>
    <n v="11856"/>
    <n v="13776.67"/>
  </r>
  <r>
    <d v="2023-06-01T00:00:00"/>
    <d v="2023-06-30T00:00:00"/>
    <s v="Ledure Lightings Limited Jaipur (R)"/>
    <d v="2023-06-24T00:00:00"/>
    <x v="27"/>
    <n v="600"/>
    <n v="697.2"/>
  </r>
  <r>
    <d v="2023-06-01T00:00:00"/>
    <d v="2023-06-30T00:00:00"/>
    <s v="Ledure Lightings Limited Jaipur (R)"/>
    <d v="2023-06-24T00:00:00"/>
    <x v="27"/>
    <n v="6380"/>
    <n v="7413.56"/>
  </r>
  <r>
    <d v="2023-06-01T00:00:00"/>
    <d v="2023-06-30T00:00:00"/>
    <s v="Ledure Lightings Limited Jaipur (R)"/>
    <d v="2023-06-24T00:00:00"/>
    <x v="27"/>
    <n v="1020"/>
    <n v="1185.24"/>
  </r>
  <r>
    <d v="2023-06-01T00:00:00"/>
    <d v="2023-06-30T00:00:00"/>
    <s v="Ledure Lightings Limited Jaipur (R)"/>
    <d v="2023-06-24T00:00:00"/>
    <x v="27"/>
    <n v="11000"/>
    <n v="12782"/>
  </r>
  <r>
    <d v="2023-06-01T00:00:00"/>
    <d v="2023-06-30T00:00:00"/>
    <s v="Ledure Lightings Limited Jaipur (R)"/>
    <d v="2023-06-24T00:00:00"/>
    <x v="27"/>
    <n v="22000"/>
    <n v="25564"/>
  </r>
  <r>
    <d v="2023-06-01T00:00:00"/>
    <d v="2023-06-30T00:00:00"/>
    <s v="Ledure Lightings Limited Jaipur (R)"/>
    <d v="2023-06-24T00:00:00"/>
    <x v="27"/>
    <n v="9000"/>
    <n v="10458"/>
  </r>
  <r>
    <d v="2023-06-01T00:00:00"/>
    <d v="2023-06-30T00:00:00"/>
    <s v="Ledure Lightings Limited Jaipur (R)"/>
    <d v="2023-06-24T00:00:00"/>
    <x v="27"/>
    <n v="9720"/>
    <n v="11294.64"/>
  </r>
  <r>
    <d v="2023-06-01T00:00:00"/>
    <d v="2023-06-30T00:00:00"/>
    <s v="Ledure Lightings Limited Jaipur (R)"/>
    <d v="2023-06-05T00:00:00"/>
    <x v="27"/>
    <n v="39200"/>
    <n v="45550.400000000001"/>
  </r>
  <r>
    <d v="2023-06-01T00:00:00"/>
    <d v="2023-06-30T00:00:00"/>
    <s v="Ledure Lightings Limited Jaipur (R)"/>
    <d v="2023-06-05T00:00:00"/>
    <x v="27"/>
    <n v="77760"/>
    <n v="90357.119999999995"/>
  </r>
  <r>
    <d v="2023-06-01T00:00:00"/>
    <d v="2023-06-30T00:00:00"/>
    <s v="Ledure Lightings Limited Jaipur (R)"/>
    <d v="2023-06-15T00:00:00"/>
    <x v="27"/>
    <n v="18480"/>
    <n v="21473.759999999998"/>
  </r>
  <r>
    <d v="2023-06-01T00:00:00"/>
    <d v="2023-06-30T00:00:00"/>
    <s v="Ledure Lightings Limited Jaipur (R)"/>
    <d v="2023-06-15T00:00:00"/>
    <x v="27"/>
    <n v="7600"/>
    <n v="8831.2000000000007"/>
  </r>
  <r>
    <d v="2023-06-01T00:00:00"/>
    <d v="2023-06-30T00:00:00"/>
    <s v="Ledure Lightings Limited Jaipur (R)"/>
    <d v="2023-06-15T00:00:00"/>
    <x v="27"/>
    <n v="16800"/>
    <n v="19521.599999999999"/>
  </r>
  <r>
    <d v="2023-06-01T00:00:00"/>
    <d v="2023-06-30T00:00:00"/>
    <s v="Ledure Lightings Limited Jaipur (R)"/>
    <d v="2023-06-15T00:00:00"/>
    <x v="27"/>
    <n v="4620"/>
    <n v="5368.44"/>
  </r>
  <r>
    <d v="2023-06-01T00:00:00"/>
    <d v="2023-06-30T00:00:00"/>
    <s v="Ledure Lightings Limited Jaipur (R)"/>
    <d v="2023-06-15T00:00:00"/>
    <x v="27"/>
    <n v="8000"/>
    <n v="9296"/>
  </r>
  <r>
    <d v="2023-06-01T00:00:00"/>
    <d v="2023-06-30T00:00:00"/>
    <s v="Ledure Lightings Limited Jaipur (R)"/>
    <d v="2023-06-15T00:00:00"/>
    <x v="27"/>
    <n v="3840"/>
    <n v="4462.08"/>
  </r>
  <r>
    <d v="2023-06-01T00:00:00"/>
    <d v="2023-06-30T00:00:00"/>
    <s v="Ledure Lightings Limited Jaipur (R)"/>
    <d v="2023-06-15T00:00:00"/>
    <x v="27"/>
    <n v="6500"/>
    <n v="7553"/>
  </r>
  <r>
    <d v="2023-06-01T00:00:00"/>
    <d v="2023-06-30T00:00:00"/>
    <s v="Ledure Lightings Limited Jaipur (R)"/>
    <d v="2023-06-15T00:00:00"/>
    <x v="27"/>
    <n v="7680"/>
    <n v="8924.16"/>
  </r>
  <r>
    <d v="2023-06-01T00:00:00"/>
    <d v="2023-06-30T00:00:00"/>
    <s v="Ledure Lightings Limited Jaipur (R)"/>
    <d v="2023-06-15T00:00:00"/>
    <x v="27"/>
    <n v="5500"/>
    <n v="6391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36960"/>
    <n v="42947.519999999997"/>
  </r>
  <r>
    <d v="2023-06-01T00:00:00"/>
    <d v="2023-06-30T00:00:00"/>
    <s v="Ledure Lightings Limited Jaipur (R)"/>
    <d v="2023-06-15T00:00:00"/>
    <x v="27"/>
    <n v="6500"/>
    <n v="7553"/>
  </r>
  <r>
    <d v="2023-06-01T00:00:00"/>
    <d v="2023-06-30T00:00:00"/>
    <s v="Ledure Lightings Limited Jaipur (R)"/>
    <d v="2023-06-15T00:00:00"/>
    <x v="27"/>
    <n v="15360"/>
    <n v="17848.32"/>
  </r>
  <r>
    <d v="2023-06-01T00:00:00"/>
    <d v="2023-06-30T00:00:00"/>
    <s v="Ledure Lightings Limited Jaipur (R)"/>
    <d v="2023-06-15T00:00:00"/>
    <x v="27"/>
    <n v="6960"/>
    <n v="8087.52"/>
  </r>
  <r>
    <d v="2023-06-01T00:00:00"/>
    <d v="2023-06-30T00:00:00"/>
    <s v="Ledure Lightings Limited Jaipur (R)"/>
    <d v="2023-06-15T00:00:00"/>
    <x v="27"/>
    <n v="64000"/>
    <n v="74368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4320"/>
    <n v="5019.84"/>
  </r>
  <r>
    <d v="2023-06-01T00:00:00"/>
    <d v="2023-06-30T00:00:00"/>
    <s v="Ledure Lightings Limited Jaipur (R)"/>
    <d v="2023-06-15T00:00:00"/>
    <x v="27"/>
    <n v="8640"/>
    <n v="10039.68"/>
  </r>
  <r>
    <d v="2023-06-01T00:00:00"/>
    <d v="2023-06-30T00:00:00"/>
    <s v="Ledure Lightings Limited Jaipur (R)"/>
    <d v="2023-06-15T00:00:00"/>
    <x v="27"/>
    <n v="4000"/>
    <n v="4648"/>
  </r>
  <r>
    <d v="2023-06-01T00:00:00"/>
    <d v="2023-06-30T00:00:00"/>
    <s v="Ledure Lightings Limited Jaipur (R)"/>
    <d v="2023-06-15T00:00:00"/>
    <x v="27"/>
    <n v="9120"/>
    <n v="10597.44"/>
  </r>
  <r>
    <d v="2023-06-01T00:00:00"/>
    <d v="2023-06-30T00:00:00"/>
    <s v="Ledure Lightings Limited Jaipur (R)"/>
    <d v="2023-06-15T00:00:00"/>
    <x v="27"/>
    <n v="9120"/>
    <n v="10597.44"/>
  </r>
  <r>
    <d v="2023-06-01T00:00:00"/>
    <d v="2023-06-30T00:00:00"/>
    <s v="Ledure Lightings Limited Jaipur (R)"/>
    <d v="2023-06-15T00:00:00"/>
    <x v="27"/>
    <n v="4480"/>
    <n v="5205.76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4080"/>
    <n v="4740.96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5400"/>
    <n v="6274.8"/>
  </r>
  <r>
    <d v="2023-06-01T00:00:00"/>
    <d v="2023-06-30T00:00:00"/>
    <s v="Ledure Lightings Limited Jaipur (R)"/>
    <d v="2023-06-15T00:00:00"/>
    <x v="27"/>
    <n v="5400"/>
    <n v="6274.8"/>
  </r>
  <r>
    <d v="2023-06-01T00:00:00"/>
    <d v="2023-06-30T00:00:00"/>
    <s v="Ledure Lightings Limited Jaipur (R)"/>
    <d v="2023-06-15T00:00:00"/>
    <x v="27"/>
    <n v="6240"/>
    <n v="7250.88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4800"/>
    <n v="5577.6"/>
  </r>
  <r>
    <d v="2023-06-01T00:00:00"/>
    <d v="2023-06-30T00:00:00"/>
    <s v="Ledure Lightings Limited Jaipur (R)"/>
    <d v="2023-06-15T00:00:00"/>
    <x v="27"/>
    <n v="8160"/>
    <n v="9481.92"/>
  </r>
  <r>
    <d v="2023-06-01T00:00:00"/>
    <d v="2023-06-30T00:00:00"/>
    <s v="Ledure Lightings Limited Jaipur (R)"/>
    <d v="2023-06-15T00:00:00"/>
    <x v="27"/>
    <n v="4080"/>
    <n v="4740.96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10240"/>
    <n v="11898.88"/>
  </r>
  <r>
    <d v="2023-06-01T00:00:00"/>
    <d v="2023-06-30T00:00:00"/>
    <s v="Ledure Lightings Limited Jaipur (R)"/>
    <d v="2023-06-15T00:00:00"/>
    <x v="27"/>
    <n v="5120"/>
    <n v="5949.44"/>
  </r>
  <r>
    <d v="2023-06-01T00:00:00"/>
    <d v="2023-06-30T00:00:00"/>
    <s v="Ledure Lightings Limited Jaipur (R)"/>
    <d v="2023-06-15T00:00:00"/>
    <x v="27"/>
    <n v="2000"/>
    <n v="2324"/>
  </r>
  <r>
    <d v="2023-06-01T00:00:00"/>
    <d v="2023-06-30T00:00:00"/>
    <s v="Ledure Lightings Limited Jaipur (R)"/>
    <d v="2023-06-15T00:00:00"/>
    <x v="27"/>
    <n v="6600"/>
    <n v="7669.2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7680"/>
    <n v="8924.16"/>
  </r>
  <r>
    <d v="2023-06-01T00:00:00"/>
    <d v="2023-06-30T00:00:00"/>
    <s v="Ledure Lightings Limited Jaipur (R)"/>
    <d v="2023-06-15T00:00:00"/>
    <x v="27"/>
    <n v="6240"/>
    <n v="7250.88"/>
  </r>
  <r>
    <d v="2023-06-01T00:00:00"/>
    <d v="2023-06-30T00:00:00"/>
    <s v="Ledure Lightings Limited Jaipur (R)"/>
    <d v="2023-06-15T00:00:00"/>
    <x v="27"/>
    <n v="6400"/>
    <n v="7436.8"/>
  </r>
  <r>
    <d v="2023-06-01T00:00:00"/>
    <d v="2023-06-30T00:00:00"/>
    <s v="Ledure Lightings Limited Jaipur (R)"/>
    <d v="2023-06-15T00:00:00"/>
    <x v="27"/>
    <n v="3040"/>
    <n v="3532.48"/>
  </r>
  <r>
    <d v="2023-06-01T00:00:00"/>
    <d v="2023-06-30T00:00:00"/>
    <s v="Ledure Lightings Limited Jaipur (R)"/>
    <d v="2023-06-15T00:00:00"/>
    <x v="27"/>
    <n v="5500"/>
    <n v="6391"/>
  </r>
  <r>
    <d v="2023-06-01T00:00:00"/>
    <d v="2023-06-30T00:00:00"/>
    <s v="Ledure Lightings Limited Jaipur (R)"/>
    <d v="2023-06-15T00:00:00"/>
    <x v="27"/>
    <n v="8100"/>
    <n v="9412.2000000000007"/>
  </r>
  <r>
    <d v="2023-06-01T00:00:00"/>
    <d v="2023-06-30T00:00:00"/>
    <s v="Ledure Lightings Limited Jaipur (R)"/>
    <d v="2023-06-15T00:00:00"/>
    <x v="27"/>
    <n v="9240"/>
    <n v="10736.88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4800"/>
    <n v="5577.6"/>
  </r>
  <r>
    <d v="2023-06-01T00:00:00"/>
    <d v="2023-06-30T00:00:00"/>
    <s v="Ledure Lightings Limited Jaipur (R)"/>
    <d v="2023-06-23T00:00:00"/>
    <x v="27"/>
    <n v="5520"/>
    <n v="6414.24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6400"/>
    <n v="7436.8"/>
  </r>
  <r>
    <d v="2023-06-01T00:00:00"/>
    <d v="2023-06-30T00:00:00"/>
    <s v="Ledure Lightings Limited Jaipur (R)"/>
    <d v="2023-06-16T00:00:00"/>
    <x v="27"/>
    <n v="58800"/>
    <n v="68325.600000000006"/>
  </r>
  <r>
    <d v="2023-06-01T00:00:00"/>
    <d v="2023-06-30T00:00:00"/>
    <s v="Ledure Lightings Limited Jaipur (R)"/>
    <d v="2023-06-16T00:00:00"/>
    <x v="27"/>
    <n v="7000"/>
    <n v="8134"/>
  </r>
  <r>
    <d v="2023-06-01T00:00:00"/>
    <d v="2023-06-30T00:00:00"/>
    <s v="Ledure Lightings Limited Jaipur (R)"/>
    <d v="2023-06-16T00:00:00"/>
    <x v="27"/>
    <n v="500"/>
    <n v="581"/>
  </r>
  <r>
    <d v="2023-06-01T00:00:00"/>
    <d v="2023-06-30T00:00:00"/>
    <s v="Ledure Lightings Limited Jaipur (R)"/>
    <d v="2023-06-16T00:00:00"/>
    <x v="27"/>
    <n v="7680"/>
    <n v="8924.16"/>
  </r>
  <r>
    <d v="2023-06-01T00:00:00"/>
    <d v="2023-06-30T00:00:00"/>
    <s v="Ledure Lightings Limited Jaipur (R)"/>
    <d v="2023-06-16T00:00:00"/>
    <x v="27"/>
    <n v="45000"/>
    <n v="52290"/>
  </r>
  <r>
    <d v="2023-06-01T00:00:00"/>
    <d v="2023-06-30T00:00:00"/>
    <s v="Ledure Lightings Limited Jaipur (R)"/>
    <d v="2023-06-16T00:00:00"/>
    <x v="27"/>
    <n v="6240"/>
    <n v="7250.88"/>
  </r>
  <r>
    <d v="2023-06-01T00:00:00"/>
    <d v="2023-06-30T00:00:00"/>
    <s v="Ledure Lightings Limited Jaipur (R)"/>
    <d v="2023-06-16T00:00:00"/>
    <x v="27"/>
    <n v="7680"/>
    <n v="8924.16"/>
  </r>
  <r>
    <d v="2023-06-01T00:00:00"/>
    <d v="2023-06-30T00:00:00"/>
    <s v="Ledure Lightings Limited Jaipur (R)"/>
    <d v="2023-06-16T00:00:00"/>
    <x v="27"/>
    <n v="9120"/>
    <n v="10597.44"/>
  </r>
  <r>
    <d v="2023-06-01T00:00:00"/>
    <d v="2023-06-30T00:00:00"/>
    <s v="Ledure Lightings Limited Jaipur (R)"/>
    <d v="2023-06-16T00:00:00"/>
    <x v="27"/>
    <n v="9120"/>
    <n v="10597.44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13600"/>
    <n v="15803.2"/>
  </r>
  <r>
    <d v="2023-06-01T00:00:00"/>
    <d v="2023-06-30T00:00:00"/>
    <s v="Ledure Lightings Limited Jaipur (R)"/>
    <d v="2023-06-16T00:00:00"/>
    <x v="27"/>
    <n v="8100"/>
    <n v="9412.2000000000007"/>
  </r>
  <r>
    <d v="2023-06-01T00:00:00"/>
    <d v="2023-06-30T00:00:00"/>
    <s v="Ledure Lightings Limited Jaipur (R)"/>
    <d v="2023-06-16T00:00:00"/>
    <x v="27"/>
    <n v="15360"/>
    <n v="17848.32"/>
  </r>
  <r>
    <d v="2023-06-01T00:00:00"/>
    <d v="2023-06-30T00:00:00"/>
    <s v="Ledure Lightings Limited Jaipur (R)"/>
    <d v="2023-06-16T00:00:00"/>
    <x v="27"/>
    <n v="7680"/>
    <n v="8924.16"/>
  </r>
  <r>
    <d v="2023-06-01T00:00:00"/>
    <d v="2023-06-30T00:00:00"/>
    <s v="Ledure Lightings Limited Jaipur (R)"/>
    <d v="2023-06-16T00:00:00"/>
    <x v="27"/>
    <n v="3120"/>
    <n v="3625.44"/>
  </r>
  <r>
    <d v="2023-06-01T00:00:00"/>
    <d v="2023-06-30T00:00:00"/>
    <s v="Ledure Lightings Limited Jaipur (R)"/>
    <d v="2023-06-16T00:00:00"/>
    <x v="27"/>
    <n v="8700"/>
    <n v="10109.4"/>
  </r>
  <r>
    <d v="2023-06-01T00:00:00"/>
    <d v="2023-06-30T00:00:00"/>
    <s v="Ledure Lightings Limited Jaipur (R)"/>
    <d v="2023-06-16T00:00:00"/>
    <x v="27"/>
    <n v="63840"/>
    <n v="74182.080000000002"/>
  </r>
  <r>
    <d v="2023-06-01T00:00:00"/>
    <d v="2023-06-30T00:00:00"/>
    <s v="Ledure Lightings Limited Jaipur (R)"/>
    <d v="2023-06-16T00:00:00"/>
    <x v="27"/>
    <n v="4080"/>
    <n v="4740.96"/>
  </r>
  <r>
    <d v="2023-06-01T00:00:00"/>
    <d v="2023-06-30T00:00:00"/>
    <s v="Ledure Lightings Limited Jaipur (R)"/>
    <d v="2023-06-16T00:00:00"/>
    <x v="27"/>
    <n v="6240"/>
    <n v="7250.88"/>
  </r>
  <r>
    <d v="2023-06-01T00:00:00"/>
    <d v="2023-06-30T00:00:00"/>
    <s v="Ledure Lightings Limited Jaipur (R)"/>
    <d v="2023-06-16T00:00:00"/>
    <x v="27"/>
    <n v="0"/>
    <n v="0"/>
  </r>
  <r>
    <d v="2023-06-01T00:00:00"/>
    <d v="2023-06-30T00:00:00"/>
    <s v="Ledure Lightings Limited Jaipur (R)"/>
    <d v="2023-06-16T00:00:00"/>
    <x v="27"/>
    <n v="4480"/>
    <n v="5205.76"/>
  </r>
  <r>
    <d v="2023-06-01T00:00:00"/>
    <d v="2023-06-30T00:00:00"/>
    <s v="Ledure Lightings Limited Jaipur (R)"/>
    <d v="2023-06-16T00:00:00"/>
    <x v="27"/>
    <n v="4080"/>
    <n v="4740.96"/>
  </r>
  <r>
    <d v="2023-06-01T00:00:00"/>
    <d v="2023-06-30T00:00:00"/>
    <s v="Ledure Lightings Limited Jaipur (R)"/>
    <d v="2023-06-16T00:00:00"/>
    <x v="27"/>
    <n v="4080"/>
    <n v="4740.96"/>
  </r>
  <r>
    <d v="2023-06-01T00:00:00"/>
    <d v="2023-06-30T00:00:00"/>
    <s v="Ledure Lightings Limited Jaipur (R)"/>
    <d v="2023-06-16T00:00:00"/>
    <x v="27"/>
    <n v="88200"/>
    <n v="102488.4"/>
  </r>
  <r>
    <d v="2023-06-01T00:00:00"/>
    <d v="2023-06-30T00:00:00"/>
    <s v="Ledure Lightings Limited Jaipur (R)"/>
    <d v="2023-06-16T00:00:00"/>
    <x v="27"/>
    <n v="8800"/>
    <n v="10225.6"/>
  </r>
  <r>
    <d v="2023-06-01T00:00:00"/>
    <d v="2023-06-30T00:00:00"/>
    <s v="Ledure Lightings Limited Jaipur (R)"/>
    <d v="2023-06-16T00:00:00"/>
    <x v="27"/>
    <n v="7600"/>
    <n v="8831.2000000000007"/>
  </r>
  <r>
    <d v="2023-06-01T00:00:00"/>
    <d v="2023-06-30T00:00:00"/>
    <s v="Ledure Lightings Limited Jaipur (R)"/>
    <d v="2023-06-16T00:00:00"/>
    <x v="27"/>
    <n v="8640"/>
    <n v="10039.68"/>
  </r>
  <r>
    <d v="2023-06-01T00:00:00"/>
    <d v="2023-06-30T00:00:00"/>
    <s v="Ledure Lightings Limited Jaipur (R)"/>
    <d v="2023-06-26T00:00:00"/>
    <x v="27"/>
    <n v="3120"/>
    <n v="3625.44"/>
  </r>
  <r>
    <d v="2023-06-01T00:00:00"/>
    <d v="2023-06-30T00:00:00"/>
    <s v="Ledure Lightings Limited Jaipur (R)"/>
    <d v="2023-06-26T00:00:00"/>
    <x v="27"/>
    <n v="4800"/>
    <n v="5577.6"/>
  </r>
  <r>
    <d v="2023-06-01T00:00:00"/>
    <d v="2023-06-30T00:00:00"/>
    <s v="Ledure Lightings Limited Jaipur (R)"/>
    <d v="2023-06-26T00:00:00"/>
    <x v="27"/>
    <n v="7680"/>
    <n v="8924.16"/>
  </r>
  <r>
    <d v="2023-06-01T00:00:00"/>
    <d v="2023-06-30T00:00:00"/>
    <s v="Ledure Lightings Limited Jaipur (R)"/>
    <d v="2023-06-26T00:00:00"/>
    <x v="27"/>
    <n v="58800"/>
    <n v="68325.600000000006"/>
  </r>
  <r>
    <d v="2023-06-01T00:00:00"/>
    <d v="2023-06-30T00:00:00"/>
    <s v="Ledure Lightings Limited Jaipur (R)"/>
    <d v="2023-06-26T00:00:00"/>
    <x v="27"/>
    <n v="19200"/>
    <n v="22310.400000000001"/>
  </r>
  <r>
    <d v="2023-06-01T00:00:00"/>
    <d v="2023-06-30T00:00:00"/>
    <s v="Ledure Lightings Limited Jaipur (R)"/>
    <d v="2023-06-26T00:00:00"/>
    <x v="27"/>
    <n v="6400"/>
    <n v="7436.8"/>
  </r>
  <r>
    <d v="2023-06-01T00:00:00"/>
    <d v="2023-06-30T00:00:00"/>
    <s v="Ledure Lightings Limited Jaipur (R)"/>
    <d v="2023-06-26T00:00:00"/>
    <x v="27"/>
    <n v="6400"/>
    <n v="7436.8"/>
  </r>
  <r>
    <d v="2023-06-01T00:00:00"/>
    <d v="2023-06-30T00:00:00"/>
    <s v="Ledure Lightings Limited Jaipur (R)"/>
    <d v="2023-06-26T00:00:00"/>
    <x v="27"/>
    <n v="4800"/>
    <n v="5577.6"/>
  </r>
  <r>
    <d v="2023-06-01T00:00:00"/>
    <d v="2023-06-30T00:00:00"/>
    <s v="Ledure Lightings Limited Jaipur (R)"/>
    <d v="2023-06-26T00:00:00"/>
    <x v="27"/>
    <n v="12600"/>
    <n v="14641.2"/>
  </r>
  <r>
    <d v="2023-06-01T00:00:00"/>
    <d v="2023-06-30T00:00:00"/>
    <s v="Ledure Lightings Limited Jaipur (R)"/>
    <d v="2023-06-26T00:00:00"/>
    <x v="27"/>
    <n v="17920"/>
    <n v="20823.04"/>
  </r>
  <r>
    <d v="2023-06-01T00:00:00"/>
    <d v="2023-06-30T00:00:00"/>
    <s v="Ledure Lightings Limited Jaipur (R)"/>
    <d v="2023-06-26T00:00:00"/>
    <x v="27"/>
    <n v="22500"/>
    <n v="26145"/>
  </r>
  <r>
    <d v="2023-06-01T00:00:00"/>
    <d v="2023-06-30T00:00:00"/>
    <s v="Ledure Lightings Limited Jaipur (R)"/>
    <d v="2023-06-26T00:00:00"/>
    <x v="27"/>
    <n v="13500"/>
    <n v="15687"/>
  </r>
  <r>
    <d v="2023-06-01T00:00:00"/>
    <d v="2023-06-30T00:00:00"/>
    <s v="Ledure Lightings Limited Jaipur (R)"/>
    <d v="2023-06-26T00:00:00"/>
    <x v="27"/>
    <n v="4620"/>
    <n v="5368.44"/>
  </r>
  <r>
    <d v="2023-06-01T00:00:00"/>
    <d v="2023-06-30T00:00:00"/>
    <s v="Ledure Lightings Limited Jaipur (R)"/>
    <d v="2023-06-26T00:00:00"/>
    <x v="27"/>
    <n v="20000"/>
    <n v="23240"/>
  </r>
  <r>
    <d v="2023-06-01T00:00:00"/>
    <d v="2023-06-30T00:00:00"/>
    <s v="Ledure Lightings Limited Jaipur (R)"/>
    <d v="2023-06-26T00:00:00"/>
    <x v="27"/>
    <n v="5280"/>
    <n v="6135.36"/>
  </r>
  <r>
    <d v="2023-06-01T00:00:00"/>
    <d v="2023-06-30T00:00:00"/>
    <s v="Ledure Lightings Limited Jaipur (R)"/>
    <d v="2023-06-26T00:00:00"/>
    <x v="27"/>
    <n v="5280"/>
    <n v="6135.36"/>
  </r>
  <r>
    <d v="2023-06-01T00:00:00"/>
    <d v="2023-06-30T00:00:00"/>
    <s v="Ledure Lightings Limited Jaipur (R)"/>
    <d v="2023-06-26T00:00:00"/>
    <x v="27"/>
    <n v="5120"/>
    <n v="5949.44"/>
  </r>
  <r>
    <d v="2023-06-01T00:00:00"/>
    <d v="2023-06-30T00:00:00"/>
    <s v="Ledure Lightings Limited Jaipur (R)"/>
    <d v="2023-06-26T00:00:00"/>
    <x v="27"/>
    <n v="10560"/>
    <n v="12270.72"/>
  </r>
  <r>
    <d v="2023-06-01T00:00:00"/>
    <d v="2023-06-30T00:00:00"/>
    <s v="Ledure Lightings Limited Jaipur (R)"/>
    <d v="2023-06-26T00:00:00"/>
    <x v="27"/>
    <n v="15360"/>
    <n v="17848.32"/>
  </r>
  <r>
    <d v="2023-06-01T00:00:00"/>
    <d v="2023-06-30T00:00:00"/>
    <s v="Ledure Lightings Limited Jaipur (R)"/>
    <d v="2023-06-26T00:00:00"/>
    <x v="27"/>
    <n v="21600"/>
    <n v="25099.200000000001"/>
  </r>
  <r>
    <d v="2023-06-01T00:00:00"/>
    <d v="2023-06-30T00:00:00"/>
    <s v="Ledure Lightings Limited Jaipur (R)"/>
    <d v="2023-06-26T00:00:00"/>
    <x v="27"/>
    <n v="38400"/>
    <n v="44620.800000000003"/>
  </r>
  <r>
    <d v="2023-06-01T00:00:00"/>
    <d v="2023-06-30T00:00:00"/>
    <s v="Ledure Lightings Limited Jaipur (R)"/>
    <d v="2023-06-26T00:00:00"/>
    <x v="27"/>
    <n v="22500"/>
    <n v="26145"/>
  </r>
  <r>
    <d v="2023-06-01T00:00:00"/>
    <d v="2023-06-30T00:00:00"/>
    <s v="Ledure Lightings Limited Jaipur (R)"/>
    <d v="2023-06-26T00:00:00"/>
    <x v="27"/>
    <n v="6080"/>
    <n v="7064.96"/>
  </r>
  <r>
    <d v="2023-06-01T00:00:00"/>
    <d v="2023-06-30T00:00:00"/>
    <s v="Ledure Lightings Limited Jaipur (R)"/>
    <d v="2023-06-26T00:00:00"/>
    <x v="27"/>
    <n v="4500"/>
    <n v="5229"/>
  </r>
  <r>
    <d v="2023-06-01T00:00:00"/>
    <d v="2023-06-30T00:00:00"/>
    <s v="Ledure Lightings Limited Jaipur (R)"/>
    <d v="2023-06-26T00:00:00"/>
    <x v="27"/>
    <n v="4500"/>
    <n v="5229"/>
  </r>
  <r>
    <d v="2023-06-01T00:00:00"/>
    <d v="2023-06-30T00:00:00"/>
    <s v="Ledure Lightings Limited Jaipur (R)"/>
    <d v="2023-06-26T00:00:00"/>
    <x v="27"/>
    <n v="10000"/>
    <n v="11620"/>
  </r>
  <r>
    <d v="2023-06-01T00:00:00"/>
    <d v="2023-06-30T00:00:00"/>
    <s v="Ledure Lightings Limited Jaipur (R)"/>
    <d v="2023-06-26T00:00:00"/>
    <x v="27"/>
    <n v="10000"/>
    <n v="11620"/>
  </r>
  <r>
    <d v="2023-06-01T00:00:00"/>
    <d v="2023-06-30T00:00:00"/>
    <s v="Ledure Lightings Limited Jaipur (R)"/>
    <d v="2023-06-26T00:00:00"/>
    <x v="27"/>
    <n v="20000"/>
    <n v="23240"/>
  </r>
  <r>
    <d v="2023-06-01T00:00:00"/>
    <d v="2023-06-30T00:00:00"/>
    <s v="Ledure Lightings Limited Jaipur (R)"/>
    <d v="2023-06-19T00:00:00"/>
    <x v="27"/>
    <n v="5520"/>
    <n v="6414.24"/>
  </r>
  <r>
    <d v="2023-06-01T00:00:00"/>
    <d v="2023-06-30T00:00:00"/>
    <s v="Ledure Lightings Limited Jaipur (R)"/>
    <d v="2023-06-19T00:00:00"/>
    <x v="27"/>
    <n v="4920"/>
    <n v="5717.04"/>
  </r>
  <r>
    <d v="2023-06-01T00:00:00"/>
    <d v="2023-06-30T00:00:00"/>
    <s v="Ledure Lightings Limited Jaipur (R)"/>
    <d v="2023-06-19T00:00:00"/>
    <x v="27"/>
    <n v="4920"/>
    <n v="5717.04"/>
  </r>
  <r>
    <d v="2023-06-01T00:00:00"/>
    <d v="2023-06-30T00:00:00"/>
    <s v="Ledure Lightings Limited Jaipur (R)"/>
    <d v="2023-06-19T00:00:00"/>
    <x v="27"/>
    <n v="7680"/>
    <n v="8924.16"/>
  </r>
  <r>
    <d v="2023-06-01T00:00:00"/>
    <d v="2023-06-30T00:00:00"/>
    <s v="Ledure Lightings Limited Jaipur (R)"/>
    <d v="2023-06-19T00:00:00"/>
    <x v="27"/>
    <n v="15360"/>
    <n v="17848.32"/>
  </r>
  <r>
    <d v="2023-06-01T00:00:00"/>
    <d v="2023-06-30T00:00:00"/>
    <s v="Ledure Lightings Limited Jaipur (R)"/>
    <d v="2023-06-19T00:00:00"/>
    <x v="27"/>
    <n v="5120"/>
    <n v="5949.44"/>
  </r>
  <r>
    <d v="2023-06-01T00:00:00"/>
    <d v="2023-06-30T00:00:00"/>
    <s v="Ledure Lightings Limited Jaipur (R)"/>
    <d v="2023-06-19T00:00:00"/>
    <x v="27"/>
    <n v="24000"/>
    <n v="27888"/>
  </r>
  <r>
    <d v="2023-06-01T00:00:00"/>
    <d v="2023-06-30T00:00:00"/>
    <s v="Ledure Lightings Limited Jaipur (R)"/>
    <d v="2023-06-19T00:00:00"/>
    <x v="27"/>
    <n v="5600"/>
    <n v="6507.2"/>
  </r>
  <r>
    <d v="2023-06-01T00:00:00"/>
    <d v="2023-06-30T00:00:00"/>
    <s v="Ledure Lightings Limited Jaipur (R)"/>
    <d v="2023-06-19T00:00:00"/>
    <x v="27"/>
    <n v="20400"/>
    <n v="23704.799999999999"/>
  </r>
  <r>
    <d v="2023-06-01T00:00:00"/>
    <d v="2023-06-30T00:00:00"/>
    <s v="Ledure Lightings Limited Jaipur (R)"/>
    <d v="2023-06-19T00:00:00"/>
    <x v="27"/>
    <n v="8160"/>
    <n v="9481.92"/>
  </r>
  <r>
    <d v="2023-06-01T00:00:00"/>
    <d v="2023-06-30T00:00:00"/>
    <s v="Ledure Lightings Limited Jaipur (R)"/>
    <d v="2023-06-19T00:00:00"/>
    <x v="27"/>
    <n v="17280"/>
    <n v="20079.36"/>
  </r>
  <r>
    <d v="2023-06-01T00:00:00"/>
    <d v="2023-06-30T00:00:00"/>
    <s v="Ledure Lightings Limited Jaipur (R)"/>
    <d v="2023-06-19T00:00:00"/>
    <x v="27"/>
    <n v="17280"/>
    <n v="20079.36"/>
  </r>
  <r>
    <d v="2023-06-01T00:00:00"/>
    <d v="2023-06-30T00:00:00"/>
    <s v="Ledure Lightings Limited Jaipur (R)"/>
    <d v="2023-06-19T00:00:00"/>
    <x v="27"/>
    <n v="6400"/>
    <n v="7436.8"/>
  </r>
  <r>
    <d v="2023-06-01T00:00:00"/>
    <d v="2023-06-30T00:00:00"/>
    <s v="Ledure Lightings Limited Jaipur (R)"/>
    <d v="2023-06-19T00:00:00"/>
    <x v="27"/>
    <n v="6960"/>
    <n v="8087.52"/>
  </r>
  <r>
    <d v="2023-06-01T00:00:00"/>
    <d v="2023-06-30T00:00:00"/>
    <s v="Ledure Lightings Limited Jaipur (R)"/>
    <d v="2023-06-19T00:00:00"/>
    <x v="27"/>
    <n v="18000"/>
    <n v="20916"/>
  </r>
  <r>
    <d v="2023-06-01T00:00:00"/>
    <d v="2023-06-30T00:00:00"/>
    <s v="Ledure Lightings Limited Jaipur (R)"/>
    <d v="2023-06-19T00:00:00"/>
    <x v="27"/>
    <n v="6800"/>
    <n v="7901.6"/>
  </r>
  <r>
    <d v="2023-06-01T00:00:00"/>
    <d v="2023-06-30T00:00:00"/>
    <s v="Ledure Lightings Limited Jaipur (R)"/>
    <d v="2023-06-19T00:00:00"/>
    <x v="27"/>
    <n v="64800"/>
    <n v="75297.600000000006"/>
  </r>
  <r>
    <d v="2023-06-01T00:00:00"/>
    <d v="2023-06-30T00:00:00"/>
    <s v="Ledure Lightings Limited Jaipur (R)"/>
    <d v="2023-06-19T00:00:00"/>
    <x v="27"/>
    <n v="4000"/>
    <n v="4648"/>
  </r>
  <r>
    <d v="2023-06-01T00:00:00"/>
    <d v="2023-06-30T00:00:00"/>
    <s v="Ledure Lightings Limited Jaipur (R)"/>
    <d v="2023-06-19T00:00:00"/>
    <x v="27"/>
    <n v="13680"/>
    <n v="15896.16"/>
  </r>
  <r>
    <d v="2023-06-01T00:00:00"/>
    <d v="2023-06-30T00:00:00"/>
    <s v="Ledure Lightings Limited Jaipur (R)"/>
    <d v="2023-06-19T00:00:00"/>
    <x v="27"/>
    <n v="7680"/>
    <n v="8924.16"/>
  </r>
  <r>
    <d v="2023-06-01T00:00:00"/>
    <d v="2023-06-30T00:00:00"/>
    <s v="Ledure Lightings Limited Jaipur (R)"/>
    <d v="2023-06-19T00:00:00"/>
    <x v="27"/>
    <n v="4800"/>
    <n v="5577.6"/>
  </r>
  <r>
    <d v="2023-06-01T00:00:00"/>
    <d v="2023-06-30T00:00:00"/>
    <s v="Ledure Lightings Limited Jaipur (R)"/>
    <d v="2023-06-19T00:00:00"/>
    <x v="27"/>
    <n v="12240"/>
    <n v="14222.88"/>
  </r>
  <r>
    <d v="2023-06-01T00:00:00"/>
    <d v="2023-06-30T00:00:00"/>
    <s v="Ledure Lightings Limited Jaipur (R)"/>
    <d v="2023-06-19T00:00:00"/>
    <x v="27"/>
    <n v="25600"/>
    <n v="29747.200000000001"/>
  </r>
  <r>
    <d v="2023-06-01T00:00:00"/>
    <d v="2023-06-30T00:00:00"/>
    <s v="Ledure Lightings Limited Jaipur (R)"/>
    <d v="2023-06-19T00:00:00"/>
    <x v="27"/>
    <n v="4920"/>
    <n v="5717.04"/>
  </r>
  <r>
    <d v="2023-06-01T00:00:00"/>
    <d v="2023-06-30T00:00:00"/>
    <s v="Ledure Lightings Limited Jaipur (R)"/>
    <d v="2023-06-19T00:00:00"/>
    <x v="27"/>
    <n v="2400"/>
    <n v="2788.8"/>
  </r>
  <r>
    <d v="2023-06-01T00:00:00"/>
    <d v="2023-06-30T00:00:00"/>
    <s v="Ledure Lightings Limited Jaipur (R)"/>
    <d v="2023-06-19T00:00:00"/>
    <x v="27"/>
    <n v="2000"/>
    <n v="2324"/>
  </r>
  <r>
    <d v="2023-06-01T00:00:00"/>
    <d v="2023-06-30T00:00:00"/>
    <s v="Ledure Lightings Limited Jaipur (R)"/>
    <d v="2023-06-19T00:00:00"/>
    <x v="27"/>
    <n v="16800"/>
    <n v="19521.599999999999"/>
  </r>
  <r>
    <d v="2023-06-01T00:00:00"/>
    <d v="2023-06-30T00:00:00"/>
    <s v="Ledure Lightings Limited Jaipur (R)"/>
    <d v="2023-06-19T00:00:00"/>
    <x v="27"/>
    <n v="4920"/>
    <n v="5717.04"/>
  </r>
  <r>
    <d v="2023-06-01T00:00:00"/>
    <d v="2023-06-30T00:00:00"/>
    <s v="Ledure Lightings Limited Jaipur (R)"/>
    <d v="2023-06-19T00:00:00"/>
    <x v="27"/>
    <n v="9600"/>
    <n v="11155.2"/>
  </r>
  <r>
    <d v="2023-06-01T00:00:00"/>
    <d v="2023-06-30T00:00:00"/>
    <s v="Ledure Lightings Limited Jaipur (R)"/>
    <d v="2023-06-07T00:00:00"/>
    <x v="27"/>
    <n v="18720"/>
    <n v="22089.599999999999"/>
  </r>
  <r>
    <d v="2023-06-01T00:00:00"/>
    <d v="2023-06-30T00:00:00"/>
    <s v="Ledure Lightings Limited Jaipur (R)"/>
    <d v="2023-06-07T00:00:00"/>
    <x v="27"/>
    <n v="22050"/>
    <n v="26019"/>
  </r>
  <r>
    <d v="2023-06-01T00:00:00"/>
    <d v="2023-06-30T00:00:00"/>
    <s v="Ledure Lightings Limited Jaipur (R)"/>
    <d v="2023-06-07T00:00:00"/>
    <x v="27"/>
    <n v="8100"/>
    <n v="9558"/>
  </r>
  <r>
    <d v="2023-06-01T00:00:00"/>
    <d v="2023-06-30T00:00:00"/>
    <s v="Ledure Lightings Limited Jaipur (R)"/>
    <d v="2023-06-07T00:00:00"/>
    <x v="27"/>
    <n v="9360"/>
    <n v="11044.8"/>
  </r>
  <r>
    <d v="2023-06-01T00:00:00"/>
    <d v="2023-06-30T00:00:00"/>
    <s v="Ledure Lightings Limited Jaipur (R)"/>
    <d v="2023-06-07T00:00:00"/>
    <x v="27"/>
    <n v="9600"/>
    <n v="11328"/>
  </r>
  <r>
    <d v="2023-06-01T00:00:00"/>
    <d v="2023-06-30T00:00:00"/>
    <s v="Ledure Lightings Limited Jaipur (R)"/>
    <d v="2023-06-07T00:00:00"/>
    <x v="27"/>
    <n v="12480"/>
    <n v="14726.4"/>
  </r>
  <r>
    <d v="2023-06-01T00:00:00"/>
    <d v="2023-06-30T00:00:00"/>
    <s v="Ledure Lightings Limited Jaipur (R)"/>
    <d v="2023-06-07T00:00:00"/>
    <x v="27"/>
    <n v="4320"/>
    <n v="5097.6000000000004"/>
  </r>
  <r>
    <d v="2023-06-01T00:00:00"/>
    <d v="2023-06-30T00:00:00"/>
    <s v="Ledure Lightings Limited Jaipur (R)"/>
    <d v="2023-06-07T00:00:00"/>
    <x v="27"/>
    <n v="3520"/>
    <n v="4153.6000000000004"/>
  </r>
  <r>
    <d v="2023-06-01T00:00:00"/>
    <d v="2023-06-30T00:00:00"/>
    <s v="Ledure Lightings Limited Jaipur (R)"/>
    <d v="2023-06-07T00:00:00"/>
    <x v="27"/>
    <n v="42000"/>
    <n v="49560"/>
  </r>
  <r>
    <d v="2023-06-01T00:00:00"/>
    <d v="2023-06-30T00:00:00"/>
    <s v="Ledure Lightings Limited Jaipur (R)"/>
    <d v="2023-06-07T00:00:00"/>
    <x v="27"/>
    <n v="6400"/>
    <n v="7552"/>
  </r>
  <r>
    <d v="2023-06-01T00:00:00"/>
    <d v="2023-06-30T00:00:00"/>
    <s v="Ledure Lightings Limited Jaipur (R)"/>
    <d v="2023-06-07T00:00:00"/>
    <x v="27"/>
    <n v="1000"/>
    <n v="1180"/>
  </r>
  <r>
    <d v="2023-06-01T00:00:00"/>
    <d v="2023-06-30T00:00:00"/>
    <s v="Ledure Lightings Limited Jaipur (R)"/>
    <d v="2023-06-07T00:00:00"/>
    <x v="27"/>
    <n v="500"/>
    <n v="590"/>
  </r>
  <r>
    <d v="2023-06-01T00:00:00"/>
    <d v="2023-06-30T00:00:00"/>
    <s v="Ledure Lightings Limited Jaipur (R)"/>
    <d v="2023-06-07T00:00:00"/>
    <x v="27"/>
    <n v="5600"/>
    <n v="6608"/>
  </r>
  <r>
    <d v="2023-06-01T00:00:00"/>
    <d v="2023-06-30T00:00:00"/>
    <s v="Ledure Lightings Limited Jaipur (R)"/>
    <d v="2023-06-07T00:00:00"/>
    <x v="27"/>
    <n v="9600"/>
    <n v="11328"/>
  </r>
  <r>
    <d v="2023-06-01T00:00:00"/>
    <d v="2023-06-30T00:00:00"/>
    <s v="Ledure Lightings Limited Jaipur (R)"/>
    <d v="2023-06-07T00:00:00"/>
    <x v="27"/>
    <n v="11200"/>
    <n v="13216"/>
  </r>
  <r>
    <d v="2023-06-01T00:00:00"/>
    <d v="2023-06-30T00:00:00"/>
    <s v="Ledure Lightings Limited Jaipur (R)"/>
    <d v="2023-06-07T00:00:00"/>
    <x v="27"/>
    <n v="5600"/>
    <n v="6608"/>
  </r>
  <r>
    <d v="2023-06-01T00:00:00"/>
    <d v="2023-06-30T00:00:00"/>
    <s v="Ledure Lightings Limited Jaipur (R)"/>
    <d v="2023-06-07T00:00:00"/>
    <x v="27"/>
    <n v="9360"/>
    <n v="11044.8"/>
  </r>
  <r>
    <d v="2023-06-01T00:00:00"/>
    <d v="2023-06-30T00:00:00"/>
    <s v="Ledure Lightings Limited Jaipur (R)"/>
    <d v="2023-06-30T00:00:00"/>
    <x v="27"/>
    <n v="45000"/>
    <n v="52290"/>
  </r>
  <r>
    <d v="2023-06-01T00:00:00"/>
    <d v="2023-06-30T00:00:00"/>
    <s v="Ledure Lightings Limited Jaipur (R)"/>
    <d v="2023-06-30T00:00:00"/>
    <x v="27"/>
    <n v="5120"/>
    <n v="5949.4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24000"/>
    <n v="27888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6240"/>
    <n v="7250.88"/>
  </r>
  <r>
    <d v="2023-06-01T00:00:00"/>
    <d v="2023-06-30T00:00:00"/>
    <s v="Ledure Lightings Limited Jaipur (R)"/>
    <d v="2023-06-30T00:00:00"/>
    <x v="27"/>
    <n v="7000"/>
    <n v="8134"/>
  </r>
  <r>
    <d v="2023-06-01T00:00:00"/>
    <d v="2023-06-30T00:00:00"/>
    <s v="Ledure Lightings Limited Jaipur (R)"/>
    <d v="2023-06-30T00:00:00"/>
    <x v="27"/>
    <n v="18000"/>
    <n v="20916"/>
  </r>
  <r>
    <d v="2023-06-01T00:00:00"/>
    <d v="2023-06-30T00:00:00"/>
    <s v="Ledure Lightings Limited Jaipur (R)"/>
    <d v="2023-06-30T00:00:00"/>
    <x v="27"/>
    <n v="6240"/>
    <n v="7250.88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4320"/>
    <n v="5019.84"/>
  </r>
  <r>
    <d v="2023-06-01T00:00:00"/>
    <d v="2023-06-30T00:00:00"/>
    <s v="Ledure Lightings Limited Jaipur (R)"/>
    <d v="2023-06-30T00:00:00"/>
    <x v="27"/>
    <n v="18240"/>
    <n v="21194.880000000001"/>
  </r>
  <r>
    <d v="2023-06-01T00:00:00"/>
    <d v="2023-06-30T00:00:00"/>
    <s v="Ledure Lightings Limited Jaipur (R)"/>
    <d v="2023-06-30T00:00:00"/>
    <x v="27"/>
    <n v="5200"/>
    <n v="6042.4"/>
  </r>
  <r>
    <d v="2023-06-01T00:00:00"/>
    <d v="2023-06-30T00:00:00"/>
    <s v="Ledure Lightings Limited Jaipur (R)"/>
    <d v="2023-06-30T00:00:00"/>
    <x v="27"/>
    <n v="9600"/>
    <n v="11155.2"/>
  </r>
  <r>
    <d v="2023-06-01T00:00:00"/>
    <d v="2023-06-30T00:00:00"/>
    <s v="Ledure Lightings Limited Jaipur (R)"/>
    <d v="2023-06-30T00:00:00"/>
    <x v="27"/>
    <n v="4600"/>
    <n v="5345.2"/>
  </r>
  <r>
    <d v="2023-06-01T00:00:00"/>
    <d v="2023-06-30T00:00:00"/>
    <s v="Ledure Lightings Limited Jaipur (R)"/>
    <d v="2023-06-30T00:00:00"/>
    <x v="27"/>
    <n v="7200"/>
    <n v="8366.4"/>
  </r>
  <r>
    <d v="2023-06-01T00:00:00"/>
    <d v="2023-06-30T00:00:00"/>
    <s v="Ledure Lightings Limited Jaipur (R)"/>
    <d v="2023-06-30T00:00:00"/>
    <x v="27"/>
    <n v="49500"/>
    <n v="57519"/>
  </r>
  <r>
    <d v="2023-06-01T00:00:00"/>
    <d v="2023-06-30T00:00:00"/>
    <s v="Ledure Lightings Limited Jaipur (R)"/>
    <d v="2023-06-30T00:00:00"/>
    <x v="27"/>
    <n v="4620"/>
    <n v="5368.44"/>
  </r>
  <r>
    <d v="2023-06-01T00:00:00"/>
    <d v="2023-06-30T00:00:00"/>
    <s v="Ledure Lightings Limited Jaipur (R)"/>
    <d v="2023-06-30T00:00:00"/>
    <x v="27"/>
    <n v="13500"/>
    <n v="15687"/>
  </r>
  <r>
    <d v="2023-06-01T00:00:00"/>
    <d v="2023-06-30T00:00:00"/>
    <s v="Ledure Lightings Limited Jaipur (R)"/>
    <d v="2023-06-30T00:00:00"/>
    <x v="27"/>
    <n v="4080"/>
    <n v="4740.96"/>
  </r>
  <r>
    <d v="2023-06-01T00:00:00"/>
    <d v="2023-06-30T00:00:00"/>
    <s v="Ledure Lightings Limited Jaipur (R)"/>
    <d v="2023-06-30T00:00:00"/>
    <x v="27"/>
    <n v="6240"/>
    <n v="7250.88"/>
  </r>
  <r>
    <d v="2023-06-01T00:00:00"/>
    <d v="2023-06-30T00:00:00"/>
    <s v="Ledure Lightings Limited Jaipur (R)"/>
    <d v="2023-06-30T00:00:00"/>
    <x v="27"/>
    <n v="20160"/>
    <n v="23425.919999999998"/>
  </r>
  <r>
    <d v="2023-06-01T00:00:00"/>
    <d v="2023-06-30T00:00:00"/>
    <s v="Ledure Lightings Limited Jaipur (R)"/>
    <d v="2023-06-30T00:00:00"/>
    <x v="27"/>
    <n v="7680"/>
    <n v="8924.16"/>
  </r>
  <r>
    <d v="2023-06-01T00:00:00"/>
    <d v="2023-06-30T00:00:00"/>
    <s v="Ledure Lightings Limited Jaipur (R)"/>
    <d v="2023-06-30T00:00:00"/>
    <x v="27"/>
    <n v="9000"/>
    <n v="10458"/>
  </r>
  <r>
    <d v="2023-06-01T00:00:00"/>
    <d v="2023-06-30T00:00:00"/>
    <s v="Ledure Lightings Limited Jaipur (R)"/>
    <d v="2023-06-30T00:00:00"/>
    <x v="27"/>
    <n v="9280"/>
    <n v="10783.36"/>
  </r>
  <r>
    <d v="2023-06-01T00:00:00"/>
    <d v="2023-06-30T00:00:00"/>
    <s v="Ledure Lightings Limited Jaipur (R)"/>
    <d v="2023-06-30T00:00:00"/>
    <x v="27"/>
    <n v="4240"/>
    <n v="4926.88"/>
  </r>
  <r>
    <d v="2023-06-01T00:00:00"/>
    <d v="2023-06-30T00:00:00"/>
    <s v="Ledure Lightings Limited Jaipur (R)"/>
    <d v="2023-06-30T00:00:00"/>
    <x v="27"/>
    <n v="4240"/>
    <n v="4926.88"/>
  </r>
  <r>
    <d v="2023-06-01T00:00:00"/>
    <d v="2023-06-30T00:00:00"/>
    <s v="Ledure Lightings Limited Jaipur (R)"/>
    <d v="2023-06-30T00:00:00"/>
    <x v="27"/>
    <n v="8800"/>
    <n v="10225.6"/>
  </r>
  <r>
    <d v="2023-06-01T00:00:00"/>
    <d v="2023-06-30T00:00:00"/>
    <s v="Ledure Lightings Limited Jaipur (R)"/>
    <d v="2023-06-30T00:00:00"/>
    <x v="27"/>
    <n v="19800"/>
    <n v="23007.599999999999"/>
  </r>
  <r>
    <d v="2023-06-01T00:00:00"/>
    <d v="2023-06-30T00:00:00"/>
    <s v="Ledure Lightings Limited Jaipur (R)"/>
    <d v="2023-06-30T00:00:00"/>
    <x v="27"/>
    <n v="26400"/>
    <n v="30676.799999999999"/>
  </r>
  <r>
    <d v="2023-06-01T00:00:00"/>
    <d v="2023-06-30T00:00:00"/>
    <s v="Ledure Lightings Limited Jaipur (R)"/>
    <d v="2023-06-30T00:00:00"/>
    <x v="27"/>
    <n v="480"/>
    <n v="557.76"/>
  </r>
  <r>
    <d v="2023-06-01T00:00:00"/>
    <d v="2023-06-30T00:00:00"/>
    <s v="Ledure Lightings Limited Jaipur (R)"/>
    <d v="2023-06-30T00:00:00"/>
    <x v="27"/>
    <n v="4620"/>
    <n v="5368.44"/>
  </r>
  <r>
    <d v="2023-06-01T00:00:00"/>
    <d v="2023-06-30T00:00:00"/>
    <s v="Ledure Lightings Limited Jaipur (R)"/>
    <d v="2023-06-30T00:00:00"/>
    <x v="27"/>
    <n v="4620"/>
    <n v="5368.44"/>
  </r>
  <r>
    <d v="2023-06-01T00:00:00"/>
    <d v="2023-06-30T00:00:00"/>
    <s v="Ledure Lightings Limited Jaipur (R)"/>
    <d v="2023-06-30T00:00:00"/>
    <x v="27"/>
    <n v="9240"/>
    <n v="10736.88"/>
  </r>
  <r>
    <d v="2023-06-01T00:00:00"/>
    <d v="2023-06-30T00:00:00"/>
    <s v="Ledure Lightings Limited Jaipur (R)"/>
    <d v="2023-06-30T00:00:00"/>
    <x v="27"/>
    <n v="9240"/>
    <n v="10736.88"/>
  </r>
  <r>
    <d v="2023-06-01T00:00:00"/>
    <d v="2023-06-30T00:00:00"/>
    <s v="Ledure Lightings Limited Jaipur (R)"/>
    <d v="2023-06-30T00:00:00"/>
    <x v="27"/>
    <n v="4620"/>
    <n v="5368.44"/>
  </r>
  <r>
    <d v="2023-06-01T00:00:00"/>
    <d v="2023-06-30T00:00:00"/>
    <s v="Ledure Lightings Limited Jaipur (R)"/>
    <d v="2023-06-30T00:00:00"/>
    <x v="27"/>
    <n v="9240"/>
    <n v="10736.88"/>
  </r>
  <r>
    <d v="2023-06-01T00:00:00"/>
    <d v="2023-06-30T00:00:00"/>
    <s v="Ledure Lightings Limited Jaipur (R)"/>
    <d v="2023-06-30T00:00:00"/>
    <x v="27"/>
    <n v="9240"/>
    <n v="10736.88"/>
  </r>
  <r>
    <d v="2023-06-01T00:00:00"/>
    <d v="2023-06-30T00:00:00"/>
    <s v="Ledure Lightings Limited Jaipur (R)"/>
    <d v="2023-06-30T00:00:00"/>
    <x v="27"/>
    <n v="9240"/>
    <n v="10736.88"/>
  </r>
  <r>
    <d v="2023-06-01T00:00:00"/>
    <d v="2023-06-30T00:00:00"/>
    <s v="Ledure Lightings Limited Jaipur (R)"/>
    <d v="2023-06-30T00:00:00"/>
    <x v="27"/>
    <n v="23100"/>
    <n v="26842.2"/>
  </r>
  <r>
    <d v="2023-06-01T00:00:00"/>
    <d v="2023-06-30T00:00:00"/>
    <s v="Ledure Lightings Limited Jaipur (R)"/>
    <d v="2023-06-30T00:00:00"/>
    <x v="27"/>
    <n v="23100"/>
    <n v="26842.2"/>
  </r>
  <r>
    <d v="2023-06-01T00:00:00"/>
    <d v="2023-06-30T00:00:00"/>
    <s v="Ledure Lightings Limited Jaipur (R)"/>
    <d v="2023-06-30T00:00:00"/>
    <x v="27"/>
    <n v="4620"/>
    <n v="5368.44"/>
  </r>
  <r>
    <d v="2023-06-01T00:00:00"/>
    <d v="2023-06-30T00:00:00"/>
    <s v="Shri Anupama (R)"/>
    <d v="2023-06-22T00:00:00"/>
    <x v="28"/>
    <n v="7400"/>
    <n v="8678.7199999999993"/>
  </r>
  <r>
    <d v="2023-06-01T00:00:00"/>
    <d v="2023-06-30T00:00:00"/>
    <s v="Shri Anupama (R)"/>
    <d v="2023-06-22T00:00:00"/>
    <x v="28"/>
    <n v="9600"/>
    <n v="11258.88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2T00:00:00"/>
    <x v="28"/>
    <n v="0"/>
    <n v="0"/>
  </r>
  <r>
    <d v="2023-06-01T00:00:00"/>
    <d v="2023-06-30T00:00:00"/>
    <s v="Shri Anupama (R)"/>
    <d v="2023-06-24T00:00:00"/>
    <x v="28"/>
    <n v="3800"/>
    <n v="4456.6400000000003"/>
  </r>
  <r>
    <d v="2023-06-01T00:00:00"/>
    <d v="2023-06-30T00:00:00"/>
    <s v="Shri Anupama (R)"/>
    <d v="2023-06-24T00:00:00"/>
    <x v="28"/>
    <n v="6400"/>
    <n v="7505.92"/>
  </r>
  <r>
    <d v="2023-06-01T00:00:00"/>
    <d v="2023-06-30T00:00:00"/>
    <s v="Shri Anupama (R)"/>
    <d v="2023-06-12T00:00:00"/>
    <x v="28"/>
    <n v="10800"/>
    <n v="12666.24"/>
  </r>
  <r>
    <d v="2023-06-01T00:00:00"/>
    <d v="2023-06-30T00:00:00"/>
    <s v="Shri Anupama (R)"/>
    <d v="2023-06-12T00:00:00"/>
    <x v="28"/>
    <n v="6000"/>
    <n v="7036.8"/>
  </r>
  <r>
    <d v="2023-06-01T00:00:00"/>
    <d v="2023-06-30T00:00:00"/>
    <s v="Shri Anupama (R)"/>
    <d v="2023-06-12T00:00:00"/>
    <x v="28"/>
    <n v="8500"/>
    <n v="9968.7999999999993"/>
  </r>
  <r>
    <d v="2023-06-01T00:00:00"/>
    <d v="2023-06-30T00:00:00"/>
    <s v="Shri Anupama (R)"/>
    <d v="2023-06-30T00:00:00"/>
    <x v="28"/>
    <n v="9600"/>
    <n v="11258.88"/>
  </r>
  <r>
    <d v="2023-06-01T00:00:00"/>
    <d v="2023-06-30T00:00:00"/>
    <s v="Shri Anupama (R)"/>
    <d v="2023-06-30T00:00:00"/>
    <x v="28"/>
    <n v="2231"/>
    <n v="2616.52"/>
  </r>
  <r>
    <d v="2023-06-01T00:00:00"/>
    <d v="2023-06-30T00:00:00"/>
    <s v="Shri Anupama (R)"/>
    <d v="2023-06-30T00:00:00"/>
    <x v="28"/>
    <n v="2463.8000000000002"/>
    <n v="2889.54"/>
  </r>
  <r>
    <d v="2023-06-01T00:00:00"/>
    <d v="2023-06-30T00:00:00"/>
    <s v="Shri Anupama (R)"/>
    <d v="2023-06-30T00:00:00"/>
    <x v="28"/>
    <n v="5529"/>
    <n v="6484.41"/>
  </r>
  <r>
    <d v="2023-06-01T00:00:00"/>
    <d v="2023-06-30T00:00:00"/>
    <s v="Shri Anupama (R)"/>
    <d v="2023-06-30T00:00:00"/>
    <x v="28"/>
    <n v="4656"/>
    <n v="5460.56"/>
  </r>
  <r>
    <d v="2023-06-01T00:00:00"/>
    <d v="2023-06-30T00:00:00"/>
    <s v="Shri Anupama (R)"/>
    <d v="2023-06-10T00:00:00"/>
    <x v="28"/>
    <n v="9600"/>
    <n v="11258.88"/>
  </r>
  <r>
    <d v="2023-06-01T00:00:00"/>
    <d v="2023-06-30T00:00:00"/>
    <s v="Shri Anupama (R)"/>
    <d v="2023-06-10T00:00:00"/>
    <x v="28"/>
    <n v="5400"/>
    <n v="6333.12"/>
  </r>
  <r>
    <d v="2023-06-01T00:00:00"/>
    <d v="2023-06-30T00:00:00"/>
    <s v="Shri Anupama (R)"/>
    <d v="2023-06-10T00:00:00"/>
    <x v="28"/>
    <n v="4675"/>
    <n v="5482.84"/>
  </r>
  <r>
    <d v="2023-06-01T00:00:00"/>
    <d v="2023-06-30T00:00:00"/>
    <s v="Shri Anupama (R)"/>
    <d v="2023-06-10T00:00:00"/>
    <x v="28"/>
    <n v="5400"/>
    <n v="6333.12"/>
  </r>
  <r>
    <d v="2023-06-01T00:00:00"/>
    <d v="2023-06-30T00:00:00"/>
    <s v="Shri Anupama (R)"/>
    <d v="2023-06-10T00:00:00"/>
    <x v="28"/>
    <n v="19872"/>
    <n v="23305.88"/>
  </r>
  <r>
    <d v="2023-06-01T00:00:00"/>
    <d v="2023-06-30T00:00:00"/>
    <s v="Shri Anupama (R)"/>
    <d v="2023-06-10T00:00:00"/>
    <x v="28"/>
    <n v="14800"/>
    <n v="17357.439999999999"/>
  </r>
  <r>
    <d v="2023-06-01T00:00:00"/>
    <d v="2023-06-30T00:00:00"/>
    <s v="Shri Anupama (R)"/>
    <d v="2023-06-10T00:00:00"/>
    <x v="28"/>
    <n v="4800"/>
    <n v="5629.44"/>
  </r>
  <r>
    <d v="2023-06-01T00:00:00"/>
    <d v="2023-06-30T00:00:00"/>
    <s v="Shri Anupama (R)"/>
    <d v="2023-06-10T00:00:00"/>
    <x v="28"/>
    <n v="6000"/>
    <n v="7036.8"/>
  </r>
  <r>
    <d v="2023-06-01T00:00:00"/>
    <d v="2023-06-30T00:00:00"/>
    <s v="Shri Anupama (R)"/>
    <d v="2023-06-17T00:00:00"/>
    <x v="28"/>
    <n v="9600"/>
    <n v="11258.88"/>
  </r>
  <r>
    <d v="2023-06-01T00:00:00"/>
    <d v="2023-06-30T00:00:00"/>
    <s v="Shri Anupama (R)"/>
    <d v="2023-06-17T00:00:00"/>
    <x v="28"/>
    <n v="11400"/>
    <n v="13369.92"/>
  </r>
  <r>
    <d v="2023-06-01T00:00:00"/>
    <d v="2023-06-30T00:00:00"/>
    <s v="Om Sons (TCS)"/>
    <d v="2023-06-15T00:00:00"/>
    <x v="28"/>
    <n v="4512"/>
    <n v="5324.16"/>
  </r>
  <r>
    <d v="2023-06-01T00:00:00"/>
    <d v="2023-06-30T00:00:00"/>
    <s v="Om Sons (TCS)"/>
    <d v="2023-06-15T00:00:00"/>
    <x v="28"/>
    <n v="4512"/>
    <n v="5324.16"/>
  </r>
  <r>
    <d v="2023-06-01T00:00:00"/>
    <d v="2023-06-30T00:00:00"/>
    <s v="Om Sons (TCS)"/>
    <d v="2023-06-15T00:00:00"/>
    <x v="28"/>
    <n v="5500"/>
    <n v="6490"/>
  </r>
  <r>
    <d v="2023-06-01T00:00:00"/>
    <d v="2023-06-30T00:00:00"/>
    <s v="Om Sons (TCS)"/>
    <d v="2023-06-15T00:00:00"/>
    <x v="28"/>
    <n v="5500"/>
    <n v="6490"/>
  </r>
  <r>
    <d v="2023-06-01T00:00:00"/>
    <d v="2023-06-30T00:00:00"/>
    <s v="Om Sons (TCS)"/>
    <d v="2023-06-15T00:00:00"/>
    <x v="28"/>
    <n v="5500"/>
    <n v="6490"/>
  </r>
  <r>
    <d v="2023-06-01T00:00:00"/>
    <d v="2023-06-30T00:00:00"/>
    <s v="Om Sons (TCS)"/>
    <d v="2023-06-15T00:00:00"/>
    <x v="28"/>
    <n v="5500"/>
    <n v="6490"/>
  </r>
  <r>
    <d v="2023-06-01T00:00:00"/>
    <d v="2023-06-30T00:00:00"/>
    <s v="Om Sons (TCS)"/>
    <d v="2023-06-15T00:00:00"/>
    <x v="28"/>
    <n v="4436.8"/>
    <n v="5235.42"/>
  </r>
  <r>
    <d v="2023-06-01T00:00:00"/>
    <d v="2023-06-30T00:00:00"/>
    <s v="Om Sons (TCS)"/>
    <d v="2023-06-12T00:00:00"/>
    <x v="28"/>
    <n v="7238"/>
    <n v="8540.84"/>
  </r>
  <r>
    <d v="2023-06-01T00:00:00"/>
    <d v="2023-06-30T00:00:00"/>
    <s v="Om Sons (TCS)"/>
    <d v="2023-06-12T00:00:00"/>
    <x v="28"/>
    <n v="9024"/>
    <n v="10648.32"/>
  </r>
  <r>
    <d v="2023-06-01T00:00:00"/>
    <d v="2023-06-30T00:00:00"/>
    <s v="Om Sons (TCS)"/>
    <d v="2023-06-12T00:00:00"/>
    <x v="28"/>
    <n v="11280"/>
    <n v="13310.4"/>
  </r>
  <r>
    <d v="2023-06-01T00:00:00"/>
    <d v="2023-06-30T00:00:00"/>
    <s v="Om Sons (TCS)"/>
    <d v="2023-06-12T00:00:00"/>
    <x v="28"/>
    <n v="18360"/>
    <n v="21664.799999999999"/>
  </r>
  <r>
    <d v="2023-06-01T00:00:00"/>
    <d v="2023-06-30T00:00:00"/>
    <s v="Om Sons (TCS)"/>
    <d v="2023-06-12T00:00:00"/>
    <x v="28"/>
    <n v="5568"/>
    <n v="6570.24"/>
  </r>
  <r>
    <d v="2023-06-01T00:00:00"/>
    <d v="2023-06-30T00:00:00"/>
    <s v="Om Sons (TCS)"/>
    <d v="2023-06-19T00:00:00"/>
    <x v="28"/>
    <n v="107300"/>
    <n v="126614"/>
  </r>
  <r>
    <d v="2023-06-01T00:00:00"/>
    <d v="2023-06-30T00:00:00"/>
    <s v="Om Sons (TCS)"/>
    <d v="2023-06-19T00:00:00"/>
    <x v="28"/>
    <n v="7680"/>
    <n v="9062.4"/>
  </r>
  <r>
    <d v="2023-06-01T00:00:00"/>
    <d v="2023-06-30T00:00:00"/>
    <s v="Om Sons (TCS)"/>
    <d v="2023-06-19T00:00:00"/>
    <x v="28"/>
    <n v="9216"/>
    <n v="10874.88"/>
  </r>
  <r>
    <d v="2023-06-01T00:00:00"/>
    <d v="2023-06-30T00:00:00"/>
    <s v="Om Sons (TCS)"/>
    <d v="2023-06-19T00:00:00"/>
    <x v="28"/>
    <n v="8160"/>
    <n v="9628.7999999999993"/>
  </r>
  <r>
    <d v="2023-06-01T00:00:00"/>
    <d v="2023-06-30T00:00:00"/>
    <s v="Om Sons (TCS)"/>
    <d v="2023-06-19T00:00:00"/>
    <x v="28"/>
    <n v="7200"/>
    <n v="8496"/>
  </r>
  <r>
    <d v="2023-06-01T00:00:00"/>
    <d v="2023-06-30T00:00:00"/>
    <s v="Om Sons (TCS)"/>
    <d v="2023-06-19T00:00:00"/>
    <x v="28"/>
    <n v="20736"/>
    <n v="24468.48"/>
  </r>
  <r>
    <d v="2023-06-01T00:00:00"/>
    <d v="2023-06-30T00:00:00"/>
    <s v="Om Sons (TCS)"/>
    <d v="2023-06-19T00:00:00"/>
    <x v="28"/>
    <n v="16920"/>
    <n v="19965.599999999999"/>
  </r>
  <r>
    <d v="2023-06-01T00:00:00"/>
    <d v="2023-06-30T00:00:00"/>
    <s v="Om Sons (TCS)"/>
    <d v="2023-06-19T00:00:00"/>
    <x v="28"/>
    <n v="93972"/>
    <n v="110886.96"/>
  </r>
  <r>
    <d v="2023-06-01T00:00:00"/>
    <d v="2023-06-30T00:00:00"/>
    <s v="Om Sons (TCS)"/>
    <d v="2023-06-19T00:00:00"/>
    <x v="28"/>
    <n v="22348.799999999999"/>
    <n v="26371.58"/>
  </r>
  <r>
    <d v="2023-06-01T00:00:00"/>
    <d v="2023-06-30T00:00:00"/>
    <s v="Om Sons (TCS)"/>
    <d v="2023-06-19T00:00:00"/>
    <x v="28"/>
    <n v="5500"/>
    <n v="6490"/>
  </r>
  <r>
    <d v="2023-06-01T00:00:00"/>
    <d v="2023-06-30T00:00:00"/>
    <s v="Om Sons (TCS)"/>
    <d v="2023-06-19T00:00:00"/>
    <x v="28"/>
    <n v="7680"/>
    <n v="9062.4"/>
  </r>
  <r>
    <d v="2023-06-01T00:00:00"/>
    <d v="2023-06-30T00:00:00"/>
    <s v="Om Sons (TCS)"/>
    <d v="2023-06-19T00:00:00"/>
    <x v="28"/>
    <n v="8352"/>
    <n v="9855.36"/>
  </r>
  <r>
    <d v="2023-06-01T00:00:00"/>
    <d v="2023-06-30T00:00:00"/>
    <s v="Om Sons (TCS)"/>
    <d v="2023-06-30T00:00:00"/>
    <x v="28"/>
    <n v="22560"/>
    <n v="26620.799999999999"/>
  </r>
  <r>
    <d v="2023-06-01T00:00:00"/>
    <d v="2023-06-30T00:00:00"/>
    <s v="Om Sons (TCS)"/>
    <d v="2023-06-30T00:00:00"/>
    <x v="28"/>
    <n v="23124"/>
    <n v="27286.32"/>
  </r>
  <r>
    <d v="2023-06-01T00:00:00"/>
    <d v="2023-06-30T00:00:00"/>
    <s v="Om Sons (TCS)"/>
    <d v="2023-06-30T00:00:00"/>
    <x v="28"/>
    <n v="23124"/>
    <n v="27286.32"/>
  </r>
  <r>
    <d v="2023-06-01T00:00:00"/>
    <d v="2023-06-30T00:00:00"/>
    <s v="Om Sons (TCS)"/>
    <d v="2023-06-30T00:00:00"/>
    <x v="28"/>
    <n v="32373.599999999999"/>
    <n v="38200.85"/>
  </r>
  <r>
    <d v="2023-06-01T00:00:00"/>
    <d v="2023-06-30T00:00:00"/>
    <s v="Om Sons (TCS)"/>
    <d v="2023-06-30T00:00:00"/>
    <x v="28"/>
    <n v="23124"/>
    <n v="27286.32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17T00:00:00"/>
    <x v="28"/>
    <n v="7238"/>
    <n v="8540.84"/>
  </r>
  <r>
    <d v="2023-06-01T00:00:00"/>
    <d v="2023-06-30T00:00:00"/>
    <s v="Om Sons (TCS)"/>
    <d v="2023-06-17T00:00:00"/>
    <x v="28"/>
    <n v="4775.2"/>
    <n v="5634.74"/>
  </r>
  <r>
    <d v="2023-06-01T00:00:00"/>
    <d v="2023-06-30T00:00:00"/>
    <s v="Om Sons (TCS)"/>
    <d v="2023-06-17T00:00:00"/>
    <x v="28"/>
    <n v="7990"/>
    <n v="9428.2000000000007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17T00:00:00"/>
    <x v="28"/>
    <n v="77700"/>
    <n v="91686"/>
  </r>
  <r>
    <d v="2023-06-01T00:00:00"/>
    <d v="2023-06-30T00:00:00"/>
    <s v="Om Sons (TCS)"/>
    <d v="2023-06-17T00:00:00"/>
    <x v="28"/>
    <n v="20628"/>
    <n v="24341.040000000001"/>
  </r>
  <r>
    <d v="2023-06-01T00:00:00"/>
    <d v="2023-06-30T00:00:00"/>
    <s v="Om Sons (TCS)"/>
    <d v="2023-06-17T00:00:00"/>
    <x v="28"/>
    <n v="0"/>
    <n v="0"/>
  </r>
  <r>
    <d v="2023-06-01T00:00:00"/>
    <d v="2023-06-30T00:00:00"/>
    <s v="Om Sons (TCS)"/>
    <d v="2023-06-29T00:00:00"/>
    <x v="28"/>
    <n v="69090"/>
    <n v="81526.2"/>
  </r>
  <r>
    <d v="2023-06-01T00:00:00"/>
    <d v="2023-06-30T00:00:00"/>
    <s v="Om Sons (TCS)"/>
    <d v="2023-06-29T00:00:00"/>
    <x v="28"/>
    <n v="9249.6"/>
    <n v="10914.53"/>
  </r>
  <r>
    <d v="2023-06-01T00:00:00"/>
    <d v="2023-06-30T00:00:00"/>
    <s v="Om Sons (TCS)"/>
    <d v="2023-06-29T00:00:00"/>
    <x v="28"/>
    <n v="9249.6"/>
    <n v="10914.53"/>
  </r>
  <r>
    <d v="2023-06-01T00:00:00"/>
    <d v="2023-06-30T00:00:00"/>
    <s v="Om Sons (TCS)"/>
    <d v="2023-06-29T00:00:00"/>
    <x v="28"/>
    <n v="9249.6"/>
    <n v="10914.53"/>
  </r>
  <r>
    <d v="2023-06-01T00:00:00"/>
    <d v="2023-06-30T00:00:00"/>
    <s v="Om Sons (TCS)"/>
    <d v="2023-06-20T00:00:00"/>
    <x v="28"/>
    <n v="20736"/>
    <n v="24468.48"/>
  </r>
  <r>
    <d v="2023-06-01T00:00:00"/>
    <d v="2023-06-30T00:00:00"/>
    <s v="Om Sons (TCS)"/>
    <d v="2023-06-20T00:00:00"/>
    <x v="28"/>
    <n v="9024"/>
    <n v="10648.32"/>
  </r>
  <r>
    <d v="2023-06-01T00:00:00"/>
    <d v="2023-06-30T00:00:00"/>
    <s v="Om Sons (TCS)"/>
    <d v="2023-06-20T00:00:00"/>
    <x v="28"/>
    <n v="55872"/>
    <n v="65928.960000000006"/>
  </r>
  <r>
    <d v="2023-06-01T00:00:00"/>
    <d v="2023-06-30T00:00:00"/>
    <s v="Om Sons (TCS)"/>
    <d v="2023-06-10T00:00:00"/>
    <x v="28"/>
    <n v="4775.2"/>
    <n v="5634.74"/>
  </r>
  <r>
    <d v="2023-06-01T00:00:00"/>
    <d v="2023-06-30T00:00:00"/>
    <s v="Om Sons (TCS)"/>
    <d v="2023-06-10T00:00:00"/>
    <x v="28"/>
    <n v="5760"/>
    <n v="6796.8"/>
  </r>
  <r>
    <d v="2023-06-01T00:00:00"/>
    <d v="2023-06-30T00:00:00"/>
    <s v="Om Sons (TCS)"/>
    <d v="2023-06-10T00:00:00"/>
    <x v="28"/>
    <n v="3250"/>
    <n v="3835"/>
  </r>
  <r>
    <d v="2023-06-01T00:00:00"/>
    <d v="2023-06-30T00:00:00"/>
    <s v="Om Sons (TCS)"/>
    <d v="2023-06-10T00:00:00"/>
    <x v="28"/>
    <n v="500"/>
    <n v="590"/>
  </r>
  <r>
    <d v="2023-06-01T00:00:00"/>
    <d v="2023-06-30T00:00:00"/>
    <s v="Om Sons (TCS)"/>
    <d v="2023-06-10T00:00:00"/>
    <x v="28"/>
    <n v="18500"/>
    <n v="21830"/>
  </r>
  <r>
    <d v="2023-06-01T00:00:00"/>
    <d v="2023-06-30T00:00:00"/>
    <s v="Om Sons (TCS)"/>
    <d v="2023-06-10T00:00:00"/>
    <x v="28"/>
    <n v="9216"/>
    <n v="10874.88"/>
  </r>
  <r>
    <d v="2023-06-01T00:00:00"/>
    <d v="2023-06-30T00:00:00"/>
    <s v="Om Sons (TCS)"/>
    <d v="2023-06-10T00:00:00"/>
    <x v="28"/>
    <n v="9216"/>
    <n v="10874.88"/>
  </r>
  <r>
    <d v="2023-06-01T00:00:00"/>
    <d v="2023-06-30T00:00:00"/>
    <s v="Om Sons (TCS)"/>
    <d v="2023-06-07T00:00:00"/>
    <x v="28"/>
    <n v="39480"/>
    <n v="46586.400000000001"/>
  </r>
  <r>
    <d v="2023-06-01T00:00:00"/>
    <d v="2023-06-30T00:00:00"/>
    <s v="Eskay Enterprises (TCS)"/>
    <d v="2023-06-16T00:00:00"/>
    <x v="28"/>
    <n v="21833.599999999999"/>
    <n v="25763.65"/>
  </r>
  <r>
    <d v="2023-06-01T00:00:00"/>
    <d v="2023-06-30T00:00:00"/>
    <s v="Eskay Enterprises (TCS)"/>
    <d v="2023-06-16T00:00:00"/>
    <x v="28"/>
    <n v="4992"/>
    <n v="5890.56"/>
  </r>
  <r>
    <d v="2023-06-01T00:00:00"/>
    <d v="2023-06-30T00:00:00"/>
    <s v="Eskay Enterprises (TCS)"/>
    <d v="2023-06-15T00:00:00"/>
    <x v="28"/>
    <n v="4800"/>
    <n v="5664"/>
  </r>
  <r>
    <d v="2023-06-01T00:00:00"/>
    <d v="2023-06-30T00:00:00"/>
    <s v="Eskay Enterprises (TCS)"/>
    <d v="2023-06-15T00:00:00"/>
    <x v="28"/>
    <n v="7200"/>
    <n v="8496"/>
  </r>
  <r>
    <d v="2023-06-01T00:00:00"/>
    <d v="2023-06-30T00:00:00"/>
    <s v="Eskay Enterprises (TCS)"/>
    <d v="2023-06-15T00:00:00"/>
    <x v="28"/>
    <n v="21833.599999999999"/>
    <n v="25763.65"/>
  </r>
  <r>
    <d v="2023-06-01T00:00:00"/>
    <d v="2023-06-30T00:00:00"/>
    <s v="Eskay Enterprises (TCS)"/>
    <d v="2023-06-15T00:00:00"/>
    <x v="28"/>
    <n v="576"/>
    <n v="679.68"/>
  </r>
  <r>
    <d v="2023-06-01T00:00:00"/>
    <d v="2023-06-30T00:00:00"/>
    <s v="Eskay Enterprises (TCS)"/>
    <d v="2023-06-22T00:00:00"/>
    <x v="28"/>
    <n v="9984"/>
    <n v="11781.12"/>
  </r>
  <r>
    <d v="2023-06-01T00:00:00"/>
    <d v="2023-06-30T00:00:00"/>
    <s v="Eskay Enterprises (TCS)"/>
    <d v="2023-06-22T00:00:00"/>
    <x v="28"/>
    <n v="5760"/>
    <n v="6796.8"/>
  </r>
  <r>
    <d v="2023-06-01T00:00:00"/>
    <d v="2023-06-30T00:00:00"/>
    <s v="Eskay Enterprises (TCS)"/>
    <d v="2023-06-22T00:00:00"/>
    <x v="28"/>
    <n v="2162"/>
    <n v="2551.16"/>
  </r>
  <r>
    <d v="2023-06-01T00:00:00"/>
    <d v="2023-06-30T00:00:00"/>
    <s v="Eskay Enterprises (TCS)"/>
    <d v="2023-06-22T00:00:00"/>
    <x v="28"/>
    <n v="2820"/>
    <n v="3327.6"/>
  </r>
  <r>
    <d v="2023-06-01T00:00:00"/>
    <d v="2023-06-30T00:00:00"/>
    <s v="Eskay Enterprises (TCS)"/>
    <d v="2023-06-22T00:00:00"/>
    <x v="28"/>
    <n v="3384"/>
    <n v="3993.12"/>
  </r>
  <r>
    <d v="2023-06-01T00:00:00"/>
    <d v="2023-06-30T00:00:00"/>
    <s v="Eskay Enterprises (TCS)"/>
    <d v="2023-06-22T00:00:00"/>
    <x v="28"/>
    <n v="3384"/>
    <n v="3993.12"/>
  </r>
  <r>
    <d v="2023-06-01T00:00:00"/>
    <d v="2023-06-30T00:00:00"/>
    <s v="Eskay Enterprises (TCS)"/>
    <d v="2023-06-22T00:00:00"/>
    <x v="28"/>
    <n v="3384"/>
    <n v="3993.12"/>
  </r>
  <r>
    <d v="2023-06-01T00:00:00"/>
    <d v="2023-06-30T00:00:00"/>
    <s v="Eskay Enterprises (TCS)"/>
    <d v="2023-06-22T00:00:00"/>
    <x v="28"/>
    <n v="1579.2"/>
    <n v="1863.46"/>
  </r>
  <r>
    <d v="2023-06-01T00:00:00"/>
    <d v="2023-06-30T00:00:00"/>
    <s v="Eskay Enterprises (TCS)"/>
    <d v="2023-06-22T00:00:00"/>
    <x v="28"/>
    <n v="7896"/>
    <n v="9317.2800000000007"/>
  </r>
  <r>
    <d v="2023-06-01T00:00:00"/>
    <d v="2023-06-30T00:00:00"/>
    <s v="Eskay Enterprises (TCS)"/>
    <d v="2023-06-22T00:00:00"/>
    <x v="28"/>
    <n v="7896"/>
    <n v="9317.2800000000007"/>
  </r>
  <r>
    <d v="2023-06-01T00:00:00"/>
    <d v="2023-06-30T00:00:00"/>
    <s v="Eskay Enterprises (TCS)"/>
    <d v="2023-06-22T00:00:00"/>
    <x v="28"/>
    <n v="8611.2000000000007"/>
    <n v="10161.219999999999"/>
  </r>
  <r>
    <d v="2023-06-01T00:00:00"/>
    <d v="2023-06-30T00:00:00"/>
    <s v="Eskay Enterprises (TCS)"/>
    <d v="2023-06-22T00:00:00"/>
    <x v="28"/>
    <n v="3384"/>
    <n v="3993.12"/>
  </r>
  <r>
    <d v="2023-06-01T00:00:00"/>
    <d v="2023-06-30T00:00:00"/>
    <s v="Eskay Enterprises (TCS)"/>
    <d v="2023-06-24T00:00:00"/>
    <x v="28"/>
    <n v="9216"/>
    <n v="10874.88"/>
  </r>
  <r>
    <d v="2023-06-01T00:00:00"/>
    <d v="2023-06-30T00:00:00"/>
    <s v="Eskay Enterprises (TCS)"/>
    <d v="2023-06-24T00:00:00"/>
    <x v="28"/>
    <n v="37000"/>
    <n v="43660"/>
  </r>
  <r>
    <d v="2023-06-01T00:00:00"/>
    <d v="2023-06-30T00:00:00"/>
    <s v="Eskay Enterprises (TCS)"/>
    <d v="2023-06-24T00:00:00"/>
    <x v="28"/>
    <n v="4080"/>
    <n v="4814.3999999999996"/>
  </r>
  <r>
    <d v="2023-06-01T00:00:00"/>
    <d v="2023-06-30T00:00:00"/>
    <s v="Eskay Enterprises (TCS)"/>
    <d v="2023-06-24T00:00:00"/>
    <x v="28"/>
    <n v="37000"/>
    <n v="4366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0"/>
    <n v="0"/>
  </r>
  <r>
    <d v="2023-06-01T00:00:00"/>
    <d v="2023-06-30T00:00:00"/>
    <s v="Eskay Enterprises (TCS)"/>
    <d v="2023-06-10T00:00:00"/>
    <x v="28"/>
    <n v="5280"/>
    <n v="6230.4"/>
  </r>
  <r>
    <d v="2023-06-01T00:00:00"/>
    <d v="2023-06-30T00:00:00"/>
    <s v="Eskay Enterprises (TCS)"/>
    <d v="2023-06-10T00:00:00"/>
    <x v="28"/>
    <n v="11520"/>
    <n v="13593.6"/>
  </r>
  <r>
    <d v="2023-06-01T00:00:00"/>
    <d v="2023-06-30T00:00:00"/>
    <s v="Eskay Enterprises (TCS)"/>
    <d v="2023-06-10T00:00:00"/>
    <x v="28"/>
    <n v="5760"/>
    <n v="6796.8"/>
  </r>
  <r>
    <d v="2023-06-01T00:00:00"/>
    <d v="2023-06-30T00:00:00"/>
    <s v="Eskay Enterprises (TCS)"/>
    <d v="2023-06-10T00:00:00"/>
    <x v="28"/>
    <n v="456"/>
    <n v="538.08000000000004"/>
  </r>
  <r>
    <d v="2023-06-01T00:00:00"/>
    <d v="2023-06-30T00:00:00"/>
    <s v="Eskay Enterprises (TCS)"/>
    <d v="2023-06-10T00:00:00"/>
    <x v="28"/>
    <n v="4992"/>
    <n v="5890.56"/>
  </r>
  <r>
    <d v="2023-06-01T00:00:00"/>
    <d v="2023-06-30T00:00:00"/>
    <s v="Eskay Enterprises (TCS)"/>
    <d v="2023-06-07T00:00:00"/>
    <x v="28"/>
    <n v="4800"/>
    <n v="5664"/>
  </r>
  <r>
    <d v="2023-06-01T00:00:00"/>
    <d v="2023-06-30T00:00:00"/>
    <s v="Eskay Enterprises (TCS)"/>
    <d v="2023-06-07T00:00:00"/>
    <x v="28"/>
    <n v="1650"/>
    <n v="1947"/>
  </r>
  <r>
    <d v="2023-06-01T00:00:00"/>
    <d v="2023-06-30T00:00:00"/>
    <s v="Rajmohan Trading Co."/>
    <d v="2023-06-14T00:00:00"/>
    <x v="28"/>
    <n v="3250"/>
    <n v="3835"/>
  </r>
  <r>
    <d v="2023-06-01T00:00:00"/>
    <d v="2023-06-30T00:00:00"/>
    <s v="Rajmohan Trading Co."/>
    <d v="2023-06-14T00:00:00"/>
    <x v="28"/>
    <n v="500"/>
    <n v="590"/>
  </r>
  <r>
    <d v="2023-06-01T00:00:00"/>
    <d v="2023-06-30T00:00:00"/>
    <s v="Rajmohan Trading Co."/>
    <d v="2023-06-14T00:00:00"/>
    <x v="28"/>
    <n v="12096"/>
    <n v="14273.28"/>
  </r>
  <r>
    <d v="2023-06-01T00:00:00"/>
    <d v="2023-06-30T00:00:00"/>
    <s v="Rajmohan Trading Co."/>
    <d v="2023-06-17T00:00:00"/>
    <x v="28"/>
    <n v="5760"/>
    <n v="6796.8"/>
  </r>
  <r>
    <d v="2023-06-01T00:00:00"/>
    <d v="2023-06-30T00:00:00"/>
    <s v="Rajmohan Trading Co."/>
    <d v="2023-06-17T00:00:00"/>
    <x v="28"/>
    <n v="9792"/>
    <n v="11554.56"/>
  </r>
  <r>
    <d v="2023-06-01T00:00:00"/>
    <d v="2023-06-30T00:00:00"/>
    <s v="Rajmohan Trading Co."/>
    <d v="2023-06-20T00:00:00"/>
    <x v="28"/>
    <n v="10944"/>
    <n v="12913.92"/>
  </r>
  <r>
    <d v="2023-06-01T00:00:00"/>
    <d v="2023-06-30T00:00:00"/>
    <s v="Rajmohan Trading Co."/>
    <d v="2023-06-20T00:00:00"/>
    <x v="28"/>
    <n v="6600"/>
    <n v="7788"/>
  </r>
  <r>
    <d v="2023-06-01T00:00:00"/>
    <d v="2023-06-30T00:00:00"/>
    <s v="Rajmohan Trading Co."/>
    <d v="2023-06-20T00:00:00"/>
    <x v="28"/>
    <n v="3250"/>
    <n v="3835"/>
  </r>
  <r>
    <d v="2023-06-01T00:00:00"/>
    <d v="2023-06-30T00:00:00"/>
    <s v="Rajmohan Trading Co."/>
    <d v="2023-06-20T00:00:00"/>
    <x v="28"/>
    <n v="4896"/>
    <n v="5777.28"/>
  </r>
  <r>
    <d v="2023-06-01T00:00:00"/>
    <d v="2023-06-30T00:00:00"/>
    <s v="Rajmohan Trading Co."/>
    <d v="2023-06-20T00:00:00"/>
    <x v="28"/>
    <n v="254.4"/>
    <n v="300.19"/>
  </r>
  <r>
    <d v="2023-06-01T00:00:00"/>
    <d v="2023-06-30T00:00:00"/>
    <s v="Rajmohan Trading Co."/>
    <d v="2023-06-20T00:00:00"/>
    <x v="28"/>
    <n v="456"/>
    <n v="538.08000000000004"/>
  </r>
  <r>
    <d v="2023-06-01T00:00:00"/>
    <d v="2023-06-30T00:00:00"/>
    <s v="Rajmohan Trading Co."/>
    <d v="2023-06-20T00:00:00"/>
    <x v="28"/>
    <n v="624"/>
    <n v="736.32"/>
  </r>
  <r>
    <d v="2023-06-01T00:00:00"/>
    <d v="2023-06-30T00:00:00"/>
    <s v="Rajmohan Trading Co."/>
    <d v="2023-06-20T00:00:00"/>
    <x v="28"/>
    <n v="408"/>
    <n v="481.44"/>
  </r>
  <r>
    <d v="2023-06-01T00:00:00"/>
    <d v="2023-06-30T00:00:00"/>
    <s v="Rajmohan Trading Co."/>
    <d v="2023-06-23T00:00:00"/>
    <x v="28"/>
    <n v="5472"/>
    <n v="6456.96"/>
  </r>
  <r>
    <d v="2023-06-01T00:00:00"/>
    <d v="2023-06-30T00:00:00"/>
    <s v="Rajmohan Trading Co."/>
    <d v="2023-06-23T00:00:00"/>
    <x v="28"/>
    <n v="5188.8"/>
    <n v="6122.78"/>
  </r>
  <r>
    <d v="2023-06-01T00:00:00"/>
    <d v="2023-06-30T00:00:00"/>
    <s v="Rajmohan Trading Co."/>
    <d v="2023-06-13T00:00:00"/>
    <x v="28"/>
    <n v="6144"/>
    <n v="7249.92"/>
  </r>
  <r>
    <d v="2023-06-01T00:00:00"/>
    <d v="2023-06-30T00:00:00"/>
    <s v="Rajmohan Trading Co."/>
    <d v="2023-06-13T00:00:00"/>
    <x v="28"/>
    <n v="5184"/>
    <n v="6117.12"/>
  </r>
  <r>
    <d v="2023-06-01T00:00:00"/>
    <d v="2023-06-30T00:00:00"/>
    <s v="Rajmohan Trading Co."/>
    <d v="2023-06-13T00:00:00"/>
    <x v="28"/>
    <n v="2880"/>
    <n v="3398.4"/>
  </r>
  <r>
    <d v="2023-06-01T00:00:00"/>
    <d v="2023-06-30T00:00:00"/>
    <s v="Rajmohan Trading Co."/>
    <d v="2023-06-13T00:00:00"/>
    <x v="28"/>
    <n v="6144"/>
    <n v="7249.92"/>
  </r>
  <r>
    <d v="2023-06-01T00:00:00"/>
    <d v="2023-06-30T00:00:00"/>
    <s v="Rajmohan Trading Co."/>
    <d v="2023-06-13T00:00:00"/>
    <x v="28"/>
    <n v="408"/>
    <n v="481.44"/>
  </r>
  <r>
    <d v="2023-06-01T00:00:00"/>
    <d v="2023-06-30T00:00:00"/>
    <s v="Rajmohan Trading Co."/>
    <d v="2023-06-13T00:00:00"/>
    <x v="28"/>
    <n v="13440"/>
    <n v="15859.2"/>
  </r>
  <r>
    <d v="2023-06-01T00:00:00"/>
    <d v="2023-06-30T00:00:00"/>
    <s v="Rajmohan Trading Co."/>
    <d v="2023-06-13T00:00:00"/>
    <x v="28"/>
    <n v="11938"/>
    <n v="14086.84"/>
  </r>
  <r>
    <d v="2023-06-01T00:00:00"/>
    <d v="2023-06-30T00:00:00"/>
    <s v="Khaitan Wires &amp; Cables"/>
    <d v="2023-06-26T00:00:00"/>
    <x v="28"/>
    <n v="5712"/>
    <n v="6740.16"/>
  </r>
  <r>
    <d v="2023-06-01T00:00:00"/>
    <d v="2023-06-30T00:00:00"/>
    <s v="Khaitan Wires &amp; Cables"/>
    <d v="2023-06-26T00:00:00"/>
    <x v="28"/>
    <n v="14227.2"/>
    <n v="16788.099999999999"/>
  </r>
  <r>
    <d v="2023-06-01T00:00:00"/>
    <d v="2023-06-30T00:00:00"/>
    <s v="Khaitan Wires &amp; Cables"/>
    <d v="2023-06-26T00:00:00"/>
    <x v="28"/>
    <n v="11664"/>
    <n v="13763.52"/>
  </r>
  <r>
    <d v="2023-06-01T00:00:00"/>
    <d v="2023-06-30T00:00:00"/>
    <s v="Khaitan Wires &amp; Cables"/>
    <d v="2023-06-26T00:00:00"/>
    <x v="28"/>
    <n v="720"/>
    <n v="849.6"/>
  </r>
  <r>
    <d v="2023-06-01T00:00:00"/>
    <d v="2023-06-30T00:00:00"/>
    <s v="Khaitan Wires &amp; Cables"/>
    <d v="2023-06-26T00:00:00"/>
    <x v="28"/>
    <n v="7656"/>
    <n v="9034.08"/>
  </r>
  <r>
    <d v="2023-06-01T00:00:00"/>
    <d v="2023-06-30T00:00:00"/>
    <s v="Khaitan Wires &amp; Cables"/>
    <d v="2023-06-26T00:00:00"/>
    <x v="28"/>
    <n v="1224"/>
    <n v="1444.32"/>
  </r>
  <r>
    <d v="2023-06-01T00:00:00"/>
    <d v="2023-06-30T00:00:00"/>
    <s v="Khaitan Wires &amp; Cables"/>
    <d v="2023-06-26T00:00:00"/>
    <x v="28"/>
    <n v="5472"/>
    <n v="6456.96"/>
  </r>
  <r>
    <d v="2023-06-01T00:00:00"/>
    <d v="2023-06-30T00:00:00"/>
    <s v="Khaitan Wires &amp; Cables"/>
    <d v="2023-06-26T00:00:00"/>
    <x v="28"/>
    <n v="9734.4"/>
    <n v="11486.59"/>
  </r>
  <r>
    <d v="2023-06-01T00:00:00"/>
    <d v="2023-06-30T00:00:00"/>
    <s v="Khaitan Wires &amp; Cables"/>
    <d v="2023-06-26T00:00:00"/>
    <x v="28"/>
    <n v="4320"/>
    <n v="5097.6000000000004"/>
  </r>
  <r>
    <d v="2023-06-01T00:00:00"/>
    <d v="2023-06-30T00:00:00"/>
    <s v="Khaitan Wires &amp; Cables"/>
    <d v="2023-06-26T00:00:00"/>
    <x v="28"/>
    <n v="5040"/>
    <n v="5947.2"/>
  </r>
  <r>
    <d v="2023-06-01T00:00:00"/>
    <d v="2023-06-30T00:00:00"/>
    <s v="Khaitan Wires &amp; Cables"/>
    <d v="2023-06-26T00:00:00"/>
    <x v="28"/>
    <n v="6960"/>
    <n v="8212.7999999999993"/>
  </r>
  <r>
    <d v="2023-06-01T00:00:00"/>
    <d v="2023-06-30T00:00:00"/>
    <s v="Khaitan Wires &amp; Cables"/>
    <d v="2023-06-26T00:00:00"/>
    <x v="28"/>
    <n v="2620.8000000000002"/>
    <n v="3092.54"/>
  </r>
  <r>
    <d v="2023-06-01T00:00:00"/>
    <d v="2023-06-30T00:00:00"/>
    <s v="Khaitan Wires &amp; Cables"/>
    <d v="2023-06-20T00:00:00"/>
    <x v="28"/>
    <n v="3948"/>
    <n v="4658.6400000000003"/>
  </r>
  <r>
    <d v="2023-06-01T00:00:00"/>
    <d v="2023-06-30T00:00:00"/>
    <s v="Khaitan Wires &amp; Cables"/>
    <d v="2023-06-20T00:00:00"/>
    <x v="28"/>
    <n v="4500.72"/>
    <n v="5310.85"/>
  </r>
  <r>
    <d v="2023-06-01T00:00:00"/>
    <d v="2023-06-30T00:00:00"/>
    <s v="Khaitan Wires &amp; Cables"/>
    <d v="2023-06-20T00:00:00"/>
    <x v="28"/>
    <n v="54050"/>
    <n v="63779"/>
  </r>
  <r>
    <d v="2023-06-01T00:00:00"/>
    <d v="2023-06-30T00:00:00"/>
    <s v="Khaitan Wires &amp; Cables"/>
    <d v="2023-06-20T00:00:00"/>
    <x v="28"/>
    <n v="4224"/>
    <n v="4984.32"/>
  </r>
  <r>
    <d v="2023-06-01T00:00:00"/>
    <d v="2023-06-30T00:00:00"/>
    <s v="Khaitan Wires &amp; Cables"/>
    <d v="2023-06-20T00:00:00"/>
    <x v="28"/>
    <n v="3948"/>
    <n v="4658.6400000000003"/>
  </r>
  <r>
    <d v="2023-06-01T00:00:00"/>
    <d v="2023-06-30T00:00:00"/>
    <s v="Khaitan Wires &amp; Cables"/>
    <d v="2023-06-27T00:00:00"/>
    <x v="28"/>
    <n v="8640"/>
    <n v="10195.200000000001"/>
  </r>
  <r>
    <d v="2023-06-01T00:00:00"/>
    <d v="2023-06-30T00:00:00"/>
    <s v="Khaitan Wires &amp; Cables"/>
    <d v="2023-06-27T00:00:00"/>
    <x v="28"/>
    <n v="6336"/>
    <n v="7476.48"/>
  </r>
  <r>
    <d v="2023-06-01T00:00:00"/>
    <d v="2023-06-30T00:00:00"/>
    <s v="Khaitan Wires &amp; Cables"/>
    <d v="2023-06-12T00:00:00"/>
    <x v="28"/>
    <n v="5616"/>
    <n v="6626.88"/>
  </r>
  <r>
    <d v="2023-06-01T00:00:00"/>
    <d v="2023-06-30T00:00:00"/>
    <s v="Khaitan Wires &amp; Cables"/>
    <d v="2023-06-12T00:00:00"/>
    <x v="28"/>
    <n v="9216"/>
    <n v="10874.88"/>
  </r>
  <r>
    <d v="2023-06-01T00:00:00"/>
    <d v="2023-06-30T00:00:00"/>
    <s v="Khaitan Wires &amp; Cables"/>
    <d v="2023-06-10T00:00:00"/>
    <x v="28"/>
    <n v="16074"/>
    <n v="18967.32"/>
  </r>
  <r>
    <d v="2023-06-01T00:00:00"/>
    <d v="2023-06-30T00:00:00"/>
    <s v="Khaitan Wires &amp; Cables"/>
    <d v="2023-06-10T00:00:00"/>
    <x v="28"/>
    <n v="11232"/>
    <n v="13253.76"/>
  </r>
  <r>
    <d v="2023-06-01T00:00:00"/>
    <d v="2023-06-30T00:00:00"/>
    <s v="Khaitan Wires &amp; Cables"/>
    <d v="2023-06-10T00:00:00"/>
    <x v="28"/>
    <n v="9216"/>
    <n v="10874.88"/>
  </r>
  <r>
    <d v="2023-06-01T00:00:00"/>
    <d v="2023-06-30T00:00:00"/>
    <s v="Khaitan Wires &amp; Cables"/>
    <d v="2023-06-10T00:00:00"/>
    <x v="28"/>
    <n v="9216"/>
    <n v="10874.88"/>
  </r>
  <r>
    <d v="2023-06-01T00:00:00"/>
    <d v="2023-06-30T00:00:00"/>
    <s v="Khaitan Wires &amp; Cables"/>
    <d v="2023-06-10T00:00:00"/>
    <x v="28"/>
    <n v="576"/>
    <n v="679.68"/>
  </r>
  <r>
    <d v="2023-06-01T00:00:00"/>
    <d v="2023-06-30T00:00:00"/>
    <s v="Khaitan Wires &amp; Cables"/>
    <d v="2023-06-10T00:00:00"/>
    <x v="28"/>
    <n v="9216"/>
    <n v="10874.88"/>
  </r>
  <r>
    <d v="2023-06-01T00:00:00"/>
    <d v="2023-06-30T00:00:00"/>
    <s v="Khaitan Wires &amp; Cables"/>
    <d v="2023-06-09T00:00:00"/>
    <x v="28"/>
    <n v="4512"/>
    <n v="5324.16"/>
  </r>
  <r>
    <d v="2023-06-01T00:00:00"/>
    <d v="2023-06-30T00:00:00"/>
    <s v="Khaitan Wires &amp; Cables"/>
    <d v="2023-06-07T00:00:00"/>
    <x v="28"/>
    <n v="9216"/>
    <n v="10874.88"/>
  </r>
  <r>
    <d v="2023-06-01T00:00:00"/>
    <d v="2023-06-30T00:00:00"/>
    <s v="Khaitan Wires &amp; Cables"/>
    <d v="2023-06-07T00:00:00"/>
    <x v="28"/>
    <n v="18432"/>
    <n v="21749.759999999998"/>
  </r>
  <r>
    <d v="2023-06-01T00:00:00"/>
    <d v="2023-06-30T00:00:00"/>
    <s v="Aggarwal Electroworld (TCS)"/>
    <d v="2023-06-28T00:00:00"/>
    <x v="29"/>
    <n v="13312"/>
    <n v="15708.16"/>
  </r>
  <r>
    <d v="2023-06-01T00:00:00"/>
    <d v="2023-06-30T00:00:00"/>
    <s v="Aggarwal Electroworld (TCS)"/>
    <d v="2023-06-28T00:00:00"/>
    <x v="29"/>
    <n v="10800"/>
    <n v="12744"/>
  </r>
  <r>
    <d v="2023-06-01T00:00:00"/>
    <d v="2023-06-30T00:00:00"/>
    <s v="Aggarwal Electroworld (TCS)"/>
    <d v="2023-06-27T00:00:00"/>
    <x v="29"/>
    <n v="6800"/>
    <n v="8024"/>
  </r>
  <r>
    <d v="2023-06-01T00:00:00"/>
    <d v="2023-06-30T00:00:00"/>
    <s v="Aggarwal Electroworld (TCS)"/>
    <d v="2023-06-27T00:00:00"/>
    <x v="29"/>
    <n v="6800"/>
    <n v="8024"/>
  </r>
  <r>
    <d v="2023-06-01T00:00:00"/>
    <d v="2023-06-30T00:00:00"/>
    <s v="Aggarwal Electroworld (TCS)"/>
    <d v="2023-06-26T00:00:00"/>
    <x v="29"/>
    <n v="2900"/>
    <n v="3422"/>
  </r>
  <r>
    <d v="2023-06-01T00:00:00"/>
    <d v="2023-06-30T00:00:00"/>
    <s v="Aggarwal Electroworld (TCS)"/>
    <d v="2023-06-26T00:00:00"/>
    <x v="29"/>
    <n v="14352"/>
    <n v="16935.36"/>
  </r>
  <r>
    <d v="2023-06-01T00:00:00"/>
    <d v="2023-06-30T00:00:00"/>
    <s v="Aggarwal Electroworld (TCS)"/>
    <d v="2023-06-26T00:00:00"/>
    <x v="29"/>
    <n v="2540"/>
    <n v="2997.2"/>
  </r>
  <r>
    <d v="2023-06-01T00:00:00"/>
    <d v="2023-06-30T00:00:00"/>
    <s v="Aggarwal Electroworld (TCS)"/>
    <d v="2023-06-26T00:00:00"/>
    <x v="29"/>
    <n v="3770"/>
    <n v="4448.6000000000004"/>
  </r>
  <r>
    <d v="2023-06-01T00:00:00"/>
    <d v="2023-06-30T00:00:00"/>
    <s v="Aggarwal Electroworld (TCS)"/>
    <d v="2023-06-26T00:00:00"/>
    <x v="29"/>
    <n v="5200"/>
    <n v="6136"/>
  </r>
  <r>
    <d v="2023-06-01T00:00:00"/>
    <d v="2023-06-30T00:00:00"/>
    <s v="Aggarwal Electroworld (TCS)"/>
    <d v="2023-06-26T00:00:00"/>
    <x v="29"/>
    <n v="14040"/>
    <n v="16567.2"/>
  </r>
  <r>
    <d v="2023-06-01T00:00:00"/>
    <d v="2023-06-30T00:00:00"/>
    <s v="Aggarwal Electroworld (TCS)"/>
    <d v="2023-06-26T00:00:00"/>
    <x v="29"/>
    <n v="5980"/>
    <n v="7056.4"/>
  </r>
  <r>
    <d v="2023-06-01T00:00:00"/>
    <d v="2023-06-30T00:00:00"/>
    <s v="Aggarwal Electroworld (TCS)"/>
    <d v="2023-06-26T00:00:00"/>
    <x v="29"/>
    <n v="4680"/>
    <n v="5522.4"/>
  </r>
  <r>
    <d v="2023-06-01T00:00:00"/>
    <d v="2023-06-30T00:00:00"/>
    <s v="Aggarwal Electroworld (TCS)"/>
    <d v="2023-06-26T00:00:00"/>
    <x v="29"/>
    <n v="4400"/>
    <n v="5192"/>
  </r>
  <r>
    <d v="2023-06-01T00:00:00"/>
    <d v="2023-06-30T00:00:00"/>
    <s v="Aggarwal Electroworld (TCS)"/>
    <d v="2023-06-26T00:00:00"/>
    <x v="29"/>
    <n v="5800"/>
    <n v="6844"/>
  </r>
  <r>
    <d v="2023-06-01T00:00:00"/>
    <d v="2023-06-30T00:00:00"/>
    <s v="Aggarwal Electroworld (TCS)"/>
    <d v="2023-06-26T00:00:00"/>
    <x v="29"/>
    <n v="4788"/>
    <n v="5649.84"/>
  </r>
  <r>
    <d v="2023-06-01T00:00:00"/>
    <d v="2023-06-30T00:00:00"/>
    <s v="Aggarwal Electroworld (TCS)"/>
    <d v="2023-06-26T00:00:00"/>
    <x v="29"/>
    <n v="0"/>
    <n v="0"/>
  </r>
  <r>
    <d v="2023-06-01T00:00:00"/>
    <d v="2023-06-30T00:00:00"/>
    <s v="Aggarwal Electroworld (TCS)"/>
    <d v="2023-06-26T00:00:00"/>
    <x v="29"/>
    <n v="0"/>
    <n v="0"/>
  </r>
  <r>
    <d v="2023-06-01T00:00:00"/>
    <d v="2023-06-30T00:00:00"/>
    <s v="Aggarwal Electroworld (TCS)"/>
    <d v="2023-06-26T00:00:00"/>
    <x v="29"/>
    <n v="0"/>
    <n v="0"/>
  </r>
  <r>
    <d v="2023-06-01T00:00:00"/>
    <d v="2023-06-30T00:00:00"/>
    <s v="Aggarwal Electroworld (TCS)"/>
    <d v="2023-06-26T00:00:00"/>
    <x v="29"/>
    <n v="0"/>
    <n v="0"/>
  </r>
  <r>
    <d v="2023-06-01T00:00:00"/>
    <d v="2023-06-30T00:00:00"/>
    <s v="Aggarwal Electroworld (TCS)"/>
    <d v="2023-06-26T00:00:00"/>
    <x v="29"/>
    <n v="1196"/>
    <n v="1411.28"/>
  </r>
  <r>
    <d v="2023-06-01T00:00:00"/>
    <d v="2023-06-30T00:00:00"/>
    <s v="Aggarwal Electroworld (TCS)"/>
    <d v="2023-06-26T00:00:00"/>
    <x v="29"/>
    <n v="4420"/>
    <n v="5215.6000000000004"/>
  </r>
  <r>
    <d v="2023-06-01T00:00:00"/>
    <d v="2023-06-30T00:00:00"/>
    <s v="Aggarwal Electroworld (TCS)"/>
    <d v="2023-06-26T00:00:00"/>
    <x v="29"/>
    <n v="0"/>
    <n v="0"/>
  </r>
  <r>
    <d v="2023-06-01T00:00:00"/>
    <d v="2023-06-30T00:00:00"/>
    <s v="Aggarwal Electroworld (TCS)"/>
    <d v="2023-06-26T00:00:00"/>
    <x v="29"/>
    <n v="7020"/>
    <n v="8283.6"/>
  </r>
  <r>
    <d v="2023-06-01T00:00:00"/>
    <d v="2023-06-30T00:00:00"/>
    <s v="Aggarwal Electroworld (TCS)"/>
    <d v="2023-06-26T00:00:00"/>
    <x v="29"/>
    <n v="11180"/>
    <n v="13192.4"/>
  </r>
  <r>
    <d v="2023-06-01T00:00:00"/>
    <d v="2023-06-30T00:00:00"/>
    <s v="Aggarwal Electroworld (TCS)"/>
    <d v="2023-06-26T00:00:00"/>
    <x v="29"/>
    <n v="3744"/>
    <n v="4417.92"/>
  </r>
  <r>
    <d v="2023-06-01T00:00:00"/>
    <d v="2023-06-30T00:00:00"/>
    <s v="Aggarwal Electroworld (TCS)"/>
    <d v="2023-06-26T00:00:00"/>
    <x v="29"/>
    <n v="2760"/>
    <n v="3256.8"/>
  </r>
  <r>
    <d v="2023-06-01T00:00:00"/>
    <d v="2023-06-30T00:00:00"/>
    <s v="Aggarwal Electroworld (TCS)"/>
    <d v="2023-06-22T00:00:00"/>
    <x v="29"/>
    <n v="1600"/>
    <n v="1888"/>
  </r>
  <r>
    <d v="2023-06-01T00:00:00"/>
    <d v="2023-06-30T00:00:00"/>
    <s v="Aggarwal Electroworld (TCS)"/>
    <d v="2023-06-22T00:00:00"/>
    <x v="29"/>
    <n v="5720"/>
    <n v="6749.6"/>
  </r>
  <r>
    <d v="2023-06-01T00:00:00"/>
    <d v="2023-06-30T00:00:00"/>
    <s v="Aggarwal Electroworld (TCS)"/>
    <d v="2023-06-22T00:00:00"/>
    <x v="29"/>
    <n v="1976"/>
    <n v="2331.6799999999998"/>
  </r>
  <r>
    <d v="2023-06-01T00:00:00"/>
    <d v="2023-06-30T00:00:00"/>
    <s v="Aggarwal Electroworld (TCS)"/>
    <d v="2023-06-22T00:00:00"/>
    <x v="29"/>
    <n v="4576"/>
    <n v="5399.68"/>
  </r>
  <r>
    <d v="2023-06-01T00:00:00"/>
    <d v="2023-06-30T00:00:00"/>
    <s v="Aggarwal Electroworld (TCS)"/>
    <d v="2023-06-08T00:00:00"/>
    <x v="29"/>
    <n v="3780"/>
    <n v="4460.3999999999996"/>
  </r>
  <r>
    <d v="2023-06-01T00:00:00"/>
    <d v="2023-06-30T00:00:00"/>
    <s v="Aggarwal Electroworld (TCS)"/>
    <d v="2023-06-08T00:00:00"/>
    <x v="29"/>
    <n v="5880"/>
    <n v="6938.4"/>
  </r>
  <r>
    <d v="2023-06-01T00:00:00"/>
    <d v="2023-06-30T00:00:00"/>
    <s v="Aggarwal Electroworld (TCS)"/>
    <d v="2023-06-06T00:00:00"/>
    <x v="29"/>
    <n v="7904"/>
    <n v="9326.7199999999993"/>
  </r>
  <r>
    <d v="2023-06-01T00:00:00"/>
    <d v="2023-06-30T00:00:00"/>
    <s v="Aggarwal Electroworld (TCS)"/>
    <d v="2023-06-06T00:00:00"/>
    <x v="29"/>
    <n v="7540"/>
    <n v="8897.2000000000007"/>
  </r>
  <r>
    <d v="2023-06-01T00:00:00"/>
    <d v="2023-06-30T00:00:00"/>
    <s v="Aggarwal Electroworld (TCS)"/>
    <d v="2023-06-06T00:00:00"/>
    <x v="29"/>
    <n v="1600"/>
    <n v="1888"/>
  </r>
  <r>
    <d v="2023-06-01T00:00:00"/>
    <d v="2023-06-30T00:00:00"/>
    <s v="Aggarwal Electroworld (TCS)"/>
    <d v="2023-06-06T00:00:00"/>
    <x v="29"/>
    <n v="5700"/>
    <n v="6726"/>
  </r>
  <r>
    <d v="2023-06-01T00:00:00"/>
    <d v="2023-06-30T00:00:00"/>
    <s v="Aggarwal Electroworld (TCS)"/>
    <d v="2023-06-06T00:00:00"/>
    <x v="29"/>
    <n v="4940"/>
    <n v="5829.2"/>
  </r>
  <r>
    <d v="2023-06-01T00:00:00"/>
    <d v="2023-06-30T00:00:00"/>
    <s v="Aggarwal Electroworld (TCS)"/>
    <d v="2023-06-06T00:00:00"/>
    <x v="29"/>
    <n v="3360"/>
    <n v="3964.8"/>
  </r>
  <r>
    <d v="2023-06-01T00:00:00"/>
    <d v="2023-06-30T00:00:00"/>
    <s v="Aggarwal Electroworld (TCS)"/>
    <d v="2023-06-06T00:00:00"/>
    <x v="29"/>
    <n v="1456"/>
    <n v="1718.08"/>
  </r>
  <r>
    <d v="2023-06-01T00:00:00"/>
    <d v="2023-06-30T00:00:00"/>
    <s v="Aggarwal Electroworld (TCS)"/>
    <d v="2023-06-06T00:00:00"/>
    <x v="29"/>
    <n v="1456"/>
    <n v="1718.08"/>
  </r>
  <r>
    <d v="2023-06-01T00:00:00"/>
    <d v="2023-06-30T00:00:00"/>
    <s v="Aggarwal Electroworld (TCS)"/>
    <d v="2023-06-06T00:00:00"/>
    <x v="29"/>
    <n v="3120"/>
    <n v="3681.6"/>
  </r>
  <r>
    <d v="2023-06-01T00:00:00"/>
    <d v="2023-06-30T00:00:00"/>
    <s v="Aggarwal Electroworld (TCS)"/>
    <d v="2023-06-05T00:00:00"/>
    <x v="29"/>
    <n v="28500"/>
    <n v="33630"/>
  </r>
  <r>
    <d v="2023-06-01T00:00:00"/>
    <d v="2023-06-30T00:00:00"/>
    <s v="Gaida Electronics (R) (TCS)"/>
    <d v="2023-06-16T00:00:00"/>
    <x v="30"/>
    <n v="3800"/>
    <n v="4484"/>
  </r>
  <r>
    <d v="2023-06-01T00:00:00"/>
    <d v="2023-06-30T00:00:00"/>
    <s v="Gaida Electronics (R) (TCS)"/>
    <d v="2023-06-16T00:00:00"/>
    <x v="30"/>
    <n v="6400"/>
    <n v="7552"/>
  </r>
  <r>
    <d v="2023-06-01T00:00:00"/>
    <d v="2023-06-30T00:00:00"/>
    <s v="Gaida Electronics (R) (TCS)"/>
    <d v="2023-06-16T00:00:00"/>
    <x v="30"/>
    <n v="6400"/>
    <n v="7552"/>
  </r>
  <r>
    <d v="2023-06-01T00:00:00"/>
    <d v="2023-06-30T00:00:00"/>
    <s v="Gaida Electronics (R) (TCS)"/>
    <d v="2023-06-16T00:00:00"/>
    <x v="30"/>
    <n v="5600"/>
    <n v="6608"/>
  </r>
  <r>
    <d v="2023-06-01T00:00:00"/>
    <d v="2023-06-30T00:00:00"/>
    <s v="Gaida Electronics (R) (TCS)"/>
    <d v="2023-06-29T00:00:00"/>
    <x v="30"/>
    <n v="9500"/>
    <n v="11210"/>
  </r>
  <r>
    <d v="2023-06-01T00:00:00"/>
    <d v="2023-06-30T00:00:00"/>
    <s v="Gaida Electronics (R) (TCS)"/>
    <d v="2023-06-29T00:00:00"/>
    <x v="30"/>
    <n v="250"/>
    <n v="295"/>
  </r>
  <r>
    <d v="2023-06-01T00:00:00"/>
    <d v="2023-06-30T00:00:00"/>
    <s v="Gaida Electronics (R) (TCS)"/>
    <d v="2023-06-29T00:00:00"/>
    <x v="30"/>
    <n v="362.5"/>
    <n v="427.75"/>
  </r>
  <r>
    <d v="2023-06-01T00:00:00"/>
    <d v="2023-06-30T00:00:00"/>
    <s v="Gaida Electronics (R) (TCS)"/>
    <d v="2023-06-29T00:00:00"/>
    <x v="30"/>
    <n v="6600"/>
    <n v="7788"/>
  </r>
  <r>
    <d v="2023-06-01T00:00:00"/>
    <d v="2023-06-30T00:00:00"/>
    <s v="Gaida Electronics (R) (TCS)"/>
    <d v="2023-06-29T00:00:00"/>
    <x v="30"/>
    <n v="2800"/>
    <n v="3304"/>
  </r>
  <r>
    <d v="2023-06-01T00:00:00"/>
    <d v="2023-06-30T00:00:00"/>
    <s v="Gaida Electronics (R) (TCS)"/>
    <d v="2023-06-29T00:00:00"/>
    <x v="30"/>
    <n v="9600"/>
    <n v="11328"/>
  </r>
  <r>
    <d v="2023-06-01T00:00:00"/>
    <d v="2023-06-30T00:00:00"/>
    <s v="Gaida Electronics (R) (TCS)"/>
    <d v="2023-06-29T00:00:00"/>
    <x v="30"/>
    <n v="1400"/>
    <n v="1652"/>
  </r>
  <r>
    <d v="2023-06-01T00:00:00"/>
    <d v="2023-06-30T00:00:00"/>
    <s v="Gaida Electronics (R) (TCS)"/>
    <d v="2023-06-15T00:00:00"/>
    <x v="30"/>
    <n v="1450"/>
    <n v="1711"/>
  </r>
  <r>
    <d v="2023-06-01T00:00:00"/>
    <d v="2023-06-30T00:00:00"/>
    <s v="Gaida Electronics (R) (TCS)"/>
    <d v="2023-06-15T00:00:00"/>
    <x v="30"/>
    <n v="2500"/>
    <n v="2950"/>
  </r>
  <r>
    <d v="2023-06-01T00:00:00"/>
    <d v="2023-06-30T00:00:00"/>
    <s v="Gaida Electronics (R) (TCS)"/>
    <d v="2023-06-15T00:00:00"/>
    <x v="30"/>
    <n v="5000"/>
    <n v="5900"/>
  </r>
  <r>
    <d v="2023-06-01T00:00:00"/>
    <d v="2023-06-30T00:00:00"/>
    <s v="Gaida Electronics (R) (TCS)"/>
    <d v="2023-06-15T00:00:00"/>
    <x v="30"/>
    <n v="2500"/>
    <n v="2950"/>
  </r>
  <r>
    <d v="2023-06-01T00:00:00"/>
    <d v="2023-06-30T00:00:00"/>
    <s v="Gaida Electronics (R) (TCS)"/>
    <d v="2023-06-15T00:00:00"/>
    <x v="30"/>
    <n v="8000"/>
    <n v="9440"/>
  </r>
  <r>
    <d v="2023-06-01T00:00:00"/>
    <d v="2023-06-30T00:00:00"/>
    <s v="Gaida Electronics (R) (TCS)"/>
    <d v="2023-06-10T00:00:00"/>
    <x v="30"/>
    <n v="7320"/>
    <n v="8637.6"/>
  </r>
  <r>
    <d v="2023-06-01T00:00:00"/>
    <d v="2023-06-30T00:00:00"/>
    <s v="Gaida Electronics (R) (TCS)"/>
    <d v="2023-06-10T00:00:00"/>
    <x v="30"/>
    <n v="6100"/>
    <n v="7198"/>
  </r>
  <r>
    <d v="2023-06-01T00:00:00"/>
    <d v="2023-06-30T00:00:00"/>
    <s v="Gaida Electronics (R) (TCS)"/>
    <d v="2023-06-14T00:00:00"/>
    <x v="30"/>
    <n v="1450"/>
    <n v="1711"/>
  </r>
  <r>
    <d v="2023-06-01T00:00:00"/>
    <d v="2023-06-30T00:00:00"/>
    <s v="Gaida Electronics (R) (TCS)"/>
    <d v="2023-06-14T00:00:00"/>
    <x v="30"/>
    <n v="5375"/>
    <n v="6342.5"/>
  </r>
  <r>
    <d v="2023-06-01T00:00:00"/>
    <d v="2023-06-30T00:00:00"/>
    <s v="Gaida Electronics (R) (TCS)"/>
    <d v="2023-06-14T00:00:00"/>
    <x v="30"/>
    <n v="5600"/>
    <n v="6608"/>
  </r>
  <r>
    <d v="2023-06-01T00:00:00"/>
    <d v="2023-06-30T00:00:00"/>
    <s v="Gaida Electronics (R) (TCS)"/>
    <d v="2023-06-14T00:00:00"/>
    <x v="30"/>
    <n v="4350"/>
    <n v="5133"/>
  </r>
  <r>
    <d v="2023-06-01T00:00:00"/>
    <d v="2023-06-30T00:00:00"/>
    <s v="Gaida Electronics (R) (TCS)"/>
    <d v="2023-06-14T00:00:00"/>
    <x v="30"/>
    <n v="5000"/>
    <n v="5900"/>
  </r>
  <r>
    <d v="2023-06-01T00:00:00"/>
    <d v="2023-06-30T00:00:00"/>
    <s v="Gaida Electronics (R) (TCS)"/>
    <d v="2023-06-08T00:00:00"/>
    <x v="30"/>
    <n v="2440"/>
    <n v="2879.2"/>
  </r>
  <r>
    <d v="2023-06-01T00:00:00"/>
    <d v="2023-06-30T00:00:00"/>
    <s v="Gaida Electronics (R) (TCS)"/>
    <d v="2023-06-08T00:00:00"/>
    <x v="30"/>
    <n v="4500"/>
    <n v="5310"/>
  </r>
  <r>
    <d v="2023-06-01T00:00:00"/>
    <d v="2023-06-30T00:00:00"/>
    <s v="Gaida Electronics (R) (TCS)"/>
    <d v="2023-06-08T00:00:00"/>
    <x v="30"/>
    <n v="2200"/>
    <n v="2596"/>
  </r>
  <r>
    <d v="2023-06-01T00:00:00"/>
    <d v="2023-06-30T00:00:00"/>
    <s v="Gaida Electronics (R) (TCS)"/>
    <d v="2023-06-08T00:00:00"/>
    <x v="30"/>
    <n v="3300"/>
    <n v="3894"/>
  </r>
  <r>
    <d v="2023-06-01T00:00:00"/>
    <d v="2023-06-30T00:00:00"/>
    <s v="Gaida Electronics (R) (TCS)"/>
    <d v="2023-06-08T00:00:00"/>
    <x v="30"/>
    <n v="6000"/>
    <n v="7080"/>
  </r>
  <r>
    <d v="2023-06-01T00:00:00"/>
    <d v="2023-06-30T00:00:00"/>
    <s v="Gaida Electronics (R) (TCS)"/>
    <d v="2023-06-08T00:00:00"/>
    <x v="30"/>
    <n v="7000"/>
    <n v="8260"/>
  </r>
  <r>
    <d v="2023-06-01T00:00:00"/>
    <d v="2023-06-30T00:00:00"/>
    <s v="Gaida Electronics (R) (TCS)"/>
    <d v="2023-06-08T00:00:00"/>
    <x v="30"/>
    <n v="3450"/>
    <n v="4071"/>
  </r>
  <r>
    <d v="2023-06-01T00:00:00"/>
    <d v="2023-06-30T00:00:00"/>
    <s v="Gaida Electronics (R) (TCS)"/>
    <d v="2023-06-08T00:00:00"/>
    <x v="30"/>
    <n v="8700"/>
    <n v="10266"/>
  </r>
  <r>
    <d v="2023-06-01T00:00:00"/>
    <d v="2023-06-30T00:00:00"/>
    <s v="Gaida Electronics (R) (TCS)"/>
    <d v="2023-06-08T00:00:00"/>
    <x v="30"/>
    <n v="11400"/>
    <n v="13452"/>
  </r>
  <r>
    <d v="2023-06-01T00:00:00"/>
    <d v="2023-06-30T00:00:00"/>
    <s v="Gaida Electronics (R) (TCS)"/>
    <d v="2023-06-08T00:00:00"/>
    <x v="30"/>
    <n v="6400"/>
    <n v="7552"/>
  </r>
  <r>
    <d v="2023-06-01T00:00:00"/>
    <d v="2023-06-30T00:00:00"/>
    <s v="Gaida Electronics (R) (TCS)"/>
    <d v="2023-06-08T00:00:00"/>
    <x v="30"/>
    <n v="3400"/>
    <n v="4012"/>
  </r>
  <r>
    <d v="2023-06-01T00:00:00"/>
    <d v="2023-06-30T00:00:00"/>
    <s v="Gaida Electronics (R) (TCS)"/>
    <d v="2023-06-08T00:00:00"/>
    <x v="30"/>
    <n v="9600"/>
    <n v="11328"/>
  </r>
  <r>
    <d v="2023-06-01T00:00:00"/>
    <d v="2023-06-30T00:00:00"/>
    <s v="Gaida Electronics (R) (TCS)"/>
    <d v="2023-06-08T00:00:00"/>
    <x v="30"/>
    <n v="3200"/>
    <n v="3776"/>
  </r>
  <r>
    <d v="2023-06-01T00:00:00"/>
    <d v="2023-06-30T00:00:00"/>
    <s v="Gaida Electronics (R) (TCS)"/>
    <d v="2023-06-08T00:00:00"/>
    <x v="30"/>
    <n v="6800"/>
    <n v="8024"/>
  </r>
  <r>
    <d v="2023-06-01T00:00:00"/>
    <d v="2023-06-30T00:00:00"/>
    <s v="Gaida Electronics (R) (TCS)"/>
    <d v="2023-06-08T00:00:00"/>
    <x v="30"/>
    <n v="9600"/>
    <n v="11328"/>
  </r>
  <r>
    <d v="2023-06-01T00:00:00"/>
    <d v="2023-06-30T00:00:00"/>
    <s v="Gaida Electronics (R) (TCS)"/>
    <d v="2023-06-08T00:00:00"/>
    <x v="30"/>
    <n v="9600"/>
    <n v="11328"/>
  </r>
  <r>
    <d v="2023-06-01T00:00:00"/>
    <d v="2023-06-30T00:00:00"/>
    <s v="Gaida Electronics (R) (TCS)"/>
    <d v="2023-06-08T00:00:00"/>
    <x v="30"/>
    <n v="9600"/>
    <n v="11328"/>
  </r>
  <r>
    <d v="2023-06-01T00:00:00"/>
    <d v="2023-06-30T00:00:00"/>
    <s v="Gaida Electronics (R) (TCS)"/>
    <d v="2023-06-08T00:00:00"/>
    <x v="30"/>
    <n v="3200"/>
    <n v="3776"/>
  </r>
  <r>
    <d v="2023-06-01T00:00:00"/>
    <d v="2023-06-30T00:00:00"/>
    <s v="Gaida Electronics (R) (TCS)"/>
    <d v="2023-06-08T00:00:00"/>
    <x v="30"/>
    <n v="3200"/>
    <n v="3776"/>
  </r>
  <r>
    <d v="2023-06-01T00:00:00"/>
    <d v="2023-06-30T00:00:00"/>
    <s v="Gaida Electronics (R) (TCS)"/>
    <d v="2023-06-08T00:00:00"/>
    <x v="30"/>
    <n v="425"/>
    <n v="501.5"/>
  </r>
  <r>
    <d v="2023-06-01T00:00:00"/>
    <d v="2023-06-30T00:00:00"/>
    <s v="Jai Laxmi Narayan Electrical (R) (TCS)"/>
    <d v="2023-06-27T00:00:00"/>
    <x v="31"/>
    <n v="1381.8"/>
    <n v="1620.58"/>
  </r>
  <r>
    <d v="2023-06-01T00:00:00"/>
    <d v="2023-06-30T00:00:00"/>
    <s v="Jai Laxmi Narayan Electrical (R) (TCS)"/>
    <d v="2023-06-26T00:00:00"/>
    <x v="31"/>
    <n v="7238"/>
    <n v="8488.73"/>
  </r>
  <r>
    <d v="2023-06-01T00:00:00"/>
    <d v="2023-06-30T00:00:00"/>
    <s v="Jai Laxmi Narayan Electrical (R) (TCS)"/>
    <d v="2023-06-26T00:00:00"/>
    <x v="31"/>
    <n v="11280"/>
    <n v="13229.18"/>
  </r>
  <r>
    <d v="2023-06-01T00:00:00"/>
    <d v="2023-06-30T00:00:00"/>
    <s v="Jai Laxmi Narayan Electrical (R) (TCS)"/>
    <d v="2023-06-26T00:00:00"/>
    <x v="31"/>
    <n v="11750"/>
    <n v="13780.4"/>
  </r>
  <r>
    <d v="2023-06-01T00:00:00"/>
    <d v="2023-06-30T00:00:00"/>
    <s v="Jai Laxmi Narayan Electrical (R) (TCS)"/>
    <d v="2023-06-26T00:00:00"/>
    <x v="31"/>
    <n v="13630"/>
    <n v="15985.26"/>
  </r>
  <r>
    <d v="2023-06-01T00:00:00"/>
    <d v="2023-06-30T00:00:00"/>
    <s v="Jai Laxmi Narayan Electrical (R) (TCS)"/>
    <d v="2023-06-26T00:00:00"/>
    <x v="31"/>
    <n v="12972"/>
    <n v="15213.56"/>
  </r>
  <r>
    <d v="2023-06-01T00:00:00"/>
    <d v="2023-06-30T00:00:00"/>
    <s v="Jai Laxmi Narayan Electrical (R) (TCS)"/>
    <d v="2023-06-26T00:00:00"/>
    <x v="31"/>
    <n v="19740"/>
    <n v="23151.07"/>
  </r>
  <r>
    <d v="2023-06-01T00:00:00"/>
    <d v="2023-06-30T00:00:00"/>
    <s v="Jai Laxmi Narayan Electrical (R) (TCS)"/>
    <d v="2023-06-26T00:00:00"/>
    <x v="31"/>
    <n v="34545"/>
    <n v="40514.379999999997"/>
  </r>
  <r>
    <d v="2023-06-01T00:00:00"/>
    <d v="2023-06-30T00:00:00"/>
    <s v="Jai Laxmi Narayan Electrical (R) (TCS)"/>
    <d v="2023-06-26T00:00:00"/>
    <x v="31"/>
    <n v="82720"/>
    <n v="97014.02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11938"/>
    <n v="14000.89"/>
  </r>
  <r>
    <d v="2023-06-01T00:00:00"/>
    <d v="2023-06-30T00:00:00"/>
    <s v="Jai Laxmi Narayan Electrical (R) (TCS)"/>
    <d v="2023-06-26T00:00:00"/>
    <x v="31"/>
    <n v="11045"/>
    <n v="12953.58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07T00:00:00"/>
    <x v="31"/>
    <n v="3600"/>
    <n v="4222.08"/>
  </r>
  <r>
    <d v="2023-06-01T00:00:00"/>
    <d v="2023-06-30T00:00:00"/>
    <s v="Jai Laxmi Narayan Electrical (R) (TCS)"/>
    <d v="2023-06-07T00:00:00"/>
    <x v="31"/>
    <n v="3600"/>
    <n v="4222.08"/>
  </r>
  <r>
    <d v="2023-06-01T00:00:00"/>
    <d v="2023-06-30T00:00:00"/>
    <s v="Jai Laxmi Narayan Electrical (R) (TCS)"/>
    <d v="2023-06-07T00:00:00"/>
    <x v="31"/>
    <n v="8460"/>
    <n v="9921.89"/>
  </r>
  <r>
    <d v="2023-06-01T00:00:00"/>
    <d v="2023-06-30T00:00:00"/>
    <s v="Jai Laxmi Narayan Electrical (R) (TCS)"/>
    <d v="2023-06-09T00:00:00"/>
    <x v="31"/>
    <n v="11280"/>
    <n v="13229.18"/>
  </r>
  <r>
    <d v="2023-06-01T00:00:00"/>
    <d v="2023-06-30T00:00:00"/>
    <s v="Jai Laxmi Narayan Electrical (R) (TCS)"/>
    <d v="2023-06-19T00:00:00"/>
    <x v="31"/>
    <n v="4342.8"/>
    <n v="5093.24"/>
  </r>
  <r>
    <d v="2023-06-01T00:00:00"/>
    <d v="2023-06-30T00:00:00"/>
    <s v="Jai Laxmi Narayan Electrical (R) (TCS)"/>
    <d v="2023-06-19T00:00:00"/>
    <x v="31"/>
    <n v="11750"/>
    <n v="13780.4"/>
  </r>
  <r>
    <d v="2023-06-01T00:00:00"/>
    <d v="2023-06-30T00:00:00"/>
    <s v="Jai Laxmi Narayan Electrical (R) (TCS)"/>
    <d v="2023-06-19T00:00:00"/>
    <x v="31"/>
    <n v="13630"/>
    <n v="15985.26"/>
  </r>
  <r>
    <d v="2023-06-01T00:00:00"/>
    <d v="2023-06-30T00:00:00"/>
    <s v="Jai Laxmi Narayan Electrical (R) (TCS)"/>
    <d v="2023-06-19T00:00:00"/>
    <x v="31"/>
    <n v="3553.2"/>
    <n v="4167.1899999999996"/>
  </r>
  <r>
    <d v="2023-06-01T00:00:00"/>
    <d v="2023-06-30T00:00:00"/>
    <s v="Jai Laxmi Narayan Electrical (R) (TCS)"/>
    <d v="2023-06-19T00:00:00"/>
    <x v="31"/>
    <n v="4250"/>
    <n v="4984.3999999999996"/>
  </r>
  <r>
    <d v="2023-06-01T00:00:00"/>
    <d v="2023-06-30T00:00:00"/>
    <s v="Jai Laxmi Narayan Electrical (R) (TCS)"/>
    <d v="2023-06-19T00:00:00"/>
    <x v="31"/>
    <n v="1350"/>
    <n v="1583.28"/>
  </r>
  <r>
    <d v="2023-06-01T00:00:00"/>
    <d v="2023-06-30T00:00:00"/>
    <s v="Jai Laxmi Narayan Electrical (R) (TCS)"/>
    <d v="2023-06-19T00:00:00"/>
    <x v="31"/>
    <n v="8800"/>
    <n v="10320.64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6204"/>
    <n v="7276.05"/>
  </r>
  <r>
    <d v="2023-06-01T00:00:00"/>
    <d v="2023-06-30T00:00:00"/>
    <s v="Jai Laxmi Narayan Electrical (R) (TCS)"/>
    <d v="2023-06-26T00:00:00"/>
    <x v="31"/>
    <n v="5800"/>
    <n v="6802.24"/>
  </r>
  <r>
    <d v="2023-06-01T00:00:00"/>
    <d v="2023-06-30T00:00:00"/>
    <s v="Jai Laxmi Narayan Electrical (R) (TCS)"/>
    <d v="2023-06-26T00:00:00"/>
    <x v="31"/>
    <n v="0"/>
    <n v="0"/>
  </r>
  <r>
    <d v="2023-06-01T00:00:00"/>
    <d v="2023-06-30T00:00:00"/>
    <s v="Jai Laxmi Narayan Electrical (R) (TCS)"/>
    <d v="2023-06-26T00:00:00"/>
    <x v="31"/>
    <n v="82720"/>
    <n v="97014.02"/>
  </r>
  <r>
    <d v="2023-06-01T00:00:00"/>
    <d v="2023-06-30T00:00:00"/>
    <s v="Jai Laxmi Narayan Electrical (R) (TCS)"/>
    <d v="2023-06-24T00:00:00"/>
    <x v="31"/>
    <n v="2900"/>
    <n v="3401.12"/>
  </r>
  <r>
    <d v="2023-06-01T00:00:00"/>
    <d v="2023-06-30T00:00:00"/>
    <s v="Jai Laxmi Narayan Electrical (R) (TCS)"/>
    <d v="2023-06-24T00:00:00"/>
    <x v="31"/>
    <n v="1650"/>
    <n v="1935.12"/>
  </r>
  <r>
    <d v="2023-06-01T00:00:00"/>
    <d v="2023-06-30T00:00:00"/>
    <s v="Jai Laxmi Narayan Electrical (R) (TCS)"/>
    <d v="2023-06-24T00:00:00"/>
    <x v="31"/>
    <n v="8250"/>
    <n v="9675.6"/>
  </r>
  <r>
    <d v="2023-06-01T00:00:00"/>
    <d v="2023-06-30T00:00:00"/>
    <s v="Jai Laxmi Narayan Electrical (R) (TCS)"/>
    <d v="2023-06-24T00:00:00"/>
    <x v="31"/>
    <n v="50"/>
    <n v="58.64"/>
  </r>
  <r>
    <d v="2023-06-01T00:00:00"/>
    <d v="2023-06-30T00:00:00"/>
    <s v="Jai Laxmi Narayan Electrical (R) (TCS)"/>
    <d v="2023-06-24T00:00:00"/>
    <x v="31"/>
    <n v="325"/>
    <n v="381.16"/>
  </r>
  <r>
    <d v="2023-06-01T00:00:00"/>
    <d v="2023-06-30T00:00:00"/>
    <s v="Jai Laxmi Narayan Electrical (R) (TCS)"/>
    <d v="2023-06-24T00:00:00"/>
    <x v="31"/>
    <n v="30"/>
    <n v="35.18"/>
  </r>
  <r>
    <d v="2023-06-01T00:00:00"/>
    <d v="2023-06-30T00:00:00"/>
    <s v="Jai Laxmi Narayan Electrical (R) (TCS)"/>
    <d v="2023-06-24T00:00:00"/>
    <x v="31"/>
    <n v="195"/>
    <n v="228.7"/>
  </r>
  <r>
    <d v="2023-06-01T00:00:00"/>
    <d v="2023-06-30T00:00:00"/>
    <s v="Jai Laxmi Narayan Electrical (R) (TCS)"/>
    <d v="2023-06-24T00:00:00"/>
    <x v="31"/>
    <n v="2400"/>
    <n v="2814.72"/>
  </r>
  <r>
    <d v="2023-06-01T00:00:00"/>
    <d v="2023-06-30T00:00:00"/>
    <s v="Jai Laxmi Narayan Electrical (R) (TCS)"/>
    <d v="2023-06-24T00:00:00"/>
    <x v="31"/>
    <n v="4640"/>
    <n v="5441.79"/>
  </r>
  <r>
    <d v="2023-06-01T00:00:00"/>
    <d v="2023-06-30T00:00:00"/>
    <s v="Jai Laxmi Narayan Electrical (R) (TCS)"/>
    <d v="2023-06-24T00:00:00"/>
    <x v="31"/>
    <n v="1015.2"/>
    <n v="1190.6300000000001"/>
  </r>
  <r>
    <d v="2023-06-01T00:00:00"/>
    <d v="2023-06-30T00:00:00"/>
    <s v="Jai Laxmi Narayan Electrical (R) (TCS)"/>
    <d v="2023-06-24T00:00:00"/>
    <x v="31"/>
    <n v="1400"/>
    <n v="1641.92"/>
  </r>
  <r>
    <d v="2023-06-01T00:00:00"/>
    <d v="2023-06-30T00:00:00"/>
    <s v="Jai Laxmi Narayan Electrical (R) (TCS)"/>
    <d v="2023-06-22T00:00:00"/>
    <x v="31"/>
    <n v="216"/>
    <n v="254.88"/>
  </r>
  <r>
    <d v="2023-06-01T00:00:00"/>
    <d v="2023-06-30T00:00:00"/>
    <s v="Jai Laxmi Narayan Electrical (R) (TCS)"/>
    <d v="2023-06-20T00:00:00"/>
    <x v="31"/>
    <n v="19492"/>
    <n v="23000.560000000001"/>
  </r>
  <r>
    <d v="2023-06-01T00:00:00"/>
    <d v="2023-06-30T00:00:00"/>
    <s v="Jai Laxmi Narayan Electrical (R) (TCS)"/>
    <d v="2023-06-20T00:00:00"/>
    <x v="31"/>
    <n v="9926"/>
    <n v="11712.68"/>
  </r>
  <r>
    <d v="2023-06-01T00:00:00"/>
    <d v="2023-06-30T00:00:00"/>
    <s v="Jai Laxmi Narayan Electrical (R) (TCS)"/>
    <d v="2023-06-20T00:00:00"/>
    <x v="31"/>
    <n v="3456"/>
    <n v="4078.08"/>
  </r>
  <r>
    <d v="2023-06-01T00:00:00"/>
    <d v="2023-06-30T00:00:00"/>
    <s v="Jai Laxmi Narayan Electrical (R) (TCS)"/>
    <d v="2023-06-20T00:00:00"/>
    <x v="31"/>
    <n v="721.9"/>
    <n v="851.84"/>
  </r>
  <r>
    <d v="2023-06-01T00:00:00"/>
    <d v="2023-06-30T00:00:00"/>
    <s v="Jai Laxmi Narayan Electrical (R) (TCS)"/>
    <d v="2023-06-20T00:00:00"/>
    <x v="31"/>
    <n v="721.9"/>
    <n v="851.84"/>
  </r>
  <r>
    <d v="2023-06-01T00:00:00"/>
    <d v="2023-06-30T00:00:00"/>
    <s v="Jai Laxmi Narayan Electrical (R) (TCS)"/>
    <d v="2023-06-20T00:00:00"/>
    <x v="31"/>
    <n v="541.4"/>
    <n v="638.85"/>
  </r>
  <r>
    <d v="2023-06-01T00:00:00"/>
    <d v="2023-06-30T00:00:00"/>
    <s v="Jai Laxmi Narayan Electrical (R) (TCS)"/>
    <d v="2023-06-20T00:00:00"/>
    <x v="31"/>
    <n v="8337.6"/>
    <n v="9838.3700000000008"/>
  </r>
  <r>
    <d v="2023-06-01T00:00:00"/>
    <d v="2023-06-30T00:00:00"/>
    <s v="Jai Laxmi Narayan Electrical (R) (TCS)"/>
    <d v="2023-06-20T00:00:00"/>
    <x v="31"/>
    <n v="4168.8"/>
    <n v="4919.18"/>
  </r>
  <r>
    <d v="2023-06-01T00:00:00"/>
    <d v="2023-06-30T00:00:00"/>
    <s v="Jai Laxmi Narayan Electrical (R) (TCS)"/>
    <d v="2023-06-20T00:00:00"/>
    <x v="31"/>
    <n v="8337.6"/>
    <n v="9838.3700000000008"/>
  </r>
  <r>
    <d v="2023-06-01T00:00:00"/>
    <d v="2023-06-30T00:00:00"/>
    <s v="Jai Laxmi Narayan Electrical (R) (TCS)"/>
    <d v="2023-06-20T00:00:00"/>
    <x v="31"/>
    <n v="10829"/>
    <n v="12778.22"/>
  </r>
  <r>
    <d v="2023-06-01T00:00:00"/>
    <d v="2023-06-30T00:00:00"/>
    <s v="Jai Laxmi Narayan Electrical (R) (TCS)"/>
    <d v="2023-06-20T00:00:00"/>
    <x v="31"/>
    <n v="9216"/>
    <n v="10874.88"/>
  </r>
  <r>
    <d v="2023-06-01T00:00:00"/>
    <d v="2023-06-30T00:00:00"/>
    <s v="Jai Laxmi Narayan Electrical (R) (TCS)"/>
    <d v="2023-06-20T00:00:00"/>
    <x v="31"/>
    <n v="9600"/>
    <n v="11328"/>
  </r>
  <r>
    <d v="2023-06-01T00:00:00"/>
    <d v="2023-06-30T00:00:00"/>
    <s v="Jai Laxmi Narayan Electrical (R) (TCS)"/>
    <d v="2023-06-20T00:00:00"/>
    <x v="31"/>
    <n v="3240"/>
    <n v="3823.2"/>
  </r>
  <r>
    <d v="2023-06-01T00:00:00"/>
    <d v="2023-06-30T00:00:00"/>
    <s v="Jai Laxmi Narayan Electrical (R) (TCS)"/>
    <d v="2023-06-20T00:00:00"/>
    <x v="31"/>
    <n v="39710"/>
    <n v="46857.8"/>
  </r>
  <r>
    <d v="2023-06-01T00:00:00"/>
    <d v="2023-06-30T00:00:00"/>
    <s v="Jai Laxmi Narayan Electrical (R) (TCS)"/>
    <d v="2023-06-20T00:00:00"/>
    <x v="31"/>
    <n v="0"/>
    <n v="0"/>
  </r>
  <r>
    <d v="2023-06-01T00:00:00"/>
    <d v="2023-06-30T00:00:00"/>
    <s v="Jai Laxmi Narayan Electrical (R) (TCS)"/>
    <d v="2023-06-20T00:00:00"/>
    <x v="31"/>
    <n v="0"/>
    <n v="0"/>
  </r>
  <r>
    <d v="2023-06-01T00:00:00"/>
    <d v="2023-06-30T00:00:00"/>
    <s v="Jai Laxmi Narayan Electrical (R) (TCS)"/>
    <d v="2023-06-20T00:00:00"/>
    <x v="31"/>
    <n v="3192"/>
    <n v="3766.56"/>
  </r>
  <r>
    <d v="2023-06-01T00:00:00"/>
    <d v="2023-06-30T00:00:00"/>
    <s v="Pooja Electricals (Pratapgarh)"/>
    <d v="2023-06-30T00:00:00"/>
    <x v="30"/>
    <n v="5800"/>
    <n v="6844"/>
  </r>
  <r>
    <d v="2023-06-01T00:00:00"/>
    <d v="2023-06-30T00:00:00"/>
    <s v="Pooja Electricals (Pratapgarh)"/>
    <d v="2023-06-30T00:00:00"/>
    <x v="30"/>
    <n v="7700"/>
    <n v="9086"/>
  </r>
  <r>
    <d v="2023-06-01T00:00:00"/>
    <d v="2023-06-30T00:00:00"/>
    <s v="Pooja Electricals (Pratapgarh)"/>
    <d v="2023-06-30T00:00:00"/>
    <x v="30"/>
    <n v="6000"/>
    <n v="7080"/>
  </r>
  <r>
    <d v="2023-06-01T00:00:00"/>
    <d v="2023-06-30T00:00:00"/>
    <s v="Pooja Electricals (Pratapgarh)"/>
    <d v="2023-06-30T00:00:00"/>
    <x v="30"/>
    <n v="16800"/>
    <n v="19824"/>
  </r>
  <r>
    <d v="2023-06-01T00:00:00"/>
    <d v="2023-06-30T00:00:00"/>
    <s v="Pooja Electricals (Pratapgarh)"/>
    <d v="2023-06-30T00:00:00"/>
    <x v="30"/>
    <n v="25200"/>
    <n v="29736"/>
  </r>
  <r>
    <d v="2023-06-01T00:00:00"/>
    <d v="2023-06-30T00:00:00"/>
    <s v="Pooja Electricals (Pratapgarh)"/>
    <d v="2023-06-30T00:00:00"/>
    <x v="30"/>
    <n v="0"/>
    <n v="0"/>
  </r>
  <r>
    <d v="2023-06-01T00:00:00"/>
    <d v="2023-06-30T00:00:00"/>
    <s v="Pooja Electricals (Pratapgarh)"/>
    <d v="2023-06-30T00:00:00"/>
    <x v="30"/>
    <n v="0"/>
    <n v="0"/>
  </r>
  <r>
    <d v="2023-06-01T00:00:00"/>
    <d v="2023-06-30T00:00:00"/>
    <s v="Pooja Electricals (Pratapgarh)"/>
    <d v="2023-06-30T00:00:00"/>
    <x v="30"/>
    <n v="0"/>
    <n v="0"/>
  </r>
  <r>
    <d v="2023-06-01T00:00:00"/>
    <d v="2023-06-30T00:00:00"/>
    <s v="Pooja Electricals (Pratapgarh)"/>
    <d v="2023-06-21T00:00:00"/>
    <x v="30"/>
    <n v="0"/>
    <n v="0"/>
  </r>
  <r>
    <d v="2023-06-01T00:00:00"/>
    <d v="2023-06-30T00:00:00"/>
    <s v="Pooja Electricals (Pratapgarh)"/>
    <d v="2023-06-21T00:00:00"/>
    <x v="30"/>
    <n v="0"/>
    <n v="0"/>
  </r>
  <r>
    <d v="2023-06-01T00:00:00"/>
    <d v="2023-06-30T00:00:00"/>
    <s v="Pooja Electricals (Pratapgarh)"/>
    <d v="2023-06-21T00:00:00"/>
    <x v="30"/>
    <n v="0"/>
    <n v="0"/>
  </r>
  <r>
    <d v="2023-06-01T00:00:00"/>
    <d v="2023-06-30T00:00:00"/>
    <s v="Pooja Electricals (Pratapgarh)"/>
    <d v="2023-06-21T00:00:00"/>
    <x v="30"/>
    <n v="3492"/>
    <n v="4120.5600000000004"/>
  </r>
  <r>
    <d v="2023-06-01T00:00:00"/>
    <d v="2023-06-30T00:00:00"/>
    <s v="Pooja Electricals (Pratapgarh)"/>
    <d v="2023-06-21T00:00:00"/>
    <x v="30"/>
    <n v="1164"/>
    <n v="1373.52"/>
  </r>
  <r>
    <d v="2023-06-01T00:00:00"/>
    <d v="2023-06-30T00:00:00"/>
    <s v="Pooja Electricals (Pratapgarh)"/>
    <d v="2023-06-21T00:00:00"/>
    <x v="30"/>
    <n v="11640"/>
    <n v="13735.2"/>
  </r>
  <r>
    <d v="2023-06-01T00:00:00"/>
    <d v="2023-06-30T00:00:00"/>
    <s v="Pooja Electricals (Pratapgarh)"/>
    <d v="2023-06-21T00:00:00"/>
    <x v="30"/>
    <n v="23280"/>
    <n v="27470.400000000001"/>
  </r>
  <r>
    <d v="2023-06-01T00:00:00"/>
    <d v="2023-06-30T00:00:00"/>
    <s v="Pooja Electricals (Pratapgarh)"/>
    <d v="2023-06-21T00:00:00"/>
    <x v="30"/>
    <n v="20952"/>
    <n v="24723.360000000001"/>
  </r>
  <r>
    <d v="2023-06-01T00:00:00"/>
    <d v="2023-06-30T00:00:00"/>
    <s v="Pooja Electricals (Pratapgarh)"/>
    <d v="2023-06-19T00:00:00"/>
    <x v="30"/>
    <n v="71295"/>
    <n v="84128.1"/>
  </r>
  <r>
    <d v="2023-06-01T00:00:00"/>
    <d v="2023-06-30T00:00:00"/>
    <s v="Shivani Electricals (Noida) (R)"/>
    <d v="2023-06-08T00:00:00"/>
    <x v="22"/>
    <n v="5000"/>
    <n v="5900"/>
  </r>
  <r>
    <d v="2023-06-01T00:00:00"/>
    <d v="2023-06-30T00:00:00"/>
    <s v="Shivani Electricals (Noida) (R)"/>
    <d v="2023-06-08T00:00:00"/>
    <x v="22"/>
    <n v="7182"/>
    <n v="8474.76"/>
  </r>
  <r>
    <d v="2023-06-01T00:00:00"/>
    <d v="2023-06-30T00:00:00"/>
    <s v="Shivani Electricals (Noida) (R)"/>
    <d v="2023-06-22T00:00:00"/>
    <x v="22"/>
    <n v="5000"/>
    <n v="5900"/>
  </r>
  <r>
    <d v="2023-06-01T00:00:00"/>
    <d v="2023-06-30T00:00:00"/>
    <s v="Shivani Electricals (Noida) (R)"/>
    <d v="2023-06-22T00:00:00"/>
    <x v="22"/>
    <n v="5800"/>
    <n v="6844"/>
  </r>
  <r>
    <d v="2023-06-01T00:00:00"/>
    <d v="2023-06-30T00:00:00"/>
    <s v="Shivani Electricals (Noida) (R)"/>
    <d v="2023-06-22T00:00:00"/>
    <x v="22"/>
    <n v="5520"/>
    <n v="6513.6"/>
  </r>
  <r>
    <d v="2023-06-01T00:00:00"/>
    <d v="2023-06-30T00:00:00"/>
    <s v="Shivani Electricals (Noida) (R)"/>
    <d v="2023-06-22T00:00:00"/>
    <x v="22"/>
    <n v="7680"/>
    <n v="9062.4"/>
  </r>
  <r>
    <d v="2023-06-01T00:00:00"/>
    <d v="2023-06-30T00:00:00"/>
    <s v="Shivani Electricals (Noida) (R)"/>
    <d v="2023-06-22T00:00:00"/>
    <x v="22"/>
    <n v="4788"/>
    <n v="5649.84"/>
  </r>
  <r>
    <d v="2023-06-01T00:00:00"/>
    <d v="2023-06-30T00:00:00"/>
    <s v="J.K. Enterprises (R)"/>
    <d v="2023-06-20T00:00:00"/>
    <x v="32"/>
    <n v="6656"/>
    <n v="7854.08"/>
  </r>
  <r>
    <d v="2023-06-01T00:00:00"/>
    <d v="2023-06-30T00:00:00"/>
    <s v="J.K. Enterprises (R)"/>
    <d v="2023-06-20T00:00:00"/>
    <x v="32"/>
    <n v="0"/>
    <n v="0"/>
  </r>
  <r>
    <d v="2023-06-01T00:00:00"/>
    <d v="2023-06-30T00:00:00"/>
    <s v="J.K. Enterprises (R)"/>
    <d v="2023-06-20T00:00:00"/>
    <x v="32"/>
    <n v="1560"/>
    <n v="1840.8"/>
  </r>
  <r>
    <d v="2023-06-01T00:00:00"/>
    <d v="2023-06-30T00:00:00"/>
    <s v="J.K. Enterprises (R)"/>
    <d v="2023-06-20T00:00:00"/>
    <x v="32"/>
    <n v="9984"/>
    <n v="11781.12"/>
  </r>
  <r>
    <d v="2023-06-01T00:00:00"/>
    <d v="2023-06-30T00:00:00"/>
    <s v="J.K. Enterprises (R)"/>
    <d v="2023-06-20T00:00:00"/>
    <x v="32"/>
    <n v="6656"/>
    <n v="7854.08"/>
  </r>
  <r>
    <d v="2023-06-01T00:00:00"/>
    <d v="2023-06-30T00:00:00"/>
    <s v="J.K. Enterprises (R)"/>
    <d v="2023-06-20T00:00:00"/>
    <x v="32"/>
    <n v="1664"/>
    <n v="1963.52"/>
  </r>
  <r>
    <d v="2023-06-01T00:00:00"/>
    <d v="2023-06-30T00:00:00"/>
    <s v="J.K. Enterprises (R)"/>
    <d v="2023-06-20T00:00:00"/>
    <x v="32"/>
    <n v="1664"/>
    <n v="1963.52"/>
  </r>
  <r>
    <d v="2023-06-01T00:00:00"/>
    <d v="2023-06-30T00:00:00"/>
    <s v="J.K. Enterprises (R)"/>
    <d v="2023-06-20T00:00:00"/>
    <x v="32"/>
    <n v="700"/>
    <n v="826"/>
  </r>
  <r>
    <d v="2023-06-01T00:00:00"/>
    <d v="2023-06-30T00:00:00"/>
    <s v="J.K. Enterprises (R)"/>
    <d v="2023-06-20T00:00:00"/>
    <x v="32"/>
    <n v="0"/>
    <n v="0"/>
  </r>
  <r>
    <d v="2023-06-01T00:00:00"/>
    <d v="2023-06-30T00:00:00"/>
    <s v="J.K. Enterprises (R)"/>
    <d v="2023-06-20T00:00:00"/>
    <x v="32"/>
    <n v="0"/>
    <n v="0"/>
  </r>
  <r>
    <d v="2023-06-01T00:00:00"/>
    <d v="2023-06-30T00:00:00"/>
    <s v="J.K. Enterprises (R)"/>
    <d v="2023-06-20T00:00:00"/>
    <x v="32"/>
    <n v="0"/>
    <n v="0"/>
  </r>
  <r>
    <d v="2023-06-01T00:00:00"/>
    <d v="2023-06-30T00:00:00"/>
    <s v="J.K. Enterprises (R)"/>
    <d v="2023-06-20T00:00:00"/>
    <x v="32"/>
    <n v="2236"/>
    <n v="2638.48"/>
  </r>
  <r>
    <d v="2023-06-01T00:00:00"/>
    <d v="2023-06-30T00:00:00"/>
    <s v="National Trading Company (R) (TCS)"/>
    <d v="2023-06-23T00:00:00"/>
    <x v="32"/>
    <n v="21825"/>
    <n v="25753.5"/>
  </r>
  <r>
    <d v="2023-06-01T00:00:00"/>
    <d v="2023-06-30T00:00:00"/>
    <s v="National Trading Company (R) (TCS)"/>
    <d v="2023-06-23T00:00:00"/>
    <x v="32"/>
    <n v="21825"/>
    <n v="25753.5"/>
  </r>
  <r>
    <d v="2023-06-01T00:00:00"/>
    <d v="2023-06-30T00:00:00"/>
    <s v="National Trading Company (R) (TCS)"/>
    <d v="2023-06-23T00:00:00"/>
    <x v="32"/>
    <n v="4365"/>
    <n v="5150.7"/>
  </r>
  <r>
    <d v="2023-06-01T00:00:00"/>
    <d v="2023-06-30T00:00:00"/>
    <s v="National Trading Company (R) (TCS)"/>
    <d v="2023-06-23T00:00:00"/>
    <x v="32"/>
    <n v="4365"/>
    <n v="5150.7"/>
  </r>
  <r>
    <d v="2023-06-01T00:00:00"/>
    <d v="2023-06-30T00:00:00"/>
    <s v="National Trading Company (R) (TCS)"/>
    <d v="2023-06-23T00:00:00"/>
    <x v="32"/>
    <n v="4481.3999999999996"/>
    <n v="5288.05"/>
  </r>
  <r>
    <d v="2023-06-01T00:00:00"/>
    <d v="2023-06-30T00:00:00"/>
    <s v="National Trading Company (R) (TCS)"/>
    <d v="2023-06-23T00:00:00"/>
    <x v="32"/>
    <n v="4481.3999999999996"/>
    <n v="5288.05"/>
  </r>
  <r>
    <d v="2023-06-01T00:00:00"/>
    <d v="2023-06-30T00:00:00"/>
    <s v="National Trading Company (R) (TCS)"/>
    <d v="2023-06-24T00:00:00"/>
    <x v="32"/>
    <n v="4481.3999999999996"/>
    <n v="5288.05"/>
  </r>
  <r>
    <d v="2023-06-01T00:00:00"/>
    <d v="2023-06-30T00:00:00"/>
    <s v="National Trading Company (R) (TCS)"/>
    <d v="2023-06-19T00:00:00"/>
    <x v="32"/>
    <n v="8000"/>
    <n v="9440"/>
  </r>
  <r>
    <d v="2023-06-01T00:00:00"/>
    <d v="2023-06-30T00:00:00"/>
    <s v="National Trading Company (R) (TCS)"/>
    <d v="2023-06-19T00:00:00"/>
    <x v="32"/>
    <n v="9600"/>
    <n v="11328"/>
  </r>
  <r>
    <d v="2023-06-01T00:00:00"/>
    <d v="2023-06-30T00:00:00"/>
    <s v="National Trading Company (R) (TCS)"/>
    <d v="2023-06-19T00:00:00"/>
    <x v="32"/>
    <n v="3500"/>
    <n v="4130"/>
  </r>
  <r>
    <d v="2023-06-01T00:00:00"/>
    <d v="2023-06-30T00:00:00"/>
    <s v="National Trading Company (R) (TCS)"/>
    <d v="2023-06-19T00:00:00"/>
    <x v="32"/>
    <n v="250"/>
    <n v="295"/>
  </r>
  <r>
    <d v="2023-06-01T00:00:00"/>
    <d v="2023-06-30T00:00:00"/>
    <s v="National Trading Company (R) (TCS)"/>
    <d v="2023-06-19T00:00:00"/>
    <x v="32"/>
    <n v="10750"/>
    <n v="12685"/>
  </r>
  <r>
    <d v="2023-06-01T00:00:00"/>
    <d v="2023-06-30T00:00:00"/>
    <s v="National Trading Company (R) (TCS)"/>
    <d v="2023-06-19T00:00:00"/>
    <x v="32"/>
    <n v="0"/>
    <n v="0"/>
  </r>
  <r>
    <d v="2023-06-01T00:00:00"/>
    <d v="2023-06-30T00:00:00"/>
    <s v="National Trading Company (R) (TCS)"/>
    <d v="2023-06-19T00:00:00"/>
    <x v="32"/>
    <n v="0"/>
    <n v="0"/>
  </r>
  <r>
    <d v="2023-06-01T00:00:00"/>
    <d v="2023-06-30T00:00:00"/>
    <s v="National Trading Company (R) (TCS)"/>
    <d v="2023-06-19T00:00:00"/>
    <x v="32"/>
    <n v="0"/>
    <n v="0"/>
  </r>
  <r>
    <d v="2023-06-01T00:00:00"/>
    <d v="2023-06-30T00:00:00"/>
    <s v="National Trading Company (R) (TCS)"/>
    <d v="2023-06-06T00:00:00"/>
    <x v="32"/>
    <n v="4000"/>
    <n v="4720"/>
  </r>
  <r>
    <d v="2023-06-01T00:00:00"/>
    <d v="2023-06-30T00:00:00"/>
    <s v="National Trading Company (R) (TCS)"/>
    <d v="2023-06-06T00:00:00"/>
    <x v="32"/>
    <n v="13095"/>
    <n v="15452.1"/>
  </r>
  <r>
    <d v="2023-06-01T00:00:00"/>
    <d v="2023-06-30T00:00:00"/>
    <s v="National Trading Company (R) (TCS)"/>
    <d v="2023-06-06T00:00:00"/>
    <x v="32"/>
    <n v="4365"/>
    <n v="5150.7"/>
  </r>
  <r>
    <d v="2023-06-01T00:00:00"/>
    <d v="2023-06-30T00:00:00"/>
    <s v="National Trading Company (R) (TCS)"/>
    <d v="2023-06-06T00:00:00"/>
    <x v="32"/>
    <n v="25608"/>
    <n v="30217.439999999999"/>
  </r>
  <r>
    <d v="2023-06-01T00:00:00"/>
    <d v="2023-06-30T00:00:00"/>
    <s v="National Trading Company (R) (TCS)"/>
    <d v="2023-06-06T00:00:00"/>
    <x v="32"/>
    <n v="4365"/>
    <n v="5150.7"/>
  </r>
  <r>
    <d v="2023-06-01T00:00:00"/>
    <d v="2023-06-30T00:00:00"/>
    <s v="National Trading Company (R) (TCS)"/>
    <d v="2023-06-06T00:00:00"/>
    <x v="32"/>
    <n v="3700"/>
    <n v="4366"/>
  </r>
  <r>
    <d v="2023-06-01T00:00:00"/>
    <d v="2023-06-30T00:00:00"/>
    <s v="National Trading Company (R) (TCS)"/>
    <d v="2023-06-17T00:00:00"/>
    <x v="32"/>
    <n v="1200"/>
    <n v="1416"/>
  </r>
  <r>
    <d v="2023-06-01T00:00:00"/>
    <d v="2023-06-30T00:00:00"/>
    <s v="National Trading Company (R) (TCS)"/>
    <d v="2023-06-17T00:00:00"/>
    <x v="32"/>
    <n v="8000"/>
    <n v="9440"/>
  </r>
  <r>
    <d v="2023-06-01T00:00:00"/>
    <d v="2023-06-30T00:00:00"/>
    <s v="National Trading Company (R) (TCS)"/>
    <d v="2023-06-17T00:00:00"/>
    <x v="32"/>
    <n v="5375"/>
    <n v="6342.5"/>
  </r>
  <r>
    <d v="2023-06-01T00:00:00"/>
    <d v="2023-06-30T00:00:00"/>
    <s v="National Trading Company (R) (TCS)"/>
    <d v="2023-06-17T00:00:00"/>
    <x v="32"/>
    <n v="5335"/>
    <n v="6295.3"/>
  </r>
  <r>
    <d v="2023-06-01T00:00:00"/>
    <d v="2023-06-30T00:00:00"/>
    <s v="National Trading Company (R) (TCS)"/>
    <d v="2023-06-07T00:00:00"/>
    <x v="32"/>
    <n v="4000"/>
    <n v="4720"/>
  </r>
  <r>
    <d v="2023-06-01T00:00:00"/>
    <d v="2023-06-30T00:00:00"/>
    <s v="National Trading Company (R) (TCS)"/>
    <d v="2023-06-07T00:00:00"/>
    <x v="32"/>
    <n v="23668"/>
    <n v="27928.240000000002"/>
  </r>
  <r>
    <d v="2023-06-01T00:00:00"/>
    <d v="2023-06-30T00:00:00"/>
    <s v="National Trading Company (R) (TCS)"/>
    <d v="2023-06-07T00:00:00"/>
    <x v="32"/>
    <n v="14259"/>
    <n v="16825.62"/>
  </r>
  <r>
    <d v="2023-06-01T00:00:00"/>
    <d v="2023-06-30T00:00:00"/>
    <s v="National Trading Company (R) (TCS)"/>
    <d v="2023-06-07T00:00:00"/>
    <x v="32"/>
    <n v="7469"/>
    <n v="8813.42"/>
  </r>
  <r>
    <d v="2023-06-01T00:00:00"/>
    <d v="2023-06-30T00:00:00"/>
    <s v="National Trading Company (R) (TCS)"/>
    <d v="2023-06-08T00:00:00"/>
    <x v="32"/>
    <n v="0"/>
    <n v="0"/>
  </r>
  <r>
    <d v="2023-06-01T00:00:00"/>
    <d v="2023-06-30T00:00:00"/>
    <s v="National Trading Company (R) (TCS)"/>
    <d v="2023-06-08T00:00:00"/>
    <x v="32"/>
    <n v="0"/>
    <n v="0"/>
  </r>
  <r>
    <d v="2023-06-01T00:00:00"/>
    <d v="2023-06-30T00:00:00"/>
    <s v="National Trading Company (R) (TCS)"/>
    <d v="2023-06-08T00:00:00"/>
    <x v="32"/>
    <n v="7400"/>
    <n v="8732"/>
  </r>
  <r>
    <d v="2023-06-01T00:00:00"/>
    <d v="2023-06-30T00:00:00"/>
    <s v="National Trading Company (R) (TCS)"/>
    <d v="2023-06-08T00:00:00"/>
    <x v="32"/>
    <n v="9000"/>
    <n v="10620"/>
  </r>
  <r>
    <d v="2023-06-01T00:00:00"/>
    <d v="2023-06-30T00:00:00"/>
    <s v="National Trading Company (R) (TCS)"/>
    <d v="2023-06-08T00:00:00"/>
    <x v="32"/>
    <n v="9000"/>
    <n v="10620"/>
  </r>
  <r>
    <d v="2023-06-01T00:00:00"/>
    <d v="2023-06-30T00:00:00"/>
    <s v="National Trading Company (R) (TCS)"/>
    <d v="2023-06-27T00:00:00"/>
    <x v="32"/>
    <n v="8148"/>
    <n v="9614.64"/>
  </r>
  <r>
    <d v="2023-06-01T00:00:00"/>
    <d v="2023-06-30T00:00:00"/>
    <s v="National Trading Company (R) (TCS)"/>
    <d v="2023-06-27T00:00:00"/>
    <x v="32"/>
    <n v="24250"/>
    <n v="28615"/>
  </r>
  <r>
    <d v="2023-06-01T00:00:00"/>
    <d v="2023-06-30T00:00:00"/>
    <s v="National Trading Company (R) (TCS)"/>
    <d v="2023-06-27T00:00:00"/>
    <x v="32"/>
    <n v="12222"/>
    <n v="14421.96"/>
  </r>
  <r>
    <d v="2023-06-01T00:00:00"/>
    <d v="2023-06-30T00:00:00"/>
    <s v="National Trading Company (R) (TCS)"/>
    <d v="2023-06-27T00:00:00"/>
    <x v="32"/>
    <n v="4074"/>
    <n v="4807.32"/>
  </r>
  <r>
    <d v="2023-06-01T00:00:00"/>
    <d v="2023-06-30T00:00:00"/>
    <s v="National Trading Company (R) (TCS)"/>
    <d v="2023-06-27T00:00:00"/>
    <x v="32"/>
    <n v="28130"/>
    <n v="33193.4"/>
  </r>
  <r>
    <d v="2023-06-01T00:00:00"/>
    <d v="2023-06-30T00:00:00"/>
    <s v="National Trading Company (R) (TCS)"/>
    <d v="2023-06-27T00:00:00"/>
    <x v="32"/>
    <n v="6000"/>
    <n v="7080"/>
  </r>
  <r>
    <d v="2023-06-01T00:00:00"/>
    <d v="2023-06-30T00:00:00"/>
    <s v="Prayag Agencies (R)"/>
    <d v="2023-06-27T00:00:00"/>
    <x v="30"/>
    <n v="4342.8"/>
    <n v="5093.24"/>
  </r>
  <r>
    <d v="2023-06-01T00:00:00"/>
    <d v="2023-06-30T00:00:00"/>
    <s v="Prayag Agencies (R)"/>
    <d v="2023-06-27T00:00:00"/>
    <x v="30"/>
    <n v="1692"/>
    <n v="1984.38"/>
  </r>
  <r>
    <d v="2023-06-01T00:00:00"/>
    <d v="2023-06-30T00:00:00"/>
    <s v="Prayag Agencies (R)"/>
    <d v="2023-06-27T00:00:00"/>
    <x v="30"/>
    <n v="5200"/>
    <n v="6098.56"/>
  </r>
  <r>
    <d v="2023-06-01T00:00:00"/>
    <d v="2023-06-30T00:00:00"/>
    <s v="Prayag Agencies (R)"/>
    <d v="2023-06-27T00:00:00"/>
    <x v="30"/>
    <n v="4000"/>
    <n v="4691.2"/>
  </r>
  <r>
    <d v="2023-06-01T00:00:00"/>
    <d v="2023-06-30T00:00:00"/>
    <s v="Prayag Agencies (R)"/>
    <d v="2023-06-27T00:00:00"/>
    <x v="30"/>
    <n v="5200"/>
    <n v="6098.56"/>
  </r>
  <r>
    <d v="2023-06-01T00:00:00"/>
    <d v="2023-06-30T00:00:00"/>
    <s v="Prayag Agencies (R)"/>
    <d v="2023-06-27T00:00:00"/>
    <x v="30"/>
    <n v="5800"/>
    <n v="6802.24"/>
  </r>
  <r>
    <d v="2023-06-01T00:00:00"/>
    <d v="2023-06-30T00:00:00"/>
    <s v="Prayag Agencies (R)"/>
    <d v="2023-06-27T00:00:00"/>
    <x v="30"/>
    <n v="4000"/>
    <n v="4691.2"/>
  </r>
  <r>
    <d v="2023-06-01T00:00:00"/>
    <d v="2023-06-30T00:00:00"/>
    <s v="Prayag Agencies (R)"/>
    <d v="2023-06-27T00:00:00"/>
    <x v="30"/>
    <n v="4060.8"/>
    <n v="4762.51"/>
  </r>
  <r>
    <d v="2023-06-01T00:00:00"/>
    <d v="2023-06-30T00:00:00"/>
    <s v="Prayag Agencies (R)"/>
    <d v="2023-06-27T00:00:00"/>
    <x v="30"/>
    <n v="4060.8"/>
    <n v="4762.51"/>
  </r>
  <r>
    <d v="2023-06-01T00:00:00"/>
    <d v="2023-06-30T00:00:00"/>
    <s v="Prayag Agencies (R)"/>
    <d v="2023-06-27T00:00:00"/>
    <x v="30"/>
    <n v="7500"/>
    <n v="8796"/>
  </r>
  <r>
    <d v="2023-06-01T00:00:00"/>
    <d v="2023-06-30T00:00:00"/>
    <s v="Prayag Agencies (R)"/>
    <d v="2023-06-27T00:00:00"/>
    <x v="30"/>
    <n v="1200"/>
    <n v="1407.36"/>
  </r>
  <r>
    <d v="2023-06-01T00:00:00"/>
    <d v="2023-06-30T00:00:00"/>
    <s v="Prayag Agencies (R)"/>
    <d v="2023-06-27T00:00:00"/>
    <x v="30"/>
    <n v="9000"/>
    <n v="10555.2"/>
  </r>
  <r>
    <d v="2023-06-01T00:00:00"/>
    <d v="2023-06-30T00:00:00"/>
    <s v="Prayag Agencies (R)"/>
    <d v="2023-06-27T00:00:00"/>
    <x v="30"/>
    <n v="6000"/>
    <n v="7036.8"/>
  </r>
  <r>
    <d v="2023-06-01T00:00:00"/>
    <d v="2023-06-30T00:00:00"/>
    <s v="Prayag Agencies (R)"/>
    <d v="2023-06-27T00:00:00"/>
    <x v="30"/>
    <n v="5076"/>
    <n v="5953.13"/>
  </r>
  <r>
    <d v="2023-06-01T00:00:00"/>
    <d v="2023-06-30T00:00:00"/>
    <s v="Prayag Agencies (R)"/>
    <d v="2023-06-27T00:00:00"/>
    <x v="30"/>
    <n v="5452"/>
    <n v="6394.11"/>
  </r>
  <r>
    <d v="2023-06-01T00:00:00"/>
    <d v="2023-06-30T00:00:00"/>
    <s v="Prayag Agencies (R)"/>
    <d v="2023-06-27T00:00:00"/>
    <x v="30"/>
    <n v="5800"/>
    <n v="6802.24"/>
  </r>
  <r>
    <d v="2023-06-01T00:00:00"/>
    <d v="2023-06-30T00:00:00"/>
    <s v="Prayag Agencies (R)"/>
    <d v="2023-06-30T00:00:00"/>
    <x v="30"/>
    <n v="162.5"/>
    <n v="190.58"/>
  </r>
  <r>
    <d v="2023-06-01T00:00:00"/>
    <d v="2023-06-30T00:00:00"/>
    <s v="Prayag Agencies (R)"/>
    <d v="2023-06-30T00:00:00"/>
    <x v="30"/>
    <n v="950"/>
    <n v="1114.1600000000001"/>
  </r>
  <r>
    <d v="2023-06-01T00:00:00"/>
    <d v="2023-06-30T00:00:00"/>
    <s v="Prayag Agencies (R)"/>
    <d v="2023-06-30T00:00:00"/>
    <x v="30"/>
    <n v="2640"/>
    <n v="3096.19"/>
  </r>
  <r>
    <d v="2023-06-01T00:00:00"/>
    <d v="2023-06-30T00:00:00"/>
    <s v="Prayag Agencies (R)"/>
    <d v="2023-06-30T00:00:00"/>
    <x v="30"/>
    <n v="2640"/>
    <n v="3096.19"/>
  </r>
  <r>
    <d v="2023-06-01T00:00:00"/>
    <d v="2023-06-30T00:00:00"/>
    <s v="Prayag Agencies (R)"/>
    <d v="2023-06-30T00:00:00"/>
    <x v="30"/>
    <n v="4230"/>
    <n v="4960.9399999999996"/>
  </r>
  <r>
    <d v="2023-06-01T00:00:00"/>
    <d v="2023-06-30T00:00:00"/>
    <s v="Prayag Agencies (R)"/>
    <d v="2023-06-30T00:00:00"/>
    <x v="30"/>
    <n v="12690"/>
    <n v="14882.83"/>
  </r>
  <r>
    <d v="2023-06-01T00:00:00"/>
    <d v="2023-06-30T00:00:00"/>
    <s v="Prayag Agencies (R)"/>
    <d v="2023-06-30T00:00:00"/>
    <x v="30"/>
    <n v="9024"/>
    <n v="10583.35"/>
  </r>
  <r>
    <d v="2023-06-01T00:00:00"/>
    <d v="2023-06-30T00:00:00"/>
    <s v="Prayag Agencies (R)"/>
    <d v="2023-06-30T00:00:00"/>
    <x v="30"/>
    <n v="3102"/>
    <n v="3638.03"/>
  </r>
  <r>
    <d v="2023-06-01T00:00:00"/>
    <d v="2023-06-30T00:00:00"/>
    <s v="Prayag Agencies (R)"/>
    <d v="2023-06-30T00:00:00"/>
    <x v="30"/>
    <n v="3609.6"/>
    <n v="4233.34"/>
  </r>
  <r>
    <d v="2023-06-01T00:00:00"/>
    <d v="2023-06-30T00:00:00"/>
    <s v="Prayag Agencies (R)"/>
    <d v="2023-06-30T00:00:00"/>
    <x v="30"/>
    <n v="2594.4"/>
    <n v="3042.71"/>
  </r>
  <r>
    <d v="2023-06-01T00:00:00"/>
    <d v="2023-06-30T00:00:00"/>
    <s v="Prayag Agencies (R)"/>
    <d v="2023-06-30T00:00:00"/>
    <x v="30"/>
    <n v="5734"/>
    <n v="6724.84"/>
  </r>
  <r>
    <d v="2023-06-01T00:00:00"/>
    <d v="2023-06-30T00:00:00"/>
    <s v="Prayag Agencies (R)"/>
    <d v="2023-06-30T00:00:00"/>
    <x v="30"/>
    <n v="2250.36"/>
    <n v="2639.22"/>
  </r>
  <r>
    <d v="2023-06-01T00:00:00"/>
    <d v="2023-06-30T00:00:00"/>
    <s v="Prayag Agencies (R)"/>
    <d v="2023-06-30T00:00:00"/>
    <x v="30"/>
    <n v="1146.8"/>
    <n v="1344.97"/>
  </r>
  <r>
    <d v="2023-06-01T00:00:00"/>
    <d v="2023-06-30T00:00:00"/>
    <s v="Prayag Agencies (R)"/>
    <d v="2023-06-17T00:00:00"/>
    <x v="30"/>
    <n v="0"/>
    <n v="0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1515.84"/>
    <n v="1788.69"/>
  </r>
  <r>
    <d v="2023-06-01T00:00:00"/>
    <d v="2023-06-30T00:00:00"/>
    <s v="Prayag Agencies (R)"/>
    <d v="2023-06-17T00:00:00"/>
    <x v="30"/>
    <n v="37900"/>
    <n v="44722"/>
  </r>
  <r>
    <d v="2023-06-01T00:00:00"/>
    <d v="2023-06-30T00:00:00"/>
    <s v="Prayag Agencies (R)"/>
    <d v="2023-06-17T00:00:00"/>
    <x v="30"/>
    <n v="13896"/>
    <n v="16397.28"/>
  </r>
  <r>
    <d v="2023-06-01T00:00:00"/>
    <d v="2023-06-30T00:00:00"/>
    <s v="Prayag Agencies (R)"/>
    <d v="2023-06-17T00:00:00"/>
    <x v="30"/>
    <n v="21658"/>
    <n v="25556.44"/>
  </r>
  <r>
    <d v="2023-06-01T00:00:00"/>
    <d v="2023-06-30T00:00:00"/>
    <s v="Prayag Agencies (R)"/>
    <d v="2023-06-17T00:00:00"/>
    <x v="30"/>
    <n v="5234"/>
    <n v="6176.12"/>
  </r>
  <r>
    <d v="2023-06-01T00:00:00"/>
    <d v="2023-06-30T00:00:00"/>
    <s v="Prayag Agencies (R)"/>
    <d v="2023-06-17T00:00:00"/>
    <x v="30"/>
    <n v="2490.6"/>
    <n v="2938.91"/>
  </r>
  <r>
    <d v="2023-06-01T00:00:00"/>
    <d v="2023-06-30T00:00:00"/>
    <s v="Prayag Agencies (R)"/>
    <d v="2023-06-17T00:00:00"/>
    <x v="30"/>
    <n v="3465.24"/>
    <n v="4088.98"/>
  </r>
  <r>
    <d v="2023-06-01T00:00:00"/>
    <d v="2023-06-30T00:00:00"/>
    <s v="Prayag Agencies (R)"/>
    <d v="2023-06-17T00:00:00"/>
    <x v="30"/>
    <n v="2160.36"/>
    <n v="2549.2199999999998"/>
  </r>
  <r>
    <d v="2023-06-01T00:00:00"/>
    <d v="2023-06-30T00:00:00"/>
    <s v="Prayag Agencies (R)"/>
    <d v="2023-06-17T00:00:00"/>
    <x v="30"/>
    <n v="2544.7800000000002"/>
    <n v="3002.84"/>
  </r>
  <r>
    <d v="2023-06-01T00:00:00"/>
    <d v="2023-06-30T00:00:00"/>
    <s v="Prayag Agencies (R)"/>
    <d v="2023-06-17T00:00:00"/>
    <x v="30"/>
    <n v="26530.799999999999"/>
    <n v="31306.34"/>
  </r>
  <r>
    <d v="2023-06-01T00:00:00"/>
    <d v="2023-06-30T00:00:00"/>
    <s v="Prayag Agencies (R)"/>
    <d v="2023-06-17T00:00:00"/>
    <x v="30"/>
    <n v="3609.6"/>
    <n v="4259.33"/>
  </r>
  <r>
    <d v="2023-06-01T00:00:00"/>
    <d v="2023-06-30T00:00:00"/>
    <s v="Prayag Agencies (R)"/>
    <d v="2023-06-17T00:00:00"/>
    <x v="30"/>
    <n v="51890"/>
    <n v="61230.2"/>
  </r>
  <r>
    <d v="2023-06-01T00:00:00"/>
    <d v="2023-06-30T00:00:00"/>
    <s v="Prayag Agencies (R)"/>
    <d v="2023-06-17T00:00:00"/>
    <x v="30"/>
    <n v="12182.4"/>
    <n v="14375.23"/>
  </r>
  <r>
    <d v="2023-06-01T00:00:00"/>
    <d v="2023-06-30T00:00:00"/>
    <s v="Prayag Agencies (R)"/>
    <d v="2023-06-17T00:00:00"/>
    <x v="30"/>
    <n v="4168.8"/>
    <n v="4919.18"/>
  </r>
  <r>
    <d v="2023-06-01T00:00:00"/>
    <d v="2023-06-30T00:00:00"/>
    <s v="Prayag Agencies (R)"/>
    <d v="2023-06-17T00:00:00"/>
    <x v="30"/>
    <n v="8121.6"/>
    <n v="9583.49"/>
  </r>
  <r>
    <d v="2023-06-01T00:00:00"/>
    <d v="2023-06-30T00:00:00"/>
    <s v="Prayag Agencies (R)"/>
    <d v="2023-06-17T00:00:00"/>
    <x v="30"/>
    <n v="4168.8"/>
    <n v="4919.18"/>
  </r>
  <r>
    <d v="2023-06-01T00:00:00"/>
    <d v="2023-06-30T00:00:00"/>
    <s v="Prayag Agencies (R)"/>
    <d v="2023-06-17T00:00:00"/>
    <x v="30"/>
    <n v="4168.8"/>
    <n v="4919.18"/>
  </r>
  <r>
    <d v="2023-06-01T00:00:00"/>
    <d v="2023-06-30T00:00:00"/>
    <s v="Prayag Agencies (R)"/>
    <d v="2023-06-17T00:00:00"/>
    <x v="30"/>
    <n v="3898.56"/>
    <n v="4600.3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4963"/>
    <n v="5856.34"/>
  </r>
  <r>
    <d v="2023-06-01T00:00:00"/>
    <d v="2023-06-30T00:00:00"/>
    <s v="Prayag Agencies (R)"/>
    <d v="2023-06-17T00:00:00"/>
    <x v="30"/>
    <n v="8640"/>
    <n v="10195.200000000001"/>
  </r>
  <r>
    <d v="2023-06-01T00:00:00"/>
    <d v="2023-06-30T00:00:00"/>
    <s v="Prayag Agencies (R)"/>
    <d v="2023-06-17T00:00:00"/>
    <x v="30"/>
    <n v="6000"/>
    <n v="7080"/>
  </r>
  <r>
    <d v="2023-06-01T00:00:00"/>
    <d v="2023-06-30T00:00:00"/>
    <s v="Prayag Agencies (R)"/>
    <d v="2023-06-17T00:00:00"/>
    <x v="30"/>
    <n v="12000"/>
    <n v="14160"/>
  </r>
  <r>
    <d v="2023-06-01T00:00:00"/>
    <d v="2023-06-30T00:00:00"/>
    <s v="Prayag Agencies (R)"/>
    <d v="2023-06-17T00:00:00"/>
    <x v="30"/>
    <n v="3360"/>
    <n v="3964.8"/>
  </r>
  <r>
    <d v="2023-06-01T00:00:00"/>
    <d v="2023-06-30T00:00:00"/>
    <s v="Prayag Agencies (R)"/>
    <d v="2023-06-17T00:00:00"/>
    <x v="30"/>
    <n v="480"/>
    <n v="566.4"/>
  </r>
  <r>
    <d v="2023-06-01T00:00:00"/>
    <d v="2023-06-30T00:00:00"/>
    <s v="Prayag Agencies (R)"/>
    <d v="2023-06-17T00:00:00"/>
    <x v="30"/>
    <n v="5160"/>
    <n v="6088.8"/>
  </r>
  <r>
    <d v="2023-06-01T00:00:00"/>
    <d v="2023-06-30T00:00:00"/>
    <s v="Prayag Agencies (R)"/>
    <d v="2023-06-17T00:00:00"/>
    <x v="30"/>
    <n v="12000"/>
    <n v="14160"/>
  </r>
  <r>
    <d v="2023-06-01T00:00:00"/>
    <d v="2023-06-30T00:00:00"/>
    <s v="Prayag Agencies (R)"/>
    <d v="2023-06-17T00:00:00"/>
    <x v="30"/>
    <n v="7200"/>
    <n v="8496"/>
  </r>
  <r>
    <d v="2023-06-01T00:00:00"/>
    <d v="2023-06-30T00:00:00"/>
    <s v="Prayag Agencies (R)"/>
    <d v="2023-06-17T00:00:00"/>
    <x v="30"/>
    <n v="720"/>
    <n v="849.6"/>
  </r>
  <r>
    <d v="2023-06-01T00:00:00"/>
    <d v="2023-06-30T00:00:00"/>
    <s v="Prayag Agencies (R)"/>
    <d v="2023-06-17T00:00:00"/>
    <x v="30"/>
    <n v="600"/>
    <n v="708"/>
  </r>
  <r>
    <d v="2023-06-01T00:00:00"/>
    <d v="2023-06-30T00:00:00"/>
    <s v="Prayag Agencies (R)"/>
    <d v="2023-06-17T00:00:00"/>
    <x v="30"/>
    <n v="336"/>
    <n v="396.48"/>
  </r>
  <r>
    <d v="2023-06-01T00:00:00"/>
    <d v="2023-06-30T00:00:00"/>
    <s v="Prayag Agencies (R)"/>
    <d v="2023-06-17T00:00:00"/>
    <x v="30"/>
    <n v="336"/>
    <n v="396.48"/>
  </r>
  <r>
    <d v="2023-06-01T00:00:00"/>
    <d v="2023-06-30T00:00:00"/>
    <s v="Prayag Agencies (R)"/>
    <d v="2023-06-17T00:00:00"/>
    <x v="30"/>
    <n v="1632"/>
    <n v="1925.76"/>
  </r>
  <r>
    <d v="2023-06-01T00:00:00"/>
    <d v="2023-06-30T00:00:00"/>
    <s v="Prayag Agencies (R)"/>
    <d v="2023-06-17T00:00:00"/>
    <x v="30"/>
    <n v="840"/>
    <n v="991.2"/>
  </r>
  <r>
    <d v="2023-06-01T00:00:00"/>
    <d v="2023-06-30T00:00:00"/>
    <s v="Prayag Agencies (R)"/>
    <d v="2023-06-17T00:00:00"/>
    <x v="30"/>
    <n v="1536"/>
    <n v="1812.48"/>
  </r>
  <r>
    <d v="2023-06-01T00:00:00"/>
    <d v="2023-06-30T00:00:00"/>
    <s v="Prayag Agencies (R)"/>
    <d v="2023-06-17T00:00:00"/>
    <x v="30"/>
    <n v="3898.2"/>
    <n v="4599.88"/>
  </r>
  <r>
    <d v="2023-06-01T00:00:00"/>
    <d v="2023-06-30T00:00:00"/>
    <s v="Prayag Agencies (R)"/>
    <d v="2023-06-17T00:00:00"/>
    <x v="30"/>
    <n v="4963"/>
    <n v="5856.34"/>
  </r>
  <r>
    <d v="2023-06-01T00:00:00"/>
    <d v="2023-06-30T00:00:00"/>
    <s v="Prayag Agencies (R)"/>
    <d v="2023-06-17T00:00:00"/>
    <x v="30"/>
    <n v="4963"/>
    <n v="5856.34"/>
  </r>
  <r>
    <d v="2023-06-01T00:00:00"/>
    <d v="2023-06-30T00:00:00"/>
    <s v="Prayag Agencies (R)"/>
    <d v="2023-06-17T00:00:00"/>
    <x v="30"/>
    <n v="4963"/>
    <n v="5856.34"/>
  </r>
  <r>
    <d v="2023-06-01T00:00:00"/>
    <d v="2023-06-30T00:00:00"/>
    <s v="Prayag Agencies (R)"/>
    <d v="2023-06-17T00:00:00"/>
    <x v="30"/>
    <n v="0"/>
    <n v="0"/>
  </r>
  <r>
    <d v="2023-06-01T00:00:00"/>
    <d v="2023-06-30T00:00:00"/>
    <s v="Prayag Agencies (R)"/>
    <d v="2023-06-17T00:00:00"/>
    <x v="30"/>
    <n v="0"/>
    <n v="0"/>
  </r>
  <r>
    <d v="2023-06-01T00:00:00"/>
    <d v="2023-06-30T00:00:00"/>
    <s v="Prayag Agencies (R)"/>
    <d v="2023-06-17T00:00:00"/>
    <x v="30"/>
    <n v="11370"/>
    <n v="13416.6"/>
  </r>
  <r>
    <d v="2023-06-01T00:00:00"/>
    <d v="2023-06-30T00:00:00"/>
    <s v="Taru Sales"/>
    <d v="2023-06-16T00:00:00"/>
    <x v="31"/>
    <n v="20952"/>
    <n v="24723.360000000001"/>
  </r>
  <r>
    <d v="2023-06-01T00:00:00"/>
    <d v="2023-06-30T00:00:00"/>
    <s v="Taru Sales"/>
    <d v="2023-06-16T00:00:00"/>
    <x v="31"/>
    <n v="4302"/>
    <n v="5076.3599999999997"/>
  </r>
  <r>
    <d v="2023-06-01T00:00:00"/>
    <d v="2023-06-30T00:00:00"/>
    <s v="Taru Sales"/>
    <d v="2023-06-16T00:00:00"/>
    <x v="31"/>
    <n v="6624"/>
    <n v="7816.32"/>
  </r>
  <r>
    <d v="2023-06-01T00:00:00"/>
    <d v="2023-06-30T00:00:00"/>
    <s v="Taru Sales"/>
    <d v="2023-06-29T00:00:00"/>
    <x v="31"/>
    <n v="3492"/>
    <n v="4095.42"/>
  </r>
  <r>
    <d v="2023-06-01T00:00:00"/>
    <d v="2023-06-30T00:00:00"/>
    <s v="Taru Sales"/>
    <d v="2023-06-29T00:00:00"/>
    <x v="31"/>
    <n v="1164"/>
    <n v="1365.14"/>
  </r>
  <r>
    <d v="2023-06-01T00:00:00"/>
    <d v="2023-06-30T00:00:00"/>
    <s v="Taru Sales"/>
    <d v="2023-06-29T00:00:00"/>
    <x v="31"/>
    <n v="12800"/>
    <n v="15011.84"/>
  </r>
  <r>
    <d v="2023-06-01T00:00:00"/>
    <d v="2023-06-30T00:00:00"/>
    <s v="Taru Sales"/>
    <d v="2023-06-29T00:00:00"/>
    <x v="31"/>
    <n v="250"/>
    <n v="293.2"/>
  </r>
  <r>
    <d v="2023-06-01T00:00:00"/>
    <d v="2023-06-30T00:00:00"/>
    <s v="Taru Sales"/>
    <d v="2023-06-27T00:00:00"/>
    <x v="31"/>
    <n v="4500"/>
    <n v="5277.6"/>
  </r>
  <r>
    <d v="2023-06-01T00:00:00"/>
    <d v="2023-06-30T00:00:00"/>
    <s v="Taru Sales"/>
    <d v="2023-06-27T00:00:00"/>
    <x v="31"/>
    <n v="13500"/>
    <n v="15832.8"/>
  </r>
  <r>
    <d v="2023-06-01T00:00:00"/>
    <d v="2023-06-30T00:00:00"/>
    <s v="Taru Sales"/>
    <d v="2023-06-22T00:00:00"/>
    <x v="31"/>
    <n v="4190.3999999999996"/>
    <n v="4914.5"/>
  </r>
  <r>
    <d v="2023-06-01T00:00:00"/>
    <d v="2023-06-30T00:00:00"/>
    <s v="Taru Sales"/>
    <d v="2023-06-22T00:00:00"/>
    <x v="31"/>
    <n v="7200"/>
    <n v="8444.16"/>
  </r>
  <r>
    <d v="2023-06-01T00:00:00"/>
    <d v="2023-06-30T00:00:00"/>
    <s v="Taru Sales"/>
    <d v="2023-06-14T00:00:00"/>
    <x v="31"/>
    <n v="4000"/>
    <n v="4691.2"/>
  </r>
  <r>
    <d v="2023-06-01T00:00:00"/>
    <d v="2023-06-30T00:00:00"/>
    <s v="Taru Sales"/>
    <d v="2023-06-14T00:00:00"/>
    <x v="31"/>
    <n v="21825"/>
    <n v="25596.36"/>
  </r>
  <r>
    <d v="2023-06-01T00:00:00"/>
    <d v="2023-06-30T00:00:00"/>
    <s v="Taru Sales"/>
    <d v="2023-06-14T00:00:00"/>
    <x v="31"/>
    <n v="4481.3999999999996"/>
    <n v="5255.79"/>
  </r>
  <r>
    <d v="2023-06-01T00:00:00"/>
    <d v="2023-06-30T00:00:00"/>
    <s v="Taru Sales"/>
    <d v="2023-06-14T00:00:00"/>
    <x v="31"/>
    <n v="4481.3999999999996"/>
    <n v="5255.79"/>
  </r>
  <r>
    <d v="2023-06-01T00:00:00"/>
    <d v="2023-06-30T00:00:00"/>
    <s v="Taru Sales"/>
    <d v="2023-06-14T00:00:00"/>
    <x v="31"/>
    <n v="4481.3999999999996"/>
    <n v="5255.79"/>
  </r>
  <r>
    <d v="2023-06-01T00:00:00"/>
    <d v="2023-06-30T00:00:00"/>
    <s v="Taru Sales"/>
    <d v="2023-06-14T00:00:00"/>
    <x v="31"/>
    <n v="4365"/>
    <n v="5119.2700000000004"/>
  </r>
  <r>
    <d v="2023-06-01T00:00:00"/>
    <d v="2023-06-30T00:00:00"/>
    <s v="Taru Sales"/>
    <d v="2023-06-14T00:00:00"/>
    <x v="31"/>
    <n v="0"/>
    <n v="0"/>
  </r>
  <r>
    <d v="2023-06-01T00:00:00"/>
    <d v="2023-06-30T00:00:00"/>
    <s v="Taru Sales"/>
    <d v="2023-06-14T00:00:00"/>
    <x v="31"/>
    <n v="0"/>
    <n v="0"/>
  </r>
  <r>
    <d v="2023-06-01T00:00:00"/>
    <d v="2023-06-30T00:00:00"/>
    <s v="Taru Sales"/>
    <d v="2023-06-07T00:00:00"/>
    <x v="31"/>
    <n v="3000"/>
    <n v="3518.4"/>
  </r>
  <r>
    <d v="2023-06-01T00:00:00"/>
    <d v="2023-06-30T00:00:00"/>
    <s v="Taru Sales"/>
    <d v="2023-06-07T00:00:00"/>
    <x v="31"/>
    <n v="3500"/>
    <n v="4104.8"/>
  </r>
  <r>
    <d v="2023-06-01T00:00:00"/>
    <d v="2023-06-30T00:00:00"/>
    <s v="Taru Sales"/>
    <d v="2023-06-07T00:00:00"/>
    <x v="31"/>
    <n v="16000"/>
    <n v="18764.8"/>
  </r>
  <r>
    <d v="2023-06-01T00:00:00"/>
    <d v="2023-06-30T00:00:00"/>
    <s v="Taru Sales"/>
    <d v="2023-06-07T00:00:00"/>
    <x v="31"/>
    <n v="2667.5"/>
    <n v="3128.44"/>
  </r>
  <r>
    <d v="2023-06-01T00:00:00"/>
    <d v="2023-06-30T00:00:00"/>
    <s v="Taru Sales"/>
    <d v="2023-06-07T00:00:00"/>
    <x v="31"/>
    <n v="3734.5"/>
    <n v="4379.82"/>
  </r>
  <r>
    <d v="2023-06-01T00:00:00"/>
    <d v="2023-06-30T00:00:00"/>
    <s v="Taru Sales"/>
    <d v="2023-06-07T00:00:00"/>
    <x v="31"/>
    <n v="7391.4"/>
    <n v="8668.6299999999992"/>
  </r>
  <r>
    <d v="2023-06-01T00:00:00"/>
    <d v="2023-06-30T00:00:00"/>
    <s v="Taru Sales"/>
    <d v="2023-06-07T00:00:00"/>
    <x v="31"/>
    <n v="2667.5"/>
    <n v="3128.44"/>
  </r>
  <r>
    <d v="2023-06-01T00:00:00"/>
    <d v="2023-06-30T00:00:00"/>
    <s v="Laxmi Enterprises"/>
    <d v="2023-06-05T00:00:00"/>
    <x v="29"/>
    <n v="2800"/>
    <n v="3283.84"/>
  </r>
  <r>
    <d v="2023-06-01T00:00:00"/>
    <d v="2023-06-30T00:00:00"/>
    <s v="Laxmi Enterprises"/>
    <d v="2023-06-05T00:00:00"/>
    <x v="29"/>
    <n v="42000"/>
    <n v="49257.599999999999"/>
  </r>
  <r>
    <d v="2023-06-01T00:00:00"/>
    <d v="2023-06-30T00:00:00"/>
    <s v="Laxmi Enterprises"/>
    <d v="2023-06-06T00:00:00"/>
    <x v="29"/>
    <n v="61625"/>
    <n v="72273.8"/>
  </r>
  <r>
    <d v="2023-06-01T00:00:00"/>
    <d v="2023-06-30T00:00:00"/>
    <s v="Laxmi Enterprises"/>
    <d v="2023-06-07T00:00:00"/>
    <x v="29"/>
    <n v="13080"/>
    <n v="15340.22"/>
  </r>
  <r>
    <d v="2023-06-01T00:00:00"/>
    <d v="2023-06-30T00:00:00"/>
    <s v="Laxmi Enterprises"/>
    <d v="2023-06-07T00:00:00"/>
    <x v="29"/>
    <n v="2100"/>
    <n v="2462.88"/>
  </r>
  <r>
    <d v="2023-06-01T00:00:00"/>
    <d v="2023-06-30T00:00:00"/>
    <s v="Laxmi Enterprises"/>
    <d v="2023-06-08T00:00:00"/>
    <x v="29"/>
    <n v="4140"/>
    <n v="4855.3900000000003"/>
  </r>
  <r>
    <d v="2023-06-01T00:00:00"/>
    <d v="2023-06-30T00:00:00"/>
    <s v="Laxmi Enterprises"/>
    <d v="2023-06-13T00:00:00"/>
    <x v="29"/>
    <n v="2340"/>
    <n v="2744.35"/>
  </r>
  <r>
    <d v="2023-06-01T00:00:00"/>
    <d v="2023-06-30T00:00:00"/>
    <s v="Laxmi Enterprises"/>
    <d v="2023-06-13T00:00:00"/>
    <x v="29"/>
    <n v="10000"/>
    <n v="11728"/>
  </r>
  <r>
    <d v="2023-06-01T00:00:00"/>
    <d v="2023-06-30T00:00:00"/>
    <s v="Laxmi Enterprises"/>
    <d v="2023-06-20T00:00:00"/>
    <x v="29"/>
    <n v="0"/>
    <n v="0"/>
  </r>
  <r>
    <d v="2023-06-01T00:00:00"/>
    <d v="2023-06-30T00:00:00"/>
    <s v="Laxmi Enterprises"/>
    <d v="2023-06-20T00:00:00"/>
    <x v="29"/>
    <n v="0"/>
    <n v="0"/>
  </r>
  <r>
    <d v="2023-06-01T00:00:00"/>
    <d v="2023-06-30T00:00:00"/>
    <s v="Laxmi Enterprises"/>
    <d v="2023-06-20T00:00:00"/>
    <x v="29"/>
    <n v="5075"/>
    <n v="5951.96"/>
  </r>
  <r>
    <d v="2023-06-01T00:00:00"/>
    <d v="2023-06-30T00:00:00"/>
    <s v="Laxmi Enterprises"/>
    <d v="2023-06-20T00:00:00"/>
    <x v="29"/>
    <n v="33250"/>
    <n v="38995.599999999999"/>
  </r>
  <r>
    <d v="2023-06-01T00:00:00"/>
    <d v="2023-06-30T00:00:00"/>
    <s v="Laxmi Enterprises"/>
    <d v="2023-06-23T00:00:00"/>
    <x v="29"/>
    <n v="950"/>
    <n v="1114.1600000000001"/>
  </r>
  <r>
    <d v="2023-06-01T00:00:00"/>
    <d v="2023-06-30T00:00:00"/>
    <s v="Laxmi Enterprises"/>
    <d v="2023-06-23T00:00:00"/>
    <x v="29"/>
    <n v="5800"/>
    <n v="6802.24"/>
  </r>
  <r>
    <d v="2023-06-01T00:00:00"/>
    <d v="2023-06-30T00:00:00"/>
    <s v="Laxmi Enterprises"/>
    <d v="2023-06-26T00:00:00"/>
    <x v="29"/>
    <n v="26400"/>
    <n v="30961.919999999998"/>
  </r>
  <r>
    <d v="2023-06-01T00:00:00"/>
    <d v="2023-06-30T00:00:00"/>
    <s v="Laxmi Enterprises"/>
    <d v="2023-06-28T00:00:00"/>
    <x v="29"/>
    <n v="14000"/>
    <n v="16419.2"/>
  </r>
  <r>
    <d v="2023-06-01T00:00:00"/>
    <d v="2023-06-30T00:00:00"/>
    <s v="Laxmi Enterprises"/>
    <d v="2023-06-30T00:00:00"/>
    <x v="29"/>
    <n v="13200"/>
    <n v="15480.96"/>
  </r>
  <r>
    <d v="2023-06-01T00:00:00"/>
    <d v="2023-06-30T00:00:00"/>
    <s v="Laxmi Enterprises"/>
    <d v="2023-06-30T00:00:00"/>
    <x v="29"/>
    <n v="9600"/>
    <n v="11258.88"/>
  </r>
  <r>
    <d v="2023-06-01T00:00:00"/>
    <d v="2023-06-30T00:00:00"/>
    <s v="Laxmi Enterprises"/>
    <d v="2023-06-30T00:00:00"/>
    <x v="29"/>
    <n v="2000"/>
    <n v="2345.6"/>
  </r>
  <r>
    <d v="2023-06-01T00:00:00"/>
    <d v="2023-06-30T00:00:00"/>
    <s v="Laxmi Enterprises"/>
    <d v="2023-06-23T00:00:00"/>
    <x v="29"/>
    <n v="24250"/>
    <n v="28440.400000000001"/>
  </r>
  <r>
    <d v="2023-06-01T00:00:00"/>
    <d v="2023-06-30T00:00:00"/>
    <s v="Laxmi Enterprises"/>
    <d v="2023-06-23T00:00:00"/>
    <x v="29"/>
    <n v="55290"/>
    <n v="64844.11"/>
  </r>
  <r>
    <d v="2023-06-01T00:00:00"/>
    <d v="2023-06-30T00:00:00"/>
    <s v="Laxmi Enterprises"/>
    <d v="2023-06-23T00:00:00"/>
    <x v="29"/>
    <n v="11058"/>
    <n v="12968.82"/>
  </r>
  <r>
    <d v="2023-06-01T00:00:00"/>
    <d v="2023-06-30T00:00:00"/>
    <s v="Laxmi Enterprises"/>
    <d v="2023-06-23T00:00:00"/>
    <x v="29"/>
    <n v="16296"/>
    <n v="19111.95"/>
  </r>
  <r>
    <d v="2023-06-01T00:00:00"/>
    <d v="2023-06-30T00:00:00"/>
    <s v="Laxmi Enterprises"/>
    <d v="2023-06-23T00:00:00"/>
    <x v="29"/>
    <n v="22116"/>
    <n v="25937.64"/>
  </r>
  <r>
    <d v="2023-06-01T00:00:00"/>
    <d v="2023-06-30T00:00:00"/>
    <s v="Gupta Electronics"/>
    <d v="2023-06-14T00:00:00"/>
    <x v="32"/>
    <n v="3666.6"/>
    <n v="4326.59"/>
  </r>
  <r>
    <d v="2023-06-01T00:00:00"/>
    <d v="2023-06-30T00:00:00"/>
    <s v="Gupta Electronics"/>
    <d v="2023-06-21T00:00:00"/>
    <x v="32"/>
    <n v="9312"/>
    <n v="10988.16"/>
  </r>
  <r>
    <d v="2023-06-01T00:00:00"/>
    <d v="2023-06-30T00:00:00"/>
    <s v="Gupta Electronics"/>
    <d v="2023-06-21T00:00:00"/>
    <x v="32"/>
    <n v="4481.3999999999996"/>
    <n v="5288.05"/>
  </r>
  <r>
    <d v="2023-06-01T00:00:00"/>
    <d v="2023-06-30T00:00:00"/>
    <s v="Gupta Electronics"/>
    <d v="2023-06-21T00:00:00"/>
    <x v="32"/>
    <n v="20952"/>
    <n v="24723.360000000001"/>
  </r>
  <r>
    <d v="2023-06-01T00:00:00"/>
    <d v="2023-06-30T00:00:00"/>
    <s v="Gupta Electronics"/>
    <d v="2023-06-26T00:00:00"/>
    <x v="32"/>
    <n v="8730"/>
    <n v="10301.4"/>
  </r>
  <r>
    <d v="2023-06-01T00:00:00"/>
    <d v="2023-06-30T00:00:00"/>
    <s v="Gupta Electronics"/>
    <d v="2023-06-26T00:00:00"/>
    <x v="32"/>
    <n v="6240"/>
    <n v="7363.2"/>
  </r>
  <r>
    <d v="2023-06-01T00:00:00"/>
    <d v="2023-06-30T00:00:00"/>
    <s v="Gupta Electronics"/>
    <d v="2023-06-14T00:00:00"/>
    <x v="32"/>
    <n v="3600"/>
    <n v="4248"/>
  </r>
  <r>
    <d v="2023-06-01T00:00:00"/>
    <d v="2023-06-30T00:00:00"/>
    <s v="Gupta Electronics"/>
    <d v="2023-06-14T00:00:00"/>
    <x v="32"/>
    <n v="3600"/>
    <n v="4248"/>
  </r>
  <r>
    <d v="2023-06-01T00:00:00"/>
    <d v="2023-06-30T00:00:00"/>
    <s v="Gupta Electronics"/>
    <d v="2023-06-14T00:00:00"/>
    <x v="32"/>
    <n v="3600"/>
    <n v="4248"/>
  </r>
  <r>
    <d v="2023-06-01T00:00:00"/>
    <d v="2023-06-30T00:00:00"/>
    <s v="Gupta Electronics"/>
    <d v="2023-06-14T00:00:00"/>
    <x v="32"/>
    <n v="3600"/>
    <n v="4248"/>
  </r>
  <r>
    <d v="2023-06-01T00:00:00"/>
    <d v="2023-06-30T00:00:00"/>
    <s v="Gupta Electronics"/>
    <d v="2023-06-14T00:00:00"/>
    <x v="32"/>
    <n v="3600"/>
    <n v="4248"/>
  </r>
  <r>
    <d v="2023-06-01T00:00:00"/>
    <d v="2023-06-30T00:00:00"/>
    <s v="Gupta Electronics"/>
    <d v="2023-06-14T00:00:00"/>
    <x v="32"/>
    <n v="35647.5"/>
    <n v="42064.05"/>
  </r>
  <r>
    <d v="2023-06-01T00:00:00"/>
    <d v="2023-06-30T00:00:00"/>
    <s v="Gupta Electronics"/>
    <d v="2023-06-14T00:00:00"/>
    <x v="32"/>
    <n v="19760"/>
    <n v="23316.799999999999"/>
  </r>
  <r>
    <d v="2023-06-01T00:00:00"/>
    <d v="2023-06-30T00:00:00"/>
    <s v="Gupta Electronics"/>
    <d v="2023-06-14T00:00:00"/>
    <x v="32"/>
    <n v="7245"/>
    <n v="8549.1"/>
  </r>
  <r>
    <d v="2023-06-01T00:00:00"/>
    <d v="2023-06-30T00:00:00"/>
    <s v="Gupta Electronics"/>
    <d v="2023-06-14T00:00:00"/>
    <x v="32"/>
    <n v="3613.08"/>
    <n v="4263.43"/>
  </r>
  <r>
    <d v="2023-06-01T00:00:00"/>
    <d v="2023-06-30T00:00:00"/>
    <s v="Gupta Electronics"/>
    <d v="2023-06-14T00:00:00"/>
    <x v="32"/>
    <n v="4629"/>
    <n v="5462.22"/>
  </r>
  <r>
    <d v="2023-06-01T00:00:00"/>
    <d v="2023-06-30T00:00:00"/>
    <s v="Gupta Electronics"/>
    <d v="2023-06-14T00:00:00"/>
    <x v="32"/>
    <n v="3556.8"/>
    <n v="4197.0200000000004"/>
  </r>
  <r>
    <d v="2023-06-01T00:00:00"/>
    <d v="2023-06-30T00:00:00"/>
    <s v="Gupta Electronics"/>
    <d v="2023-06-14T00:00:00"/>
    <x v="32"/>
    <n v="3556.8"/>
    <n v="4197.0200000000004"/>
  </r>
  <r>
    <d v="2023-06-01T00:00:00"/>
    <d v="2023-06-30T00:00:00"/>
    <s v="Gupta Electronics"/>
    <d v="2023-06-14T00:00:00"/>
    <x v="32"/>
    <n v="3556.8"/>
    <n v="4197.0200000000004"/>
  </r>
  <r>
    <d v="2023-06-01T00:00:00"/>
    <d v="2023-06-30T00:00:00"/>
    <s v="Gupta Electronics"/>
    <d v="2023-06-14T00:00:00"/>
    <x v="32"/>
    <n v="3556.8"/>
    <n v="4197.0200000000004"/>
  </r>
  <r>
    <d v="2023-06-01T00:00:00"/>
    <d v="2023-06-30T00:00:00"/>
    <s v="Gupta Electronics"/>
    <d v="2023-06-24T00:00:00"/>
    <x v="32"/>
    <n v="224"/>
    <n v="264.32"/>
  </r>
  <r>
    <d v="2023-06-01T00:00:00"/>
    <d v="2023-06-30T00:00:00"/>
    <s v="Gupta Electronics"/>
    <d v="2023-06-24T00:00:00"/>
    <x v="32"/>
    <n v="610"/>
    <n v="719.8"/>
  </r>
  <r>
    <d v="2023-06-01T00:00:00"/>
    <d v="2023-06-30T00:00:00"/>
    <s v="Gupta Electronics"/>
    <d v="2023-06-24T00:00:00"/>
    <x v="32"/>
    <n v="109.8"/>
    <n v="129.56"/>
  </r>
  <r>
    <d v="2023-06-01T00:00:00"/>
    <d v="2023-06-30T00:00:00"/>
    <s v="Gupta Electronics"/>
    <d v="2023-06-24T00:00:00"/>
    <x v="32"/>
    <n v="109.8"/>
    <n v="129.56"/>
  </r>
  <r>
    <d v="2023-06-01T00:00:00"/>
    <d v="2023-06-30T00:00:00"/>
    <s v="Gupta Electronics"/>
    <d v="2023-06-24T00:00:00"/>
    <x v="32"/>
    <n v="111.72"/>
    <n v="131.83000000000001"/>
  </r>
  <r>
    <d v="2023-06-01T00:00:00"/>
    <d v="2023-06-30T00:00:00"/>
    <s v="Gupta Electronics"/>
    <d v="2023-06-24T00:00:00"/>
    <x v="32"/>
    <n v="143.4"/>
    <n v="169.21"/>
  </r>
  <r>
    <d v="2023-06-01T00:00:00"/>
    <d v="2023-06-30T00:00:00"/>
    <s v="Gupta Electronics"/>
    <d v="2023-06-24T00:00:00"/>
    <x v="32"/>
    <n v="109.8"/>
    <n v="129.56"/>
  </r>
  <r>
    <d v="2023-06-01T00:00:00"/>
    <d v="2023-06-30T00:00:00"/>
    <s v="Gupta Electronics"/>
    <d v="2023-06-24T00:00:00"/>
    <x v="32"/>
    <n v="109.8"/>
    <n v="129.56"/>
  </r>
  <r>
    <d v="2023-06-01T00:00:00"/>
    <d v="2023-06-30T00:00:00"/>
    <s v="Arora Lights &amp; Appliances (TCS)"/>
    <d v="2023-06-06T00:00:00"/>
    <x v="29"/>
    <n v="21000"/>
    <n v="24780"/>
  </r>
  <r>
    <d v="2023-06-01T00:00:00"/>
    <d v="2023-06-30T00:00:00"/>
    <s v="Arora Lights &amp; Appliances (TCS)"/>
    <d v="2023-06-06T00:00:00"/>
    <x v="29"/>
    <n v="1500"/>
    <n v="1770"/>
  </r>
  <r>
    <d v="2023-06-01T00:00:00"/>
    <d v="2023-06-30T00:00:00"/>
    <s v="Arora Lights &amp; Appliances (TCS)"/>
    <d v="2023-06-06T00:00:00"/>
    <x v="29"/>
    <n v="5800"/>
    <n v="6844"/>
  </r>
  <r>
    <d v="2023-06-01T00:00:00"/>
    <d v="2023-06-30T00:00:00"/>
    <s v="Arora Lights &amp; Appliances (TCS)"/>
    <d v="2023-06-06T00:00:00"/>
    <x v="29"/>
    <n v="8000"/>
    <n v="9440"/>
  </r>
  <r>
    <d v="2023-06-01T00:00:00"/>
    <d v="2023-06-30T00:00:00"/>
    <s v="Arora Lights &amp; Appliances (TCS)"/>
    <d v="2023-06-06T00:00:00"/>
    <x v="29"/>
    <n v="11700"/>
    <n v="13806"/>
  </r>
  <r>
    <d v="2023-06-01T00:00:00"/>
    <d v="2023-06-30T00:00:00"/>
    <s v="Arora Lights &amp; Appliances (TCS)"/>
    <d v="2023-06-20T00:00:00"/>
    <x v="29"/>
    <n v="0"/>
    <n v="0"/>
  </r>
  <r>
    <d v="2023-06-01T00:00:00"/>
    <d v="2023-06-30T00:00:00"/>
    <s v="Arora Lights &amp; Appliances (TCS)"/>
    <d v="2023-06-20T00:00:00"/>
    <x v="29"/>
    <n v="34000"/>
    <n v="40120"/>
  </r>
  <r>
    <d v="2023-06-01T00:00:00"/>
    <d v="2023-06-30T00:00:00"/>
    <s v="Arora Lights &amp; Appliances (TCS)"/>
    <d v="2023-06-20T00:00:00"/>
    <x v="29"/>
    <n v="22200"/>
    <n v="26196"/>
  </r>
  <r>
    <d v="2023-06-01T00:00:00"/>
    <d v="2023-06-30T00:00:00"/>
    <s v="Arora Lights &amp; Appliances (TCS)"/>
    <d v="2023-06-20T00:00:00"/>
    <x v="29"/>
    <n v="19200"/>
    <n v="22656"/>
  </r>
  <r>
    <d v="2023-06-01T00:00:00"/>
    <d v="2023-06-30T00:00:00"/>
    <s v="Arora Lights &amp; Appliances (TCS)"/>
    <d v="2023-06-20T00:00:00"/>
    <x v="29"/>
    <n v="6800"/>
    <n v="8024"/>
  </r>
  <r>
    <d v="2023-06-01T00:00:00"/>
    <d v="2023-06-30T00:00:00"/>
    <s v="Arora Lights &amp; Appliances (TCS)"/>
    <d v="2023-06-20T00:00:00"/>
    <x v="29"/>
    <n v="13200"/>
    <n v="15576"/>
  </r>
  <r>
    <d v="2023-06-01T00:00:00"/>
    <d v="2023-06-30T00:00:00"/>
    <s v="Arora Lights &amp; Appliances (TCS)"/>
    <d v="2023-06-13T00:00:00"/>
    <x v="29"/>
    <n v="50000"/>
    <n v="59000"/>
  </r>
  <r>
    <d v="2023-06-01T00:00:00"/>
    <d v="2023-06-30T00:00:00"/>
    <s v="Arora Lights &amp; Appliances (TCS)"/>
    <d v="2023-06-13T00:00:00"/>
    <x v="29"/>
    <n v="13500"/>
    <n v="15930"/>
  </r>
  <r>
    <d v="2023-06-01T00:00:00"/>
    <d v="2023-06-30T00:00:00"/>
    <s v="Arora Lights &amp; Appliances (TCS)"/>
    <d v="2023-06-13T00:00:00"/>
    <x v="29"/>
    <n v="15000"/>
    <n v="17700"/>
  </r>
  <r>
    <d v="2023-06-01T00:00:00"/>
    <d v="2023-06-30T00:00:00"/>
    <s v="Arora Lights &amp; Appliances (TCS)"/>
    <d v="2023-06-13T00:00:00"/>
    <x v="29"/>
    <n v="5354.4"/>
    <n v="6318.19"/>
  </r>
  <r>
    <d v="2023-06-01T00:00:00"/>
    <d v="2023-06-30T00:00:00"/>
    <s v="Arora Lights &amp; Appliances (TCS)"/>
    <d v="2023-06-13T00:00:00"/>
    <x v="29"/>
    <n v="1300"/>
    <n v="1534"/>
  </r>
  <r>
    <d v="2023-06-01T00:00:00"/>
    <d v="2023-06-30T00:00:00"/>
    <s v="Arora Lights &amp; Appliances (TCS)"/>
    <d v="2023-06-13T00:00:00"/>
    <x v="29"/>
    <n v="400"/>
    <n v="472"/>
  </r>
  <r>
    <d v="2023-06-01T00:00:00"/>
    <d v="2023-06-30T00:00:00"/>
    <s v="Arora Lights &amp; Appliances (TCS)"/>
    <d v="2023-06-13T00:00:00"/>
    <x v="29"/>
    <n v="25000"/>
    <n v="29500"/>
  </r>
  <r>
    <d v="2023-06-01T00:00:00"/>
    <d v="2023-06-30T00:00:00"/>
    <s v="Arora Lights &amp; Appliances (TCS)"/>
    <d v="2023-06-13T00:00:00"/>
    <x v="29"/>
    <n v="6000"/>
    <n v="7080"/>
  </r>
  <r>
    <d v="2023-06-01T00:00:00"/>
    <d v="2023-06-30T00:00:00"/>
    <s v="Arora Lights &amp; Appliances (TCS)"/>
    <d v="2023-06-13T00:00:00"/>
    <x v="29"/>
    <n v="9600"/>
    <n v="11328"/>
  </r>
  <r>
    <d v="2023-06-01T00:00:00"/>
    <d v="2023-06-30T00:00:00"/>
    <s v="Arora Lights &amp; Appliances (TCS)"/>
    <d v="2023-06-13T00:00:00"/>
    <x v="29"/>
    <n v="21500"/>
    <n v="25370"/>
  </r>
  <r>
    <d v="2023-06-01T00:00:00"/>
    <d v="2023-06-30T00:00:00"/>
    <s v="Arora Lights &amp; Appliances (TCS)"/>
    <d v="2023-06-13T00:00:00"/>
    <x v="29"/>
    <n v="25600"/>
    <n v="30208"/>
  </r>
  <r>
    <d v="2023-06-01T00:00:00"/>
    <d v="2023-06-30T00:00:00"/>
    <s v="Arora Lights &amp; Appliances (TCS)"/>
    <d v="2023-06-13T00:00:00"/>
    <x v="29"/>
    <n v="25600"/>
    <n v="30208"/>
  </r>
  <r>
    <d v="2023-06-01T00:00:00"/>
    <d v="2023-06-30T00:00:00"/>
    <s v="Arora Lights &amp; Appliances (TCS)"/>
    <d v="2023-06-13T00:00:00"/>
    <x v="29"/>
    <n v="6600"/>
    <n v="7788"/>
  </r>
  <r>
    <d v="2023-06-01T00:00:00"/>
    <d v="2023-06-30T00:00:00"/>
    <s v="Arora Lights &amp; Appliances (TCS)"/>
    <d v="2023-06-13T00:00:00"/>
    <x v="29"/>
    <n v="0"/>
    <n v="0"/>
  </r>
  <r>
    <d v="2023-06-01T00:00:00"/>
    <d v="2023-06-30T00:00:00"/>
    <s v="Arora Lights &amp; Appliances (TCS)"/>
    <d v="2023-06-13T00:00:00"/>
    <x v="29"/>
    <n v="0"/>
    <n v="0"/>
  </r>
  <r>
    <d v="2023-06-01T00:00:00"/>
    <d v="2023-06-30T00:00:00"/>
    <s v="Arora Lights &amp; Appliances (TCS)"/>
    <d v="2023-06-16T00:00:00"/>
    <x v="29"/>
    <n v="33000"/>
    <n v="38940"/>
  </r>
  <r>
    <d v="2023-06-01T00:00:00"/>
    <d v="2023-06-30T00:00:00"/>
    <s v="Arora Lights &amp; Appliances (TCS)"/>
    <d v="2023-06-16T00:00:00"/>
    <x v="29"/>
    <n v="16500"/>
    <n v="19470"/>
  </r>
  <r>
    <d v="2023-06-01T00:00:00"/>
    <d v="2023-06-30T00:00:00"/>
    <s v="Arora Lights &amp; Appliances (TCS)"/>
    <d v="2023-06-17T00:00:00"/>
    <x v="29"/>
    <n v="16500"/>
    <n v="19470"/>
  </r>
  <r>
    <d v="2023-06-01T00:00:00"/>
    <d v="2023-06-30T00:00:00"/>
    <s v="Arora Lights &amp; Appliances (TCS)"/>
    <d v="2023-06-19T00:00:00"/>
    <x v="29"/>
    <n v="23100"/>
    <n v="27258"/>
  </r>
  <r>
    <d v="2023-06-01T00:00:00"/>
    <d v="2023-06-30T00:00:00"/>
    <s v="Arora Lights &amp; Appliances (TCS)"/>
    <d v="2023-06-26T00:00:00"/>
    <x v="29"/>
    <n v="6000"/>
    <n v="7080"/>
  </r>
  <r>
    <d v="2023-06-01T00:00:00"/>
    <d v="2023-06-30T00:00:00"/>
    <s v="Arora Lights &amp; Appliances (TCS)"/>
    <d v="2023-06-26T00:00:00"/>
    <x v="29"/>
    <n v="12500"/>
    <n v="14750"/>
  </r>
  <r>
    <d v="2023-06-01T00:00:00"/>
    <d v="2023-06-30T00:00:00"/>
    <s v="Arora Lights &amp; Appliances (TCS)"/>
    <d v="2023-06-26T00:00:00"/>
    <x v="29"/>
    <n v="20000"/>
    <n v="23600"/>
  </r>
  <r>
    <d v="2023-06-01T00:00:00"/>
    <d v="2023-06-30T00:00:00"/>
    <s v="Arora Lights &amp; Appliances (TCS)"/>
    <d v="2023-06-26T00:00:00"/>
    <x v="29"/>
    <n v="11600"/>
    <n v="13688"/>
  </r>
  <r>
    <d v="2023-06-01T00:00:00"/>
    <d v="2023-06-30T00:00:00"/>
    <s v="Arora Lights &amp; Appliances (TCS)"/>
    <d v="2023-06-26T00:00:00"/>
    <x v="29"/>
    <n v="20000"/>
    <n v="23600"/>
  </r>
  <r>
    <d v="2023-06-01T00:00:00"/>
    <d v="2023-06-30T00:00:00"/>
    <s v="Arora Lights &amp; Appliances (TCS)"/>
    <d v="2023-06-26T00:00:00"/>
    <x v="29"/>
    <n v="0"/>
    <n v="0"/>
  </r>
  <r>
    <d v="2023-06-01T00:00:00"/>
    <d v="2023-06-30T00:00:00"/>
    <s v="Arora Lights &amp; Appliances (TCS)"/>
    <d v="2023-06-26T00:00:00"/>
    <x v="29"/>
    <n v="0"/>
    <n v="0"/>
  </r>
  <r>
    <d v="2023-06-01T00:00:00"/>
    <d v="2023-06-30T00:00:00"/>
    <s v="Arora Lights &amp; Appliances (TCS)"/>
    <d v="2023-06-26T00:00:00"/>
    <x v="29"/>
    <n v="25000"/>
    <n v="29500"/>
  </r>
  <r>
    <d v="2023-06-01T00:00:00"/>
    <d v="2023-06-30T00:00:00"/>
    <s v="Arora Lights &amp; Appliances (TCS)"/>
    <d v="2023-06-08T00:00:00"/>
    <x v="29"/>
    <n v="27600"/>
    <n v="32568"/>
  </r>
  <r>
    <d v="2023-06-01T00:00:00"/>
    <d v="2023-06-30T00:00:00"/>
    <s v="Arora Lights &amp; Appliances (TCS)"/>
    <d v="2023-06-26T00:00:00"/>
    <x v="29"/>
    <n v="26400"/>
    <n v="31152"/>
  </r>
  <r>
    <d v="2023-06-01T00:00:00"/>
    <d v="2023-06-30T00:00:00"/>
    <s v="Arora Lights &amp; Appliances (TCS)"/>
    <d v="2023-06-26T00:00:00"/>
    <x v="29"/>
    <n v="46200"/>
    <n v="54516"/>
  </r>
  <r>
    <d v="2023-06-01T00:00:00"/>
    <d v="2023-06-30T00:00:00"/>
    <s v="Arora Lights &amp; Appliances (TCS)"/>
    <d v="2023-06-12T00:00:00"/>
    <x v="29"/>
    <n v="42500"/>
    <n v="50150"/>
  </r>
  <r>
    <d v="2023-06-01T00:00:00"/>
    <d v="2023-06-30T00:00:00"/>
    <s v="Arora Lights &amp; Appliances (TCS)"/>
    <d v="2023-06-12T00:00:00"/>
    <x v="29"/>
    <n v="20000"/>
    <n v="23600"/>
  </r>
  <r>
    <d v="2023-06-01T00:00:00"/>
    <d v="2023-06-30T00:00:00"/>
    <s v="Arora Lights &amp; Appliances (TCS)"/>
    <d v="2023-06-12T00:00:00"/>
    <x v="29"/>
    <n v="12000"/>
    <n v="14160"/>
  </r>
  <r>
    <d v="2023-06-01T00:00:00"/>
    <d v="2023-06-30T00:00:00"/>
    <s v="Arora Lights &amp; Appliances (TCS)"/>
    <d v="2023-06-12T00:00:00"/>
    <x v="29"/>
    <n v="24000"/>
    <n v="28320"/>
  </r>
  <r>
    <d v="2023-06-01T00:00:00"/>
    <d v="2023-06-30T00:00:00"/>
    <s v="Arora Lights &amp; Appliances (TCS)"/>
    <d v="2023-06-12T00:00:00"/>
    <x v="29"/>
    <n v="2000"/>
    <n v="2360"/>
  </r>
  <r>
    <d v="2023-06-01T00:00:00"/>
    <d v="2023-06-30T00:00:00"/>
    <s v="Arora Lights &amp; Appliances (TCS)"/>
    <d v="2023-06-12T00:00:00"/>
    <x v="29"/>
    <n v="32500"/>
    <n v="38350"/>
  </r>
  <r>
    <d v="2023-06-01T00:00:00"/>
    <d v="2023-06-30T00:00:00"/>
    <s v="Arora Lights &amp; Appliances (TCS)"/>
    <d v="2023-06-12T00:00:00"/>
    <x v="29"/>
    <n v="1164"/>
    <n v="1373.52"/>
  </r>
  <r>
    <d v="2023-06-01T00:00:00"/>
    <d v="2023-06-30T00:00:00"/>
    <s v="Arora Lights &amp; Appliances (TCS)"/>
    <d v="2023-06-12T00:00:00"/>
    <x v="29"/>
    <n v="9000"/>
    <n v="10620"/>
  </r>
  <r>
    <d v="2023-06-01T00:00:00"/>
    <d v="2023-06-30T00:00:00"/>
    <s v="Arora Lights &amp; Appliances (TCS)"/>
    <d v="2023-06-12T00:00:00"/>
    <x v="29"/>
    <n v="13800"/>
    <n v="16284"/>
  </r>
  <r>
    <d v="2023-06-01T00:00:00"/>
    <d v="2023-06-30T00:00:00"/>
    <s v="Arora Lights &amp; Appliances (TCS)"/>
    <d v="2023-06-12T00:00:00"/>
    <x v="29"/>
    <n v="3400"/>
    <n v="4012"/>
  </r>
  <r>
    <d v="2023-06-01T00:00:00"/>
    <d v="2023-06-30T00:00:00"/>
    <s v="Arora Lights &amp; Appliances (TCS)"/>
    <d v="2023-06-12T00:00:00"/>
    <x v="29"/>
    <n v="16200"/>
    <n v="19116"/>
  </r>
  <r>
    <d v="2023-06-01T00:00:00"/>
    <d v="2023-06-30T00:00:00"/>
    <s v="Arora Lights &amp; Appliances (TCS)"/>
    <d v="2023-06-12T00:00:00"/>
    <x v="29"/>
    <n v="7800"/>
    <n v="9204"/>
  </r>
  <r>
    <d v="2023-06-01T00:00:00"/>
    <d v="2023-06-30T00:00:00"/>
    <s v="Arora Lights &amp; Appliances (TCS)"/>
    <d v="2023-06-12T00:00:00"/>
    <x v="29"/>
    <n v="9600"/>
    <n v="11328"/>
  </r>
  <r>
    <d v="2023-06-01T00:00:00"/>
    <d v="2023-06-30T00:00:00"/>
    <s v="Arora Lights &amp; Appliances (TCS)"/>
    <d v="2023-06-12T00:00:00"/>
    <x v="29"/>
    <n v="9600"/>
    <n v="11328"/>
  </r>
  <r>
    <d v="2023-06-01T00:00:00"/>
    <d v="2023-06-30T00:00:00"/>
    <s v="Arora Lights &amp; Appliances (TCS)"/>
    <d v="2023-06-12T00:00:00"/>
    <x v="29"/>
    <n v="0"/>
    <n v="0"/>
  </r>
  <r>
    <d v="2023-06-01T00:00:00"/>
    <d v="2023-06-30T00:00:00"/>
    <s v="Arora Lights &amp; Appliances (TCS)"/>
    <d v="2023-06-12T00:00:00"/>
    <x v="29"/>
    <n v="0"/>
    <n v="0"/>
  </r>
  <r>
    <d v="2023-06-01T00:00:00"/>
    <d v="2023-06-30T00:00:00"/>
    <s v="Arora Lights &amp; Appliances (TCS)"/>
    <d v="2023-06-12T00:00:00"/>
    <x v="29"/>
    <n v="5820"/>
    <n v="6867.6"/>
  </r>
  <r>
    <d v="2023-06-01T00:00:00"/>
    <d v="2023-06-30T00:00:00"/>
    <s v="Ojas Electricals (TCS)"/>
    <d v="2023-06-22T00:00:00"/>
    <x v="31"/>
    <n v="3552"/>
    <n v="4191.3599999999997"/>
  </r>
  <r>
    <d v="2023-06-01T00:00:00"/>
    <d v="2023-06-30T00:00:00"/>
    <s v="Ojas Electricals (TCS)"/>
    <d v="2023-06-22T00:00:00"/>
    <x v="31"/>
    <n v="888"/>
    <n v="1047.8399999999999"/>
  </r>
  <r>
    <d v="2023-06-01T00:00:00"/>
    <d v="2023-06-30T00:00:00"/>
    <s v="Ojas Electricals (TCS)"/>
    <d v="2023-06-22T00:00:00"/>
    <x v="31"/>
    <n v="12376.8"/>
    <n v="14515.51"/>
  </r>
  <r>
    <d v="2023-06-01T00:00:00"/>
    <d v="2023-06-30T00:00:00"/>
    <s v="Ojas Electricals (TCS)"/>
    <d v="2023-06-22T00:00:00"/>
    <x v="31"/>
    <n v="28800"/>
    <n v="33776.639999999999"/>
  </r>
  <r>
    <d v="2023-06-01T00:00:00"/>
    <d v="2023-06-30T00:00:00"/>
    <s v="Ojas Electricals (TCS)"/>
    <d v="2023-06-06T00:00:00"/>
    <x v="31"/>
    <n v="1600"/>
    <n v="1876.48"/>
  </r>
  <r>
    <d v="2023-06-01T00:00:00"/>
    <d v="2023-06-30T00:00:00"/>
    <s v="Ojas Electricals (TCS)"/>
    <d v="2023-06-06T00:00:00"/>
    <x v="31"/>
    <n v="15200"/>
    <n v="17826.560000000001"/>
  </r>
  <r>
    <d v="2023-06-01T00:00:00"/>
    <d v="2023-06-30T00:00:00"/>
    <s v="Ojas Electricals (TCS)"/>
    <d v="2023-06-06T00:00:00"/>
    <x v="31"/>
    <n v="8000"/>
    <n v="9382.4"/>
  </r>
  <r>
    <d v="2023-06-01T00:00:00"/>
    <d v="2023-06-30T00:00:00"/>
    <s v="Ojas Electricals (TCS)"/>
    <d v="2023-06-06T00:00:00"/>
    <x v="31"/>
    <n v="7600"/>
    <n v="8913.2800000000007"/>
  </r>
  <r>
    <d v="2023-06-01T00:00:00"/>
    <d v="2023-06-30T00:00:00"/>
    <s v="Ojas Electricals (TCS)"/>
    <d v="2023-06-06T00:00:00"/>
    <x v="31"/>
    <n v="3553.2"/>
    <n v="4167.1899999999996"/>
  </r>
  <r>
    <d v="2023-06-01T00:00:00"/>
    <d v="2023-06-30T00:00:00"/>
    <s v="Ojas Electricals (TCS)"/>
    <d v="2023-06-06T00:00:00"/>
    <x v="31"/>
    <n v="7106.4"/>
    <n v="8334.39"/>
  </r>
  <r>
    <d v="2023-06-01T00:00:00"/>
    <d v="2023-06-30T00:00:00"/>
    <s v="Ojas Electricals (TCS)"/>
    <d v="2023-06-08T00:00:00"/>
    <x v="31"/>
    <n v="0"/>
    <n v="0"/>
  </r>
  <r>
    <d v="2023-06-01T00:00:00"/>
    <d v="2023-06-30T00:00:00"/>
    <s v="Ojas Electricals (TCS)"/>
    <d v="2023-06-08T00:00:00"/>
    <x v="31"/>
    <n v="0"/>
    <n v="0"/>
  </r>
  <r>
    <d v="2023-06-01T00:00:00"/>
    <d v="2023-06-30T00:00:00"/>
    <s v="Ojas Electricals (TCS)"/>
    <d v="2023-06-08T00:00:00"/>
    <x v="31"/>
    <n v="3800"/>
    <n v="4456.6400000000003"/>
  </r>
  <r>
    <d v="2023-06-01T00:00:00"/>
    <d v="2023-06-30T00:00:00"/>
    <s v="Ojas Electricals (TCS)"/>
    <d v="2023-06-08T00:00:00"/>
    <x v="31"/>
    <n v="5400"/>
    <n v="6333.12"/>
  </r>
  <r>
    <d v="2023-06-01T00:00:00"/>
    <d v="2023-06-30T00:00:00"/>
    <s v="Ojas Electricals (TCS)"/>
    <d v="2023-06-08T00:00:00"/>
    <x v="31"/>
    <n v="6400"/>
    <n v="7505.92"/>
  </r>
  <r>
    <d v="2023-06-01T00:00:00"/>
    <d v="2023-06-30T00:00:00"/>
    <s v="Ojas Electricals (TCS)"/>
    <d v="2023-06-08T00:00:00"/>
    <x v="31"/>
    <n v="4320"/>
    <n v="5066.5"/>
  </r>
  <r>
    <d v="2023-06-01T00:00:00"/>
    <d v="2023-06-30T00:00:00"/>
    <s v="Ojas Electricals (TCS)"/>
    <d v="2023-06-08T00:00:00"/>
    <x v="31"/>
    <n v="9600"/>
    <n v="11258.88"/>
  </r>
  <r>
    <d v="2023-06-01T00:00:00"/>
    <d v="2023-06-30T00:00:00"/>
    <s v="Ojas Electricals (TCS)"/>
    <d v="2023-06-08T00:00:00"/>
    <x v="31"/>
    <n v="133960"/>
    <n v="157108.29"/>
  </r>
  <r>
    <d v="2023-06-01T00:00:00"/>
    <d v="2023-06-30T00:00:00"/>
    <s v="Ojas Electricals (TCS)"/>
    <d v="2023-06-08T00:00:00"/>
    <x v="31"/>
    <n v="8037.6"/>
    <n v="9426.5"/>
  </r>
  <r>
    <d v="2023-06-01T00:00:00"/>
    <d v="2023-06-30T00:00:00"/>
    <s v="Ojas Electricals (TCS)"/>
    <d v="2023-06-08T00:00:00"/>
    <x v="31"/>
    <n v="7106.4"/>
    <n v="8334.39"/>
  </r>
  <r>
    <d v="2023-06-01T00:00:00"/>
    <d v="2023-06-30T00:00:00"/>
    <s v="Ojas Electricals (TCS)"/>
    <d v="2023-06-08T00:00:00"/>
    <x v="31"/>
    <n v="22326"/>
    <n v="26183.93"/>
  </r>
  <r>
    <d v="2023-06-01T00:00:00"/>
    <d v="2023-06-30T00:00:00"/>
    <s v="Ojas Electricals (TCS)"/>
    <d v="2023-06-08T00:00:00"/>
    <x v="31"/>
    <n v="2679.2"/>
    <n v="3142.17"/>
  </r>
  <r>
    <d v="2023-06-01T00:00:00"/>
    <d v="2023-06-30T00:00:00"/>
    <s v="Ojas Electricals (TCS)"/>
    <d v="2023-06-08T00:00:00"/>
    <x v="31"/>
    <n v="32150.400000000001"/>
    <n v="37705.99"/>
  </r>
  <r>
    <d v="2023-06-01T00:00:00"/>
    <d v="2023-06-30T00:00:00"/>
    <s v="Ojas Electricals (TCS)"/>
    <d v="2023-06-08T00:00:00"/>
    <x v="31"/>
    <n v="9858.7199999999993"/>
    <n v="11562.31"/>
  </r>
  <r>
    <d v="2023-06-01T00:00:00"/>
    <d v="2023-06-30T00:00:00"/>
    <s v="Ojas Electricals (TCS)"/>
    <d v="2023-06-15T00:00:00"/>
    <x v="31"/>
    <n v="19800"/>
    <n v="23221.439999999999"/>
  </r>
  <r>
    <d v="2023-06-01T00:00:00"/>
    <d v="2023-06-30T00:00:00"/>
    <s v="Ojas Electricals (TCS)"/>
    <d v="2023-06-15T00:00:00"/>
    <x v="31"/>
    <n v="5400"/>
    <n v="6333.12"/>
  </r>
  <r>
    <d v="2023-06-01T00:00:00"/>
    <d v="2023-06-30T00:00:00"/>
    <s v="Ojas Electricals (TCS)"/>
    <d v="2023-06-15T00:00:00"/>
    <x v="31"/>
    <n v="18000"/>
    <n v="21110.400000000001"/>
  </r>
  <r>
    <d v="2023-06-01T00:00:00"/>
    <d v="2023-06-30T00:00:00"/>
    <s v="Ojas Electricals (TCS)"/>
    <d v="2023-06-15T00:00:00"/>
    <x v="31"/>
    <n v="18000"/>
    <n v="21110.400000000001"/>
  </r>
  <r>
    <d v="2023-06-01T00:00:00"/>
    <d v="2023-06-30T00:00:00"/>
    <s v="Ojas Electricals (TCS)"/>
    <d v="2023-06-15T00:00:00"/>
    <x v="31"/>
    <n v="14000"/>
    <n v="16419.2"/>
  </r>
  <r>
    <d v="2023-06-01T00:00:00"/>
    <d v="2023-06-30T00:00:00"/>
    <s v="Ojas Electricals (TCS)"/>
    <d v="2023-06-15T00:00:00"/>
    <x v="31"/>
    <n v="4481.3999999999996"/>
    <n v="5255.79"/>
  </r>
  <r>
    <d v="2023-06-01T00:00:00"/>
    <d v="2023-06-30T00:00:00"/>
    <s v="Ojas Electricals (TCS)"/>
    <d v="2023-06-15T00:00:00"/>
    <x v="31"/>
    <n v="13444.2"/>
    <n v="15767.36"/>
  </r>
  <r>
    <d v="2023-06-01T00:00:00"/>
    <d v="2023-06-30T00:00:00"/>
    <s v="Ojas Electricals (TCS)"/>
    <d v="2023-06-15T00:00:00"/>
    <x v="31"/>
    <n v="17925.599999999999"/>
    <n v="21023.14"/>
  </r>
  <r>
    <d v="2023-06-01T00:00:00"/>
    <d v="2023-06-30T00:00:00"/>
    <s v="Ojas Electricals (TCS)"/>
    <d v="2023-06-15T00:00:00"/>
    <x v="31"/>
    <n v="17925.599999999999"/>
    <n v="21023.14"/>
  </r>
  <r>
    <d v="2023-06-01T00:00:00"/>
    <d v="2023-06-30T00:00:00"/>
    <s v="Ojas Electricals (TCS)"/>
    <d v="2023-06-13T00:00:00"/>
    <x v="31"/>
    <n v="19200"/>
    <n v="22517.759999999998"/>
  </r>
  <r>
    <d v="2023-06-01T00:00:00"/>
    <d v="2023-06-30T00:00:00"/>
    <s v="Ojas Electricals (TCS)"/>
    <d v="2023-06-14T00:00:00"/>
    <x v="31"/>
    <n v="18000"/>
    <n v="21110.400000000001"/>
  </r>
  <r>
    <d v="2023-06-01T00:00:00"/>
    <d v="2023-06-30T00:00:00"/>
    <s v="Ojas Electricals (TCS)"/>
    <d v="2023-06-14T00:00:00"/>
    <x v="31"/>
    <n v="23876"/>
    <n v="28001.77"/>
  </r>
  <r>
    <d v="2023-06-01T00:00:00"/>
    <d v="2023-06-30T00:00:00"/>
    <s v="Ojas Electricals (TCS)"/>
    <d v="2023-06-14T00:00:00"/>
    <x v="31"/>
    <n v="10750"/>
    <n v="12607.6"/>
  </r>
  <r>
    <d v="2023-06-01T00:00:00"/>
    <d v="2023-06-30T00:00:00"/>
    <s v="Ojas Electricals (TCS)"/>
    <d v="2023-06-14T00:00:00"/>
    <x v="31"/>
    <n v="12056.4"/>
    <n v="14139.75"/>
  </r>
  <r>
    <d v="2023-06-01T00:00:00"/>
    <d v="2023-06-30T00:00:00"/>
    <s v="Ojas Electricals (TCS)"/>
    <d v="2023-06-14T00:00:00"/>
    <x v="31"/>
    <n v="12376.8"/>
    <n v="14515.51"/>
  </r>
  <r>
    <d v="2023-06-01T00:00:00"/>
    <d v="2023-06-30T00:00:00"/>
    <s v="Ojas Electricals (TCS)"/>
    <d v="2023-06-14T00:00:00"/>
    <x v="31"/>
    <n v="5076"/>
    <n v="5953.13"/>
  </r>
  <r>
    <d v="2023-06-01T00:00:00"/>
    <d v="2023-06-30T00:00:00"/>
    <s v="S.N. &amp; Company (TCS)"/>
    <d v="2023-06-14T00:00:00"/>
    <x v="31"/>
    <n v="4800"/>
    <n v="5629.44"/>
  </r>
  <r>
    <d v="2023-06-01T00:00:00"/>
    <d v="2023-06-30T00:00:00"/>
    <s v="S.N. &amp; Company (TCS)"/>
    <d v="2023-06-14T00:00:00"/>
    <x v="31"/>
    <n v="1600"/>
    <n v="1876.48"/>
  </r>
  <r>
    <d v="2023-06-01T00:00:00"/>
    <d v="2023-06-30T00:00:00"/>
    <s v="S.N. &amp; Company (TCS)"/>
    <d v="2023-06-14T00:00:00"/>
    <x v="31"/>
    <n v="12500"/>
    <n v="14660"/>
  </r>
  <r>
    <d v="2023-06-01T00:00:00"/>
    <d v="2023-06-30T00:00:00"/>
    <s v="S.N. &amp; Company (TCS)"/>
    <d v="2023-06-14T00:00:00"/>
    <x v="31"/>
    <n v="40000"/>
    <n v="46912"/>
  </r>
  <r>
    <d v="2023-06-01T00:00:00"/>
    <d v="2023-06-30T00:00:00"/>
    <s v="S.N. &amp; Company (TCS)"/>
    <d v="2023-06-14T00:00:00"/>
    <x v="31"/>
    <n v="20000"/>
    <n v="23456"/>
  </r>
  <r>
    <d v="2023-06-01T00:00:00"/>
    <d v="2023-06-30T00:00:00"/>
    <s v="S.N. &amp; Company (TCS)"/>
    <d v="2023-06-14T00:00:00"/>
    <x v="31"/>
    <n v="3384"/>
    <n v="3968.76"/>
  </r>
  <r>
    <d v="2023-06-01T00:00:00"/>
    <d v="2023-06-30T00:00:00"/>
    <s v="S.N. &amp; Company (TCS)"/>
    <d v="2023-06-14T00:00:00"/>
    <x v="31"/>
    <n v="3760"/>
    <n v="4409.7299999999996"/>
  </r>
  <r>
    <d v="2023-06-01T00:00:00"/>
    <d v="2023-06-30T00:00:00"/>
    <s v="S.N. &amp; Company (TCS)"/>
    <d v="2023-06-14T00:00:00"/>
    <x v="31"/>
    <n v="5076"/>
    <n v="5953.13"/>
  </r>
  <r>
    <d v="2023-06-01T00:00:00"/>
    <d v="2023-06-30T00:00:00"/>
    <s v="S.N. &amp; Company (TCS)"/>
    <d v="2023-06-14T00:00:00"/>
    <x v="31"/>
    <n v="1128"/>
    <n v="1322.92"/>
  </r>
  <r>
    <d v="2023-06-01T00:00:00"/>
    <d v="2023-06-30T00:00:00"/>
    <s v="S.N. &amp; Company (TCS)"/>
    <d v="2023-06-14T00:00:00"/>
    <x v="31"/>
    <n v="10377.6"/>
    <n v="12170.85"/>
  </r>
  <r>
    <d v="2023-06-01T00:00:00"/>
    <d v="2023-06-30T00:00:00"/>
    <s v="S.N. &amp; Company (TCS)"/>
    <d v="2023-06-14T00:00:00"/>
    <x v="31"/>
    <n v="7896"/>
    <n v="9260.43"/>
  </r>
  <r>
    <d v="2023-06-01T00:00:00"/>
    <d v="2023-06-30T00:00:00"/>
    <s v="S.N. &amp; Company (TCS)"/>
    <d v="2023-06-14T00:00:00"/>
    <x v="31"/>
    <n v="5734"/>
    <n v="6724.84"/>
  </r>
  <r>
    <d v="2023-06-01T00:00:00"/>
    <d v="2023-06-30T00:00:00"/>
    <s v="S.N. &amp; Company (TCS)"/>
    <d v="2023-06-14T00:00:00"/>
    <x v="31"/>
    <n v="12000"/>
    <n v="14073.6"/>
  </r>
  <r>
    <d v="2023-06-01T00:00:00"/>
    <d v="2023-06-30T00:00:00"/>
    <s v="S.N. &amp; Company (TCS)"/>
    <d v="2023-06-07T00:00:00"/>
    <x v="31"/>
    <n v="26000"/>
    <n v="30492.799999999999"/>
  </r>
  <r>
    <d v="2023-06-01T00:00:00"/>
    <d v="2023-06-30T00:00:00"/>
    <s v="S.N. &amp; Company (TCS)"/>
    <d v="2023-06-07T00:00:00"/>
    <x v="31"/>
    <n v="6500"/>
    <n v="7623.2"/>
  </r>
  <r>
    <d v="2023-06-01T00:00:00"/>
    <d v="2023-06-30T00:00:00"/>
    <s v="S.N. &amp; Company (TCS)"/>
    <d v="2023-06-07T00:00:00"/>
    <x v="31"/>
    <n v="14000"/>
    <n v="16419.2"/>
  </r>
  <r>
    <d v="2023-06-01T00:00:00"/>
    <d v="2023-06-30T00:00:00"/>
    <s v="S.N. &amp; Company (TCS)"/>
    <d v="2023-06-07T00:00:00"/>
    <x v="31"/>
    <n v="3750"/>
    <n v="4398"/>
  </r>
  <r>
    <d v="2023-06-01T00:00:00"/>
    <d v="2023-06-30T00:00:00"/>
    <s v="S.N. &amp; Company (TCS)"/>
    <d v="2023-06-07T00:00:00"/>
    <x v="31"/>
    <n v="11875"/>
    <n v="13927"/>
  </r>
  <r>
    <d v="2023-06-01T00:00:00"/>
    <d v="2023-06-30T00:00:00"/>
    <s v="S.N. &amp; Company (TCS)"/>
    <d v="2023-06-07T00:00:00"/>
    <x v="31"/>
    <n v="1470"/>
    <n v="1724.02"/>
  </r>
  <r>
    <d v="2023-06-01T00:00:00"/>
    <d v="2023-06-30T00:00:00"/>
    <s v="S.N. &amp; Company (TCS)"/>
    <d v="2023-06-07T00:00:00"/>
    <x v="31"/>
    <n v="2600"/>
    <n v="3049.28"/>
  </r>
  <r>
    <d v="2023-06-01T00:00:00"/>
    <d v="2023-06-30T00:00:00"/>
    <s v="S.N. &amp; Company (TCS)"/>
    <d v="2023-06-07T00:00:00"/>
    <x v="31"/>
    <n v="3553.2"/>
    <n v="4167.1899999999996"/>
  </r>
  <r>
    <d v="2023-06-01T00:00:00"/>
    <d v="2023-06-30T00:00:00"/>
    <s v="S.N. &amp; Company (TCS)"/>
    <d v="2023-06-16T00:00:00"/>
    <x v="31"/>
    <n v="44000"/>
    <n v="51603.199999999997"/>
  </r>
  <r>
    <d v="2023-06-01T00:00:00"/>
    <d v="2023-06-30T00:00:00"/>
    <s v="S.N. &amp; Company (TCS)"/>
    <d v="2023-06-16T00:00:00"/>
    <x v="31"/>
    <n v="6400"/>
    <n v="7505.92"/>
  </r>
  <r>
    <d v="2023-06-01T00:00:00"/>
    <d v="2023-06-30T00:00:00"/>
    <s v="S.N. &amp; Company (TCS)"/>
    <d v="2023-06-16T00:00:00"/>
    <x v="31"/>
    <n v="9600"/>
    <n v="11258.88"/>
  </r>
  <r>
    <d v="2023-06-01T00:00:00"/>
    <d v="2023-06-30T00:00:00"/>
    <s v="S.N. &amp; Company (TCS)"/>
    <d v="2023-06-22T00:00:00"/>
    <x v="31"/>
    <n v="0"/>
    <n v="0"/>
  </r>
  <r>
    <d v="2023-06-01T00:00:00"/>
    <d v="2023-06-30T00:00:00"/>
    <s v="S.N. &amp; Company (TCS)"/>
    <d v="2023-06-22T00:00:00"/>
    <x v="31"/>
    <n v="0"/>
    <n v="0"/>
  </r>
  <r>
    <d v="2023-06-01T00:00:00"/>
    <d v="2023-06-30T00:00:00"/>
    <s v="S.N. &amp; Company (TCS)"/>
    <d v="2023-06-22T00:00:00"/>
    <x v="31"/>
    <n v="0"/>
    <n v="0"/>
  </r>
  <r>
    <d v="2023-06-01T00:00:00"/>
    <d v="2023-06-30T00:00:00"/>
    <s v="S.N. &amp; Company (TCS)"/>
    <d v="2023-06-22T00:00:00"/>
    <x v="31"/>
    <n v="0"/>
    <n v="0"/>
  </r>
  <r>
    <d v="2023-06-01T00:00:00"/>
    <d v="2023-06-30T00:00:00"/>
    <s v="S.N. &amp; Company (TCS)"/>
    <d v="2023-06-22T00:00:00"/>
    <x v="31"/>
    <n v="0"/>
    <n v="0"/>
  </r>
  <r>
    <d v="2023-06-01T00:00:00"/>
    <d v="2023-06-30T00:00:00"/>
    <s v="S.N. &amp; Company (TCS)"/>
    <d v="2023-06-22T00:00:00"/>
    <x v="31"/>
    <n v="10000"/>
    <n v="11728"/>
  </r>
  <r>
    <d v="2023-06-01T00:00:00"/>
    <d v="2023-06-30T00:00:00"/>
    <s v="S.N. &amp; Company (TCS)"/>
    <d v="2023-06-22T00:00:00"/>
    <x v="31"/>
    <n v="10340"/>
    <n v="12126.75"/>
  </r>
  <r>
    <d v="2023-06-01T00:00:00"/>
    <d v="2023-06-30T00:00:00"/>
    <s v="S.N. &amp; Company (TCS)"/>
    <d v="2023-06-22T00:00:00"/>
    <x v="31"/>
    <n v="20000"/>
    <n v="23456"/>
  </r>
  <r>
    <d v="2023-06-01T00:00:00"/>
    <d v="2023-06-30T00:00:00"/>
    <s v="S.N. &amp; Company (TCS)"/>
    <d v="2023-06-22T00:00:00"/>
    <x v="31"/>
    <n v="5200"/>
    <n v="6098.56"/>
  </r>
  <r>
    <d v="2023-06-01T00:00:00"/>
    <d v="2023-06-30T00:00:00"/>
    <s v="S.N. &amp; Company (TCS)"/>
    <d v="2023-06-22T00:00:00"/>
    <x v="31"/>
    <n v="10750"/>
    <n v="12607.6"/>
  </r>
  <r>
    <d v="2023-06-01T00:00:00"/>
    <d v="2023-06-30T00:00:00"/>
    <s v="S.N. &amp; Company (TCS)"/>
    <d v="2023-06-22T00:00:00"/>
    <x v="31"/>
    <n v="3600"/>
    <n v="4222.08"/>
  </r>
  <r>
    <d v="2023-06-01T00:00:00"/>
    <d v="2023-06-30T00:00:00"/>
    <s v="S.N. &amp; Company (TCS)"/>
    <d v="2023-06-22T00:00:00"/>
    <x v="31"/>
    <n v="3600"/>
    <n v="4222.08"/>
  </r>
  <r>
    <d v="2023-06-01T00:00:00"/>
    <d v="2023-06-30T00:00:00"/>
    <s v="S.N. &amp; Company (TCS)"/>
    <d v="2023-06-22T00:00:00"/>
    <x v="31"/>
    <n v="11280"/>
    <n v="13229.18"/>
  </r>
  <r>
    <d v="2023-06-01T00:00:00"/>
    <d v="2023-06-30T00:00:00"/>
    <s v="S.N. &amp; Company (TCS)"/>
    <d v="2023-06-22T00:00:00"/>
    <x v="31"/>
    <n v="19200"/>
    <n v="22517.759999999998"/>
  </r>
  <r>
    <d v="2023-06-01T00:00:00"/>
    <d v="2023-06-30T00:00:00"/>
    <s v="S.N. &amp; Company (TCS)"/>
    <d v="2023-06-22T00:00:00"/>
    <x v="31"/>
    <n v="11200"/>
    <n v="13135.36"/>
  </r>
  <r>
    <d v="2023-06-01T00:00:00"/>
    <d v="2023-06-30T00:00:00"/>
    <s v="S.N. &amp; Company (TCS)"/>
    <d v="2023-06-22T00:00:00"/>
    <x v="31"/>
    <n v="19200"/>
    <n v="22517.759999999998"/>
  </r>
  <r>
    <d v="2023-06-01T00:00:00"/>
    <d v="2023-06-30T00:00:00"/>
    <s v="S.N. &amp; Company (TCS)"/>
    <d v="2023-06-22T00:00:00"/>
    <x v="31"/>
    <n v="50760"/>
    <n v="59531.33"/>
  </r>
  <r>
    <d v="2023-06-01T00:00:00"/>
    <d v="2023-06-30T00:00:00"/>
    <s v="S.N. &amp; Company (TCS)"/>
    <d v="2023-06-22T00:00:00"/>
    <x v="31"/>
    <n v="27260"/>
    <n v="31970.53"/>
  </r>
  <r>
    <d v="2023-06-01T00:00:00"/>
    <d v="2023-06-30T00:00:00"/>
    <s v="S.N. &amp; Company (TCS)"/>
    <d v="2023-06-22T00:00:00"/>
    <x v="31"/>
    <n v="1000"/>
    <n v="1172.8"/>
  </r>
  <r>
    <d v="2023-06-01T00:00:00"/>
    <d v="2023-06-30T00:00:00"/>
    <s v="S.N. &amp; Company (TCS)"/>
    <d v="2023-06-22T00:00:00"/>
    <x v="31"/>
    <n v="12800"/>
    <n v="15011.84"/>
  </r>
  <r>
    <d v="2023-06-01T00:00:00"/>
    <d v="2023-06-30T00:00:00"/>
    <s v="S.N. &amp; Company (TCS)"/>
    <d v="2023-06-22T00:00:00"/>
    <x v="31"/>
    <n v="6375"/>
    <n v="7476.6"/>
  </r>
  <r>
    <d v="2023-06-01T00:00:00"/>
    <d v="2023-06-30T00:00:00"/>
    <s v="S.N. &amp; Company (TCS)"/>
    <d v="2023-06-22T00:00:00"/>
    <x v="31"/>
    <n v="3750"/>
    <n v="4398"/>
  </r>
  <r>
    <d v="2023-06-01T00:00:00"/>
    <d v="2023-06-30T00:00:00"/>
    <s v="S.N. &amp; Company (TCS)"/>
    <d v="2023-06-22T00:00:00"/>
    <x v="31"/>
    <n v="4500"/>
    <n v="5277.6"/>
  </r>
  <r>
    <d v="2023-06-01T00:00:00"/>
    <d v="2023-06-30T00:00:00"/>
    <s v="S.N. &amp; Company (TCS)"/>
    <d v="2023-06-22T00:00:00"/>
    <x v="31"/>
    <n v="15600"/>
    <n v="18295.68"/>
  </r>
  <r>
    <d v="2023-06-01T00:00:00"/>
    <d v="2023-06-30T00:00:00"/>
    <s v="S.N. &amp; Company (TCS)"/>
    <d v="2023-06-24T00:00:00"/>
    <x v="31"/>
    <n v="38000"/>
    <n v="44566.400000000001"/>
  </r>
  <r>
    <d v="2023-06-01T00:00:00"/>
    <d v="2023-06-30T00:00:00"/>
    <s v="S.N. &amp; Company (TCS)"/>
    <d v="2023-06-30T00:00:00"/>
    <x v="31"/>
    <n v="8000"/>
    <n v="9382.4"/>
  </r>
  <r>
    <d v="2023-06-01T00:00:00"/>
    <d v="2023-06-30T00:00:00"/>
    <s v="S.N. &amp; Company (TCS)"/>
    <d v="2023-06-30T00:00:00"/>
    <x v="31"/>
    <n v="11875"/>
    <n v="13927"/>
  </r>
  <r>
    <d v="2023-06-01T00:00:00"/>
    <d v="2023-06-30T00:00:00"/>
    <s v="S.N. &amp; Company (TCS)"/>
    <d v="2023-06-30T00:00:00"/>
    <x v="31"/>
    <n v="120564"/>
    <n v="141397.46"/>
  </r>
  <r>
    <d v="2023-06-01T00:00:00"/>
    <d v="2023-06-30T00:00:00"/>
    <s v="S.N. &amp; Company (TCS)"/>
    <d v="2023-06-30T00:00:00"/>
    <x v="31"/>
    <n v="4512"/>
    <n v="5291.67"/>
  </r>
  <r>
    <d v="2023-06-01T00:00:00"/>
    <d v="2023-06-30T00:00:00"/>
    <s v="S.N. &amp; Company (TCS)"/>
    <d v="2023-06-30T00:00:00"/>
    <x v="31"/>
    <n v="21714"/>
    <n v="25466.18"/>
  </r>
  <r>
    <d v="2023-06-01T00:00:00"/>
    <d v="2023-06-30T00:00:00"/>
    <s v="S.N. &amp; Company (TCS)"/>
    <d v="2023-06-30T00:00:00"/>
    <x v="31"/>
    <n v="83566"/>
    <n v="98006.2"/>
  </r>
  <r>
    <d v="2023-06-01T00:00:00"/>
    <d v="2023-06-30T00:00:00"/>
    <s v="S.N. &amp; Company (TCS)"/>
    <d v="2023-06-30T00:00:00"/>
    <x v="31"/>
    <n v="28504.799999999999"/>
    <n v="33430.43"/>
  </r>
  <r>
    <d v="2023-06-01T00:00:00"/>
    <d v="2023-06-30T00:00:00"/>
    <s v="S.N. &amp; Company (TCS)"/>
    <d v="2023-06-30T00:00:00"/>
    <x v="31"/>
    <n v="16431.2"/>
    <n v="19270.509999999998"/>
  </r>
  <r>
    <d v="2023-06-01T00:00:00"/>
    <d v="2023-06-30T00:00:00"/>
    <s v="S.N. &amp; Company (TCS)"/>
    <d v="2023-06-30T00:00:00"/>
    <x v="31"/>
    <n v="821.56"/>
    <n v="963.53"/>
  </r>
  <r>
    <d v="2023-06-01T00:00:00"/>
    <d v="2023-06-30T00:00:00"/>
    <s v="S.N. &amp; Company (TCS)"/>
    <d v="2023-06-30T00:00:00"/>
    <x v="31"/>
    <n v="1425.24"/>
    <n v="1671.52"/>
  </r>
  <r>
    <d v="2023-06-01T00:00:00"/>
    <d v="2023-06-30T00:00:00"/>
    <s v="S.N. &amp; Company (TCS)"/>
    <d v="2023-06-30T00:00:00"/>
    <x v="31"/>
    <n v="0"/>
    <n v="0"/>
  </r>
  <r>
    <d v="2023-06-01T00:00:00"/>
    <d v="2023-06-30T00:00:00"/>
    <s v="S.N. &amp; Company (TCS)"/>
    <d v="2023-06-30T00:00:00"/>
    <x v="31"/>
    <n v="0"/>
    <n v="0"/>
  </r>
  <r>
    <d v="2023-06-01T00:00:00"/>
    <d v="2023-06-30T00:00:00"/>
    <s v="S.N. &amp; Company (TCS)"/>
    <d v="2023-06-30T00:00:00"/>
    <x v="31"/>
    <n v="0"/>
    <n v="0"/>
  </r>
  <r>
    <d v="2023-06-01T00:00:00"/>
    <d v="2023-06-30T00:00:00"/>
    <s v="S.N. &amp; Company (TCS)"/>
    <d v="2023-06-30T00:00:00"/>
    <x v="31"/>
    <n v="0"/>
    <n v="0"/>
  </r>
  <r>
    <d v="2023-06-01T00:00:00"/>
    <d v="2023-06-30T00:00:00"/>
    <s v="S.N. &amp; Company (TCS)"/>
    <d v="2023-06-30T00:00:00"/>
    <x v="31"/>
    <n v="6500"/>
    <n v="7623.2"/>
  </r>
  <r>
    <d v="2023-06-01T00:00:00"/>
    <d v="2023-06-30T00:00:00"/>
    <s v="S.N. &amp; Company (TCS)"/>
    <d v="2023-06-30T00:00:00"/>
    <x v="31"/>
    <n v="4000"/>
    <n v="4691.2"/>
  </r>
  <r>
    <d v="2023-06-01T00:00:00"/>
    <d v="2023-06-30T00:00:00"/>
    <s v="S.N. &amp; Company (TCS)"/>
    <d v="2023-06-30T00:00:00"/>
    <x v="31"/>
    <n v="5000"/>
    <n v="5864"/>
  </r>
  <r>
    <d v="2023-06-01T00:00:00"/>
    <d v="2023-06-30T00:00:00"/>
    <s v="S.N. &amp; Company (TCS)"/>
    <d v="2023-06-27T00:00:00"/>
    <x v="31"/>
    <n v="12000"/>
    <n v="14073.6"/>
  </r>
  <r>
    <d v="2023-06-01T00:00:00"/>
    <d v="2023-06-30T00:00:00"/>
    <s v="S.N. &amp; Company (TCS)"/>
    <d v="2023-06-24T00:00:00"/>
    <x v="31"/>
    <n v="5600"/>
    <n v="6567.68"/>
  </r>
  <r>
    <d v="2023-06-01T00:00:00"/>
    <d v="2023-06-30T00:00:00"/>
    <s v="S.N. &amp; Company (TCS)"/>
    <d v="2023-06-24T00:00:00"/>
    <x v="31"/>
    <n v="4250"/>
    <n v="4984.3999999999996"/>
  </r>
  <r>
    <d v="2023-06-01T00:00:00"/>
    <d v="2023-06-30T00:00:00"/>
    <s v="S.N. &amp; Company (TCS)"/>
    <d v="2023-06-24T00:00:00"/>
    <x v="31"/>
    <n v="2125"/>
    <n v="2492.1999999999998"/>
  </r>
  <r>
    <d v="2023-06-01T00:00:00"/>
    <d v="2023-06-30T00:00:00"/>
    <s v="S.N. &amp; Company (TCS)"/>
    <d v="2023-06-24T00:00:00"/>
    <x v="31"/>
    <n v="650"/>
    <n v="762.32"/>
  </r>
  <r>
    <d v="2023-06-01T00:00:00"/>
    <d v="2023-06-30T00:00:00"/>
    <s v="S.N. &amp; Company (TCS)"/>
    <d v="2023-06-24T00:00:00"/>
    <x v="31"/>
    <n v="5170"/>
    <n v="6063.38"/>
  </r>
  <r>
    <d v="2023-06-01T00:00:00"/>
    <d v="2023-06-30T00:00:00"/>
    <s v="Global Access (TCS)"/>
    <d v="2023-06-27T00:00:00"/>
    <x v="29"/>
    <n v="9894"/>
    <n v="11674.92"/>
  </r>
  <r>
    <d v="2023-06-01T00:00:00"/>
    <d v="2023-06-30T00:00:00"/>
    <s v="Global Access (TCS)"/>
    <d v="2023-06-27T00:00:00"/>
    <x v="29"/>
    <n v="6596"/>
    <n v="7783.28"/>
  </r>
  <r>
    <d v="2023-06-01T00:00:00"/>
    <d v="2023-06-30T00:00:00"/>
    <s v="Global Access (TCS)"/>
    <d v="2023-06-27T00:00:00"/>
    <x v="29"/>
    <n v="6596"/>
    <n v="7783.28"/>
  </r>
  <r>
    <d v="2023-06-01T00:00:00"/>
    <d v="2023-06-30T00:00:00"/>
    <s v="Global Access (TCS)"/>
    <d v="2023-06-16T00:00:00"/>
    <x v="29"/>
    <n v="6750"/>
    <n v="7965"/>
  </r>
  <r>
    <d v="2023-06-01T00:00:00"/>
    <d v="2023-06-30T00:00:00"/>
    <s v="Global Access (TCS)"/>
    <d v="2023-06-16T00:00:00"/>
    <x v="29"/>
    <n v="9600"/>
    <n v="11328"/>
  </r>
  <r>
    <d v="2023-06-01T00:00:00"/>
    <d v="2023-06-30T00:00:00"/>
    <s v="Global Access (TCS)"/>
    <d v="2023-06-16T00:00:00"/>
    <x v="29"/>
    <n v="5200"/>
    <n v="6136"/>
  </r>
  <r>
    <d v="2023-06-01T00:00:00"/>
    <d v="2023-06-30T00:00:00"/>
    <s v="Global Access (TCS)"/>
    <d v="2023-06-16T00:00:00"/>
    <x v="29"/>
    <n v="4250"/>
    <n v="5015"/>
  </r>
  <r>
    <d v="2023-06-01T00:00:00"/>
    <d v="2023-06-30T00:00:00"/>
    <s v="Global Access (TCS)"/>
    <d v="2023-06-16T00:00:00"/>
    <x v="29"/>
    <n v="25000"/>
    <n v="29500"/>
  </r>
  <r>
    <d v="2023-06-01T00:00:00"/>
    <d v="2023-06-30T00:00:00"/>
    <s v="Global Access (TCS)"/>
    <d v="2023-06-16T00:00:00"/>
    <x v="29"/>
    <n v="10560"/>
    <n v="12460.8"/>
  </r>
  <r>
    <d v="2023-06-01T00:00:00"/>
    <d v="2023-06-30T00:00:00"/>
    <s v="Global Access (TCS)"/>
    <d v="2023-06-16T00:00:00"/>
    <x v="29"/>
    <n v="9603"/>
    <n v="11331.54"/>
  </r>
  <r>
    <d v="2023-06-01T00:00:00"/>
    <d v="2023-06-30T00:00:00"/>
    <s v="Global Access (TCS)"/>
    <d v="2023-06-16T00:00:00"/>
    <x v="29"/>
    <n v="1940"/>
    <n v="2289.1999999999998"/>
  </r>
  <r>
    <d v="2023-06-01T00:00:00"/>
    <d v="2023-06-30T00:00:00"/>
    <s v="Global Access (TCS)"/>
    <d v="2023-06-16T00:00:00"/>
    <x v="29"/>
    <n v="14065"/>
    <n v="16596.7"/>
  </r>
  <r>
    <d v="2023-06-01T00:00:00"/>
    <d v="2023-06-30T00:00:00"/>
    <s v="Global Access (TCS)"/>
    <d v="2023-06-16T00:00:00"/>
    <x v="29"/>
    <n v="5626"/>
    <n v="6638.68"/>
  </r>
  <r>
    <d v="2023-06-01T00:00:00"/>
    <d v="2023-06-30T00:00:00"/>
    <s v="Global Access (TCS)"/>
    <d v="2023-06-16T00:00:00"/>
    <x v="29"/>
    <n v="28518"/>
    <n v="33651.24"/>
  </r>
  <r>
    <d v="2023-06-01T00:00:00"/>
    <d v="2023-06-30T00:00:00"/>
    <s v="Global Access (TCS)"/>
    <d v="2023-06-16T00:00:00"/>
    <x v="29"/>
    <n v="0"/>
    <n v="0"/>
  </r>
  <r>
    <d v="2023-06-01T00:00:00"/>
    <d v="2023-06-30T00:00:00"/>
    <s v="Global Access (TCS)"/>
    <d v="2023-06-16T00:00:00"/>
    <x v="29"/>
    <n v="0"/>
    <n v="0"/>
  </r>
  <r>
    <d v="2023-06-01T00:00:00"/>
    <d v="2023-06-30T00:00:00"/>
    <s v="Global Access (TCS)"/>
    <d v="2023-06-16T00:00:00"/>
    <x v="29"/>
    <n v="0"/>
    <n v="0"/>
  </r>
  <r>
    <d v="2023-06-01T00:00:00"/>
    <d v="2023-06-30T00:00:00"/>
    <s v="Global Access (TCS)"/>
    <d v="2023-06-16T00:00:00"/>
    <x v="29"/>
    <n v="5238"/>
    <n v="6180.84"/>
  </r>
  <r>
    <d v="2023-06-01T00:00:00"/>
    <d v="2023-06-30T00:00:00"/>
    <s v="Global Access (TCS)"/>
    <d v="2023-06-09T00:00:00"/>
    <x v="29"/>
    <n v="0"/>
    <n v="0"/>
  </r>
  <r>
    <d v="2023-06-01T00:00:00"/>
    <d v="2023-06-30T00:00:00"/>
    <s v="Global Access (TCS)"/>
    <d v="2023-06-09T00:00:00"/>
    <x v="29"/>
    <n v="4927.6000000000004"/>
    <n v="5814.57"/>
  </r>
  <r>
    <d v="2023-06-01T00:00:00"/>
    <d v="2023-06-30T00:00:00"/>
    <s v="Global Access (TCS)"/>
    <d v="2023-06-09T00:00:00"/>
    <x v="29"/>
    <n v="4800"/>
    <n v="5664"/>
  </r>
  <r>
    <d v="2023-06-01T00:00:00"/>
    <d v="2023-06-30T00:00:00"/>
    <s v="Global Access (TCS)"/>
    <d v="2023-06-09T00:00:00"/>
    <x v="29"/>
    <n v="20000"/>
    <n v="23600"/>
  </r>
  <r>
    <d v="2023-06-01T00:00:00"/>
    <d v="2023-06-30T00:00:00"/>
    <s v="Global Access (TCS)"/>
    <d v="2023-06-09T00:00:00"/>
    <x v="29"/>
    <n v="8148"/>
    <n v="9614.64"/>
  </r>
  <r>
    <d v="2023-06-01T00:00:00"/>
    <d v="2023-06-30T00:00:00"/>
    <s v="Global Access (TCS)"/>
    <d v="2023-06-09T00:00:00"/>
    <x v="29"/>
    <n v="61595"/>
    <n v="72682.100000000006"/>
  </r>
  <r>
    <d v="2023-06-01T00:00:00"/>
    <d v="2023-06-30T00:00:00"/>
    <s v="Global Access (TCS)"/>
    <d v="2023-06-09T00:00:00"/>
    <x v="29"/>
    <n v="0"/>
    <n v="0"/>
  </r>
  <r>
    <d v="2023-06-01T00:00:00"/>
    <d v="2023-06-30T00:00:00"/>
    <s v="Global Access (TCS)"/>
    <d v="2023-06-07T00:00:00"/>
    <x v="29"/>
    <n v="0"/>
    <n v="0"/>
  </r>
  <r>
    <d v="2023-06-01T00:00:00"/>
    <d v="2023-06-30T00:00:00"/>
    <s v="Global Access (TCS)"/>
    <d v="2023-06-07T00:00:00"/>
    <x v="29"/>
    <n v="0"/>
    <n v="0"/>
  </r>
  <r>
    <d v="2023-06-01T00:00:00"/>
    <d v="2023-06-30T00:00:00"/>
    <s v="Global Access (TCS)"/>
    <d v="2023-06-07T00:00:00"/>
    <x v="29"/>
    <n v="0"/>
    <n v="0"/>
  </r>
  <r>
    <d v="2023-06-01T00:00:00"/>
    <d v="2023-06-30T00:00:00"/>
    <s v="Global Access (TCS)"/>
    <d v="2023-06-07T00:00:00"/>
    <x v="29"/>
    <n v="0"/>
    <n v="0"/>
  </r>
  <r>
    <d v="2023-06-01T00:00:00"/>
    <d v="2023-06-30T00:00:00"/>
    <s v="Global Access (TCS)"/>
    <d v="2023-06-07T00:00:00"/>
    <x v="29"/>
    <n v="4000"/>
    <n v="4720"/>
  </r>
  <r>
    <d v="2023-06-01T00:00:00"/>
    <d v="2023-06-30T00:00:00"/>
    <s v="Global Access (TCS)"/>
    <d v="2023-06-07T00:00:00"/>
    <x v="29"/>
    <n v="7500"/>
    <n v="8850"/>
  </r>
  <r>
    <d v="2023-06-01T00:00:00"/>
    <d v="2023-06-30T00:00:00"/>
    <s v="Global Access (TCS)"/>
    <d v="2023-06-07T00:00:00"/>
    <x v="29"/>
    <n v="5400"/>
    <n v="6372"/>
  </r>
  <r>
    <d v="2023-06-01T00:00:00"/>
    <d v="2023-06-30T00:00:00"/>
    <s v="Global Access (TCS)"/>
    <d v="2023-06-07T00:00:00"/>
    <x v="29"/>
    <n v="3900"/>
    <n v="4602"/>
  </r>
  <r>
    <d v="2023-06-01T00:00:00"/>
    <d v="2023-06-30T00:00:00"/>
    <s v="Global Access (TCS)"/>
    <d v="2023-06-07T00:00:00"/>
    <x v="29"/>
    <n v="4000"/>
    <n v="4720"/>
  </r>
  <r>
    <d v="2023-06-01T00:00:00"/>
    <d v="2023-06-30T00:00:00"/>
    <s v="Global Access (TCS)"/>
    <d v="2023-06-07T00:00:00"/>
    <x v="29"/>
    <n v="5820"/>
    <n v="6867.6"/>
  </r>
  <r>
    <d v="2023-06-01T00:00:00"/>
    <d v="2023-06-30T00:00:00"/>
    <s v="Global Access (TCS)"/>
    <d v="2023-06-07T00:00:00"/>
    <x v="29"/>
    <n v="19000"/>
    <n v="22420"/>
  </r>
  <r>
    <d v="2023-06-01T00:00:00"/>
    <d v="2023-06-30T00:00:00"/>
    <s v="Global Access (TCS)"/>
    <d v="2023-06-07T00:00:00"/>
    <x v="29"/>
    <n v="9600"/>
    <n v="11328"/>
  </r>
  <r>
    <d v="2023-06-01T00:00:00"/>
    <d v="2023-06-30T00:00:00"/>
    <s v="Global Access (TCS)"/>
    <d v="2023-06-07T00:00:00"/>
    <x v="29"/>
    <n v="7800"/>
    <n v="9204"/>
  </r>
  <r>
    <d v="2023-06-01T00:00:00"/>
    <d v="2023-06-30T00:00:00"/>
    <s v="Global Access (TCS)"/>
    <d v="2023-06-24T00:00:00"/>
    <x v="29"/>
    <n v="3900"/>
    <n v="4602"/>
  </r>
  <r>
    <d v="2023-06-01T00:00:00"/>
    <d v="2023-06-30T00:00:00"/>
    <s v="Global Access (TCS)"/>
    <d v="2023-06-24T00:00:00"/>
    <x v="29"/>
    <n v="4250"/>
    <n v="5015"/>
  </r>
  <r>
    <d v="2023-06-01T00:00:00"/>
    <d v="2023-06-30T00:00:00"/>
    <s v="Global Access (TCS)"/>
    <d v="2023-06-24T00:00:00"/>
    <x v="29"/>
    <n v="11700"/>
    <n v="13806"/>
  </r>
  <r>
    <d v="2023-06-01T00:00:00"/>
    <d v="2023-06-30T00:00:00"/>
    <s v="Global Access (TCS)"/>
    <d v="2023-06-24T00:00:00"/>
    <x v="29"/>
    <n v="9000"/>
    <n v="10620"/>
  </r>
  <r>
    <d v="2023-06-01T00:00:00"/>
    <d v="2023-06-30T00:00:00"/>
    <s v="Global Access (TCS)"/>
    <d v="2023-06-24T00:00:00"/>
    <x v="29"/>
    <n v="14065"/>
    <n v="16596.7"/>
  </r>
  <r>
    <d v="2023-06-01T00:00:00"/>
    <d v="2023-06-30T00:00:00"/>
    <s v="Global Access (TCS)"/>
    <d v="2023-06-24T00:00:00"/>
    <x v="29"/>
    <n v="8536"/>
    <n v="10072.48"/>
  </r>
  <r>
    <d v="2023-06-01T00:00:00"/>
    <d v="2023-06-30T00:00:00"/>
    <s v="Global Access (TCS)"/>
    <d v="2023-06-24T00:00:00"/>
    <x v="29"/>
    <n v="0"/>
    <n v="0"/>
  </r>
  <r>
    <d v="2023-06-01T00:00:00"/>
    <d v="2023-06-30T00:00:00"/>
    <s v="Global Access (TCS)"/>
    <d v="2023-06-24T00:00:00"/>
    <x v="29"/>
    <n v="0"/>
    <n v="0"/>
  </r>
  <r>
    <d v="2023-06-01T00:00:00"/>
    <d v="2023-06-30T00:00:00"/>
    <s v="Global Access (TCS)"/>
    <d v="2023-06-24T00:00:00"/>
    <x v="29"/>
    <n v="11640"/>
    <n v="13735.2"/>
  </r>
  <r>
    <d v="2023-06-01T00:00:00"/>
    <d v="2023-06-30T00:00:00"/>
    <s v="Global Access (TCS)"/>
    <d v="2023-06-24T00:00:00"/>
    <x v="29"/>
    <n v="0"/>
    <n v="0"/>
  </r>
  <r>
    <d v="2023-06-01T00:00:00"/>
    <d v="2023-06-30T00:00:00"/>
    <s v="Global Access (TCS)"/>
    <d v="2023-06-24T00:00:00"/>
    <x v="29"/>
    <n v="0"/>
    <n v="0"/>
  </r>
  <r>
    <d v="2023-06-01T00:00:00"/>
    <d v="2023-06-30T00:00:00"/>
    <s v="Global Access (TCS)"/>
    <d v="2023-06-24T00:00:00"/>
    <x v="29"/>
    <n v="0"/>
    <n v="0"/>
  </r>
  <r>
    <d v="2023-06-01T00:00:00"/>
    <d v="2023-06-30T00:00:00"/>
    <s v="Global Access (TCS)"/>
    <d v="2023-06-05T00:00:00"/>
    <x v="29"/>
    <n v="0"/>
    <n v="0"/>
  </r>
  <r>
    <d v="2023-06-01T00:00:00"/>
    <d v="2023-06-30T00:00:00"/>
    <s v="Global Access (TCS)"/>
    <d v="2023-06-05T00:00:00"/>
    <x v="29"/>
    <n v="0"/>
    <n v="0"/>
  </r>
  <r>
    <d v="2023-06-01T00:00:00"/>
    <d v="2023-06-30T00:00:00"/>
    <s v="Global Access (TCS)"/>
    <d v="2023-06-05T00:00:00"/>
    <x v="29"/>
    <n v="0"/>
    <n v="0"/>
  </r>
  <r>
    <d v="2023-06-01T00:00:00"/>
    <d v="2023-06-30T00:00:00"/>
    <s v="Global Access (TCS)"/>
    <d v="2023-06-05T00:00:00"/>
    <x v="29"/>
    <n v="3900"/>
    <n v="4602"/>
  </r>
  <r>
    <d v="2023-06-01T00:00:00"/>
    <d v="2023-06-30T00:00:00"/>
    <s v="Global Access (TCS)"/>
    <d v="2023-06-05T00:00:00"/>
    <x v="29"/>
    <n v="1350"/>
    <n v="1593"/>
  </r>
  <r>
    <d v="2023-06-01T00:00:00"/>
    <d v="2023-06-30T00:00:00"/>
    <s v="Global Access (TCS)"/>
    <d v="2023-06-05T00:00:00"/>
    <x v="29"/>
    <n v="40740"/>
    <n v="48073.2"/>
  </r>
  <r>
    <d v="2023-06-01T00:00:00"/>
    <d v="2023-06-30T00:00:00"/>
    <s v="Global Access (TCS)"/>
    <d v="2023-06-05T00:00:00"/>
    <x v="29"/>
    <n v="12804"/>
    <n v="15108.72"/>
  </r>
  <r>
    <d v="2023-06-01T00:00:00"/>
    <d v="2023-06-30T00:00:00"/>
    <s v="Global Access (TCS)"/>
    <d v="2023-06-05T00:00:00"/>
    <x v="29"/>
    <n v="5470.8"/>
    <n v="6455.54"/>
  </r>
  <r>
    <d v="2023-06-01T00:00:00"/>
    <d v="2023-06-30T00:00:00"/>
    <s v="Global Access (TCS)"/>
    <d v="2023-06-05T00:00:00"/>
    <x v="29"/>
    <n v="0"/>
    <n v="0"/>
  </r>
  <r>
    <d v="2023-06-01T00:00:00"/>
    <d v="2023-06-30T00:00:00"/>
    <s v="Global Access (TCS)"/>
    <d v="2023-06-05T00:00:00"/>
    <x v="29"/>
    <n v="0"/>
    <n v="0"/>
  </r>
  <r>
    <d v="2023-06-01T00:00:00"/>
    <d v="2023-06-30T00:00:00"/>
    <s v="Global Access (TCS)"/>
    <d v="2023-06-05T00:00:00"/>
    <x v="29"/>
    <n v="13968"/>
    <n v="16482.240000000002"/>
  </r>
  <r>
    <d v="2023-06-01T00:00:00"/>
    <d v="2023-06-30T00:00:00"/>
    <s v="Global Access (TCS)"/>
    <d v="2023-06-22T00:00:00"/>
    <x v="29"/>
    <n v="0"/>
    <n v="0"/>
  </r>
  <r>
    <d v="2023-06-01T00:00:00"/>
    <d v="2023-06-30T00:00:00"/>
    <s v="Global Access (TCS)"/>
    <d v="2023-06-22T00:00:00"/>
    <x v="29"/>
    <n v="0"/>
    <n v="0"/>
  </r>
  <r>
    <d v="2023-06-01T00:00:00"/>
    <d v="2023-06-30T00:00:00"/>
    <s v="Global Access (TCS)"/>
    <d v="2023-06-22T00:00:00"/>
    <x v="29"/>
    <n v="0"/>
    <n v="0"/>
  </r>
  <r>
    <d v="2023-06-01T00:00:00"/>
    <d v="2023-06-30T00:00:00"/>
    <s v="Global Access (TCS)"/>
    <d v="2023-06-22T00:00:00"/>
    <x v="29"/>
    <n v="5800"/>
    <n v="6844"/>
  </r>
  <r>
    <d v="2023-06-01T00:00:00"/>
    <d v="2023-06-30T00:00:00"/>
    <s v="Global Access (TCS)"/>
    <d v="2023-06-22T00:00:00"/>
    <x v="29"/>
    <n v="8720"/>
    <n v="10289.6"/>
  </r>
  <r>
    <d v="2023-06-01T00:00:00"/>
    <d v="2023-06-30T00:00:00"/>
    <s v="Global Access (TCS)"/>
    <d v="2023-06-22T00:00:00"/>
    <x v="29"/>
    <n v="8720"/>
    <n v="10289.6"/>
  </r>
  <r>
    <d v="2023-06-01T00:00:00"/>
    <d v="2023-06-30T00:00:00"/>
    <s v="Global Access (TCS)"/>
    <d v="2023-06-22T00:00:00"/>
    <x v="29"/>
    <n v="8720"/>
    <n v="10289.6"/>
  </r>
  <r>
    <d v="2023-06-01T00:00:00"/>
    <d v="2023-06-30T00:00:00"/>
    <s v="Global Access (TCS)"/>
    <d v="2023-06-22T00:00:00"/>
    <x v="29"/>
    <n v="8720"/>
    <n v="10289.6"/>
  </r>
  <r>
    <d v="2023-06-01T00:00:00"/>
    <d v="2023-06-30T00:00:00"/>
    <s v="Global Access (TCS)"/>
    <d v="2023-06-22T00:00:00"/>
    <x v="29"/>
    <n v="9544.7999999999993"/>
    <n v="11262.86"/>
  </r>
  <r>
    <d v="2023-06-01T00:00:00"/>
    <d v="2023-06-30T00:00:00"/>
    <s v="Global Access (TCS)"/>
    <d v="2023-06-22T00:00:00"/>
    <x v="29"/>
    <n v="9544.7999999999993"/>
    <n v="11262.86"/>
  </r>
  <r>
    <d v="2023-06-01T00:00:00"/>
    <d v="2023-06-30T00:00:00"/>
    <s v="Global Access (TCS)"/>
    <d v="2023-06-22T00:00:00"/>
    <x v="29"/>
    <n v="9544.7999999999993"/>
    <n v="11262.86"/>
  </r>
  <r>
    <d v="2023-06-01T00:00:00"/>
    <d v="2023-06-30T00:00:00"/>
    <s v="Global Access (TCS)"/>
    <d v="2023-06-22T00:00:00"/>
    <x v="29"/>
    <n v="9544.7999999999993"/>
    <n v="11262.86"/>
  </r>
  <r>
    <d v="2023-06-01T00:00:00"/>
    <d v="2023-06-30T00:00:00"/>
    <s v="Global Access (TCS)"/>
    <d v="2023-06-22T00:00:00"/>
    <x v="29"/>
    <n v="0"/>
    <n v="0"/>
  </r>
  <r>
    <d v="2023-06-01T00:00:00"/>
    <d v="2023-06-30T00:00:00"/>
    <s v="Global Access (TCS)"/>
    <d v="2023-06-22T00:00:00"/>
    <x v="29"/>
    <n v="0"/>
    <n v="0"/>
  </r>
  <r>
    <d v="2023-06-01T00:00:00"/>
    <d v="2023-06-30T00:00:00"/>
    <s v="Global Access (TCS)"/>
    <d v="2023-06-06T00:00:00"/>
    <x v="29"/>
    <n v="7500"/>
    <n v="8850"/>
  </r>
  <r>
    <d v="2023-06-01T00:00:00"/>
    <d v="2023-06-30T00:00:00"/>
    <s v="Global Access (TCS)"/>
    <d v="2023-06-23T00:00:00"/>
    <x v="29"/>
    <n v="12125"/>
    <n v="14307.5"/>
  </r>
  <r>
    <d v="2023-06-01T00:00:00"/>
    <d v="2023-06-30T00:00:00"/>
    <s v="Global Access (TCS)"/>
    <d v="2023-06-23T00:00:00"/>
    <x v="29"/>
    <n v="0"/>
    <n v="0"/>
  </r>
  <r>
    <d v="2023-06-01T00:00:00"/>
    <d v="2023-06-30T00:00:00"/>
    <s v="Global Access (TCS)"/>
    <d v="2023-06-23T00:00:00"/>
    <x v="29"/>
    <n v="0"/>
    <n v="0"/>
  </r>
  <r>
    <d v="2023-06-01T00:00:00"/>
    <d v="2023-06-30T00:00:00"/>
    <s v="Global Access (TCS)"/>
    <d v="2023-06-23T00:00:00"/>
    <x v="29"/>
    <n v="5920"/>
    <n v="6985.6"/>
  </r>
  <r>
    <d v="2023-06-01T00:00:00"/>
    <d v="2023-06-30T00:00:00"/>
    <s v="Global Access (TCS)"/>
    <d v="2023-06-23T00:00:00"/>
    <x v="29"/>
    <n v="5920"/>
    <n v="6985.6"/>
  </r>
  <r>
    <d v="2023-06-01T00:00:00"/>
    <d v="2023-06-30T00:00:00"/>
    <s v="Global Access (TCS)"/>
    <d v="2023-06-23T00:00:00"/>
    <x v="29"/>
    <n v="5920"/>
    <n v="6985.6"/>
  </r>
  <r>
    <d v="2023-06-01T00:00:00"/>
    <d v="2023-06-30T00:00:00"/>
    <s v="Global Access (TCS)"/>
    <d v="2023-06-23T00:00:00"/>
    <x v="29"/>
    <n v="11200"/>
    <n v="13216"/>
  </r>
  <r>
    <d v="2023-06-01T00:00:00"/>
    <d v="2023-06-30T00:00:00"/>
    <s v="Global Access (TCS)"/>
    <d v="2023-06-23T00:00:00"/>
    <x v="29"/>
    <n v="0"/>
    <n v="0"/>
  </r>
  <r>
    <d v="2023-06-01T00:00:00"/>
    <d v="2023-06-30T00:00:00"/>
    <s v="Global Access (TCS)"/>
    <d v="2023-06-23T00:00:00"/>
    <x v="29"/>
    <n v="0"/>
    <n v="0"/>
  </r>
  <r>
    <d v="2023-06-01T00:00:00"/>
    <d v="2023-06-30T00:00:00"/>
    <s v="Global Access (TCS)"/>
    <d v="2023-06-23T00:00:00"/>
    <x v="29"/>
    <n v="1760"/>
    <n v="2076.8000000000002"/>
  </r>
  <r>
    <d v="2023-06-01T00:00:00"/>
    <d v="2023-06-30T00:00:00"/>
    <s v="Global Access (TCS)"/>
    <d v="2023-06-06T00:00:00"/>
    <x v="29"/>
    <n v="4365"/>
    <n v="5150.7"/>
  </r>
  <r>
    <d v="2023-06-01T00:00:00"/>
    <d v="2023-06-30T00:00:00"/>
    <s v="Shyam Lal Umesh Kumar (New) (TCS)"/>
    <d v="2023-06-20T00:00:00"/>
    <x v="31"/>
    <n v="9000"/>
    <n v="10555.2"/>
  </r>
  <r>
    <d v="2023-06-01T00:00:00"/>
    <d v="2023-06-30T00:00:00"/>
    <s v="Shyam Lal Umesh Kumar (New) (TCS)"/>
    <d v="2023-06-20T00:00:00"/>
    <x v="31"/>
    <n v="7106.4"/>
    <n v="8334.39"/>
  </r>
  <r>
    <d v="2023-06-01T00:00:00"/>
    <d v="2023-06-30T00:00:00"/>
    <s v="Shyam Lal Umesh Kumar (New) (TCS)"/>
    <d v="2023-06-20T00:00:00"/>
    <x v="31"/>
    <n v="22000"/>
    <n v="25801.599999999999"/>
  </r>
  <r>
    <d v="2023-06-01T00:00:00"/>
    <d v="2023-06-30T00:00:00"/>
    <s v="Shyam Lal Umesh Kumar (New) (TCS)"/>
    <d v="2023-06-20T00:00:00"/>
    <x v="31"/>
    <n v="24000"/>
    <n v="28147.200000000001"/>
  </r>
  <r>
    <d v="2023-06-01T00:00:00"/>
    <d v="2023-06-30T00:00:00"/>
    <s v="Shyam Lal Umesh Kumar (New) (TCS)"/>
    <d v="2023-06-20T00:00:00"/>
    <x v="31"/>
    <n v="15600"/>
    <n v="18295.68"/>
  </r>
  <r>
    <d v="2023-06-01T00:00:00"/>
    <d v="2023-06-30T00:00:00"/>
    <s v="Shyam Lal Umesh Kumar (New) (TCS)"/>
    <d v="2023-06-20T00:00:00"/>
    <x v="31"/>
    <n v="15600"/>
    <n v="18295.68"/>
  </r>
  <r>
    <d v="2023-06-01T00:00:00"/>
    <d v="2023-06-30T00:00:00"/>
    <s v="Shyam Lal Umesh Kumar (New) (TCS)"/>
    <d v="2023-06-20T00:00:00"/>
    <x v="31"/>
    <n v="2800"/>
    <n v="3283.84"/>
  </r>
  <r>
    <d v="2023-06-01T00:00:00"/>
    <d v="2023-06-30T00:00:00"/>
    <s v="Shyam Lal Umesh Kumar (New) (TCS)"/>
    <d v="2023-06-20T00:00:00"/>
    <x v="31"/>
    <n v="10400"/>
    <n v="12197.12"/>
  </r>
  <r>
    <d v="2023-06-01T00:00:00"/>
    <d v="2023-06-30T00:00:00"/>
    <s v="Shyam Lal Umesh Kumar (New) (TCS)"/>
    <d v="2023-06-20T00:00:00"/>
    <x v="31"/>
    <n v="25000"/>
    <n v="29320"/>
  </r>
  <r>
    <d v="2023-06-01T00:00:00"/>
    <d v="2023-06-30T00:00:00"/>
    <s v="Shyam Lal Umesh Kumar (New) (TCS)"/>
    <d v="2023-06-20T00:00:00"/>
    <x v="31"/>
    <n v="9000"/>
    <n v="10555.2"/>
  </r>
  <r>
    <d v="2023-06-01T00:00:00"/>
    <d v="2023-06-30T00:00:00"/>
    <s v="Shyam Lal Umesh Kumar (New) (TCS)"/>
    <d v="2023-06-20T00:00:00"/>
    <x v="31"/>
    <n v="70000"/>
    <n v="82096"/>
  </r>
  <r>
    <d v="2023-06-01T00:00:00"/>
    <d v="2023-06-30T00:00:00"/>
    <s v="Shyam Lal Umesh Kumar (New) (TCS)"/>
    <d v="2023-06-29T00:00:00"/>
    <x v="31"/>
    <n v="6800"/>
    <n v="7975.04"/>
  </r>
  <r>
    <d v="2023-06-01T00:00:00"/>
    <d v="2023-06-30T00:00:00"/>
    <s v="Shyam Lal Umesh Kumar (New) (TCS)"/>
    <d v="2023-06-29T00:00:00"/>
    <x v="31"/>
    <n v="4800"/>
    <n v="5629.44"/>
  </r>
  <r>
    <d v="2023-06-01T00:00:00"/>
    <d v="2023-06-30T00:00:00"/>
    <s v="Shyam Lal Umesh Kumar (New) (TCS)"/>
    <d v="2023-06-29T00:00:00"/>
    <x v="31"/>
    <n v="4800"/>
    <n v="5629.44"/>
  </r>
  <r>
    <d v="2023-06-01T00:00:00"/>
    <d v="2023-06-30T00:00:00"/>
    <s v="Shyam Lal Umesh Kumar (New) (TCS)"/>
    <d v="2023-06-29T00:00:00"/>
    <x v="31"/>
    <n v="4800"/>
    <n v="5629.44"/>
  </r>
  <r>
    <d v="2023-06-01T00:00:00"/>
    <d v="2023-06-30T00:00:00"/>
    <s v="Shyam Lal Umesh Kumar (New) (TCS)"/>
    <d v="2023-06-29T00:00:00"/>
    <x v="31"/>
    <n v="4800"/>
    <n v="5629.44"/>
  </r>
  <r>
    <d v="2023-06-01T00:00:00"/>
    <d v="2023-06-30T00:00:00"/>
    <s v="Shyam Lal Umesh Kumar (New) (TCS)"/>
    <d v="2023-06-29T00:00:00"/>
    <x v="31"/>
    <n v="1600"/>
    <n v="1876.48"/>
  </r>
  <r>
    <d v="2023-06-01T00:00:00"/>
    <d v="2023-06-30T00:00:00"/>
    <s v="Shyam Lal Umesh Kumar (New) (TCS)"/>
    <d v="2023-06-29T00:00:00"/>
    <x v="31"/>
    <n v="1600"/>
    <n v="1876.48"/>
  </r>
  <r>
    <d v="2023-06-01T00:00:00"/>
    <d v="2023-06-30T00:00:00"/>
    <s v="Shyam Lal Umesh Kumar (New) (TCS)"/>
    <d v="2023-06-29T00:00:00"/>
    <x v="31"/>
    <n v="4400"/>
    <n v="5160.32"/>
  </r>
  <r>
    <d v="2023-06-01T00:00:00"/>
    <d v="2023-06-30T00:00:00"/>
    <s v="Shyam Lal Umesh Kumar (New) (TCS)"/>
    <d v="2023-06-29T00:00:00"/>
    <x v="31"/>
    <n v="12500"/>
    <n v="14660"/>
  </r>
  <r>
    <d v="2023-06-01T00:00:00"/>
    <d v="2023-06-30T00:00:00"/>
    <s v="Shyam Lal Umesh Kumar (New) (TCS)"/>
    <d v="2023-06-29T00:00:00"/>
    <x v="31"/>
    <n v="22000"/>
    <n v="25801.599999999999"/>
  </r>
  <r>
    <d v="2023-06-01T00:00:00"/>
    <d v="2023-06-30T00:00:00"/>
    <s v="Shyam Lal Umesh Kumar (New) (TCS)"/>
    <d v="2023-06-29T00:00:00"/>
    <x v="31"/>
    <n v="20000"/>
    <n v="23456"/>
  </r>
  <r>
    <d v="2023-06-01T00:00:00"/>
    <d v="2023-06-30T00:00:00"/>
    <s v="Shyam Lal Umesh Kumar (New) (TCS)"/>
    <d v="2023-06-29T00:00:00"/>
    <x v="31"/>
    <n v="11400"/>
    <n v="13369.92"/>
  </r>
  <r>
    <d v="2023-06-01T00:00:00"/>
    <d v="2023-06-30T00:00:00"/>
    <s v="Shyam Lal Umesh Kumar (New) (TCS)"/>
    <d v="2023-06-29T00:00:00"/>
    <x v="31"/>
    <n v="10800"/>
    <n v="12666.24"/>
  </r>
  <r>
    <d v="2023-06-01T00:00:00"/>
    <d v="2023-06-30T00:00:00"/>
    <s v="Shyam Lal Umesh Kumar (New) (TCS)"/>
    <d v="2023-06-29T00:00:00"/>
    <x v="31"/>
    <n v="15600"/>
    <n v="18295.68"/>
  </r>
  <r>
    <d v="2023-06-01T00:00:00"/>
    <d v="2023-06-30T00:00:00"/>
    <s v="Shyam Lal Umesh Kumar (New) (TCS)"/>
    <d v="2023-06-29T00:00:00"/>
    <x v="31"/>
    <n v="15600"/>
    <n v="18295.68"/>
  </r>
  <r>
    <d v="2023-06-01T00:00:00"/>
    <d v="2023-06-30T00:00:00"/>
    <s v="Shyam Lal Umesh Kumar (New) (TCS)"/>
    <d v="2023-06-29T00:00:00"/>
    <x v="31"/>
    <n v="50000"/>
    <n v="58640"/>
  </r>
  <r>
    <d v="2023-06-01T00:00:00"/>
    <d v="2023-06-30T00:00:00"/>
    <s v="Shyam Lal Umesh Kumar (New) (TCS)"/>
    <d v="2023-06-29T00:00:00"/>
    <x v="31"/>
    <n v="50000"/>
    <n v="58640"/>
  </r>
  <r>
    <d v="2023-06-01T00:00:00"/>
    <d v="2023-06-30T00:00:00"/>
    <s v="Shyam Lal Umesh Kumar (New) (TCS)"/>
    <d v="2023-06-29T00:00:00"/>
    <x v="31"/>
    <n v="19200"/>
    <n v="22517.759999999998"/>
  </r>
  <r>
    <d v="2023-06-01T00:00:00"/>
    <d v="2023-06-30T00:00:00"/>
    <s v="Shyam Lal Umesh Kumar (New) (TCS)"/>
    <d v="2023-06-29T00:00:00"/>
    <x v="31"/>
    <n v="9600"/>
    <n v="11258.88"/>
  </r>
  <r>
    <d v="2023-06-01T00:00:00"/>
    <d v="2023-06-30T00:00:00"/>
    <s v="Shyam Lal Umesh Kumar (New) (TCS)"/>
    <d v="2023-06-29T00:00:00"/>
    <x v="31"/>
    <n v="10750"/>
    <n v="12607.6"/>
  </r>
  <r>
    <d v="2023-06-01T00:00:00"/>
    <d v="2023-06-30T00:00:00"/>
    <s v="Shyam Lal Umesh Kumar (New) (TCS)"/>
    <d v="2023-06-29T00:00:00"/>
    <x v="31"/>
    <n v="25000"/>
    <n v="29320"/>
  </r>
  <r>
    <d v="2023-06-01T00:00:00"/>
    <d v="2023-06-30T00:00:00"/>
    <s v="Shyam Lal Umesh Kumar (New) (TCS)"/>
    <d v="2023-06-29T00:00:00"/>
    <x v="31"/>
    <n v="16875"/>
    <n v="19791"/>
  </r>
  <r>
    <d v="2023-06-01T00:00:00"/>
    <d v="2023-06-30T00:00:00"/>
    <s v="Shyam Lal Umesh Kumar (New) (TCS)"/>
    <d v="2023-06-29T00:00:00"/>
    <x v="31"/>
    <n v="4800"/>
    <n v="5629.44"/>
  </r>
  <r>
    <d v="2023-06-01T00:00:00"/>
    <d v="2023-06-30T00:00:00"/>
    <s v="Shyam Lal Umesh Kumar (New) (TCS)"/>
    <d v="2023-06-29T00:00:00"/>
    <x v="31"/>
    <n v="4624.8"/>
    <n v="5423.97"/>
  </r>
  <r>
    <d v="2023-06-01T00:00:00"/>
    <d v="2023-06-30T00:00:00"/>
    <s v="Shyam Lal Umesh Kumar (New) (TCS)"/>
    <d v="2023-06-29T00:00:00"/>
    <x v="31"/>
    <n v="4512"/>
    <n v="5291.67"/>
  </r>
  <r>
    <d v="2023-06-01T00:00:00"/>
    <d v="2023-06-30T00:00:00"/>
    <s v="Shyam Lal Umesh Kumar (New) (TCS)"/>
    <d v="2023-06-29T00:00:00"/>
    <x v="31"/>
    <n v="22503.599999999999"/>
    <n v="26392.22"/>
  </r>
  <r>
    <d v="2023-06-01T00:00:00"/>
    <d v="2023-06-30T00:00:00"/>
    <s v="Shyam Lal Umesh Kumar (New) (TCS)"/>
    <d v="2023-06-29T00:00:00"/>
    <x v="31"/>
    <n v="9249.6"/>
    <n v="10847.93"/>
  </r>
  <r>
    <d v="2023-06-01T00:00:00"/>
    <d v="2023-06-30T00:00:00"/>
    <s v="Shyam Lal Umesh Kumar (New) (TCS)"/>
    <d v="2023-06-29T00:00:00"/>
    <x v="31"/>
    <n v="18000"/>
    <n v="21110.400000000001"/>
  </r>
  <r>
    <d v="2023-06-01T00:00:00"/>
    <d v="2023-06-30T00:00:00"/>
    <s v="Shyam Lal Umesh Kumar (New) (TCS)"/>
    <d v="2023-06-29T00:00:00"/>
    <x v="31"/>
    <n v="9024"/>
    <n v="10583.35"/>
  </r>
  <r>
    <d v="2023-06-01T00:00:00"/>
    <d v="2023-06-30T00:00:00"/>
    <s v="Shyam Lal Umesh Kumar (New) (TCS)"/>
    <d v="2023-06-29T00:00:00"/>
    <x v="31"/>
    <n v="36000"/>
    <n v="42220.800000000003"/>
  </r>
  <r>
    <d v="2023-06-01T00:00:00"/>
    <d v="2023-06-30T00:00:00"/>
    <s v="Shyam Lal Umesh Kumar (New) (TCS)"/>
    <d v="2023-06-26T00:00:00"/>
    <x v="31"/>
    <n v="330510"/>
    <n v="390001.8"/>
  </r>
  <r>
    <d v="2023-06-01T00:00:00"/>
    <d v="2023-06-30T00:00:00"/>
    <s v="Shyam Lal Umesh Kumar (New) (TCS)"/>
    <d v="2023-06-30T00:00:00"/>
    <x v="31"/>
    <n v="4350"/>
    <n v="5101.68"/>
  </r>
  <r>
    <d v="2023-06-01T00:00:00"/>
    <d v="2023-06-30T00:00:00"/>
    <s v="Shyam Lal Umesh Kumar (New) (TCS)"/>
    <d v="2023-06-30T00:00:00"/>
    <x v="31"/>
    <n v="23400"/>
    <n v="27443.52"/>
  </r>
  <r>
    <d v="2023-06-01T00:00:00"/>
    <d v="2023-06-30T00:00:00"/>
    <s v="Shyam Lal Umesh Kumar (New) (TCS)"/>
    <d v="2023-06-09T00:00:00"/>
    <x v="31"/>
    <n v="24000"/>
    <n v="28147.200000000001"/>
  </r>
  <r>
    <d v="2023-06-01T00:00:00"/>
    <d v="2023-06-30T00:00:00"/>
    <s v="Shyam Lal Umesh Kumar (New) (TCS)"/>
    <d v="2023-06-09T00:00:00"/>
    <x v="31"/>
    <n v="18000"/>
    <n v="21110.400000000001"/>
  </r>
  <r>
    <d v="2023-06-01T00:00:00"/>
    <d v="2023-06-30T00:00:00"/>
    <s v="Shyam Lal Umesh Kumar (New) (TCS)"/>
    <d v="2023-06-09T00:00:00"/>
    <x v="31"/>
    <n v="5600"/>
    <n v="6567.68"/>
  </r>
  <r>
    <d v="2023-06-01T00:00:00"/>
    <d v="2023-06-30T00:00:00"/>
    <s v="Shyam Lal Umesh Kumar (New) (TCS)"/>
    <d v="2023-06-09T00:00:00"/>
    <x v="31"/>
    <n v="5800"/>
    <n v="6802.24"/>
  </r>
  <r>
    <d v="2023-06-01T00:00:00"/>
    <d v="2023-06-30T00:00:00"/>
    <s v="Shyam Lal Umesh Kumar (New) (TCS)"/>
    <d v="2023-06-09T00:00:00"/>
    <x v="31"/>
    <n v="9600"/>
    <n v="11258.88"/>
  </r>
  <r>
    <d v="2023-06-01T00:00:00"/>
    <d v="2023-06-30T00:00:00"/>
    <s v="Shyam Lal Umesh Kumar (New) (TCS)"/>
    <d v="2023-06-09T00:00:00"/>
    <x v="31"/>
    <n v="9600"/>
    <n v="11258.88"/>
  </r>
  <r>
    <d v="2023-06-01T00:00:00"/>
    <d v="2023-06-30T00:00:00"/>
    <s v="Shyam Lal Umesh Kumar (New) (TCS)"/>
    <d v="2023-06-09T00:00:00"/>
    <x v="31"/>
    <n v="9600"/>
    <n v="11258.88"/>
  </r>
  <r>
    <d v="2023-06-01T00:00:00"/>
    <d v="2023-06-30T00:00:00"/>
    <s v="Shyam Lal Umesh Kumar (New) (TCS)"/>
    <d v="2023-06-09T00:00:00"/>
    <x v="31"/>
    <n v="9600"/>
    <n v="11258.88"/>
  </r>
  <r>
    <d v="2023-06-01T00:00:00"/>
    <d v="2023-06-30T00:00:00"/>
    <s v="Shyam Lal Umesh Kumar (New) (TCS)"/>
    <d v="2023-06-09T00:00:00"/>
    <x v="31"/>
    <n v="1600"/>
    <n v="1876.48"/>
  </r>
  <r>
    <d v="2023-06-01T00:00:00"/>
    <d v="2023-06-30T00:00:00"/>
    <s v="Shyam Lal Umesh Kumar (New) (TCS)"/>
    <d v="2023-06-09T00:00:00"/>
    <x v="31"/>
    <n v="10400"/>
    <n v="12197.12"/>
  </r>
  <r>
    <d v="2023-06-01T00:00:00"/>
    <d v="2023-06-30T00:00:00"/>
    <s v="Shyam Lal Umesh Kumar (New) (TCS)"/>
    <d v="2023-06-09T00:00:00"/>
    <x v="31"/>
    <n v="7106.4"/>
    <n v="8334.39"/>
  </r>
  <r>
    <d v="2023-06-01T00:00:00"/>
    <d v="2023-06-30T00:00:00"/>
    <s v="Shyam Lal Umesh Kumar (New) (TCS)"/>
    <d v="2023-06-09T00:00:00"/>
    <x v="31"/>
    <n v="25000"/>
    <n v="29320"/>
  </r>
  <r>
    <d v="2023-06-01T00:00:00"/>
    <d v="2023-06-30T00:00:00"/>
    <s v="Shyam Lal Umesh Kumar (New) (TCS)"/>
    <d v="2023-06-09T00:00:00"/>
    <x v="31"/>
    <n v="56400"/>
    <n v="66145.919999999998"/>
  </r>
  <r>
    <d v="2023-06-01T00:00:00"/>
    <d v="2023-06-30T00:00:00"/>
    <s v="Shyam Lal Umesh Kumar (New) (TCS)"/>
    <d v="2023-06-09T00:00:00"/>
    <x v="31"/>
    <n v="10750"/>
    <n v="12607.6"/>
  </r>
  <r>
    <d v="2023-06-01T00:00:00"/>
    <d v="2023-06-30T00:00:00"/>
    <s v="R.B. Enterprises (TCS)"/>
    <d v="2023-06-06T00:00:00"/>
    <x v="32"/>
    <n v="142590"/>
    <n v="167229.54999999999"/>
  </r>
  <r>
    <d v="2023-06-01T00:00:00"/>
    <d v="2023-06-30T00:00:00"/>
    <s v="R.B. Enterprises (TCS)"/>
    <d v="2023-06-07T00:00:00"/>
    <x v="32"/>
    <n v="5200"/>
    <n v="6098.56"/>
  </r>
  <r>
    <d v="2023-06-01T00:00:00"/>
    <d v="2023-06-30T00:00:00"/>
    <s v="R.B. Enterprises (TCS)"/>
    <d v="2023-06-07T00:00:00"/>
    <x v="32"/>
    <n v="104760"/>
    <n v="122862.53"/>
  </r>
  <r>
    <d v="2023-06-01T00:00:00"/>
    <d v="2023-06-30T00:00:00"/>
    <s v="R.B. Enterprises (TCS)"/>
    <d v="2023-06-08T00:00:00"/>
    <x v="32"/>
    <n v="5000"/>
    <n v="5864"/>
  </r>
  <r>
    <d v="2023-06-01T00:00:00"/>
    <d v="2023-06-30T00:00:00"/>
    <s v="R.B. Enterprises (TCS)"/>
    <d v="2023-06-08T00:00:00"/>
    <x v="32"/>
    <n v="21999.599999999999"/>
    <n v="25801.13"/>
  </r>
  <r>
    <d v="2023-06-01T00:00:00"/>
    <d v="2023-06-30T00:00:00"/>
    <s v="R.B. Enterprises (TCS)"/>
    <d v="2023-06-08T00:00:00"/>
    <x v="32"/>
    <n v="10999.8"/>
    <n v="12900.57"/>
  </r>
  <r>
    <d v="2023-06-01T00:00:00"/>
    <d v="2023-06-30T00:00:00"/>
    <s v="R.B. Enterprises (TCS)"/>
    <d v="2023-06-08T00:00:00"/>
    <x v="32"/>
    <n v="7333.2"/>
    <n v="8600.3799999999992"/>
  </r>
  <r>
    <d v="2023-06-01T00:00:00"/>
    <d v="2023-06-30T00:00:00"/>
    <s v="R.B. Enterprises (TCS)"/>
    <d v="2023-06-08T00:00:00"/>
    <x v="32"/>
    <n v="7333.2"/>
    <n v="8600.3799999999992"/>
  </r>
  <r>
    <d v="2023-06-01T00:00:00"/>
    <d v="2023-06-30T00:00:00"/>
    <s v="R.B. Enterprises (TCS)"/>
    <d v="2023-06-08T00:00:00"/>
    <x v="32"/>
    <n v="7333.2"/>
    <n v="8600.3799999999992"/>
  </r>
  <r>
    <d v="2023-06-01T00:00:00"/>
    <d v="2023-06-30T00:00:00"/>
    <s v="R.B. Enterprises (TCS)"/>
    <d v="2023-06-08T00:00:00"/>
    <x v="32"/>
    <n v="7333.2"/>
    <n v="8600.3799999999992"/>
  </r>
  <r>
    <d v="2023-06-01T00:00:00"/>
    <d v="2023-06-30T00:00:00"/>
    <s v="R.B. Enterprises (TCS)"/>
    <d v="2023-06-08T00:00:00"/>
    <x v="32"/>
    <n v="26190"/>
    <n v="30715.63"/>
  </r>
  <r>
    <d v="2023-06-01T00:00:00"/>
    <d v="2023-06-30T00:00:00"/>
    <s v="R.B. Enterprises (TCS)"/>
    <d v="2023-06-08T00:00:00"/>
    <x v="32"/>
    <n v="8730"/>
    <n v="10238.540000000001"/>
  </r>
  <r>
    <d v="2023-06-01T00:00:00"/>
    <d v="2023-06-30T00:00:00"/>
    <s v="R.B. Enterprises (TCS)"/>
    <d v="2023-06-22T00:00:00"/>
    <x v="32"/>
    <n v="6520"/>
    <n v="7693.6"/>
  </r>
  <r>
    <d v="2023-06-01T00:00:00"/>
    <d v="2023-06-30T00:00:00"/>
    <s v="R.B. Enterprises (TCS)"/>
    <d v="2023-06-22T00:00:00"/>
    <x v="32"/>
    <n v="223.2"/>
    <n v="263.38"/>
  </r>
  <r>
    <d v="2023-06-01T00:00:00"/>
    <d v="2023-06-30T00:00:00"/>
    <s v="R.B. Enterprises (TCS)"/>
    <d v="2023-06-26T00:00:00"/>
    <x v="32"/>
    <n v="20000"/>
    <n v="23456"/>
  </r>
  <r>
    <d v="2023-06-01T00:00:00"/>
    <d v="2023-06-30T00:00:00"/>
    <s v="R.B. Enterprises (TCS)"/>
    <d v="2023-06-26T00:00:00"/>
    <x v="32"/>
    <n v="4000"/>
    <n v="4691.2"/>
  </r>
  <r>
    <d v="2023-06-01T00:00:00"/>
    <d v="2023-06-30T00:00:00"/>
    <s v="R.B. Enterprises (TCS)"/>
    <d v="2023-06-27T00:00:00"/>
    <x v="32"/>
    <n v="8962.7999999999993"/>
    <n v="10511.57"/>
  </r>
  <r>
    <d v="2023-06-01T00:00:00"/>
    <d v="2023-06-30T00:00:00"/>
    <s v="R.B. Enterprises (TCS)"/>
    <d v="2023-06-27T00:00:00"/>
    <x v="32"/>
    <n v="13444.2"/>
    <n v="15767.36"/>
  </r>
  <r>
    <d v="2023-06-01T00:00:00"/>
    <d v="2023-06-30T00:00:00"/>
    <s v="R.B. Enterprises (TCS)"/>
    <d v="2023-06-27T00:00:00"/>
    <x v="32"/>
    <n v="13095"/>
    <n v="15357.82"/>
  </r>
  <r>
    <d v="2023-06-01T00:00:00"/>
    <d v="2023-06-30T00:00:00"/>
    <s v="R.B. Enterprises (TCS)"/>
    <d v="2023-06-27T00:00:00"/>
    <x v="32"/>
    <n v="8962.7999999999993"/>
    <n v="10511.57"/>
  </r>
  <r>
    <d v="2023-06-01T00:00:00"/>
    <d v="2023-06-30T00:00:00"/>
    <s v="R.B. Enterprises (TCS)"/>
    <d v="2023-06-27T00:00:00"/>
    <x v="32"/>
    <n v="725"/>
    <n v="850.28"/>
  </r>
  <r>
    <d v="2023-06-01T00:00:00"/>
    <d v="2023-06-30T00:00:00"/>
    <s v="R.B. Enterprises (TCS)"/>
    <d v="2023-06-27T00:00:00"/>
    <x v="32"/>
    <n v="13444.2"/>
    <n v="15767.36"/>
  </r>
  <r>
    <d v="2023-06-01T00:00:00"/>
    <d v="2023-06-30T00:00:00"/>
    <s v="R.B. Enterprises (TCS)"/>
    <d v="2023-06-28T00:00:00"/>
    <x v="32"/>
    <n v="28130"/>
    <n v="32990.86"/>
  </r>
  <r>
    <d v="2023-06-01T00:00:00"/>
    <d v="2023-06-30T00:00:00"/>
    <s v="R.B. Enterprises (TCS)"/>
    <d v="2023-06-28T00:00:00"/>
    <x v="32"/>
    <n v="21417.599999999999"/>
    <n v="25118.560000000001"/>
  </r>
  <r>
    <d v="2023-06-01T00:00:00"/>
    <d v="2023-06-30T00:00:00"/>
    <s v="R.B. Enterprises (TCS)"/>
    <d v="2023-06-28T00:00:00"/>
    <x v="32"/>
    <n v="21825"/>
    <n v="25596.36"/>
  </r>
  <r>
    <d v="2023-06-01T00:00:00"/>
    <d v="2023-06-30T00:00:00"/>
    <s v="R.B. Enterprises (TCS)"/>
    <d v="2023-06-28T00:00:00"/>
    <x v="32"/>
    <n v="14938"/>
    <n v="17519.29"/>
  </r>
  <r>
    <d v="2023-06-01T00:00:00"/>
    <d v="2023-06-30T00:00:00"/>
    <s v="Om Electronics And Electricals"/>
    <d v="2023-06-16T00:00:00"/>
    <x v="32"/>
    <n v="0"/>
    <n v="0"/>
  </r>
  <r>
    <d v="2023-06-01T00:00:00"/>
    <d v="2023-06-30T00:00:00"/>
    <s v="Om Electronics And Electricals"/>
    <d v="2023-06-16T00:00:00"/>
    <x v="32"/>
    <n v="0"/>
    <n v="0"/>
  </r>
  <r>
    <d v="2023-06-01T00:00:00"/>
    <d v="2023-06-30T00:00:00"/>
    <s v="Om Electronics And Electricals"/>
    <d v="2023-06-16T00:00:00"/>
    <x v="32"/>
    <n v="26190"/>
    <n v="30904.2"/>
  </r>
  <r>
    <d v="2023-06-01T00:00:00"/>
    <d v="2023-06-30T00:00:00"/>
    <s v="Om Electronics And Electricals"/>
    <d v="2023-06-16T00:00:00"/>
    <x v="32"/>
    <n v="4481.3999999999996"/>
    <n v="5288.05"/>
  </r>
  <r>
    <d v="2023-06-01T00:00:00"/>
    <d v="2023-06-30T00:00:00"/>
    <s v="Om Electronics And Electricals"/>
    <d v="2023-06-16T00:00:00"/>
    <x v="32"/>
    <n v="4365"/>
    <n v="5150.7"/>
  </r>
  <r>
    <d v="2023-06-01T00:00:00"/>
    <d v="2023-06-30T00:00:00"/>
    <s v="Om Electronics And Electricals"/>
    <d v="2023-06-16T00:00:00"/>
    <x v="32"/>
    <n v="2328"/>
    <n v="2747.04"/>
  </r>
  <r>
    <d v="2023-06-01T00:00:00"/>
    <d v="2023-06-30T00:00:00"/>
    <s v="Om Electronics And Electricals"/>
    <d v="2023-06-16T00:00:00"/>
    <x v="32"/>
    <n v="5626"/>
    <n v="6638.68"/>
  </r>
  <r>
    <d v="2023-06-01T00:00:00"/>
    <d v="2023-06-30T00:00:00"/>
    <s v="Om Electronics And Electricals"/>
    <d v="2023-06-16T00:00:00"/>
    <x v="32"/>
    <n v="3201"/>
    <n v="3777.18"/>
  </r>
  <r>
    <d v="2023-06-01T00:00:00"/>
    <d v="2023-06-30T00:00:00"/>
    <s v="Om Electronics And Electricals"/>
    <d v="2023-06-16T00:00:00"/>
    <x v="32"/>
    <n v="10476"/>
    <n v="12361.68"/>
  </r>
  <r>
    <d v="2023-06-01T00:00:00"/>
    <d v="2023-06-30T00:00:00"/>
    <s v="Om Electronics And Electricals"/>
    <d v="2023-06-16T00:00:00"/>
    <x v="32"/>
    <n v="28518"/>
    <n v="33651.24"/>
  </r>
  <r>
    <d v="2023-06-01T00:00:00"/>
    <d v="2023-06-30T00:00:00"/>
    <s v="Om Electronics And Electricals"/>
    <d v="2023-06-16T00:00:00"/>
    <x v="32"/>
    <n v="3724.8"/>
    <n v="4395.26"/>
  </r>
  <r>
    <d v="2023-06-01T00:00:00"/>
    <d v="2023-06-30T00:00:00"/>
    <s v="Om Electronics And Electricals"/>
    <d v="2023-06-16T00:00:00"/>
    <x v="32"/>
    <n v="4644.3599999999997"/>
    <n v="5480.34"/>
  </r>
  <r>
    <d v="2023-06-01T00:00:00"/>
    <d v="2023-06-30T00:00:00"/>
    <s v="Om Electronics And Electricals"/>
    <d v="2023-06-16T00:00:00"/>
    <x v="32"/>
    <n v="5470.8"/>
    <n v="6455.54"/>
  </r>
  <r>
    <d v="2023-06-01T00:00:00"/>
    <d v="2023-06-30T00:00:00"/>
    <s v="Om Electronics And Electricals"/>
    <d v="2023-06-16T00:00:00"/>
    <x v="32"/>
    <n v="0"/>
    <n v="0"/>
  </r>
  <r>
    <d v="2023-06-01T00:00:00"/>
    <d v="2023-06-30T00:00:00"/>
    <s v="Om Electronics And Electricals"/>
    <d v="2023-06-16T00:00:00"/>
    <x v="32"/>
    <n v="0"/>
    <n v="0"/>
  </r>
  <r>
    <d v="2023-06-01T00:00:00"/>
    <d v="2023-06-30T00:00:00"/>
    <s v="Om Electronics And Electricals"/>
    <d v="2023-06-16T00:00:00"/>
    <x v="32"/>
    <n v="0"/>
    <n v="0"/>
  </r>
  <r>
    <d v="2023-06-01T00:00:00"/>
    <d v="2023-06-30T00:00:00"/>
    <s v="Om Electronics And Electricals"/>
    <d v="2023-06-16T00:00:00"/>
    <x v="32"/>
    <n v="0"/>
    <n v="0"/>
  </r>
  <r>
    <d v="2023-06-01T00:00:00"/>
    <d v="2023-06-30T00:00:00"/>
    <s v="Om Electronics And Electricals"/>
    <d v="2023-06-16T00:00:00"/>
    <x v="32"/>
    <n v="6402"/>
    <n v="7554.36"/>
  </r>
  <r>
    <d v="2023-06-01T00:00:00"/>
    <d v="2023-06-30T00:00:00"/>
    <s v="Om Electronics And Electricals"/>
    <d v="2023-06-16T00:00:00"/>
    <x v="32"/>
    <n v="3492"/>
    <n v="4120.5600000000004"/>
  </r>
  <r>
    <d v="2023-06-01T00:00:00"/>
    <d v="2023-06-30T00:00:00"/>
    <s v="RKG Electricals &amp; Electronics Pvt. Ltd. (TCS)"/>
    <d v="2023-06-10T00:00:00"/>
    <x v="31"/>
    <n v="5700"/>
    <n v="6684.96"/>
  </r>
  <r>
    <d v="2023-06-01T00:00:00"/>
    <d v="2023-06-30T00:00:00"/>
    <s v="RKG Electricals &amp; Electronics Pvt. Ltd. (TCS)"/>
    <d v="2023-06-10T00:00:00"/>
    <x v="31"/>
    <n v="4350"/>
    <n v="5101.68"/>
  </r>
  <r>
    <d v="2023-06-01T00:00:00"/>
    <d v="2023-06-30T00:00:00"/>
    <s v="RKG Electricals &amp; Electronics Pvt. Ltd. (TCS)"/>
    <d v="2023-06-10T00:00:00"/>
    <x v="31"/>
    <n v="4250"/>
    <n v="4984.3999999999996"/>
  </r>
  <r>
    <d v="2023-06-01T00:00:00"/>
    <d v="2023-06-30T00:00:00"/>
    <s v="RKG Electricals &amp; Electronics Pvt. Ltd. (TCS)"/>
    <d v="2023-06-10T00:00:00"/>
    <x v="31"/>
    <n v="5100"/>
    <n v="5981.28"/>
  </r>
  <r>
    <d v="2023-06-01T00:00:00"/>
    <d v="2023-06-30T00:00:00"/>
    <s v="RKG Electricals &amp; Electronics Pvt. Ltd. (TCS)"/>
    <d v="2023-06-10T00:00:00"/>
    <x v="31"/>
    <n v="3900"/>
    <n v="4573.92"/>
  </r>
  <r>
    <d v="2023-06-01T00:00:00"/>
    <d v="2023-06-30T00:00:00"/>
    <s v="RKG Electricals &amp; Electronics Pvt. Ltd. (TCS)"/>
    <d v="2023-06-10T00:00:00"/>
    <x v="31"/>
    <n v="3900"/>
    <n v="4573.92"/>
  </r>
  <r>
    <d v="2023-06-01T00:00:00"/>
    <d v="2023-06-30T00:00:00"/>
    <s v="RKG Electricals &amp; Electronics Pvt. Ltd. (TCS)"/>
    <d v="2023-06-10T00:00:00"/>
    <x v="31"/>
    <n v="3900"/>
    <n v="4573.92"/>
  </r>
  <r>
    <d v="2023-06-01T00:00:00"/>
    <d v="2023-06-30T00:00:00"/>
    <s v="RKG Electricals &amp; Electronics Pvt. Ltd. (TCS)"/>
    <d v="2023-06-10T00:00:00"/>
    <x v="31"/>
    <n v="4800"/>
    <n v="5629.44"/>
  </r>
  <r>
    <d v="2023-06-01T00:00:00"/>
    <d v="2023-06-30T00:00:00"/>
    <s v="RKG Electricals &amp; Electronics Pvt. Ltd. (TCS)"/>
    <d v="2023-06-10T00:00:00"/>
    <x v="31"/>
    <n v="12000"/>
    <n v="14073.6"/>
  </r>
  <r>
    <d v="2023-06-01T00:00:00"/>
    <d v="2023-06-30T00:00:00"/>
    <s v="RKG Electricals &amp; Electronics Pvt. Ltd. (TCS)"/>
    <d v="2023-06-10T00:00:00"/>
    <x v="31"/>
    <n v="3158.4"/>
    <n v="3704.17"/>
  </r>
  <r>
    <d v="2023-06-01T00:00:00"/>
    <d v="2023-06-30T00:00:00"/>
    <s v="RKG Electricals &amp; Electronics Pvt. Ltd. (TCS)"/>
    <d v="2023-06-10T00:00:00"/>
    <x v="31"/>
    <n v="23876"/>
    <n v="28001.77"/>
  </r>
  <r>
    <d v="2023-06-01T00:00:00"/>
    <d v="2023-06-30T00:00:00"/>
    <s v="RKG Electricals &amp; Electronics Pvt. Ltd. (TCS)"/>
    <d v="2023-06-10T00:00:00"/>
    <x v="31"/>
    <n v="8500"/>
    <n v="9968.7999999999993"/>
  </r>
  <r>
    <d v="2023-06-01T00:00:00"/>
    <d v="2023-06-30T00:00:00"/>
    <s v="RKG Electricals &amp; Electronics Pvt. Ltd. (TCS)"/>
    <d v="2023-06-10T00:00:00"/>
    <x v="31"/>
    <n v="6400"/>
    <n v="7505.92"/>
  </r>
  <r>
    <d v="2023-06-01T00:00:00"/>
    <d v="2023-06-30T00:00:00"/>
    <s v="RKG Electricals &amp; Electronics Pvt. Ltd. (TCS)"/>
    <d v="2023-06-10T00:00:00"/>
    <x v="31"/>
    <n v="10750"/>
    <n v="12607.6"/>
  </r>
  <r>
    <d v="2023-06-01T00:00:00"/>
    <d v="2023-06-30T00:00:00"/>
    <s v="RKG Electricals &amp; Electronics Pvt. Ltd. (TCS)"/>
    <d v="2023-06-10T00:00:00"/>
    <x v="31"/>
    <n v="6750"/>
    <n v="7916.4"/>
  </r>
  <r>
    <d v="2023-06-01T00:00:00"/>
    <d v="2023-06-30T00:00:00"/>
    <s v="RKG Electricals &amp; Electronics Pvt. Ltd. (TCS)"/>
    <d v="2023-06-10T00:00:00"/>
    <x v="31"/>
    <n v="9500"/>
    <n v="11141.6"/>
  </r>
  <r>
    <d v="2023-06-01T00:00:00"/>
    <d v="2023-06-30T00:00:00"/>
    <s v="RKG Electricals &amp; Electronics Pvt. Ltd. (TCS)"/>
    <d v="2023-06-10T00:00:00"/>
    <x v="31"/>
    <n v="15040"/>
    <n v="17638.91"/>
  </r>
  <r>
    <d v="2023-06-01T00:00:00"/>
    <d v="2023-06-30T00:00:00"/>
    <s v="RKG Electricals &amp; Electronics Pvt. Ltd. (TCS)"/>
    <d v="2023-06-10T00:00:00"/>
    <x v="31"/>
    <n v="5400"/>
    <n v="6333.12"/>
  </r>
  <r>
    <d v="2023-06-01T00:00:00"/>
    <d v="2023-06-30T00:00:00"/>
    <s v="RKG Electricals &amp; Electronics Pvt. Ltd. (TCS)"/>
    <d v="2023-06-10T00:00:00"/>
    <x v="31"/>
    <n v="10400"/>
    <n v="12197.12"/>
  </r>
  <r>
    <d v="2023-06-01T00:00:00"/>
    <d v="2023-06-30T00:00:00"/>
    <s v="RKG Electricals &amp; Electronics Pvt. Ltd. (TCS)"/>
    <d v="2023-06-10T00:00:00"/>
    <x v="31"/>
    <n v="5800"/>
    <n v="6802.24"/>
  </r>
  <r>
    <d v="2023-06-01T00:00:00"/>
    <d v="2023-06-30T00:00:00"/>
    <s v="RKG Electricals &amp; Electronics Pvt. Ltd. (TCS)"/>
    <d v="2023-06-10T00:00:00"/>
    <x v="31"/>
    <n v="20000"/>
    <n v="23456"/>
  </r>
  <r>
    <d v="2023-06-01T00:00:00"/>
    <d v="2023-06-30T00:00:00"/>
    <s v="RKG Electricals &amp; Electronics Pvt. Ltd. (TCS)"/>
    <d v="2023-06-10T00:00:00"/>
    <x v="31"/>
    <n v="1000"/>
    <n v="1172.8"/>
  </r>
  <r>
    <d v="2023-06-01T00:00:00"/>
    <d v="2023-06-30T00:00:00"/>
    <s v="RKG Electricals &amp; Electronics Pvt. Ltd. (TCS)"/>
    <d v="2023-06-10T00:00:00"/>
    <x v="31"/>
    <n v="5075"/>
    <n v="5951.96"/>
  </r>
  <r>
    <d v="2023-06-01T00:00:00"/>
    <d v="2023-06-30T00:00:00"/>
    <s v="RKG Electricals &amp; Electronics Pvt. Ltd. (TCS)"/>
    <d v="2023-06-07T00:00:00"/>
    <x v="31"/>
    <n v="19200"/>
    <n v="22517.759999999998"/>
  </r>
  <r>
    <d v="2023-06-01T00:00:00"/>
    <d v="2023-06-30T00:00:00"/>
    <s v="RKG Electricals &amp; Electronics Pvt. Ltd. (TCS)"/>
    <d v="2023-06-07T00:00:00"/>
    <x v="31"/>
    <n v="9500"/>
    <n v="11141.6"/>
  </r>
  <r>
    <d v="2023-06-01T00:00:00"/>
    <d v="2023-06-30T00:00:00"/>
    <s v="RKG Electricals &amp; Electronics Pvt. Ltd. (TCS)"/>
    <d v="2023-06-07T00:00:00"/>
    <x v="31"/>
    <n v="13500"/>
    <n v="15832.8"/>
  </r>
  <r>
    <d v="2023-06-01T00:00:00"/>
    <d v="2023-06-30T00:00:00"/>
    <s v="RKG Electricals &amp; Electronics Pvt. Ltd. (TCS)"/>
    <d v="2023-06-07T00:00:00"/>
    <x v="31"/>
    <n v="40000"/>
    <n v="46912"/>
  </r>
  <r>
    <d v="2023-06-01T00:00:00"/>
    <d v="2023-06-30T00:00:00"/>
    <s v="RKG Electricals &amp; Electronics Pvt. Ltd. (TCS)"/>
    <d v="2023-06-07T00:00:00"/>
    <x v="31"/>
    <n v="4000"/>
    <n v="4691.2"/>
  </r>
  <r>
    <d v="2023-06-01T00:00:00"/>
    <d v="2023-06-30T00:00:00"/>
    <s v="RKG Electricals &amp; Electronics Pvt. Ltd. (TCS)"/>
    <d v="2023-06-07T00:00:00"/>
    <x v="31"/>
    <n v="10400"/>
    <n v="12197.12"/>
  </r>
  <r>
    <d v="2023-06-01T00:00:00"/>
    <d v="2023-06-30T00:00:00"/>
    <s v="RKG Electricals &amp; Electronics Pvt. Ltd. (TCS)"/>
    <d v="2023-06-07T00:00:00"/>
    <x v="31"/>
    <n v="5200"/>
    <n v="6098.56"/>
  </r>
  <r>
    <d v="2023-06-01T00:00:00"/>
    <d v="2023-06-30T00:00:00"/>
    <s v="RKG Electricals &amp; Electronics Pvt. Ltd. (TCS)"/>
    <d v="2023-06-07T00:00:00"/>
    <x v="31"/>
    <n v="1600"/>
    <n v="1876.48"/>
  </r>
  <r>
    <d v="2023-06-01T00:00:00"/>
    <d v="2023-06-30T00:00:00"/>
    <s v="RKG Electricals &amp; Electronics Pvt. Ltd. (TCS)"/>
    <d v="2023-06-07T00:00:00"/>
    <x v="31"/>
    <n v="3625"/>
    <n v="4251.3999999999996"/>
  </r>
  <r>
    <d v="2023-06-01T00:00:00"/>
    <d v="2023-06-30T00:00:00"/>
    <s v="RKG Electricals &amp; Electronics Pvt. Ltd. (TCS)"/>
    <d v="2023-06-07T00:00:00"/>
    <x v="31"/>
    <n v="4250"/>
    <n v="4984.3999999999996"/>
  </r>
  <r>
    <d v="2023-06-01T00:00:00"/>
    <d v="2023-06-30T00:00:00"/>
    <s v="RKG Electricals &amp; Electronics Pvt. Ltd. (TCS)"/>
    <d v="2023-06-07T00:00:00"/>
    <x v="31"/>
    <n v="5700"/>
    <n v="6684.96"/>
  </r>
  <r>
    <d v="2023-06-01T00:00:00"/>
    <d v="2023-06-30T00:00:00"/>
    <s v="RKG Electricals &amp; Electronics Pvt. Ltd. (TCS)"/>
    <d v="2023-06-07T00:00:00"/>
    <x v="31"/>
    <n v="3800"/>
    <n v="4456.6400000000003"/>
  </r>
  <r>
    <d v="2023-06-01T00:00:00"/>
    <d v="2023-06-30T00:00:00"/>
    <s v="RKG Electricals &amp; Electronics Pvt. Ltd. (TCS)"/>
    <d v="2023-06-07T00:00:00"/>
    <x v="31"/>
    <n v="6900"/>
    <n v="8092.32"/>
  </r>
  <r>
    <d v="2023-06-01T00:00:00"/>
    <d v="2023-06-30T00:00:00"/>
    <s v="RKG Electricals &amp; Electronics Pvt. Ltd. (TCS)"/>
    <d v="2023-06-07T00:00:00"/>
    <x v="31"/>
    <n v="25000"/>
    <n v="29320"/>
  </r>
  <r>
    <d v="2023-06-01T00:00:00"/>
    <d v="2023-06-30T00:00:00"/>
    <s v="RKG Electricals &amp; Electronics Pvt. Ltd. (TCS)"/>
    <d v="2023-06-07T00:00:00"/>
    <x v="31"/>
    <n v="11700"/>
    <n v="13721.76"/>
  </r>
  <r>
    <d v="2023-06-01T00:00:00"/>
    <d v="2023-06-30T00:00:00"/>
    <s v="RKG Electricals &amp; Electronics Pvt. Ltd. (TCS)"/>
    <d v="2023-06-07T00:00:00"/>
    <x v="31"/>
    <n v="3900"/>
    <n v="4573.92"/>
  </r>
  <r>
    <d v="2023-06-01T00:00:00"/>
    <d v="2023-06-30T00:00:00"/>
    <s v="RKG Electricals &amp; Electronics Pvt. Ltd. (TCS)"/>
    <d v="2023-06-07T00:00:00"/>
    <x v="31"/>
    <n v="5800"/>
    <n v="6802.24"/>
  </r>
  <r>
    <d v="2023-06-01T00:00:00"/>
    <d v="2023-06-30T00:00:00"/>
    <s v="RKG Electricals &amp; Electronics Pvt. Ltd. (TCS)"/>
    <d v="2023-06-07T00:00:00"/>
    <x v="31"/>
    <n v="5800"/>
    <n v="6802.24"/>
  </r>
  <r>
    <d v="2023-06-01T00:00:00"/>
    <d v="2023-06-30T00:00:00"/>
    <s v="RKG Electricals &amp; Electronics Pvt. Ltd. (TCS)"/>
    <d v="2023-06-07T00:00:00"/>
    <x v="31"/>
    <n v="14400"/>
    <n v="16888.32"/>
  </r>
  <r>
    <d v="2023-06-01T00:00:00"/>
    <d v="2023-06-30T00:00:00"/>
    <s v="RKG Electricals &amp; Electronics Pvt. Ltd. (TCS)"/>
    <d v="2023-06-07T00:00:00"/>
    <x v="31"/>
    <n v="9600"/>
    <n v="11258.88"/>
  </r>
  <r>
    <d v="2023-06-01T00:00:00"/>
    <d v="2023-06-30T00:00:00"/>
    <s v="RKG Electricals &amp; Electronics Pvt. Ltd. (TCS)"/>
    <d v="2023-06-07T00:00:00"/>
    <x v="31"/>
    <n v="6400"/>
    <n v="7505.92"/>
  </r>
  <r>
    <d v="2023-06-01T00:00:00"/>
    <d v="2023-06-30T00:00:00"/>
    <s v="RKG Electricals &amp; Electronics Pvt. Ltd. (TCS)"/>
    <d v="2023-06-07T00:00:00"/>
    <x v="31"/>
    <n v="6400"/>
    <n v="7505.92"/>
  </r>
  <r>
    <d v="2023-06-01T00:00:00"/>
    <d v="2023-06-30T00:00:00"/>
    <s v="RKG Electricals &amp; Electronics Pvt. Ltd. (TCS)"/>
    <d v="2023-06-07T00:00:00"/>
    <x v="31"/>
    <n v="3000"/>
    <n v="3518.4"/>
  </r>
  <r>
    <d v="2023-06-01T00:00:00"/>
    <d v="2023-06-30T00:00:00"/>
    <s v="RKG Electricals &amp; Electronics Pvt. Ltd. (TCS)"/>
    <d v="2023-06-07T00:00:00"/>
    <x v="31"/>
    <n v="8500"/>
    <n v="9968.7999999999993"/>
  </r>
  <r>
    <d v="2023-06-01T00:00:00"/>
    <d v="2023-06-30T00:00:00"/>
    <s v="RKG Electricals &amp; Electronics Pvt. Ltd. (TCS)"/>
    <d v="2023-06-07T00:00:00"/>
    <x v="31"/>
    <n v="19000"/>
    <n v="22283.200000000001"/>
  </r>
  <r>
    <d v="2023-06-01T00:00:00"/>
    <d v="2023-06-30T00:00:00"/>
    <s v="RKG Electricals &amp; Electronics Pvt. Ltd. (TCS)"/>
    <d v="2023-06-07T00:00:00"/>
    <x v="31"/>
    <n v="11280"/>
    <n v="13229.18"/>
  </r>
  <r>
    <d v="2023-06-01T00:00:00"/>
    <d v="2023-06-30T00:00:00"/>
    <s v="RKG Electricals &amp; Electronics Pvt. Ltd. (TCS)"/>
    <d v="2023-06-07T00:00:00"/>
    <x v="31"/>
    <n v="8572.7999999999993"/>
    <n v="10054.18"/>
  </r>
  <r>
    <d v="2023-06-01T00:00:00"/>
    <d v="2023-06-30T00:00:00"/>
    <s v="RKG Electricals &amp; Electronics Pvt. Ltd. (TCS)"/>
    <d v="2023-06-07T00:00:00"/>
    <x v="31"/>
    <n v="3553.2"/>
    <n v="4167.1899999999996"/>
  </r>
  <r>
    <d v="2023-06-01T00:00:00"/>
    <d v="2023-06-30T00:00:00"/>
    <s v="RKG Electricals &amp; Electronics Pvt. Ltd. (TCS)"/>
    <d v="2023-06-07T00:00:00"/>
    <x v="31"/>
    <n v="23876"/>
    <n v="28001.77"/>
  </r>
  <r>
    <d v="2023-06-01T00:00:00"/>
    <d v="2023-06-30T00:00:00"/>
    <s v="RKG Electricals &amp; Electronics Pvt. Ltd. (TCS)"/>
    <d v="2023-06-07T00:00:00"/>
    <x v="31"/>
    <n v="20727"/>
    <n v="24308.63"/>
  </r>
  <r>
    <d v="2023-06-01T00:00:00"/>
    <d v="2023-06-30T00:00:00"/>
    <s v="RKG Electricals &amp; Electronics Pvt. Ltd. (TCS)"/>
    <d v="2023-06-07T00:00:00"/>
    <x v="31"/>
    <n v="5036.5200000000004"/>
    <n v="5906.83"/>
  </r>
  <r>
    <d v="2023-06-01T00:00:00"/>
    <d v="2023-06-30T00:00:00"/>
    <s v="RKG Electricals &amp; Electronics Pvt. Ltd. (TCS)"/>
    <d v="2023-06-07T00:00:00"/>
    <x v="31"/>
    <n v="11163"/>
    <n v="13091.97"/>
  </r>
  <r>
    <d v="2023-06-01T00:00:00"/>
    <d v="2023-06-30T00:00:00"/>
    <s v="RKG Electricals &amp; Electronics Pvt. Ltd. (TCS)"/>
    <d v="2023-06-07T00:00:00"/>
    <x v="31"/>
    <n v="3948"/>
    <n v="4630.21"/>
  </r>
  <r>
    <d v="2023-06-01T00:00:00"/>
    <d v="2023-06-30T00:00:00"/>
    <s v="RKG Electricals &amp; Electronics Pvt. Ltd. (TCS)"/>
    <d v="2023-06-07T00:00:00"/>
    <x v="31"/>
    <n v="8551.44"/>
    <n v="10029.129999999999"/>
  </r>
  <r>
    <d v="2023-06-01T00:00:00"/>
    <d v="2023-06-30T00:00:00"/>
    <s v="RKG Electricals &amp; Electronics Pvt. Ltd. (TCS)"/>
    <d v="2023-06-07T00:00:00"/>
    <x v="31"/>
    <n v="15040"/>
    <n v="17638.91"/>
  </r>
  <r>
    <d v="2023-06-01T00:00:00"/>
    <d v="2023-06-30T00:00:00"/>
    <s v="RKG Electricals &amp; Electronics Pvt. Ltd. (TCS)"/>
    <d v="2023-06-07T00:00:00"/>
    <x v="31"/>
    <n v="21432"/>
    <n v="25135.45"/>
  </r>
  <r>
    <d v="2023-06-01T00:00:00"/>
    <d v="2023-06-30T00:00:00"/>
    <s v="RKG Electricals &amp; Electronics Pvt. Ltd. (TCS)"/>
    <d v="2023-06-07T00:00:00"/>
    <x v="31"/>
    <n v="14100"/>
    <n v="16536.48"/>
  </r>
  <r>
    <d v="2023-06-01T00:00:00"/>
    <d v="2023-06-30T00:00:00"/>
    <s v="RKG Electricals &amp; Electronics Pvt. Ltd. (TCS)"/>
    <d v="2023-06-07T00:00:00"/>
    <x v="31"/>
    <n v="10152"/>
    <n v="11906.27"/>
  </r>
  <r>
    <d v="2023-06-01T00:00:00"/>
    <d v="2023-06-30T00:00:00"/>
    <s v="RKG Electricals &amp; Electronics Pvt. Ltd. (TCS)"/>
    <d v="2023-06-07T00:00:00"/>
    <x v="31"/>
    <n v="12408"/>
    <n v="14552.1"/>
  </r>
  <r>
    <d v="2023-06-01T00:00:00"/>
    <d v="2023-06-30T00:00:00"/>
    <s v="RKG Electricals &amp; Electronics Pvt. Ltd. (TCS)"/>
    <d v="2023-06-07T00:00:00"/>
    <x v="31"/>
    <n v="40608"/>
    <n v="47625.06"/>
  </r>
  <r>
    <d v="2023-06-01T00:00:00"/>
    <d v="2023-06-30T00:00:00"/>
    <s v="RKG Electricals &amp; Electronics Pvt. Ltd. (TCS)"/>
    <d v="2023-06-07T00:00:00"/>
    <x v="31"/>
    <n v="1381.8"/>
    <n v="1620.58"/>
  </r>
  <r>
    <d v="2023-06-01T00:00:00"/>
    <d v="2023-06-30T00:00:00"/>
    <s v="RKG Electricals &amp; Electronics Pvt. Ltd. (TCS)"/>
    <d v="2023-06-07T00:00:00"/>
    <x v="31"/>
    <n v="25000"/>
    <n v="29320"/>
  </r>
  <r>
    <d v="2023-06-01T00:00:00"/>
    <d v="2023-06-30T00:00:00"/>
    <s v="RKG Electricals &amp; Electronics Pvt. Ltd. (TCS)"/>
    <d v="2023-06-07T00:00:00"/>
    <x v="31"/>
    <n v="25000"/>
    <n v="29320"/>
  </r>
  <r>
    <d v="2023-06-01T00:00:00"/>
    <d v="2023-06-30T00:00:00"/>
    <s v="RKG Electricals &amp; Electronics Pvt. Ltd. (TCS)"/>
    <d v="2023-06-07T00:00:00"/>
    <x v="31"/>
    <n v="24000"/>
    <n v="28147.200000000001"/>
  </r>
  <r>
    <d v="2023-06-01T00:00:00"/>
    <d v="2023-06-30T00:00:00"/>
    <s v="RKG Electricals &amp; Electronics Pvt. Ltd. (TCS)"/>
    <d v="2023-06-07T00:00:00"/>
    <x v="31"/>
    <n v="7000"/>
    <n v="8209.6"/>
  </r>
  <r>
    <d v="2023-06-01T00:00:00"/>
    <d v="2023-06-30T00:00:00"/>
    <s v="RKG Electricals &amp; Electronics Pvt. Ltd. (TCS)"/>
    <d v="2023-06-07T00:00:00"/>
    <x v="31"/>
    <n v="5850"/>
    <n v="6860.88"/>
  </r>
  <r>
    <d v="2023-06-01T00:00:00"/>
    <d v="2023-06-30T00:00:00"/>
    <s v="RKG Electricals &amp; Electronics Pvt. Ltd. (TCS)"/>
    <d v="2023-06-07T00:00:00"/>
    <x v="31"/>
    <n v="2400"/>
    <n v="2814.72"/>
  </r>
  <r>
    <d v="2023-06-01T00:00:00"/>
    <d v="2023-06-30T00:00:00"/>
    <s v="RKG Electricals &amp; Electronics Pvt. Ltd. (TCS)"/>
    <d v="2023-06-07T00:00:00"/>
    <x v="31"/>
    <n v="6400"/>
    <n v="7505.92"/>
  </r>
  <r>
    <d v="2023-06-01T00:00:00"/>
    <d v="2023-06-30T00:00:00"/>
    <s v="RKG Electricals &amp; Electronics Pvt. Ltd. (TCS)"/>
    <d v="2023-06-13T00:00:00"/>
    <x v="31"/>
    <n v="25000"/>
    <n v="29320"/>
  </r>
  <r>
    <d v="2023-06-01T00:00:00"/>
    <d v="2023-06-30T00:00:00"/>
    <s v="RKG Electricals &amp; Electronics Pvt. Ltd. (TCS)"/>
    <d v="2023-06-13T00:00:00"/>
    <x v="31"/>
    <n v="40188"/>
    <n v="47132.49"/>
  </r>
  <r>
    <d v="2023-06-01T00:00:00"/>
    <d v="2023-06-30T00:00:00"/>
    <s v="RKG Electricals &amp; Electronics Pvt. Ltd. (TCS)"/>
    <d v="2023-06-13T00:00:00"/>
    <x v="31"/>
    <n v="8251.2000000000007"/>
    <n v="9677.01"/>
  </r>
  <r>
    <d v="2023-06-01T00:00:00"/>
    <d v="2023-06-30T00:00:00"/>
    <s v="RKG Electricals &amp; Electronics Pvt. Ltd. (TCS)"/>
    <d v="2023-06-13T00:00:00"/>
    <x v="31"/>
    <n v="8037.6"/>
    <n v="9426.5"/>
  </r>
  <r>
    <d v="2023-06-01T00:00:00"/>
    <d v="2023-06-30T00:00:00"/>
    <s v="RKG Electricals &amp; Electronics Pvt. Ltd. (TCS)"/>
    <d v="2023-06-13T00:00:00"/>
    <x v="31"/>
    <n v="7400"/>
    <n v="8678.7199999999993"/>
  </r>
  <r>
    <d v="2023-06-01T00:00:00"/>
    <d v="2023-06-30T00:00:00"/>
    <s v="RKG Electricals &amp; Electronics Pvt. Ltd. (TCS)"/>
    <d v="2023-06-13T00:00:00"/>
    <x v="31"/>
    <n v="12800"/>
    <n v="15011.84"/>
  </r>
  <r>
    <d v="2023-06-01T00:00:00"/>
    <d v="2023-06-30T00:00:00"/>
    <s v="RKG Electricals &amp; Electronics Pvt. Ltd. (TCS)"/>
    <d v="2023-06-13T00:00:00"/>
    <x v="31"/>
    <n v="19200"/>
    <n v="22517.759999999998"/>
  </r>
  <r>
    <d v="2023-06-01T00:00:00"/>
    <d v="2023-06-30T00:00:00"/>
    <s v="RKG Electricals &amp; Electronics Pvt. Ltd. (TCS)"/>
    <d v="2023-06-13T00:00:00"/>
    <x v="31"/>
    <n v="9500"/>
    <n v="11141.6"/>
  </r>
  <r>
    <d v="2023-06-01T00:00:00"/>
    <d v="2023-06-30T00:00:00"/>
    <s v="RKG Electricals &amp; Electronics Pvt. Ltd. (TCS)"/>
    <d v="2023-06-13T00:00:00"/>
    <x v="31"/>
    <n v="13500"/>
    <n v="15832.8"/>
  </r>
  <r>
    <d v="2023-06-01T00:00:00"/>
    <d v="2023-06-30T00:00:00"/>
    <s v="RKG Electricals &amp; Electronics Pvt. Ltd. (TCS)"/>
    <d v="2023-06-13T00:00:00"/>
    <x v="31"/>
    <n v="11280"/>
    <n v="13229.18"/>
  </r>
  <r>
    <d v="2023-06-01T00:00:00"/>
    <d v="2023-06-30T00:00:00"/>
    <s v="RKG Electricals &amp; Electronics Pvt. Ltd. (TCS)"/>
    <d v="2023-06-13T00:00:00"/>
    <x v="31"/>
    <n v="8572.7999999999993"/>
    <n v="10054.18"/>
  </r>
  <r>
    <d v="2023-06-01T00:00:00"/>
    <d v="2023-06-30T00:00:00"/>
    <s v="RKG Electricals &amp; Electronics Pvt. Ltd. (TCS)"/>
    <d v="2023-06-13T00:00:00"/>
    <x v="31"/>
    <n v="3553.2"/>
    <n v="4167.1899999999996"/>
  </r>
  <r>
    <d v="2023-06-01T00:00:00"/>
    <d v="2023-06-30T00:00:00"/>
    <s v="RKG Electricals &amp; Electronics Pvt. Ltd. (TCS)"/>
    <d v="2023-06-13T00:00:00"/>
    <x v="31"/>
    <n v="4250"/>
    <n v="4984.3999999999996"/>
  </r>
  <r>
    <d v="2023-06-01T00:00:00"/>
    <d v="2023-06-30T00:00:00"/>
    <s v="RKG Electricals &amp; Electronics Pvt. Ltd. (TCS)"/>
    <d v="2023-06-13T00:00:00"/>
    <x v="31"/>
    <n v="30000"/>
    <n v="35184"/>
  </r>
  <r>
    <d v="2023-06-01T00:00:00"/>
    <d v="2023-06-30T00:00:00"/>
    <s v="RKG Electricals &amp; Electronics Pvt. Ltd. (TCS)"/>
    <d v="2023-06-13T00:00:00"/>
    <x v="31"/>
    <n v="20400"/>
    <n v="23925.119999999999"/>
  </r>
  <r>
    <d v="2023-06-01T00:00:00"/>
    <d v="2023-06-30T00:00:00"/>
    <s v="RKG Electricals &amp; Electronics Pvt. Ltd. (TCS)"/>
    <d v="2023-06-13T00:00:00"/>
    <x v="31"/>
    <n v="5800"/>
    <n v="6802.24"/>
  </r>
  <r>
    <d v="2023-06-01T00:00:00"/>
    <d v="2023-06-30T00:00:00"/>
    <s v="RKG Electricals &amp; Electronics Pvt. Ltd. (TCS)"/>
    <d v="2023-06-13T00:00:00"/>
    <x v="31"/>
    <n v="4250"/>
    <n v="4984.3999999999996"/>
  </r>
  <r>
    <d v="2023-06-01T00:00:00"/>
    <d v="2023-06-30T00:00:00"/>
    <s v="RKG Electricals &amp; Electronics Pvt. Ltd. (TCS)"/>
    <d v="2023-06-13T00:00:00"/>
    <x v="31"/>
    <n v="7250"/>
    <n v="8502.7999999999993"/>
  </r>
  <r>
    <d v="2023-06-01T00:00:00"/>
    <d v="2023-06-30T00:00:00"/>
    <s v="RKG Electricals &amp; Electronics Pvt. Ltd. (TCS)"/>
    <d v="2023-06-13T00:00:00"/>
    <x v="31"/>
    <n v="8251.2000000000007"/>
    <n v="9677.01"/>
  </r>
  <r>
    <d v="2023-06-01T00:00:00"/>
    <d v="2023-06-30T00:00:00"/>
    <s v="RKG Electricals &amp; Electronics Pvt. Ltd. (TCS)"/>
    <d v="2023-06-13T00:00:00"/>
    <x v="31"/>
    <n v="22560"/>
    <n v="26458.37"/>
  </r>
  <r>
    <d v="2023-06-01T00:00:00"/>
    <d v="2023-06-30T00:00:00"/>
    <s v="RKG Electricals &amp; Electronics Pvt. Ltd. (TCS)"/>
    <d v="2023-06-13T00:00:00"/>
    <x v="31"/>
    <n v="1275"/>
    <n v="1495.32"/>
  </r>
  <r>
    <d v="2023-06-01T00:00:00"/>
    <d v="2023-06-30T00:00:00"/>
    <s v="RKG Electricals &amp; Electronics Pvt. Ltd. (TCS)"/>
    <d v="2023-06-13T00:00:00"/>
    <x v="31"/>
    <n v="11400"/>
    <n v="13369.92"/>
  </r>
  <r>
    <d v="2023-06-01T00:00:00"/>
    <d v="2023-06-30T00:00:00"/>
    <s v="RKG Electricals &amp; Electronics Pvt. Ltd. (TCS)"/>
    <d v="2023-06-13T00:00:00"/>
    <x v="31"/>
    <n v="23876"/>
    <n v="28001.77"/>
  </r>
  <r>
    <d v="2023-06-01T00:00:00"/>
    <d v="2023-06-30T00:00:00"/>
    <s v="RKG Electricals &amp; Electronics Pvt. Ltd. (TCS)"/>
    <d v="2023-06-13T00:00:00"/>
    <x v="31"/>
    <n v="20727"/>
    <n v="24308.63"/>
  </r>
  <r>
    <d v="2023-06-01T00:00:00"/>
    <d v="2023-06-30T00:00:00"/>
    <s v="RKG Electricals &amp; Electronics Pvt. Ltd. (TCS)"/>
    <d v="2023-06-13T00:00:00"/>
    <x v="31"/>
    <n v="5036.5200000000004"/>
    <n v="5906.83"/>
  </r>
  <r>
    <d v="2023-06-01T00:00:00"/>
    <d v="2023-06-30T00:00:00"/>
    <s v="RKG Electricals &amp; Electronics Pvt. Ltd. (TCS)"/>
    <d v="2023-06-13T00:00:00"/>
    <x v="31"/>
    <n v="40000"/>
    <n v="46912"/>
  </r>
  <r>
    <d v="2023-06-01T00:00:00"/>
    <d v="2023-06-30T00:00:00"/>
    <s v="RKG Electricals &amp; Electronics Pvt. Ltd. (TCS)"/>
    <d v="2023-06-13T00:00:00"/>
    <x v="31"/>
    <n v="4000"/>
    <n v="4691.2"/>
  </r>
  <r>
    <d v="2023-06-01T00:00:00"/>
    <d v="2023-06-30T00:00:00"/>
    <s v="RKG Electricals &amp; Electronics Pvt. Ltd. (TCS)"/>
    <d v="2023-06-13T00:00:00"/>
    <x v="31"/>
    <n v="10400"/>
    <n v="12197.12"/>
  </r>
  <r>
    <d v="2023-06-01T00:00:00"/>
    <d v="2023-06-30T00:00:00"/>
    <s v="RKG Electricals &amp; Electronics Pvt. Ltd. (TCS)"/>
    <d v="2023-06-13T00:00:00"/>
    <x v="31"/>
    <n v="5200"/>
    <n v="6098.56"/>
  </r>
  <r>
    <d v="2023-06-01T00:00:00"/>
    <d v="2023-06-30T00:00:00"/>
    <s v="RKG Electricals &amp; Electronics Pvt. Ltd. (TCS)"/>
    <d v="2023-06-13T00:00:00"/>
    <x v="31"/>
    <n v="1600"/>
    <n v="1876.48"/>
  </r>
  <r>
    <d v="2023-06-01T00:00:00"/>
    <d v="2023-06-30T00:00:00"/>
    <s v="RKG Electricals &amp; Electronics Pvt. Ltd. (TCS)"/>
    <d v="2023-06-13T00:00:00"/>
    <x v="31"/>
    <n v="3625"/>
    <n v="4251.3999999999996"/>
  </r>
  <r>
    <d v="2023-06-01T00:00:00"/>
    <d v="2023-06-30T00:00:00"/>
    <s v="RKG Electricals &amp; Electronics Pvt. Ltd. (TCS)"/>
    <d v="2023-06-13T00:00:00"/>
    <x v="31"/>
    <n v="5700"/>
    <n v="6684.96"/>
  </r>
  <r>
    <d v="2023-06-01T00:00:00"/>
    <d v="2023-06-30T00:00:00"/>
    <s v="RKG Electricals &amp; Electronics Pvt. Ltd. (TCS)"/>
    <d v="2023-06-13T00:00:00"/>
    <x v="31"/>
    <n v="4250"/>
    <n v="4984.3999999999996"/>
  </r>
  <r>
    <d v="2023-06-01T00:00:00"/>
    <d v="2023-06-30T00:00:00"/>
    <s v="RKG Electricals &amp; Electronics Pvt. Ltd. (TCS)"/>
    <d v="2023-06-13T00:00:00"/>
    <x v="31"/>
    <n v="5850"/>
    <n v="6860.88"/>
  </r>
  <r>
    <d v="2023-06-01T00:00:00"/>
    <d v="2023-06-30T00:00:00"/>
    <s v="RKG Electricals &amp; Electronics Pvt. Ltd. (TCS)"/>
    <d v="2023-06-28T00:00:00"/>
    <x v="31"/>
    <n v="9500"/>
    <n v="11141.6"/>
  </r>
  <r>
    <d v="2023-06-01T00:00:00"/>
    <d v="2023-06-30T00:00:00"/>
    <s v="RKG Electricals &amp; Electronics Pvt. Ltd. (TCS)"/>
    <d v="2023-06-28T00:00:00"/>
    <x v="31"/>
    <n v="19000"/>
    <n v="22283.200000000001"/>
  </r>
  <r>
    <d v="2023-06-01T00:00:00"/>
    <d v="2023-06-30T00:00:00"/>
    <s v="RKG Electricals &amp; Electronics Pvt. Ltd. (TCS)"/>
    <d v="2023-06-28T00:00:00"/>
    <x v="31"/>
    <n v="3900"/>
    <n v="4573.92"/>
  </r>
  <r>
    <d v="2023-06-01T00:00:00"/>
    <d v="2023-06-30T00:00:00"/>
    <s v="RKG Electricals &amp; Electronics Pvt. Ltd. (TCS)"/>
    <d v="2023-06-28T00:00:00"/>
    <x v="31"/>
    <n v="3900"/>
    <n v="4573.92"/>
  </r>
  <r>
    <d v="2023-06-01T00:00:00"/>
    <d v="2023-06-30T00:00:00"/>
    <s v="RKG Electricals &amp; Electronics Pvt. Ltd. (TCS)"/>
    <d v="2023-06-28T00:00:00"/>
    <x v="31"/>
    <n v="5200"/>
    <n v="6098.56"/>
  </r>
  <r>
    <d v="2023-06-01T00:00:00"/>
    <d v="2023-06-30T00:00:00"/>
    <s v="RKG Electricals &amp; Electronics Pvt. Ltd. (TCS)"/>
    <d v="2023-06-28T00:00:00"/>
    <x v="31"/>
    <n v="7800"/>
    <n v="9147.84"/>
  </r>
  <r>
    <d v="2023-06-01T00:00:00"/>
    <d v="2023-06-30T00:00:00"/>
    <s v="RKG Electricals &amp; Electronics Pvt. Ltd. (TCS)"/>
    <d v="2023-06-28T00:00:00"/>
    <x v="31"/>
    <n v="5700"/>
    <n v="6684.96"/>
  </r>
  <r>
    <d v="2023-06-01T00:00:00"/>
    <d v="2023-06-30T00:00:00"/>
    <s v="RKG Electricals &amp; Electronics Pvt. Ltd. (TCS)"/>
    <d v="2023-06-28T00:00:00"/>
    <x v="31"/>
    <n v="5700"/>
    <n v="6684.96"/>
  </r>
  <r>
    <d v="2023-06-01T00:00:00"/>
    <d v="2023-06-30T00:00:00"/>
    <s v="RKG Electricals &amp; Electronics Pvt. Ltd. (TCS)"/>
    <d v="2023-06-28T00:00:00"/>
    <x v="31"/>
    <n v="15000"/>
    <n v="17592"/>
  </r>
  <r>
    <d v="2023-06-01T00:00:00"/>
    <d v="2023-06-30T00:00:00"/>
    <s v="RKG Electricals &amp; Electronics Pvt. Ltd. (TCS)"/>
    <d v="2023-06-28T00:00:00"/>
    <x v="31"/>
    <n v="9000"/>
    <n v="10555.2"/>
  </r>
  <r>
    <d v="2023-06-01T00:00:00"/>
    <d v="2023-06-30T00:00:00"/>
    <s v="RKG Electricals &amp; Electronics Pvt. Ltd. (TCS)"/>
    <d v="2023-06-28T00:00:00"/>
    <x v="31"/>
    <n v="7250"/>
    <n v="8502.7999999999993"/>
  </r>
  <r>
    <d v="2023-06-01T00:00:00"/>
    <d v="2023-06-30T00:00:00"/>
    <s v="RKG Electricals &amp; Electronics Pvt. Ltd. (TCS)"/>
    <d v="2023-06-28T00:00:00"/>
    <x v="31"/>
    <n v="20000"/>
    <n v="23456"/>
  </r>
  <r>
    <d v="2023-06-01T00:00:00"/>
    <d v="2023-06-30T00:00:00"/>
    <s v="RKG Electricals &amp; Electronics Pvt. Ltd. (TCS)"/>
    <d v="2023-06-28T00:00:00"/>
    <x v="31"/>
    <n v="14400"/>
    <n v="16888.32"/>
  </r>
  <r>
    <d v="2023-06-01T00:00:00"/>
    <d v="2023-06-30T00:00:00"/>
    <s v="RKG Electricals &amp; Electronics Pvt. Ltd. (TCS)"/>
    <d v="2023-06-28T00:00:00"/>
    <x v="31"/>
    <n v="17100"/>
    <n v="20054.88"/>
  </r>
  <r>
    <d v="2023-06-01T00:00:00"/>
    <d v="2023-06-30T00:00:00"/>
    <s v="RKG Electricals &amp; Electronics Pvt. Ltd. (TCS)"/>
    <d v="2023-06-28T00:00:00"/>
    <x v="31"/>
    <n v="8251.2000000000007"/>
    <n v="9677.01"/>
  </r>
  <r>
    <d v="2023-06-01T00:00:00"/>
    <d v="2023-06-30T00:00:00"/>
    <s v="RKG Electricals &amp; Electronics Pvt. Ltd. (TCS)"/>
    <d v="2023-06-28T00:00:00"/>
    <x v="31"/>
    <n v="6000"/>
    <n v="7036.8"/>
  </r>
  <r>
    <d v="2023-06-01T00:00:00"/>
    <d v="2023-06-30T00:00:00"/>
    <s v="RKG Electricals &amp; Electronics Pvt. Ltd. (TCS)"/>
    <d v="2023-06-28T00:00:00"/>
    <x v="31"/>
    <n v="185000"/>
    <n v="216968"/>
  </r>
  <r>
    <d v="2023-06-01T00:00:00"/>
    <d v="2023-06-30T00:00:00"/>
    <s v="RKG Electricals &amp; Electronics Pvt. Ltd. (TCS)"/>
    <d v="2023-06-28T00:00:00"/>
    <x v="31"/>
    <n v="6858.24"/>
    <n v="8043.34"/>
  </r>
  <r>
    <d v="2023-06-01T00:00:00"/>
    <d v="2023-06-30T00:00:00"/>
    <s v="RKG Electricals &amp; Electronics Pvt. Ltd. (TCS)"/>
    <d v="2023-06-28T00:00:00"/>
    <x v="31"/>
    <n v="10152"/>
    <n v="11906.27"/>
  </r>
  <r>
    <d v="2023-06-01T00:00:00"/>
    <d v="2023-06-30T00:00:00"/>
    <s v="RKG Electricals &amp; Electronics Pvt. Ltd. (TCS)"/>
    <d v="2023-06-28T00:00:00"/>
    <x v="31"/>
    <n v="19200"/>
    <n v="22517.759999999998"/>
  </r>
  <r>
    <d v="2023-06-01T00:00:00"/>
    <d v="2023-06-30T00:00:00"/>
    <s v="RKG Electricals &amp; Electronics Pvt. Ltd. (TCS)"/>
    <d v="2023-06-28T00:00:00"/>
    <x v="31"/>
    <n v="12000"/>
    <n v="14073.6"/>
  </r>
  <r>
    <d v="2023-06-01T00:00:00"/>
    <d v="2023-06-30T00:00:00"/>
    <s v="RKG Electricals &amp; Electronics Pvt. Ltd. (TCS)"/>
    <d v="2023-06-28T00:00:00"/>
    <x v="31"/>
    <n v="10810"/>
    <n v="12677.97"/>
  </r>
  <r>
    <d v="2023-06-01T00:00:00"/>
    <d v="2023-06-30T00:00:00"/>
    <s v="RKG Electricals &amp; Electronics Pvt. Ltd. (TCS)"/>
    <d v="2023-06-28T00:00:00"/>
    <x v="31"/>
    <n v="6204"/>
    <n v="7276.05"/>
  </r>
  <r>
    <d v="2023-06-01T00:00:00"/>
    <d v="2023-06-30T00:00:00"/>
    <s v="RKG Electricals &amp; Electronics Pvt. Ltd. (TCS)"/>
    <d v="2023-06-16T00:00:00"/>
    <x v="31"/>
    <n v="5700"/>
    <n v="6726"/>
  </r>
  <r>
    <d v="2023-06-01T00:00:00"/>
    <d v="2023-06-30T00:00:00"/>
    <s v="RKG Electricals &amp; Electronics Pvt. Ltd. (TCS)"/>
    <d v="2023-06-16T00:00:00"/>
    <x v="31"/>
    <n v="5700"/>
    <n v="6726"/>
  </r>
  <r>
    <d v="2023-06-01T00:00:00"/>
    <d v="2023-06-30T00:00:00"/>
    <s v="RKG Electricals &amp; Electronics Pvt. Ltd. (TCS)"/>
    <d v="2023-06-16T00:00:00"/>
    <x v="31"/>
    <n v="3900"/>
    <n v="4602"/>
  </r>
  <r>
    <d v="2023-06-01T00:00:00"/>
    <d v="2023-06-30T00:00:00"/>
    <s v="RKG Electricals &amp; Electronics Pvt. Ltd. (TCS)"/>
    <d v="2023-06-16T00:00:00"/>
    <x v="31"/>
    <n v="3900"/>
    <n v="4602"/>
  </r>
  <r>
    <d v="2023-06-01T00:00:00"/>
    <d v="2023-06-30T00:00:00"/>
    <s v="RKG Electricals &amp; Electronics Pvt. Ltd. (TCS)"/>
    <d v="2023-06-16T00:00:00"/>
    <x v="31"/>
    <n v="5700"/>
    <n v="6726"/>
  </r>
  <r>
    <d v="2023-06-01T00:00:00"/>
    <d v="2023-06-30T00:00:00"/>
    <s v="RKG Electricals &amp; Electronics Pvt. Ltd. (TCS)"/>
    <d v="2023-06-16T00:00:00"/>
    <x v="31"/>
    <n v="9000"/>
    <n v="10620"/>
  </r>
  <r>
    <d v="2023-06-01T00:00:00"/>
    <d v="2023-06-30T00:00:00"/>
    <s v="RKG Electricals &amp; Electronics Pvt. Ltd. (TCS)"/>
    <d v="2023-06-16T00:00:00"/>
    <x v="31"/>
    <n v="5170"/>
    <n v="6100.6"/>
  </r>
  <r>
    <d v="2023-06-01T00:00:00"/>
    <d v="2023-06-30T00:00:00"/>
    <s v="RKG Electricals &amp; Electronics Pvt. Ltd. (TCS)"/>
    <d v="2023-06-16T00:00:00"/>
    <x v="31"/>
    <n v="5170"/>
    <n v="6100.6"/>
  </r>
  <r>
    <d v="2023-06-01T00:00:00"/>
    <d v="2023-06-30T00:00:00"/>
    <s v="RKG Electricals &amp; Electronics Pvt. Ltd. (TCS)"/>
    <d v="2023-06-16T00:00:00"/>
    <x v="31"/>
    <n v="10152"/>
    <n v="11979.36"/>
  </r>
  <r>
    <d v="2023-06-01T00:00:00"/>
    <d v="2023-06-30T00:00:00"/>
    <s v="RKG Electricals &amp; Electronics Pvt. Ltd. (TCS)"/>
    <d v="2023-06-16T00:00:00"/>
    <x v="31"/>
    <n v="0"/>
    <n v="0"/>
  </r>
  <r>
    <d v="2023-06-01T00:00:00"/>
    <d v="2023-06-30T00:00:00"/>
    <s v="RKG Electricals &amp; Electronics Pvt. Ltd. (TCS)"/>
    <d v="2023-06-16T00:00:00"/>
    <x v="31"/>
    <n v="0"/>
    <n v="0"/>
  </r>
  <r>
    <d v="2023-06-01T00:00:00"/>
    <d v="2023-06-30T00:00:00"/>
    <s v="RKG Electricals &amp; Electronics Pvt. Ltd. (TCS)"/>
    <d v="2023-06-16T00:00:00"/>
    <x v="31"/>
    <n v="20304"/>
    <n v="23958.720000000001"/>
  </r>
  <r>
    <d v="2023-06-01T00:00:00"/>
    <d v="2023-06-30T00:00:00"/>
    <s v="RKG Electricals &amp; Electronics Pvt. Ltd. (TCS)"/>
    <d v="2023-06-15T00:00:00"/>
    <x v="31"/>
    <n v="5500"/>
    <n v="6490"/>
  </r>
  <r>
    <d v="2023-06-01T00:00:00"/>
    <d v="2023-06-30T00:00:00"/>
    <s v="RKG Electricals &amp; Electronics Pvt. Ltd. (TCS)"/>
    <d v="2023-06-15T00:00:00"/>
    <x v="31"/>
    <n v="11250"/>
    <n v="13275"/>
  </r>
  <r>
    <d v="2023-06-01T00:00:00"/>
    <d v="2023-06-30T00:00:00"/>
    <s v="RKG Electricals &amp; Electronics Pvt. Ltd. (TCS)"/>
    <d v="2023-06-15T00:00:00"/>
    <x v="31"/>
    <n v="5170"/>
    <n v="6100.6"/>
  </r>
  <r>
    <d v="2023-06-01T00:00:00"/>
    <d v="2023-06-30T00:00:00"/>
    <s v="RKG Electricals &amp; Electronics Pvt. Ltd. (TCS)"/>
    <d v="2023-06-29T00:00:00"/>
    <x v="31"/>
    <n v="19800"/>
    <n v="23221.439999999999"/>
  </r>
  <r>
    <d v="2023-06-01T00:00:00"/>
    <d v="2023-06-30T00:00:00"/>
    <s v="RKG Electricals &amp; Electronics Pvt. Ltd. (TCS)"/>
    <d v="2023-06-29T00:00:00"/>
    <x v="31"/>
    <n v="17440"/>
    <n v="20500.72"/>
  </r>
  <r>
    <d v="2023-06-01T00:00:00"/>
    <d v="2023-06-30T00:00:00"/>
    <s v="RKG Electricals &amp; Electronics Pvt. Ltd. (TCS)"/>
    <d v="2023-06-29T00:00:00"/>
    <x v="31"/>
    <n v="14800"/>
    <n v="17397.400000000001"/>
  </r>
  <r>
    <d v="2023-06-01T00:00:00"/>
    <d v="2023-06-30T00:00:00"/>
    <s v="RKG Electricals &amp; Electronics Pvt. Ltd. (TCS)"/>
    <d v="2023-06-29T00:00:00"/>
    <x v="31"/>
    <n v="17600"/>
    <n v="20688.8"/>
  </r>
  <r>
    <d v="2023-06-01T00:00:00"/>
    <d v="2023-06-30T00:00:00"/>
    <s v="RKG Electricals &amp; Electronics Pvt. Ltd. (TCS)"/>
    <d v="2023-06-29T00:00:00"/>
    <x v="31"/>
    <n v="52320"/>
    <n v="61502.16"/>
  </r>
  <r>
    <d v="2023-06-01T00:00:00"/>
    <d v="2023-06-30T00:00:00"/>
    <s v="RKG Electricals &amp; Electronics Pvt. Ltd. (TCS)"/>
    <d v="2023-06-29T00:00:00"/>
    <x v="31"/>
    <n v="29600"/>
    <n v="34794.800000000003"/>
  </r>
  <r>
    <d v="2023-06-01T00:00:00"/>
    <d v="2023-06-30T00:00:00"/>
    <s v="RKG Electricals &amp; Electronics Pvt. Ltd. (TCS)"/>
    <d v="2023-06-29T00:00:00"/>
    <x v="31"/>
    <n v="17600"/>
    <n v="20688.8"/>
  </r>
  <r>
    <d v="2023-06-01T00:00:00"/>
    <d v="2023-06-30T00:00:00"/>
    <s v="RKG Electricals &amp; Electronics Pvt. Ltd. (TCS)"/>
    <d v="2023-06-29T00:00:00"/>
    <x v="31"/>
    <n v="15600"/>
    <n v="18295.68"/>
  </r>
  <r>
    <d v="2023-06-01T00:00:00"/>
    <d v="2023-06-30T00:00:00"/>
    <s v="RKG Electricals &amp; Electronics Pvt. Ltd. (TCS)"/>
    <d v="2023-06-29T00:00:00"/>
    <x v="31"/>
    <n v="80376"/>
    <n v="94264.97"/>
  </r>
  <r>
    <d v="2023-06-01T00:00:00"/>
    <d v="2023-06-30T00:00:00"/>
    <s v="RKG Electricals &amp; Electronics Pvt. Ltd. (TCS)"/>
    <d v="2023-06-30T00:00:00"/>
    <x v="31"/>
    <n v="8500"/>
    <n v="9968.7999999999993"/>
  </r>
  <r>
    <d v="2023-06-01T00:00:00"/>
    <d v="2023-06-30T00:00:00"/>
    <s v="RKG Electricals &amp; Electronics Pvt. Ltd. (TCS)"/>
    <d v="2023-06-30T00:00:00"/>
    <x v="31"/>
    <n v="3600"/>
    <n v="4222.08"/>
  </r>
  <r>
    <d v="2023-06-01T00:00:00"/>
    <d v="2023-06-30T00:00:00"/>
    <s v="RKG Electricals &amp; Electronics Pvt. Ltd. (TCS)"/>
    <d v="2023-06-30T00:00:00"/>
    <x v="31"/>
    <n v="11700"/>
    <n v="13721.76"/>
  </r>
  <r>
    <d v="2023-06-01T00:00:00"/>
    <d v="2023-06-30T00:00:00"/>
    <s v="RKG Electricals &amp; Electronics Pvt. Ltd. (TCS)"/>
    <d v="2023-06-30T00:00:00"/>
    <x v="31"/>
    <n v="8251.2000000000007"/>
    <n v="9677.01"/>
  </r>
  <r>
    <d v="2023-06-01T00:00:00"/>
    <d v="2023-06-30T00:00:00"/>
    <s v="RKG Electricals &amp; Electronics Pvt. Ltd. (TCS)"/>
    <d v="2023-06-30T00:00:00"/>
    <x v="31"/>
    <n v="4125.6000000000004"/>
    <n v="4838.5"/>
  </r>
  <r>
    <d v="2023-06-01T00:00:00"/>
    <d v="2023-06-30T00:00:00"/>
    <s v="RKG Electricals &amp; Electronics Pvt. Ltd. (TCS)"/>
    <d v="2023-06-30T00:00:00"/>
    <x v="31"/>
    <n v="8500"/>
    <n v="9968.7999999999993"/>
  </r>
  <r>
    <d v="2023-06-01T00:00:00"/>
    <d v="2023-06-30T00:00:00"/>
    <s v="RKG Electricals &amp; Electronics Pvt. Ltd. (TCS)"/>
    <d v="2023-06-30T00:00:00"/>
    <x v="31"/>
    <n v="5200"/>
    <n v="6098.56"/>
  </r>
  <r>
    <d v="2023-06-01T00:00:00"/>
    <d v="2023-06-30T00:00:00"/>
    <s v="RKG Electricals &amp; Electronics Pvt. Ltd. (TCS)"/>
    <d v="2023-06-30T00:00:00"/>
    <x v="31"/>
    <n v="3600"/>
    <n v="4222.08"/>
  </r>
  <r>
    <d v="2023-06-01T00:00:00"/>
    <d v="2023-06-30T00:00:00"/>
    <s v="RKG Electricals &amp; Electronics Pvt. Ltd. (TCS)"/>
    <d v="2023-06-30T00:00:00"/>
    <x v="31"/>
    <n v="12784"/>
    <n v="14993.08"/>
  </r>
  <r>
    <d v="2023-06-01T00:00:00"/>
    <d v="2023-06-30T00:00:00"/>
    <s v="RKG Electricals &amp; Electronics Pvt. Ltd. (TCS)"/>
    <d v="2023-06-30T00:00:00"/>
    <x v="31"/>
    <n v="3600"/>
    <n v="4222.08"/>
  </r>
  <r>
    <d v="2023-06-01T00:00:00"/>
    <d v="2023-06-30T00:00:00"/>
    <s v="RKG Electricals &amp; Electronics Pvt. Ltd. (TCS)"/>
    <d v="2023-06-30T00:00:00"/>
    <x v="31"/>
    <n v="12859.2"/>
    <n v="15081.27"/>
  </r>
  <r>
    <d v="2023-06-01T00:00:00"/>
    <d v="2023-06-30T00:00:00"/>
    <s v="RKG Electricals &amp; Electronics Pvt. Ltd. (TCS)"/>
    <d v="2023-06-30T00:00:00"/>
    <x v="31"/>
    <n v="5600"/>
    <n v="6567.68"/>
  </r>
  <r>
    <d v="2023-06-01T00:00:00"/>
    <d v="2023-06-30T00:00:00"/>
    <s v="RKG Electricals &amp; Electronics Pvt. Ltd. (TCS)"/>
    <d v="2023-06-30T00:00:00"/>
    <x v="31"/>
    <n v="5600"/>
    <n v="6567.68"/>
  </r>
  <r>
    <d v="2023-06-01T00:00:00"/>
    <d v="2023-06-30T00:00:00"/>
    <s v="RKG Electricals &amp; Electronics Pvt. Ltd. (TCS)"/>
    <d v="2023-06-30T00:00:00"/>
    <x v="31"/>
    <n v="19000"/>
    <n v="22283.200000000001"/>
  </r>
  <r>
    <d v="2023-06-01T00:00:00"/>
    <d v="2023-06-30T00:00:00"/>
    <s v="RKG Electricals &amp; Electronics Pvt. Ltd. (TCS)"/>
    <d v="2023-06-24T00:00:00"/>
    <x v="31"/>
    <n v="578"/>
    <n v="682.04"/>
  </r>
  <r>
    <d v="2023-06-01T00:00:00"/>
    <d v="2023-06-30T00:00:00"/>
    <s v="RKG Electricals &amp; Electronics Pvt. Ltd. (TCS)"/>
    <d v="2023-06-24T00:00:00"/>
    <x v="31"/>
    <n v="222.72"/>
    <n v="262.81"/>
  </r>
  <r>
    <d v="2023-06-01T00:00:00"/>
    <d v="2023-06-30T00:00:00"/>
    <s v="RKG Electricals &amp; Electronics Pvt. Ltd. (TCS)"/>
    <d v="2023-06-24T00:00:00"/>
    <x v="31"/>
    <n v="222.72"/>
    <n v="262.81"/>
  </r>
  <r>
    <d v="2023-06-01T00:00:00"/>
    <d v="2023-06-30T00:00:00"/>
    <s v="RKG Electricals &amp; Electronics Pvt. Ltd. (TCS)"/>
    <d v="2023-06-24T00:00:00"/>
    <x v="31"/>
    <n v="1290.8"/>
    <n v="1523.14"/>
  </r>
  <r>
    <d v="2023-06-01T00:00:00"/>
    <d v="2023-06-30T00:00:00"/>
    <s v="RKG Electricals &amp; Electronics Pvt. Ltd. (TCS)"/>
    <d v="2023-06-14T00:00:00"/>
    <x v="31"/>
    <n v="7400"/>
    <n v="8678.7199999999993"/>
  </r>
  <r>
    <d v="2023-06-01T00:00:00"/>
    <d v="2023-06-30T00:00:00"/>
    <s v="RKG Electricals &amp; Electronics Pvt. Ltd. (TCS)"/>
    <d v="2023-06-14T00:00:00"/>
    <x v="31"/>
    <n v="7400"/>
    <n v="8678.7199999999993"/>
  </r>
  <r>
    <d v="2023-06-01T00:00:00"/>
    <d v="2023-06-30T00:00:00"/>
    <s v="RKG Electricals &amp; Electronics Pvt. Ltd. (TCS)"/>
    <d v="2023-06-14T00:00:00"/>
    <x v="31"/>
    <n v="5800"/>
    <n v="6802.24"/>
  </r>
  <r>
    <d v="2023-06-01T00:00:00"/>
    <d v="2023-06-30T00:00:00"/>
    <s v="RKG Electricals &amp; Electronics Pvt. Ltd. (TCS)"/>
    <d v="2023-06-14T00:00:00"/>
    <x v="31"/>
    <n v="25000"/>
    <n v="29320"/>
  </r>
  <r>
    <d v="2023-06-01T00:00:00"/>
    <d v="2023-06-30T00:00:00"/>
    <s v="RKG Electricals &amp; Electronics Pvt. Ltd. (TCS)"/>
    <d v="2023-06-14T00:00:00"/>
    <x v="31"/>
    <n v="12500"/>
    <n v="14660"/>
  </r>
  <r>
    <d v="2023-06-01T00:00:00"/>
    <d v="2023-06-30T00:00:00"/>
    <s v="RKG Electricals &amp; Electronics Pvt. Ltd. (TCS)"/>
    <d v="2023-06-14T00:00:00"/>
    <x v="31"/>
    <n v="12500"/>
    <n v="14660"/>
  </r>
  <r>
    <d v="2023-06-01T00:00:00"/>
    <d v="2023-06-30T00:00:00"/>
    <s v="RKG Electricals &amp; Electronics Pvt. Ltd. (TCS)"/>
    <d v="2023-06-14T00:00:00"/>
    <x v="31"/>
    <n v="6250"/>
    <n v="7330"/>
  </r>
  <r>
    <d v="2023-06-01T00:00:00"/>
    <d v="2023-06-30T00:00:00"/>
    <s v="RKG Electricals &amp; Electronics Pvt. Ltd. (TCS)"/>
    <d v="2023-06-14T00:00:00"/>
    <x v="31"/>
    <n v="3158.4"/>
    <n v="3704.17"/>
  </r>
  <r>
    <d v="2023-06-01T00:00:00"/>
    <d v="2023-06-30T00:00:00"/>
    <s v="RKG Electricals &amp; Electronics Pvt. Ltd. (TCS)"/>
    <d v="2023-06-14T00:00:00"/>
    <x v="31"/>
    <n v="3158.4"/>
    <n v="3704.17"/>
  </r>
  <r>
    <d v="2023-06-01T00:00:00"/>
    <d v="2023-06-30T00:00:00"/>
    <s v="RKG Electricals &amp; Electronics Pvt. Ltd. (TCS)"/>
    <d v="2023-06-14T00:00:00"/>
    <x v="31"/>
    <n v="5188.8"/>
    <n v="6085.42"/>
  </r>
  <r>
    <d v="2023-06-01T00:00:00"/>
    <d v="2023-06-30T00:00:00"/>
    <s v="RKG Electricals &amp; Electronics Pvt. Ltd. (TCS)"/>
    <d v="2023-06-14T00:00:00"/>
    <x v="31"/>
    <n v="5170"/>
    <n v="6063.38"/>
  </r>
  <r>
    <d v="2023-06-01T00:00:00"/>
    <d v="2023-06-30T00:00:00"/>
    <s v="RKG Electricals &amp; Electronics Pvt. Ltd. (TCS)"/>
    <d v="2023-06-14T00:00:00"/>
    <x v="31"/>
    <n v="9000"/>
    <n v="10555.2"/>
  </r>
  <r>
    <d v="2023-06-01T00:00:00"/>
    <d v="2023-06-30T00:00:00"/>
    <s v="RKG Electricals &amp; Electronics Pvt. Ltd. (TCS)"/>
    <d v="2023-06-14T00:00:00"/>
    <x v="31"/>
    <n v="15600"/>
    <n v="18295.68"/>
  </r>
  <r>
    <d v="2023-06-01T00:00:00"/>
    <d v="2023-06-30T00:00:00"/>
    <s v="RKG Electricals &amp; Electronics Pvt. Ltd. (TCS)"/>
    <d v="2023-06-14T00:00:00"/>
    <x v="31"/>
    <n v="5200"/>
    <n v="6098.56"/>
  </r>
  <r>
    <d v="2023-06-01T00:00:00"/>
    <d v="2023-06-30T00:00:00"/>
    <s v="RKG Electricals &amp; Electronics Pvt. Ltd. (TCS)"/>
    <d v="2023-06-14T00:00:00"/>
    <x v="31"/>
    <n v="10000"/>
    <n v="11728"/>
  </r>
  <r>
    <d v="2023-06-01T00:00:00"/>
    <d v="2023-06-30T00:00:00"/>
    <s v="RKG Electricals &amp; Electronics Pvt. Ltd. (TCS)"/>
    <d v="2023-06-14T00:00:00"/>
    <x v="31"/>
    <n v="23876"/>
    <n v="28001.77"/>
  </r>
  <r>
    <d v="2023-06-01T00:00:00"/>
    <d v="2023-06-30T00:00:00"/>
    <s v="RKG Electricals &amp; Electronics Pvt. Ltd. (TCS)"/>
    <d v="2023-06-14T00:00:00"/>
    <x v="31"/>
    <n v="5568"/>
    <n v="6530.15"/>
  </r>
  <r>
    <d v="2023-06-01T00:00:00"/>
    <d v="2023-06-30T00:00:00"/>
    <s v="RKG Electricals &amp; Electronics Pvt. Ltd. (TCS)"/>
    <d v="2023-06-14T00:00:00"/>
    <x v="31"/>
    <n v="32256"/>
    <n v="37829.839999999997"/>
  </r>
  <r>
    <d v="2023-06-01T00:00:00"/>
    <d v="2023-06-30T00:00:00"/>
    <s v="RKG Electricals &amp; Electronics Pvt. Ltd. (TCS)"/>
    <d v="2023-06-14T00:00:00"/>
    <x v="31"/>
    <n v="4168.8"/>
    <n v="4889.17"/>
  </r>
  <r>
    <d v="2023-06-01T00:00:00"/>
    <d v="2023-06-30T00:00:00"/>
    <s v="RKG Electricals &amp; Electronics Pvt. Ltd. (TCS)"/>
    <d v="2023-06-14T00:00:00"/>
    <x v="31"/>
    <n v="14438"/>
    <n v="16932.89"/>
  </r>
  <r>
    <d v="2023-06-01T00:00:00"/>
    <d v="2023-06-30T00:00:00"/>
    <s v="RKG Electricals &amp; Electronics Pvt. Ltd. (TCS)"/>
    <d v="2023-06-14T00:00:00"/>
    <x v="31"/>
    <n v="5568"/>
    <n v="6530.15"/>
  </r>
  <r>
    <d v="2023-06-01T00:00:00"/>
    <d v="2023-06-30T00:00:00"/>
    <s v="RKG Electricals &amp; Electronics Pvt. Ltd. (TCS)"/>
    <d v="2023-06-14T00:00:00"/>
    <x v="31"/>
    <n v="33840"/>
    <n v="39687.550000000003"/>
  </r>
  <r>
    <d v="2023-06-01T00:00:00"/>
    <d v="2023-06-30T00:00:00"/>
    <s v="RKG Electricals &amp; Electronics Pvt. Ltd. (TCS)"/>
    <d v="2023-06-15T00:00:00"/>
    <x v="31"/>
    <n v="4250"/>
    <n v="4984.3999999999996"/>
  </r>
  <r>
    <d v="2023-06-01T00:00:00"/>
    <d v="2023-06-30T00:00:00"/>
    <s v="RKG Electricals &amp; Electronics Pvt. Ltd. (TCS)"/>
    <d v="2023-06-15T00:00:00"/>
    <x v="31"/>
    <n v="8037.6"/>
    <n v="9426.5"/>
  </r>
  <r>
    <d v="2023-06-01T00:00:00"/>
    <d v="2023-06-30T00:00:00"/>
    <s v="RKG Electricals &amp; Electronics Pvt. Ltd. (TCS)"/>
    <d v="2023-06-15T00:00:00"/>
    <x v="31"/>
    <n v="8037.6"/>
    <n v="9426.5"/>
  </r>
  <r>
    <d v="2023-06-01T00:00:00"/>
    <d v="2023-06-30T00:00:00"/>
    <s v="RKG Electricals &amp; Electronics Pvt. Ltd. (TCS)"/>
    <d v="2023-06-15T00:00:00"/>
    <x v="31"/>
    <n v="4950"/>
    <n v="5805.36"/>
  </r>
  <r>
    <d v="2023-06-01T00:00:00"/>
    <d v="2023-06-30T00:00:00"/>
    <s v="RKG Electricals &amp; Electronics Pvt. Ltd. (TCS)"/>
    <d v="2023-06-15T00:00:00"/>
    <x v="31"/>
    <n v="9350"/>
    <n v="10965.68"/>
  </r>
  <r>
    <d v="2023-06-01T00:00:00"/>
    <d v="2023-06-30T00:00:00"/>
    <s v="RKG Electricals &amp; Electronics Pvt. Ltd. (TCS)"/>
    <d v="2023-06-27T00:00:00"/>
    <x v="31"/>
    <n v="18000"/>
    <n v="21110.400000000001"/>
  </r>
  <r>
    <d v="2023-06-01T00:00:00"/>
    <d v="2023-06-30T00:00:00"/>
    <s v="RKG Electricals &amp; Electronics Pvt. Ltd. (TCS)"/>
    <d v="2023-06-27T00:00:00"/>
    <x v="31"/>
    <n v="16000"/>
    <n v="18764.8"/>
  </r>
  <r>
    <d v="2023-06-01T00:00:00"/>
    <d v="2023-06-30T00:00:00"/>
    <s v="RKG Electricals &amp; Electronics Pvt. Ltd. (TCS)"/>
    <d v="2023-06-27T00:00:00"/>
    <x v="31"/>
    <n v="10800"/>
    <n v="12666.24"/>
  </r>
  <r>
    <d v="2023-06-01T00:00:00"/>
    <d v="2023-06-30T00:00:00"/>
    <s v="RKG Electricals &amp; Electronics Pvt. Ltd. (TCS)"/>
    <d v="2023-06-27T00:00:00"/>
    <x v="31"/>
    <n v="12000"/>
    <n v="14073.6"/>
  </r>
  <r>
    <d v="2023-06-01T00:00:00"/>
    <d v="2023-06-30T00:00:00"/>
    <s v="RKG Electricals &amp; Electronics Pvt. Ltd. (TCS)"/>
    <d v="2023-06-27T00:00:00"/>
    <x v="31"/>
    <n v="12000"/>
    <n v="14073.6"/>
  </r>
  <r>
    <d v="2023-06-01T00:00:00"/>
    <d v="2023-06-30T00:00:00"/>
    <s v="RKG Electricals &amp; Electronics Pvt. Ltd. (TCS)"/>
    <d v="2023-06-27T00:00:00"/>
    <x v="31"/>
    <n v="19176"/>
    <n v="22489.61"/>
  </r>
  <r>
    <d v="2023-06-01T00:00:00"/>
    <d v="2023-06-30T00:00:00"/>
    <s v="RKG Electricals &amp; Electronics Pvt. Ltd. (TCS)"/>
    <d v="2023-06-27T00:00:00"/>
    <x v="31"/>
    <n v="4018.8"/>
    <n v="4713.25"/>
  </r>
  <r>
    <d v="2023-06-01T00:00:00"/>
    <d v="2023-06-30T00:00:00"/>
    <s v="RKG Electricals &amp; Electronics Pvt. Ltd. (TCS)"/>
    <d v="2023-06-27T00:00:00"/>
    <x v="31"/>
    <n v="18612"/>
    <n v="21828.15"/>
  </r>
  <r>
    <d v="2023-06-01T00:00:00"/>
    <d v="2023-06-30T00:00:00"/>
    <s v="RKG Electricals &amp; Electronics Pvt. Ltd. (TCS)"/>
    <d v="2023-06-27T00:00:00"/>
    <x v="31"/>
    <n v="16502.400000000001"/>
    <n v="19354.009999999998"/>
  </r>
  <r>
    <d v="2023-06-01T00:00:00"/>
    <d v="2023-06-30T00:00:00"/>
    <s v="RKG Electricals &amp; Electronics Pvt. Ltd. (TCS)"/>
    <d v="2023-06-24T00:00:00"/>
    <x v="31"/>
    <n v="10000"/>
    <n v="11728"/>
  </r>
  <r>
    <d v="2023-06-01T00:00:00"/>
    <d v="2023-06-30T00:00:00"/>
    <s v="RKG Electricals &amp; Electronics Pvt. Ltd. (TCS)"/>
    <d v="2023-06-24T00:00:00"/>
    <x v="31"/>
    <n v="2400"/>
    <n v="2814.72"/>
  </r>
  <r>
    <d v="2023-06-01T00:00:00"/>
    <d v="2023-06-30T00:00:00"/>
    <s v="RKG Electricals &amp; Electronics Pvt. Ltd. (TCS)"/>
    <d v="2023-06-24T00:00:00"/>
    <x v="31"/>
    <n v="3900"/>
    <n v="4573.92"/>
  </r>
  <r>
    <d v="2023-06-01T00:00:00"/>
    <d v="2023-06-30T00:00:00"/>
    <s v="RKG Electricals &amp; Electronics Pvt. Ltd. (TCS)"/>
    <d v="2023-06-24T00:00:00"/>
    <x v="31"/>
    <n v="10200"/>
    <n v="11962.56"/>
  </r>
  <r>
    <d v="2023-06-01T00:00:00"/>
    <d v="2023-06-30T00:00:00"/>
    <s v="RKG Electricals &amp; Electronics Pvt. Ltd. (TCS)"/>
    <d v="2023-06-24T00:00:00"/>
    <x v="31"/>
    <n v="10200"/>
    <n v="11962.56"/>
  </r>
  <r>
    <d v="2023-06-01T00:00:00"/>
    <d v="2023-06-30T00:00:00"/>
    <s v="RKG Electricals &amp; Electronics Pvt. Ltd. (TCS)"/>
    <d v="2023-06-24T00:00:00"/>
    <x v="31"/>
    <n v="6400"/>
    <n v="7505.92"/>
  </r>
  <r>
    <d v="2023-06-01T00:00:00"/>
    <d v="2023-06-30T00:00:00"/>
    <s v="RKG Electricals &amp; Electronics Pvt. Ltd. (TCS)"/>
    <d v="2023-06-24T00:00:00"/>
    <x v="31"/>
    <n v="15600"/>
    <n v="18295.68"/>
  </r>
  <r>
    <d v="2023-06-01T00:00:00"/>
    <d v="2023-06-30T00:00:00"/>
    <s v="RKG Electricals &amp; Electronics Pvt. Ltd. (TCS)"/>
    <d v="2023-06-24T00:00:00"/>
    <x v="31"/>
    <n v="6000"/>
    <n v="7036.8"/>
  </r>
  <r>
    <d v="2023-06-01T00:00:00"/>
    <d v="2023-06-30T00:00:00"/>
    <s v="RKG Electricals &amp; Electronics Pvt. Ltd. (TCS)"/>
    <d v="2023-06-24T00:00:00"/>
    <x v="31"/>
    <n v="17550"/>
    <n v="20582.64"/>
  </r>
  <r>
    <d v="2023-06-01T00:00:00"/>
    <d v="2023-06-30T00:00:00"/>
    <s v="RKG Electricals &amp; Electronics Pvt. Ltd. (TCS)"/>
    <d v="2023-06-24T00:00:00"/>
    <x v="31"/>
    <n v="3553.2"/>
    <n v="4167.1899999999996"/>
  </r>
  <r>
    <d v="2023-06-01T00:00:00"/>
    <d v="2023-06-30T00:00:00"/>
    <s v="RKG Electricals &amp; Electronics Pvt. Ltd. (TCS)"/>
    <d v="2023-06-24T00:00:00"/>
    <x v="31"/>
    <n v="3553.2"/>
    <n v="4167.1899999999996"/>
  </r>
  <r>
    <d v="2023-06-01T00:00:00"/>
    <d v="2023-06-30T00:00:00"/>
    <s v="RKG Electricals &amp; Electronics Pvt. Ltd. (TCS)"/>
    <d v="2023-06-24T00:00:00"/>
    <x v="31"/>
    <n v="3158.4"/>
    <n v="3704.17"/>
  </r>
  <r>
    <d v="2023-06-01T00:00:00"/>
    <d v="2023-06-30T00:00:00"/>
    <s v="RKG Electricals &amp; Electronics Pvt. Ltd. (TCS)"/>
    <d v="2023-06-24T00:00:00"/>
    <x v="31"/>
    <n v="3158.4"/>
    <n v="3704.17"/>
  </r>
  <r>
    <d v="2023-06-01T00:00:00"/>
    <d v="2023-06-30T00:00:00"/>
    <s v="RKG Electricals &amp; Electronics Pvt. Ltd. (TCS)"/>
    <d v="2023-06-24T00:00:00"/>
    <x v="31"/>
    <n v="7800"/>
    <n v="9147.84"/>
  </r>
  <r>
    <d v="2023-06-01T00:00:00"/>
    <d v="2023-06-30T00:00:00"/>
    <s v="RKG Electricals &amp; Electronics Pvt. Ltd. (TCS)"/>
    <d v="2023-06-24T00:00:00"/>
    <x v="31"/>
    <n v="25000"/>
    <n v="29320"/>
  </r>
  <r>
    <d v="2023-06-01T00:00:00"/>
    <d v="2023-06-30T00:00:00"/>
    <s v="RKG Electricals &amp; Electronics Pvt. Ltd. (TCS)"/>
    <d v="2023-06-24T00:00:00"/>
    <x v="31"/>
    <n v="1000"/>
    <n v="1172.8"/>
  </r>
  <r>
    <d v="2023-06-01T00:00:00"/>
    <d v="2023-06-30T00:00:00"/>
    <s v="RKG Electricals &amp; Electronics Pvt. Ltd. (TCS)"/>
    <d v="2023-06-23T00:00:00"/>
    <x v="31"/>
    <n v="5800"/>
    <n v="6802.24"/>
  </r>
  <r>
    <d v="2023-06-01T00:00:00"/>
    <d v="2023-06-30T00:00:00"/>
    <s v="RKG Electricals &amp; Electronics Pvt. Ltd. (TCS)"/>
    <d v="2023-06-23T00:00:00"/>
    <x v="31"/>
    <n v="9600"/>
    <n v="11258.88"/>
  </r>
  <r>
    <d v="2023-06-01T00:00:00"/>
    <d v="2023-06-30T00:00:00"/>
    <s v="RKG Electricals &amp; Electronics Pvt. Ltd. (TCS)"/>
    <d v="2023-06-23T00:00:00"/>
    <x v="31"/>
    <n v="20400"/>
    <n v="23925.119999999999"/>
  </r>
  <r>
    <d v="2023-06-01T00:00:00"/>
    <d v="2023-06-30T00:00:00"/>
    <s v="RKG Electricals &amp; Electronics Pvt. Ltd. (TCS)"/>
    <d v="2023-06-23T00:00:00"/>
    <x v="31"/>
    <n v="5800"/>
    <n v="6802.24"/>
  </r>
  <r>
    <d v="2023-06-01T00:00:00"/>
    <d v="2023-06-30T00:00:00"/>
    <s v="RKG Electricals &amp; Electronics Pvt. Ltd. (TCS)"/>
    <d v="2023-06-23T00:00:00"/>
    <x v="31"/>
    <n v="6400"/>
    <n v="7505.92"/>
  </r>
  <r>
    <d v="2023-06-01T00:00:00"/>
    <d v="2023-06-30T00:00:00"/>
    <s v="RKG Electricals &amp; Electronics Pvt. Ltd. (TCS)"/>
    <d v="2023-06-23T00:00:00"/>
    <x v="31"/>
    <n v="15000"/>
    <n v="17592"/>
  </r>
  <r>
    <d v="2023-06-01T00:00:00"/>
    <d v="2023-06-30T00:00:00"/>
    <s v="RKG Electricals &amp; Electronics Pvt. Ltd. (TCS)"/>
    <d v="2023-06-23T00:00:00"/>
    <x v="31"/>
    <n v="3300"/>
    <n v="3870.24"/>
  </r>
  <r>
    <d v="2023-06-01T00:00:00"/>
    <d v="2023-06-30T00:00:00"/>
    <s v="RKG Electricals &amp; Electronics Pvt. Ltd. (TCS)"/>
    <d v="2023-06-23T00:00:00"/>
    <x v="31"/>
    <n v="8551.44"/>
    <n v="10029.129999999999"/>
  </r>
  <r>
    <d v="2023-06-01T00:00:00"/>
    <d v="2023-06-30T00:00:00"/>
    <s v="RKG Electricals &amp; Electronics Pvt. Ltd. (TCS)"/>
    <d v="2023-06-23T00:00:00"/>
    <x v="31"/>
    <n v="0"/>
    <n v="0"/>
  </r>
  <r>
    <d v="2023-06-01T00:00:00"/>
    <d v="2023-06-30T00:00:00"/>
    <s v="RKG Electricals &amp; Electronics Pvt. Ltd. (TCS)"/>
    <d v="2023-06-23T00:00:00"/>
    <x v="31"/>
    <n v="0"/>
    <n v="0"/>
  </r>
  <r>
    <d v="2023-06-01T00:00:00"/>
    <d v="2023-06-30T00:00:00"/>
    <s v="RKG Electricals &amp; Electronics Pvt. Ltd. (TCS)"/>
    <d v="2023-06-23T00:00:00"/>
    <x v="31"/>
    <n v="0"/>
    <n v="0"/>
  </r>
  <r>
    <d v="2023-06-01T00:00:00"/>
    <d v="2023-06-30T00:00:00"/>
    <s v="RKG Electricals &amp; Electronics Pvt. Ltd. (TCS)"/>
    <d v="2023-06-23T00:00:00"/>
    <x v="31"/>
    <n v="0"/>
    <n v="0"/>
  </r>
  <r>
    <d v="2023-06-01T00:00:00"/>
    <d v="2023-06-30T00:00:00"/>
    <s v="RKG Electricals &amp; Electronics Pvt. Ltd. (TCS)"/>
    <d v="2023-06-23T00:00:00"/>
    <x v="31"/>
    <n v="5200"/>
    <n v="6098.56"/>
  </r>
  <r>
    <d v="2023-06-01T00:00:00"/>
    <d v="2023-06-30T00:00:00"/>
    <s v="RKG Electricals &amp; Electronics Pvt. Ltd. (TCS)"/>
    <d v="2023-06-23T00:00:00"/>
    <x v="31"/>
    <n v="12500"/>
    <n v="14660"/>
  </r>
  <r>
    <d v="2023-06-01T00:00:00"/>
    <d v="2023-06-30T00:00:00"/>
    <s v="RKG Electricals &amp; Electronics Pvt. Ltd. (TCS)"/>
    <d v="2023-06-17T00:00:00"/>
    <x v="31"/>
    <n v="425"/>
    <n v="498.44"/>
  </r>
  <r>
    <d v="2023-06-01T00:00:00"/>
    <d v="2023-06-30T00:00:00"/>
    <s v="RKG Electricals &amp; Electronics Pvt. Ltd. (TCS)"/>
    <d v="2023-06-17T00:00:00"/>
    <x v="31"/>
    <n v="5100"/>
    <n v="5981.28"/>
  </r>
  <r>
    <d v="2023-06-01T00:00:00"/>
    <d v="2023-06-30T00:00:00"/>
    <s v="RKG Electricals &amp; Electronics Pvt. Ltd. (TCS)"/>
    <d v="2023-06-17T00:00:00"/>
    <x v="31"/>
    <n v="5400"/>
    <n v="6333.12"/>
  </r>
  <r>
    <d v="2023-06-01T00:00:00"/>
    <d v="2023-06-30T00:00:00"/>
    <s v="RKG Electricals &amp; Electronics Pvt. Ltd. (TCS)"/>
    <d v="2023-06-17T00:00:00"/>
    <x v="31"/>
    <n v="6000"/>
    <n v="7036.8"/>
  </r>
  <r>
    <d v="2023-06-01T00:00:00"/>
    <d v="2023-06-30T00:00:00"/>
    <s v="RKG Electricals &amp; Electronics Pvt. Ltd. (TCS)"/>
    <d v="2023-06-17T00:00:00"/>
    <x v="31"/>
    <n v="15000"/>
    <n v="17592"/>
  </r>
  <r>
    <d v="2023-06-01T00:00:00"/>
    <d v="2023-06-30T00:00:00"/>
    <s v="RKG Electricals &amp; Electronics Pvt. Ltd. (TCS)"/>
    <d v="2023-06-17T00:00:00"/>
    <x v="31"/>
    <n v="19200"/>
    <n v="22517.759999999998"/>
  </r>
  <r>
    <d v="2023-06-01T00:00:00"/>
    <d v="2023-06-30T00:00:00"/>
    <s v="RKG Electricals &amp; Electronics Pvt. Ltd. (TCS)"/>
    <d v="2023-06-17T00:00:00"/>
    <x v="31"/>
    <n v="7896"/>
    <n v="9260.43"/>
  </r>
  <r>
    <d v="2023-06-01T00:00:00"/>
    <d v="2023-06-30T00:00:00"/>
    <s v="RKG Electricals &amp; Electronics Pvt. Ltd. (TCS)"/>
    <d v="2023-06-22T00:00:00"/>
    <x v="31"/>
    <n v="10450"/>
    <n v="12255.76"/>
  </r>
  <r>
    <d v="2023-06-01T00:00:00"/>
    <d v="2023-06-30T00:00:00"/>
    <s v="RKG Electricals &amp; Electronics Pvt. Ltd. (TCS)"/>
    <d v="2023-06-22T00:00:00"/>
    <x v="31"/>
    <n v="6600"/>
    <n v="7740.48"/>
  </r>
  <r>
    <d v="2023-06-01T00:00:00"/>
    <d v="2023-06-30T00:00:00"/>
    <s v="RKG Electricals &amp; Electronics Pvt. Ltd. (TCS)"/>
    <d v="2023-06-22T00:00:00"/>
    <x v="31"/>
    <n v="3900"/>
    <n v="4573.92"/>
  </r>
  <r>
    <d v="2023-06-01T00:00:00"/>
    <d v="2023-06-30T00:00:00"/>
    <s v="RKG Electricals &amp; Electronics Pvt. Ltd. (TCS)"/>
    <d v="2023-06-22T00:00:00"/>
    <x v="31"/>
    <n v="3900"/>
    <n v="4573.92"/>
  </r>
  <r>
    <d v="2023-06-01T00:00:00"/>
    <d v="2023-06-30T00:00:00"/>
    <s v="RKG Electricals &amp; Electronics Pvt. Ltd. (TCS)"/>
    <d v="2023-06-22T00:00:00"/>
    <x v="31"/>
    <n v="25000"/>
    <n v="29320"/>
  </r>
  <r>
    <d v="2023-06-01T00:00:00"/>
    <d v="2023-06-30T00:00:00"/>
    <s v="RKG Electricals &amp; Electronics Pvt. Ltd. (TCS)"/>
    <d v="2023-06-22T00:00:00"/>
    <x v="31"/>
    <n v="14500"/>
    <n v="17005.599999999999"/>
  </r>
  <r>
    <d v="2023-06-01T00:00:00"/>
    <d v="2023-06-30T00:00:00"/>
    <s v="RKG Electricals &amp; Electronics Pvt. Ltd. (TCS)"/>
    <d v="2023-06-21T00:00:00"/>
    <x v="31"/>
    <n v="27600"/>
    <n v="32443.8"/>
  </r>
  <r>
    <d v="2023-06-01T00:00:00"/>
    <d v="2023-06-30T00:00:00"/>
    <s v="RKG Electricals &amp; Electronics Pvt. Ltd. (TCS)"/>
    <d v="2023-06-21T00:00:00"/>
    <x v="31"/>
    <n v="17760"/>
    <n v="20876.88"/>
  </r>
  <r>
    <d v="2023-06-01T00:00:00"/>
    <d v="2023-06-30T00:00:00"/>
    <s v="RKG Electricals &amp; Electronics Pvt. Ltd. (TCS)"/>
    <d v="2023-06-21T00:00:00"/>
    <x v="31"/>
    <n v="17760"/>
    <n v="20876.88"/>
  </r>
  <r>
    <d v="2023-06-01T00:00:00"/>
    <d v="2023-06-30T00:00:00"/>
    <s v="RKG Electricals &amp; Electronics Pvt. Ltd. (TCS)"/>
    <d v="2023-06-21T00:00:00"/>
    <x v="31"/>
    <n v="21800"/>
    <n v="25625.9"/>
  </r>
  <r>
    <d v="2023-06-01T00:00:00"/>
    <d v="2023-06-30T00:00:00"/>
    <s v="RKG Electricals &amp; Electronics Pvt. Ltd. (TCS)"/>
    <d v="2023-06-21T00:00:00"/>
    <x v="31"/>
    <n v="21800"/>
    <n v="25625.9"/>
  </r>
  <r>
    <d v="2023-06-01T00:00:00"/>
    <d v="2023-06-30T00:00:00"/>
    <s v="RKG Electricals &amp; Electronics Pvt. Ltd. (TCS)"/>
    <d v="2023-06-21T00:00:00"/>
    <x v="31"/>
    <n v="21800"/>
    <n v="25625.9"/>
  </r>
  <r>
    <d v="2023-06-01T00:00:00"/>
    <d v="2023-06-30T00:00:00"/>
    <s v="RKG Electricals &amp; Electronics Pvt. Ltd. (TCS)"/>
    <d v="2023-06-21T00:00:00"/>
    <x v="31"/>
    <n v="21800"/>
    <n v="25625.9"/>
  </r>
  <r>
    <d v="2023-06-01T00:00:00"/>
    <d v="2023-06-30T00:00:00"/>
    <s v="RKG Electricals &amp; Electronics Pvt. Ltd. (TCS)"/>
    <d v="2023-06-21T00:00:00"/>
    <x v="31"/>
    <n v="21800"/>
    <n v="25625.9"/>
  </r>
  <r>
    <d v="2023-06-01T00:00:00"/>
    <d v="2023-06-30T00:00:00"/>
    <s v="RKG Electricals &amp; Electronics Pvt. Ltd. (TCS)"/>
    <d v="2023-06-21T00:00:00"/>
    <x v="31"/>
    <n v="56320"/>
    <n v="66204.160000000003"/>
  </r>
  <r>
    <d v="2023-06-01T00:00:00"/>
    <d v="2023-06-30T00:00:00"/>
    <s v="RKG Electricals &amp; Electronics Pvt. Ltd. (TCS)"/>
    <d v="2023-06-21T00:00:00"/>
    <x v="31"/>
    <n v="21800"/>
    <n v="25625.9"/>
  </r>
  <r>
    <d v="2023-06-01T00:00:00"/>
    <d v="2023-06-30T00:00:00"/>
    <s v="RKG Electricals &amp; Electronics Pvt. Ltd. (TCS)"/>
    <d v="2023-06-21T00:00:00"/>
    <x v="31"/>
    <n v="17760"/>
    <n v="20876.88"/>
  </r>
  <r>
    <d v="2023-06-01T00:00:00"/>
    <d v="2023-06-30T00:00:00"/>
    <s v="RKG Electricals &amp; Electronics Pvt. Ltd. (TCS)"/>
    <d v="2023-06-12T00:00:00"/>
    <x v="31"/>
    <n v="20400"/>
    <n v="23925.119999999999"/>
  </r>
  <r>
    <d v="2023-06-01T00:00:00"/>
    <d v="2023-06-30T00:00:00"/>
    <s v="RKG Electricals &amp; Electronics Pvt. Ltd. (TCS)"/>
    <d v="2023-06-12T00:00:00"/>
    <x v="31"/>
    <n v="5100"/>
    <n v="5981.28"/>
  </r>
  <r>
    <d v="2023-06-01T00:00:00"/>
    <d v="2023-06-30T00:00:00"/>
    <s v="RKG Electricals &amp; Electronics Pvt. Ltd. (TCS)"/>
    <d v="2023-06-12T00:00:00"/>
    <x v="31"/>
    <n v="37500"/>
    <n v="43980"/>
  </r>
  <r>
    <d v="2023-06-01T00:00:00"/>
    <d v="2023-06-30T00:00:00"/>
    <s v="RKG Electricals &amp; Electronics Pvt. Ltd. (TCS)"/>
    <d v="2023-06-12T00:00:00"/>
    <x v="31"/>
    <n v="8500"/>
    <n v="9968.7999999999993"/>
  </r>
  <r>
    <d v="2023-06-01T00:00:00"/>
    <d v="2023-06-30T00:00:00"/>
    <s v="RKG Electricals &amp; Electronics Pvt. Ltd. (TCS)"/>
    <d v="2023-06-12T00:00:00"/>
    <x v="31"/>
    <n v="5188.8"/>
    <n v="6085.42"/>
  </r>
  <r>
    <d v="2023-06-01T00:00:00"/>
    <d v="2023-06-30T00:00:00"/>
    <s v="RKG Electricals &amp; Electronics Pvt. Ltd. (TCS)"/>
    <d v="2023-06-12T00:00:00"/>
    <x v="31"/>
    <n v="3000"/>
    <n v="3518.4"/>
  </r>
  <r>
    <d v="2023-06-01T00:00:00"/>
    <d v="2023-06-30T00:00:00"/>
    <s v="RKG Electricals &amp; Electronics Pvt. Ltd. (TCS)"/>
    <d v="2023-06-12T00:00:00"/>
    <x v="31"/>
    <n v="14400"/>
    <n v="16888.32"/>
  </r>
  <r>
    <d v="2023-06-01T00:00:00"/>
    <d v="2023-06-30T00:00:00"/>
    <s v="RKG Electricals &amp; Electronics Pvt. Ltd. (TCS)"/>
    <d v="2023-06-12T00:00:00"/>
    <x v="31"/>
    <n v="48000"/>
    <n v="56294.400000000001"/>
  </r>
  <r>
    <d v="2023-06-01T00:00:00"/>
    <d v="2023-06-30T00:00:00"/>
    <s v="RKG Electricals &amp; Electronics Pvt. Ltd. (TCS)"/>
    <d v="2023-06-12T00:00:00"/>
    <x v="31"/>
    <n v="80376"/>
    <n v="94264.97"/>
  </r>
  <r>
    <d v="2023-06-01T00:00:00"/>
    <d v="2023-06-30T00:00:00"/>
    <s v="RKG Electricals &amp; Electronics Pvt. Ltd. (TCS)"/>
    <d v="2023-06-12T00:00:00"/>
    <x v="31"/>
    <n v="8251.2000000000007"/>
    <n v="9677.01"/>
  </r>
  <r>
    <d v="2023-06-01T00:00:00"/>
    <d v="2023-06-30T00:00:00"/>
    <s v="RKG Electricals &amp; Electronics Pvt. Ltd. (TCS)"/>
    <d v="2023-06-12T00:00:00"/>
    <x v="31"/>
    <n v="8037.6"/>
    <n v="9426.5"/>
  </r>
  <r>
    <d v="2023-06-01T00:00:00"/>
    <d v="2023-06-30T00:00:00"/>
    <s v="RKG Electricals &amp; Electronics Pvt. Ltd. (TCS)"/>
    <d v="2023-06-12T00:00:00"/>
    <x v="31"/>
    <n v="4125.6000000000004"/>
    <n v="4838.5"/>
  </r>
  <r>
    <d v="2023-06-01T00:00:00"/>
    <d v="2023-06-30T00:00:00"/>
    <s v="RKG Electricals &amp; Electronics Pvt. Ltd. (TCS)"/>
    <d v="2023-06-12T00:00:00"/>
    <x v="31"/>
    <n v="5358"/>
    <n v="6283.86"/>
  </r>
  <r>
    <d v="2023-06-01T00:00:00"/>
    <d v="2023-06-30T00:00:00"/>
    <s v="RKG Electricals &amp; Electronics Pvt. Ltd. (TCS)"/>
    <d v="2023-06-12T00:00:00"/>
    <x v="31"/>
    <n v="2068"/>
    <n v="2425.35"/>
  </r>
  <r>
    <d v="2023-06-01T00:00:00"/>
    <d v="2023-06-30T00:00:00"/>
    <s v="RKG Electricals &amp; Electronics Pvt. Ltd. (TCS)"/>
    <d v="2023-06-12T00:00:00"/>
    <x v="31"/>
    <n v="12800"/>
    <n v="15011.84"/>
  </r>
  <r>
    <d v="2023-06-01T00:00:00"/>
    <d v="2023-06-30T00:00:00"/>
    <s v="RKG Electricals &amp; Electronics Pvt. Ltd. (TCS)"/>
    <d v="2023-06-12T00:00:00"/>
    <x v="31"/>
    <n v="7000"/>
    <n v="8209.6"/>
  </r>
  <r>
    <d v="2023-06-01T00:00:00"/>
    <d v="2023-06-30T00:00:00"/>
    <s v="RKG Electricals &amp; Electronics Pvt. Ltd. (TCS)"/>
    <d v="2023-06-12T00:00:00"/>
    <x v="31"/>
    <n v="8841"/>
    <n v="10368.719999999999"/>
  </r>
  <r>
    <d v="2023-06-01T00:00:00"/>
    <d v="2023-06-30T00:00:00"/>
    <s v="RKG Electricals &amp; Electronics Pvt. Ltd. (TCS)"/>
    <d v="2023-06-12T00:00:00"/>
    <x v="31"/>
    <n v="15040"/>
    <n v="17638.91"/>
  </r>
  <r>
    <d v="2023-06-01T00:00:00"/>
    <d v="2023-06-30T00:00:00"/>
    <s v="RKG Electricals &amp; Electronics Pvt. Ltd. (TCS)"/>
    <d v="2023-06-12T00:00:00"/>
    <x v="31"/>
    <n v="25898"/>
    <n v="30373.17"/>
  </r>
  <r>
    <d v="2023-06-01T00:00:00"/>
    <d v="2023-06-30T00:00:00"/>
    <s v="RKG Electricals &amp; Electronics Pvt. Ltd. (TCS)"/>
    <d v="2023-06-12T00:00:00"/>
    <x v="31"/>
    <n v="9858.7199999999993"/>
    <n v="11562.31"/>
  </r>
  <r>
    <d v="2023-06-01T00:00:00"/>
    <d v="2023-06-30T00:00:00"/>
    <s v="RKG Electricals &amp; Electronics Pvt. Ltd. (TCS)"/>
    <d v="2023-06-12T00:00:00"/>
    <x v="31"/>
    <n v="13716.48"/>
    <n v="16086.69"/>
  </r>
  <r>
    <d v="2023-06-01T00:00:00"/>
    <d v="2023-06-30T00:00:00"/>
    <s v="RKG Electricals &amp; Electronics Pvt. Ltd. (TCS)"/>
    <d v="2023-06-12T00:00:00"/>
    <x v="31"/>
    <n v="12591.3"/>
    <n v="14767.08"/>
  </r>
  <r>
    <d v="2023-06-01T00:00:00"/>
    <d v="2023-06-30T00:00:00"/>
    <s v="RKG Electricals &amp; Electronics Pvt. Ltd. (TCS)"/>
    <d v="2023-06-12T00:00:00"/>
    <x v="31"/>
    <n v="27636"/>
    <n v="32411.5"/>
  </r>
  <r>
    <d v="2023-06-01T00:00:00"/>
    <d v="2023-06-30T00:00:00"/>
    <s v="RKG Electricals &amp; Electronics Pvt. Ltd. (TCS)"/>
    <d v="2023-06-12T00:00:00"/>
    <x v="31"/>
    <n v="20304"/>
    <n v="23812.53"/>
  </r>
  <r>
    <d v="2023-06-01T00:00:00"/>
    <d v="2023-06-30T00:00:00"/>
    <s v="RKG Electricals &amp; Electronics Pvt. Ltd. (TCS)"/>
    <d v="2023-06-12T00:00:00"/>
    <x v="31"/>
    <n v="8572.7999999999993"/>
    <n v="10054.18"/>
  </r>
  <r>
    <d v="2023-06-01T00:00:00"/>
    <d v="2023-06-30T00:00:00"/>
    <s v="RKG Electricals &amp; Electronics Pvt. Ltd. (TCS)"/>
    <d v="2023-06-20T00:00:00"/>
    <x v="31"/>
    <n v="5400"/>
    <n v="6333.12"/>
  </r>
  <r>
    <d v="2023-06-01T00:00:00"/>
    <d v="2023-06-30T00:00:00"/>
    <s v="RKG Electricals &amp; Electronics Pvt. Ltd. (TCS)"/>
    <d v="2023-06-20T00:00:00"/>
    <x v="31"/>
    <n v="25000"/>
    <n v="29320"/>
  </r>
  <r>
    <d v="2023-06-01T00:00:00"/>
    <d v="2023-06-30T00:00:00"/>
    <s v="RKG Electricals &amp; Electronics Pvt. Ltd. (TCS)"/>
    <d v="2023-06-20T00:00:00"/>
    <x v="31"/>
    <n v="50000"/>
    <n v="58640"/>
  </r>
  <r>
    <d v="2023-06-01T00:00:00"/>
    <d v="2023-06-30T00:00:00"/>
    <s v="RKG Electricals &amp; Electronics Pvt. Ltd. (TCS)"/>
    <d v="2023-06-20T00:00:00"/>
    <x v="31"/>
    <n v="18000"/>
    <n v="21110.400000000001"/>
  </r>
  <r>
    <d v="2023-06-01T00:00:00"/>
    <d v="2023-06-30T00:00:00"/>
    <s v="RKG Electricals &amp; Electronics Pvt. Ltd. (TCS)"/>
    <d v="2023-06-20T00:00:00"/>
    <x v="31"/>
    <n v="18000"/>
    <n v="21110.400000000001"/>
  </r>
  <r>
    <d v="2023-06-01T00:00:00"/>
    <d v="2023-06-30T00:00:00"/>
    <s v="RKG Electricals &amp; Electronics Pvt. Ltd. (TCS)"/>
    <d v="2023-06-20T00:00:00"/>
    <x v="31"/>
    <n v="3600"/>
    <n v="4222.08"/>
  </r>
  <r>
    <d v="2023-06-01T00:00:00"/>
    <d v="2023-06-30T00:00:00"/>
    <s v="RKG Electricals &amp; Electronics Pvt. Ltd. (TCS)"/>
    <d v="2023-06-20T00:00:00"/>
    <x v="31"/>
    <n v="6250"/>
    <n v="7330"/>
  </r>
  <r>
    <d v="2023-06-01T00:00:00"/>
    <d v="2023-06-30T00:00:00"/>
    <s v="RKG Electricals &amp; Electronics Pvt. Ltd. (TCS)"/>
    <d v="2023-06-20T00:00:00"/>
    <x v="31"/>
    <n v="5700"/>
    <n v="6684.96"/>
  </r>
  <r>
    <d v="2023-06-01T00:00:00"/>
    <d v="2023-06-30T00:00:00"/>
    <s v="RKG Electricals &amp; Electronics Pvt. Ltd. (TCS)"/>
    <d v="2023-06-20T00:00:00"/>
    <x v="31"/>
    <n v="2100"/>
    <n v="2462.88"/>
  </r>
  <r>
    <d v="2023-06-01T00:00:00"/>
    <d v="2023-06-30T00:00:00"/>
    <s v="RKG Electricals &amp; Electronics Pvt. Ltd. (TCS)"/>
    <d v="2023-06-20T00:00:00"/>
    <x v="31"/>
    <n v="250"/>
    <n v="293.2"/>
  </r>
  <r>
    <d v="2023-06-01T00:00:00"/>
    <d v="2023-06-30T00:00:00"/>
    <s v="RKG Electricals &amp; Electronics Pvt. Ltd. (TCS)"/>
    <d v="2023-06-20T00:00:00"/>
    <x v="31"/>
    <n v="5800"/>
    <n v="6802.24"/>
  </r>
  <r>
    <d v="2023-06-01T00:00:00"/>
    <d v="2023-06-30T00:00:00"/>
    <s v="RKG Electricals &amp; Electronics Pvt. Ltd. (TCS)"/>
    <d v="2023-06-20T00:00:00"/>
    <x v="31"/>
    <n v="9600"/>
    <n v="11258.88"/>
  </r>
  <r>
    <d v="2023-06-01T00:00:00"/>
    <d v="2023-06-30T00:00:00"/>
    <s v="Bharat Electricals (Baghpat)"/>
    <d v="2023-06-30T00:00:00"/>
    <x v="29"/>
    <n v="1400"/>
    <n v="1652"/>
  </r>
  <r>
    <d v="2023-06-01T00:00:00"/>
    <d v="2023-06-30T00:00:00"/>
    <s v="Bharat Electricals (Baghpat)"/>
    <d v="2023-06-30T00:00:00"/>
    <x v="29"/>
    <n v="10000"/>
    <n v="11800"/>
  </r>
  <r>
    <d v="2023-06-01T00:00:00"/>
    <d v="2023-06-30T00:00:00"/>
    <s v="Bharat Electricals (Baghpat)"/>
    <d v="2023-06-30T00:00:00"/>
    <x v="29"/>
    <n v="2175"/>
    <n v="2566.5"/>
  </r>
  <r>
    <d v="2023-06-01T00:00:00"/>
    <d v="2023-06-30T00:00:00"/>
    <s v="Bharat Electricals (Baghpat)"/>
    <d v="2023-06-30T00:00:00"/>
    <x v="29"/>
    <n v="9000"/>
    <n v="10620"/>
  </r>
  <r>
    <d v="2023-06-01T00:00:00"/>
    <d v="2023-06-30T00:00:00"/>
    <s v="Bharat Electricals (Baghpat)"/>
    <d v="2023-06-30T00:00:00"/>
    <x v="29"/>
    <n v="4800"/>
    <n v="5664"/>
  </r>
  <r>
    <d v="2023-06-01T00:00:00"/>
    <d v="2023-06-30T00:00:00"/>
    <s v="Bharat Electricals (Baghpat)"/>
    <d v="2023-06-30T00:00:00"/>
    <x v="29"/>
    <n v="2375"/>
    <n v="2802.5"/>
  </r>
  <r>
    <d v="2023-06-01T00:00:00"/>
    <d v="2023-06-30T00:00:00"/>
    <s v="Bharat Electricals (Baghpat)"/>
    <d v="2023-06-30T00:00:00"/>
    <x v="29"/>
    <n v="2500"/>
    <n v="2950"/>
  </r>
  <r>
    <d v="2023-06-01T00:00:00"/>
    <d v="2023-06-30T00:00:00"/>
    <s v="Bharat Electricals (Baghpat)"/>
    <d v="2023-06-30T00:00:00"/>
    <x v="29"/>
    <n v="14850"/>
    <n v="17523"/>
  </r>
  <r>
    <d v="2023-06-01T00:00:00"/>
    <d v="2023-06-30T00:00:00"/>
    <s v="Bharat Electricals (Baghpat)"/>
    <d v="2023-06-30T00:00:00"/>
    <x v="29"/>
    <n v="5626"/>
    <n v="6638.68"/>
  </r>
  <r>
    <d v="2023-06-01T00:00:00"/>
    <d v="2023-06-30T00:00:00"/>
    <s v="Bharat Electricals (Baghpat)"/>
    <d v="2023-06-08T00:00:00"/>
    <x v="29"/>
    <n v="0"/>
    <n v="0"/>
  </r>
  <r>
    <d v="2023-06-01T00:00:00"/>
    <d v="2023-06-30T00:00:00"/>
    <s v="Bharat Electricals (Baghpat)"/>
    <d v="2023-06-08T00:00:00"/>
    <x v="29"/>
    <n v="0"/>
    <n v="0"/>
  </r>
  <r>
    <d v="2023-06-01T00:00:00"/>
    <d v="2023-06-30T00:00:00"/>
    <s v="Bharat Electricals (Baghpat)"/>
    <d v="2023-06-08T00:00:00"/>
    <x v="29"/>
    <n v="7000"/>
    <n v="8260"/>
  </r>
  <r>
    <d v="2023-06-01T00:00:00"/>
    <d v="2023-06-30T00:00:00"/>
    <s v="Bharat Electricals (Baghpat)"/>
    <d v="2023-06-08T00:00:00"/>
    <x v="29"/>
    <n v="3250"/>
    <n v="3835"/>
  </r>
  <r>
    <d v="2023-06-01T00:00:00"/>
    <d v="2023-06-30T00:00:00"/>
    <s v="Bharat Electricals (Baghpat)"/>
    <d v="2023-06-08T00:00:00"/>
    <x v="29"/>
    <n v="3750"/>
    <n v="4425"/>
  </r>
  <r>
    <d v="2023-06-01T00:00:00"/>
    <d v="2023-06-30T00:00:00"/>
    <s v="Bharat Electricals (Baghpat)"/>
    <d v="2023-06-08T00:00:00"/>
    <x v="29"/>
    <n v="8437.5"/>
    <n v="9956.25"/>
  </r>
  <r>
    <d v="2023-06-01T00:00:00"/>
    <d v="2023-06-30T00:00:00"/>
    <s v="Bharat Electricals (Baghpat)"/>
    <d v="2023-06-08T00:00:00"/>
    <x v="29"/>
    <n v="1000"/>
    <n v="1180"/>
  </r>
  <r>
    <d v="2023-06-01T00:00:00"/>
    <d v="2023-06-30T00:00:00"/>
    <s v="I Power Distributors"/>
    <d v="2023-06-15T00:00:00"/>
    <x v="32"/>
    <n v="0"/>
    <n v="0"/>
  </r>
  <r>
    <d v="2023-06-01T00:00:00"/>
    <d v="2023-06-30T00:00:00"/>
    <s v="I Power Distributors"/>
    <d v="2023-06-15T00:00:00"/>
    <x v="32"/>
    <n v="5408"/>
    <n v="6342.5"/>
  </r>
  <r>
    <d v="2023-06-01T00:00:00"/>
    <d v="2023-06-30T00:00:00"/>
    <s v="I Power Distributors"/>
    <d v="2023-06-15T00:00:00"/>
    <x v="32"/>
    <n v="20952"/>
    <n v="24572.51"/>
  </r>
  <r>
    <d v="2023-06-01T00:00:00"/>
    <d v="2023-06-30T00:00:00"/>
    <s v="I Power Distributors"/>
    <d v="2023-06-15T00:00:00"/>
    <x v="32"/>
    <n v="4365"/>
    <n v="5119.2700000000004"/>
  </r>
  <r>
    <d v="2023-06-01T00:00:00"/>
    <d v="2023-06-30T00:00:00"/>
    <s v="I Power Distributors"/>
    <d v="2023-06-15T00:00:00"/>
    <x v="32"/>
    <n v="0"/>
    <n v="0"/>
  </r>
  <r>
    <d v="2023-06-01T00:00:00"/>
    <d v="2023-06-30T00:00:00"/>
    <s v="I Power Distributors"/>
    <d v="2023-06-15T00:00:00"/>
    <x v="32"/>
    <n v="0"/>
    <n v="0"/>
  </r>
  <r>
    <d v="2023-06-01T00:00:00"/>
    <d v="2023-06-30T00:00:00"/>
    <s v="I Power Distributors"/>
    <d v="2023-06-15T00:00:00"/>
    <x v="32"/>
    <n v="0"/>
    <n v="0"/>
  </r>
  <r>
    <d v="2023-06-01T00:00:00"/>
    <d v="2023-06-30T00:00:00"/>
    <s v="I Power Distributors"/>
    <d v="2023-06-15T00:00:00"/>
    <x v="32"/>
    <n v="4365"/>
    <n v="5119.2700000000004"/>
  </r>
  <r>
    <d v="2023-06-01T00:00:00"/>
    <d v="2023-06-30T00:00:00"/>
    <s v="I Power Distributors"/>
    <d v="2023-06-15T00:00:00"/>
    <x v="32"/>
    <n v="3666.6"/>
    <n v="4300.1899999999996"/>
  </r>
  <r>
    <d v="2023-06-01T00:00:00"/>
    <d v="2023-06-30T00:00:00"/>
    <s v="Meena Electranics"/>
    <d v="2023-06-12T00:00:00"/>
    <x v="32"/>
    <n v="111550"/>
    <n v="130825.84"/>
  </r>
  <r>
    <d v="2023-06-01T00:00:00"/>
    <d v="2023-06-30T00:00:00"/>
    <s v="Meena Electranics"/>
    <d v="2023-06-12T00:00:00"/>
    <x v="32"/>
    <n v="55775"/>
    <n v="65412.92"/>
  </r>
  <r>
    <d v="2023-06-01T00:00:00"/>
    <d v="2023-06-30T00:00:00"/>
    <s v="Meena Electranics"/>
    <d v="2023-06-23T00:00:00"/>
    <x v="32"/>
    <n v="106560"/>
    <n v="125740.8"/>
  </r>
  <r>
    <d v="2023-06-01T00:00:00"/>
    <d v="2023-06-30T00:00:00"/>
    <s v="Meena Electranics"/>
    <d v="2023-06-23T00:00:00"/>
    <x v="32"/>
    <n v="248640"/>
    <n v="293395.20000000001"/>
  </r>
  <r>
    <d v="2023-06-01T00:00:00"/>
    <d v="2023-06-30T00:00:00"/>
    <s v="Meena Electranics"/>
    <d v="2023-06-23T00:00:00"/>
    <x v="32"/>
    <n v="327960"/>
    <n v="386992.8"/>
  </r>
  <r>
    <d v="2023-06-01T00:00:00"/>
    <d v="2023-06-30T00:00:00"/>
    <s v="Meena Electranics"/>
    <d v="2023-06-30T00:00:00"/>
    <x v="32"/>
    <n v="327960"/>
    <n v="386992.8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0"/>
    <n v="0"/>
  </r>
  <r>
    <d v="2023-06-01T00:00:00"/>
    <d v="2023-06-30T00:00:00"/>
    <s v="Krishna Electricals (Gzb) (TCS)"/>
    <d v="2023-06-05T00:00:00"/>
    <x v="29"/>
    <n v="7800"/>
    <n v="9161.8799999999992"/>
  </r>
  <r>
    <d v="2023-06-01T00:00:00"/>
    <d v="2023-06-30T00:00:00"/>
    <s v="Krishna Electricals (Gzb) (TCS)"/>
    <d v="2023-06-05T00:00:00"/>
    <x v="29"/>
    <n v="14100"/>
    <n v="16561.86"/>
  </r>
  <r>
    <d v="2023-06-01T00:00:00"/>
    <d v="2023-06-30T00:00:00"/>
    <s v="Krishna Electricals (Gzb) (TCS)"/>
    <d v="2023-06-05T00:00:00"/>
    <x v="29"/>
    <n v="108160.8"/>
    <n v="127045.68"/>
  </r>
  <r>
    <d v="2023-06-01T00:00:00"/>
    <d v="2023-06-30T00:00:00"/>
    <s v="Krishna Electricals (Gzb) (TCS)"/>
    <d v="2023-06-07T00:00:00"/>
    <x v="29"/>
    <n v="23221.8"/>
    <n v="27276.33"/>
  </r>
  <r>
    <d v="2023-06-01T00:00:00"/>
    <d v="2023-06-30T00:00:00"/>
    <s v="Krishna Electricals (Gzb) (TCS)"/>
    <d v="2023-06-07T00:00:00"/>
    <x v="29"/>
    <n v="13677"/>
    <n v="16065"/>
  </r>
  <r>
    <d v="2023-06-01T00:00:00"/>
    <d v="2023-06-30T00:00:00"/>
    <s v="Krishna Electricals (Gzb) (TCS)"/>
    <d v="2023-06-07T00:00:00"/>
    <x v="29"/>
    <n v="4850"/>
    <n v="5696.81"/>
  </r>
  <r>
    <d v="2023-06-01T00:00:00"/>
    <d v="2023-06-30T00:00:00"/>
    <s v="Krishna Electricals (Gzb) (TCS)"/>
    <d v="2023-06-07T00:00:00"/>
    <x v="29"/>
    <n v="0"/>
    <n v="0"/>
  </r>
  <r>
    <d v="2023-06-01T00:00:00"/>
    <d v="2023-06-30T00:00:00"/>
    <s v="Krishna Electricals (Gzb) (TCS)"/>
    <d v="2023-06-07T00:00:00"/>
    <x v="29"/>
    <n v="0"/>
    <n v="0"/>
  </r>
  <r>
    <d v="2023-06-01T00:00:00"/>
    <d v="2023-06-30T00:00:00"/>
    <s v="Krishna Electricals (Gzb) (TCS)"/>
    <d v="2023-06-07T00:00:00"/>
    <x v="29"/>
    <n v="0"/>
    <n v="0"/>
  </r>
  <r>
    <d v="2023-06-01T00:00:00"/>
    <d v="2023-06-30T00:00:00"/>
    <s v="Krishna Electricals (Gzb) (TCS)"/>
    <d v="2023-06-08T00:00:00"/>
    <x v="29"/>
    <n v="7600"/>
    <n v="8926.9599999999991"/>
  </r>
  <r>
    <d v="2023-06-01T00:00:00"/>
    <d v="2023-06-30T00:00:00"/>
    <s v="Krishna Electricals (Gzb) (TCS)"/>
    <d v="2023-06-08T00:00:00"/>
    <x v="29"/>
    <n v="189143.4"/>
    <n v="222167.84"/>
  </r>
  <r>
    <d v="2023-06-01T00:00:00"/>
    <d v="2023-06-30T00:00:00"/>
    <s v="Krishna Electricals (Gzb) (TCS)"/>
    <d v="2023-06-08T00:00:00"/>
    <x v="29"/>
    <n v="6402"/>
    <n v="7519.79"/>
  </r>
  <r>
    <d v="2023-06-01T00:00:00"/>
    <d v="2023-06-30T00:00:00"/>
    <s v="Krishna Electricals (Gzb) (TCS)"/>
    <d v="2023-06-14T00:00:00"/>
    <x v="29"/>
    <n v="0"/>
    <n v="0"/>
  </r>
  <r>
    <d v="2023-06-01T00:00:00"/>
    <d v="2023-06-30T00:00:00"/>
    <s v="Krishna Electricals (Gzb) (TCS)"/>
    <d v="2023-06-14T00:00:00"/>
    <x v="29"/>
    <n v="0"/>
    <n v="0"/>
  </r>
  <r>
    <d v="2023-06-01T00:00:00"/>
    <d v="2023-06-30T00:00:00"/>
    <s v="Krishna Electricals (Gzb) (TCS)"/>
    <d v="2023-06-14T00:00:00"/>
    <x v="29"/>
    <n v="200950"/>
    <n v="236035.87"/>
  </r>
  <r>
    <d v="2023-06-01T00:00:00"/>
    <d v="2023-06-30T00:00:00"/>
    <s v="Krishna Electricals (Gzb) (TCS)"/>
    <d v="2023-06-14T00:00:00"/>
    <x v="29"/>
    <n v="0"/>
    <n v="0"/>
  </r>
  <r>
    <d v="2023-06-01T00:00:00"/>
    <d v="2023-06-30T00:00:00"/>
    <s v="Krishna Electricals (Gzb) (TCS)"/>
    <d v="2023-06-16T00:00:00"/>
    <x v="29"/>
    <n v="6800"/>
    <n v="7987.28"/>
  </r>
  <r>
    <d v="2023-06-01T00:00:00"/>
    <d v="2023-06-30T00:00:00"/>
    <s v="Krishna Electricals (Gzb) (TCS)"/>
    <d v="2023-06-17T00:00:00"/>
    <x v="29"/>
    <n v="64020"/>
    <n v="75197.89"/>
  </r>
  <r>
    <d v="2023-06-01T00:00:00"/>
    <d v="2023-06-30T00:00:00"/>
    <s v="Krishna Electricals (Gzb) (TCS)"/>
    <d v="2023-06-17T00:00:00"/>
    <x v="29"/>
    <n v="14938"/>
    <n v="17546.169999999998"/>
  </r>
  <r>
    <d v="2023-06-01T00:00:00"/>
    <d v="2023-06-30T00:00:00"/>
    <s v="Krishna Electricals (Gzb) (TCS)"/>
    <d v="2023-06-17T00:00:00"/>
    <x v="29"/>
    <n v="0"/>
    <n v="0"/>
  </r>
  <r>
    <d v="2023-06-01T00:00:00"/>
    <d v="2023-06-30T00:00:00"/>
    <s v="Krishna Electricals (Gzb) (TCS)"/>
    <d v="2023-06-17T00:00:00"/>
    <x v="29"/>
    <n v="0"/>
    <n v="0"/>
  </r>
  <r>
    <d v="2023-06-01T00:00:00"/>
    <d v="2023-06-30T00:00:00"/>
    <s v="Krishna Electricals (Gzb) (TCS)"/>
    <d v="2023-06-17T00:00:00"/>
    <x v="29"/>
    <n v="0"/>
    <n v="0"/>
  </r>
  <r>
    <d v="2023-06-01T00:00:00"/>
    <d v="2023-06-30T00:00:00"/>
    <s v="Krishna Electricals (Gzb) (TCS)"/>
    <d v="2023-06-17T00:00:00"/>
    <x v="29"/>
    <n v="11290.8"/>
    <n v="13323.14"/>
  </r>
  <r>
    <d v="2023-06-01T00:00:00"/>
    <d v="2023-06-30T00:00:00"/>
    <s v="Krishna Electricals (Gzb) (TCS)"/>
    <d v="2023-06-13T00:00:00"/>
    <x v="29"/>
    <n v="8450"/>
    <n v="9925.3700000000008"/>
  </r>
  <r>
    <d v="2023-06-01T00:00:00"/>
    <d v="2023-06-30T00:00:00"/>
    <s v="Krishna Electricals (Gzb) (TCS)"/>
    <d v="2023-06-13T00:00:00"/>
    <x v="29"/>
    <n v="4800"/>
    <n v="5638.08"/>
  </r>
  <r>
    <d v="2023-06-01T00:00:00"/>
    <d v="2023-06-30T00:00:00"/>
    <s v="Krishna Electricals (Gzb) (TCS)"/>
    <d v="2023-06-13T00:00:00"/>
    <x v="29"/>
    <n v="3259.2"/>
    <n v="3828.26"/>
  </r>
  <r>
    <d v="2023-06-01T00:00:00"/>
    <d v="2023-06-30T00:00:00"/>
    <s v="Krishna Electricals (Gzb) (TCS)"/>
    <d v="2023-06-13T00:00:00"/>
    <x v="29"/>
    <n v="0"/>
    <n v="0"/>
  </r>
  <r>
    <d v="2023-06-01T00:00:00"/>
    <d v="2023-06-30T00:00:00"/>
    <s v="Krishna Electricals (Gzb) (TCS)"/>
    <d v="2023-06-13T00:00:00"/>
    <x v="29"/>
    <n v="4000"/>
    <n v="4698.3999999999996"/>
  </r>
  <r>
    <d v="2023-06-01T00:00:00"/>
    <d v="2023-06-30T00:00:00"/>
    <s v="Krishna Electricals (Gzb) (TCS)"/>
    <d v="2023-06-27T00:00:00"/>
    <x v="29"/>
    <n v="87300"/>
    <n v="102542.58"/>
  </r>
  <r>
    <d v="2023-06-01T00:00:00"/>
    <d v="2023-06-30T00:00:00"/>
    <s v="Krishna Electricals (Gzb) (TCS)"/>
    <d v="2023-06-27T00:00:00"/>
    <x v="29"/>
    <n v="8730"/>
    <n v="10254.26"/>
  </r>
  <r>
    <d v="2023-06-01T00:00:00"/>
    <d v="2023-06-30T00:00:00"/>
    <s v="Krishna Electricals (Gzb) (TCS)"/>
    <d v="2023-06-27T00:00:00"/>
    <x v="29"/>
    <n v="8962.7999999999993"/>
    <n v="10527.7"/>
  </r>
  <r>
    <d v="2023-06-01T00:00:00"/>
    <d v="2023-06-30T00:00:00"/>
    <s v="Krishna Electricals (Gzb) (TCS)"/>
    <d v="2023-06-27T00:00:00"/>
    <x v="29"/>
    <n v="0"/>
    <n v="0"/>
  </r>
  <r>
    <d v="2023-06-01T00:00:00"/>
    <d v="2023-06-30T00:00:00"/>
    <s v="Krishna Electricals (Gzb) (TCS)"/>
    <d v="2023-06-27T00:00:00"/>
    <x v="29"/>
    <n v="3800"/>
    <n v="4463.4799999999996"/>
  </r>
  <r>
    <d v="2023-06-01T00:00:00"/>
    <d v="2023-06-30T00:00:00"/>
    <s v="Krishna Electricals (Gzb) (TCS)"/>
    <d v="2023-06-27T00:00:00"/>
    <x v="29"/>
    <n v="5000"/>
    <n v="5873"/>
  </r>
  <r>
    <d v="2023-06-01T00:00:00"/>
    <d v="2023-06-30T00:00:00"/>
    <s v="Krishna Electricals (Gzb) (TCS)"/>
    <d v="2023-06-27T00:00:00"/>
    <x v="29"/>
    <n v="5000"/>
    <n v="5873"/>
  </r>
  <r>
    <d v="2023-06-01T00:00:00"/>
    <d v="2023-06-30T00:00:00"/>
    <s v="Krishna Electricals (Gzb) (TCS)"/>
    <d v="2023-06-27T00:00:00"/>
    <x v="29"/>
    <n v="0"/>
    <n v="0"/>
  </r>
  <r>
    <d v="2023-06-01T00:00:00"/>
    <d v="2023-06-30T00:00:00"/>
    <s v="Krishna Electricals (Gzb) (TCS)"/>
    <d v="2023-06-27T00:00:00"/>
    <x v="29"/>
    <n v="0"/>
    <n v="0"/>
  </r>
  <r>
    <d v="2023-06-01T00:00:00"/>
    <d v="2023-06-30T00:00:00"/>
    <s v="Krishna Electricals (Gzb) (TCS)"/>
    <d v="2023-06-27T00:00:00"/>
    <x v="29"/>
    <n v="0"/>
    <n v="0"/>
  </r>
  <r>
    <d v="2023-06-01T00:00:00"/>
    <d v="2023-06-30T00:00:00"/>
    <s v="Krishna Electricals (Gzb) (TCS)"/>
    <d v="2023-06-27T00:00:00"/>
    <x v="29"/>
    <n v="0"/>
    <n v="0"/>
  </r>
  <r>
    <d v="2023-06-01T00:00:00"/>
    <d v="2023-06-30T00:00:00"/>
    <s v="Krishna Electricals (Gzb) (TCS)"/>
    <d v="2023-06-30T00:00:00"/>
    <x v="29"/>
    <n v="26772"/>
    <n v="31446.39"/>
  </r>
  <r>
    <d v="2023-06-01T00:00:00"/>
    <d v="2023-06-30T00:00:00"/>
    <s v="Krishna Electricals (Gzb) (TCS)"/>
    <d v="2023-06-30T00:00:00"/>
    <x v="29"/>
    <n v="0"/>
    <n v="0"/>
  </r>
  <r>
    <d v="2023-06-01T00:00:00"/>
    <d v="2023-06-30T00:00:00"/>
    <s v="Krishna Electricals (Gzb) (TCS)"/>
    <d v="2023-06-30T00:00:00"/>
    <x v="29"/>
    <n v="0"/>
    <n v="0"/>
  </r>
  <r>
    <d v="2023-06-01T00:00:00"/>
    <d v="2023-06-30T00:00:00"/>
    <s v="Krishna Electricals (Gzb) (TCS)"/>
    <d v="2023-06-30T00:00:00"/>
    <x v="29"/>
    <n v="42195"/>
    <n v="49562.25"/>
  </r>
  <r>
    <d v="2023-06-01T00:00:00"/>
    <d v="2023-06-30T00:00:00"/>
    <s v="Krishna Electricals (Gzb) (TCS)"/>
    <d v="2023-06-30T00:00:00"/>
    <x v="29"/>
    <n v="6402"/>
    <n v="7519.79"/>
  </r>
  <r>
    <d v="2023-06-01T00:00:00"/>
    <d v="2023-06-30T00:00:00"/>
    <s v="Krishna Electricals (Gzb) (TCS)"/>
    <d v="2023-06-30T00:00:00"/>
    <x v="29"/>
    <n v="3666.6"/>
    <n v="4306.79"/>
  </r>
  <r>
    <d v="2023-06-01T00:00:00"/>
    <d v="2023-06-30T00:00:00"/>
    <s v="Krishna Electricals (Gzb) (TCS)"/>
    <d v="2023-06-29T00:00:00"/>
    <x v="29"/>
    <n v="111394.2"/>
    <n v="130843.63"/>
  </r>
  <r>
    <d v="2023-06-01T00:00:00"/>
    <d v="2023-06-30T00:00:00"/>
    <s v="Krishna Electricals (Gzb) (TCS)"/>
    <d v="2023-06-29T00:00:00"/>
    <x v="29"/>
    <n v="0"/>
    <n v="0"/>
  </r>
  <r>
    <d v="2023-06-01T00:00:00"/>
    <d v="2023-06-30T00:00:00"/>
    <s v="Krishna Electricals (Gzb) (TCS)"/>
    <d v="2023-06-29T00:00:00"/>
    <x v="29"/>
    <n v="0"/>
    <n v="0"/>
  </r>
  <r>
    <d v="2023-06-01T00:00:00"/>
    <d v="2023-06-30T00:00:00"/>
    <s v="Krishna Electricals (Gzb) (TCS)"/>
    <d v="2023-06-29T00:00:00"/>
    <x v="29"/>
    <n v="0"/>
    <n v="0"/>
  </r>
  <r>
    <d v="2023-06-01T00:00:00"/>
    <d v="2023-06-30T00:00:00"/>
    <s v="Krishna Electricals (Gzb) (TCS)"/>
    <d v="2023-06-28T00:00:00"/>
    <x v="29"/>
    <n v="6657.6"/>
    <n v="7820.02"/>
  </r>
  <r>
    <d v="2023-06-01T00:00:00"/>
    <d v="2023-06-30T00:00:00"/>
    <s v="Krishna Electricals (Gzb) (TCS)"/>
    <d v="2023-06-23T00:00:00"/>
    <x v="29"/>
    <n v="0"/>
    <n v="0"/>
  </r>
  <r>
    <d v="2023-06-01T00:00:00"/>
    <d v="2023-06-30T00:00:00"/>
    <s v="Krishna Electricals (Gzb) (TCS)"/>
    <d v="2023-06-23T00:00:00"/>
    <x v="29"/>
    <n v="3666.6"/>
    <n v="4306.79"/>
  </r>
  <r>
    <d v="2023-06-01T00:00:00"/>
    <d v="2023-06-30T00:00:00"/>
    <s v="Krishna Electricals (Gzb) (TCS)"/>
    <d v="2023-06-23T00:00:00"/>
    <x v="29"/>
    <n v="11640"/>
    <n v="13672.34"/>
  </r>
  <r>
    <d v="2023-06-01T00:00:00"/>
    <d v="2023-06-30T00:00:00"/>
    <s v="Krishna Electricals (Gzb) (TCS)"/>
    <d v="2023-06-23T00:00:00"/>
    <x v="29"/>
    <n v="3152.5"/>
    <n v="3702.93"/>
  </r>
  <r>
    <d v="2023-06-01T00:00:00"/>
    <d v="2023-06-30T00:00:00"/>
    <s v="Krishna Electricals (Gzb) (TCS)"/>
    <d v="2023-06-23T00:00:00"/>
    <x v="29"/>
    <n v="2125"/>
    <n v="2496.0300000000002"/>
  </r>
  <r>
    <d v="2023-06-01T00:00:00"/>
    <d v="2023-06-30T00:00:00"/>
    <s v="Krishna Electricals (Gzb) (TCS)"/>
    <d v="2023-06-23T00:00:00"/>
    <x v="29"/>
    <n v="1812.5"/>
    <n v="2128.96"/>
  </r>
  <r>
    <d v="2023-06-01T00:00:00"/>
    <d v="2023-06-30T00:00:00"/>
    <s v="Krishna Electricals (Gzb) (TCS)"/>
    <d v="2023-06-23T00:00:00"/>
    <x v="29"/>
    <n v="12222"/>
    <n v="14355.96"/>
  </r>
  <r>
    <d v="2023-06-01T00:00:00"/>
    <d v="2023-06-30T00:00:00"/>
    <s v="Krishna Electricals (Gzb) (TCS)"/>
    <d v="2023-06-23T00:00:00"/>
    <x v="29"/>
    <n v="8148"/>
    <n v="9570.64"/>
  </r>
  <r>
    <d v="2023-06-01T00:00:00"/>
    <d v="2023-06-30T00:00:00"/>
    <s v="Krishna Electricals (Gzb) (TCS)"/>
    <d v="2023-06-23T00:00:00"/>
    <x v="29"/>
    <n v="0"/>
    <n v="0"/>
  </r>
  <r>
    <d v="2023-06-01T00:00:00"/>
    <d v="2023-06-30T00:00:00"/>
    <s v="Krishna Electricals (Gzb) (TCS)"/>
    <d v="2023-06-23T00:00:00"/>
    <x v="29"/>
    <n v="0"/>
    <n v="0"/>
  </r>
  <r>
    <d v="2023-06-01T00:00:00"/>
    <d v="2023-06-30T00:00:00"/>
    <s v="Krishna Electricals (Gzb) (TCS)"/>
    <d v="2023-06-23T00:00:00"/>
    <x v="29"/>
    <n v="0"/>
    <n v="0"/>
  </r>
  <r>
    <d v="2023-06-01T00:00:00"/>
    <d v="2023-06-30T00:00:00"/>
    <s v="Krishna Electricals (Gzb) (TCS)"/>
    <d v="2023-06-23T00:00:00"/>
    <x v="29"/>
    <n v="0"/>
    <n v="0"/>
  </r>
  <r>
    <d v="2023-06-01T00:00:00"/>
    <d v="2023-06-30T00:00:00"/>
    <s v="Krishna Electricals (Gzb) (TCS)"/>
    <d v="2023-06-23T00:00:00"/>
    <x v="29"/>
    <n v="0"/>
    <n v="0"/>
  </r>
  <r>
    <d v="2023-06-01T00:00:00"/>
    <d v="2023-06-30T00:00:00"/>
    <s v="Krishna Electricals (Gzb) (TCS)"/>
    <d v="2023-06-22T00:00:00"/>
    <x v="29"/>
    <n v="4365"/>
    <n v="5127.13"/>
  </r>
  <r>
    <d v="2023-06-01T00:00:00"/>
    <d v="2023-06-30T00:00:00"/>
    <s v="Krishna Electricals (Gzb) (TCS)"/>
    <d v="2023-06-21T00:00:00"/>
    <x v="29"/>
    <n v="6750"/>
    <n v="7928.55"/>
  </r>
  <r>
    <d v="2023-06-01T00:00:00"/>
    <d v="2023-06-30T00:00:00"/>
    <s v="Krishna Electricals (Gzb) (TCS)"/>
    <d v="2023-06-20T00:00:00"/>
    <x v="29"/>
    <n v="3131.4"/>
    <n v="3695.05"/>
  </r>
  <r>
    <d v="2023-06-01T00:00:00"/>
    <d v="2023-06-30T00:00:00"/>
    <s v="Krishna Electricals (Gzb) (TCS)"/>
    <d v="2023-06-20T00:00:00"/>
    <x v="29"/>
    <n v="7275"/>
    <n v="8545.2199999999993"/>
  </r>
  <r>
    <d v="2023-06-01T00:00:00"/>
    <d v="2023-06-30T00:00:00"/>
    <s v="Krishna Electricals (Gzb) (TCS)"/>
    <d v="2023-06-20T00:00:00"/>
    <x v="29"/>
    <n v="3375"/>
    <n v="3964.28"/>
  </r>
  <r>
    <d v="2023-06-01T00:00:00"/>
    <d v="2023-06-30T00:00:00"/>
    <s v="Krishna Electricals (Gzb) (TCS)"/>
    <d v="2023-06-20T00:00:00"/>
    <x v="29"/>
    <n v="5800"/>
    <n v="6812.68"/>
  </r>
  <r>
    <d v="2023-06-01T00:00:00"/>
    <d v="2023-06-30T00:00:00"/>
    <s v="Krishna Electricals (Gzb) (TCS)"/>
    <d v="2023-06-20T00:00:00"/>
    <x v="29"/>
    <n v="650"/>
    <n v="763.49"/>
  </r>
  <r>
    <d v="2023-06-01T00:00:00"/>
    <d v="2023-06-30T00:00:00"/>
    <s v="Krishna Electricals (Gzb) (TCS)"/>
    <d v="2023-06-19T00:00:00"/>
    <x v="29"/>
    <n v="2550"/>
    <n v="2995.23"/>
  </r>
  <r>
    <d v="2023-06-01T00:00:00"/>
    <d v="2023-06-30T00:00:00"/>
    <s v="Mahalaxmi &amp; Company"/>
    <d v="2023-06-29T00:00:00"/>
    <x v="29"/>
    <n v="13200"/>
    <n v="15576"/>
  </r>
  <r>
    <d v="2023-06-01T00:00:00"/>
    <d v="2023-06-30T00:00:00"/>
    <s v="Mahalaxmi &amp; Company"/>
    <d v="2023-06-29T00:00:00"/>
    <x v="29"/>
    <n v="11400"/>
    <n v="13452"/>
  </r>
  <r>
    <d v="2023-06-01T00:00:00"/>
    <d v="2023-06-30T00:00:00"/>
    <s v="Mahalaxmi &amp; Company"/>
    <d v="2023-06-29T00:00:00"/>
    <x v="29"/>
    <n v="9600"/>
    <n v="11328"/>
  </r>
  <r>
    <d v="2023-06-01T00:00:00"/>
    <d v="2023-06-30T00:00:00"/>
    <s v="Mahalaxmi &amp; Company"/>
    <d v="2023-06-29T00:00:00"/>
    <x v="29"/>
    <n v="8439"/>
    <n v="9958.02"/>
  </r>
  <r>
    <d v="2023-06-01T00:00:00"/>
    <d v="2023-06-30T00:00:00"/>
    <s v="Mahalaxmi &amp; Company"/>
    <d v="2023-06-29T00:00:00"/>
    <x v="29"/>
    <n v="7275"/>
    <n v="8584.5"/>
  </r>
  <r>
    <d v="2023-06-01T00:00:00"/>
    <d v="2023-06-30T00:00:00"/>
    <s v="Mahalaxmi &amp; Company"/>
    <d v="2023-06-29T00:00:00"/>
    <x v="29"/>
    <n v="0"/>
    <n v="0"/>
  </r>
  <r>
    <d v="2023-06-01T00:00:00"/>
    <d v="2023-06-30T00:00:00"/>
    <s v="Mahalaxmi &amp; Company"/>
    <d v="2023-06-29T00:00:00"/>
    <x v="29"/>
    <n v="11200"/>
    <n v="13216"/>
  </r>
  <r>
    <d v="2023-06-01T00:00:00"/>
    <d v="2023-06-30T00:00:00"/>
    <s v="Mahalaxmi &amp; Company"/>
    <d v="2023-06-29T00:00:00"/>
    <x v="29"/>
    <n v="0"/>
    <n v="0"/>
  </r>
  <r>
    <d v="2023-06-01T00:00:00"/>
    <d v="2023-06-30T00:00:00"/>
    <s v="Mahalaxmi &amp; Company"/>
    <d v="2023-06-29T00:00:00"/>
    <x v="29"/>
    <n v="0"/>
    <n v="0"/>
  </r>
  <r>
    <d v="2023-06-01T00:00:00"/>
    <d v="2023-06-30T00:00:00"/>
    <s v="Mahalaxmi &amp; Company"/>
    <d v="2023-06-05T00:00:00"/>
    <x v="29"/>
    <n v="150"/>
    <n v="177"/>
  </r>
  <r>
    <d v="2023-06-01T00:00:00"/>
    <d v="2023-06-30T00:00:00"/>
    <s v="Mahalaxmi &amp; Company"/>
    <d v="2023-06-05T00:00:00"/>
    <x v="29"/>
    <n v="0"/>
    <n v="0"/>
  </r>
  <r>
    <d v="2023-06-01T00:00:00"/>
    <d v="2023-06-30T00:00:00"/>
    <s v="Mahalaxmi &amp; Company"/>
    <d v="2023-06-05T00:00:00"/>
    <x v="29"/>
    <n v="0"/>
    <n v="0"/>
  </r>
  <r>
    <d v="2023-06-01T00:00:00"/>
    <d v="2023-06-30T00:00:00"/>
    <s v="Mahalaxmi &amp; Company"/>
    <d v="2023-06-05T00:00:00"/>
    <x v="29"/>
    <n v="0"/>
    <n v="0"/>
  </r>
  <r>
    <d v="2023-06-01T00:00:00"/>
    <d v="2023-06-30T00:00:00"/>
    <s v="Mahalaxmi &amp; Company"/>
    <d v="2023-06-05T00:00:00"/>
    <x v="29"/>
    <n v="40740"/>
    <n v="48073.2"/>
  </r>
  <r>
    <d v="2023-06-01T00:00:00"/>
    <d v="2023-06-30T00:00:00"/>
    <s v="Mahalaxmi &amp; Company"/>
    <d v="2023-06-05T00:00:00"/>
    <x v="29"/>
    <n v="4481.3999999999996"/>
    <n v="5288.05"/>
  </r>
  <r>
    <d v="2023-06-01T00:00:00"/>
    <d v="2023-06-30T00:00:00"/>
    <s v="Mahalaxmi &amp; Company"/>
    <d v="2023-06-05T00:00:00"/>
    <x v="29"/>
    <n v="4481.3999999999996"/>
    <n v="5288.05"/>
  </r>
  <r>
    <d v="2023-06-01T00:00:00"/>
    <d v="2023-06-30T00:00:00"/>
    <s v="Mahalaxmi &amp; Company"/>
    <d v="2023-06-05T00:00:00"/>
    <x v="29"/>
    <n v="8439"/>
    <n v="9958.02"/>
  </r>
  <r>
    <d v="2023-06-01T00:00:00"/>
    <d v="2023-06-30T00:00:00"/>
    <s v="Mahalaxmi &amp; Company"/>
    <d v="2023-06-05T00:00:00"/>
    <x v="29"/>
    <n v="5470.8"/>
    <n v="6455.54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05T00:00:00"/>
    <x v="29"/>
    <n v="1164"/>
    <n v="1373.52"/>
  </r>
  <r>
    <d v="2023-06-01T00:00:00"/>
    <d v="2023-06-30T00:00:00"/>
    <s v="Mahalaxmi &amp; Company"/>
    <d v="2023-06-22T00:00:00"/>
    <x v="29"/>
    <n v="4481.3999999999996"/>
    <n v="5288.05"/>
  </r>
  <r>
    <d v="2023-06-01T00:00:00"/>
    <d v="2023-06-30T00:00:00"/>
    <s v="Mahalaxmi &amp; Company"/>
    <d v="2023-06-12T00:00:00"/>
    <x v="29"/>
    <n v="5820"/>
    <n v="6867.6"/>
  </r>
  <r>
    <d v="2023-06-01T00:00:00"/>
    <d v="2023-06-30T00:00:00"/>
    <s v="Mahalaxmi &amp; Company"/>
    <d v="2023-06-12T00:00:00"/>
    <x v="29"/>
    <n v="4365"/>
    <n v="5150.7"/>
  </r>
  <r>
    <d v="2023-06-01T00:00:00"/>
    <d v="2023-06-30T00:00:00"/>
    <s v="Mahalaxmi &amp; Company"/>
    <d v="2023-06-12T00:00:00"/>
    <x v="29"/>
    <n v="2813"/>
    <n v="3319.34"/>
  </r>
  <r>
    <d v="2023-06-01T00:00:00"/>
    <d v="2023-06-30T00:00:00"/>
    <s v="Mahalaxmi &amp; Company"/>
    <d v="2023-06-12T00:00:00"/>
    <x v="29"/>
    <n v="10000"/>
    <n v="11800"/>
  </r>
  <r>
    <d v="2023-06-01T00:00:00"/>
    <d v="2023-06-30T00:00:00"/>
    <s v="Mahalaxmi &amp; Company"/>
    <d v="2023-06-12T00:00:00"/>
    <x v="29"/>
    <n v="10200"/>
    <n v="12036"/>
  </r>
  <r>
    <d v="2023-06-01T00:00:00"/>
    <d v="2023-06-30T00:00:00"/>
    <s v="Mahalaxmi &amp; Company"/>
    <d v="2023-06-12T00:00:00"/>
    <x v="29"/>
    <n v="500"/>
    <n v="590"/>
  </r>
  <r>
    <d v="2023-06-01T00:00:00"/>
    <d v="2023-06-30T00:00:00"/>
    <s v="Mahalaxmi &amp; Company"/>
    <d v="2023-06-19T00:00:00"/>
    <x v="29"/>
    <n v="4250"/>
    <n v="5015"/>
  </r>
  <r>
    <d v="2023-06-01T00:00:00"/>
    <d v="2023-06-30T00:00:00"/>
    <s v="Mahalaxmi &amp; Company"/>
    <d v="2023-06-19T00:00:00"/>
    <x v="29"/>
    <n v="10500"/>
    <n v="12390"/>
  </r>
  <r>
    <d v="2023-06-01T00:00:00"/>
    <d v="2023-06-30T00:00:00"/>
    <s v="Mahalaxmi &amp; Company"/>
    <d v="2023-06-19T00:00:00"/>
    <x v="29"/>
    <n v="9000"/>
    <n v="10620"/>
  </r>
  <r>
    <d v="2023-06-01T00:00:00"/>
    <d v="2023-06-30T00:00:00"/>
    <s v="Mahalaxmi &amp; Company"/>
    <d v="2023-06-19T00:00:00"/>
    <x v="29"/>
    <n v="0"/>
    <n v="0"/>
  </r>
  <r>
    <d v="2023-06-01T00:00:00"/>
    <d v="2023-06-30T00:00:00"/>
    <s v="Mahalaxmi &amp; Company"/>
    <d v="2023-06-19T00:00:00"/>
    <x v="29"/>
    <n v="36375"/>
    <n v="42922.5"/>
  </r>
  <r>
    <d v="2023-06-01T00:00:00"/>
    <d v="2023-06-30T00:00:00"/>
    <s v="Mahalaxmi &amp; Company"/>
    <d v="2023-06-19T00:00:00"/>
    <x v="29"/>
    <n v="2910"/>
    <n v="3433.8"/>
  </r>
  <r>
    <d v="2023-06-01T00:00:00"/>
    <d v="2023-06-30T00:00:00"/>
    <s v="Mahalaxmi &amp; Company"/>
    <d v="2023-06-19T00:00:00"/>
    <x v="29"/>
    <n v="2677.2"/>
    <n v="3159.1"/>
  </r>
  <r>
    <d v="2023-06-01T00:00:00"/>
    <d v="2023-06-30T00:00:00"/>
    <s v="Mahalaxmi &amp; Company"/>
    <d v="2023-06-19T00:00:00"/>
    <x v="29"/>
    <n v="3724.8"/>
    <n v="4395.26"/>
  </r>
  <r>
    <d v="2023-06-01T00:00:00"/>
    <d v="2023-06-30T00:00:00"/>
    <s v="Mahalaxmi &amp; Company"/>
    <d v="2023-06-19T00:00:00"/>
    <x v="29"/>
    <n v="4644.3599999999997"/>
    <n v="5480.34"/>
  </r>
  <r>
    <d v="2023-06-01T00:00:00"/>
    <d v="2023-06-30T00:00:00"/>
    <s v="Mahalaxmi &amp; Company"/>
    <d v="2023-06-19T00:00:00"/>
    <x v="29"/>
    <n v="5470.8"/>
    <n v="6455.54"/>
  </r>
  <r>
    <d v="2023-06-01T00:00:00"/>
    <d v="2023-06-30T00:00:00"/>
    <s v="Mahalaxmi &amp; Company"/>
    <d v="2023-06-19T00:00:00"/>
    <x v="29"/>
    <n v="8962.7999999999993"/>
    <n v="10576.1"/>
  </r>
  <r>
    <d v="2023-06-01T00:00:00"/>
    <d v="2023-06-30T00:00:00"/>
    <s v="Mahalaxmi &amp; Company"/>
    <d v="2023-06-19T00:00:00"/>
    <x v="29"/>
    <n v="31428"/>
    <n v="37085.040000000001"/>
  </r>
  <r>
    <d v="2023-06-01T00:00:00"/>
    <d v="2023-06-30T00:00:00"/>
    <s v="Mahalaxmi &amp; Company"/>
    <d v="2023-06-19T00:00:00"/>
    <x v="29"/>
    <n v="0"/>
    <n v="0"/>
  </r>
  <r>
    <d v="2023-06-01T00:00:00"/>
    <d v="2023-06-30T00:00:00"/>
    <s v="Mahalaxmi &amp; Company"/>
    <d v="2023-06-19T00:00:00"/>
    <x v="29"/>
    <n v="0"/>
    <n v="0"/>
  </r>
  <r>
    <d v="2023-06-01T00:00:00"/>
    <d v="2023-06-30T00:00:00"/>
    <s v="Mahalaxmi &amp; Company"/>
    <d v="2023-06-19T00:00:00"/>
    <x v="29"/>
    <n v="0"/>
    <n v="0"/>
  </r>
  <r>
    <d v="2023-06-01T00:00:00"/>
    <d v="2023-06-30T00:00:00"/>
    <s v="Mahalaxmi &amp; Company"/>
    <d v="2023-06-19T00:00:00"/>
    <x v="29"/>
    <n v="0"/>
    <n v="0"/>
  </r>
  <r>
    <d v="2023-06-01T00:00:00"/>
    <d v="2023-06-30T00:00:00"/>
    <s v="Navam Marketing Company"/>
    <d v="2023-06-24T00:00:00"/>
    <x v="29"/>
    <n v="3125"/>
    <n v="3687.5"/>
  </r>
  <r>
    <d v="2023-06-01T00:00:00"/>
    <d v="2023-06-30T00:00:00"/>
    <s v="Navam Marketing Company"/>
    <d v="2023-06-24T00:00:00"/>
    <x v="29"/>
    <n v="14400"/>
    <n v="16992"/>
  </r>
  <r>
    <d v="2023-06-01T00:00:00"/>
    <d v="2023-06-30T00:00:00"/>
    <s v="Navam Marketing Company"/>
    <d v="2023-06-16T00:00:00"/>
    <x v="29"/>
    <n v="0"/>
    <n v="0"/>
  </r>
  <r>
    <d v="2023-06-01T00:00:00"/>
    <d v="2023-06-30T00:00:00"/>
    <s v="Navam Marketing Company"/>
    <d v="2023-06-16T00:00:00"/>
    <x v="29"/>
    <n v="0"/>
    <n v="0"/>
  </r>
  <r>
    <d v="2023-06-01T00:00:00"/>
    <d v="2023-06-30T00:00:00"/>
    <s v="Navam Marketing Company"/>
    <d v="2023-06-16T00:00:00"/>
    <x v="29"/>
    <n v="19000"/>
    <n v="22420"/>
  </r>
  <r>
    <d v="2023-06-01T00:00:00"/>
    <d v="2023-06-30T00:00:00"/>
    <s v="Navam Marketing Company"/>
    <d v="2023-06-16T00:00:00"/>
    <x v="29"/>
    <n v="4074"/>
    <n v="4807.32"/>
  </r>
  <r>
    <d v="2023-06-01T00:00:00"/>
    <d v="2023-06-30T00:00:00"/>
    <s v="Navam Marketing Company"/>
    <d v="2023-06-16T00:00:00"/>
    <x v="29"/>
    <n v="6000"/>
    <n v="7080"/>
  </r>
  <r>
    <d v="2023-06-01T00:00:00"/>
    <d v="2023-06-30T00:00:00"/>
    <s v="Navam Marketing Company"/>
    <d v="2023-06-16T00:00:00"/>
    <x v="29"/>
    <n v="11200"/>
    <n v="13216"/>
  </r>
  <r>
    <d v="2023-06-01T00:00:00"/>
    <d v="2023-06-30T00:00:00"/>
    <s v="Navam Marketing Company"/>
    <d v="2023-06-16T00:00:00"/>
    <x v="29"/>
    <n v="6000"/>
    <n v="7080"/>
  </r>
  <r>
    <d v="2023-06-01T00:00:00"/>
    <d v="2023-06-30T00:00:00"/>
    <s v="Navam Marketing Company"/>
    <d v="2023-06-16T00:00:00"/>
    <x v="29"/>
    <n v="16000"/>
    <n v="18880"/>
  </r>
  <r>
    <d v="2023-06-01T00:00:00"/>
    <d v="2023-06-30T00:00:00"/>
    <s v="Navam Marketing Company"/>
    <d v="2023-06-16T00:00:00"/>
    <x v="29"/>
    <n v="1275"/>
    <n v="1504.5"/>
  </r>
  <r>
    <d v="2023-06-01T00:00:00"/>
    <d v="2023-06-30T00:00:00"/>
    <s v="Navam Marketing Company"/>
    <d v="2023-06-16T00:00:00"/>
    <x v="29"/>
    <n v="350"/>
    <n v="413"/>
  </r>
  <r>
    <d v="2023-06-01T00:00:00"/>
    <d v="2023-06-30T00:00:00"/>
    <s v="Navam Marketing Company"/>
    <d v="2023-06-24T00:00:00"/>
    <x v="29"/>
    <n v="7800"/>
    <n v="9204"/>
  </r>
  <r>
    <d v="2023-06-01T00:00:00"/>
    <d v="2023-06-30T00:00:00"/>
    <s v="Navam Marketing Company"/>
    <d v="2023-06-24T00:00:00"/>
    <x v="29"/>
    <n v="5800"/>
    <n v="6844"/>
  </r>
  <r>
    <d v="2023-06-01T00:00:00"/>
    <d v="2023-06-30T00:00:00"/>
    <s v="Navam Marketing Company"/>
    <d v="2023-06-24T00:00:00"/>
    <x v="29"/>
    <n v="3900"/>
    <n v="4602"/>
  </r>
  <r>
    <d v="2023-06-01T00:00:00"/>
    <d v="2023-06-30T00:00:00"/>
    <s v="Navam Marketing Company"/>
    <d v="2023-06-24T00:00:00"/>
    <x v="29"/>
    <n v="0"/>
    <n v="0"/>
  </r>
  <r>
    <d v="2023-06-01T00:00:00"/>
    <d v="2023-06-30T00:00:00"/>
    <s v="Navam Marketing Company"/>
    <d v="2023-06-24T00:00:00"/>
    <x v="29"/>
    <n v="0"/>
    <n v="0"/>
  </r>
  <r>
    <d v="2023-06-01T00:00:00"/>
    <d v="2023-06-30T00:00:00"/>
    <s v="Navam Marketing Company"/>
    <d v="2023-06-24T00:00:00"/>
    <x v="29"/>
    <n v="0"/>
    <n v="0"/>
  </r>
  <r>
    <d v="2023-06-01T00:00:00"/>
    <d v="2023-06-30T00:00:00"/>
    <s v="Navam Marketing Company"/>
    <d v="2023-06-14T00:00:00"/>
    <x v="29"/>
    <n v="9500"/>
    <n v="11210"/>
  </r>
  <r>
    <d v="2023-06-01T00:00:00"/>
    <d v="2023-06-30T00:00:00"/>
    <s v="Navam Marketing Company"/>
    <d v="2023-06-14T00:00:00"/>
    <x v="29"/>
    <n v="6900"/>
    <n v="8142"/>
  </r>
  <r>
    <d v="2023-06-01T00:00:00"/>
    <d v="2023-06-30T00:00:00"/>
    <s v="Navam Marketing Company"/>
    <d v="2023-06-14T00:00:00"/>
    <x v="29"/>
    <n v="4750"/>
    <n v="5605"/>
  </r>
  <r>
    <d v="2023-06-01T00:00:00"/>
    <d v="2023-06-30T00:00:00"/>
    <s v="Navam Marketing Company"/>
    <d v="2023-06-14T00:00:00"/>
    <x v="29"/>
    <n v="8439"/>
    <n v="9958.02"/>
  </r>
  <r>
    <d v="2023-06-01T00:00:00"/>
    <d v="2023-06-30T00:00:00"/>
    <s v="Navam Marketing Company"/>
    <d v="2023-06-14T00:00:00"/>
    <x v="29"/>
    <n v="0"/>
    <n v="0"/>
  </r>
  <r>
    <d v="2023-06-01T00:00:00"/>
    <d v="2023-06-30T00:00:00"/>
    <s v="Navam Marketing Company"/>
    <d v="2023-06-14T00:00:00"/>
    <x v="29"/>
    <n v="0"/>
    <n v="0"/>
  </r>
  <r>
    <d v="2023-06-01T00:00:00"/>
    <d v="2023-06-30T00:00:00"/>
    <s v="Navam Marketing Company"/>
    <d v="2023-06-14T00:00:00"/>
    <x v="29"/>
    <n v="6750"/>
    <n v="7965"/>
  </r>
  <r>
    <d v="2023-06-01T00:00:00"/>
    <d v="2023-06-30T00:00:00"/>
    <s v="Navam Marketing Company"/>
    <d v="2023-06-14T00:00:00"/>
    <x v="29"/>
    <n v="6900"/>
    <n v="8142"/>
  </r>
  <r>
    <d v="2023-06-01T00:00:00"/>
    <d v="2023-06-30T00:00:00"/>
    <s v="Navam Marketing Company"/>
    <d v="2023-06-14T00:00:00"/>
    <x v="29"/>
    <n v="25000"/>
    <n v="29500"/>
  </r>
  <r>
    <d v="2023-06-01T00:00:00"/>
    <d v="2023-06-30T00:00:00"/>
    <s v="Navam Marketing Company"/>
    <d v="2023-06-12T00:00:00"/>
    <x v="29"/>
    <n v="13500"/>
    <n v="15930"/>
  </r>
  <r>
    <d v="2023-06-01T00:00:00"/>
    <d v="2023-06-30T00:00:00"/>
    <s v="Navam Marketing Company"/>
    <d v="2023-06-12T00:00:00"/>
    <x v="29"/>
    <n v="10000"/>
    <n v="11800"/>
  </r>
  <r>
    <d v="2023-06-01T00:00:00"/>
    <d v="2023-06-30T00:00:00"/>
    <s v="Navam Marketing Company"/>
    <d v="2023-06-12T00:00:00"/>
    <x v="29"/>
    <n v="13800"/>
    <n v="16284"/>
  </r>
  <r>
    <d v="2023-06-01T00:00:00"/>
    <d v="2023-06-30T00:00:00"/>
    <s v="Navam Marketing Company"/>
    <d v="2023-06-12T00:00:00"/>
    <x v="29"/>
    <n v="5375"/>
    <n v="6342.5"/>
  </r>
  <r>
    <d v="2023-06-01T00:00:00"/>
    <d v="2023-06-30T00:00:00"/>
    <s v="Navam Marketing Company"/>
    <d v="2023-06-23T00:00:00"/>
    <x v="29"/>
    <n v="0"/>
    <n v="0"/>
  </r>
  <r>
    <d v="2023-06-01T00:00:00"/>
    <d v="2023-06-30T00:00:00"/>
    <s v="Navam Marketing Company"/>
    <d v="2023-06-23T00:00:00"/>
    <x v="29"/>
    <n v="4074"/>
    <n v="4807.32"/>
  </r>
  <r>
    <d v="2023-06-01T00:00:00"/>
    <d v="2023-06-30T00:00:00"/>
    <s v="Navam Marketing Company"/>
    <d v="2023-06-23T00:00:00"/>
    <x v="29"/>
    <n v="14200.8"/>
    <n v="16756.939999999999"/>
  </r>
  <r>
    <d v="2023-06-01T00:00:00"/>
    <d v="2023-06-30T00:00:00"/>
    <s v="Navam Marketing Company"/>
    <d v="2023-06-23T00:00:00"/>
    <x v="29"/>
    <n v="350"/>
    <n v="413"/>
  </r>
  <r>
    <d v="2023-06-01T00:00:00"/>
    <d v="2023-06-30T00:00:00"/>
    <s v="Navam Marketing Company"/>
    <d v="2023-06-23T00:00:00"/>
    <x v="29"/>
    <n v="8148"/>
    <n v="9614.64"/>
  </r>
  <r>
    <d v="2023-06-01T00:00:00"/>
    <d v="2023-06-30T00:00:00"/>
    <s v="Navam Marketing Company"/>
    <d v="2023-06-23T00:00:00"/>
    <x v="29"/>
    <n v="7500"/>
    <n v="8850"/>
  </r>
  <r>
    <d v="2023-06-01T00:00:00"/>
    <d v="2023-06-30T00:00:00"/>
    <s v="Navam Marketing Company"/>
    <d v="2023-06-23T00:00:00"/>
    <x v="29"/>
    <n v="0"/>
    <n v="0"/>
  </r>
  <r>
    <d v="2023-06-01T00:00:00"/>
    <d v="2023-06-30T00:00:00"/>
    <s v="Navam Marketing Company"/>
    <d v="2023-06-23T00:00:00"/>
    <x v="29"/>
    <n v="0"/>
    <n v="0"/>
  </r>
  <r>
    <d v="2023-06-01T00:00:00"/>
    <d v="2023-06-30T00:00:00"/>
    <s v="Navam Marketing Company"/>
    <d v="2023-06-23T00:00:00"/>
    <x v="29"/>
    <n v="0"/>
    <n v="0"/>
  </r>
  <r>
    <d v="2023-06-01T00:00:00"/>
    <d v="2023-06-30T00:00:00"/>
    <s v="Navam Marketing Company"/>
    <d v="2023-06-23T00:00:00"/>
    <x v="29"/>
    <n v="23400"/>
    <n v="27612"/>
  </r>
  <r>
    <d v="2023-06-01T00:00:00"/>
    <d v="2023-06-30T00:00:00"/>
    <s v="Navam Marketing Company"/>
    <d v="2023-06-23T00:00:00"/>
    <x v="29"/>
    <n v="9600"/>
    <n v="11328"/>
  </r>
  <r>
    <d v="2023-06-01T00:00:00"/>
    <d v="2023-06-30T00:00:00"/>
    <s v="Navam Marketing Company"/>
    <d v="2023-06-23T00:00:00"/>
    <x v="29"/>
    <n v="4950"/>
    <n v="5841"/>
  </r>
  <r>
    <d v="2023-06-01T00:00:00"/>
    <d v="2023-06-30T00:00:00"/>
    <s v="Navam Marketing Company"/>
    <d v="2023-06-10T00:00:00"/>
    <x v="29"/>
    <n v="7100.4"/>
    <n v="8378.4699999999993"/>
  </r>
  <r>
    <d v="2023-06-01T00:00:00"/>
    <d v="2023-06-30T00:00:00"/>
    <s v="Navam Marketing Company"/>
    <d v="2023-06-10T00:00:00"/>
    <x v="29"/>
    <n v="14440"/>
    <n v="17039.2"/>
  </r>
  <r>
    <d v="2023-06-01T00:00:00"/>
    <d v="2023-06-30T00:00:00"/>
    <s v="Navam Marketing Company"/>
    <d v="2023-06-10T00:00:00"/>
    <x v="29"/>
    <n v="325"/>
    <n v="383.5"/>
  </r>
  <r>
    <d v="2023-06-01T00:00:00"/>
    <d v="2023-06-30T00:00:00"/>
    <s v="Navam Marketing Company"/>
    <d v="2023-06-29T00:00:00"/>
    <x v="29"/>
    <n v="1200"/>
    <n v="1416"/>
  </r>
  <r>
    <d v="2023-06-01T00:00:00"/>
    <d v="2023-06-30T00:00:00"/>
    <s v="Navam Marketing Company"/>
    <d v="2023-06-29T00:00:00"/>
    <x v="29"/>
    <n v="0"/>
    <n v="0"/>
  </r>
  <r>
    <d v="2023-06-01T00:00:00"/>
    <d v="2023-06-30T00:00:00"/>
    <s v="Navam Marketing Company"/>
    <d v="2023-06-29T00:00:00"/>
    <x v="29"/>
    <n v="0"/>
    <n v="0"/>
  </r>
  <r>
    <d v="2023-06-01T00:00:00"/>
    <d v="2023-06-30T00:00:00"/>
    <s v="Navam Marketing Company"/>
    <d v="2023-06-29T00:00:00"/>
    <x v="29"/>
    <n v="0"/>
    <n v="0"/>
  </r>
  <r>
    <d v="2023-06-01T00:00:00"/>
    <d v="2023-06-30T00:00:00"/>
    <s v="Navam Marketing Company"/>
    <d v="2023-06-29T00:00:00"/>
    <x v="29"/>
    <n v="6500"/>
    <n v="7670"/>
  </r>
  <r>
    <d v="2023-06-01T00:00:00"/>
    <d v="2023-06-30T00:00:00"/>
    <s v="Navam Marketing Company"/>
    <d v="2023-06-29T00:00:00"/>
    <x v="29"/>
    <n v="12500"/>
    <n v="14750"/>
  </r>
  <r>
    <d v="2023-06-01T00:00:00"/>
    <d v="2023-06-30T00:00:00"/>
    <s v="Navam Marketing Company"/>
    <d v="2023-06-07T00:00:00"/>
    <x v="29"/>
    <n v="9000"/>
    <n v="10620"/>
  </r>
  <r>
    <d v="2023-06-01T00:00:00"/>
    <d v="2023-06-30T00:00:00"/>
    <s v="Navam Marketing Company"/>
    <d v="2023-06-07T00:00:00"/>
    <x v="29"/>
    <n v="12000"/>
    <n v="14160"/>
  </r>
  <r>
    <d v="2023-06-01T00:00:00"/>
    <d v="2023-06-30T00:00:00"/>
    <s v="Navam Marketing Company"/>
    <d v="2023-06-07T00:00:00"/>
    <x v="29"/>
    <n v="31779"/>
    <n v="37499.22"/>
  </r>
  <r>
    <d v="2023-06-01T00:00:00"/>
    <d v="2023-06-30T00:00:00"/>
    <s v="Navam Marketing Company"/>
    <d v="2023-06-30T00:00:00"/>
    <x v="29"/>
    <n v="38400"/>
    <n v="45312"/>
  </r>
  <r>
    <d v="2023-06-01T00:00:00"/>
    <d v="2023-06-30T00:00:00"/>
    <s v="Navam Marketing Company"/>
    <d v="2023-06-30T00:00:00"/>
    <x v="29"/>
    <n v="6250"/>
    <n v="7375"/>
  </r>
  <r>
    <d v="2023-06-01T00:00:00"/>
    <d v="2023-06-30T00:00:00"/>
    <s v="Navam Marketing Company"/>
    <d v="2023-06-30T00:00:00"/>
    <x v="29"/>
    <n v="13000"/>
    <n v="15340"/>
  </r>
  <r>
    <d v="2023-06-01T00:00:00"/>
    <d v="2023-06-30T00:00:00"/>
    <s v="Navam Marketing Company"/>
    <d v="2023-06-30T00:00:00"/>
    <x v="29"/>
    <n v="1746"/>
    <n v="2060.2800000000002"/>
  </r>
  <r>
    <d v="2023-06-01T00:00:00"/>
    <d v="2023-06-30T00:00:00"/>
    <s v="Navam Marketing Company"/>
    <d v="2023-06-30T00:00:00"/>
    <x v="29"/>
    <n v="1275"/>
    <n v="1504.5"/>
  </r>
  <r>
    <d v="2023-06-01T00:00:00"/>
    <d v="2023-06-30T00:00:00"/>
    <s v="Navam Marketing Company"/>
    <d v="2023-06-30T00:00:00"/>
    <x v="29"/>
    <n v="0"/>
    <n v="0"/>
  </r>
  <r>
    <d v="2023-06-01T00:00:00"/>
    <d v="2023-06-30T00:00:00"/>
    <s v="Navam Marketing Company"/>
    <d v="2023-06-21T00:00:00"/>
    <x v="29"/>
    <n v="0"/>
    <n v="0"/>
  </r>
  <r>
    <d v="2023-06-01T00:00:00"/>
    <d v="2023-06-30T00:00:00"/>
    <s v="Navam Marketing Company"/>
    <d v="2023-06-21T00:00:00"/>
    <x v="29"/>
    <n v="0"/>
    <n v="0"/>
  </r>
  <r>
    <d v="2023-06-01T00:00:00"/>
    <d v="2023-06-30T00:00:00"/>
    <s v="Navam Marketing Company"/>
    <d v="2023-06-21T00:00:00"/>
    <x v="29"/>
    <n v="7000"/>
    <n v="8260"/>
  </r>
  <r>
    <d v="2023-06-01T00:00:00"/>
    <d v="2023-06-30T00:00:00"/>
    <s v="Navam Marketing Company"/>
    <d v="2023-06-21T00:00:00"/>
    <x v="29"/>
    <n v="500"/>
    <n v="590"/>
  </r>
  <r>
    <d v="2023-06-01T00:00:00"/>
    <d v="2023-06-30T00:00:00"/>
    <s v="Navam Marketing Company"/>
    <d v="2023-06-21T00:00:00"/>
    <x v="29"/>
    <n v="12500"/>
    <n v="14750"/>
  </r>
  <r>
    <d v="2023-06-01T00:00:00"/>
    <d v="2023-06-30T00:00:00"/>
    <s v="Navam Marketing Company"/>
    <d v="2023-06-21T00:00:00"/>
    <x v="29"/>
    <n v="11174.4"/>
    <n v="13185.79"/>
  </r>
  <r>
    <d v="2023-06-01T00:00:00"/>
    <d v="2023-06-30T00:00:00"/>
    <s v="Navam Marketing Company"/>
    <d v="2023-06-21T00:00:00"/>
    <x v="29"/>
    <n v="12500"/>
    <n v="14750"/>
  </r>
  <r>
    <d v="2023-06-01T00:00:00"/>
    <d v="2023-06-30T00:00:00"/>
    <s v="Navam Marketing Company"/>
    <d v="2023-06-21T00:00:00"/>
    <x v="29"/>
    <n v="7650"/>
    <n v="9027"/>
  </r>
  <r>
    <d v="2023-06-01T00:00:00"/>
    <d v="2023-06-30T00:00:00"/>
    <s v="Navam Marketing Company"/>
    <d v="2023-06-21T00:00:00"/>
    <x v="29"/>
    <n v="3850"/>
    <n v="4543"/>
  </r>
  <r>
    <d v="2023-06-01T00:00:00"/>
    <d v="2023-06-30T00:00:00"/>
    <s v="Navam Marketing Company"/>
    <d v="2023-06-17T00:00:00"/>
    <x v="29"/>
    <n v="19500"/>
    <n v="23010"/>
  </r>
  <r>
    <d v="2023-06-01T00:00:00"/>
    <d v="2023-06-30T00:00:00"/>
    <s v="Navam Marketing Company"/>
    <d v="2023-06-19T00:00:00"/>
    <x v="29"/>
    <n v="5200"/>
    <n v="6136"/>
  </r>
  <r>
    <d v="2023-06-01T00:00:00"/>
    <d v="2023-06-30T00:00:00"/>
    <s v="Navam Marketing Company"/>
    <d v="2023-06-19T00:00:00"/>
    <x v="29"/>
    <n v="6750"/>
    <n v="7965"/>
  </r>
  <r>
    <d v="2023-06-01T00:00:00"/>
    <d v="2023-06-30T00:00:00"/>
    <s v="Navam Marketing Company"/>
    <d v="2023-06-19T00:00:00"/>
    <x v="29"/>
    <n v="17460"/>
    <n v="20602.8"/>
  </r>
  <r>
    <d v="2023-06-01T00:00:00"/>
    <d v="2023-06-30T00:00:00"/>
    <s v="Navam Marketing Company"/>
    <d v="2023-06-19T00:00:00"/>
    <x v="29"/>
    <n v="17460"/>
    <n v="20602.8"/>
  </r>
  <r>
    <d v="2023-06-01T00:00:00"/>
    <d v="2023-06-30T00:00:00"/>
    <s v="Navam Marketing Company"/>
    <d v="2023-06-19T00:00:00"/>
    <x v="29"/>
    <n v="16000"/>
    <n v="18880"/>
  </r>
  <r>
    <d v="2023-06-01T00:00:00"/>
    <d v="2023-06-30T00:00:00"/>
    <s v="Navam Marketing Company"/>
    <d v="2023-06-19T00:00:00"/>
    <x v="29"/>
    <n v="31428"/>
    <n v="37085.040000000001"/>
  </r>
  <r>
    <d v="2023-06-01T00:00:00"/>
    <d v="2023-06-30T00:00:00"/>
    <s v="Navam Marketing Company"/>
    <d v="2023-06-20T00:00:00"/>
    <x v="29"/>
    <n v="6500"/>
    <n v="7670"/>
  </r>
  <r>
    <d v="2023-06-01T00:00:00"/>
    <d v="2023-06-30T00:00:00"/>
    <s v="Navam Marketing Company"/>
    <d v="2023-06-20T00:00:00"/>
    <x v="29"/>
    <n v="950"/>
    <n v="1121"/>
  </r>
  <r>
    <d v="2023-06-01T00:00:00"/>
    <d v="2023-06-30T00:00:00"/>
    <s v="Navam Marketing Company"/>
    <d v="2023-06-20T00:00:00"/>
    <x v="29"/>
    <n v="4750"/>
    <n v="5605"/>
  </r>
  <r>
    <d v="2023-06-01T00:00:00"/>
    <d v="2023-06-30T00:00:00"/>
    <s v="Navam Marketing Company"/>
    <d v="2023-06-03T00:00:00"/>
    <x v="29"/>
    <n v="20400"/>
    <n v="24072"/>
  </r>
  <r>
    <d v="2023-06-01T00:00:00"/>
    <d v="2023-06-30T00:00:00"/>
    <s v="Navam Marketing Company"/>
    <d v="2023-06-03T00:00:00"/>
    <x v="29"/>
    <n v="8550"/>
    <n v="10089"/>
  </r>
  <r>
    <d v="2023-06-01T00:00:00"/>
    <d v="2023-06-30T00:00:00"/>
    <s v="Navam Marketing Company"/>
    <d v="2023-06-03T00:00:00"/>
    <x v="29"/>
    <n v="8550"/>
    <n v="10089"/>
  </r>
  <r>
    <d v="2023-06-01T00:00:00"/>
    <d v="2023-06-30T00:00:00"/>
    <s v="Navam Marketing Company"/>
    <d v="2023-06-03T00:00:00"/>
    <x v="29"/>
    <n v="9000"/>
    <n v="10620"/>
  </r>
  <r>
    <d v="2023-06-01T00:00:00"/>
    <d v="2023-06-30T00:00:00"/>
    <s v="Navam Marketing Company"/>
    <d v="2023-06-03T00:00:00"/>
    <x v="29"/>
    <n v="4750"/>
    <n v="5605"/>
  </r>
  <r>
    <d v="2023-06-01T00:00:00"/>
    <d v="2023-06-30T00:00:00"/>
    <s v="Navam Marketing Company"/>
    <d v="2023-06-05T00:00:00"/>
    <x v="29"/>
    <n v="12825"/>
    <n v="15133.5"/>
  </r>
  <r>
    <d v="2023-06-01T00:00:00"/>
    <d v="2023-06-30T00:00:00"/>
    <s v="Navam Marketing Company"/>
    <d v="2023-06-05T00:00:00"/>
    <x v="29"/>
    <n v="7333.2"/>
    <n v="8653.18"/>
  </r>
  <r>
    <d v="2023-06-01T00:00:00"/>
    <d v="2023-06-30T00:00:00"/>
    <s v="Navam Marketing Company"/>
    <d v="2023-06-05T00:00:00"/>
    <x v="29"/>
    <n v="28475"/>
    <n v="33600.5"/>
  </r>
  <r>
    <d v="2023-06-01T00:00:00"/>
    <d v="2023-06-30T00:00:00"/>
    <s v="Navam Marketing Company"/>
    <d v="2023-06-28T00:00:00"/>
    <x v="29"/>
    <n v="5600"/>
    <n v="6608"/>
  </r>
  <r>
    <d v="2023-06-01T00:00:00"/>
    <d v="2023-06-30T00:00:00"/>
    <s v="Navam Marketing Company"/>
    <d v="2023-06-28T00:00:00"/>
    <x v="29"/>
    <n v="9500"/>
    <n v="11210"/>
  </r>
  <r>
    <d v="2023-06-01T00:00:00"/>
    <d v="2023-06-30T00:00:00"/>
    <s v="Navam Marketing Company"/>
    <d v="2023-06-28T00:00:00"/>
    <x v="29"/>
    <n v="4750"/>
    <n v="5605"/>
  </r>
  <r>
    <d v="2023-06-01T00:00:00"/>
    <d v="2023-06-30T00:00:00"/>
    <s v="Navam Marketing Company"/>
    <d v="2023-06-28T00:00:00"/>
    <x v="29"/>
    <n v="6000"/>
    <n v="7080"/>
  </r>
  <r>
    <d v="2023-06-01T00:00:00"/>
    <d v="2023-06-30T00:00:00"/>
    <s v="Navam Marketing Company"/>
    <d v="2023-06-28T00:00:00"/>
    <x v="29"/>
    <n v="25500"/>
    <n v="30090"/>
  </r>
  <r>
    <d v="2023-06-01T00:00:00"/>
    <d v="2023-06-30T00:00:00"/>
    <s v="Navam Marketing Company"/>
    <d v="2023-06-28T00:00:00"/>
    <x v="29"/>
    <n v="12500"/>
    <n v="14750"/>
  </r>
  <r>
    <d v="2023-06-01T00:00:00"/>
    <d v="2023-06-30T00:00:00"/>
    <s v="Navam Marketing Company"/>
    <d v="2023-06-28T00:00:00"/>
    <x v="29"/>
    <n v="25000"/>
    <n v="29500"/>
  </r>
  <r>
    <d v="2023-06-01T00:00:00"/>
    <d v="2023-06-30T00:00:00"/>
    <s v="Navam Marketing Company"/>
    <d v="2023-06-28T00:00:00"/>
    <x v="29"/>
    <n v="12500"/>
    <n v="14750"/>
  </r>
  <r>
    <d v="2023-06-01T00:00:00"/>
    <d v="2023-06-30T00:00:00"/>
    <s v="Navam Marketing Company"/>
    <d v="2023-06-28T00:00:00"/>
    <x v="29"/>
    <n v="5600"/>
    <n v="6608"/>
  </r>
  <r>
    <d v="2023-06-01T00:00:00"/>
    <d v="2023-06-30T00:00:00"/>
    <s v="Navam Marketing Company"/>
    <d v="2023-06-28T00:00:00"/>
    <x v="29"/>
    <n v="0"/>
    <n v="0"/>
  </r>
  <r>
    <d v="2023-06-01T00:00:00"/>
    <d v="2023-06-30T00:00:00"/>
    <s v="Navam Marketing Company"/>
    <d v="2023-06-26T00:00:00"/>
    <x v="29"/>
    <n v="7000"/>
    <n v="8260"/>
  </r>
  <r>
    <d v="2023-06-01T00:00:00"/>
    <d v="2023-06-30T00:00:00"/>
    <s v="Navam Marketing Company"/>
    <d v="2023-06-26T00:00:00"/>
    <x v="29"/>
    <n v="13200"/>
    <n v="15576"/>
  </r>
  <r>
    <d v="2023-06-01T00:00:00"/>
    <d v="2023-06-30T00:00:00"/>
    <s v="Navam Marketing Company"/>
    <d v="2023-06-26T00:00:00"/>
    <x v="29"/>
    <n v="19800"/>
    <n v="23364"/>
  </r>
  <r>
    <d v="2023-06-01T00:00:00"/>
    <d v="2023-06-30T00:00:00"/>
    <s v="Navam Marketing Company"/>
    <d v="2023-06-26T00:00:00"/>
    <x v="29"/>
    <n v="17550"/>
    <n v="20709"/>
  </r>
  <r>
    <d v="2023-06-01T00:00:00"/>
    <d v="2023-06-30T00:00:00"/>
    <s v="Navam Marketing Company"/>
    <d v="2023-06-26T00:00:00"/>
    <x v="29"/>
    <n v="7800"/>
    <n v="9204"/>
  </r>
  <r>
    <d v="2023-06-01T00:00:00"/>
    <d v="2023-06-30T00:00:00"/>
    <s v="Navam Marketing Company"/>
    <d v="2023-06-26T00:00:00"/>
    <x v="29"/>
    <n v="7800"/>
    <n v="9204"/>
  </r>
  <r>
    <d v="2023-06-01T00:00:00"/>
    <d v="2023-06-30T00:00:00"/>
    <s v="Navam Marketing Company"/>
    <d v="2023-06-26T00:00:00"/>
    <x v="29"/>
    <n v="25000"/>
    <n v="29500"/>
  </r>
  <r>
    <d v="2023-06-01T00:00:00"/>
    <d v="2023-06-30T00:00:00"/>
    <s v="Navam Marketing Company"/>
    <d v="2023-06-26T00:00:00"/>
    <x v="29"/>
    <n v="28750"/>
    <n v="33925"/>
  </r>
  <r>
    <d v="2023-06-01T00:00:00"/>
    <d v="2023-06-30T00:00:00"/>
    <s v="Navam Marketing Company"/>
    <d v="2023-06-26T00:00:00"/>
    <x v="29"/>
    <n v="14200.8"/>
    <n v="16756.939999999999"/>
  </r>
  <r>
    <d v="2023-06-01T00:00:00"/>
    <d v="2023-06-30T00:00:00"/>
    <s v="Navam Marketing Company"/>
    <d v="2023-06-26T00:00:00"/>
    <x v="29"/>
    <n v="21825"/>
    <n v="25753.5"/>
  </r>
  <r>
    <d v="2023-06-01T00:00:00"/>
    <d v="2023-06-30T00:00:00"/>
    <s v="Navam Marketing Company"/>
    <d v="2023-06-27T00:00:00"/>
    <x v="29"/>
    <n v="9000"/>
    <n v="10620"/>
  </r>
  <r>
    <d v="2023-06-01T00:00:00"/>
    <d v="2023-06-30T00:00:00"/>
    <s v="Navam Marketing Company"/>
    <d v="2023-06-27T00:00:00"/>
    <x v="29"/>
    <n v="9000"/>
    <n v="10620"/>
  </r>
  <r>
    <d v="2023-06-01T00:00:00"/>
    <d v="2023-06-30T00:00:00"/>
    <s v="Navam Marketing Company"/>
    <d v="2023-06-27T00:00:00"/>
    <x v="29"/>
    <n v="4190.3999999999996"/>
    <n v="4944.67"/>
  </r>
  <r>
    <d v="2023-06-01T00:00:00"/>
    <d v="2023-06-30T00:00:00"/>
    <s v="Navam Marketing Company"/>
    <d v="2023-06-27T00:00:00"/>
    <x v="29"/>
    <n v="4190.3999999999996"/>
    <n v="4944.67"/>
  </r>
  <r>
    <d v="2023-06-01T00:00:00"/>
    <d v="2023-06-30T00:00:00"/>
    <s v="Agarwal Agency (New) (TCS)"/>
    <d v="2023-06-28T00:00:00"/>
    <x v="29"/>
    <n v="9000"/>
    <n v="10620"/>
  </r>
  <r>
    <d v="2023-06-01T00:00:00"/>
    <d v="2023-06-30T00:00:00"/>
    <s v="Agarwal Agency (New) (TCS)"/>
    <d v="2023-06-28T00:00:00"/>
    <x v="29"/>
    <n v="3900"/>
    <n v="4602"/>
  </r>
  <r>
    <d v="2023-06-01T00:00:00"/>
    <d v="2023-06-30T00:00:00"/>
    <s v="Agarwal Agency (New) (TCS)"/>
    <d v="2023-06-28T00:00:00"/>
    <x v="29"/>
    <n v="14500"/>
    <n v="17110"/>
  </r>
  <r>
    <d v="2023-06-01T00:00:00"/>
    <d v="2023-06-30T00:00:00"/>
    <s v="Agarwal Agency (New) (TCS)"/>
    <d v="2023-06-28T00:00:00"/>
    <x v="29"/>
    <n v="11400"/>
    <n v="13452"/>
  </r>
  <r>
    <d v="2023-06-01T00:00:00"/>
    <d v="2023-06-30T00:00:00"/>
    <s v="Agarwal Agency (New) (TCS)"/>
    <d v="2023-06-27T00:00:00"/>
    <x v="29"/>
    <n v="7250"/>
    <n v="8555"/>
  </r>
  <r>
    <d v="2023-06-01T00:00:00"/>
    <d v="2023-06-30T00:00:00"/>
    <s v="Agarwal Agency (New) (TCS)"/>
    <d v="2023-06-28T00:00:00"/>
    <x v="29"/>
    <n v="9000"/>
    <n v="10620"/>
  </r>
  <r>
    <d v="2023-06-01T00:00:00"/>
    <d v="2023-06-30T00:00:00"/>
    <s v="Agarwal Agency (New) (TCS)"/>
    <d v="2023-06-28T00:00:00"/>
    <x v="29"/>
    <n v="3000"/>
    <n v="3540"/>
  </r>
  <r>
    <d v="2023-06-01T00:00:00"/>
    <d v="2023-06-30T00:00:00"/>
    <s v="Agarwal Agency (New) (TCS)"/>
    <d v="2023-06-09T00:00:00"/>
    <x v="29"/>
    <n v="375"/>
    <n v="442.5"/>
  </r>
  <r>
    <d v="2023-06-01T00:00:00"/>
    <d v="2023-06-30T00:00:00"/>
    <s v="Agarwal Agency (New) (TCS)"/>
    <d v="2023-06-09T00:00:00"/>
    <x v="29"/>
    <n v="725"/>
    <n v="855.5"/>
  </r>
  <r>
    <d v="2023-06-01T00:00:00"/>
    <d v="2023-06-30T00:00:00"/>
    <s v="Agarwal Agency (New) (TCS)"/>
    <d v="2023-06-09T00:00:00"/>
    <x v="29"/>
    <n v="975"/>
    <n v="1150.5"/>
  </r>
  <r>
    <d v="2023-06-01T00:00:00"/>
    <d v="2023-06-30T00:00:00"/>
    <s v="Agarwal Agency (New) (TCS)"/>
    <d v="2023-06-09T00:00:00"/>
    <x v="29"/>
    <n v="776"/>
    <n v="915.68"/>
  </r>
  <r>
    <d v="2023-06-01T00:00:00"/>
    <d v="2023-06-30T00:00:00"/>
    <s v="Agarwal Agency (New) (TCS)"/>
    <d v="2023-06-22T00:00:00"/>
    <x v="29"/>
    <n v="16500"/>
    <n v="19470"/>
  </r>
  <r>
    <d v="2023-06-01T00:00:00"/>
    <d v="2023-06-30T00:00:00"/>
    <s v="Agarwal Agency (New) (TCS)"/>
    <d v="2023-06-09T00:00:00"/>
    <x v="29"/>
    <n v="0"/>
    <n v="0"/>
  </r>
  <r>
    <d v="2023-06-01T00:00:00"/>
    <d v="2023-06-30T00:00:00"/>
    <s v="Agarwal Agency (New) (TCS)"/>
    <d v="2023-06-09T00:00:00"/>
    <x v="29"/>
    <n v="0"/>
    <n v="0"/>
  </r>
  <r>
    <d v="2023-06-01T00:00:00"/>
    <d v="2023-06-30T00:00:00"/>
    <s v="Agarwal Agency (New) (TCS)"/>
    <d v="2023-06-09T00:00:00"/>
    <x v="29"/>
    <n v="6600"/>
    <n v="7788"/>
  </r>
  <r>
    <d v="2023-06-01T00:00:00"/>
    <d v="2023-06-30T00:00:00"/>
    <s v="Agarwal Agency (New) (TCS)"/>
    <d v="2023-06-09T00:00:00"/>
    <x v="29"/>
    <n v="5700"/>
    <n v="6726"/>
  </r>
  <r>
    <d v="2023-06-01T00:00:00"/>
    <d v="2023-06-30T00:00:00"/>
    <s v="Agarwal Agency (New) (TCS)"/>
    <d v="2023-06-09T00:00:00"/>
    <x v="29"/>
    <n v="25000"/>
    <n v="29500"/>
  </r>
  <r>
    <d v="2023-06-01T00:00:00"/>
    <d v="2023-06-30T00:00:00"/>
    <s v="Agarwal Agency (New) (TCS)"/>
    <d v="2023-06-09T00:00:00"/>
    <x v="29"/>
    <n v="6900"/>
    <n v="8142"/>
  </r>
  <r>
    <d v="2023-06-01T00:00:00"/>
    <d v="2023-06-30T00:00:00"/>
    <s v="Agarwal Agency (New) (TCS)"/>
    <d v="2023-06-09T00:00:00"/>
    <x v="29"/>
    <n v="28000"/>
    <n v="33040"/>
  </r>
  <r>
    <d v="2023-06-01T00:00:00"/>
    <d v="2023-06-30T00:00:00"/>
    <s v="Agarwal Agency (New) (TCS)"/>
    <d v="2023-06-09T00:00:00"/>
    <x v="29"/>
    <n v="5238"/>
    <n v="6180.84"/>
  </r>
  <r>
    <d v="2023-06-01T00:00:00"/>
    <d v="2023-06-30T00:00:00"/>
    <s v="Agarwal Agency (New) (TCS)"/>
    <d v="2023-06-09T00:00:00"/>
    <x v="29"/>
    <n v="3120"/>
    <n v="3681.6"/>
  </r>
  <r>
    <d v="2023-06-01T00:00:00"/>
    <d v="2023-06-30T00:00:00"/>
    <s v="Agarwal Agency (New) (TCS)"/>
    <d v="2023-06-09T00:00:00"/>
    <x v="29"/>
    <n v="0"/>
    <n v="0"/>
  </r>
  <r>
    <d v="2023-06-01T00:00:00"/>
    <d v="2023-06-30T00:00:00"/>
    <s v="Agarwal Agency (New) (TCS)"/>
    <d v="2023-06-07T00:00:00"/>
    <x v="29"/>
    <n v="0"/>
    <n v="0"/>
  </r>
  <r>
    <d v="2023-06-01T00:00:00"/>
    <d v="2023-06-30T00:00:00"/>
    <s v="Agarwal Agency (New) (TCS)"/>
    <d v="2023-06-07T00:00:00"/>
    <x v="29"/>
    <n v="0"/>
    <n v="0"/>
  </r>
  <r>
    <d v="2023-06-01T00:00:00"/>
    <d v="2023-06-30T00:00:00"/>
    <s v="Agarwal Agency (New) (TCS)"/>
    <d v="2023-06-07T00:00:00"/>
    <x v="29"/>
    <n v="32000"/>
    <n v="37760"/>
  </r>
  <r>
    <d v="2023-06-01T00:00:00"/>
    <d v="2023-06-30T00:00:00"/>
    <s v="Agarwal Agency (New) (TCS)"/>
    <d v="2023-06-07T00:00:00"/>
    <x v="29"/>
    <n v="8400"/>
    <n v="9912"/>
  </r>
  <r>
    <d v="2023-06-01T00:00:00"/>
    <d v="2023-06-30T00:00:00"/>
    <s v="Agarwal Agency (New) (TCS)"/>
    <d v="2023-06-07T00:00:00"/>
    <x v="29"/>
    <n v="5700"/>
    <n v="6726"/>
  </r>
  <r>
    <d v="2023-06-01T00:00:00"/>
    <d v="2023-06-30T00:00:00"/>
    <s v="Agarwal Agency (New) (TCS)"/>
    <d v="2023-06-07T00:00:00"/>
    <x v="29"/>
    <n v="4800"/>
    <n v="5664"/>
  </r>
  <r>
    <d v="2023-06-01T00:00:00"/>
    <d v="2023-06-30T00:00:00"/>
    <s v="Agarwal Agency (New) (TCS)"/>
    <d v="2023-06-07T00:00:00"/>
    <x v="29"/>
    <n v="5750"/>
    <n v="6785"/>
  </r>
  <r>
    <d v="2023-06-01T00:00:00"/>
    <d v="2023-06-30T00:00:00"/>
    <s v="Agarwal Agency (New) (TCS)"/>
    <d v="2023-06-07T00:00:00"/>
    <x v="29"/>
    <n v="2000"/>
    <n v="2360"/>
  </r>
  <r>
    <d v="2023-06-01T00:00:00"/>
    <d v="2023-06-30T00:00:00"/>
    <s v="Agarwal Agency (New) (TCS)"/>
    <d v="2023-06-07T00:00:00"/>
    <x v="29"/>
    <n v="96000"/>
    <n v="113280"/>
  </r>
  <r>
    <d v="2023-06-01T00:00:00"/>
    <d v="2023-06-30T00:00:00"/>
    <s v="Agarwal Agency (New) (TCS)"/>
    <d v="2023-06-07T00:00:00"/>
    <x v="29"/>
    <n v="3"/>
    <n v="3.54"/>
  </r>
  <r>
    <d v="2023-06-01T00:00:00"/>
    <d v="2023-06-30T00:00:00"/>
    <s v="Agarwal Agency (New) (TCS)"/>
    <d v="2023-06-08T00:00:00"/>
    <x v="29"/>
    <n v="25000"/>
    <n v="29500"/>
  </r>
  <r>
    <d v="2023-06-01T00:00:00"/>
    <d v="2023-06-30T00:00:00"/>
    <s v="Agarwal Agency (New) (TCS)"/>
    <d v="2023-06-08T00:00:00"/>
    <x v="29"/>
    <n v="17100"/>
    <n v="20178"/>
  </r>
  <r>
    <d v="2023-06-01T00:00:00"/>
    <d v="2023-06-30T00:00:00"/>
    <s v="Agarwal Agency (New) (TCS)"/>
    <d v="2023-06-08T00:00:00"/>
    <x v="29"/>
    <n v="6600"/>
    <n v="7788"/>
  </r>
  <r>
    <d v="2023-06-01T00:00:00"/>
    <d v="2023-06-30T00:00:00"/>
    <s v="Agarwal Agency (New) (TCS)"/>
    <d v="2023-06-20T00:00:00"/>
    <x v="29"/>
    <n v="26400"/>
    <n v="31152"/>
  </r>
  <r>
    <d v="2023-06-01T00:00:00"/>
    <d v="2023-06-30T00:00:00"/>
    <s v="Agarwal Agency (New) (TCS)"/>
    <d v="2023-06-19T00:00:00"/>
    <x v="29"/>
    <n v="0"/>
    <n v="0"/>
  </r>
  <r>
    <d v="2023-06-01T00:00:00"/>
    <d v="2023-06-30T00:00:00"/>
    <s v="Agarwal Agency (New) (TCS)"/>
    <d v="2023-06-19T00:00:00"/>
    <x v="29"/>
    <n v="6400"/>
    <n v="7552"/>
  </r>
  <r>
    <d v="2023-06-01T00:00:00"/>
    <d v="2023-06-30T00:00:00"/>
    <s v="Agarwal Agency (New) (TCS)"/>
    <d v="2023-06-19T00:00:00"/>
    <x v="29"/>
    <n v="25000"/>
    <n v="29500"/>
  </r>
  <r>
    <d v="2023-06-01T00:00:00"/>
    <d v="2023-06-30T00:00:00"/>
    <s v="Agarwal Agency (New) (TCS)"/>
    <d v="2023-06-19T00:00:00"/>
    <x v="29"/>
    <n v="5375"/>
    <n v="6342.5"/>
  </r>
  <r>
    <d v="2023-06-01T00:00:00"/>
    <d v="2023-06-30T00:00:00"/>
    <s v="Agarwal Agency (New) (TCS)"/>
    <d v="2023-06-19T00:00:00"/>
    <x v="29"/>
    <n v="6000"/>
    <n v="7080"/>
  </r>
  <r>
    <d v="2023-06-01T00:00:00"/>
    <d v="2023-06-30T00:00:00"/>
    <s v="Agarwal Agency (New) (TCS)"/>
    <d v="2023-06-19T00:00:00"/>
    <x v="29"/>
    <n v="3900"/>
    <n v="4602"/>
  </r>
  <r>
    <d v="2023-06-01T00:00:00"/>
    <d v="2023-06-30T00:00:00"/>
    <s v="Agarwal Agency (New) (TCS)"/>
    <d v="2023-06-19T00:00:00"/>
    <x v="29"/>
    <n v="0"/>
    <n v="0"/>
  </r>
  <r>
    <d v="2023-06-01T00:00:00"/>
    <d v="2023-06-30T00:00:00"/>
    <s v="Agarwal Agency (New) (TCS)"/>
    <d v="2023-06-05T00:00:00"/>
    <x v="29"/>
    <n v="1200"/>
    <n v="1416"/>
  </r>
  <r>
    <d v="2023-06-01T00:00:00"/>
    <d v="2023-06-30T00:00:00"/>
    <s v="Agarwal Agency (New) (TCS)"/>
    <d v="2023-06-05T00:00:00"/>
    <x v="29"/>
    <n v="20700"/>
    <n v="24426"/>
  </r>
  <r>
    <d v="2023-06-01T00:00:00"/>
    <d v="2023-06-30T00:00:00"/>
    <s v="Agarwal Agency (New) (TCS)"/>
    <d v="2023-06-05T00:00:00"/>
    <x v="29"/>
    <n v="25000"/>
    <n v="29500"/>
  </r>
  <r>
    <d v="2023-06-01T00:00:00"/>
    <d v="2023-06-30T00:00:00"/>
    <s v="Agarwal Agency (New) (TCS)"/>
    <d v="2023-06-05T00:00:00"/>
    <x v="29"/>
    <n v="25000"/>
    <n v="29500"/>
  </r>
  <r>
    <d v="2023-06-01T00:00:00"/>
    <d v="2023-06-30T00:00:00"/>
    <s v="Agarwal Agency (New) (TCS)"/>
    <d v="2023-06-05T00:00:00"/>
    <x v="29"/>
    <n v="8380.7999999999993"/>
    <n v="9889.34"/>
  </r>
  <r>
    <d v="2023-06-01T00:00:00"/>
    <d v="2023-06-30T00:00:00"/>
    <s v="Agarwal Agency (New) (TCS)"/>
    <d v="2023-06-05T00:00:00"/>
    <x v="29"/>
    <n v="5750"/>
    <n v="6785"/>
  </r>
  <r>
    <d v="2023-06-01T00:00:00"/>
    <d v="2023-06-30T00:00:00"/>
    <s v="Agarwal Agency (New) (TCS)"/>
    <d v="2023-06-27T00:00:00"/>
    <x v="29"/>
    <n v="5700"/>
    <n v="6726"/>
  </r>
  <r>
    <d v="2023-06-01T00:00:00"/>
    <d v="2023-06-30T00:00:00"/>
    <s v="Agarwal Agency (New) (TCS)"/>
    <d v="2023-06-30T00:00:00"/>
    <x v="29"/>
    <n v="0"/>
    <n v="0"/>
  </r>
  <r>
    <d v="2023-06-01T00:00:00"/>
    <d v="2023-06-30T00:00:00"/>
    <s v="Agarwal Agency (New) (TCS)"/>
    <d v="2023-06-30T00:00:00"/>
    <x v="29"/>
    <n v="158895"/>
    <n v="187496.1"/>
  </r>
  <r>
    <d v="2023-06-01T00:00:00"/>
    <d v="2023-06-30T00:00:00"/>
    <s v="Agarwal Agency (New) (TCS)"/>
    <d v="2023-06-30T00:00:00"/>
    <x v="29"/>
    <n v="6400"/>
    <n v="7552"/>
  </r>
  <r>
    <d v="2023-06-01T00:00:00"/>
    <d v="2023-06-30T00:00:00"/>
    <s v="Agarwal Agency (New) (TCS)"/>
    <d v="2023-06-30T00:00:00"/>
    <x v="29"/>
    <n v="19000"/>
    <n v="22420"/>
  </r>
  <r>
    <d v="2023-06-01T00:00:00"/>
    <d v="2023-06-30T00:00:00"/>
    <s v="Agarwal Agency (New) (TCS)"/>
    <d v="2023-06-30T00:00:00"/>
    <x v="29"/>
    <n v="20250"/>
    <n v="23895"/>
  </r>
  <r>
    <d v="2023-06-01T00:00:00"/>
    <d v="2023-06-30T00:00:00"/>
    <s v="Agarwal Agency (New) (TCS)"/>
    <d v="2023-06-30T00:00:00"/>
    <x v="29"/>
    <n v="10500"/>
    <n v="12390"/>
  </r>
  <r>
    <d v="2023-06-01T00:00:00"/>
    <d v="2023-06-30T00:00:00"/>
    <s v="Agarwal Agency (New) (TCS)"/>
    <d v="2023-06-30T00:00:00"/>
    <x v="29"/>
    <n v="4481.3999999999996"/>
    <n v="5288.05"/>
  </r>
  <r>
    <d v="2023-06-01T00:00:00"/>
    <d v="2023-06-30T00:00:00"/>
    <s v="Agarwal Agency (New) (TCS)"/>
    <d v="2023-06-30T00:00:00"/>
    <x v="29"/>
    <n v="4481.3999999999996"/>
    <n v="5288.05"/>
  </r>
  <r>
    <d v="2023-06-01T00:00:00"/>
    <d v="2023-06-30T00:00:00"/>
    <s v="Agarwal Agency (New) (TCS)"/>
    <d v="2023-06-30T00:00:00"/>
    <x v="29"/>
    <n v="23280"/>
    <n v="27470.400000000001"/>
  </r>
  <r>
    <d v="2023-06-01T00:00:00"/>
    <d v="2023-06-30T00:00:00"/>
    <s v="Agarwal Agency (New) (TCS)"/>
    <d v="2023-06-30T00:00:00"/>
    <x v="29"/>
    <n v="12125"/>
    <n v="14307.5"/>
  </r>
  <r>
    <d v="2023-06-01T00:00:00"/>
    <d v="2023-06-30T00:00:00"/>
    <s v="Agarwal Agency (New) (TCS)"/>
    <d v="2023-06-30T00:00:00"/>
    <x v="29"/>
    <n v="35647.5"/>
    <n v="42064.05"/>
  </r>
  <r>
    <d v="2023-06-01T00:00:00"/>
    <d v="2023-06-30T00:00:00"/>
    <s v="Agarwal Agency (New) (TCS)"/>
    <d v="2023-06-30T00:00:00"/>
    <x v="29"/>
    <n v="11610.9"/>
    <n v="13700.86"/>
  </r>
  <r>
    <d v="2023-06-01T00:00:00"/>
    <d v="2023-06-30T00:00:00"/>
    <s v="Agarwal Agency (New) (TCS)"/>
    <d v="2023-06-30T00:00:00"/>
    <x v="29"/>
    <n v="0"/>
    <n v="0"/>
  </r>
  <r>
    <d v="2023-06-01T00:00:00"/>
    <d v="2023-06-30T00:00:00"/>
    <s v="Agarwal Agency (New) (TCS)"/>
    <d v="2023-06-30T00:00:00"/>
    <x v="29"/>
    <n v="0"/>
    <n v="0"/>
  </r>
  <r>
    <d v="2023-06-01T00:00:00"/>
    <d v="2023-06-30T00:00:00"/>
    <s v="Agarwal Agency (New) (TCS)"/>
    <d v="2023-06-09T00:00:00"/>
    <x v="29"/>
    <n v="3200"/>
    <n v="3776"/>
  </r>
  <r>
    <d v="2023-06-01T00:00:00"/>
    <d v="2023-06-30T00:00:00"/>
    <s v="Agarwal Agency (New) (TCS)"/>
    <d v="2023-06-12T00:00:00"/>
    <x v="29"/>
    <n v="6600"/>
    <n v="7788"/>
  </r>
  <r>
    <d v="2023-06-01T00:00:00"/>
    <d v="2023-06-30T00:00:00"/>
    <s v="Agarwal Agency (New) (TCS)"/>
    <d v="2023-06-12T00:00:00"/>
    <x v="29"/>
    <n v="6600"/>
    <n v="7788"/>
  </r>
  <r>
    <d v="2023-06-01T00:00:00"/>
    <d v="2023-06-30T00:00:00"/>
    <s v="Agarwal Agency (New) (TCS)"/>
    <d v="2023-06-12T00:00:00"/>
    <x v="29"/>
    <n v="5850"/>
    <n v="6903"/>
  </r>
  <r>
    <d v="2023-06-01T00:00:00"/>
    <d v="2023-06-30T00:00:00"/>
    <s v="Agarwal Agency (New) (TCS)"/>
    <d v="2023-06-12T00:00:00"/>
    <x v="29"/>
    <n v="6600"/>
    <n v="7788"/>
  </r>
  <r>
    <d v="2023-06-01T00:00:00"/>
    <d v="2023-06-30T00:00:00"/>
    <s v="Agarwal Agency (New) (TCS)"/>
    <d v="2023-06-29T00:00:00"/>
    <x v="29"/>
    <n v="5700"/>
    <n v="6726"/>
  </r>
  <r>
    <d v="2023-06-01T00:00:00"/>
    <d v="2023-06-30T00:00:00"/>
    <s v="Agarwal Agency (New) (TCS)"/>
    <d v="2023-06-29T00:00:00"/>
    <x v="29"/>
    <n v="11400"/>
    <n v="13452"/>
  </r>
  <r>
    <d v="2023-06-01T00:00:00"/>
    <d v="2023-06-30T00:00:00"/>
    <s v="Agarwal Agency (New) (TCS)"/>
    <d v="2023-06-29T00:00:00"/>
    <x v="29"/>
    <n v="19200"/>
    <n v="22656"/>
  </r>
  <r>
    <d v="2023-06-01T00:00:00"/>
    <d v="2023-06-30T00:00:00"/>
    <s v="Agarwal Agency (New) (TCS)"/>
    <d v="2023-06-29T00:00:00"/>
    <x v="29"/>
    <n v="1600"/>
    <n v="1888"/>
  </r>
  <r>
    <d v="2023-06-01T00:00:00"/>
    <d v="2023-06-30T00:00:00"/>
    <s v="Agarwal Agency (New) (TCS)"/>
    <d v="2023-06-23T00:00:00"/>
    <x v="29"/>
    <n v="5100"/>
    <n v="6018"/>
  </r>
  <r>
    <d v="2023-06-01T00:00:00"/>
    <d v="2023-06-30T00:00:00"/>
    <s v="Agarwal Agency (New) (TCS)"/>
    <d v="2023-06-23T00:00:00"/>
    <x v="29"/>
    <n v="6400"/>
    <n v="7552"/>
  </r>
  <r>
    <d v="2023-06-01T00:00:00"/>
    <d v="2023-06-30T00:00:00"/>
    <s v="Agarwal Agency (New) (TCS)"/>
    <d v="2023-06-23T00:00:00"/>
    <x v="29"/>
    <n v="64000"/>
    <n v="75520"/>
  </r>
  <r>
    <d v="2023-06-01T00:00:00"/>
    <d v="2023-06-30T00:00:00"/>
    <s v="Agarwal Agency (New) (TCS)"/>
    <d v="2023-06-23T00:00:00"/>
    <x v="29"/>
    <n v="3200"/>
    <n v="3776"/>
  </r>
  <r>
    <d v="2023-06-01T00:00:00"/>
    <d v="2023-06-30T00:00:00"/>
    <s v="Agarwal Agency (New) (TCS)"/>
    <d v="2023-06-23T00:00:00"/>
    <x v="29"/>
    <n v="11600"/>
    <n v="13688"/>
  </r>
  <r>
    <d v="2023-06-01T00:00:00"/>
    <d v="2023-06-30T00:00:00"/>
    <s v="Agarwal Agency (New) (TCS)"/>
    <d v="2023-06-23T00:00:00"/>
    <x v="29"/>
    <n v="13000"/>
    <n v="15340"/>
  </r>
  <r>
    <d v="2023-06-01T00:00:00"/>
    <d v="2023-06-30T00:00:00"/>
    <s v="Agarwal Agency (New) (TCS)"/>
    <d v="2023-06-23T00:00:00"/>
    <x v="29"/>
    <n v="5820"/>
    <n v="6867.6"/>
  </r>
  <r>
    <d v="2023-06-01T00:00:00"/>
    <d v="2023-06-30T00:00:00"/>
    <s v="Agarwal Agency (New) (TCS)"/>
    <d v="2023-06-23T00:00:00"/>
    <x v="29"/>
    <n v="2700"/>
    <n v="3186"/>
  </r>
  <r>
    <d v="2023-06-01T00:00:00"/>
    <d v="2023-06-30T00:00:00"/>
    <s v="Agarwal Agency (New) (TCS)"/>
    <d v="2023-06-23T00:00:00"/>
    <x v="29"/>
    <n v="0"/>
    <n v="0"/>
  </r>
  <r>
    <d v="2023-06-01T00:00:00"/>
    <d v="2023-06-30T00:00:00"/>
    <s v="Agarwal Agency (New) (TCS)"/>
    <d v="2023-06-29T00:00:00"/>
    <x v="29"/>
    <n v="3800"/>
    <n v="4484"/>
  </r>
  <r>
    <d v="2023-06-01T00:00:00"/>
    <d v="2023-06-30T00:00:00"/>
    <s v="Agarwal Agency (New) (TCS)"/>
    <d v="2023-06-29T00:00:00"/>
    <x v="29"/>
    <n v="8700"/>
    <n v="10266"/>
  </r>
  <r>
    <d v="2023-06-01T00:00:00"/>
    <d v="2023-06-30T00:00:00"/>
    <s v="Agarwal Agency (New) (TCS)"/>
    <d v="2023-06-29T00:00:00"/>
    <x v="29"/>
    <n v="13200"/>
    <n v="15576"/>
  </r>
  <r>
    <d v="2023-06-01T00:00:00"/>
    <d v="2023-06-30T00:00:00"/>
    <s v="Agarwal Agency (New) (TCS)"/>
    <d v="2023-06-29T00:00:00"/>
    <x v="29"/>
    <n v="9360"/>
    <n v="11044.8"/>
  </r>
  <r>
    <d v="2023-06-01T00:00:00"/>
    <d v="2023-06-30T00:00:00"/>
    <s v="Agarwal Agency (New) (TCS)"/>
    <d v="2023-06-29T00:00:00"/>
    <x v="29"/>
    <n v="25000"/>
    <n v="29500"/>
  </r>
  <r>
    <d v="2023-06-01T00:00:00"/>
    <d v="2023-06-30T00:00:00"/>
    <s v="Agarwal Agency (New) (TCS)"/>
    <d v="2023-06-29T00:00:00"/>
    <x v="29"/>
    <n v="3700"/>
    <n v="4366"/>
  </r>
  <r>
    <d v="2023-06-01T00:00:00"/>
    <d v="2023-06-30T00:00:00"/>
    <s v="Agarwal Agency (New) (TCS)"/>
    <d v="2023-06-29T00:00:00"/>
    <x v="29"/>
    <n v="4250"/>
    <n v="5015"/>
  </r>
  <r>
    <d v="2023-06-01T00:00:00"/>
    <d v="2023-06-30T00:00:00"/>
    <s v="Agarwal Agency (New) (TCS)"/>
    <d v="2023-06-29T00:00:00"/>
    <x v="29"/>
    <n v="0"/>
    <n v="0"/>
  </r>
  <r>
    <d v="2023-06-01T00:00:00"/>
    <d v="2023-06-30T00:00:00"/>
    <s v="Agarwal Agency (New) (TCS)"/>
    <d v="2023-06-29T00:00:00"/>
    <x v="29"/>
    <n v="5820"/>
    <n v="6867.6"/>
  </r>
  <r>
    <d v="2023-06-01T00:00:00"/>
    <d v="2023-06-30T00:00:00"/>
    <s v="Agarwal Agency (New) (TCS)"/>
    <d v="2023-06-29T00:00:00"/>
    <x v="29"/>
    <n v="5335"/>
    <n v="6295.3"/>
  </r>
  <r>
    <d v="2023-06-01T00:00:00"/>
    <d v="2023-06-30T00:00:00"/>
    <s v="Agarwal Agency (New) (TCS)"/>
    <d v="2023-06-29T00:00:00"/>
    <x v="29"/>
    <n v="5335"/>
    <n v="6295.3"/>
  </r>
  <r>
    <d v="2023-06-01T00:00:00"/>
    <d v="2023-06-30T00:00:00"/>
    <s v="Agarwal Agency (New) (TCS)"/>
    <d v="2023-06-29T00:00:00"/>
    <x v="29"/>
    <n v="5335"/>
    <n v="6295.3"/>
  </r>
  <r>
    <d v="2023-06-01T00:00:00"/>
    <d v="2023-06-30T00:00:00"/>
    <s v="Agarwal Agency (New) (TCS)"/>
    <d v="2023-06-29T00:00:00"/>
    <x v="29"/>
    <n v="5335"/>
    <n v="6295.3"/>
  </r>
  <r>
    <d v="2023-06-01T00:00:00"/>
    <d v="2023-06-30T00:00:00"/>
    <s v="Agarwal Agency (New) (TCS)"/>
    <d v="2023-06-29T00:00:00"/>
    <x v="29"/>
    <n v="5335"/>
    <n v="6295.3"/>
  </r>
  <r>
    <d v="2023-06-01T00:00:00"/>
    <d v="2023-06-30T00:00:00"/>
    <s v="Agarwal Agency (New) (TCS)"/>
    <d v="2023-06-29T00:00:00"/>
    <x v="29"/>
    <n v="1746"/>
    <n v="2060.2800000000002"/>
  </r>
  <r>
    <d v="2023-06-01T00:00:00"/>
    <d v="2023-06-30T00:00:00"/>
    <s v="Agarwal Agency (New) (TCS)"/>
    <d v="2023-06-29T00:00:00"/>
    <x v="29"/>
    <n v="32010"/>
    <n v="37771.800000000003"/>
  </r>
  <r>
    <d v="2023-06-01T00:00:00"/>
    <d v="2023-06-30T00:00:00"/>
    <s v="Agarwal Agency (New) (TCS)"/>
    <d v="2023-06-29T00:00:00"/>
    <x v="29"/>
    <n v="14065"/>
    <n v="16596.7"/>
  </r>
  <r>
    <d v="2023-06-01T00:00:00"/>
    <d v="2023-06-30T00:00:00"/>
    <s v="Agarwal Agency (New) (TCS)"/>
    <d v="2023-06-29T00:00:00"/>
    <x v="29"/>
    <n v="11640"/>
    <n v="13735.2"/>
  </r>
  <r>
    <d v="2023-06-01T00:00:00"/>
    <d v="2023-06-30T00:00:00"/>
    <s v="Agarwal Agency (New) (TCS)"/>
    <d v="2023-06-29T00:00:00"/>
    <x v="29"/>
    <n v="0"/>
    <n v="0"/>
  </r>
  <r>
    <d v="2023-06-01T00:00:00"/>
    <d v="2023-06-30T00:00:00"/>
    <s v="Agarwal Agency (New) (TCS)"/>
    <d v="2023-06-29T00:00:00"/>
    <x v="29"/>
    <n v="0"/>
    <n v="0"/>
  </r>
  <r>
    <d v="2023-06-01T00:00:00"/>
    <d v="2023-06-30T00:00:00"/>
    <s v="Agarwal Agency (New) (TCS)"/>
    <d v="2023-06-29T00:00:00"/>
    <x v="29"/>
    <n v="0"/>
    <n v="0"/>
  </r>
  <r>
    <d v="2023-06-01T00:00:00"/>
    <d v="2023-06-30T00:00:00"/>
    <s v="Agarwal Agency (New) (TCS)"/>
    <d v="2023-06-29T00:00:00"/>
    <x v="29"/>
    <n v="0"/>
    <n v="0"/>
  </r>
  <r>
    <d v="2023-06-01T00:00:00"/>
    <d v="2023-06-30T00:00:00"/>
    <s v="Agarwal Agency (New) (TCS)"/>
    <d v="2023-06-29T00:00:00"/>
    <x v="29"/>
    <n v="0"/>
    <n v="0"/>
  </r>
  <r>
    <d v="2023-06-01T00:00:00"/>
    <d v="2023-06-30T00:00:00"/>
    <s v="Agarwal Agency (New) (TCS)"/>
    <d v="2023-06-29T00:00:00"/>
    <x v="29"/>
    <n v="1500"/>
    <n v="1770"/>
  </r>
  <r>
    <d v="2023-06-01T00:00:00"/>
    <d v="2023-06-30T00:00:00"/>
    <s v="Agarwal Agency (New) (TCS)"/>
    <d v="2023-06-29T00:00:00"/>
    <x v="29"/>
    <n v="9500"/>
    <n v="11210"/>
  </r>
  <r>
    <d v="2023-06-01T00:00:00"/>
    <d v="2023-06-30T00:00:00"/>
    <s v="Agarwal Agency (New) (TCS)"/>
    <d v="2023-06-29T00:00:00"/>
    <x v="29"/>
    <n v="7250"/>
    <n v="8555"/>
  </r>
  <r>
    <d v="2023-06-01T00:00:00"/>
    <d v="2023-06-30T00:00:00"/>
    <s v="Agarwal Agency (New) (TCS)"/>
    <d v="2023-06-29T00:00:00"/>
    <x v="29"/>
    <n v="8148"/>
    <n v="9614.64"/>
  </r>
  <r>
    <d v="2023-06-01T00:00:00"/>
    <d v="2023-06-30T00:00:00"/>
    <s v="Agarwal Agency (New) (TCS)"/>
    <d v="2023-06-29T00:00:00"/>
    <x v="29"/>
    <n v="8148"/>
    <n v="9614.64"/>
  </r>
  <r>
    <d v="2023-06-01T00:00:00"/>
    <d v="2023-06-30T00:00:00"/>
    <s v="Agarwal Agency (New) (TCS)"/>
    <d v="2023-06-29T00:00:00"/>
    <x v="29"/>
    <n v="8700"/>
    <n v="10266"/>
  </r>
  <r>
    <d v="2023-06-01T00:00:00"/>
    <d v="2023-06-30T00:00:00"/>
    <s v="Agarwal Agency (New) (TCS)"/>
    <d v="2023-06-29T00:00:00"/>
    <x v="29"/>
    <n v="21000"/>
    <n v="24780"/>
  </r>
  <r>
    <d v="2023-06-01T00:00:00"/>
    <d v="2023-06-30T00:00:00"/>
    <s v="Agarwal Agency (New) (TCS)"/>
    <d v="2023-06-13T00:00:00"/>
    <x v="29"/>
    <n v="13200"/>
    <n v="15576"/>
  </r>
  <r>
    <d v="2023-06-01T00:00:00"/>
    <d v="2023-06-30T00:00:00"/>
    <s v="Agarwal Agency (New) (TCS)"/>
    <d v="2023-06-13T00:00:00"/>
    <x v="29"/>
    <n v="8400"/>
    <n v="9912"/>
  </r>
  <r>
    <d v="2023-06-01T00:00:00"/>
    <d v="2023-06-30T00:00:00"/>
    <s v="Agarwal Agency (New) (TCS)"/>
    <d v="2023-06-13T00:00:00"/>
    <x v="29"/>
    <n v="5700"/>
    <n v="6726"/>
  </r>
  <r>
    <d v="2023-06-01T00:00:00"/>
    <d v="2023-06-30T00:00:00"/>
    <s v="Agarwal Agency (New) (TCS)"/>
    <d v="2023-06-26T00:00:00"/>
    <x v="29"/>
    <n v="10875"/>
    <n v="12832.5"/>
  </r>
  <r>
    <d v="2023-06-01T00:00:00"/>
    <d v="2023-06-30T00:00:00"/>
    <s v="Agarwal Agency (New) (TCS)"/>
    <d v="2023-06-15T00:00:00"/>
    <x v="29"/>
    <n v="0"/>
    <n v="0"/>
  </r>
  <r>
    <d v="2023-06-01T00:00:00"/>
    <d v="2023-06-30T00:00:00"/>
    <s v="Agarwal Agency (New) (TCS)"/>
    <d v="2023-06-15T00:00:00"/>
    <x v="29"/>
    <n v="0"/>
    <n v="0"/>
  </r>
  <r>
    <d v="2023-06-01T00:00:00"/>
    <d v="2023-06-30T00:00:00"/>
    <s v="Agarwal Agency (New) (TCS)"/>
    <d v="2023-06-15T00:00:00"/>
    <x v="29"/>
    <n v="11600"/>
    <n v="13688"/>
  </r>
  <r>
    <d v="2023-06-01T00:00:00"/>
    <d v="2023-06-30T00:00:00"/>
    <s v="Agarwal Agency (New) (TCS)"/>
    <d v="2023-06-24T00:00:00"/>
    <x v="29"/>
    <n v="2000"/>
    <n v="2360"/>
  </r>
  <r>
    <d v="2023-06-01T00:00:00"/>
    <d v="2023-06-30T00:00:00"/>
    <s v="Agarwal Agency (New) (TCS)"/>
    <d v="2023-06-24T00:00:00"/>
    <x v="29"/>
    <n v="16000"/>
    <n v="18880"/>
  </r>
  <r>
    <d v="2023-06-01T00:00:00"/>
    <d v="2023-06-30T00:00:00"/>
    <s v="Agarwal Agency (New) (TCS)"/>
    <d v="2023-06-24T00:00:00"/>
    <x v="29"/>
    <n v="5800"/>
    <n v="6844"/>
  </r>
  <r>
    <d v="2023-06-01T00:00:00"/>
    <d v="2023-06-30T00:00:00"/>
    <s v="Agarwal Agency (New) (TCS)"/>
    <d v="2023-06-24T00:00:00"/>
    <x v="29"/>
    <n v="8000"/>
    <n v="9440"/>
  </r>
  <r>
    <d v="2023-06-01T00:00:00"/>
    <d v="2023-06-30T00:00:00"/>
    <s v="Agarwal Agency (New) (TCS)"/>
    <d v="2023-06-24T00:00:00"/>
    <x v="29"/>
    <n v="5800"/>
    <n v="6844"/>
  </r>
  <r>
    <d v="2023-06-01T00:00:00"/>
    <d v="2023-06-30T00:00:00"/>
    <s v="Agarwal Agency (New) (TCS)"/>
    <d v="2023-06-24T00:00:00"/>
    <x v="29"/>
    <n v="4000"/>
    <n v="4720"/>
  </r>
  <r>
    <d v="2023-06-01T00:00:00"/>
    <d v="2023-06-30T00:00:00"/>
    <s v="Agarwal Agency (New) (TCS)"/>
    <d v="2023-06-24T00:00:00"/>
    <x v="29"/>
    <n v="7400"/>
    <n v="8732"/>
  </r>
  <r>
    <d v="2023-06-01T00:00:00"/>
    <d v="2023-06-30T00:00:00"/>
    <s v="Agarwal Agency (New) (TCS)"/>
    <d v="2023-06-24T00:00:00"/>
    <x v="29"/>
    <n v="7500"/>
    <n v="8850"/>
  </r>
  <r>
    <d v="2023-06-01T00:00:00"/>
    <d v="2023-06-30T00:00:00"/>
    <s v="Agarwal Agency (New) (TCS)"/>
    <d v="2023-06-24T00:00:00"/>
    <x v="29"/>
    <n v="40500"/>
    <n v="47790"/>
  </r>
  <r>
    <d v="2023-06-01T00:00:00"/>
    <d v="2023-06-30T00:00:00"/>
    <s v="Agarwal Agency (New) (TCS)"/>
    <d v="2023-06-24T00:00:00"/>
    <x v="29"/>
    <n v="14000"/>
    <n v="16520"/>
  </r>
  <r>
    <d v="2023-06-01T00:00:00"/>
    <d v="2023-06-30T00:00:00"/>
    <s v="Agarwal Agency (New) (TCS)"/>
    <d v="2023-06-24T00:00:00"/>
    <x v="29"/>
    <n v="1000"/>
    <n v="1180"/>
  </r>
  <r>
    <d v="2023-06-01T00:00:00"/>
    <d v="2023-06-30T00:00:00"/>
    <s v="Agarwal Agency (New) (TCS)"/>
    <d v="2023-06-24T00:00:00"/>
    <x v="29"/>
    <n v="25000"/>
    <n v="29500"/>
  </r>
  <r>
    <d v="2023-06-01T00:00:00"/>
    <d v="2023-06-30T00:00:00"/>
    <s v="Agarwal Agency (New) (TCS)"/>
    <d v="2023-06-24T00:00:00"/>
    <x v="29"/>
    <n v="65475"/>
    <n v="77260.5"/>
  </r>
  <r>
    <d v="2023-06-01T00:00:00"/>
    <d v="2023-06-30T00:00:00"/>
    <s v="Agarwal Agency (New) (TCS)"/>
    <d v="2023-06-24T00:00:00"/>
    <x v="29"/>
    <n v="0"/>
    <n v="0"/>
  </r>
  <r>
    <d v="2023-06-01T00:00:00"/>
    <d v="2023-06-30T00:00:00"/>
    <s v="Agarwal Agency (New) (TCS)"/>
    <d v="2023-06-24T00:00:00"/>
    <x v="29"/>
    <n v="0"/>
    <n v="0"/>
  </r>
  <r>
    <d v="2023-06-01T00:00:00"/>
    <d v="2023-06-30T00:00:00"/>
    <s v="Agarwal Agency (New) (TCS)"/>
    <d v="2023-06-24T00:00:00"/>
    <x v="29"/>
    <n v="0"/>
    <n v="0"/>
  </r>
  <r>
    <d v="2023-06-01T00:00:00"/>
    <d v="2023-06-30T00:00:00"/>
    <s v="Agarwal Agency (New) (TCS)"/>
    <d v="2023-06-24T00:00:00"/>
    <x v="29"/>
    <n v="0"/>
    <n v="0"/>
  </r>
  <r>
    <d v="2023-06-01T00:00:00"/>
    <d v="2023-06-30T00:00:00"/>
    <s v="Agarwal Agency (New) (TCS)"/>
    <d v="2023-06-24T00:00:00"/>
    <x v="29"/>
    <n v="0"/>
    <n v="0"/>
  </r>
  <r>
    <d v="2023-06-01T00:00:00"/>
    <d v="2023-06-30T00:00:00"/>
    <s v="Agarwal Agency (New) (TCS)"/>
    <d v="2023-06-26T00:00:00"/>
    <x v="29"/>
    <n v="17250"/>
    <n v="20355"/>
  </r>
  <r>
    <d v="2023-06-01T00:00:00"/>
    <d v="2023-06-30T00:00:00"/>
    <s v="Agarwal Agency (New) (TCS)"/>
    <d v="2023-06-26T00:00:00"/>
    <x v="29"/>
    <n v="1000"/>
    <n v="1180"/>
  </r>
  <r>
    <d v="2023-06-01T00:00:00"/>
    <d v="2023-06-30T00:00:00"/>
    <s v="Shree Amar Sons Electricals"/>
    <d v="2023-06-30T00:00:00"/>
    <x v="29"/>
    <n v="30508.799999999999"/>
    <n v="35780.720000000001"/>
  </r>
  <r>
    <d v="2023-06-01T00:00:00"/>
    <d v="2023-06-30T00:00:00"/>
    <s v="Shree Amar Sons Electricals"/>
    <d v="2023-06-30T00:00:00"/>
    <x v="29"/>
    <n v="12800"/>
    <n v="15011.84"/>
  </r>
  <r>
    <d v="2023-06-01T00:00:00"/>
    <d v="2023-06-30T00:00:00"/>
    <s v="Shree Amar Sons Electricals"/>
    <d v="2023-06-30T00:00:00"/>
    <x v="29"/>
    <n v="18624"/>
    <n v="21842.23"/>
  </r>
  <r>
    <d v="2023-06-01T00:00:00"/>
    <d v="2023-06-30T00:00:00"/>
    <s v="Shree Amar Sons Electricals"/>
    <d v="2023-06-30T00:00:00"/>
    <x v="29"/>
    <n v="11610.9"/>
    <n v="13617.26"/>
  </r>
  <r>
    <d v="2023-06-01T00:00:00"/>
    <d v="2023-06-30T00:00:00"/>
    <s v="Shree Amar Sons Electricals"/>
    <d v="2023-06-30T00:00:00"/>
    <x v="29"/>
    <n v="0"/>
    <n v="0"/>
  </r>
  <r>
    <d v="2023-06-01T00:00:00"/>
    <d v="2023-06-30T00:00:00"/>
    <s v="Shree Amar Sons Electricals"/>
    <d v="2023-06-30T00:00:00"/>
    <x v="29"/>
    <n v="0"/>
    <n v="0"/>
  </r>
  <r>
    <d v="2023-06-01T00:00:00"/>
    <d v="2023-06-30T00:00:00"/>
    <s v="Shree Amar Sons Electricals"/>
    <d v="2023-06-30T00:00:00"/>
    <x v="29"/>
    <n v="0"/>
    <n v="0"/>
  </r>
  <r>
    <d v="2023-06-01T00:00:00"/>
    <d v="2023-06-30T00:00:00"/>
    <s v="Shree Amar Sons Electricals"/>
    <d v="2023-06-30T00:00:00"/>
    <x v="29"/>
    <n v="0"/>
    <n v="0"/>
  </r>
  <r>
    <d v="2023-06-01T00:00:00"/>
    <d v="2023-06-30T00:00:00"/>
    <s v="Shree Amar Sons Electricals"/>
    <d v="2023-06-30T00:00:00"/>
    <x v="29"/>
    <n v="33465"/>
    <n v="39247.75"/>
  </r>
  <r>
    <d v="2023-06-01T00:00:00"/>
    <d v="2023-06-30T00:00:00"/>
    <s v="Shree Amar Sons Electricals"/>
    <d v="2023-06-20T00:00:00"/>
    <x v="29"/>
    <n v="22950"/>
    <n v="26915.759999999998"/>
  </r>
  <r>
    <d v="2023-06-01T00:00:00"/>
    <d v="2023-06-30T00:00:00"/>
    <s v="Shree Amar Sons Electricals"/>
    <d v="2023-06-20T00:00:00"/>
    <x v="29"/>
    <n v="24750"/>
    <n v="29026.799999999999"/>
  </r>
  <r>
    <d v="2023-06-01T00:00:00"/>
    <d v="2023-06-30T00:00:00"/>
    <s v="Shree Amar Sons Electricals"/>
    <d v="2023-06-20T00:00:00"/>
    <x v="29"/>
    <n v="24750"/>
    <n v="29026.799999999999"/>
  </r>
  <r>
    <d v="2023-06-01T00:00:00"/>
    <d v="2023-06-30T00:00:00"/>
    <s v="Shree Amar Sons Electricals"/>
    <d v="2023-06-17T00:00:00"/>
    <x v="29"/>
    <n v="8206.2000000000007"/>
    <n v="9683.32"/>
  </r>
  <r>
    <d v="2023-06-01T00:00:00"/>
    <d v="2023-06-30T00:00:00"/>
    <s v="Shree Amar Sons Electricals"/>
    <d v="2023-06-17T00:00:00"/>
    <x v="29"/>
    <n v="10200"/>
    <n v="12036"/>
  </r>
  <r>
    <d v="2023-06-01T00:00:00"/>
    <d v="2023-06-30T00:00:00"/>
    <s v="Shree Amar Sons Electricals"/>
    <d v="2023-06-17T00:00:00"/>
    <x v="29"/>
    <n v="0"/>
    <n v="0"/>
  </r>
  <r>
    <d v="2023-06-01T00:00:00"/>
    <d v="2023-06-30T00:00:00"/>
    <s v="S.R. Distributors"/>
    <d v="2023-06-09T00:00:00"/>
    <x v="32"/>
    <n v="23280"/>
    <n v="27302.78"/>
  </r>
  <r>
    <d v="2023-06-01T00:00:00"/>
    <d v="2023-06-30T00:00:00"/>
    <s v="S.R. Distributors"/>
    <d v="2023-06-22T00:00:00"/>
    <x v="32"/>
    <n v="4059"/>
    <n v="4789.62"/>
  </r>
  <r>
    <d v="2023-06-01T00:00:00"/>
    <d v="2023-06-30T00:00:00"/>
    <s v="S.R. Distributors"/>
    <d v="2023-06-22T00:00:00"/>
    <x v="32"/>
    <n v="20295"/>
    <n v="23948.1"/>
  </r>
  <r>
    <d v="2023-06-01T00:00:00"/>
    <d v="2023-06-30T00:00:00"/>
    <s v="S.R. Distributors"/>
    <d v="2023-06-09T00:00:00"/>
    <x v="32"/>
    <n v="6984"/>
    <n v="8190.84"/>
  </r>
  <r>
    <d v="2023-06-01T00:00:00"/>
    <d v="2023-06-30T00:00:00"/>
    <s v="S.R. Distributors"/>
    <d v="2023-06-09T00:00:00"/>
    <x v="32"/>
    <n v="6984"/>
    <n v="8190.84"/>
  </r>
  <r>
    <d v="2023-06-01T00:00:00"/>
    <d v="2023-06-30T00:00:00"/>
    <s v="S.R. Distributors"/>
    <d v="2023-06-09T00:00:00"/>
    <x v="32"/>
    <n v="28518"/>
    <n v="33445.910000000003"/>
  </r>
  <r>
    <d v="2023-06-01T00:00:00"/>
    <d v="2023-06-30T00:00:00"/>
    <s v="S.R. Distributors"/>
    <d v="2023-06-09T00:00:00"/>
    <x v="32"/>
    <n v="9603"/>
    <n v="11262.4"/>
  </r>
  <r>
    <d v="2023-06-01T00:00:00"/>
    <d v="2023-06-30T00:00:00"/>
    <s v="S.R. Distributors"/>
    <d v="2023-06-21T00:00:00"/>
    <x v="32"/>
    <n v="16236"/>
    <n v="19158.48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0T00:00:00"/>
    <x v="32"/>
    <n v="1200"/>
    <n v="1407.36"/>
  </r>
  <r>
    <d v="2023-06-01T00:00:00"/>
    <d v="2023-06-30T00:00:00"/>
    <s v="S.R. Distributors"/>
    <d v="2023-06-12T00:00:00"/>
    <x v="32"/>
    <n v="19200"/>
    <n v="22517.759999999998"/>
  </r>
  <r>
    <d v="2023-06-01T00:00:00"/>
    <d v="2023-06-30T00:00:00"/>
    <s v="S.R. Distributors"/>
    <d v="2023-06-13T00:00:00"/>
    <x v="32"/>
    <n v="1200"/>
    <n v="1407.36"/>
  </r>
  <r>
    <d v="2023-06-01T00:00:00"/>
    <d v="2023-06-30T00:00:00"/>
    <s v="S.R. Distributors"/>
    <d v="2023-06-13T00:00:00"/>
    <x v="32"/>
    <n v="0"/>
    <n v="0"/>
  </r>
  <r>
    <d v="2023-06-01T00:00:00"/>
    <d v="2023-06-30T00:00:00"/>
    <s v="S.R. Distributors"/>
    <d v="2023-06-13T00:00:00"/>
    <x v="32"/>
    <n v="26190"/>
    <n v="30715.63"/>
  </r>
  <r>
    <d v="2023-06-01T00:00:00"/>
    <d v="2023-06-30T00:00:00"/>
    <s v="S.R. Distributors"/>
    <d v="2023-06-13T00:00:00"/>
    <x v="32"/>
    <n v="7275"/>
    <n v="8532.1200000000008"/>
  </r>
  <r>
    <d v="2023-06-01T00:00:00"/>
    <d v="2023-06-30T00:00:00"/>
    <s v="S.R. Distributors"/>
    <d v="2023-06-13T00:00:00"/>
    <x v="32"/>
    <n v="0"/>
    <n v="0"/>
  </r>
  <r>
    <d v="2023-06-01T00:00:00"/>
    <d v="2023-06-30T00:00:00"/>
    <s v="S.R. Distributors"/>
    <d v="2023-06-13T00:00:00"/>
    <x v="32"/>
    <n v="0"/>
    <n v="0"/>
  </r>
  <r>
    <d v="2023-06-01T00:00:00"/>
    <d v="2023-06-30T00:00:00"/>
    <s v="S.R. Distributors"/>
    <d v="2023-06-14T00:00:00"/>
    <x v="32"/>
    <n v="0"/>
    <n v="0"/>
  </r>
  <r>
    <d v="2023-06-01T00:00:00"/>
    <d v="2023-06-30T00:00:00"/>
    <s v="S.R. Distributors"/>
    <d v="2023-06-14T00:00:00"/>
    <x v="32"/>
    <n v="0"/>
    <n v="0"/>
  </r>
  <r>
    <d v="2023-06-01T00:00:00"/>
    <d v="2023-06-30T00:00:00"/>
    <s v="S.R. Distributors"/>
    <d v="2023-06-14T00:00:00"/>
    <x v="32"/>
    <n v="0"/>
    <n v="0"/>
  </r>
  <r>
    <d v="2023-06-01T00:00:00"/>
    <d v="2023-06-30T00:00:00"/>
    <s v="S.R. Distributors"/>
    <d v="2023-06-14T00:00:00"/>
    <x v="32"/>
    <n v="0"/>
    <n v="0"/>
  </r>
  <r>
    <d v="2023-06-01T00:00:00"/>
    <d v="2023-06-30T00:00:00"/>
    <s v="S.R. Distributors"/>
    <d v="2023-06-14T00:00:00"/>
    <x v="32"/>
    <n v="8800"/>
    <n v="10320.64"/>
  </r>
  <r>
    <d v="2023-06-01T00:00:00"/>
    <d v="2023-06-30T00:00:00"/>
    <s v="S.R. Distributors"/>
    <d v="2023-06-14T00:00:00"/>
    <x v="32"/>
    <n v="14065"/>
    <n v="16495.43"/>
  </r>
  <r>
    <d v="2023-06-01T00:00:00"/>
    <d v="2023-06-30T00:00:00"/>
    <s v="S.R. Distributors"/>
    <d v="2023-06-14T00:00:00"/>
    <x v="32"/>
    <n v="14938"/>
    <n v="17519.29"/>
  </r>
  <r>
    <d v="2023-06-01T00:00:00"/>
    <d v="2023-06-30T00:00:00"/>
    <s v="S.R. Distributors"/>
    <d v="2023-06-14T00:00:00"/>
    <x v="32"/>
    <n v="24250"/>
    <n v="28440.400000000001"/>
  </r>
  <r>
    <d v="2023-06-01T00:00:00"/>
    <d v="2023-06-30T00:00:00"/>
    <s v="S.R. Distributors"/>
    <d v="2023-06-14T00:00:00"/>
    <x v="32"/>
    <n v="37713.599999999999"/>
    <n v="44230.51"/>
  </r>
  <r>
    <d v="2023-06-01T00:00:00"/>
    <d v="2023-06-30T00:00:00"/>
    <s v="S.R. Distributors"/>
    <d v="2023-06-14T00:00:00"/>
    <x v="32"/>
    <n v="111550"/>
    <n v="130825.84"/>
  </r>
  <r>
    <d v="2023-06-01T00:00:00"/>
    <d v="2023-06-30T00:00:00"/>
    <s v="S.R. Distributors"/>
    <d v="2023-06-14T00:00:00"/>
    <x v="32"/>
    <n v="0"/>
    <n v="0"/>
  </r>
  <r>
    <d v="2023-06-01T00:00:00"/>
    <d v="2023-06-30T00:00:00"/>
    <s v="S.R. Distributors"/>
    <d v="2023-06-15T00:00:00"/>
    <x v="32"/>
    <n v="40740"/>
    <n v="47779.87"/>
  </r>
  <r>
    <d v="2023-06-01T00:00:00"/>
    <d v="2023-06-30T00:00:00"/>
    <s v="S.R. Distributors"/>
    <d v="2023-06-15T00:00:00"/>
    <x v="32"/>
    <n v="17460"/>
    <n v="20477.09"/>
  </r>
  <r>
    <d v="2023-06-01T00:00:00"/>
    <d v="2023-06-30T00:00:00"/>
    <s v="S.R. Distributors"/>
    <d v="2023-06-17T00:00:00"/>
    <x v="32"/>
    <n v="9600"/>
    <n v="11258.88"/>
  </r>
  <r>
    <d v="2023-06-01T00:00:00"/>
    <d v="2023-06-30T00:00:00"/>
    <s v="S.R. Distributors"/>
    <d v="2023-06-17T00:00:00"/>
    <x v="32"/>
    <n v="3200"/>
    <n v="3752.96"/>
  </r>
  <r>
    <d v="2023-06-01T00:00:00"/>
    <d v="2023-06-30T00:00:00"/>
    <s v="S.R. Distributors"/>
    <d v="2023-06-17T00:00:00"/>
    <x v="32"/>
    <n v="7000"/>
    <n v="8209.6"/>
  </r>
  <r>
    <d v="2023-06-01T00:00:00"/>
    <d v="2023-06-30T00:00:00"/>
    <s v="S.R. Distributors"/>
    <d v="2023-06-17T00:00:00"/>
    <x v="32"/>
    <n v="500"/>
    <n v="586.4"/>
  </r>
  <r>
    <d v="2023-06-01T00:00:00"/>
    <d v="2023-06-30T00:00:00"/>
    <s v="S.R. Distributors"/>
    <d v="2023-06-17T00:00:00"/>
    <x v="32"/>
    <n v="9000"/>
    <n v="10555.2"/>
  </r>
  <r>
    <d v="2023-06-01T00:00:00"/>
    <d v="2023-06-30T00:00:00"/>
    <s v="S.R. Distributors"/>
    <d v="2023-06-17T00:00:00"/>
    <x v="32"/>
    <n v="5820"/>
    <n v="6825.7"/>
  </r>
  <r>
    <d v="2023-06-01T00:00:00"/>
    <d v="2023-06-30T00:00:00"/>
    <s v="S.R. Distributors"/>
    <d v="2023-06-17T00:00:00"/>
    <x v="32"/>
    <n v="18577.439999999999"/>
    <n v="21787.62"/>
  </r>
  <r>
    <d v="2023-06-01T00:00:00"/>
    <d v="2023-06-30T00:00:00"/>
    <s v="S.R. Distributors"/>
    <d v="2023-06-17T00:00:00"/>
    <x v="32"/>
    <n v="0"/>
    <n v="0"/>
  </r>
  <r>
    <d v="2023-06-01T00:00:00"/>
    <d v="2023-06-30T00:00:00"/>
    <s v="S.R. Distributors"/>
    <d v="2023-06-17T00:00:00"/>
    <x v="32"/>
    <n v="456"/>
    <n v="534.79999999999995"/>
  </r>
  <r>
    <d v="2023-06-01T00:00:00"/>
    <d v="2023-06-30T00:00:00"/>
    <s v="S.R. Distributors"/>
    <d v="2023-06-17T00:00:00"/>
    <x v="32"/>
    <n v="15400"/>
    <n v="18061.12"/>
  </r>
  <r>
    <d v="2023-06-01T00:00:00"/>
    <d v="2023-06-30T00:00:00"/>
    <s v="S.R. Distributors"/>
    <d v="2023-06-17T00:00:00"/>
    <x v="32"/>
    <n v="0"/>
    <n v="0"/>
  </r>
  <r>
    <d v="2023-06-01T00:00:00"/>
    <d v="2023-06-30T00:00:00"/>
    <s v="S.R. Distributors"/>
    <d v="2023-06-17T00:00:00"/>
    <x v="32"/>
    <n v="8640"/>
    <n v="10132.99"/>
  </r>
  <r>
    <d v="2023-06-01T00:00:00"/>
    <d v="2023-06-30T00:00:00"/>
    <s v="S.R. Distributors"/>
    <d v="2023-06-21T00:00:00"/>
    <x v="32"/>
    <n v="16875"/>
    <n v="19791"/>
  </r>
  <r>
    <d v="2023-06-01T00:00:00"/>
    <d v="2023-06-30T00:00:00"/>
    <s v="S.R. Distributors"/>
    <d v="2023-06-21T00:00:00"/>
    <x v="32"/>
    <n v="4481.3999999999996"/>
    <n v="5255.79"/>
  </r>
  <r>
    <d v="2023-06-01T00:00:00"/>
    <d v="2023-06-30T00:00:00"/>
    <s v="S.R. Distributors"/>
    <d v="2023-06-24T00:00:00"/>
    <x v="32"/>
    <n v="4365"/>
    <n v="5119.2700000000004"/>
  </r>
  <r>
    <d v="2023-06-01T00:00:00"/>
    <d v="2023-06-30T00:00:00"/>
    <s v="S.R. Distributors"/>
    <d v="2023-06-24T00:00:00"/>
    <x v="32"/>
    <n v="28401.599999999999"/>
    <n v="33309.4"/>
  </r>
  <r>
    <d v="2023-06-01T00:00:00"/>
    <d v="2023-06-30T00:00:00"/>
    <s v="S.R. Distributors"/>
    <d v="2023-06-26T00:00:00"/>
    <x v="32"/>
    <n v="3900"/>
    <n v="4573.92"/>
  </r>
  <r>
    <d v="2023-06-01T00:00:00"/>
    <d v="2023-06-30T00:00:00"/>
    <s v="S.R. Distributors"/>
    <d v="2023-06-26T00:00:00"/>
    <x v="32"/>
    <n v="4481.3999999999996"/>
    <n v="5255.79"/>
  </r>
  <r>
    <d v="2023-06-01T00:00:00"/>
    <d v="2023-06-30T00:00:00"/>
    <s v="S.R. Distributors"/>
    <d v="2023-06-26T00:00:00"/>
    <x v="32"/>
    <n v="15000"/>
    <n v="17592"/>
  </r>
  <r>
    <d v="2023-06-01T00:00:00"/>
    <d v="2023-06-30T00:00:00"/>
    <s v="S.R. Distributors"/>
    <d v="2023-06-26T00:00:00"/>
    <x v="32"/>
    <n v="32980"/>
    <n v="38678.94"/>
  </r>
  <r>
    <d v="2023-06-01T00:00:00"/>
    <d v="2023-06-30T00:00:00"/>
    <s v="S.R. Distributors"/>
    <d v="2023-06-27T00:00:00"/>
    <x v="32"/>
    <n v="11700"/>
    <n v="13721.76"/>
  </r>
  <r>
    <d v="2023-06-01T00:00:00"/>
    <d v="2023-06-30T00:00:00"/>
    <s v="S.R. Distributors"/>
    <d v="2023-06-28T00:00:00"/>
    <x v="32"/>
    <n v="4074"/>
    <n v="4777.99"/>
  </r>
  <r>
    <d v="2023-06-01T00:00:00"/>
    <d v="2023-06-30T00:00:00"/>
    <s v="S.R. Distributors"/>
    <d v="2023-06-28T00:00:00"/>
    <x v="32"/>
    <n v="8700"/>
    <n v="10203.36"/>
  </r>
  <r>
    <d v="2023-06-01T00:00:00"/>
    <d v="2023-06-30T00:00:00"/>
    <s v="S.R. Distributors"/>
    <d v="2023-06-23T00:00:00"/>
    <x v="32"/>
    <n v="6402"/>
    <n v="7508.27"/>
  </r>
  <r>
    <d v="2023-06-01T00:00:00"/>
    <d v="2023-06-30T00:00:00"/>
    <s v="S.R. Distributors"/>
    <d v="2023-06-23T00:00:00"/>
    <x v="32"/>
    <n v="114227.64"/>
    <n v="133966.18"/>
  </r>
  <r>
    <d v="2023-06-01T00:00:00"/>
    <d v="2023-06-30T00:00:00"/>
    <s v="S.R. Distributors"/>
    <d v="2023-06-06T00:00:00"/>
    <x v="32"/>
    <n v="0"/>
    <n v="0"/>
  </r>
  <r>
    <d v="2023-06-01T00:00:00"/>
    <d v="2023-06-30T00:00:00"/>
    <s v="S.R. Distributors"/>
    <d v="2023-06-06T00:00:00"/>
    <x v="32"/>
    <n v="0"/>
    <n v="0"/>
  </r>
  <r>
    <d v="2023-06-01T00:00:00"/>
    <d v="2023-06-30T00:00:00"/>
    <s v="S.R. Distributors"/>
    <d v="2023-06-06T00:00:00"/>
    <x v="32"/>
    <n v="0"/>
    <n v="0"/>
  </r>
  <r>
    <d v="2023-06-01T00:00:00"/>
    <d v="2023-06-30T00:00:00"/>
    <s v="S.R. Distributors"/>
    <d v="2023-06-06T00:00:00"/>
    <x v="32"/>
    <n v="40740"/>
    <n v="47779.87"/>
  </r>
  <r>
    <d v="2023-06-01T00:00:00"/>
    <d v="2023-06-30T00:00:00"/>
    <s v="S.R. Distributors"/>
    <d v="2023-06-06T00:00:00"/>
    <x v="32"/>
    <n v="28130"/>
    <n v="32990.86"/>
  </r>
  <r>
    <d v="2023-06-01T00:00:00"/>
    <d v="2023-06-30T00:00:00"/>
    <s v="S.R. Distributors"/>
    <d v="2023-06-24T00:00:00"/>
    <x v="32"/>
    <n v="42680"/>
    <n v="50055.1"/>
  </r>
  <r>
    <d v="2023-06-01T00:00:00"/>
    <d v="2023-06-30T00:00:00"/>
    <s v="S.R. Distributors"/>
    <d v="2023-06-24T00:00:00"/>
    <x v="32"/>
    <n v="1250"/>
    <n v="1466"/>
  </r>
  <r>
    <d v="2023-06-01T00:00:00"/>
    <d v="2023-06-30T00:00:00"/>
    <s v="S.R. Distributors"/>
    <d v="2023-06-24T00:00:00"/>
    <x v="32"/>
    <n v="23400"/>
    <n v="27443.52"/>
  </r>
  <r>
    <d v="2023-06-01T00:00:00"/>
    <d v="2023-06-30T00:00:00"/>
    <s v="S.R. Distributors"/>
    <d v="2023-06-20T00:00:00"/>
    <x v="32"/>
    <n v="5568"/>
    <n v="6570.24"/>
  </r>
  <r>
    <d v="2023-06-01T00:00:00"/>
    <d v="2023-06-30T00:00:00"/>
    <s v="S.R. Distributors"/>
    <d v="2023-06-20T00:00:00"/>
    <x v="32"/>
    <n v="11136"/>
    <n v="13140.48"/>
  </r>
  <r>
    <d v="2023-06-01T00:00:00"/>
    <d v="2023-06-30T00:00:00"/>
    <s v="S.R. Distributors"/>
    <d v="2023-06-20T00:00:00"/>
    <x v="32"/>
    <n v="0"/>
    <n v="0"/>
  </r>
  <r>
    <d v="2023-06-01T00:00:00"/>
    <d v="2023-06-30T00:00:00"/>
    <s v="S.R. Distributors"/>
    <d v="2023-06-20T00:00:00"/>
    <x v="32"/>
    <n v="0"/>
    <n v="0"/>
  </r>
  <r>
    <d v="2023-06-01T00:00:00"/>
    <d v="2023-06-30T00:00:00"/>
    <s v="S.R. Distributors"/>
    <d v="2023-06-20T00:00:00"/>
    <x v="32"/>
    <n v="0"/>
    <n v="0"/>
  </r>
  <r>
    <d v="2023-06-01T00:00:00"/>
    <d v="2023-06-30T00:00:00"/>
    <s v="S.R. Distributors"/>
    <d v="2023-06-20T00:00:00"/>
    <x v="32"/>
    <n v="4302"/>
    <n v="5076.3599999999997"/>
  </r>
  <r>
    <d v="2023-06-01T00:00:00"/>
    <d v="2023-06-30T00:00:00"/>
    <s v="S.R. Distributors"/>
    <d v="2023-06-20T00:00:00"/>
    <x v="32"/>
    <n v="25142.400000000001"/>
    <n v="29668.03"/>
  </r>
  <r>
    <d v="2023-06-01T00:00:00"/>
    <d v="2023-06-30T00:00:00"/>
    <s v="S.R. Distributors"/>
    <d v="2023-06-23T00:00:00"/>
    <x v="32"/>
    <n v="20295"/>
    <n v="23948.1"/>
  </r>
  <r>
    <d v="2023-06-01T00:00:00"/>
    <d v="2023-06-30T00:00:00"/>
    <s v="S.R. Distributors"/>
    <d v="2023-06-23T00:00:00"/>
    <x v="32"/>
    <n v="20295"/>
    <n v="23948.1"/>
  </r>
  <r>
    <d v="2023-06-01T00:00:00"/>
    <d v="2023-06-30T00:00:00"/>
    <s v="S.R. Distributors"/>
    <d v="2023-06-21T00:00:00"/>
    <x v="32"/>
    <n v="5400"/>
    <n v="6333.12"/>
  </r>
  <r>
    <d v="2023-06-01T00:00:00"/>
    <d v="2023-06-30T00:00:00"/>
    <s v="S.R. Distributors"/>
    <d v="2023-06-21T00:00:00"/>
    <x v="32"/>
    <n v="155904"/>
    <n v="182844.21"/>
  </r>
  <r>
    <d v="2023-06-01T00:00:00"/>
    <d v="2023-06-30T00:00:00"/>
    <s v="S.R. Distributors"/>
    <d v="2023-06-21T00:00:00"/>
    <x v="32"/>
    <n v="0"/>
    <n v="0"/>
  </r>
  <r>
    <d v="2023-06-01T00:00:00"/>
    <d v="2023-06-30T00:00:00"/>
    <s v="S.R. Distributors"/>
    <d v="2023-06-21T00:00:00"/>
    <x v="32"/>
    <n v="0"/>
    <n v="0"/>
  </r>
  <r>
    <d v="2023-06-01T00:00:00"/>
    <d v="2023-06-30T00:00:00"/>
    <s v="S.R. Distributors"/>
    <d v="2023-06-21T00:00:00"/>
    <x v="32"/>
    <n v="0"/>
    <n v="0"/>
  </r>
  <r>
    <d v="2023-06-01T00:00:00"/>
    <d v="2023-06-30T00:00:00"/>
    <s v="S.R. Distributors"/>
    <d v="2023-06-21T00:00:00"/>
    <x v="32"/>
    <n v="0"/>
    <n v="0"/>
  </r>
  <r>
    <d v="2023-06-01T00:00:00"/>
    <d v="2023-06-30T00:00:00"/>
    <s v="S.R. Distributors"/>
    <d v="2023-06-21T00:00:00"/>
    <x v="32"/>
    <n v="0"/>
    <n v="0"/>
  </r>
  <r>
    <d v="2023-06-01T00:00:00"/>
    <d v="2023-06-30T00:00:00"/>
    <s v="S.R. Distributors"/>
    <d v="2023-06-23T00:00:00"/>
    <x v="32"/>
    <n v="27500"/>
    <n v="32252"/>
  </r>
  <r>
    <d v="2023-06-01T00:00:00"/>
    <d v="2023-06-30T00:00:00"/>
    <s v="S.R. Distributors"/>
    <d v="2023-06-23T00:00:00"/>
    <x v="32"/>
    <n v="10750"/>
    <n v="12607.6"/>
  </r>
  <r>
    <d v="2023-06-01T00:00:00"/>
    <d v="2023-06-30T00:00:00"/>
    <s v="S.R. Distributors"/>
    <d v="2023-06-23T00:00:00"/>
    <x v="32"/>
    <n v="8730"/>
    <n v="10238.540000000001"/>
  </r>
  <r>
    <d v="2023-06-01T00:00:00"/>
    <d v="2023-06-30T00:00:00"/>
    <s v="S.R. Distributors"/>
    <d v="2023-06-22T00:00:00"/>
    <x v="32"/>
    <n v="325"/>
    <n v="381.16"/>
  </r>
  <r>
    <d v="2023-06-01T00:00:00"/>
    <d v="2023-06-30T00:00:00"/>
    <s v="S.R. Distributors"/>
    <d v="2023-06-22T00:00:00"/>
    <x v="32"/>
    <n v="2550"/>
    <n v="2990.64"/>
  </r>
  <r>
    <d v="2023-06-01T00:00:00"/>
    <d v="2023-06-30T00:00:00"/>
    <s v="S.R. Distributors"/>
    <d v="2023-06-22T00:00:00"/>
    <x v="32"/>
    <n v="6402"/>
    <n v="7508.27"/>
  </r>
  <r>
    <d v="2023-06-01T00:00:00"/>
    <d v="2023-06-30T00:00:00"/>
    <s v="Ledure Lightings Limited (Bihar)"/>
    <d v="2023-06-09T00:00:00"/>
    <x v="27"/>
    <n v="76800"/>
    <n v="89241.600000000006"/>
  </r>
  <r>
    <d v="2023-06-01T00:00:00"/>
    <d v="2023-06-30T00:00:00"/>
    <s v="Ledure Lightings Limited (Bihar)"/>
    <d v="2023-06-09T00:00:00"/>
    <x v="27"/>
    <n v="1260000"/>
    <n v="1464120"/>
  </r>
  <r>
    <d v="2023-06-01T00:00:00"/>
    <d v="2023-06-30T00:00:00"/>
    <s v="Ledure Lightings Limited (Bihar)"/>
    <d v="2023-06-09T00:00:00"/>
    <x v="27"/>
    <n v="735000"/>
    <n v="854070"/>
  </r>
  <r>
    <d v="2023-06-01T00:00:00"/>
    <d v="2023-06-30T00:00:00"/>
    <s v="Ledure Lightings Limited (Bihar)"/>
    <d v="2023-06-09T00:00:00"/>
    <x v="27"/>
    <n v="3520"/>
    <n v="4090.24"/>
  </r>
  <r>
    <d v="2023-06-01T00:00:00"/>
    <d v="2023-06-30T00:00:00"/>
    <s v="Ledure Lightings Limited (Bihar)"/>
    <d v="2023-06-09T00:00:00"/>
    <x v="27"/>
    <n v="38400"/>
    <n v="44620.800000000003"/>
  </r>
  <r>
    <d v="2023-06-01T00:00:00"/>
    <d v="2023-06-30T00:00:00"/>
    <s v="Ledure Lightings Limited (Bihar)"/>
    <d v="2023-06-09T00:00:00"/>
    <x v="27"/>
    <n v="735000"/>
    <n v="854070"/>
  </r>
  <r>
    <d v="2023-06-01T00:00:00"/>
    <d v="2023-06-30T00:00:00"/>
    <s v="Ledure Lightings Limited (Bihar)"/>
    <d v="2023-06-09T00:00:00"/>
    <x v="27"/>
    <n v="880000"/>
    <n v="1022560"/>
  </r>
  <r>
    <d v="2023-06-01T00:00:00"/>
    <d v="2023-06-30T00:00:00"/>
    <s v="Ledure Lightings Limited (Bihar)"/>
    <d v="2023-06-10T00:00:00"/>
    <x v="27"/>
    <n v="14400"/>
    <n v="16732.8"/>
  </r>
  <r>
    <d v="2023-06-01T00:00:00"/>
    <d v="2023-06-30T00:00:00"/>
    <s v="Ledure Lightings Limited (Bihar)"/>
    <d v="2023-06-10T00:00:00"/>
    <x v="27"/>
    <n v="3600"/>
    <n v="4183.2"/>
  </r>
  <r>
    <d v="2023-06-01T00:00:00"/>
    <d v="2023-06-30T00:00:00"/>
    <s v="Ledure Lightings Limited (Bihar)"/>
    <d v="2023-06-10T00:00:00"/>
    <x v="27"/>
    <n v="7200"/>
    <n v="8366.4"/>
  </r>
  <r>
    <d v="2023-06-01T00:00:00"/>
    <d v="2023-06-30T00:00:00"/>
    <s v="Ledure Lightings Limited (Bihar)"/>
    <d v="2023-06-10T00:00:00"/>
    <x v="27"/>
    <n v="3600"/>
    <n v="4183.2"/>
  </r>
  <r>
    <d v="2023-06-01T00:00:00"/>
    <d v="2023-06-30T00:00:00"/>
    <s v="Ledure Lightings Limited (Bihar)"/>
    <d v="2023-06-10T00:00:00"/>
    <x v="27"/>
    <n v="3600"/>
    <n v="4183.2"/>
  </r>
  <r>
    <d v="2023-06-01T00:00:00"/>
    <d v="2023-06-30T00:00:00"/>
    <s v="Ledure Lightings Limited (Bihar)"/>
    <d v="2023-06-10T00:00:00"/>
    <x v="27"/>
    <n v="61000"/>
    <n v="70882"/>
  </r>
  <r>
    <d v="2023-06-01T00:00:00"/>
    <d v="2023-06-30T00:00:00"/>
    <s v="Ledure Lightings Limited (Bihar)"/>
    <d v="2023-06-10T00:00:00"/>
    <x v="27"/>
    <n v="36000"/>
    <n v="41832"/>
  </r>
  <r>
    <d v="2023-06-01T00:00:00"/>
    <d v="2023-06-30T00:00:00"/>
    <s v="Ledure Lightings Limited (Bihar)"/>
    <d v="2023-06-10T00:00:00"/>
    <x v="27"/>
    <n v="16000"/>
    <n v="18592"/>
  </r>
  <r>
    <d v="2023-06-01T00:00:00"/>
    <d v="2023-06-30T00:00:00"/>
    <s v="Ledure Lightings Limited (Bihar)"/>
    <d v="2023-06-10T00:00:00"/>
    <x v="27"/>
    <n v="8160"/>
    <n v="9481.92"/>
  </r>
  <r>
    <d v="2023-06-01T00:00:00"/>
    <d v="2023-06-30T00:00:00"/>
    <s v="Ledure Lightings Limited (Bihar)"/>
    <d v="2023-06-10T00:00:00"/>
    <x v="27"/>
    <n v="57600"/>
    <n v="66931.199999999997"/>
  </r>
  <r>
    <d v="2023-06-01T00:00:00"/>
    <d v="2023-06-30T00:00:00"/>
    <s v="Ledure Lightings Limited (Bihar)"/>
    <d v="2023-06-10T00:00:00"/>
    <x v="27"/>
    <n v="23000"/>
    <n v="26726"/>
  </r>
  <r>
    <d v="2023-06-01T00:00:00"/>
    <d v="2023-06-30T00:00:00"/>
    <s v="Ledure Lightings Limited (Bihar)"/>
    <d v="2023-06-10T00:00:00"/>
    <x v="27"/>
    <n v="119700"/>
    <n v="139091.4"/>
  </r>
  <r>
    <d v="2023-06-01T00:00:00"/>
    <d v="2023-06-30T00:00:00"/>
    <s v="Ledure Lightings Limited (Bihar)"/>
    <d v="2023-06-10T00:00:00"/>
    <x v="27"/>
    <n v="73200"/>
    <n v="85058.4"/>
  </r>
  <r>
    <d v="2023-06-01T00:00:00"/>
    <d v="2023-06-30T00:00:00"/>
    <s v="Ledure Lightings Limited (Bihar)"/>
    <d v="2023-06-10T00:00:00"/>
    <x v="27"/>
    <n v="36600"/>
    <n v="42529.2"/>
  </r>
  <r>
    <d v="2023-06-01T00:00:00"/>
    <d v="2023-06-30T00:00:00"/>
    <s v="Ledure Lightings Limited (Bihar)"/>
    <d v="2023-06-10T00:00:00"/>
    <x v="27"/>
    <n v="73200"/>
    <n v="85058.4"/>
  </r>
  <r>
    <d v="2023-06-01T00:00:00"/>
    <d v="2023-06-30T00:00:00"/>
    <s v="Ledure Lightings Limited (Bihar)"/>
    <d v="2023-06-10T00:00:00"/>
    <x v="27"/>
    <n v="72500"/>
    <n v="84245"/>
  </r>
  <r>
    <d v="2023-06-01T00:00:00"/>
    <d v="2023-06-30T00:00:00"/>
    <s v="Ledure Lightings Limited (Bihar)"/>
    <d v="2023-06-10T00:00:00"/>
    <x v="27"/>
    <n v="48000"/>
    <n v="55776"/>
  </r>
  <r>
    <d v="2023-06-01T00:00:00"/>
    <d v="2023-06-30T00:00:00"/>
    <s v="Ledure Lightings Limited (Bihar)"/>
    <d v="2023-06-10T00:00:00"/>
    <x v="27"/>
    <n v="10800"/>
    <n v="12549.6"/>
  </r>
  <r>
    <d v="2023-06-01T00:00:00"/>
    <d v="2023-06-30T00:00:00"/>
    <s v="Ledure Lightings Limited (Bihar)"/>
    <d v="2023-06-10T00:00:00"/>
    <x v="27"/>
    <n v="10800"/>
    <n v="12549.6"/>
  </r>
  <r>
    <d v="2023-06-01T00:00:00"/>
    <d v="2023-06-30T00:00:00"/>
    <s v="Ledure Lightings Limited (Bihar)"/>
    <d v="2023-06-10T00:00:00"/>
    <x v="27"/>
    <n v="17760"/>
    <n v="20637.12"/>
  </r>
  <r>
    <d v="2023-06-01T00:00:00"/>
    <d v="2023-06-30T00:00:00"/>
    <s v="Ledure Lightings Limited (Bihar)"/>
    <d v="2023-06-10T00:00:00"/>
    <x v="27"/>
    <n v="17600"/>
    <n v="20451.2"/>
  </r>
  <r>
    <d v="2023-06-01T00:00:00"/>
    <d v="2023-06-30T00:00:00"/>
    <s v="Ledure Lightings Limited (Bihar)"/>
    <d v="2023-06-10T00:00:00"/>
    <x v="27"/>
    <n v="4800"/>
    <n v="5577.6"/>
  </r>
  <r>
    <d v="2023-06-01T00:00:00"/>
    <d v="2023-06-30T00:00:00"/>
    <s v="Ledure Lightings Limited (Bihar)"/>
    <d v="2023-06-10T00:00:00"/>
    <x v="27"/>
    <n v="4800"/>
    <n v="5577.6"/>
  </r>
  <r>
    <d v="2023-06-01T00:00:00"/>
    <d v="2023-06-30T00:00:00"/>
    <s v="Ledure Lightings Limited (Bihar)"/>
    <d v="2023-06-10T00:00:00"/>
    <x v="27"/>
    <n v="9120"/>
    <n v="10597.44"/>
  </r>
  <r>
    <d v="2023-06-01T00:00:00"/>
    <d v="2023-06-30T00:00:00"/>
    <s v="Ledure Lightings Limited (Bihar)"/>
    <d v="2023-06-10T00:00:00"/>
    <x v="27"/>
    <n v="9120"/>
    <n v="10597.44"/>
  </r>
  <r>
    <d v="2023-06-01T00:00:00"/>
    <d v="2023-06-30T00:00:00"/>
    <s v="Ledure Lightings Limited (Bihar)"/>
    <d v="2023-06-10T00:00:00"/>
    <x v="27"/>
    <n v="40000"/>
    <n v="46480"/>
  </r>
  <r>
    <d v="2023-06-01T00:00:00"/>
    <d v="2023-06-30T00:00:00"/>
    <s v="Ledure Lightings Limited (Bihar)"/>
    <d v="2023-06-10T00:00:00"/>
    <x v="27"/>
    <n v="19200"/>
    <n v="22310.400000000001"/>
  </r>
  <r>
    <d v="2023-06-01T00:00:00"/>
    <d v="2023-06-30T00:00:00"/>
    <s v="Ledure Lightings Limited (Bihar)"/>
    <d v="2023-06-10T00:00:00"/>
    <x v="27"/>
    <n v="10000"/>
    <n v="11620"/>
  </r>
  <r>
    <d v="2023-06-01T00:00:00"/>
    <d v="2023-06-30T00:00:00"/>
    <s v="Ledure Lightings Limited (Bihar)"/>
    <d v="2023-06-10T00:00:00"/>
    <x v="27"/>
    <n v="40000"/>
    <n v="46480"/>
  </r>
  <r>
    <d v="2023-06-01T00:00:00"/>
    <d v="2023-06-30T00:00:00"/>
    <s v="Ledure Lightings Limited (Bihar)"/>
    <d v="2023-06-10T00:00:00"/>
    <x v="27"/>
    <n v="16560"/>
    <n v="19242.72"/>
  </r>
  <r>
    <d v="2023-06-01T00:00:00"/>
    <d v="2023-06-30T00:00:00"/>
    <s v="Ledure Lightings Limited (Bihar)"/>
    <d v="2023-06-10T00:00:00"/>
    <x v="27"/>
    <n v="10080"/>
    <n v="11712.96"/>
  </r>
  <r>
    <d v="2023-06-01T00:00:00"/>
    <d v="2023-06-30T00:00:00"/>
    <s v="Ledure Lightings Limited (Bihar)"/>
    <d v="2023-06-10T00:00:00"/>
    <x v="27"/>
    <n v="52800"/>
    <n v="61353.599999999999"/>
  </r>
  <r>
    <d v="2023-06-01T00:00:00"/>
    <d v="2023-06-30T00:00:00"/>
    <s v="Ledure Lightings Limited (Bihar)"/>
    <d v="2023-06-10T00:00:00"/>
    <x v="27"/>
    <n v="9600"/>
    <n v="11155.2"/>
  </r>
  <r>
    <d v="2023-06-01T00:00:00"/>
    <d v="2023-06-30T00:00:00"/>
    <s v="Ledure Lightings Limited (Bihar)"/>
    <d v="2023-06-10T00:00:00"/>
    <x v="27"/>
    <n v="12480"/>
    <n v="14501.76"/>
  </r>
  <r>
    <d v="2023-06-01T00:00:00"/>
    <d v="2023-06-30T00:00:00"/>
    <s v="Ledure Lightings Limited (Bihar)"/>
    <d v="2023-06-10T00:00:00"/>
    <x v="27"/>
    <n v="27360"/>
    <n v="31792.32"/>
  </r>
  <r>
    <d v="2023-06-01T00:00:00"/>
    <d v="2023-06-30T00:00:00"/>
    <s v="Ledure Lightings Limited (Bihar)"/>
    <d v="2023-06-10T00:00:00"/>
    <x v="27"/>
    <n v="540000"/>
    <n v="627480"/>
  </r>
  <r>
    <d v="2023-06-01T00:00:00"/>
    <d v="2023-06-30T00:00:00"/>
    <s v="Ledure Lightings Limited (Bihar)"/>
    <d v="2023-06-10T00:00:00"/>
    <x v="27"/>
    <n v="38000"/>
    <n v="44156"/>
  </r>
  <r>
    <d v="2023-06-01T00:00:00"/>
    <d v="2023-06-30T00:00:00"/>
    <s v="Ledure Lightings Limited (Bihar)"/>
    <d v="2023-06-10T00:00:00"/>
    <x v="27"/>
    <n v="210000"/>
    <n v="244020"/>
  </r>
  <r>
    <d v="2023-06-01T00:00:00"/>
    <d v="2023-06-30T00:00:00"/>
    <s v="Ledure Lightings Limited (Bihar)"/>
    <d v="2023-06-10T00:00:00"/>
    <x v="27"/>
    <n v="630000"/>
    <n v="732060"/>
  </r>
  <r>
    <d v="2023-06-01T00:00:00"/>
    <d v="2023-06-30T00:00:00"/>
    <s v="Ledure Lightings Limited (Bihar)"/>
    <d v="2023-06-10T00:00:00"/>
    <x v="27"/>
    <n v="33000"/>
    <n v="38346"/>
  </r>
  <r>
    <d v="2023-06-01T00:00:00"/>
    <d v="2023-06-30T00:00:00"/>
    <s v="Ledure Lightings Limited (Bihar)"/>
    <d v="2023-06-10T00:00:00"/>
    <x v="27"/>
    <n v="22000"/>
    <n v="25564"/>
  </r>
  <r>
    <d v="2023-06-01T00:00:00"/>
    <d v="2023-06-30T00:00:00"/>
    <s v="Ledure Lightings Limited (Bihar)"/>
    <d v="2023-06-10T00:00:00"/>
    <x v="27"/>
    <n v="15600"/>
    <n v="18127.2"/>
  </r>
  <r>
    <d v="2023-06-01T00:00:00"/>
    <d v="2023-06-30T00:00:00"/>
    <s v="Ledure Lightings Limited (Bihar)"/>
    <d v="2023-06-10T00:00:00"/>
    <x v="27"/>
    <n v="15600"/>
    <n v="18127.2"/>
  </r>
  <r>
    <d v="2023-06-01T00:00:00"/>
    <d v="2023-06-30T00:00:00"/>
    <s v="Ledure Lightings Limited (Bihar)"/>
    <d v="2023-06-10T00:00:00"/>
    <x v="27"/>
    <n v="17280"/>
    <n v="20079.36"/>
  </r>
  <r>
    <d v="2023-06-01T00:00:00"/>
    <d v="2023-06-30T00:00:00"/>
    <s v="Ledure Lightings Limited (Bihar)"/>
    <d v="2023-06-10T00:00:00"/>
    <x v="27"/>
    <n v="5760"/>
    <n v="6693.12"/>
  </r>
  <r>
    <d v="2023-06-01T00:00:00"/>
    <d v="2023-06-30T00:00:00"/>
    <s v="Ledure Lightings Limited (Bihar)"/>
    <d v="2023-06-10T00:00:00"/>
    <x v="27"/>
    <n v="12960"/>
    <n v="15059.52"/>
  </r>
  <r>
    <d v="2023-06-01T00:00:00"/>
    <d v="2023-06-30T00:00:00"/>
    <s v="Ledure Lightings Limited (Bihar)"/>
    <d v="2023-06-10T00:00:00"/>
    <x v="27"/>
    <n v="27000"/>
    <n v="31374"/>
  </r>
  <r>
    <d v="2023-06-01T00:00:00"/>
    <d v="2023-06-30T00:00:00"/>
    <s v="Ledure Lightings Limited (Bihar)"/>
    <d v="2023-06-10T00:00:00"/>
    <x v="27"/>
    <n v="16200"/>
    <n v="18824.400000000001"/>
  </r>
  <r>
    <d v="2023-06-01T00:00:00"/>
    <d v="2023-06-30T00:00:00"/>
    <s v="Ledure Lightings Limited (Bihar)"/>
    <d v="2023-06-10T00:00:00"/>
    <x v="27"/>
    <n v="17400"/>
    <n v="20218.8"/>
  </r>
  <r>
    <d v="2023-06-01T00:00:00"/>
    <d v="2023-06-30T00:00:00"/>
    <s v="Ledure Lightings Limited (Bihar)"/>
    <d v="2023-06-10T00:00:00"/>
    <x v="27"/>
    <n v="11600"/>
    <n v="13479.2"/>
  </r>
  <r>
    <d v="2023-06-01T00:00:00"/>
    <d v="2023-06-30T00:00:00"/>
    <s v="Ledure Lightings Limited (Bihar)"/>
    <d v="2023-06-10T00:00:00"/>
    <x v="27"/>
    <n v="5800"/>
    <n v="6739.6"/>
  </r>
  <r>
    <d v="2023-06-01T00:00:00"/>
    <d v="2023-06-30T00:00:00"/>
    <s v="Ledure Lightings Limited (Bihar)"/>
    <d v="2023-06-10T00:00:00"/>
    <x v="27"/>
    <n v="12000"/>
    <n v="13944"/>
  </r>
  <r>
    <d v="2023-06-01T00:00:00"/>
    <d v="2023-06-30T00:00:00"/>
    <s v="Ledure Lightings Limited (Bihar)"/>
    <d v="2023-06-10T00:00:00"/>
    <x v="27"/>
    <n v="12000"/>
    <n v="13944"/>
  </r>
  <r>
    <d v="2023-06-01T00:00:00"/>
    <d v="2023-06-30T00:00:00"/>
    <s v="Ledure Lightings Limited (Bihar)"/>
    <d v="2023-06-10T00:00:00"/>
    <x v="27"/>
    <n v="24000"/>
    <n v="27888"/>
  </r>
  <r>
    <d v="2023-06-01T00:00:00"/>
    <d v="2023-06-30T00:00:00"/>
    <s v="Ledure Lightings Limited (Bihar)"/>
    <d v="2023-06-10T00:00:00"/>
    <x v="27"/>
    <n v="7200"/>
    <n v="8366.4"/>
  </r>
  <r>
    <d v="2023-06-01T00:00:00"/>
    <d v="2023-06-30T00:00:00"/>
    <s v="Ledure Lightings Limited (Bihar)"/>
    <d v="2023-06-10T00:00:00"/>
    <x v="27"/>
    <n v="12000"/>
    <n v="13944"/>
  </r>
  <r>
    <d v="2023-06-01T00:00:00"/>
    <d v="2023-06-30T00:00:00"/>
    <s v="Ledure Lightings Limited (Bihar)"/>
    <d v="2023-06-10T00:00:00"/>
    <x v="27"/>
    <n v="8000"/>
    <n v="9296"/>
  </r>
  <r>
    <d v="2023-06-01T00:00:00"/>
    <d v="2023-06-30T00:00:00"/>
    <s v="Ledure Lightings Limited (Bihar)"/>
    <d v="2023-06-10T00:00:00"/>
    <x v="27"/>
    <n v="90000"/>
    <n v="104580"/>
  </r>
  <r>
    <d v="2023-06-01T00:00:00"/>
    <d v="2023-06-30T00:00:00"/>
    <s v="Ledure Lightings Limited (Bihar)"/>
    <d v="2023-06-10T00:00:00"/>
    <x v="27"/>
    <n v="38400"/>
    <n v="44620.800000000003"/>
  </r>
  <r>
    <d v="2023-06-01T00:00:00"/>
    <d v="2023-06-30T00:00:00"/>
    <s v="Ledure Lightings Limited (Bihar)"/>
    <d v="2023-06-10T00:00:00"/>
    <x v="27"/>
    <n v="30240"/>
    <n v="35138.879999999997"/>
  </r>
  <r>
    <d v="2023-06-01T00:00:00"/>
    <d v="2023-06-30T00:00:00"/>
    <s v="Ledure Lightings Limited (Bihar)"/>
    <d v="2023-06-10T00:00:00"/>
    <x v="27"/>
    <n v="30240"/>
    <n v="35138.879999999997"/>
  </r>
  <r>
    <d v="2023-06-01T00:00:00"/>
    <d v="2023-06-30T00:00:00"/>
    <s v="Ledure Lightings Limited (Bihar)"/>
    <d v="2023-06-10T00:00:00"/>
    <x v="27"/>
    <n v="37800"/>
    <n v="43923.6"/>
  </r>
  <r>
    <d v="2023-06-01T00:00:00"/>
    <d v="2023-06-30T00:00:00"/>
    <s v="Ledure Lightings Limited (Bihar)"/>
    <d v="2023-06-10T00:00:00"/>
    <x v="27"/>
    <n v="30240"/>
    <n v="35138.879999999997"/>
  </r>
  <r>
    <d v="2023-06-01T00:00:00"/>
    <d v="2023-06-30T00:00:00"/>
    <s v="Ledure Lightings Limited (Bihar)"/>
    <d v="2023-06-10T00:00:00"/>
    <x v="27"/>
    <n v="30240"/>
    <n v="35138.879999999997"/>
  </r>
  <r>
    <d v="2023-06-01T00:00:00"/>
    <d v="2023-06-30T00:00:00"/>
    <s v="Ledure Lightings Limited (Bihar)"/>
    <d v="2023-06-12T00:00:00"/>
    <x v="27"/>
    <n v="84600"/>
    <n v="98305.2"/>
  </r>
  <r>
    <d v="2023-06-01T00:00:00"/>
    <d v="2023-06-30T00:00:00"/>
    <s v="Ledure Lightings Limited (Bihar)"/>
    <d v="2023-06-21T00:00:00"/>
    <x v="27"/>
    <n v="19200"/>
    <n v="22310.400000000001"/>
  </r>
  <r>
    <d v="2023-06-01T00:00:00"/>
    <d v="2023-06-30T00:00:00"/>
    <s v="Ledure Lightings Limited (Bihar)"/>
    <d v="2023-06-21T00:00:00"/>
    <x v="27"/>
    <n v="27000"/>
    <n v="31374"/>
  </r>
  <r>
    <d v="2023-06-01T00:00:00"/>
    <d v="2023-06-30T00:00:00"/>
    <s v="Ledure Lightings Limited (Bihar)"/>
    <d v="2023-06-21T00:00:00"/>
    <x v="27"/>
    <n v="12240"/>
    <n v="14222.88"/>
  </r>
  <r>
    <d v="2023-06-01T00:00:00"/>
    <d v="2023-06-30T00:00:00"/>
    <s v="Ledure Lightings Limited (Bihar)"/>
    <d v="2023-06-21T00:00:00"/>
    <x v="27"/>
    <n v="10240"/>
    <n v="11898.88"/>
  </r>
  <r>
    <d v="2023-06-01T00:00:00"/>
    <d v="2023-06-30T00:00:00"/>
    <s v="Ledure Lightings Limited (Bihar)"/>
    <d v="2023-06-21T00:00:00"/>
    <x v="27"/>
    <n v="16000"/>
    <n v="18592"/>
  </r>
  <r>
    <d v="2023-06-01T00:00:00"/>
    <d v="2023-06-30T00:00:00"/>
    <s v="Ledure Lightings Limited (Bihar)"/>
    <d v="2023-06-21T00:00:00"/>
    <x v="27"/>
    <n v="6400"/>
    <n v="7436.8"/>
  </r>
  <r>
    <d v="2023-06-01T00:00:00"/>
    <d v="2023-06-30T00:00:00"/>
    <s v="Ledure Lightings Limited (Bihar)"/>
    <d v="2023-06-21T00:00:00"/>
    <x v="27"/>
    <n v="31680"/>
    <n v="36812.160000000003"/>
  </r>
  <r>
    <d v="2023-06-01T00:00:00"/>
    <d v="2023-06-30T00:00:00"/>
    <s v="Ledure Lightings Limited (Bihar)"/>
    <d v="2023-06-21T00:00:00"/>
    <x v="27"/>
    <n v="16200"/>
    <n v="18824.400000000001"/>
  </r>
  <r>
    <d v="2023-06-01T00:00:00"/>
    <d v="2023-06-30T00:00:00"/>
    <s v="Ledure Lightings Limited (Bihar)"/>
    <d v="2023-06-21T00:00:00"/>
    <x v="27"/>
    <n v="12000"/>
    <n v="13944"/>
  </r>
  <r>
    <d v="2023-06-01T00:00:00"/>
    <d v="2023-06-30T00:00:00"/>
    <s v="Ledure Lightings Limited (Bihar)"/>
    <d v="2023-06-21T00:00:00"/>
    <x v="27"/>
    <n v="20000"/>
    <n v="23240"/>
  </r>
  <r>
    <d v="2023-06-01T00:00:00"/>
    <d v="2023-06-30T00:00:00"/>
    <s v="Ledure Lightings Limited (Bihar)"/>
    <d v="2023-06-21T00:00:00"/>
    <x v="27"/>
    <n v="20000"/>
    <n v="23240"/>
  </r>
  <r>
    <d v="2023-06-01T00:00:00"/>
    <d v="2023-06-30T00:00:00"/>
    <s v="Ledure Lightings Limited (Bihar)"/>
    <d v="2023-06-21T00:00:00"/>
    <x v="27"/>
    <n v="34800"/>
    <n v="40437.599999999999"/>
  </r>
  <r>
    <d v="2023-06-01T00:00:00"/>
    <d v="2023-06-30T00:00:00"/>
    <s v="Ledure Lightings Limited (Bihar)"/>
    <d v="2023-06-21T00:00:00"/>
    <x v="27"/>
    <n v="56400"/>
    <n v="65536.800000000003"/>
  </r>
  <r>
    <d v="2023-06-01T00:00:00"/>
    <d v="2023-06-30T00:00:00"/>
    <s v="Ledure Lightings Limited (Bihar)"/>
    <d v="2023-06-21T00:00:00"/>
    <x v="27"/>
    <n v="12000"/>
    <n v="13944"/>
  </r>
  <r>
    <d v="2023-06-01T00:00:00"/>
    <d v="2023-06-30T00:00:00"/>
    <s v="Ledure Lightings Limited (Bihar)"/>
    <d v="2023-06-21T00:00:00"/>
    <x v="27"/>
    <n v="9600"/>
    <n v="11155.2"/>
  </r>
  <r>
    <d v="2023-06-01T00:00:00"/>
    <d v="2023-06-30T00:00:00"/>
    <s v="Ledure Lightings Limited (Bihar)"/>
    <d v="2023-06-21T00:00:00"/>
    <x v="27"/>
    <n v="18000"/>
    <n v="20916"/>
  </r>
  <r>
    <d v="2023-06-01T00:00:00"/>
    <d v="2023-06-30T00:00:00"/>
    <s v="Ledure Lightings Limited (Bihar)"/>
    <d v="2023-06-21T00:00:00"/>
    <x v="27"/>
    <n v="15600"/>
    <n v="18127.2"/>
  </r>
  <r>
    <d v="2023-06-01T00:00:00"/>
    <d v="2023-06-30T00:00:00"/>
    <s v="Ledure Lightings Limited (Bihar)"/>
    <d v="2023-06-21T00:00:00"/>
    <x v="27"/>
    <n v="93600"/>
    <n v="108763.2"/>
  </r>
  <r>
    <d v="2023-06-01T00:00:00"/>
    <d v="2023-06-30T00:00:00"/>
    <s v="Ledure Lightings Limited (Bihar)"/>
    <d v="2023-06-21T00:00:00"/>
    <x v="27"/>
    <n v="20800"/>
    <n v="24169.599999999999"/>
  </r>
  <r>
    <d v="2023-06-01T00:00:00"/>
    <d v="2023-06-30T00:00:00"/>
    <s v="Ledure Lightings Limited (Bihar)"/>
    <d v="2023-06-21T00:00:00"/>
    <x v="27"/>
    <n v="7200"/>
    <n v="8366.4"/>
  </r>
  <r>
    <d v="2023-06-01T00:00:00"/>
    <d v="2023-06-30T00:00:00"/>
    <s v="Ledure Lightings Limited (Bihar)"/>
    <d v="2023-06-21T00:00:00"/>
    <x v="27"/>
    <n v="440000"/>
    <n v="511280"/>
  </r>
  <r>
    <d v="2023-06-01T00:00:00"/>
    <d v="2023-06-30T00:00:00"/>
    <s v="Ledure Lightings Limited (Bihar)"/>
    <d v="2023-06-21T00:00:00"/>
    <x v="27"/>
    <n v="1176000"/>
    <n v="1366512"/>
  </r>
  <r>
    <d v="2023-06-01T00:00:00"/>
    <d v="2023-06-30T00:00:00"/>
    <s v="Ledure Lightings Limited (Bihar)"/>
    <d v="2023-06-21T00:00:00"/>
    <x v="27"/>
    <n v="105600"/>
    <n v="122707.2"/>
  </r>
  <r>
    <d v="2023-06-01T00:00:00"/>
    <d v="2023-06-30T00:00:00"/>
    <s v="Ledure Lightings Limited (Bihar)"/>
    <d v="2023-06-21T00:00:00"/>
    <x v="27"/>
    <n v="46400"/>
    <n v="53916.800000000003"/>
  </r>
  <r>
    <d v="2023-06-01T00:00:00"/>
    <d v="2023-06-30T00:00:00"/>
    <s v="Ledure Lightings Limited (Bihar)"/>
    <d v="2023-06-21T00:00:00"/>
    <x v="27"/>
    <n v="9600"/>
    <n v="11155.2"/>
  </r>
  <r>
    <d v="2023-06-01T00:00:00"/>
    <d v="2023-06-30T00:00:00"/>
    <s v="Ledure Lightings Limited (Bihar)"/>
    <d v="2023-06-21T00:00:00"/>
    <x v="27"/>
    <n v="60000"/>
    <n v="69720"/>
  </r>
  <r>
    <d v="2023-06-01T00:00:00"/>
    <d v="2023-06-30T00:00:00"/>
    <s v="Ledure Lightings Limited (Bihar)"/>
    <d v="2023-06-21T00:00:00"/>
    <x v="27"/>
    <n v="300000"/>
    <n v="348600"/>
  </r>
  <r>
    <d v="2023-06-01T00:00:00"/>
    <d v="2023-06-30T00:00:00"/>
    <s v="Ledure Lightings Limited (Bihar)"/>
    <d v="2023-06-21T00:00:00"/>
    <x v="27"/>
    <n v="46200"/>
    <n v="53684.4"/>
  </r>
  <r>
    <d v="2023-06-01T00:00:00"/>
    <d v="2023-06-30T00:00:00"/>
    <s v="Ledure Lightings Limited (Bihar)"/>
    <d v="2023-06-21T00:00:00"/>
    <x v="27"/>
    <n v="46200"/>
    <n v="53684.4"/>
  </r>
  <r>
    <d v="2023-06-01T00:00:00"/>
    <d v="2023-06-30T00:00:00"/>
    <s v="Ledure Lightings Limited (Bihar)"/>
    <d v="2023-06-21T00:00:00"/>
    <x v="27"/>
    <n v="1058400"/>
    <n v="1229860.8"/>
  </r>
  <r>
    <d v="2023-06-01T00:00:00"/>
    <d v="2023-06-30T00:00:00"/>
    <s v="Ledure Lightings Limited (Bihar)"/>
    <d v="2023-06-14T00:00:00"/>
    <x v="27"/>
    <n v="225000"/>
    <n v="261450"/>
  </r>
  <r>
    <d v="2023-06-01T00:00:00"/>
    <d v="2023-06-30T00:00:00"/>
    <s v="Ledure Lightings Limited (Bihar)"/>
    <d v="2023-06-14T00:00:00"/>
    <x v="27"/>
    <n v="3240"/>
    <n v="3764.88"/>
  </r>
  <r>
    <d v="2023-06-01T00:00:00"/>
    <d v="2023-06-30T00:00:00"/>
    <s v="Ledure Lightings Limited (Bihar)"/>
    <d v="2023-06-14T00:00:00"/>
    <x v="27"/>
    <n v="2320"/>
    <n v="2695.84"/>
  </r>
  <r>
    <d v="2023-06-01T00:00:00"/>
    <d v="2023-06-30T00:00:00"/>
    <s v="Ledure Lightings Limited (Bihar)"/>
    <d v="2023-06-14T00:00:00"/>
    <x v="27"/>
    <n v="19200"/>
    <n v="22310.400000000001"/>
  </r>
  <r>
    <d v="2023-06-01T00:00:00"/>
    <d v="2023-06-30T00:00:00"/>
    <s v="Ledure Lightings Limited (Bihar)"/>
    <d v="2023-06-14T00:00:00"/>
    <x v="27"/>
    <n v="82500"/>
    <n v="95865"/>
  </r>
  <r>
    <d v="2023-06-01T00:00:00"/>
    <d v="2023-06-30T00:00:00"/>
    <s v="Ledure Lightings Limited (Bihar)"/>
    <d v="2023-06-14T00:00:00"/>
    <x v="27"/>
    <n v="47880"/>
    <n v="55636.56"/>
  </r>
  <r>
    <d v="2023-06-01T00:00:00"/>
    <d v="2023-06-30T00:00:00"/>
    <s v="Ledure Lightings Limited (Bihar)"/>
    <d v="2023-06-14T00:00:00"/>
    <x v="27"/>
    <n v="19200"/>
    <n v="22310.400000000001"/>
  </r>
  <r>
    <d v="2023-06-01T00:00:00"/>
    <d v="2023-06-30T00:00:00"/>
    <s v="Ledure Lightings Limited (Bihar)"/>
    <d v="2023-06-14T00:00:00"/>
    <x v="27"/>
    <n v="19200"/>
    <n v="22310.400000000001"/>
  </r>
  <r>
    <d v="2023-06-01T00:00:00"/>
    <d v="2023-06-30T00:00:00"/>
    <s v="Ledure Lightings Limited (Bihar)"/>
    <d v="2023-06-14T00:00:00"/>
    <x v="27"/>
    <n v="7200"/>
    <n v="8366.4"/>
  </r>
  <r>
    <d v="2023-06-01T00:00:00"/>
    <d v="2023-06-30T00:00:00"/>
    <s v="Ledure Lightings Limited (Bihar)"/>
    <d v="2023-06-14T00:00:00"/>
    <x v="27"/>
    <n v="13500"/>
    <n v="15687"/>
  </r>
  <r>
    <d v="2023-06-01T00:00:00"/>
    <d v="2023-06-30T00:00:00"/>
    <s v="Ledure Lightings Limited (Bihar)"/>
    <d v="2023-06-14T00:00:00"/>
    <x v="27"/>
    <n v="26880"/>
    <n v="31234.560000000001"/>
  </r>
  <r>
    <d v="2023-06-01T00:00:00"/>
    <d v="2023-06-30T00:00:00"/>
    <s v="Ledure Lightings Limited (Bihar)"/>
    <d v="2023-06-14T00:00:00"/>
    <x v="27"/>
    <n v="19200"/>
    <n v="22310.400000000001"/>
  </r>
  <r>
    <d v="2023-06-01T00:00:00"/>
    <d v="2023-06-30T00:00:00"/>
    <s v="Ledure Lightings Limited (Bihar)"/>
    <d v="2023-06-14T00:00:00"/>
    <x v="27"/>
    <n v="7680"/>
    <n v="8924.16"/>
  </r>
  <r>
    <d v="2023-06-01T00:00:00"/>
    <d v="2023-06-30T00:00:00"/>
    <s v="Ledure Lightings Limited (Bihar)"/>
    <d v="2023-06-14T00:00:00"/>
    <x v="27"/>
    <n v="9000"/>
    <n v="10458"/>
  </r>
  <r>
    <d v="2023-06-01T00:00:00"/>
    <d v="2023-06-30T00:00:00"/>
    <s v="Ledure Lightings Limited (Bihar)"/>
    <d v="2023-06-14T00:00:00"/>
    <x v="27"/>
    <n v="13500"/>
    <n v="15687"/>
  </r>
  <r>
    <d v="2023-06-01T00:00:00"/>
    <d v="2023-06-30T00:00:00"/>
    <s v="Ledure Lightings Limited (Bihar)"/>
    <d v="2023-06-14T00:00:00"/>
    <x v="27"/>
    <n v="9280"/>
    <n v="10783.36"/>
  </r>
  <r>
    <d v="2023-06-01T00:00:00"/>
    <d v="2023-06-30T00:00:00"/>
    <s v="Ledure Lightings Limited (Bihar)"/>
    <d v="2023-06-14T00:00:00"/>
    <x v="27"/>
    <n v="28800"/>
    <n v="33465.599999999999"/>
  </r>
  <r>
    <d v="2023-06-01T00:00:00"/>
    <d v="2023-06-30T00:00:00"/>
    <s v="Ledure Lightings Limited (Bihar)"/>
    <d v="2023-06-14T00:00:00"/>
    <x v="27"/>
    <n v="16500"/>
    <n v="19173"/>
  </r>
  <r>
    <d v="2023-06-01T00:00:00"/>
    <d v="2023-06-30T00:00:00"/>
    <s v="Ledure Lightings Limited (Bihar)"/>
    <d v="2023-06-14T00:00:00"/>
    <x v="27"/>
    <n v="280000"/>
    <n v="325360"/>
  </r>
  <r>
    <d v="2023-06-01T00:00:00"/>
    <d v="2023-06-30T00:00:00"/>
    <s v="Ledure Lightings Limited (Bihar)"/>
    <d v="2023-06-28T00:00:00"/>
    <x v="27"/>
    <n v="30720"/>
    <n v="35696.639999999999"/>
  </r>
  <r>
    <d v="2023-06-01T00:00:00"/>
    <d v="2023-06-30T00:00:00"/>
    <s v="Ledure Lightings Limited (Bihar)"/>
    <d v="2023-06-28T00:00:00"/>
    <x v="27"/>
    <n v="45600"/>
    <n v="52987.199999999997"/>
  </r>
  <r>
    <d v="2023-06-01T00:00:00"/>
    <d v="2023-06-30T00:00:00"/>
    <s v="Ledure Lightings Limited (Bihar)"/>
    <d v="2023-06-28T00:00:00"/>
    <x v="27"/>
    <n v="36480"/>
    <n v="42389.760000000002"/>
  </r>
  <r>
    <d v="2023-06-01T00:00:00"/>
    <d v="2023-06-30T00:00:00"/>
    <s v="Ledure Lightings Limited (Bihar)"/>
    <d v="2023-06-28T00:00:00"/>
    <x v="27"/>
    <n v="17000"/>
    <n v="19754"/>
  </r>
  <r>
    <d v="2023-06-01T00:00:00"/>
    <d v="2023-06-30T00:00:00"/>
    <s v="Ledure Lightings Limited (Bihar)"/>
    <d v="2023-06-28T00:00:00"/>
    <x v="27"/>
    <n v="201600"/>
    <n v="234259.20000000001"/>
  </r>
  <r>
    <d v="2023-06-01T00:00:00"/>
    <d v="2023-06-30T00:00:00"/>
    <s v="Ledure Lightings Limited (Bihar)"/>
    <d v="2023-06-26T00:00:00"/>
    <x v="27"/>
    <n v="4000"/>
    <n v="4648"/>
  </r>
  <r>
    <d v="2023-06-01T00:00:00"/>
    <d v="2023-06-30T00:00:00"/>
    <s v="Ledure Lightings Limited (Bihar)"/>
    <d v="2023-06-26T00:00:00"/>
    <x v="27"/>
    <n v="6800"/>
    <n v="7901.6"/>
  </r>
  <r>
    <d v="2023-06-01T00:00:00"/>
    <d v="2023-06-30T00:00:00"/>
    <s v="Ledure Lightings Limited (Bihar)"/>
    <d v="2023-06-26T00:00:00"/>
    <x v="27"/>
    <n v="4400"/>
    <n v="5112.8"/>
  </r>
  <r>
    <d v="2023-06-01T00:00:00"/>
    <d v="2023-06-30T00:00:00"/>
    <s v="Ledure Lightings Limited (Bihar)"/>
    <d v="2023-06-26T00:00:00"/>
    <x v="27"/>
    <n v="22400"/>
    <n v="26028.799999999999"/>
  </r>
  <r>
    <d v="2023-06-01T00:00:00"/>
    <d v="2023-06-30T00:00:00"/>
    <s v="Ledure Lightings Limited (Bihar)"/>
    <d v="2023-06-26T00:00:00"/>
    <x v="27"/>
    <n v="8000"/>
    <n v="9296"/>
  </r>
  <r>
    <d v="2023-06-01T00:00:00"/>
    <d v="2023-06-30T00:00:00"/>
    <s v="Ledure Lightings Limited (Bihar)"/>
    <d v="2023-06-26T00:00:00"/>
    <x v="27"/>
    <n v="8000"/>
    <n v="9296"/>
  </r>
  <r>
    <d v="2023-06-01T00:00:00"/>
    <d v="2023-06-30T00:00:00"/>
    <s v="Ledure Lightings Limited (Bihar)"/>
    <d v="2023-06-26T00:00:00"/>
    <x v="27"/>
    <n v="20000"/>
    <n v="23240"/>
  </r>
  <r>
    <d v="2023-06-01T00:00:00"/>
    <d v="2023-06-30T00:00:00"/>
    <s v="Ledure Lightings Limited (Bihar)"/>
    <d v="2023-06-26T00:00:00"/>
    <x v="27"/>
    <n v="4800"/>
    <n v="5577.6"/>
  </r>
  <r>
    <d v="2023-06-01T00:00:00"/>
    <d v="2023-06-30T00:00:00"/>
    <s v="Ledure Lightings Limited (Bihar)"/>
    <d v="2023-06-26T00:00:00"/>
    <x v="27"/>
    <n v="14400"/>
    <n v="16732.8"/>
  </r>
  <r>
    <d v="2023-06-01T00:00:00"/>
    <d v="2023-06-30T00:00:00"/>
    <s v="Ledure Lightings Limited (Bihar)"/>
    <d v="2023-06-26T00:00:00"/>
    <x v="27"/>
    <n v="24000"/>
    <n v="27888"/>
  </r>
  <r>
    <d v="2023-06-01T00:00:00"/>
    <d v="2023-06-30T00:00:00"/>
    <s v="Ledure Lightings Limited (Bihar)"/>
    <d v="2023-06-26T00:00:00"/>
    <x v="27"/>
    <n v="16500"/>
    <n v="19173"/>
  </r>
  <r>
    <d v="2023-06-01T00:00:00"/>
    <d v="2023-06-30T00:00:00"/>
    <s v="Ledure Lightings Limited (Bihar)"/>
    <d v="2023-06-26T00:00:00"/>
    <x v="27"/>
    <n v="16500"/>
    <n v="19173"/>
  </r>
  <r>
    <d v="2023-06-01T00:00:00"/>
    <d v="2023-06-30T00:00:00"/>
    <s v="Ledure Lightings Limited (Bihar)"/>
    <d v="2023-06-26T00:00:00"/>
    <x v="27"/>
    <n v="16500"/>
    <n v="19173"/>
  </r>
  <r>
    <d v="2023-06-01T00:00:00"/>
    <d v="2023-06-30T00:00:00"/>
    <s v="Ledure Lightings Limited (Bihar)"/>
    <d v="2023-06-26T00:00:00"/>
    <x v="27"/>
    <n v="12240"/>
    <n v="14222.88"/>
  </r>
  <r>
    <d v="2023-06-01T00:00:00"/>
    <d v="2023-06-30T00:00:00"/>
    <s v="Ledure Lightings Limited (Bihar)"/>
    <d v="2023-06-26T00:00:00"/>
    <x v="27"/>
    <n v="15840"/>
    <n v="18406.080000000002"/>
  </r>
  <r>
    <d v="2023-06-01T00:00:00"/>
    <d v="2023-06-30T00:00:00"/>
    <s v="Ledure Lightings Limited (Bihar)"/>
    <d v="2023-06-26T00:00:00"/>
    <x v="27"/>
    <n v="0"/>
    <n v="0"/>
  </r>
  <r>
    <d v="2023-06-01T00:00:00"/>
    <d v="2023-06-30T00:00:00"/>
    <s v="Ledure Lightings Limited (Bihar)"/>
    <d v="2023-06-26T00:00:00"/>
    <x v="27"/>
    <n v="0"/>
    <n v="0"/>
  </r>
  <r>
    <d v="2023-06-01T00:00:00"/>
    <d v="2023-06-30T00:00:00"/>
    <s v="Ledure Lightings Limited (Bihar)"/>
    <d v="2023-06-26T00:00:00"/>
    <x v="27"/>
    <n v="440000"/>
    <n v="511280"/>
  </r>
  <r>
    <d v="2023-06-01T00:00:00"/>
    <d v="2023-06-30T00:00:00"/>
    <s v="Ledure Lightings Limited (Bihar)"/>
    <d v="2023-06-26T00:00:00"/>
    <x v="27"/>
    <n v="36000"/>
    <n v="41832"/>
  </r>
  <r>
    <d v="2023-06-01T00:00:00"/>
    <d v="2023-06-30T00:00:00"/>
    <s v="Ledure Lightings Limited (Bihar)"/>
    <d v="2023-06-26T00:00:00"/>
    <x v="27"/>
    <n v="4800"/>
    <n v="5577.6"/>
  </r>
  <r>
    <d v="2023-06-01T00:00:00"/>
    <d v="2023-06-30T00:00:00"/>
    <s v="Ledure Lightings Limited (Bihar)"/>
    <d v="2023-06-16T00:00:00"/>
    <x v="27"/>
    <n v="120000"/>
    <n v="139440"/>
  </r>
  <r>
    <d v="2023-06-01T00:00:00"/>
    <d v="2023-06-30T00:00:00"/>
    <s v="Ledure Lightings Limited (Bihar)"/>
    <d v="2023-06-16T00:00:00"/>
    <x v="27"/>
    <n v="40800"/>
    <n v="47409.599999999999"/>
  </r>
  <r>
    <d v="2023-06-01T00:00:00"/>
    <d v="2023-06-30T00:00:00"/>
    <s v="Ledure Lightings Limited (Bihar)"/>
    <d v="2023-06-16T00:00:00"/>
    <x v="27"/>
    <n v="10800"/>
    <n v="12549.6"/>
  </r>
  <r>
    <d v="2023-06-01T00:00:00"/>
    <d v="2023-06-30T00:00:00"/>
    <s v="Ledure Lightings Limited (Bihar)"/>
    <d v="2023-06-16T00:00:00"/>
    <x v="27"/>
    <n v="10240"/>
    <n v="11898.88"/>
  </r>
  <r>
    <d v="2023-06-01T00:00:00"/>
    <d v="2023-06-30T00:00:00"/>
    <s v="Ledure Lightings Limited (Bihar)"/>
    <d v="2023-06-16T00:00:00"/>
    <x v="27"/>
    <n v="12800"/>
    <n v="14873.6"/>
  </r>
  <r>
    <d v="2023-06-01T00:00:00"/>
    <d v="2023-06-30T00:00:00"/>
    <s v="Ledure Lightings Limited (Bihar)"/>
    <d v="2023-06-16T00:00:00"/>
    <x v="27"/>
    <n v="119700"/>
    <n v="139091.4"/>
  </r>
  <r>
    <d v="2023-06-01T00:00:00"/>
    <d v="2023-06-30T00:00:00"/>
    <s v="Ledure Lightings Limited (Bihar)"/>
    <d v="2023-06-16T00:00:00"/>
    <x v="27"/>
    <n v="89600"/>
    <n v="104115.2"/>
  </r>
  <r>
    <d v="2023-06-01T00:00:00"/>
    <d v="2023-06-30T00:00:00"/>
    <s v="Ledure Lightings Limited (Bihar)"/>
    <d v="2023-06-16T00:00:00"/>
    <x v="27"/>
    <n v="8000"/>
    <n v="9296"/>
  </r>
  <r>
    <d v="2023-06-01T00:00:00"/>
    <d v="2023-06-30T00:00:00"/>
    <s v="Ledure Lightings Limited (Bihar)"/>
    <d v="2023-06-16T00:00:00"/>
    <x v="27"/>
    <n v="18240"/>
    <n v="21194.880000000001"/>
  </r>
  <r>
    <d v="2023-06-01T00:00:00"/>
    <d v="2023-06-30T00:00:00"/>
    <s v="Ledure Lightings Limited (Bihar)"/>
    <d v="2023-06-16T00:00:00"/>
    <x v="27"/>
    <n v="16200"/>
    <n v="18824.400000000001"/>
  </r>
  <r>
    <d v="2023-06-01T00:00:00"/>
    <d v="2023-06-30T00:00:00"/>
    <s v="Ledure Lightings Limited (Bihar)"/>
    <d v="2023-06-16T00:00:00"/>
    <x v="27"/>
    <n v="18480"/>
    <n v="21473.759999999998"/>
  </r>
  <r>
    <d v="2023-06-01T00:00:00"/>
    <d v="2023-06-30T00:00:00"/>
    <s v="Ledure Lightings Limited (Bihar)"/>
    <d v="2023-06-16T00:00:00"/>
    <x v="27"/>
    <n v="7560"/>
    <n v="8784.7199999999993"/>
  </r>
  <r>
    <d v="2023-06-01T00:00:00"/>
    <d v="2023-06-30T00:00:00"/>
    <s v="Ledure Lightings Limited (Bihar)"/>
    <d v="2023-06-16T00:00:00"/>
    <x v="27"/>
    <n v="157500"/>
    <n v="183015"/>
  </r>
  <r>
    <d v="2023-06-01T00:00:00"/>
    <d v="2023-06-30T00:00:00"/>
    <s v="Ledure Lightings Limited (Bihar)"/>
    <d v="2023-06-16T00:00:00"/>
    <x v="27"/>
    <n v="18900"/>
    <n v="21961.8"/>
  </r>
  <r>
    <d v="2023-06-01T00:00:00"/>
    <d v="2023-06-30T00:00:00"/>
    <s v="Ledure Lightings Limited (Bihar)"/>
    <d v="2023-06-16T00:00:00"/>
    <x v="27"/>
    <n v="4160"/>
    <n v="4833.92"/>
  </r>
  <r>
    <d v="2023-06-01T00:00:00"/>
    <d v="2023-06-30T00:00:00"/>
    <s v="Ledure Lightings Limited (Bihar)"/>
    <d v="2023-06-16T00:00:00"/>
    <x v="27"/>
    <n v="7680"/>
    <n v="8924.16"/>
  </r>
  <r>
    <d v="2023-06-01T00:00:00"/>
    <d v="2023-06-30T00:00:00"/>
    <s v="Ledure Lightings Limited (Bihar)"/>
    <d v="2023-06-16T00:00:00"/>
    <x v="27"/>
    <n v="7680"/>
    <n v="8924.16"/>
  </r>
  <r>
    <d v="2023-06-01T00:00:00"/>
    <d v="2023-06-30T00:00:00"/>
    <s v="Ledure Lightings Limited (Bihar)"/>
    <d v="2023-06-16T00:00:00"/>
    <x v="27"/>
    <n v="4800"/>
    <n v="5577.6"/>
  </r>
  <r>
    <d v="2023-06-01T00:00:00"/>
    <d v="2023-06-30T00:00:00"/>
    <s v="Ledure Lightings Limited (Bihar)"/>
    <d v="2023-06-16T00:00:00"/>
    <x v="27"/>
    <n v="12000"/>
    <n v="13944"/>
  </r>
  <r>
    <d v="2023-06-01T00:00:00"/>
    <d v="2023-06-30T00:00:00"/>
    <s v="Ledure Lightings Limited (Bihar)"/>
    <d v="2023-06-16T00:00:00"/>
    <x v="27"/>
    <n v="4800"/>
    <n v="5577.6"/>
  </r>
  <r>
    <d v="2023-06-01T00:00:00"/>
    <d v="2023-06-30T00:00:00"/>
    <s v="Ledure Lightings Limited (Bihar)"/>
    <d v="2023-06-16T00:00:00"/>
    <x v="27"/>
    <n v="9120"/>
    <n v="10597.44"/>
  </r>
  <r>
    <d v="2023-06-01T00:00:00"/>
    <d v="2023-06-30T00:00:00"/>
    <s v="Ledure Lightings Limited (Bihar)"/>
    <d v="2023-06-16T00:00:00"/>
    <x v="27"/>
    <n v="32000"/>
    <n v="37184"/>
  </r>
  <r>
    <d v="2023-06-01T00:00:00"/>
    <d v="2023-06-30T00:00:00"/>
    <s v="Ledure Lightings Limited (Bihar)"/>
    <d v="2023-06-16T00:00:00"/>
    <x v="27"/>
    <n v="46200"/>
    <n v="53684.4"/>
  </r>
  <r>
    <d v="2023-06-01T00:00:00"/>
    <d v="2023-06-30T00:00:00"/>
    <s v="Ledure Lightings Limited (Bihar)"/>
    <d v="2023-06-16T00:00:00"/>
    <x v="27"/>
    <n v="45000"/>
    <n v="52290"/>
  </r>
  <r>
    <d v="2023-06-01T00:00:00"/>
    <d v="2023-06-30T00:00:00"/>
    <s v="Ledure Lightings Limited (Bihar)"/>
    <d v="2023-06-16T00:00:00"/>
    <x v="27"/>
    <n v="10000"/>
    <n v="11620"/>
  </r>
  <r>
    <d v="2023-06-01T00:00:00"/>
    <d v="2023-06-30T00:00:00"/>
    <s v="Ledure Lightings Limited (Bihar)"/>
    <d v="2023-06-16T00:00:00"/>
    <x v="27"/>
    <n v="6800"/>
    <n v="7901.6"/>
  </r>
  <r>
    <d v="2023-06-01T00:00:00"/>
    <d v="2023-06-30T00:00:00"/>
    <s v="Ledure Lightings Limited (Bihar)"/>
    <d v="2023-06-16T00:00:00"/>
    <x v="27"/>
    <n v="30000"/>
    <n v="34860"/>
  </r>
  <r>
    <d v="2023-06-01T00:00:00"/>
    <d v="2023-06-30T00:00:00"/>
    <s v="Ledure Lightings Limited (Bihar)"/>
    <d v="2023-06-16T00:00:00"/>
    <x v="27"/>
    <n v="40000"/>
    <n v="46480"/>
  </r>
  <r>
    <d v="2023-06-01T00:00:00"/>
    <d v="2023-06-30T00:00:00"/>
    <s v="Ledure Lightings Limited (Bihar)"/>
    <d v="2023-06-16T00:00:00"/>
    <x v="27"/>
    <n v="16200"/>
    <n v="18824.400000000001"/>
  </r>
  <r>
    <d v="2023-06-01T00:00:00"/>
    <d v="2023-06-30T00:00:00"/>
    <s v="Ledure Lightings Limited (Bihar)"/>
    <d v="2023-06-16T00:00:00"/>
    <x v="27"/>
    <n v="8100"/>
    <n v="9412.2000000000007"/>
  </r>
  <r>
    <d v="2023-06-01T00:00:00"/>
    <d v="2023-06-30T00:00:00"/>
    <s v="Ledure Lightings Limited (Bihar)"/>
    <d v="2023-06-16T00:00:00"/>
    <x v="27"/>
    <n v="24300"/>
    <n v="28236.6"/>
  </r>
  <r>
    <d v="2023-06-01T00:00:00"/>
    <d v="2023-06-30T00:00:00"/>
    <s v="Ledure Lightings Limited (Bihar)"/>
    <d v="2023-06-16T00:00:00"/>
    <x v="27"/>
    <n v="18900"/>
    <n v="21961.8"/>
  </r>
  <r>
    <d v="2023-06-01T00:00:00"/>
    <d v="2023-06-30T00:00:00"/>
    <s v="Ledure Lightings Limited (Bihar)"/>
    <d v="2023-06-16T00:00:00"/>
    <x v="27"/>
    <n v="8640"/>
    <n v="10039.68"/>
  </r>
  <r>
    <d v="2023-06-01T00:00:00"/>
    <d v="2023-06-30T00:00:00"/>
    <s v="Ledure Lightings Limited (Bihar)"/>
    <d v="2023-06-16T00:00:00"/>
    <x v="27"/>
    <n v="8640"/>
    <n v="10039.68"/>
  </r>
  <r>
    <d v="2023-06-01T00:00:00"/>
    <d v="2023-06-30T00:00:00"/>
    <s v="Ledure Lightings Limited (Bihar)"/>
    <d v="2023-06-16T00:00:00"/>
    <x v="27"/>
    <n v="6000"/>
    <n v="6972"/>
  </r>
  <r>
    <d v="2023-06-01T00:00:00"/>
    <d v="2023-06-30T00:00:00"/>
    <s v="Ledure Lightings Limited (Bihar)"/>
    <d v="2023-06-16T00:00:00"/>
    <x v="27"/>
    <n v="6000"/>
    <n v="6972"/>
  </r>
  <r>
    <d v="2023-06-01T00:00:00"/>
    <d v="2023-06-30T00:00:00"/>
    <s v="Ledure Lightings Limited (Bihar)"/>
    <d v="2023-06-16T00:00:00"/>
    <x v="27"/>
    <n v="6000"/>
    <n v="6972"/>
  </r>
  <r>
    <d v="2023-06-01T00:00:00"/>
    <d v="2023-06-30T00:00:00"/>
    <s v="Ledure Lightings Limited (Bihar)"/>
    <d v="2023-06-16T00:00:00"/>
    <x v="27"/>
    <n v="26460"/>
    <n v="30746.52"/>
  </r>
  <r>
    <d v="2023-06-01T00:00:00"/>
    <d v="2023-06-30T00:00:00"/>
    <s v="Ledure Lightings Limited (Bihar)"/>
    <d v="2023-06-16T00:00:00"/>
    <x v="27"/>
    <n v="13600"/>
    <n v="15803.2"/>
  </r>
  <r>
    <d v="2023-06-01T00:00:00"/>
    <d v="2023-06-30T00:00:00"/>
    <s v="Ledure Lightings Limited (Bihar)"/>
    <d v="2023-06-16T00:00:00"/>
    <x v="27"/>
    <n v="10000"/>
    <n v="11620"/>
  </r>
  <r>
    <d v="2023-06-01T00:00:00"/>
    <d v="2023-06-30T00:00:00"/>
    <s v="Ledure Lightings Limited (Bihar)"/>
    <d v="2023-06-28T00:00:00"/>
    <x v="27"/>
    <n v="16848"/>
    <n v="19880.64"/>
  </r>
  <r>
    <d v="2023-06-01T00:00:00"/>
    <d v="2023-06-30T00:00:00"/>
    <s v="Ledure Lightings Limited (Bihar)"/>
    <d v="2023-06-28T00:00:00"/>
    <x v="27"/>
    <n v="12960"/>
    <n v="15292.8"/>
  </r>
  <r>
    <d v="2023-06-01T00:00:00"/>
    <d v="2023-06-30T00:00:00"/>
    <s v="Ledure Lightings Limited (Bihar)"/>
    <d v="2023-06-28T00:00:00"/>
    <x v="27"/>
    <n v="16848"/>
    <n v="19880.64"/>
  </r>
  <r>
    <d v="2023-06-01T00:00:00"/>
    <d v="2023-06-30T00:00:00"/>
    <s v="Ledure Lightings Limited (Bihar)"/>
    <d v="2023-06-28T00:00:00"/>
    <x v="27"/>
    <n v="12960"/>
    <n v="15292.8"/>
  </r>
  <r>
    <d v="2023-06-01T00:00:00"/>
    <d v="2023-06-30T00:00:00"/>
    <s v="Ledure Lightings Limited (Bihar)"/>
    <d v="2023-06-19T00:00:00"/>
    <x v="27"/>
    <n v="24960"/>
    <n v="29003.52"/>
  </r>
  <r>
    <d v="2023-06-01T00:00:00"/>
    <d v="2023-06-30T00:00:00"/>
    <s v="Ledure Lightings Limited (Bihar)"/>
    <d v="2023-06-19T00:00:00"/>
    <x v="27"/>
    <n v="18240"/>
    <n v="21194.880000000001"/>
  </r>
  <r>
    <d v="2023-06-01T00:00:00"/>
    <d v="2023-06-30T00:00:00"/>
    <s v="Ledure Lightings Limited (Bihar)"/>
    <d v="2023-06-19T00:00:00"/>
    <x v="27"/>
    <n v="105000"/>
    <n v="122010"/>
  </r>
  <r>
    <d v="2023-06-01T00:00:00"/>
    <d v="2023-06-30T00:00:00"/>
    <s v="Ledure Lightings Limited (Bihar)"/>
    <d v="2023-06-19T00:00:00"/>
    <x v="27"/>
    <n v="45000"/>
    <n v="52290"/>
  </r>
  <r>
    <d v="2023-06-01T00:00:00"/>
    <d v="2023-06-30T00:00:00"/>
    <s v="Ledure Lightings Limited (Bihar)"/>
    <d v="2023-06-17T00:00:00"/>
    <x v="27"/>
    <n v="13050"/>
    <n v="15399"/>
  </r>
  <r>
    <d v="2023-06-01T00:00:00"/>
    <d v="2023-06-30T00:00:00"/>
    <s v="Ledure Lightings Limited (Bihar)"/>
    <d v="2023-06-17T00:00:00"/>
    <x v="27"/>
    <n v="12528"/>
    <n v="14783.04"/>
  </r>
  <r>
    <d v="2023-06-01T00:00:00"/>
    <d v="2023-06-30T00:00:00"/>
    <s v="Ledure Lightings Limited (Bihar)"/>
    <d v="2023-06-17T00:00:00"/>
    <x v="27"/>
    <n v="25920"/>
    <n v="30585.599999999999"/>
  </r>
  <r>
    <d v="2023-06-01T00:00:00"/>
    <d v="2023-06-30T00:00:00"/>
    <s v="Ledure Lightings Limited (Bihar)"/>
    <d v="2023-06-17T00:00:00"/>
    <x v="27"/>
    <n v="9000"/>
    <n v="10620"/>
  </r>
  <r>
    <d v="2023-06-01T00:00:00"/>
    <d v="2023-06-30T00:00:00"/>
    <s v="Ledure Lightings Limited (Bihar)"/>
    <d v="2023-06-17T00:00:00"/>
    <x v="27"/>
    <n v="18000"/>
    <n v="21240"/>
  </r>
  <r>
    <d v="2023-06-01T00:00:00"/>
    <d v="2023-06-30T00:00:00"/>
    <s v="Ledure Lightings Limited (Bihar)"/>
    <d v="2023-06-17T00:00:00"/>
    <x v="27"/>
    <n v="15660"/>
    <n v="18478.8"/>
  </r>
  <r>
    <d v="2023-06-01T00:00:00"/>
    <d v="2023-06-30T00:00:00"/>
    <s v="Ledure Lightings Limited (Bihar)"/>
    <d v="2023-06-17T00:00:00"/>
    <x v="27"/>
    <n v="10800"/>
    <n v="12744"/>
  </r>
  <r>
    <d v="2023-06-01T00:00:00"/>
    <d v="2023-06-30T00:00:00"/>
    <s v="Ledure Lightings Limited (Bihar)"/>
    <d v="2023-06-17T00:00:00"/>
    <x v="27"/>
    <n v="10800"/>
    <n v="12744"/>
  </r>
  <r>
    <d v="2023-06-01T00:00:00"/>
    <d v="2023-06-30T00:00:00"/>
    <s v="Ledure Lightings Limited (Bihar)"/>
    <d v="2023-06-17T00:00:00"/>
    <x v="27"/>
    <n v="34020"/>
    <n v="40143.599999999999"/>
  </r>
  <r>
    <d v="2023-06-01T00:00:00"/>
    <d v="2023-06-30T00:00:00"/>
    <s v="Ledure Lightings Limited (Bihar)"/>
    <d v="2023-06-17T00:00:00"/>
    <x v="27"/>
    <n v="4320"/>
    <n v="5097.6000000000004"/>
  </r>
  <r>
    <d v="2023-06-01T00:00:00"/>
    <d v="2023-06-30T00:00:00"/>
    <s v="Ledure Lightings Limited (Bihar)"/>
    <d v="2023-06-17T00:00:00"/>
    <x v="27"/>
    <n v="18000"/>
    <n v="21240"/>
  </r>
  <r>
    <d v="2023-06-01T00:00:00"/>
    <d v="2023-06-30T00:00:00"/>
    <s v="Ledure Lightings Limited (Bihar)"/>
    <d v="2023-06-17T00:00:00"/>
    <x v="27"/>
    <n v="8640"/>
    <n v="10195.200000000001"/>
  </r>
  <r>
    <d v="2023-06-01T00:00:00"/>
    <d v="2023-06-30T00:00:00"/>
    <s v="Ledure Lightings Limited (Bihar)"/>
    <d v="2023-06-17T00:00:00"/>
    <x v="27"/>
    <n v="11232"/>
    <n v="13253.76"/>
  </r>
  <r>
    <d v="2023-06-01T00:00:00"/>
    <d v="2023-06-30T00:00:00"/>
    <s v="Ledure Lightings Limited (Bihar)"/>
    <d v="2023-06-17T00:00:00"/>
    <x v="27"/>
    <n v="31680"/>
    <n v="37382.400000000001"/>
  </r>
  <r>
    <d v="2023-06-01T00:00:00"/>
    <d v="2023-06-30T00:00:00"/>
    <s v="Ledure Lightings Limited (Bihar)"/>
    <d v="2023-06-17T00:00:00"/>
    <x v="27"/>
    <n v="4032"/>
    <n v="4757.76"/>
  </r>
  <r>
    <d v="2023-06-01T00:00:00"/>
    <d v="2023-06-30T00:00:00"/>
    <s v="Ledure Lightings Limited (Bihar)"/>
    <d v="2023-06-17T00:00:00"/>
    <x v="27"/>
    <n v="4320"/>
    <n v="5097.6000000000004"/>
  </r>
  <r>
    <d v="2023-06-01T00:00:00"/>
    <d v="2023-06-30T00:00:00"/>
    <s v="Ledure Lightings Limited (Bihar)"/>
    <d v="2023-06-17T00:00:00"/>
    <x v="27"/>
    <n v="8640"/>
    <n v="10195.200000000001"/>
  </r>
  <r>
    <d v="2023-06-01T00:00:00"/>
    <d v="2023-06-30T00:00:00"/>
    <s v="Ledure Lightings Limited (Bihar)"/>
    <d v="2023-06-17T00:00:00"/>
    <x v="27"/>
    <n v="13824"/>
    <n v="16312.32"/>
  </r>
  <r>
    <d v="2023-06-01T00:00:00"/>
    <d v="2023-06-30T00:00:00"/>
    <s v="Ledure Lightings Limited (Bihar)"/>
    <d v="2023-06-17T00:00:00"/>
    <x v="27"/>
    <n v="34560"/>
    <n v="40780.800000000003"/>
  </r>
  <r>
    <d v="2023-06-01T00:00:00"/>
    <d v="2023-06-30T00:00:00"/>
    <s v="Ledure Lightings Limited (Bihar)"/>
    <d v="2023-06-17T00:00:00"/>
    <x v="27"/>
    <n v="6912"/>
    <n v="8156.16"/>
  </r>
  <r>
    <d v="2023-06-01T00:00:00"/>
    <d v="2023-06-30T00:00:00"/>
    <s v="Ledure Lightings Limited (Bihar)"/>
    <d v="2023-06-17T00:00:00"/>
    <x v="27"/>
    <n v="8208"/>
    <n v="9685.44"/>
  </r>
  <r>
    <d v="2023-06-01T00:00:00"/>
    <d v="2023-06-30T00:00:00"/>
    <s v="Ledure Lightings Limited (Bihar)"/>
    <d v="2023-06-17T00:00:00"/>
    <x v="27"/>
    <n v="16416"/>
    <n v="19370.88"/>
  </r>
  <r>
    <d v="2023-06-01T00:00:00"/>
    <d v="2023-06-30T00:00:00"/>
    <s v="Ledure Lightings Limited (Bihar)"/>
    <d v="2023-06-17T00:00:00"/>
    <x v="27"/>
    <n v="15120"/>
    <n v="17841.599999999999"/>
  </r>
  <r>
    <d v="2023-06-01T00:00:00"/>
    <d v="2023-06-30T00:00:00"/>
    <s v="Ledure Lightings Limited (Bihar)"/>
    <d v="2023-06-17T00:00:00"/>
    <x v="27"/>
    <n v="6048"/>
    <n v="7136.64"/>
  </r>
  <r>
    <d v="2023-06-01T00:00:00"/>
    <d v="2023-06-30T00:00:00"/>
    <s v="Ledure Lightings Limited (Bihar)"/>
    <d v="2023-06-17T00:00:00"/>
    <x v="27"/>
    <n v="6048"/>
    <n v="7136.64"/>
  </r>
  <r>
    <d v="2023-06-01T00:00:00"/>
    <d v="2023-06-30T00:00:00"/>
    <s v="Ledure Lightings Limited (Bihar)"/>
    <d v="2023-06-17T00:00:00"/>
    <x v="27"/>
    <n v="94500"/>
    <n v="111510"/>
  </r>
  <r>
    <d v="2023-06-01T00:00:00"/>
    <d v="2023-06-30T00:00:00"/>
    <s v="Ledure Lightings Limited (Bihar)"/>
    <d v="2023-06-17T00:00:00"/>
    <x v="27"/>
    <n v="20880"/>
    <n v="24638.400000000001"/>
  </r>
  <r>
    <d v="2023-06-01T00:00:00"/>
    <d v="2023-06-30T00:00:00"/>
    <s v="Ledure Lightings Limited (Bihar)"/>
    <d v="2023-06-17T00:00:00"/>
    <x v="27"/>
    <n v="20160"/>
    <n v="23788.799999999999"/>
  </r>
  <r>
    <d v="2023-06-01T00:00:00"/>
    <d v="2023-06-30T00:00:00"/>
    <s v="Ledure Lightings Limited (Bihar)"/>
    <d v="2023-06-17T00:00:00"/>
    <x v="27"/>
    <n v="5220"/>
    <n v="6159.6"/>
  </r>
  <r>
    <d v="2023-06-01T00:00:00"/>
    <d v="2023-06-30T00:00:00"/>
    <s v="Ledure Lightings Limited (Bihar)"/>
    <d v="2023-06-17T00:00:00"/>
    <x v="27"/>
    <n v="21600"/>
    <n v="25488"/>
  </r>
  <r>
    <d v="2023-06-01T00:00:00"/>
    <d v="2023-06-30T00:00:00"/>
    <s v="Ledure Lightings Limited (Bihar)"/>
    <d v="2023-06-17T00:00:00"/>
    <x v="27"/>
    <n v="8640"/>
    <n v="10195.200000000001"/>
  </r>
  <r>
    <d v="2023-06-01T00:00:00"/>
    <d v="2023-06-30T00:00:00"/>
    <s v="Ledure Lightings Limited (Bihar)"/>
    <d v="2023-06-17T00:00:00"/>
    <x v="27"/>
    <n v="8640"/>
    <n v="10195.200000000001"/>
  </r>
  <r>
    <d v="2023-06-01T00:00:00"/>
    <d v="2023-06-30T00:00:00"/>
    <s v="Ledure Lightings Limited (Bihar)"/>
    <d v="2023-06-17T00:00:00"/>
    <x v="27"/>
    <n v="8208"/>
    <n v="9685.44"/>
  </r>
  <r>
    <d v="2023-06-01T00:00:00"/>
    <d v="2023-06-30T00:00:00"/>
    <s v="Ledure Lightings Limited (Bihar)"/>
    <d v="2023-06-17T00:00:00"/>
    <x v="27"/>
    <n v="101250"/>
    <n v="119475"/>
  </r>
  <r>
    <d v="2023-06-01T00:00:00"/>
    <d v="2023-06-30T00:00:00"/>
    <s v="Ledure Lightings Limited (Bihar)"/>
    <d v="2023-06-17T00:00:00"/>
    <x v="27"/>
    <n v="24300"/>
    <n v="28674"/>
  </r>
  <r>
    <d v="2023-06-01T00:00:00"/>
    <d v="2023-06-30T00:00:00"/>
    <s v="Ledure Lightings Limited (Bihar)"/>
    <d v="2023-06-28T00:00:00"/>
    <x v="27"/>
    <n v="16848"/>
    <n v="19880.64"/>
  </r>
  <r>
    <d v="2023-06-01T00:00:00"/>
    <d v="2023-06-30T00:00:00"/>
    <s v="Ledure Lightings Limited (Bihar)"/>
    <d v="2023-06-28T00:00:00"/>
    <x v="27"/>
    <n v="12960"/>
    <n v="15292.8"/>
  </r>
  <r>
    <d v="2023-06-01T00:00:00"/>
    <d v="2023-06-30T00:00:00"/>
    <s v="Ali Mohd Baba &amp; Sons (TCS)"/>
    <d v="2023-06-06T00:00:00"/>
    <x v="33"/>
    <n v="17100"/>
    <n v="20178"/>
  </r>
  <r>
    <d v="2023-06-01T00:00:00"/>
    <d v="2023-06-30T00:00:00"/>
    <s v="Ali Mohd Baba &amp; Sons (TCS)"/>
    <d v="2023-06-06T00:00:00"/>
    <x v="33"/>
    <n v="0"/>
    <n v="0"/>
  </r>
  <r>
    <d v="2023-06-01T00:00:00"/>
    <d v="2023-06-30T00:00:00"/>
    <s v="Ali Mohd Baba &amp; Sons (TCS)"/>
    <d v="2023-06-06T00:00:00"/>
    <x v="33"/>
    <n v="0"/>
    <n v="0"/>
  </r>
  <r>
    <d v="2023-06-01T00:00:00"/>
    <d v="2023-06-30T00:00:00"/>
    <s v="Ali Mohd Baba &amp; Sons (TCS)"/>
    <d v="2023-06-06T00:00:00"/>
    <x v="33"/>
    <n v="0"/>
    <n v="0"/>
  </r>
  <r>
    <d v="2023-06-01T00:00:00"/>
    <d v="2023-06-30T00:00:00"/>
    <s v="Ali Mohd Baba &amp; Sons (TCS)"/>
    <d v="2023-06-06T00:00:00"/>
    <x v="33"/>
    <n v="0"/>
    <n v="0"/>
  </r>
  <r>
    <d v="2023-06-01T00:00:00"/>
    <d v="2023-06-30T00:00:00"/>
    <s v="Ali Mohd Baba &amp; Sons (TCS)"/>
    <d v="2023-06-06T00:00:00"/>
    <x v="33"/>
    <n v="0"/>
    <n v="0"/>
  </r>
  <r>
    <d v="2023-06-01T00:00:00"/>
    <d v="2023-06-30T00:00:00"/>
    <s v="Ali Mohd Baba &amp; Sons (TCS)"/>
    <d v="2023-06-06T00:00:00"/>
    <x v="33"/>
    <n v="0"/>
    <n v="0"/>
  </r>
  <r>
    <d v="2023-06-01T00:00:00"/>
    <d v="2023-06-30T00:00:00"/>
    <s v="Ali Mohd Baba &amp; Sons (TCS)"/>
    <d v="2023-06-06T00:00:00"/>
    <x v="33"/>
    <n v="13600"/>
    <n v="16048"/>
  </r>
  <r>
    <d v="2023-06-01T00:00:00"/>
    <d v="2023-06-30T00:00:00"/>
    <s v="Ali Mohd Baba &amp; Sons (TCS)"/>
    <d v="2023-06-06T00:00:00"/>
    <x v="33"/>
    <n v="34200"/>
    <n v="40356"/>
  </r>
  <r>
    <d v="2023-06-01T00:00:00"/>
    <d v="2023-06-30T00:00:00"/>
    <s v="Ali Mohd Baba &amp; Sons (TCS)"/>
    <d v="2023-06-19T00:00:00"/>
    <x v="33"/>
    <n v="6000"/>
    <n v="7080"/>
  </r>
  <r>
    <d v="2023-06-01T00:00:00"/>
    <d v="2023-06-30T00:00:00"/>
    <s v="Ali Mohd Baba &amp; Sons (TCS)"/>
    <d v="2023-06-19T00:00:00"/>
    <x v="33"/>
    <n v="54000"/>
    <n v="63720"/>
  </r>
  <r>
    <d v="2023-06-01T00:00:00"/>
    <d v="2023-06-30T00:00:00"/>
    <s v="Ali Mohd Baba &amp; Sons (TCS)"/>
    <d v="2023-06-19T00:00:00"/>
    <x v="33"/>
    <n v="20000"/>
    <n v="23600"/>
  </r>
  <r>
    <d v="2023-06-01T00:00:00"/>
    <d v="2023-06-30T00:00:00"/>
    <s v="Ali Mohd Baba &amp; Sons (TCS)"/>
    <d v="2023-06-19T00:00:00"/>
    <x v="33"/>
    <n v="6000"/>
    <n v="7080"/>
  </r>
  <r>
    <d v="2023-06-01T00:00:00"/>
    <d v="2023-06-30T00:00:00"/>
    <s v="Ali Mohd Baba &amp; Sons (TCS)"/>
    <d v="2023-06-19T00:00:00"/>
    <x v="33"/>
    <n v="1200"/>
    <n v="1416"/>
  </r>
  <r>
    <d v="2023-06-01T00:00:00"/>
    <d v="2023-06-30T00:00:00"/>
    <s v="Ali Mohd Baba &amp; Sons (TCS)"/>
    <d v="2023-06-19T00:00:00"/>
    <x v="33"/>
    <n v="1000"/>
    <n v="1180"/>
  </r>
  <r>
    <d v="2023-06-01T00:00:00"/>
    <d v="2023-06-30T00:00:00"/>
    <s v="Ali Mohd Baba &amp; Sons (TCS)"/>
    <d v="2023-06-19T00:00:00"/>
    <x v="33"/>
    <n v="16000"/>
    <n v="18880"/>
  </r>
  <r>
    <d v="2023-06-01T00:00:00"/>
    <d v="2023-06-30T00:00:00"/>
    <s v="Ali Mohd Baba &amp; Sons (TCS)"/>
    <d v="2023-06-19T00:00:00"/>
    <x v="33"/>
    <n v="26100"/>
    <n v="30798"/>
  </r>
  <r>
    <d v="2023-06-01T00:00:00"/>
    <d v="2023-06-30T00:00:00"/>
    <s v="Ali Mohd Baba &amp; Sons (TCS)"/>
    <d v="2023-06-14T00:00:00"/>
    <x v="33"/>
    <n v="18000"/>
    <n v="21240"/>
  </r>
  <r>
    <d v="2023-06-01T00:00:00"/>
    <d v="2023-06-30T00:00:00"/>
    <s v="Ali Mohd Baba &amp; Sons (TCS)"/>
    <d v="2023-06-14T00:00:00"/>
    <x v="33"/>
    <n v="18000"/>
    <n v="21240"/>
  </r>
  <r>
    <d v="2023-06-01T00:00:00"/>
    <d v="2023-06-30T00:00:00"/>
    <s v="Ali Mohd Baba &amp; Sons (TCS)"/>
    <d v="2023-06-14T00:00:00"/>
    <x v="33"/>
    <n v="19200"/>
    <n v="22656"/>
  </r>
  <r>
    <d v="2023-06-01T00:00:00"/>
    <d v="2023-06-30T00:00:00"/>
    <s v="Ali Mohd Baba &amp; Sons (TCS)"/>
    <d v="2023-06-14T00:00:00"/>
    <x v="33"/>
    <n v="9000"/>
    <n v="10620"/>
  </r>
  <r>
    <d v="2023-06-01T00:00:00"/>
    <d v="2023-06-30T00:00:00"/>
    <s v="Ali Mohd Baba &amp; Sons (TCS)"/>
    <d v="2023-06-14T00:00:00"/>
    <x v="33"/>
    <n v="19500"/>
    <n v="23010"/>
  </r>
  <r>
    <d v="2023-06-01T00:00:00"/>
    <d v="2023-06-30T00:00:00"/>
    <s v="Ali Mohd Baba &amp; Sons (TCS)"/>
    <d v="2023-06-14T00:00:00"/>
    <x v="33"/>
    <n v="3800"/>
    <n v="4484"/>
  </r>
  <r>
    <d v="2023-06-01T00:00:00"/>
    <d v="2023-06-30T00:00:00"/>
    <s v="Ali Mohd Baba &amp; Sons (TCS)"/>
    <d v="2023-06-14T00:00:00"/>
    <x v="33"/>
    <n v="19950"/>
    <n v="23541"/>
  </r>
  <r>
    <d v="2023-06-01T00:00:00"/>
    <d v="2023-06-30T00:00:00"/>
    <s v="Ali Mohd Baba &amp; Sons (TCS)"/>
    <d v="2023-06-14T00:00:00"/>
    <x v="33"/>
    <n v="12000"/>
    <n v="14160"/>
  </r>
  <r>
    <d v="2023-06-01T00:00:00"/>
    <d v="2023-06-30T00:00:00"/>
    <s v="Ali Mohd Baba &amp; Sons (TCS)"/>
    <d v="2023-06-14T00:00:00"/>
    <x v="33"/>
    <n v="9600"/>
    <n v="11328"/>
  </r>
  <r>
    <d v="2023-06-01T00:00:00"/>
    <d v="2023-06-30T00:00:00"/>
    <s v="Ali Mohd Baba &amp; Sons (TCS)"/>
    <d v="2023-06-14T00:00:00"/>
    <x v="33"/>
    <n v="28200"/>
    <n v="33276"/>
  </r>
  <r>
    <d v="2023-06-01T00:00:00"/>
    <d v="2023-06-30T00:00:00"/>
    <s v="Ali Mohd Baba &amp; Sons (TCS)"/>
    <d v="2023-06-13T00:00:00"/>
    <x v="33"/>
    <n v="18000"/>
    <n v="21240"/>
  </r>
  <r>
    <d v="2023-06-01T00:00:00"/>
    <d v="2023-06-30T00:00:00"/>
    <s v="Ali Mohd Baba &amp; Sons (TCS)"/>
    <d v="2023-06-08T00:00:00"/>
    <x v="33"/>
    <n v="18000"/>
    <n v="21240"/>
  </r>
  <r>
    <d v="2023-06-01T00:00:00"/>
    <d v="2023-06-30T00:00:00"/>
    <s v="Ali Mohd Baba &amp; Sons (TCS)"/>
    <d v="2023-06-08T00:00:00"/>
    <x v="33"/>
    <n v="48020"/>
    <n v="56663.6"/>
  </r>
  <r>
    <d v="2023-06-01T00:00:00"/>
    <d v="2023-06-30T00:00:00"/>
    <s v="Ali Mohd Baba &amp; Sons (TCS)"/>
    <d v="2023-06-20T00:00:00"/>
    <x v="33"/>
    <n v="21600"/>
    <n v="25488"/>
  </r>
  <r>
    <d v="2023-06-01T00:00:00"/>
    <d v="2023-06-30T00:00:00"/>
    <s v="Ali Mohd Baba &amp; Sons (TCS)"/>
    <d v="2023-06-24T00:00:00"/>
    <x v="33"/>
    <n v="900"/>
    <n v="1062"/>
  </r>
  <r>
    <d v="2023-06-01T00:00:00"/>
    <d v="2023-06-30T00:00:00"/>
    <s v="New Santosh Electricals (R)"/>
    <d v="2023-06-21T00:00:00"/>
    <x v="0"/>
    <n v="10200"/>
    <n v="12036"/>
  </r>
  <r>
    <d v="2023-06-01T00:00:00"/>
    <d v="2023-06-30T00:00:00"/>
    <s v="Deepak Electricals (C)"/>
    <d v="2023-06-26T00:00:00"/>
    <x v="0"/>
    <n v="13728"/>
    <n v="16199.04"/>
  </r>
  <r>
    <d v="2023-06-01T00:00:00"/>
    <d v="2023-06-30T00:00:00"/>
    <s v="Deepak Electricals (C)"/>
    <d v="2023-06-26T00:00:00"/>
    <x v="0"/>
    <n v="4788"/>
    <n v="5649.84"/>
  </r>
  <r>
    <d v="2023-06-01T00:00:00"/>
    <d v="2023-06-30T00:00:00"/>
    <s v="Deepak Electricals (C)"/>
    <d v="2023-06-26T00:00:00"/>
    <x v="0"/>
    <n v="5640"/>
    <n v="6655.2"/>
  </r>
  <r>
    <d v="2023-06-01T00:00:00"/>
    <d v="2023-06-30T00:00:00"/>
    <s v="Deepak Electricals (C)"/>
    <d v="2023-06-26T00:00:00"/>
    <x v="0"/>
    <n v="11520"/>
    <n v="13593.6"/>
  </r>
  <r>
    <d v="2023-06-01T00:00:00"/>
    <d v="2023-06-30T00:00:00"/>
    <s v="Deepak Electricals (C)"/>
    <d v="2023-06-19T00:00:00"/>
    <x v="0"/>
    <n v="9000"/>
    <n v="10620"/>
  </r>
  <r>
    <d v="2023-06-01T00:00:00"/>
    <d v="2023-06-30T00:00:00"/>
    <s v="Deepak Electricals (C)"/>
    <d v="2023-06-19T00:00:00"/>
    <x v="0"/>
    <n v="18000"/>
    <n v="21240"/>
  </r>
  <r>
    <d v="2023-06-01T00:00:00"/>
    <d v="2023-06-30T00:00:00"/>
    <s v="Deepak Electricals (C)"/>
    <d v="2023-06-14T00:00:00"/>
    <x v="0"/>
    <n v="9000"/>
    <n v="10620"/>
  </r>
  <r>
    <d v="2023-06-01T00:00:00"/>
    <d v="2023-06-30T00:00:00"/>
    <s v="Deepak Electricals (C)"/>
    <d v="2023-06-14T00:00:00"/>
    <x v="0"/>
    <n v="30000"/>
    <n v="35400"/>
  </r>
  <r>
    <d v="2023-06-01T00:00:00"/>
    <d v="2023-06-30T00:00:00"/>
    <s v="Krishna Mohan &amp; Brothers (R)"/>
    <d v="2023-06-13T00:00:00"/>
    <x v="0"/>
    <n v="66102"/>
    <n v="78000.36"/>
  </r>
  <r>
    <d v="2023-06-01T00:00:00"/>
    <d v="2023-06-30T00:00:00"/>
    <s v="Krishna Mohan &amp; Brothers (R)"/>
    <d v="2023-06-13T00:00:00"/>
    <x v="0"/>
    <n v="8000"/>
    <n v="9440"/>
  </r>
  <r>
    <d v="2023-06-01T00:00:00"/>
    <d v="2023-06-30T00:00:00"/>
    <s v="Krishna Mohan &amp; Brothers (R)"/>
    <d v="2023-06-13T00:00:00"/>
    <x v="0"/>
    <n v="4800"/>
    <n v="5664"/>
  </r>
  <r>
    <d v="2023-06-01T00:00:00"/>
    <d v="2023-06-30T00:00:00"/>
    <s v="Krishna Mohan &amp; Brothers (R)"/>
    <d v="2023-06-16T00:00:00"/>
    <x v="0"/>
    <n v="10670"/>
    <n v="12590.6"/>
  </r>
  <r>
    <d v="2023-06-01T00:00:00"/>
    <d v="2023-06-30T00:00:00"/>
    <s v="Krishna Mohan &amp; Brothers (R)"/>
    <d v="2023-06-26T00:00:00"/>
    <x v="0"/>
    <n v="22500"/>
    <n v="26550"/>
  </r>
  <r>
    <d v="2023-06-01T00:00:00"/>
    <d v="2023-06-30T00:00:00"/>
    <s v="Krishna Mohan &amp; Brothers (R)"/>
    <d v="2023-06-26T00:00:00"/>
    <x v="0"/>
    <n v="3492"/>
    <n v="4120.5600000000004"/>
  </r>
  <r>
    <d v="2023-06-01T00:00:00"/>
    <d v="2023-06-30T00:00:00"/>
    <s v="Krishna Mohan &amp; Brothers (R)"/>
    <d v="2023-06-30T00:00:00"/>
    <x v="0"/>
    <n v="5470.8"/>
    <n v="6455.54"/>
  </r>
  <r>
    <d v="2023-06-01T00:00:00"/>
    <d v="2023-06-30T00:00:00"/>
    <s v="Krishna Mohan &amp; Brothers (R)"/>
    <d v="2023-06-30T00:00:00"/>
    <x v="0"/>
    <n v="0"/>
    <n v="0"/>
  </r>
  <r>
    <d v="2023-06-01T00:00:00"/>
    <d v="2023-06-30T00:00:00"/>
    <s v="Krishna Mohan &amp; Brothers (R)"/>
    <d v="2023-06-30T00:00:00"/>
    <x v="0"/>
    <n v="2750"/>
    <n v="3245"/>
  </r>
  <r>
    <d v="2023-06-01T00:00:00"/>
    <d v="2023-06-30T00:00:00"/>
    <s v="Krishna Mohan &amp; Brothers (R)"/>
    <d v="2023-06-30T00:00:00"/>
    <x v="0"/>
    <n v="4074"/>
    <n v="4807.32"/>
  </r>
  <r>
    <d v="2023-06-01T00:00:00"/>
    <d v="2023-06-30T00:00:00"/>
    <s v="Krishna Mohan &amp; Brothers (R)"/>
    <d v="2023-06-30T00:00:00"/>
    <x v="0"/>
    <n v="38980"/>
    <n v="45996.4"/>
  </r>
  <r>
    <d v="2023-06-01T00:00:00"/>
    <d v="2023-06-30T00:00:00"/>
    <s v="Krishna Mohan &amp; Brothers (R)"/>
    <d v="2023-06-30T00:00:00"/>
    <x v="0"/>
    <n v="2750"/>
    <n v="3245"/>
  </r>
  <r>
    <d v="2023-06-01T00:00:00"/>
    <d v="2023-06-30T00:00:00"/>
    <s v="Krishna Mohan &amp; Brothers (R)"/>
    <d v="2023-06-10T00:00:00"/>
    <x v="0"/>
    <n v="0"/>
    <n v="0"/>
  </r>
  <r>
    <d v="2023-06-01T00:00:00"/>
    <d v="2023-06-30T00:00:00"/>
    <s v="Krishna Mohan &amp; Brothers (R)"/>
    <d v="2023-06-10T00:00:00"/>
    <x v="0"/>
    <n v="0"/>
    <n v="0"/>
  </r>
  <r>
    <d v="2023-06-01T00:00:00"/>
    <d v="2023-06-30T00:00:00"/>
    <s v="Krishna Mohan &amp; Brothers (R)"/>
    <d v="2023-06-10T00:00:00"/>
    <x v="0"/>
    <n v="50760"/>
    <n v="59896.800000000003"/>
  </r>
  <r>
    <d v="2023-06-01T00:00:00"/>
    <d v="2023-06-30T00:00:00"/>
    <s v="Krishna Mohan &amp; Brothers (R)"/>
    <d v="2023-06-10T00:00:00"/>
    <x v="0"/>
    <n v="62133"/>
    <n v="73316.94"/>
  </r>
  <r>
    <d v="2023-06-01T00:00:00"/>
    <d v="2023-06-30T00:00:00"/>
    <s v="Krishna Mohan &amp; Brothers (R)"/>
    <d v="2023-06-10T00:00:00"/>
    <x v="0"/>
    <n v="0"/>
    <n v="0"/>
  </r>
  <r>
    <d v="2023-06-01T00:00:00"/>
    <d v="2023-06-30T00:00:00"/>
    <s v="Krishna Mohan &amp; Brothers (R)"/>
    <d v="2023-06-10T00:00:00"/>
    <x v="0"/>
    <n v="0"/>
    <n v="0"/>
  </r>
  <r>
    <d v="2023-06-01T00:00:00"/>
    <d v="2023-06-30T00:00:00"/>
    <s v="Krishna Mohan &amp; Brothers (R)"/>
    <d v="2023-06-07T00:00:00"/>
    <x v="0"/>
    <n v="11400"/>
    <n v="13452"/>
  </r>
  <r>
    <d v="2023-06-01T00:00:00"/>
    <d v="2023-06-30T00:00:00"/>
    <s v="Krishna Mohan &amp; Brothers (R)"/>
    <d v="2023-06-07T00:00:00"/>
    <x v="0"/>
    <n v="6000"/>
    <n v="7080"/>
  </r>
  <r>
    <d v="2023-06-01T00:00:00"/>
    <d v="2023-06-30T00:00:00"/>
    <s v="Krishna Mohan &amp; Brothers (R)"/>
    <d v="2023-06-07T00:00:00"/>
    <x v="0"/>
    <n v="6000"/>
    <n v="7080"/>
  </r>
  <r>
    <d v="2023-06-01T00:00:00"/>
    <d v="2023-06-30T00:00:00"/>
    <s v="Krishna Mohan &amp; Brothers (R)"/>
    <d v="2023-06-07T00:00:00"/>
    <x v="0"/>
    <n v="3724.8"/>
    <n v="4395.26"/>
  </r>
  <r>
    <d v="2023-06-01T00:00:00"/>
    <d v="2023-06-30T00:00:00"/>
    <s v="Krishna Mohan &amp; Brothers (R)"/>
    <d v="2023-06-07T00:00:00"/>
    <x v="0"/>
    <n v="0"/>
    <n v="0"/>
  </r>
  <r>
    <d v="2023-06-01T00:00:00"/>
    <d v="2023-06-30T00:00:00"/>
    <s v="Krishna Mohan &amp; Brothers (R)"/>
    <d v="2023-06-07T00:00:00"/>
    <x v="0"/>
    <n v="15520"/>
    <n v="18313.599999999999"/>
  </r>
  <r>
    <d v="2023-06-01T00:00:00"/>
    <d v="2023-06-30T00:00:00"/>
    <s v="Krishna Mohan &amp; Brothers (R)"/>
    <d v="2023-06-07T00:00:00"/>
    <x v="0"/>
    <n v="3492"/>
    <n v="4120.5600000000004"/>
  </r>
  <r>
    <d v="2023-06-01T00:00:00"/>
    <d v="2023-06-30T00:00:00"/>
    <s v="Krishna Mohan &amp; Brothers (R)"/>
    <d v="2023-06-07T00:00:00"/>
    <x v="0"/>
    <n v="3492"/>
    <n v="4120.5600000000004"/>
  </r>
  <r>
    <d v="2023-06-01T00:00:00"/>
    <d v="2023-06-30T00:00:00"/>
    <s v="Krishna Mohan &amp; Brothers (R)"/>
    <d v="2023-06-07T00:00:00"/>
    <x v="0"/>
    <n v="11400"/>
    <n v="13452"/>
  </r>
  <r>
    <d v="2023-06-01T00:00:00"/>
    <d v="2023-06-30T00:00:00"/>
    <s v="Mahavir Electronics Works (TCS)"/>
    <d v="2023-06-16T00:00:00"/>
    <x v="0"/>
    <n v="22800"/>
    <n v="26904"/>
  </r>
  <r>
    <d v="2023-06-01T00:00:00"/>
    <d v="2023-06-30T00:00:00"/>
    <s v="Mahavir Electronics Works (TCS)"/>
    <d v="2023-06-16T00:00:00"/>
    <x v="0"/>
    <n v="500"/>
    <n v="590"/>
  </r>
  <r>
    <d v="2023-06-01T00:00:00"/>
    <d v="2023-06-30T00:00:00"/>
    <s v="Mahavir Electronics Works (TCS)"/>
    <d v="2023-06-16T00:00:00"/>
    <x v="0"/>
    <n v="250"/>
    <n v="295"/>
  </r>
  <r>
    <d v="2023-06-01T00:00:00"/>
    <d v="2023-06-30T00:00:00"/>
    <s v="Mahavir Electronics Works (TCS)"/>
    <d v="2023-06-09T00:00:00"/>
    <x v="0"/>
    <n v="5452"/>
    <n v="6433.36"/>
  </r>
  <r>
    <d v="2023-06-01T00:00:00"/>
    <d v="2023-06-30T00:00:00"/>
    <s v="Mahavir Electronics Works (TCS)"/>
    <d v="2023-06-09T00:00:00"/>
    <x v="0"/>
    <n v="0"/>
    <n v="0"/>
  </r>
  <r>
    <d v="2023-06-01T00:00:00"/>
    <d v="2023-06-30T00:00:00"/>
    <s v="Mahavir Electronics Works (TCS)"/>
    <d v="2023-06-09T00:00:00"/>
    <x v="0"/>
    <n v="0"/>
    <n v="0"/>
  </r>
  <r>
    <d v="2023-06-01T00:00:00"/>
    <d v="2023-06-30T00:00:00"/>
    <s v="Mahavir Electronics Works (TCS)"/>
    <d v="2023-06-09T00:00:00"/>
    <x v="0"/>
    <n v="0"/>
    <n v="0"/>
  </r>
  <r>
    <d v="2023-06-01T00:00:00"/>
    <d v="2023-06-30T00:00:00"/>
    <s v="Mahavir Electronics Works (TCS)"/>
    <d v="2023-06-09T00:00:00"/>
    <x v="0"/>
    <n v="0"/>
    <n v="0"/>
  </r>
  <r>
    <d v="2023-06-01T00:00:00"/>
    <d v="2023-06-30T00:00:00"/>
    <s v="Mahavir Electronics Works (TCS)"/>
    <d v="2023-06-09T00:00:00"/>
    <x v="0"/>
    <n v="261030"/>
    <n v="308015.40000000002"/>
  </r>
  <r>
    <d v="2023-06-01T00:00:00"/>
    <d v="2023-06-30T00:00:00"/>
    <s v="Mahavir Electronics Works (TCS)"/>
    <d v="2023-06-09T00:00:00"/>
    <x v="0"/>
    <n v="11280"/>
    <n v="13310.4"/>
  </r>
  <r>
    <d v="2023-06-01T00:00:00"/>
    <d v="2023-06-30T00:00:00"/>
    <s v="Mahavir Electronics Works (TCS)"/>
    <d v="2023-06-19T00:00:00"/>
    <x v="0"/>
    <n v="16920"/>
    <n v="19965.599999999999"/>
  </r>
  <r>
    <d v="2023-06-01T00:00:00"/>
    <d v="2023-06-30T00:00:00"/>
    <s v="Mahavir Electronics Works (TCS)"/>
    <d v="2023-06-19T00:00:00"/>
    <x v="0"/>
    <n v="8685.6"/>
    <n v="10249.01"/>
  </r>
  <r>
    <d v="2023-06-01T00:00:00"/>
    <d v="2023-06-30T00:00:00"/>
    <s v="Mahavir Electronics Works (TCS)"/>
    <d v="2023-06-19T00:00:00"/>
    <x v="0"/>
    <n v="8685.6"/>
    <n v="10249.01"/>
  </r>
  <r>
    <d v="2023-06-01T00:00:00"/>
    <d v="2023-06-30T00:00:00"/>
    <s v="Mahavir Electronics Works (TCS)"/>
    <d v="2023-06-19T00:00:00"/>
    <x v="0"/>
    <n v="7106.4"/>
    <n v="8385.5499999999993"/>
  </r>
  <r>
    <d v="2023-06-01T00:00:00"/>
    <d v="2023-06-30T00:00:00"/>
    <s v="Mahavir Electronics Works (TCS)"/>
    <d v="2023-06-19T00:00:00"/>
    <x v="0"/>
    <n v="7106.4"/>
    <n v="8385.5499999999993"/>
  </r>
  <r>
    <d v="2023-06-01T00:00:00"/>
    <d v="2023-06-30T00:00:00"/>
    <s v="Mahavir Electronics Works (TCS)"/>
    <d v="2023-06-19T00:00:00"/>
    <x v="0"/>
    <n v="7106.4"/>
    <n v="8385.5499999999993"/>
  </r>
  <r>
    <d v="2023-06-01T00:00:00"/>
    <d v="2023-06-30T00:00:00"/>
    <s v="Mahavir Electronics Works (TCS)"/>
    <d v="2023-06-19T00:00:00"/>
    <x v="0"/>
    <n v="7106.4"/>
    <n v="8385.5499999999993"/>
  </r>
  <r>
    <d v="2023-06-01T00:00:00"/>
    <d v="2023-06-30T00:00:00"/>
    <s v="Mahavir Electronics Works (TCS)"/>
    <d v="2023-06-19T00:00:00"/>
    <x v="0"/>
    <n v="3609.6"/>
    <n v="4259.33"/>
  </r>
  <r>
    <d v="2023-06-01T00:00:00"/>
    <d v="2023-06-30T00:00:00"/>
    <s v="Mahavir Electronics Works (TCS)"/>
    <d v="2023-06-19T00:00:00"/>
    <x v="0"/>
    <n v="42300"/>
    <n v="49914"/>
  </r>
  <r>
    <d v="2023-06-01T00:00:00"/>
    <d v="2023-06-30T00:00:00"/>
    <s v="Mahavir Electronics Works (TCS)"/>
    <d v="2023-06-19T00:00:00"/>
    <x v="0"/>
    <n v="3553.2"/>
    <n v="4192.78"/>
  </r>
  <r>
    <d v="2023-06-01T00:00:00"/>
    <d v="2023-06-30T00:00:00"/>
    <s v="Mahavir Electronics Works (TCS)"/>
    <d v="2023-06-28T00:00:00"/>
    <x v="0"/>
    <n v="26440.799999999999"/>
    <n v="31200.14"/>
  </r>
  <r>
    <d v="2023-06-01T00:00:00"/>
    <d v="2023-06-30T00:00:00"/>
    <s v="Mahavir Electronics Works (TCS)"/>
    <d v="2023-06-28T00:00:00"/>
    <x v="0"/>
    <n v="0"/>
    <n v="0"/>
  </r>
  <r>
    <d v="2023-06-01T00:00:00"/>
    <d v="2023-06-30T00:00:00"/>
    <s v="Mahavir Electronics Works (TCS)"/>
    <d v="2023-06-28T00:00:00"/>
    <x v="0"/>
    <n v="63450"/>
    <n v="74871"/>
  </r>
  <r>
    <d v="2023-06-01T00:00:00"/>
    <d v="2023-06-30T00:00:00"/>
    <s v="Mahavir Electronics Works (TCS)"/>
    <d v="2023-06-28T00:00:00"/>
    <x v="0"/>
    <n v="6800"/>
    <n v="8024"/>
  </r>
  <r>
    <d v="2023-06-01T00:00:00"/>
    <d v="2023-06-30T00:00:00"/>
    <s v="Mahavir Electronics Works (TCS)"/>
    <d v="2023-06-28T00:00:00"/>
    <x v="0"/>
    <n v="10152"/>
    <n v="11979.36"/>
  </r>
  <r>
    <d v="2023-06-01T00:00:00"/>
    <d v="2023-06-30T00:00:00"/>
    <s v="Mahavir Electronics Works (TCS)"/>
    <d v="2023-06-28T00:00:00"/>
    <x v="0"/>
    <n v="8685.6"/>
    <n v="10249.01"/>
  </r>
  <r>
    <d v="2023-06-01T00:00:00"/>
    <d v="2023-06-30T00:00:00"/>
    <s v="Mahavir Electronics Works (TCS)"/>
    <d v="2023-06-28T00:00:00"/>
    <x v="0"/>
    <n v="8685.6"/>
    <n v="10249.01"/>
  </r>
  <r>
    <d v="2023-06-01T00:00:00"/>
    <d v="2023-06-30T00:00:00"/>
    <s v="Mahavir Electronics Works (TCS)"/>
    <d v="2023-06-28T00:00:00"/>
    <x v="0"/>
    <n v="8685.6"/>
    <n v="10249.01"/>
  </r>
  <r>
    <d v="2023-06-01T00:00:00"/>
    <d v="2023-06-30T00:00:00"/>
    <s v="Mahavir Electronics Works (TCS)"/>
    <d v="2023-06-28T00:00:00"/>
    <x v="0"/>
    <n v="0"/>
    <n v="0"/>
  </r>
  <r>
    <d v="2023-06-01T00:00:00"/>
    <d v="2023-06-30T00:00:00"/>
    <s v="Mahavir Electronics Works (TCS)"/>
    <d v="2023-06-30T00:00:00"/>
    <x v="0"/>
    <n v="3384"/>
    <n v="3993.12"/>
  </r>
  <r>
    <d v="2023-06-01T00:00:00"/>
    <d v="2023-06-30T00:00:00"/>
    <s v="Mahavir Electronics Works (TCS)"/>
    <d v="2023-06-30T00:00:00"/>
    <x v="0"/>
    <n v="1692"/>
    <n v="1996.56"/>
  </r>
  <r>
    <d v="2023-06-01T00:00:00"/>
    <d v="2023-06-30T00:00:00"/>
    <s v="Mahavir Electronics Works (TCS)"/>
    <d v="2023-06-30T00:00:00"/>
    <x v="0"/>
    <n v="3365.2"/>
    <n v="3970.94"/>
  </r>
  <r>
    <d v="2023-06-01T00:00:00"/>
    <d v="2023-06-30T00:00:00"/>
    <s v="Mahavir Electronics Works (TCS)"/>
    <d v="2023-06-30T00:00:00"/>
    <x v="0"/>
    <n v="3384"/>
    <n v="3993.12"/>
  </r>
  <r>
    <d v="2023-06-01T00:00:00"/>
    <d v="2023-06-30T00:00:00"/>
    <s v="Mahavir Electronics Works (TCS)"/>
    <d v="2023-06-30T00:00:00"/>
    <x v="0"/>
    <n v="18.8"/>
    <n v="22.18"/>
  </r>
  <r>
    <d v="2023-06-01T00:00:00"/>
    <d v="2023-06-30T00:00:00"/>
    <s v="Mahavir Electronics Works (TCS)"/>
    <d v="2023-06-30T00:00:00"/>
    <x v="0"/>
    <n v="22560"/>
    <n v="26620.799999999999"/>
  </r>
  <r>
    <d v="2023-06-01T00:00:00"/>
    <d v="2023-06-30T00:00:00"/>
    <s v="Mahavir Electronics Works (TCS)"/>
    <d v="2023-06-30T00:00:00"/>
    <x v="0"/>
    <n v="10603.2"/>
    <n v="12511.78"/>
  </r>
  <r>
    <d v="2023-06-01T00:00:00"/>
    <d v="2023-06-30T00:00:00"/>
    <s v="Mahavir Electronics Works (TCS)"/>
    <d v="2023-06-30T00:00:00"/>
    <x v="0"/>
    <n v="132204"/>
    <n v="156000.72"/>
  </r>
  <r>
    <d v="2023-06-01T00:00:00"/>
    <d v="2023-06-30T00:00:00"/>
    <s v="Mahavir Electronics Works (TCS)"/>
    <d v="2023-06-30T00:00:00"/>
    <x v="0"/>
    <n v="5452"/>
    <n v="6433.36"/>
  </r>
  <r>
    <d v="2023-06-01T00:00:00"/>
    <d v="2023-06-30T00:00:00"/>
    <s v="Mahavir Electronics Works (TCS)"/>
    <d v="2023-06-30T00:00:00"/>
    <x v="0"/>
    <n v="10152"/>
    <n v="11979.36"/>
  </r>
  <r>
    <d v="2023-06-01T00:00:00"/>
    <d v="2023-06-30T00:00:00"/>
    <s v="Mahavir Electronics Works (TCS)"/>
    <d v="2023-06-30T00:00:00"/>
    <x v="0"/>
    <n v="6800"/>
    <n v="8024"/>
  </r>
  <r>
    <d v="2023-06-01T00:00:00"/>
    <d v="2023-06-30T00:00:00"/>
    <s v="Mahavir Electronics Works (TCS)"/>
    <d v="2023-06-30T00:00:00"/>
    <x v="0"/>
    <n v="8800"/>
    <n v="10384"/>
  </r>
  <r>
    <d v="2023-06-01T00:00:00"/>
    <d v="2023-06-30T00:00:00"/>
    <s v="Mahavir Electronics Works (TCS)"/>
    <d v="2023-06-30T00:00:00"/>
    <x v="0"/>
    <n v="15040"/>
    <n v="17747.2"/>
  </r>
  <r>
    <d v="2023-06-01T00:00:00"/>
    <d v="2023-06-30T00:00:00"/>
    <s v="Mahavir Electronics Works (TCS)"/>
    <d v="2023-06-30T00:00:00"/>
    <x v="0"/>
    <n v="6204"/>
    <n v="7320.72"/>
  </r>
  <r>
    <d v="2023-06-01T00:00:00"/>
    <d v="2023-06-30T00:00:00"/>
    <s v="New Shamim Electricals (TCS)"/>
    <d v="2023-06-30T00:00:00"/>
    <x v="2"/>
    <n v="132204"/>
    <n v="156000.72"/>
  </r>
  <r>
    <d v="2023-06-01T00:00:00"/>
    <d v="2023-06-30T00:00:00"/>
    <s v="New Shamim Electricals (TCS)"/>
    <d v="2023-06-08T00:00:00"/>
    <x v="2"/>
    <n v="4400"/>
    <n v="5192"/>
  </r>
  <r>
    <d v="2023-06-01T00:00:00"/>
    <d v="2023-06-30T00:00:00"/>
    <s v="SN Enterprises (R)"/>
    <d v="2023-06-29T00:00:00"/>
    <x v="2"/>
    <n v="5400"/>
    <n v="6333.12"/>
  </r>
  <r>
    <d v="2023-06-01T00:00:00"/>
    <d v="2023-06-30T00:00:00"/>
    <s v="SN Enterprises (R)"/>
    <d v="2023-06-29T00:00:00"/>
    <x v="2"/>
    <n v="6656"/>
    <n v="7806.16"/>
  </r>
  <r>
    <d v="2023-06-01T00:00:00"/>
    <d v="2023-06-30T00:00:00"/>
    <s v="SN Enterprises (R)"/>
    <d v="2023-06-29T00:00:00"/>
    <x v="2"/>
    <n v="8000"/>
    <n v="9382.4"/>
  </r>
  <r>
    <d v="2023-06-01T00:00:00"/>
    <d v="2023-06-30T00:00:00"/>
    <s v="SN Enterprises (R)"/>
    <d v="2023-06-29T00:00:00"/>
    <x v="2"/>
    <n v="0"/>
    <n v="0"/>
  </r>
  <r>
    <d v="2023-06-01T00:00:00"/>
    <d v="2023-06-30T00:00:00"/>
    <s v="SN Enterprises (R)"/>
    <d v="2023-06-29T00:00:00"/>
    <x v="2"/>
    <n v="0"/>
    <n v="0"/>
  </r>
  <r>
    <d v="2023-06-01T00:00:00"/>
    <d v="2023-06-30T00:00:00"/>
    <s v="SN Enterprises (R)"/>
    <d v="2023-06-29T00:00:00"/>
    <x v="2"/>
    <n v="9000"/>
    <n v="10555.2"/>
  </r>
  <r>
    <d v="2023-06-01T00:00:00"/>
    <d v="2023-06-30T00:00:00"/>
    <s v="SN Enterprises (R)"/>
    <d v="2023-06-29T00:00:00"/>
    <x v="2"/>
    <n v="20340"/>
    <n v="24001.200000000001"/>
  </r>
  <r>
    <d v="2023-06-01T00:00:00"/>
    <d v="2023-06-30T00:00:00"/>
    <s v="Sri Ram Electricals (R)"/>
    <d v="2023-06-14T00:00:00"/>
    <x v="0"/>
    <n v="4620"/>
    <n v="5451.6"/>
  </r>
  <r>
    <d v="2023-06-01T00:00:00"/>
    <d v="2023-06-30T00:00:00"/>
    <s v="Sri Ram Electricals (R)"/>
    <d v="2023-06-14T00:00:00"/>
    <x v="0"/>
    <n v="4620"/>
    <n v="5451.6"/>
  </r>
  <r>
    <d v="2023-06-01T00:00:00"/>
    <d v="2023-06-30T00:00:00"/>
    <s v="Sri Ram Electricals (R)"/>
    <d v="2023-06-14T00:00:00"/>
    <x v="0"/>
    <n v="3780"/>
    <n v="4460.3999999999996"/>
  </r>
  <r>
    <d v="2023-06-01T00:00:00"/>
    <d v="2023-06-30T00:00:00"/>
    <s v="Sri Ram Electricals (R)"/>
    <d v="2023-06-14T00:00:00"/>
    <x v="0"/>
    <n v="3780"/>
    <n v="4460.3999999999996"/>
  </r>
  <r>
    <d v="2023-06-01T00:00:00"/>
    <d v="2023-06-30T00:00:00"/>
    <s v="Sri Ram Electricals (R)"/>
    <d v="2023-06-14T00:00:00"/>
    <x v="0"/>
    <n v="5800"/>
    <n v="6844"/>
  </r>
  <r>
    <d v="2023-06-01T00:00:00"/>
    <d v="2023-06-30T00:00:00"/>
    <s v="Sri Ram Electricals (R)"/>
    <d v="2023-06-14T00:00:00"/>
    <x v="0"/>
    <n v="5400"/>
    <n v="6372"/>
  </r>
  <r>
    <d v="2023-06-01T00:00:00"/>
    <d v="2023-06-30T00:00:00"/>
    <s v="Sri Ram Electricals (R)"/>
    <d v="2023-06-14T00:00:00"/>
    <x v="0"/>
    <n v="0"/>
    <n v="0"/>
  </r>
  <r>
    <d v="2023-06-01T00:00:00"/>
    <d v="2023-06-30T00:00:00"/>
    <s v="Sri Ram Electricals (R)"/>
    <d v="2023-06-14T00:00:00"/>
    <x v="0"/>
    <n v="3744"/>
    <n v="4417.92"/>
  </r>
  <r>
    <d v="2023-06-01T00:00:00"/>
    <d v="2023-06-30T00:00:00"/>
    <s v="Sri Ram Electricals (R)"/>
    <d v="2023-06-24T00:00:00"/>
    <x v="0"/>
    <n v="9000"/>
    <n v="10620"/>
  </r>
  <r>
    <d v="2023-06-01T00:00:00"/>
    <d v="2023-06-30T00:00:00"/>
    <s v="Sri Ram Electricals (R)"/>
    <d v="2023-06-24T00:00:00"/>
    <x v="0"/>
    <n v="0"/>
    <n v="0"/>
  </r>
  <r>
    <d v="2023-06-01T00:00:00"/>
    <d v="2023-06-30T00:00:00"/>
    <s v="Sri Ram Electricals (R)"/>
    <d v="2023-06-24T00:00:00"/>
    <x v="0"/>
    <n v="10608"/>
    <n v="12517.44"/>
  </r>
  <r>
    <d v="2023-06-01T00:00:00"/>
    <d v="2023-06-30T00:00:00"/>
    <s v="Sri Ram Electricals (R)"/>
    <d v="2023-06-24T00:00:00"/>
    <x v="0"/>
    <n v="10476"/>
    <n v="12361.68"/>
  </r>
  <r>
    <d v="2023-06-01T00:00:00"/>
    <d v="2023-06-30T00:00:00"/>
    <s v="Sri Ram Electricals (R)"/>
    <d v="2023-06-24T00:00:00"/>
    <x v="0"/>
    <n v="8640"/>
    <n v="10195.200000000001"/>
  </r>
  <r>
    <d v="2023-06-01T00:00:00"/>
    <d v="2023-06-30T00:00:00"/>
    <s v="Galaxy Enterprises (J&amp;K)"/>
    <d v="2023-06-12T00:00:00"/>
    <x v="3"/>
    <n v="10400"/>
    <n v="12197.12"/>
  </r>
  <r>
    <d v="2023-06-01T00:00:00"/>
    <d v="2023-06-30T00:00:00"/>
    <s v="Galaxy Enterprises (J&amp;K)"/>
    <d v="2023-06-12T00:00:00"/>
    <x v="3"/>
    <n v="3150"/>
    <n v="3694.32"/>
  </r>
  <r>
    <d v="2023-06-01T00:00:00"/>
    <d v="2023-06-30T00:00:00"/>
    <s v="Vikash Electric &amp; Electronics (R)"/>
    <d v="2023-06-08T00:00:00"/>
    <x v="0"/>
    <n v="8000"/>
    <n v="9440"/>
  </r>
  <r>
    <d v="2023-06-01T00:00:00"/>
    <d v="2023-06-30T00:00:00"/>
    <s v="Vikash Electric &amp; Electronics (R)"/>
    <d v="2023-06-08T00:00:00"/>
    <x v="0"/>
    <n v="8000"/>
    <n v="9440"/>
  </r>
  <r>
    <d v="2023-06-01T00:00:00"/>
    <d v="2023-06-30T00:00:00"/>
    <s v="Vikash Electric &amp; Electronics (R)"/>
    <d v="2023-06-08T00:00:00"/>
    <x v="0"/>
    <n v="8000"/>
    <n v="9440"/>
  </r>
  <r>
    <d v="2023-06-01T00:00:00"/>
    <d v="2023-06-30T00:00:00"/>
    <s v="Vikash Electric &amp; Electronics (R)"/>
    <d v="2023-06-08T00:00:00"/>
    <x v="0"/>
    <n v="11856"/>
    <n v="13990.08"/>
  </r>
  <r>
    <d v="2023-06-01T00:00:00"/>
    <d v="2023-06-30T00:00:00"/>
    <s v="Vikash Electric &amp; Electronics (R)"/>
    <d v="2023-06-08T00:00:00"/>
    <x v="0"/>
    <n v="4576"/>
    <n v="5399.68"/>
  </r>
  <r>
    <d v="2023-06-01T00:00:00"/>
    <d v="2023-06-30T00:00:00"/>
    <s v="Vikash Electric &amp; Electronics (R)"/>
    <d v="2023-06-08T00:00:00"/>
    <x v="0"/>
    <n v="10800"/>
    <n v="12744"/>
  </r>
  <r>
    <d v="2023-06-01T00:00:00"/>
    <d v="2023-06-30T00:00:00"/>
    <s v="Vikash Electric &amp; Electronics (R)"/>
    <d v="2023-06-08T00:00:00"/>
    <x v="0"/>
    <n v="6000"/>
    <n v="7080"/>
  </r>
  <r>
    <d v="2023-06-01T00:00:00"/>
    <d v="2023-06-30T00:00:00"/>
    <s v="Vikash Electric &amp; Electronics (R)"/>
    <d v="2023-06-08T00:00:00"/>
    <x v="0"/>
    <n v="6000"/>
    <n v="7080"/>
  </r>
  <r>
    <d v="2023-06-01T00:00:00"/>
    <d v="2023-06-30T00:00:00"/>
    <s v="Vikash Electric &amp; Electronics (R)"/>
    <d v="2023-06-08T00:00:00"/>
    <x v="0"/>
    <n v="5800"/>
    <n v="6844"/>
  </r>
  <r>
    <d v="2023-06-01T00:00:00"/>
    <d v="2023-06-30T00:00:00"/>
    <s v="Vikash Electric &amp; Electronics (R)"/>
    <d v="2023-06-08T00:00:00"/>
    <x v="0"/>
    <n v="7488"/>
    <n v="8835.84"/>
  </r>
  <r>
    <d v="2023-06-01T00:00:00"/>
    <d v="2023-06-30T00:00:00"/>
    <s v="Vikash Electric &amp; Electronics (R)"/>
    <d v="2023-06-08T00:00:00"/>
    <x v="0"/>
    <n v="5520"/>
    <n v="6513.6"/>
  </r>
  <r>
    <d v="2023-06-01T00:00:00"/>
    <d v="2023-06-30T00:00:00"/>
    <s v="Vikash Electric &amp; Electronics (R)"/>
    <d v="2023-06-08T00:00:00"/>
    <x v="0"/>
    <n v="12200"/>
    <n v="14396"/>
  </r>
  <r>
    <d v="2023-06-01T00:00:00"/>
    <d v="2023-06-30T00:00:00"/>
    <s v="Vikash Electric &amp; Electronics (R)"/>
    <d v="2023-06-08T00:00:00"/>
    <x v="0"/>
    <n v="6240"/>
    <n v="7363.2"/>
  </r>
  <r>
    <d v="2023-06-01T00:00:00"/>
    <d v="2023-06-30T00:00:00"/>
    <s v="Vikash Electric &amp; Electronics (R)"/>
    <d v="2023-06-08T00:00:00"/>
    <x v="0"/>
    <n v="8112"/>
    <n v="9572.16"/>
  </r>
  <r>
    <d v="2023-06-01T00:00:00"/>
    <d v="2023-06-30T00:00:00"/>
    <s v="Vikash Electric &amp; Electronics (R)"/>
    <d v="2023-06-08T00:00:00"/>
    <x v="0"/>
    <n v="7280"/>
    <n v="8590.4"/>
  </r>
  <r>
    <d v="2023-06-01T00:00:00"/>
    <d v="2023-06-30T00:00:00"/>
    <s v="Vikash Electric &amp; Electronics (R)"/>
    <d v="2023-06-08T00:00:00"/>
    <x v="0"/>
    <n v="26000"/>
    <n v="30680"/>
  </r>
  <r>
    <d v="2023-06-01T00:00:00"/>
    <d v="2023-06-30T00:00:00"/>
    <s v="Vikash Electric &amp; Electronics (R)"/>
    <d v="2023-06-08T00:00:00"/>
    <x v="0"/>
    <n v="5200"/>
    <n v="6136"/>
  </r>
  <r>
    <d v="2023-06-01T00:00:00"/>
    <d v="2023-06-30T00:00:00"/>
    <s v="Vikash Electric &amp; Electronics (R)"/>
    <d v="2023-06-21T00:00:00"/>
    <x v="0"/>
    <n v="54756"/>
    <n v="64612.08"/>
  </r>
  <r>
    <d v="2023-06-01T00:00:00"/>
    <d v="2023-06-30T00:00:00"/>
    <s v="Mateshwari Lights (C)"/>
    <d v="2023-06-23T00:00:00"/>
    <x v="0"/>
    <n v="40424.400000000001"/>
    <n v="47700.79"/>
  </r>
  <r>
    <d v="2023-06-01T00:00:00"/>
    <d v="2023-06-30T00:00:00"/>
    <s v="Mateshwari Lights (C)"/>
    <d v="2023-06-23T00:00:00"/>
    <x v="0"/>
    <n v="186450"/>
    <n v="220011"/>
  </r>
  <r>
    <d v="2023-06-01T00:00:00"/>
    <d v="2023-06-30T00:00:00"/>
    <s v="Mateshwari Lights (C)"/>
    <d v="2023-06-23T00:00:00"/>
    <x v="0"/>
    <n v="42300"/>
    <n v="49914"/>
  </r>
  <r>
    <d v="2023-06-01T00:00:00"/>
    <d v="2023-06-30T00:00:00"/>
    <s v="Mateshwari Lights (C)"/>
    <d v="2023-06-23T00:00:00"/>
    <x v="0"/>
    <n v="10152"/>
    <n v="11979.36"/>
  </r>
  <r>
    <d v="2023-06-01T00:00:00"/>
    <d v="2023-06-30T00:00:00"/>
    <s v="Mateshwari Lights (C)"/>
    <d v="2023-06-23T00:00:00"/>
    <x v="0"/>
    <n v="8685.6"/>
    <n v="10249.01"/>
  </r>
  <r>
    <d v="2023-06-01T00:00:00"/>
    <d v="2023-06-30T00:00:00"/>
    <s v="Mateshwari Lights (C)"/>
    <d v="2023-06-23T00:00:00"/>
    <x v="0"/>
    <n v="8460"/>
    <n v="9982.7999999999993"/>
  </r>
  <r>
    <d v="2023-06-01T00:00:00"/>
    <d v="2023-06-30T00:00:00"/>
    <s v="Mateshwari Lights (C)"/>
    <d v="2023-06-23T00:00:00"/>
    <x v="0"/>
    <n v="8685.6"/>
    <n v="10249.01"/>
  </r>
  <r>
    <d v="2023-06-01T00:00:00"/>
    <d v="2023-06-30T00:00:00"/>
    <s v="Mateshwari Lights (C)"/>
    <d v="2023-06-23T00:00:00"/>
    <x v="0"/>
    <n v="3384"/>
    <n v="3993.12"/>
  </r>
  <r>
    <d v="2023-06-01T00:00:00"/>
    <d v="2023-06-30T00:00:00"/>
    <s v="Mateshwari Lights (C)"/>
    <d v="2023-06-23T00:00:00"/>
    <x v="0"/>
    <n v="3384"/>
    <n v="3993.12"/>
  </r>
  <r>
    <d v="2023-06-01T00:00:00"/>
    <d v="2023-06-30T00:00:00"/>
    <s v="Mateshwari Lights (C)"/>
    <d v="2023-06-23T00:00:00"/>
    <x v="0"/>
    <n v="56400"/>
    <n v="66552"/>
  </r>
  <r>
    <d v="2023-06-01T00:00:00"/>
    <d v="2023-06-30T00:00:00"/>
    <s v="Mateshwari Lights (C)"/>
    <d v="2023-06-08T00:00:00"/>
    <x v="0"/>
    <n v="5640"/>
    <n v="6655.2"/>
  </r>
  <r>
    <d v="2023-06-01T00:00:00"/>
    <d v="2023-06-30T00:00:00"/>
    <s v="Mateshwari Lights (C)"/>
    <d v="2023-06-08T00:00:00"/>
    <x v="0"/>
    <n v="16356"/>
    <n v="19300.080000000002"/>
  </r>
  <r>
    <d v="2023-06-01T00:00:00"/>
    <d v="2023-06-30T00:00:00"/>
    <s v="Mateshwari Lights (C)"/>
    <d v="2023-06-08T00:00:00"/>
    <x v="0"/>
    <n v="5170"/>
    <n v="6100.6"/>
  </r>
  <r>
    <d v="2023-06-01T00:00:00"/>
    <d v="2023-06-30T00:00:00"/>
    <s v="Mateshwari Lights (C)"/>
    <d v="2023-06-08T00:00:00"/>
    <x v="0"/>
    <n v="5170"/>
    <n v="6100.6"/>
  </r>
  <r>
    <d v="2023-06-01T00:00:00"/>
    <d v="2023-06-30T00:00:00"/>
    <s v="Mateshwari Lights (C)"/>
    <d v="2023-06-08T00:00:00"/>
    <x v="0"/>
    <n v="5170"/>
    <n v="6100.6"/>
  </r>
  <r>
    <d v="2023-06-01T00:00:00"/>
    <d v="2023-06-30T00:00:00"/>
    <s v="Mateshwari Lights (C)"/>
    <d v="2023-06-08T00:00:00"/>
    <x v="0"/>
    <n v="7106.4"/>
    <n v="8385.5499999999993"/>
  </r>
  <r>
    <d v="2023-06-01T00:00:00"/>
    <d v="2023-06-30T00:00:00"/>
    <s v="Mateshwari Lights (C)"/>
    <d v="2023-06-08T00:00:00"/>
    <x v="0"/>
    <n v="7106.4"/>
    <n v="8385.5499999999993"/>
  </r>
  <r>
    <d v="2023-06-01T00:00:00"/>
    <d v="2023-06-30T00:00:00"/>
    <s v="Mateshwari Lights (C)"/>
    <d v="2023-06-08T00:00:00"/>
    <x v="0"/>
    <n v="56400"/>
    <n v="66552"/>
  </r>
  <r>
    <d v="2023-06-01T00:00:00"/>
    <d v="2023-06-30T00:00:00"/>
    <s v="Mateshwari Lights (C)"/>
    <d v="2023-06-08T00:00:00"/>
    <x v="0"/>
    <n v="42372"/>
    <n v="49998.96"/>
  </r>
  <r>
    <d v="2023-06-01T00:00:00"/>
    <d v="2023-06-30T00:00:00"/>
    <s v="New Bijali Ghar"/>
    <d v="2023-06-27T00:00:00"/>
    <x v="0"/>
    <n v="22800"/>
    <n v="26904"/>
  </r>
  <r>
    <d v="2023-06-01T00:00:00"/>
    <d v="2023-06-30T00:00:00"/>
    <s v="New Bijali Ghar"/>
    <d v="2023-06-27T00:00:00"/>
    <x v="0"/>
    <n v="4000"/>
    <n v="4720"/>
  </r>
  <r>
    <d v="2023-06-01T00:00:00"/>
    <d v="2023-06-30T00:00:00"/>
    <s v="New Bijali Ghar"/>
    <d v="2023-06-27T00:00:00"/>
    <x v="0"/>
    <n v="15904.8"/>
    <n v="18767.66"/>
  </r>
  <r>
    <d v="2023-06-01T00:00:00"/>
    <d v="2023-06-30T00:00:00"/>
    <s v="New Bijali Ghar"/>
    <d v="2023-06-26T00:00:00"/>
    <x v="0"/>
    <n v="4927.6000000000004"/>
    <n v="5814.57"/>
  </r>
  <r>
    <d v="2023-06-01T00:00:00"/>
    <d v="2023-06-30T00:00:00"/>
    <s v="New Bijali Ghar"/>
    <d v="2023-06-26T00:00:00"/>
    <x v="0"/>
    <n v="4927.6000000000004"/>
    <n v="5814.57"/>
  </r>
  <r>
    <d v="2023-06-01T00:00:00"/>
    <d v="2023-06-30T00:00:00"/>
    <s v="New Bijali Ghar"/>
    <d v="2023-06-26T00:00:00"/>
    <x v="0"/>
    <n v="4927.6000000000004"/>
    <n v="5814.57"/>
  </r>
  <r>
    <d v="2023-06-01T00:00:00"/>
    <d v="2023-06-30T00:00:00"/>
    <s v="New Bijali Ghar"/>
    <d v="2023-06-26T00:00:00"/>
    <x v="0"/>
    <n v="26772"/>
    <n v="31590.959999999999"/>
  </r>
  <r>
    <d v="2023-06-01T00:00:00"/>
    <d v="2023-06-30T00:00:00"/>
    <s v="New Bijali Ghar"/>
    <d v="2023-06-13T00:00:00"/>
    <x v="0"/>
    <n v="4510.5"/>
    <n v="5322.39"/>
  </r>
  <r>
    <d v="2023-06-01T00:00:00"/>
    <d v="2023-06-30T00:00:00"/>
    <s v="New Bijali Ghar"/>
    <d v="2023-06-13T00:00:00"/>
    <x v="0"/>
    <n v="6547.5"/>
    <n v="7726.05"/>
  </r>
  <r>
    <d v="2023-06-01T00:00:00"/>
    <d v="2023-06-30T00:00:00"/>
    <s v="New Bijali Ghar"/>
    <d v="2023-06-13T00:00:00"/>
    <x v="0"/>
    <n v="6547.5"/>
    <n v="7726.05"/>
  </r>
  <r>
    <d v="2023-06-01T00:00:00"/>
    <d v="2023-06-30T00:00:00"/>
    <s v="New Bijali Ghar"/>
    <d v="2023-06-13T00:00:00"/>
    <x v="0"/>
    <n v="6547.5"/>
    <n v="7726.05"/>
  </r>
  <r>
    <d v="2023-06-01T00:00:00"/>
    <d v="2023-06-30T00:00:00"/>
    <s v="New Bijali Ghar"/>
    <d v="2023-06-13T00:00:00"/>
    <x v="0"/>
    <n v="6547.5"/>
    <n v="7726.05"/>
  </r>
  <r>
    <d v="2023-06-01T00:00:00"/>
    <d v="2023-06-30T00:00:00"/>
    <s v="New Bijali Ghar"/>
    <d v="2023-06-13T00:00:00"/>
    <x v="0"/>
    <n v="6547.5"/>
    <n v="7726.05"/>
  </r>
  <r>
    <d v="2023-06-01T00:00:00"/>
    <d v="2023-06-30T00:00:00"/>
    <s v="New Bijali Ghar"/>
    <d v="2023-06-13T00:00:00"/>
    <x v="0"/>
    <n v="10534.2"/>
    <n v="12430.36"/>
  </r>
  <r>
    <d v="2023-06-01T00:00:00"/>
    <d v="2023-06-30T00:00:00"/>
    <s v="New Bijali Ghar"/>
    <d v="2023-06-13T00:00:00"/>
    <x v="0"/>
    <n v="10534.2"/>
    <n v="12430.36"/>
  </r>
  <r>
    <d v="2023-06-01T00:00:00"/>
    <d v="2023-06-30T00:00:00"/>
    <s v="New Bijali Ghar"/>
    <d v="2023-06-13T00:00:00"/>
    <x v="0"/>
    <n v="4175.8500000000004"/>
    <n v="4927.5"/>
  </r>
  <r>
    <d v="2023-06-01T00:00:00"/>
    <d v="2023-06-30T00:00:00"/>
    <s v="New Bijali Ghar"/>
    <d v="2023-06-13T00:00:00"/>
    <x v="0"/>
    <n v="5262.25"/>
    <n v="6209.46"/>
  </r>
  <r>
    <d v="2023-06-01T00:00:00"/>
    <d v="2023-06-30T00:00:00"/>
    <s v="New Bijali Ghar"/>
    <d v="2023-06-13T00:00:00"/>
    <x v="0"/>
    <n v="5262.25"/>
    <n v="6209.46"/>
  </r>
  <r>
    <d v="2023-06-01T00:00:00"/>
    <d v="2023-06-30T00:00:00"/>
    <s v="New Bijali Ghar"/>
    <d v="2023-06-13T00:00:00"/>
    <x v="0"/>
    <n v="5262.25"/>
    <n v="6209.46"/>
  </r>
  <r>
    <d v="2023-06-01T00:00:00"/>
    <d v="2023-06-30T00:00:00"/>
    <s v="New Bijali Ghar"/>
    <d v="2023-06-13T00:00:00"/>
    <x v="0"/>
    <n v="5262.25"/>
    <n v="6209.46"/>
  </r>
  <r>
    <d v="2023-06-01T00:00:00"/>
    <d v="2023-06-30T00:00:00"/>
    <s v="New Bijali Ghar"/>
    <d v="2023-06-13T00:00:00"/>
    <x v="0"/>
    <n v="5262.25"/>
    <n v="6209.46"/>
  </r>
  <r>
    <d v="2023-06-01T00:00:00"/>
    <d v="2023-06-30T00:00:00"/>
    <s v="New Bijali Ghar"/>
    <d v="2023-06-13T00:00:00"/>
    <x v="0"/>
    <n v="5262.25"/>
    <n v="6209.46"/>
  </r>
  <r>
    <d v="2023-06-01T00:00:00"/>
    <d v="2023-06-30T00:00:00"/>
    <s v="New Bijali Ghar"/>
    <d v="2023-06-13T00:00:00"/>
    <x v="0"/>
    <n v="5456.25"/>
    <n v="6438.38"/>
  </r>
  <r>
    <d v="2023-06-01T00:00:00"/>
    <d v="2023-06-30T00:00:00"/>
    <s v="New Bijali Ghar"/>
    <d v="2023-06-13T00:00:00"/>
    <x v="0"/>
    <n v="5456.25"/>
    <n v="6438.38"/>
  </r>
  <r>
    <d v="2023-06-01T00:00:00"/>
    <d v="2023-06-30T00:00:00"/>
    <s v="New Bijali Ghar"/>
    <d v="2023-06-13T00:00:00"/>
    <x v="0"/>
    <n v="8778.5"/>
    <n v="10358.629999999999"/>
  </r>
  <r>
    <d v="2023-06-01T00:00:00"/>
    <d v="2023-06-30T00:00:00"/>
    <s v="New Bijali Ghar"/>
    <d v="2023-06-13T00:00:00"/>
    <x v="0"/>
    <n v="8778.5"/>
    <n v="10358.629999999999"/>
  </r>
  <r>
    <d v="2023-06-01T00:00:00"/>
    <d v="2023-06-30T00:00:00"/>
    <s v="New Bijali Ghar"/>
    <d v="2023-06-13T00:00:00"/>
    <x v="0"/>
    <n v="8778.5"/>
    <n v="10358.629999999999"/>
  </r>
  <r>
    <d v="2023-06-01T00:00:00"/>
    <d v="2023-06-30T00:00:00"/>
    <s v="New Bijali Ghar"/>
    <d v="2023-06-13T00:00:00"/>
    <x v="0"/>
    <n v="1789.65"/>
    <n v="2111.79"/>
  </r>
  <r>
    <d v="2023-06-01T00:00:00"/>
    <d v="2023-06-30T00:00:00"/>
    <s v="New Bijali Ghar"/>
    <d v="2023-06-15T00:00:00"/>
    <x v="0"/>
    <n v="0"/>
    <n v="0"/>
  </r>
  <r>
    <d v="2023-06-01T00:00:00"/>
    <d v="2023-06-30T00:00:00"/>
    <s v="New Bijali Ghar"/>
    <d v="2023-06-15T00:00:00"/>
    <x v="0"/>
    <n v="9000"/>
    <n v="10620"/>
  </r>
  <r>
    <d v="2023-06-01T00:00:00"/>
    <d v="2023-06-30T00:00:00"/>
    <s v="New Bijali Ghar"/>
    <d v="2023-06-15T00:00:00"/>
    <x v="0"/>
    <n v="9600"/>
    <n v="11328"/>
  </r>
  <r>
    <d v="2023-06-01T00:00:00"/>
    <d v="2023-06-30T00:00:00"/>
    <s v="New Bijali Ghar"/>
    <d v="2023-06-15T00:00:00"/>
    <x v="0"/>
    <n v="6000"/>
    <n v="7080"/>
  </r>
  <r>
    <d v="2023-06-01T00:00:00"/>
    <d v="2023-06-30T00:00:00"/>
    <s v="New Bijali Ghar"/>
    <d v="2023-06-15T00:00:00"/>
    <x v="0"/>
    <n v="5500"/>
    <n v="6490"/>
  </r>
  <r>
    <d v="2023-06-01T00:00:00"/>
    <d v="2023-06-30T00:00:00"/>
    <s v="New Bijali Ghar"/>
    <d v="2023-06-15T00:00:00"/>
    <x v="0"/>
    <n v="8000"/>
    <n v="9440"/>
  </r>
  <r>
    <d v="2023-06-01T00:00:00"/>
    <d v="2023-06-30T00:00:00"/>
    <s v="New Bijali Ghar"/>
    <d v="2023-06-15T00:00:00"/>
    <x v="0"/>
    <n v="8000"/>
    <n v="9440"/>
  </r>
  <r>
    <d v="2023-06-01T00:00:00"/>
    <d v="2023-06-30T00:00:00"/>
    <s v="New Bijali Ghar"/>
    <d v="2023-06-15T00:00:00"/>
    <x v="0"/>
    <n v="13536"/>
    <n v="15972.48"/>
  </r>
  <r>
    <d v="2023-06-01T00:00:00"/>
    <d v="2023-06-30T00:00:00"/>
    <s v="New Bijali Ghar"/>
    <d v="2023-06-15T00:00:00"/>
    <x v="0"/>
    <n v="21186"/>
    <n v="24999.48"/>
  </r>
  <r>
    <d v="2023-06-01T00:00:00"/>
    <d v="2023-06-30T00:00:00"/>
    <s v="New Bijali Ghar"/>
    <d v="2023-06-15T00:00:00"/>
    <x v="0"/>
    <n v="22560"/>
    <n v="26620.799999999999"/>
  </r>
  <r>
    <d v="2023-06-01T00:00:00"/>
    <d v="2023-06-30T00:00:00"/>
    <s v="New Bijali Ghar"/>
    <d v="2023-06-15T00:00:00"/>
    <x v="0"/>
    <n v="12800"/>
    <n v="15104"/>
  </r>
  <r>
    <d v="2023-06-01T00:00:00"/>
    <d v="2023-06-30T00:00:00"/>
    <s v="New Bijali Ghar"/>
    <d v="2023-06-15T00:00:00"/>
    <x v="0"/>
    <n v="34373.040000000001"/>
    <n v="40560.19"/>
  </r>
  <r>
    <d v="2023-06-01T00:00:00"/>
    <d v="2023-06-30T00:00:00"/>
    <s v="New Bijali Ghar"/>
    <d v="2023-06-15T00:00:00"/>
    <x v="0"/>
    <n v="38980"/>
    <n v="45996.4"/>
  </r>
  <r>
    <d v="2023-06-01T00:00:00"/>
    <d v="2023-06-30T00:00:00"/>
    <s v="New Bijali Ghar"/>
    <d v="2023-06-06T00:00:00"/>
    <x v="0"/>
    <n v="14800"/>
    <n v="17464"/>
  </r>
  <r>
    <d v="2023-06-01T00:00:00"/>
    <d v="2023-06-30T00:00:00"/>
    <s v="New Bijali Ghar"/>
    <d v="2023-06-06T00:00:00"/>
    <x v="0"/>
    <n v="10200"/>
    <n v="12036"/>
  </r>
  <r>
    <d v="2023-06-01T00:00:00"/>
    <d v="2023-06-30T00:00:00"/>
    <s v="New Bijali Ghar"/>
    <d v="2023-06-06T00:00:00"/>
    <x v="0"/>
    <n v="24576.2"/>
    <n v="28999.919999999998"/>
  </r>
  <r>
    <d v="2023-06-01T00:00:00"/>
    <d v="2023-06-30T00:00:00"/>
    <s v="New Bijali Ghar"/>
    <d v="2023-06-06T00:00:00"/>
    <x v="0"/>
    <n v="38980"/>
    <n v="45996.4"/>
  </r>
  <r>
    <d v="2023-06-01T00:00:00"/>
    <d v="2023-06-30T00:00:00"/>
    <s v="New Bijali Ghar"/>
    <d v="2023-06-06T00:00:00"/>
    <x v="0"/>
    <n v="4342.8"/>
    <n v="5124.5"/>
  </r>
  <r>
    <d v="2023-06-01T00:00:00"/>
    <d v="2023-06-30T00:00:00"/>
    <s v="New Bijali Ghar"/>
    <d v="2023-06-06T00:00:00"/>
    <x v="0"/>
    <n v="13220.4"/>
    <n v="15600.07"/>
  </r>
  <r>
    <d v="2023-06-01T00:00:00"/>
    <d v="2023-06-30T00:00:00"/>
    <s v="BBJ Marketing (TCS)"/>
    <d v="2023-06-24T00:00:00"/>
    <x v="1"/>
    <n v="13200"/>
    <n v="15576"/>
  </r>
  <r>
    <d v="2023-06-01T00:00:00"/>
    <d v="2023-06-30T00:00:00"/>
    <s v="BBJ Marketing (TCS)"/>
    <d v="2023-06-24T00:00:00"/>
    <x v="1"/>
    <n v="7800"/>
    <n v="9204"/>
  </r>
  <r>
    <d v="2023-06-01T00:00:00"/>
    <d v="2023-06-30T00:00:00"/>
    <s v="BBJ Marketing (TCS)"/>
    <d v="2023-06-24T00:00:00"/>
    <x v="1"/>
    <n v="6720"/>
    <n v="7929.6"/>
  </r>
  <r>
    <d v="2023-06-01T00:00:00"/>
    <d v="2023-06-30T00:00:00"/>
    <s v="BBJ Marketing (TCS)"/>
    <d v="2023-06-24T00:00:00"/>
    <x v="1"/>
    <n v="20000"/>
    <n v="23600"/>
  </r>
  <r>
    <d v="2023-06-01T00:00:00"/>
    <d v="2023-06-30T00:00:00"/>
    <s v="BBJ Marketing (TCS)"/>
    <d v="2023-06-24T00:00:00"/>
    <x v="1"/>
    <n v="23400"/>
    <n v="27612"/>
  </r>
  <r>
    <d v="2023-06-01T00:00:00"/>
    <d v="2023-06-30T00:00:00"/>
    <s v="BBJ Marketing (TCS)"/>
    <d v="2023-06-13T00:00:00"/>
    <x v="1"/>
    <n v="23400"/>
    <n v="27612"/>
  </r>
  <r>
    <d v="2023-06-01T00:00:00"/>
    <d v="2023-06-30T00:00:00"/>
    <s v="BBJ Marketing (TCS)"/>
    <d v="2023-06-13T00:00:00"/>
    <x v="1"/>
    <n v="8500"/>
    <n v="10030"/>
  </r>
  <r>
    <d v="2023-06-01T00:00:00"/>
    <d v="2023-06-30T00:00:00"/>
    <s v="BBJ Marketing (TCS)"/>
    <d v="2023-06-13T00:00:00"/>
    <x v="1"/>
    <n v="3400"/>
    <n v="4012"/>
  </r>
  <r>
    <d v="2023-06-01T00:00:00"/>
    <d v="2023-06-30T00:00:00"/>
    <s v="BBJ Marketing (TCS)"/>
    <d v="2023-06-06T00:00:00"/>
    <x v="1"/>
    <n v="8800"/>
    <n v="10384"/>
  </r>
  <r>
    <d v="2023-06-01T00:00:00"/>
    <d v="2023-06-30T00:00:00"/>
    <s v="BBJ Marketing (TCS)"/>
    <d v="2023-06-06T00:00:00"/>
    <x v="1"/>
    <n v="23400"/>
    <n v="27612"/>
  </r>
  <r>
    <d v="2023-06-01T00:00:00"/>
    <d v="2023-06-30T00:00:00"/>
    <s v="BBJ Marketing (TCS)"/>
    <d v="2023-06-15T00:00:00"/>
    <x v="1"/>
    <n v="22800"/>
    <n v="26904"/>
  </r>
  <r>
    <d v="2023-06-01T00:00:00"/>
    <d v="2023-06-30T00:00:00"/>
    <s v="BBJ Marketing (TCS)"/>
    <d v="2023-06-15T00:00:00"/>
    <x v="1"/>
    <n v="9600"/>
    <n v="11328"/>
  </r>
  <r>
    <d v="2023-06-01T00:00:00"/>
    <d v="2023-06-30T00:00:00"/>
    <s v="BBJ Marketing (TCS)"/>
    <d v="2023-06-12T00:00:00"/>
    <x v="1"/>
    <n v="5600"/>
    <n v="6608"/>
  </r>
  <r>
    <d v="2023-06-01T00:00:00"/>
    <d v="2023-06-30T00:00:00"/>
    <s v="BBJ Marketing (TCS)"/>
    <d v="2023-06-12T00:00:00"/>
    <x v="1"/>
    <n v="30800"/>
    <n v="36344"/>
  </r>
  <r>
    <d v="2023-06-01T00:00:00"/>
    <d v="2023-06-30T00:00:00"/>
    <s v="BBJ Marketing (TCS)"/>
    <d v="2023-06-12T00:00:00"/>
    <x v="1"/>
    <n v="21808"/>
    <n v="25733.439999999999"/>
  </r>
  <r>
    <d v="2023-06-01T00:00:00"/>
    <d v="2023-06-30T00:00:00"/>
    <s v="BBJ Marketing (TCS)"/>
    <d v="2023-06-12T00:00:00"/>
    <x v="1"/>
    <n v="11700"/>
    <n v="13806"/>
  </r>
  <r>
    <d v="2023-06-01T00:00:00"/>
    <d v="2023-06-30T00:00:00"/>
    <s v="BBJ Marketing (TCS)"/>
    <d v="2023-06-28T00:00:00"/>
    <x v="1"/>
    <n v="7500"/>
    <n v="8850"/>
  </r>
  <r>
    <d v="2023-06-01T00:00:00"/>
    <d v="2023-06-30T00:00:00"/>
    <s v="BBJ Marketing (TCS)"/>
    <d v="2023-06-28T00:00:00"/>
    <x v="1"/>
    <n v="12500"/>
    <n v="14750"/>
  </r>
  <r>
    <d v="2023-06-01T00:00:00"/>
    <d v="2023-06-30T00:00:00"/>
    <s v="BBJ Marketing (TCS)"/>
    <d v="2023-06-30T00:00:00"/>
    <x v="1"/>
    <n v="16074"/>
    <n v="18967.32"/>
  </r>
  <r>
    <d v="2023-06-01T00:00:00"/>
    <d v="2023-06-30T00:00:00"/>
    <s v="BBJ Marketing (TCS)"/>
    <d v="2023-06-20T00:00:00"/>
    <x v="1"/>
    <n v="18000"/>
    <n v="21240"/>
  </r>
  <r>
    <d v="2023-06-01T00:00:00"/>
    <d v="2023-06-30T00:00:00"/>
    <s v="4G Electricals"/>
    <d v="2023-06-07T00:00:00"/>
    <x v="2"/>
    <n v="6000"/>
    <n v="7080"/>
  </r>
  <r>
    <d v="2023-06-01T00:00:00"/>
    <d v="2023-06-30T00:00:00"/>
    <s v="4G Electricals"/>
    <d v="2023-06-07T00:00:00"/>
    <x v="2"/>
    <n v="12480"/>
    <n v="14726.4"/>
  </r>
  <r>
    <d v="2023-06-01T00:00:00"/>
    <d v="2023-06-30T00:00:00"/>
    <s v="4G Electricals"/>
    <d v="2023-06-07T00:00:00"/>
    <x v="2"/>
    <n v="4576"/>
    <n v="5399.68"/>
  </r>
  <r>
    <d v="2023-06-01T00:00:00"/>
    <d v="2023-06-30T00:00:00"/>
    <s v="4G Electricals"/>
    <d v="2023-06-27T00:00:00"/>
    <x v="2"/>
    <n v="2308.8000000000002"/>
    <n v="2713.99"/>
  </r>
  <r>
    <d v="2023-06-01T00:00:00"/>
    <d v="2023-06-30T00:00:00"/>
    <s v="4G Electricals"/>
    <d v="2023-06-27T00:00:00"/>
    <x v="2"/>
    <n v="3078.4"/>
    <n v="3618.66"/>
  </r>
  <r>
    <d v="2023-06-01T00:00:00"/>
    <d v="2023-06-30T00:00:00"/>
    <s v="4G Electricals"/>
    <d v="2023-06-27T00:00:00"/>
    <x v="2"/>
    <n v="2308.8000000000002"/>
    <n v="2713.99"/>
  </r>
  <r>
    <d v="2023-06-01T00:00:00"/>
    <d v="2023-06-30T00:00:00"/>
    <s v="4G Electricals"/>
    <d v="2023-06-27T00:00:00"/>
    <x v="2"/>
    <n v="3078.4"/>
    <n v="3618.66"/>
  </r>
  <r>
    <d v="2023-06-01T00:00:00"/>
    <d v="2023-06-30T00:00:00"/>
    <s v="4G Electricals"/>
    <d v="2023-06-27T00:00:00"/>
    <x v="2"/>
    <n v="2308.8000000000002"/>
    <n v="2713.99"/>
  </r>
  <r>
    <d v="2023-06-01T00:00:00"/>
    <d v="2023-06-30T00:00:00"/>
    <s v="4G Electricals"/>
    <d v="2023-06-27T00:00:00"/>
    <x v="2"/>
    <n v="11336"/>
    <n v="13325.47"/>
  </r>
  <r>
    <d v="2023-06-01T00:00:00"/>
    <d v="2023-06-30T00:00:00"/>
    <s v="4G Electricals"/>
    <d v="2023-06-27T00:00:00"/>
    <x v="2"/>
    <n v="11336"/>
    <n v="13325.47"/>
  </r>
  <r>
    <d v="2023-06-01T00:00:00"/>
    <d v="2023-06-30T00:00:00"/>
    <s v="4G Electricals"/>
    <d v="2023-06-27T00:00:00"/>
    <x v="2"/>
    <n v="5491.2"/>
    <n v="6454.91"/>
  </r>
  <r>
    <d v="2023-06-01T00:00:00"/>
    <d v="2023-06-30T00:00:00"/>
    <s v="4G Electricals"/>
    <d v="2023-06-27T00:00:00"/>
    <x v="2"/>
    <n v="5491.2"/>
    <n v="6454.91"/>
  </r>
  <r>
    <d v="2023-06-01T00:00:00"/>
    <d v="2023-06-30T00:00:00"/>
    <s v="4G Electricals"/>
    <d v="2023-06-27T00:00:00"/>
    <x v="2"/>
    <n v="5491.2"/>
    <n v="6454.91"/>
  </r>
  <r>
    <d v="2023-06-01T00:00:00"/>
    <d v="2023-06-30T00:00:00"/>
    <s v="4G Electricals"/>
    <d v="2023-06-27T00:00:00"/>
    <x v="2"/>
    <n v="5283.2"/>
    <n v="6210.4"/>
  </r>
  <r>
    <d v="2023-06-01T00:00:00"/>
    <d v="2023-06-30T00:00:00"/>
    <s v="4G Electricals"/>
    <d v="2023-06-27T00:00:00"/>
    <x v="2"/>
    <n v="5283.2"/>
    <n v="6210.4"/>
  </r>
  <r>
    <d v="2023-06-01T00:00:00"/>
    <d v="2023-06-30T00:00:00"/>
    <s v="4G Electricals"/>
    <d v="2023-06-27T00:00:00"/>
    <x v="2"/>
    <n v="5283.2"/>
    <n v="6210.4"/>
  </r>
  <r>
    <d v="2023-06-01T00:00:00"/>
    <d v="2023-06-30T00:00:00"/>
    <s v="4G Electricals"/>
    <d v="2023-06-27T00:00:00"/>
    <x v="2"/>
    <n v="7904"/>
    <n v="9291.15"/>
  </r>
  <r>
    <d v="2023-06-01T00:00:00"/>
    <d v="2023-06-30T00:00:00"/>
    <s v="4G Electricals"/>
    <d v="2023-06-27T00:00:00"/>
    <x v="2"/>
    <n v="3952"/>
    <n v="4645.58"/>
  </r>
  <r>
    <d v="2023-06-01T00:00:00"/>
    <d v="2023-06-30T00:00:00"/>
    <s v="4G Electricals"/>
    <d v="2023-06-27T00:00:00"/>
    <x v="2"/>
    <n v="2308.8000000000002"/>
    <n v="2713.99"/>
  </r>
  <r>
    <d v="2023-06-01T00:00:00"/>
    <d v="2023-06-30T00:00:00"/>
    <s v="4G Electricals"/>
    <d v="2023-06-27T00:00:00"/>
    <x v="2"/>
    <n v="0"/>
    <n v="0"/>
  </r>
  <r>
    <d v="2023-06-01T00:00:00"/>
    <d v="2023-06-30T00:00:00"/>
    <s v="4G Electricals"/>
    <d v="2023-06-14T00:00:00"/>
    <x v="2"/>
    <n v="18304"/>
    <n v="21598.720000000001"/>
  </r>
  <r>
    <d v="2023-06-01T00:00:00"/>
    <d v="2023-06-30T00:00:00"/>
    <s v="4G Electricals"/>
    <d v="2023-06-06T00:00:00"/>
    <x v="2"/>
    <n v="110899.2"/>
    <n v="130861.06"/>
  </r>
  <r>
    <d v="2023-06-01T00:00:00"/>
    <d v="2023-06-30T00:00:00"/>
    <s v="4G Electricals"/>
    <d v="2023-06-23T00:00:00"/>
    <x v="2"/>
    <n v="13500"/>
    <n v="15930"/>
  </r>
  <r>
    <d v="2023-06-01T00:00:00"/>
    <d v="2023-06-30T00:00:00"/>
    <s v="4G Electricals"/>
    <d v="2023-06-06T00:00:00"/>
    <x v="2"/>
    <n v="110899.2"/>
    <n v="130861.06"/>
  </r>
  <r>
    <d v="2023-06-01T00:00:00"/>
    <d v="2023-06-30T00:00:00"/>
    <s v="4G Electricals"/>
    <d v="2023-06-06T00:00:00"/>
    <x v="2"/>
    <n v="110899.2"/>
    <n v="130861.06"/>
  </r>
  <r>
    <d v="2023-06-01T00:00:00"/>
    <d v="2023-06-30T00:00:00"/>
    <s v="Janta Electricals"/>
    <d v="2023-06-13T00:00:00"/>
    <x v="2"/>
    <n v="28401.599999999999"/>
    <n v="33513.89"/>
  </r>
  <r>
    <d v="2023-06-01T00:00:00"/>
    <d v="2023-06-30T00:00:00"/>
    <s v="Janta Electricals"/>
    <d v="2023-06-19T00:00:00"/>
    <x v="2"/>
    <n v="21825"/>
    <n v="25753.5"/>
  </r>
  <r>
    <d v="2023-06-01T00:00:00"/>
    <d v="2023-06-30T00:00:00"/>
    <s v="Janta Electricals"/>
    <d v="2023-06-30T00:00:00"/>
    <x v="2"/>
    <n v="5820"/>
    <n v="6867.6"/>
  </r>
  <r>
    <d v="2023-06-01T00:00:00"/>
    <d v="2023-06-30T00:00:00"/>
    <s v="Janta Electricals"/>
    <d v="2023-06-30T00:00:00"/>
    <x v="2"/>
    <n v="5820"/>
    <n v="6867.6"/>
  </r>
  <r>
    <d v="2023-06-01T00:00:00"/>
    <d v="2023-06-30T00:00:00"/>
    <s v="Janta Electricals"/>
    <d v="2023-06-30T00:00:00"/>
    <x v="2"/>
    <n v="5820"/>
    <n v="6867.6"/>
  </r>
  <r>
    <d v="2023-06-01T00:00:00"/>
    <d v="2023-06-30T00:00:00"/>
    <s v="Janta Electricals"/>
    <d v="2023-06-30T00:00:00"/>
    <x v="2"/>
    <n v="5626"/>
    <n v="6638.68"/>
  </r>
  <r>
    <d v="2023-06-01T00:00:00"/>
    <d v="2023-06-30T00:00:00"/>
    <s v="Janta Electricals"/>
    <d v="2023-06-30T00:00:00"/>
    <x v="2"/>
    <n v="23280"/>
    <n v="27470.400000000001"/>
  </r>
  <r>
    <d v="2023-06-01T00:00:00"/>
    <d v="2023-06-30T00:00:00"/>
    <s v="Janta Electricals"/>
    <d v="2023-06-30T00:00:00"/>
    <x v="2"/>
    <n v="21728"/>
    <n v="25639.040000000001"/>
  </r>
  <r>
    <d v="2023-06-01T00:00:00"/>
    <d v="2023-06-30T00:00:00"/>
    <s v="Janta Electricals"/>
    <d v="2023-06-30T00:00:00"/>
    <x v="2"/>
    <n v="5000"/>
    <n v="5900"/>
  </r>
  <r>
    <d v="2023-06-01T00:00:00"/>
    <d v="2023-06-30T00:00:00"/>
    <s v="Janta Electricals"/>
    <d v="2023-06-30T00:00:00"/>
    <x v="2"/>
    <n v="5626"/>
    <n v="6638.68"/>
  </r>
  <r>
    <d v="2023-06-01T00:00:00"/>
    <d v="2023-06-30T00:00:00"/>
    <s v="Maa Trading Company"/>
    <d v="2023-06-30T00:00:00"/>
    <x v="0"/>
    <n v="0"/>
    <n v="0"/>
  </r>
  <r>
    <d v="2023-06-01T00:00:00"/>
    <d v="2023-06-30T00:00:00"/>
    <s v="Maa Trading Company"/>
    <d v="2023-06-30T00:00:00"/>
    <x v="0"/>
    <n v="0"/>
    <n v="0"/>
  </r>
  <r>
    <d v="2023-06-01T00:00:00"/>
    <d v="2023-06-30T00:00:00"/>
    <s v="Maa Trading Company"/>
    <d v="2023-06-30T00:00:00"/>
    <x v="0"/>
    <n v="5280"/>
    <n v="6230.4"/>
  </r>
  <r>
    <d v="2023-06-01T00:00:00"/>
    <d v="2023-06-30T00:00:00"/>
    <s v="Maa Trading Company"/>
    <d v="2023-06-30T00:00:00"/>
    <x v="0"/>
    <n v="4500"/>
    <n v="5310"/>
  </r>
  <r>
    <d v="2023-06-01T00:00:00"/>
    <d v="2023-06-30T00:00:00"/>
    <s v="Maa Trading Company"/>
    <d v="2023-06-30T00:00:00"/>
    <x v="0"/>
    <n v="4620"/>
    <n v="5451.6"/>
  </r>
  <r>
    <d v="2023-06-01T00:00:00"/>
    <d v="2023-06-30T00:00:00"/>
    <s v="Maa Trading Company"/>
    <d v="2023-06-30T00:00:00"/>
    <x v="0"/>
    <n v="4620"/>
    <n v="5451.6"/>
  </r>
  <r>
    <d v="2023-06-01T00:00:00"/>
    <d v="2023-06-30T00:00:00"/>
    <s v="Maa Trading Company"/>
    <d v="2023-06-30T00:00:00"/>
    <x v="0"/>
    <n v="4250"/>
    <n v="5015"/>
  </r>
  <r>
    <d v="2023-06-01T00:00:00"/>
    <d v="2023-06-30T00:00:00"/>
    <s v="Maa Trading Company"/>
    <d v="2023-06-30T00:00:00"/>
    <x v="0"/>
    <n v="3300"/>
    <n v="3894"/>
  </r>
  <r>
    <d v="2023-06-01T00:00:00"/>
    <d v="2023-06-30T00:00:00"/>
    <s v="Maa Trading Company"/>
    <d v="2023-06-30T00:00:00"/>
    <x v="0"/>
    <n v="5800"/>
    <n v="6844"/>
  </r>
  <r>
    <d v="2023-06-01T00:00:00"/>
    <d v="2023-06-30T00:00:00"/>
    <s v="Maa Trading Company"/>
    <d v="2023-06-30T00:00:00"/>
    <x v="0"/>
    <n v="16250"/>
    <n v="19175"/>
  </r>
  <r>
    <d v="2023-06-01T00:00:00"/>
    <d v="2023-06-30T00:00:00"/>
    <s v="Maa Trading Company"/>
    <d v="2023-06-30T00:00:00"/>
    <x v="0"/>
    <n v="12000"/>
    <n v="14160"/>
  </r>
  <r>
    <d v="2023-06-01T00:00:00"/>
    <d v="2023-06-30T00:00:00"/>
    <s v="Maa Trading Company"/>
    <d v="2023-06-30T00:00:00"/>
    <x v="0"/>
    <n v="3600"/>
    <n v="4248"/>
  </r>
  <r>
    <d v="2023-06-01T00:00:00"/>
    <d v="2023-06-30T00:00:00"/>
    <s v="Maa Trading Company"/>
    <d v="2023-06-30T00:00:00"/>
    <x v="0"/>
    <n v="3600"/>
    <n v="4248"/>
  </r>
  <r>
    <d v="2023-06-01T00:00:00"/>
    <d v="2023-06-30T00:00:00"/>
    <s v="Maa Trading Company"/>
    <d v="2023-06-30T00:00:00"/>
    <x v="0"/>
    <n v="14640"/>
    <n v="17275.2"/>
  </r>
  <r>
    <d v="2023-06-01T00:00:00"/>
    <d v="2023-06-30T00:00:00"/>
    <s v="Maa Trading Company"/>
    <d v="2023-06-30T00:00:00"/>
    <x v="0"/>
    <n v="7800"/>
    <n v="9204"/>
  </r>
  <r>
    <d v="2023-06-01T00:00:00"/>
    <d v="2023-06-30T00:00:00"/>
    <s v="Maa Trading Company"/>
    <d v="2023-06-30T00:00:00"/>
    <x v="0"/>
    <n v="5400"/>
    <n v="6372"/>
  </r>
  <r>
    <d v="2023-06-01T00:00:00"/>
    <d v="2023-06-30T00:00:00"/>
    <s v="Maa Trading Company"/>
    <d v="2023-06-30T00:00:00"/>
    <x v="0"/>
    <n v="5850"/>
    <n v="6903"/>
  </r>
  <r>
    <d v="2023-06-01T00:00:00"/>
    <d v="2023-06-30T00:00:00"/>
    <s v="Maa Trading Company"/>
    <d v="2023-06-30T00:00:00"/>
    <x v="0"/>
    <n v="4788"/>
    <n v="5649.84"/>
  </r>
  <r>
    <d v="2023-06-01T00:00:00"/>
    <d v="2023-06-30T00:00:00"/>
    <s v="Maa Trading Company"/>
    <d v="2023-06-30T00:00:00"/>
    <x v="0"/>
    <n v="5640"/>
    <n v="6655.2"/>
  </r>
  <r>
    <d v="2023-06-01T00:00:00"/>
    <d v="2023-06-30T00:00:00"/>
    <s v="Maa Trading Company"/>
    <d v="2023-06-30T00:00:00"/>
    <x v="0"/>
    <n v="8700"/>
    <n v="10266"/>
  </r>
  <r>
    <d v="2023-06-01T00:00:00"/>
    <d v="2023-06-30T00:00:00"/>
    <s v="Maa Trading Company"/>
    <d v="2023-06-30T00:00:00"/>
    <x v="0"/>
    <n v="18300"/>
    <n v="21594"/>
  </r>
  <r>
    <d v="2023-06-01T00:00:00"/>
    <d v="2023-06-30T00:00:00"/>
    <s v="Durga Traders"/>
    <d v="2023-06-28T00:00:00"/>
    <x v="0"/>
    <n v="10800"/>
    <n v="12744"/>
  </r>
  <r>
    <d v="2023-06-01T00:00:00"/>
    <d v="2023-06-30T00:00:00"/>
    <s v="Durga Traders"/>
    <d v="2023-06-28T00:00:00"/>
    <x v="0"/>
    <n v="5400"/>
    <n v="6372"/>
  </r>
  <r>
    <d v="2023-06-01T00:00:00"/>
    <d v="2023-06-30T00:00:00"/>
    <s v="Iconic Solution"/>
    <d v="2023-06-21T00:00:00"/>
    <x v="0"/>
    <n v="7400"/>
    <n v="8732"/>
  </r>
  <r>
    <d v="2023-06-01T00:00:00"/>
    <d v="2023-06-30T00:00:00"/>
    <s v="Iconic Solution"/>
    <d v="2023-06-21T00:00:00"/>
    <x v="0"/>
    <n v="35100"/>
    <n v="41418"/>
  </r>
  <r>
    <d v="2023-06-01T00:00:00"/>
    <d v="2023-06-30T00:00:00"/>
    <s v="Iconic Solution"/>
    <d v="2023-06-17T00:00:00"/>
    <x v="0"/>
    <n v="23400"/>
    <n v="27612"/>
  </r>
  <r>
    <d v="2023-06-01T00:00:00"/>
    <d v="2023-06-30T00:00:00"/>
    <s v="Iconic Solution"/>
    <d v="2023-06-24T00:00:00"/>
    <x v="0"/>
    <n v="14800"/>
    <n v="17464"/>
  </r>
  <r>
    <d v="2023-06-01T00:00:00"/>
    <d v="2023-06-30T00:00:00"/>
    <s v="Sanaya Enterprises"/>
    <d v="2023-06-30T00:00:00"/>
    <x v="2"/>
    <n v="14700"/>
    <n v="17346"/>
  </r>
  <r>
    <d v="2023-06-01T00:00:00"/>
    <d v="2023-06-30T00:00:00"/>
    <s v="Sanaya Enterprises"/>
    <d v="2023-06-30T00:00:00"/>
    <x v="2"/>
    <n v="6000"/>
    <n v="7080"/>
  </r>
  <r>
    <d v="2023-06-01T00:00:00"/>
    <d v="2023-06-30T00:00:00"/>
    <s v="Sanaya Enterprises"/>
    <d v="2023-06-30T00:00:00"/>
    <x v="2"/>
    <n v="5800"/>
    <n v="6844"/>
  </r>
  <r>
    <d v="2023-06-01T00:00:00"/>
    <d v="2023-06-30T00:00:00"/>
    <s v="Sanaya Enterprises"/>
    <d v="2023-06-30T00:00:00"/>
    <x v="2"/>
    <n v="5400"/>
    <n v="6372"/>
  </r>
  <r>
    <d v="2023-06-01T00:00:00"/>
    <d v="2023-06-30T00:00:00"/>
    <s v="Sanaya Enterprises"/>
    <d v="2023-06-30T00:00:00"/>
    <x v="2"/>
    <n v="0"/>
    <n v="0"/>
  </r>
  <r>
    <d v="2023-06-01T00:00:00"/>
    <d v="2023-06-30T00:00:00"/>
    <s v="Sanaya Enterprises"/>
    <d v="2023-06-30T00:00:00"/>
    <x v="2"/>
    <n v="0"/>
    <n v="0"/>
  </r>
  <r>
    <d v="2023-06-01T00:00:00"/>
    <d v="2023-06-30T00:00:00"/>
    <s v="Sanaya Enterprises"/>
    <d v="2023-06-30T00:00:00"/>
    <x v="2"/>
    <n v="0"/>
    <n v="0"/>
  </r>
  <r>
    <d v="2023-06-01T00:00:00"/>
    <d v="2023-06-30T00:00:00"/>
    <s v="Sanaya Enterprises"/>
    <d v="2023-06-30T00:00:00"/>
    <x v="2"/>
    <n v="20338"/>
    <n v="23998.84"/>
  </r>
  <r>
    <d v="2023-06-01T00:00:00"/>
    <d v="2023-06-30T00:00:00"/>
    <s v="Sanaya Enterprises"/>
    <d v="2023-06-30T00:00:00"/>
    <x v="2"/>
    <n v="77960"/>
    <n v="91992.8"/>
  </r>
  <r>
    <d v="2023-06-01T00:00:00"/>
    <d v="2023-06-30T00:00:00"/>
    <s v="Sanaya Enterprises"/>
    <d v="2023-06-14T00:00:00"/>
    <x v="2"/>
    <n v="21185"/>
    <n v="24998.3"/>
  </r>
  <r>
    <d v="2023-06-01T00:00:00"/>
    <d v="2023-06-30T00:00:00"/>
    <s v="Aman Electricals"/>
    <d v="2023-06-08T00:00:00"/>
    <x v="2"/>
    <n v="0"/>
    <n v="0"/>
  </r>
  <r>
    <d v="2023-06-01T00:00:00"/>
    <d v="2023-06-30T00:00:00"/>
    <s v="Aman Electricals"/>
    <d v="2023-06-08T00:00:00"/>
    <x v="2"/>
    <n v="0"/>
    <n v="0"/>
  </r>
  <r>
    <d v="2023-06-01T00:00:00"/>
    <d v="2023-06-30T00:00:00"/>
    <s v="Aman Electricals"/>
    <d v="2023-06-08T00:00:00"/>
    <x v="2"/>
    <n v="0"/>
    <n v="0"/>
  </r>
  <r>
    <d v="2023-06-01T00:00:00"/>
    <d v="2023-06-30T00:00:00"/>
    <s v="Aman Electricals"/>
    <d v="2023-06-08T00:00:00"/>
    <x v="2"/>
    <n v="12711"/>
    <n v="14998.98"/>
  </r>
  <r>
    <d v="2023-06-01T00:00:00"/>
    <d v="2023-06-30T00:00:00"/>
    <s v="Aman Electricals"/>
    <d v="2023-06-08T00:00:00"/>
    <x v="2"/>
    <n v="4481.3999999999996"/>
    <n v="5288.05"/>
  </r>
  <r>
    <d v="2023-06-01T00:00:00"/>
    <d v="2023-06-30T00:00:00"/>
    <s v="Aman Electricals"/>
    <d v="2023-06-08T00:00:00"/>
    <x v="2"/>
    <n v="4481.3999999999996"/>
    <n v="5288.05"/>
  </r>
  <r>
    <d v="2023-06-01T00:00:00"/>
    <d v="2023-06-30T00:00:00"/>
    <s v="Aman Electricals"/>
    <d v="2023-06-08T00:00:00"/>
    <x v="2"/>
    <n v="4481.3999999999996"/>
    <n v="5288.05"/>
  </r>
  <r>
    <d v="2023-06-01T00:00:00"/>
    <d v="2023-06-30T00:00:00"/>
    <s v="Aman Electricals"/>
    <d v="2023-06-08T00:00:00"/>
    <x v="2"/>
    <n v="9312"/>
    <n v="10988.16"/>
  </r>
  <r>
    <d v="2023-06-01T00:00:00"/>
    <d v="2023-06-30T00:00:00"/>
    <s v="Aman Electricals"/>
    <d v="2023-06-08T00:00:00"/>
    <x v="2"/>
    <n v="5820"/>
    <n v="6867.6"/>
  </r>
  <r>
    <d v="2023-06-01T00:00:00"/>
    <d v="2023-06-30T00:00:00"/>
    <s v="Aman Electricals"/>
    <d v="2023-06-08T00:00:00"/>
    <x v="2"/>
    <n v="5917"/>
    <n v="6982.06"/>
  </r>
  <r>
    <d v="2023-06-01T00:00:00"/>
    <d v="2023-06-30T00:00:00"/>
    <s v="Aman Electricals"/>
    <d v="2023-06-08T00:00:00"/>
    <x v="2"/>
    <n v="5529"/>
    <n v="6524.22"/>
  </r>
  <r>
    <d v="2023-06-01T00:00:00"/>
    <d v="2023-06-30T00:00:00"/>
    <s v="Aman Electricals"/>
    <d v="2023-06-27T00:00:00"/>
    <x v="2"/>
    <n v="2220"/>
    <n v="2609.61"/>
  </r>
  <r>
    <d v="2023-06-01T00:00:00"/>
    <d v="2023-06-30T00:00:00"/>
    <s v="Aman Electricals"/>
    <d v="2023-06-27T00:00:00"/>
    <x v="2"/>
    <n v="2960"/>
    <n v="3479.48"/>
  </r>
  <r>
    <d v="2023-06-01T00:00:00"/>
    <d v="2023-06-30T00:00:00"/>
    <s v="Aman Electricals"/>
    <d v="2023-06-27T00:00:00"/>
    <x v="2"/>
    <n v="2220"/>
    <n v="2609.61"/>
  </r>
  <r>
    <d v="2023-06-01T00:00:00"/>
    <d v="2023-06-30T00:00:00"/>
    <s v="Aman Electricals"/>
    <d v="2023-06-27T00:00:00"/>
    <x v="2"/>
    <n v="2960"/>
    <n v="3479.48"/>
  </r>
  <r>
    <d v="2023-06-01T00:00:00"/>
    <d v="2023-06-30T00:00:00"/>
    <s v="Aman Electricals"/>
    <d v="2023-06-27T00:00:00"/>
    <x v="2"/>
    <n v="2220"/>
    <n v="2609.61"/>
  </r>
  <r>
    <d v="2023-06-01T00:00:00"/>
    <d v="2023-06-30T00:00:00"/>
    <s v="Aman Electricals"/>
    <d v="2023-06-27T00:00:00"/>
    <x v="2"/>
    <n v="10900"/>
    <n v="12812.95"/>
  </r>
  <r>
    <d v="2023-06-01T00:00:00"/>
    <d v="2023-06-30T00:00:00"/>
    <s v="Aman Electricals"/>
    <d v="2023-06-27T00:00:00"/>
    <x v="2"/>
    <n v="10900"/>
    <n v="12812.95"/>
  </r>
  <r>
    <d v="2023-06-01T00:00:00"/>
    <d v="2023-06-30T00:00:00"/>
    <s v="Aman Electricals"/>
    <d v="2023-06-27T00:00:00"/>
    <x v="2"/>
    <n v="5280"/>
    <n v="6206.64"/>
  </r>
  <r>
    <d v="2023-06-01T00:00:00"/>
    <d v="2023-06-30T00:00:00"/>
    <s v="Aman Electricals"/>
    <d v="2023-06-27T00:00:00"/>
    <x v="2"/>
    <n v="5280"/>
    <n v="6206.64"/>
  </r>
  <r>
    <d v="2023-06-01T00:00:00"/>
    <d v="2023-06-30T00:00:00"/>
    <s v="Aman Electricals"/>
    <d v="2023-06-27T00:00:00"/>
    <x v="2"/>
    <n v="5280"/>
    <n v="6206.64"/>
  </r>
  <r>
    <d v="2023-06-01T00:00:00"/>
    <d v="2023-06-30T00:00:00"/>
    <s v="Aman Electricals"/>
    <d v="2023-06-27T00:00:00"/>
    <x v="2"/>
    <n v="5080"/>
    <n v="5971.54"/>
  </r>
  <r>
    <d v="2023-06-01T00:00:00"/>
    <d v="2023-06-30T00:00:00"/>
    <s v="Aman Electricals"/>
    <d v="2023-06-27T00:00:00"/>
    <x v="2"/>
    <n v="5080"/>
    <n v="5971.54"/>
  </r>
  <r>
    <d v="2023-06-01T00:00:00"/>
    <d v="2023-06-30T00:00:00"/>
    <s v="Aman Electricals"/>
    <d v="2023-06-27T00:00:00"/>
    <x v="2"/>
    <n v="5080"/>
    <n v="5971.54"/>
  </r>
  <r>
    <d v="2023-06-01T00:00:00"/>
    <d v="2023-06-30T00:00:00"/>
    <s v="Aman Electricals"/>
    <d v="2023-06-27T00:00:00"/>
    <x v="2"/>
    <n v="3800"/>
    <n v="4466.8999999999996"/>
  </r>
  <r>
    <d v="2023-06-01T00:00:00"/>
    <d v="2023-06-30T00:00:00"/>
    <s v="Aman Electricals"/>
    <d v="2023-06-27T00:00:00"/>
    <x v="2"/>
    <n v="0"/>
    <n v="0"/>
  </r>
  <r>
    <d v="2023-06-01T00:00:00"/>
    <d v="2023-06-30T00:00:00"/>
    <s v="Aman Electricals"/>
    <d v="2023-06-14T00:00:00"/>
    <x v="2"/>
    <n v="7100.4"/>
    <n v="8378.4699999999993"/>
  </r>
  <r>
    <d v="2023-06-01T00:00:00"/>
    <d v="2023-06-30T00:00:00"/>
    <s v="Aman Electricals"/>
    <d v="2023-06-14T00:00:00"/>
    <x v="2"/>
    <n v="14259"/>
    <n v="16825.62"/>
  </r>
  <r>
    <d v="2023-06-01T00:00:00"/>
    <d v="2023-06-30T00:00:00"/>
    <s v="Aman Electricals"/>
    <d v="2023-06-14T00:00:00"/>
    <x v="2"/>
    <n v="7275"/>
    <n v="8584.5"/>
  </r>
  <r>
    <d v="2023-06-01T00:00:00"/>
    <d v="2023-06-30T00:00:00"/>
    <s v="Aman Electricals"/>
    <d v="2023-06-14T00:00:00"/>
    <x v="2"/>
    <n v="5820"/>
    <n v="6867.6"/>
  </r>
  <r>
    <d v="2023-06-01T00:00:00"/>
    <d v="2023-06-30T00:00:00"/>
    <s v="Aman Electricals"/>
    <d v="2023-06-14T00:00:00"/>
    <x v="2"/>
    <n v="2322.1799999999998"/>
    <n v="2740.17"/>
  </r>
  <r>
    <d v="2023-06-01T00:00:00"/>
    <d v="2023-06-30T00:00:00"/>
    <s v="Aman Electricals"/>
    <d v="2023-06-14T00:00:00"/>
    <x v="2"/>
    <n v="21185"/>
    <n v="24998.3"/>
  </r>
  <r>
    <d v="2023-06-01T00:00:00"/>
    <d v="2023-06-30T00:00:00"/>
    <s v="Aman Electricals"/>
    <d v="2023-06-28T00:00:00"/>
    <x v="2"/>
    <n v="16948"/>
    <n v="19998.64"/>
  </r>
  <r>
    <d v="2023-06-01T00:00:00"/>
    <d v="2023-06-30T00:00:00"/>
    <s v="Aman Electricals"/>
    <d v="2023-06-28T00:00:00"/>
    <x v="2"/>
    <n v="14259"/>
    <n v="16825.62"/>
  </r>
  <r>
    <d v="2023-06-01T00:00:00"/>
    <d v="2023-06-30T00:00:00"/>
    <s v="Aman Electricals"/>
    <d v="2023-06-28T00:00:00"/>
    <x v="2"/>
    <n v="4365"/>
    <n v="5150.7"/>
  </r>
  <r>
    <d v="2023-06-01T00:00:00"/>
    <d v="2023-06-30T00:00:00"/>
    <s v="Aman Electricals"/>
    <d v="2023-06-28T00:00:00"/>
    <x v="2"/>
    <n v="2813"/>
    <n v="3319.34"/>
  </r>
  <r>
    <d v="2023-06-01T00:00:00"/>
    <d v="2023-06-30T00:00:00"/>
    <s v="Aman Electricals"/>
    <d v="2023-06-28T00:00:00"/>
    <x v="2"/>
    <n v="4481.3999999999996"/>
    <n v="5288.05"/>
  </r>
  <r>
    <d v="2023-06-01T00:00:00"/>
    <d v="2023-06-30T00:00:00"/>
    <s v="Aman Electricals"/>
    <d v="2023-06-28T00:00:00"/>
    <x v="2"/>
    <n v="2328"/>
    <n v="2747.04"/>
  </r>
  <r>
    <d v="2023-06-01T00:00:00"/>
    <d v="2023-06-30T00:00:00"/>
    <s v="Aman Electricals"/>
    <d v="2023-06-28T00:00:00"/>
    <x v="2"/>
    <n v="2322.1799999999998"/>
    <n v="2740.17"/>
  </r>
  <r>
    <d v="2023-06-01T00:00:00"/>
    <d v="2023-06-30T00:00:00"/>
    <s v="Sunil Enterprises"/>
    <d v="2023-06-23T00:00:00"/>
    <x v="2"/>
    <n v="4620"/>
    <n v="5451.6"/>
  </r>
  <r>
    <d v="2023-06-01T00:00:00"/>
    <d v="2023-06-30T00:00:00"/>
    <s v="Sunil Enterprises"/>
    <d v="2023-06-23T00:00:00"/>
    <x v="2"/>
    <n v="30000"/>
    <n v="35400"/>
  </r>
  <r>
    <d v="2023-06-01T00:00:00"/>
    <d v="2023-06-30T00:00:00"/>
    <s v="Pari Enterprises (TCS)"/>
    <d v="2023-06-20T00:00:00"/>
    <x v="0"/>
    <n v="10716"/>
    <n v="12644.88"/>
  </r>
  <r>
    <d v="2023-06-01T00:00:00"/>
    <d v="2023-06-30T00:00:00"/>
    <s v="Pari Enterprises (TCS)"/>
    <d v="2023-06-20T00:00:00"/>
    <x v="0"/>
    <n v="7520"/>
    <n v="8873.6"/>
  </r>
  <r>
    <d v="2023-06-01T00:00:00"/>
    <d v="2023-06-30T00:00:00"/>
    <s v="Pari Enterprises (TCS)"/>
    <d v="2023-06-20T00:00:00"/>
    <x v="0"/>
    <n v="11280"/>
    <n v="13310.4"/>
  </r>
  <r>
    <d v="2023-06-01T00:00:00"/>
    <d v="2023-06-30T00:00:00"/>
    <s v="Pari Enterprises (TCS)"/>
    <d v="2023-06-20T00:00:00"/>
    <x v="0"/>
    <n v="20338"/>
    <n v="23998.84"/>
  </r>
  <r>
    <d v="2023-06-01T00:00:00"/>
    <d v="2023-06-30T00:00:00"/>
    <s v="Pari Enterprises (TCS)"/>
    <d v="2023-06-20T00:00:00"/>
    <x v="0"/>
    <n v="20642.400000000001"/>
    <n v="24358.03"/>
  </r>
  <r>
    <d v="2023-06-01T00:00:00"/>
    <d v="2023-06-30T00:00:00"/>
    <s v="Pari Enterprises (TCS)"/>
    <d v="2023-06-20T00:00:00"/>
    <x v="0"/>
    <n v="3375"/>
    <n v="3982.5"/>
  </r>
  <r>
    <d v="2023-06-01T00:00:00"/>
    <d v="2023-06-30T00:00:00"/>
    <s v="Pari Enterprises (TCS)"/>
    <d v="2023-06-20T00:00:00"/>
    <x v="0"/>
    <n v="21152.639999999999"/>
    <n v="24960.12"/>
  </r>
  <r>
    <d v="2023-06-01T00:00:00"/>
    <d v="2023-06-30T00:00:00"/>
    <s v="Pari Enterprises (TCS)"/>
    <d v="2023-06-20T00:00:00"/>
    <x v="0"/>
    <n v="4230"/>
    <n v="4991.3999999999996"/>
  </r>
  <r>
    <d v="2023-06-01T00:00:00"/>
    <d v="2023-06-30T00:00:00"/>
    <s v="Pari Enterprises (TCS)"/>
    <d v="2023-06-30T00:00:00"/>
    <x v="0"/>
    <n v="0"/>
    <n v="0"/>
  </r>
  <r>
    <d v="2023-06-01T00:00:00"/>
    <d v="2023-06-30T00:00:00"/>
    <s v="Pari Enterprises (TCS)"/>
    <d v="2023-06-30T00:00:00"/>
    <x v="0"/>
    <n v="26440.799999999999"/>
    <n v="31200.14"/>
  </r>
  <r>
    <d v="2023-06-01T00:00:00"/>
    <d v="2023-06-30T00:00:00"/>
    <s v="Pari Enterprises (TCS)"/>
    <d v="2023-06-30T00:00:00"/>
    <x v="0"/>
    <n v="7520"/>
    <n v="8873.6"/>
  </r>
  <r>
    <d v="2023-06-01T00:00:00"/>
    <d v="2023-06-30T00:00:00"/>
    <s v="Pari Enterprises (TCS)"/>
    <d v="2023-06-30T00:00:00"/>
    <x v="0"/>
    <n v="11750"/>
    <n v="13865"/>
  </r>
  <r>
    <d v="2023-06-01T00:00:00"/>
    <d v="2023-06-30T00:00:00"/>
    <s v="Pari Enterprises (TCS)"/>
    <d v="2023-06-30T00:00:00"/>
    <x v="0"/>
    <n v="7106.4"/>
    <n v="8385.5499999999993"/>
  </r>
  <r>
    <d v="2023-06-01T00:00:00"/>
    <d v="2023-06-30T00:00:00"/>
    <s v="Pari Enterprises (TCS)"/>
    <d v="2023-06-30T00:00:00"/>
    <x v="0"/>
    <n v="8460"/>
    <n v="9982.7999999999993"/>
  </r>
  <r>
    <d v="2023-06-01T00:00:00"/>
    <d v="2023-06-30T00:00:00"/>
    <s v="Pari Enterprises (TCS)"/>
    <d v="2023-06-30T00:00:00"/>
    <x v="0"/>
    <n v="11468"/>
    <n v="13532.24"/>
  </r>
  <r>
    <d v="2023-06-01T00:00:00"/>
    <d v="2023-06-30T00:00:00"/>
    <s v="Pari Enterprises (TCS)"/>
    <d v="2023-06-30T00:00:00"/>
    <x v="0"/>
    <n v="21500"/>
    <n v="25370"/>
  </r>
  <r>
    <d v="2023-06-01T00:00:00"/>
    <d v="2023-06-30T00:00:00"/>
    <s v="Pari Enterprises (TCS)"/>
    <d v="2023-06-30T00:00:00"/>
    <x v="0"/>
    <n v="93220"/>
    <n v="109999.6"/>
  </r>
  <r>
    <d v="2023-06-01T00:00:00"/>
    <d v="2023-06-30T00:00:00"/>
    <s v="Pari Enterprises (TCS)"/>
    <d v="2023-06-28T00:00:00"/>
    <x v="0"/>
    <n v="0"/>
    <n v="0"/>
  </r>
  <r>
    <d v="2023-06-01T00:00:00"/>
    <d v="2023-06-30T00:00:00"/>
    <s v="Pari Enterprises (TCS)"/>
    <d v="2023-06-28T00:00:00"/>
    <x v="0"/>
    <n v="3553.2"/>
    <n v="4192.78"/>
  </r>
  <r>
    <d v="2023-06-01T00:00:00"/>
    <d v="2023-06-30T00:00:00"/>
    <s v="Pari Enterprises (TCS)"/>
    <d v="2023-06-28T00:00:00"/>
    <x v="0"/>
    <n v="3553.2"/>
    <n v="4192.78"/>
  </r>
  <r>
    <d v="2023-06-01T00:00:00"/>
    <d v="2023-06-30T00:00:00"/>
    <s v="Pari Enterprises (TCS)"/>
    <d v="2023-06-28T00:00:00"/>
    <x v="0"/>
    <n v="7030"/>
    <n v="8295.4"/>
  </r>
  <r>
    <d v="2023-06-01T00:00:00"/>
    <d v="2023-06-30T00:00:00"/>
    <s v="Pari Enterprises (TCS)"/>
    <d v="2023-06-28T00:00:00"/>
    <x v="0"/>
    <n v="7896"/>
    <n v="9317.2800000000007"/>
  </r>
  <r>
    <d v="2023-06-01T00:00:00"/>
    <d v="2023-06-30T00:00:00"/>
    <s v="Pari Enterprises (TCS)"/>
    <d v="2023-06-28T00:00:00"/>
    <x v="0"/>
    <n v="7896"/>
    <n v="9317.2800000000007"/>
  </r>
  <r>
    <d v="2023-06-01T00:00:00"/>
    <d v="2023-06-30T00:00:00"/>
    <s v="Pari Enterprises (TCS)"/>
    <d v="2023-06-28T00:00:00"/>
    <x v="0"/>
    <n v="15510"/>
    <n v="18301.8"/>
  </r>
  <r>
    <d v="2023-06-01T00:00:00"/>
    <d v="2023-06-30T00:00:00"/>
    <s v="Pari Enterprises (TCS)"/>
    <d v="2023-06-28T00:00:00"/>
    <x v="0"/>
    <n v="11251.8"/>
    <n v="13277.12"/>
  </r>
  <r>
    <d v="2023-06-01T00:00:00"/>
    <d v="2023-06-30T00:00:00"/>
    <s v="Pari Enterprises (TCS)"/>
    <d v="2023-06-28T00:00:00"/>
    <x v="0"/>
    <n v="7106.4"/>
    <n v="8385.5499999999993"/>
  </r>
  <r>
    <d v="2023-06-01T00:00:00"/>
    <d v="2023-06-30T00:00:00"/>
    <s v="Pari Enterprises (TCS)"/>
    <d v="2023-06-28T00:00:00"/>
    <x v="0"/>
    <n v="8550"/>
    <n v="10089"/>
  </r>
  <r>
    <d v="2023-06-01T00:00:00"/>
    <d v="2023-06-30T00:00:00"/>
    <s v="Pari Enterprises (TCS)"/>
    <d v="2023-06-28T00:00:00"/>
    <x v="0"/>
    <n v="6080"/>
    <n v="7174.4"/>
  </r>
  <r>
    <d v="2023-06-01T00:00:00"/>
    <d v="2023-06-30T00:00:00"/>
    <s v="Pari Enterprises (TCS)"/>
    <d v="2023-06-28T00:00:00"/>
    <x v="0"/>
    <n v="9120"/>
    <n v="10761.6"/>
  </r>
  <r>
    <d v="2023-06-01T00:00:00"/>
    <d v="2023-06-30T00:00:00"/>
    <s v="Pari Enterprises (TCS)"/>
    <d v="2023-06-28T00:00:00"/>
    <x v="0"/>
    <n v="6270"/>
    <n v="7398.6"/>
  </r>
  <r>
    <d v="2023-06-01T00:00:00"/>
    <d v="2023-06-30T00:00:00"/>
    <s v="Pari Enterprises (TCS)"/>
    <d v="2023-06-28T00:00:00"/>
    <x v="0"/>
    <n v="7952.4"/>
    <n v="9383.83"/>
  </r>
  <r>
    <d v="2023-06-01T00:00:00"/>
    <d v="2023-06-30T00:00:00"/>
    <s v="Pari Enterprises (TCS)"/>
    <d v="2023-06-28T00:00:00"/>
    <x v="0"/>
    <n v="29610"/>
    <n v="34939.800000000003"/>
  </r>
  <r>
    <d v="2023-06-01T00:00:00"/>
    <d v="2023-06-30T00:00:00"/>
    <s v="Pari Enterprises (TCS)"/>
    <d v="2023-06-28T00:00:00"/>
    <x v="0"/>
    <n v="186450"/>
    <n v="220011"/>
  </r>
  <r>
    <d v="2023-06-01T00:00:00"/>
    <d v="2023-06-30T00:00:00"/>
    <s v="Shri Hari Enterprises (TCS)"/>
    <d v="2023-06-29T00:00:00"/>
    <x v="0"/>
    <n v="66102"/>
    <n v="78000.36"/>
  </r>
  <r>
    <d v="2023-06-01T00:00:00"/>
    <d v="2023-06-30T00:00:00"/>
    <s v="Shri Hari Enterprises (TCS)"/>
    <d v="2023-06-29T00:00:00"/>
    <x v="0"/>
    <n v="11251.8"/>
    <n v="13277.12"/>
  </r>
  <r>
    <d v="2023-06-01T00:00:00"/>
    <d v="2023-06-30T00:00:00"/>
    <s v="Shri Hari Enterprises (TCS)"/>
    <d v="2023-06-29T00:00:00"/>
    <x v="0"/>
    <n v="2650.8"/>
    <n v="3127.94"/>
  </r>
  <r>
    <d v="2023-06-01T00:00:00"/>
    <d v="2023-06-30T00:00:00"/>
    <s v="Shri Hari Enterprises (TCS)"/>
    <d v="2023-06-29T00:00:00"/>
    <x v="0"/>
    <n v="1500"/>
    <n v="1770"/>
  </r>
  <r>
    <d v="2023-06-01T00:00:00"/>
    <d v="2023-06-30T00:00:00"/>
    <s v="Shri Hari Enterprises (TCS)"/>
    <d v="2023-06-29T00:00:00"/>
    <x v="0"/>
    <n v="1500"/>
    <n v="1770"/>
  </r>
  <r>
    <d v="2023-06-01T00:00:00"/>
    <d v="2023-06-30T00:00:00"/>
    <s v="Shri Hari Enterprises (TCS)"/>
    <d v="2023-06-13T00:00:00"/>
    <x v="0"/>
    <n v="66102"/>
    <n v="78000.36"/>
  </r>
  <r>
    <d v="2023-06-01T00:00:00"/>
    <d v="2023-06-30T00:00:00"/>
    <s v="Shri Hari Enterprises (TCS)"/>
    <d v="2023-06-13T00:00:00"/>
    <x v="0"/>
    <n v="10659.6"/>
    <n v="12578.33"/>
  </r>
  <r>
    <d v="2023-06-01T00:00:00"/>
    <d v="2023-06-30T00:00:00"/>
    <s v="Shri Hari Enterprises (TCS)"/>
    <d v="2023-06-13T00:00:00"/>
    <x v="0"/>
    <n v="33840"/>
    <n v="39931.199999999997"/>
  </r>
  <r>
    <d v="2023-06-01T00:00:00"/>
    <d v="2023-06-30T00:00:00"/>
    <s v="Shri Hari Enterprises (TCS)"/>
    <d v="2023-06-13T00:00:00"/>
    <x v="0"/>
    <n v="20304"/>
    <n v="23958.720000000001"/>
  </r>
  <r>
    <d v="2023-06-01T00:00:00"/>
    <d v="2023-06-30T00:00:00"/>
    <s v="Shri Hari Enterprises (TCS)"/>
    <d v="2023-06-07T00:00:00"/>
    <x v="0"/>
    <n v="14000"/>
    <n v="16520"/>
  </r>
  <r>
    <d v="2023-06-01T00:00:00"/>
    <d v="2023-06-30T00:00:00"/>
    <s v="Shri Hari Enterprises (TCS)"/>
    <d v="2023-06-23T00:00:00"/>
    <x v="0"/>
    <n v="9306"/>
    <n v="10981.08"/>
  </r>
  <r>
    <d v="2023-06-01T00:00:00"/>
    <d v="2023-06-30T00:00:00"/>
    <s v="Shri Hari Enterprises (TCS)"/>
    <d v="2023-06-23T00:00:00"/>
    <x v="0"/>
    <n v="7614"/>
    <n v="8984.52"/>
  </r>
  <r>
    <d v="2023-06-01T00:00:00"/>
    <d v="2023-06-30T00:00:00"/>
    <s v="Shri Hari Enterprises (TCS)"/>
    <d v="2023-06-23T00:00:00"/>
    <x v="0"/>
    <n v="7614"/>
    <n v="8984.52"/>
  </r>
  <r>
    <d v="2023-06-01T00:00:00"/>
    <d v="2023-06-30T00:00:00"/>
    <s v="Shri Hari Enterprises (TCS)"/>
    <d v="2023-06-23T00:00:00"/>
    <x v="0"/>
    <n v="7614"/>
    <n v="8984.52"/>
  </r>
  <r>
    <d v="2023-06-01T00:00:00"/>
    <d v="2023-06-30T00:00:00"/>
    <s v="Shri Hari Enterprises (TCS)"/>
    <d v="2023-06-23T00:00:00"/>
    <x v="0"/>
    <n v="7614"/>
    <n v="8984.52"/>
  </r>
  <r>
    <d v="2023-06-01T00:00:00"/>
    <d v="2023-06-30T00:00:00"/>
    <s v="Shri Hari Enterprises (TCS)"/>
    <d v="2023-06-23T00:00:00"/>
    <x v="0"/>
    <n v="10659.6"/>
    <n v="12578.33"/>
  </r>
  <r>
    <d v="2023-06-01T00:00:00"/>
    <d v="2023-06-30T00:00:00"/>
    <s v="Shri Hari Enterprises (TCS)"/>
    <d v="2023-06-23T00:00:00"/>
    <x v="0"/>
    <n v="10659.6"/>
    <n v="12578.33"/>
  </r>
  <r>
    <d v="2023-06-01T00:00:00"/>
    <d v="2023-06-30T00:00:00"/>
    <s v="Shri Hari Enterprises (TCS)"/>
    <d v="2023-06-23T00:00:00"/>
    <x v="0"/>
    <n v="10659.6"/>
    <n v="12578.33"/>
  </r>
  <r>
    <d v="2023-06-01T00:00:00"/>
    <d v="2023-06-30T00:00:00"/>
    <s v="Shri Hari Enterprises (TCS)"/>
    <d v="2023-06-23T00:00:00"/>
    <x v="0"/>
    <n v="12690"/>
    <n v="14974.2"/>
  </r>
  <r>
    <d v="2023-06-01T00:00:00"/>
    <d v="2023-06-30T00:00:00"/>
    <s v="Shri Hari Enterprises (TCS)"/>
    <d v="2023-06-23T00:00:00"/>
    <x v="0"/>
    <n v="21150"/>
    <n v="24957"/>
  </r>
  <r>
    <d v="2023-06-01T00:00:00"/>
    <d v="2023-06-30T00:00:00"/>
    <s v="Shri Hari Enterprises (TCS)"/>
    <d v="2023-06-23T00:00:00"/>
    <x v="0"/>
    <n v="13028.4"/>
    <n v="15373.51"/>
  </r>
  <r>
    <d v="2023-06-01T00:00:00"/>
    <d v="2023-06-30T00:00:00"/>
    <s v="Shri Hari Enterprises (TCS)"/>
    <d v="2023-06-23T00:00:00"/>
    <x v="0"/>
    <n v="13028.4"/>
    <n v="15373.51"/>
  </r>
  <r>
    <d v="2023-06-01T00:00:00"/>
    <d v="2023-06-30T00:00:00"/>
    <s v="Shri Hari Enterprises (TCS)"/>
    <d v="2023-06-23T00:00:00"/>
    <x v="0"/>
    <n v="186450"/>
    <n v="220011"/>
  </r>
  <r>
    <d v="2023-06-01T00:00:00"/>
    <d v="2023-06-30T00:00:00"/>
    <s v="Shri Hari Enterprises (TCS)"/>
    <d v="2023-06-23T00:00:00"/>
    <x v="0"/>
    <n v="105930"/>
    <n v="124997.4"/>
  </r>
  <r>
    <d v="2023-06-01T00:00:00"/>
    <d v="2023-06-30T00:00:00"/>
    <s v="Shri Hari Enterprises (TCS)"/>
    <d v="2023-06-16T00:00:00"/>
    <x v="0"/>
    <n v="12972"/>
    <n v="15306.96"/>
  </r>
  <r>
    <d v="2023-06-01T00:00:00"/>
    <d v="2023-06-30T00:00:00"/>
    <s v="Shri Hari Enterprises (TCS)"/>
    <d v="2023-06-16T00:00:00"/>
    <x v="0"/>
    <n v="18048"/>
    <n v="21296.639999999999"/>
  </r>
  <r>
    <d v="2023-06-01T00:00:00"/>
    <d v="2023-06-30T00:00:00"/>
    <s v="Shri Hari Enterprises (TCS)"/>
    <d v="2023-06-16T00:00:00"/>
    <x v="0"/>
    <n v="15600"/>
    <n v="18408"/>
  </r>
  <r>
    <d v="2023-06-01T00:00:00"/>
    <d v="2023-06-30T00:00:00"/>
    <s v="Shri Hari Enterprises (TCS)"/>
    <d v="2023-06-16T00:00:00"/>
    <x v="0"/>
    <n v="5700"/>
    <n v="6726"/>
  </r>
  <r>
    <d v="2023-06-01T00:00:00"/>
    <d v="2023-06-30T00:00:00"/>
    <s v="Shri Hari Enterprises (TCS)"/>
    <d v="2023-06-16T00:00:00"/>
    <x v="0"/>
    <n v="6316.8"/>
    <n v="7453.82"/>
  </r>
  <r>
    <d v="2023-06-01T00:00:00"/>
    <d v="2023-06-30T00:00:00"/>
    <s v="Shri Hari Enterprises (TCS)"/>
    <d v="2023-06-16T00:00:00"/>
    <x v="0"/>
    <n v="4500.72"/>
    <n v="5310.85"/>
  </r>
  <r>
    <d v="2023-06-01T00:00:00"/>
    <d v="2023-06-30T00:00:00"/>
    <s v="Ashok Electricals (New)"/>
    <d v="2023-06-13T00:00:00"/>
    <x v="1"/>
    <n v="6656"/>
    <n v="7854.08"/>
  </r>
  <r>
    <d v="2023-06-01T00:00:00"/>
    <d v="2023-06-30T00:00:00"/>
    <s v="Ashok Electricals (New)"/>
    <d v="2023-06-13T00:00:00"/>
    <x v="1"/>
    <n v="7904"/>
    <n v="9326.7199999999993"/>
  </r>
  <r>
    <d v="2023-06-01T00:00:00"/>
    <d v="2023-06-30T00:00:00"/>
    <s v="Ashok Electricals (New)"/>
    <d v="2023-06-13T00:00:00"/>
    <x v="1"/>
    <n v="11856"/>
    <n v="13990.08"/>
  </r>
  <r>
    <d v="2023-06-01T00:00:00"/>
    <d v="2023-06-30T00:00:00"/>
    <s v="Ashok Electricals (New)"/>
    <d v="2023-06-13T00:00:00"/>
    <x v="1"/>
    <n v="11856"/>
    <n v="13990.08"/>
  </r>
  <r>
    <d v="2023-06-01T00:00:00"/>
    <d v="2023-06-30T00:00:00"/>
    <s v="Ashok Electricals (New)"/>
    <d v="2023-06-13T00:00:00"/>
    <x v="1"/>
    <n v="4992"/>
    <n v="5890.56"/>
  </r>
  <r>
    <d v="2023-06-01T00:00:00"/>
    <d v="2023-06-30T00:00:00"/>
    <s v="Ashok Electricals (New)"/>
    <d v="2023-06-13T00:00:00"/>
    <x v="1"/>
    <n v="4992"/>
    <n v="5890.56"/>
  </r>
  <r>
    <d v="2023-06-01T00:00:00"/>
    <d v="2023-06-30T00:00:00"/>
    <s v="Ashok Electricals (New)"/>
    <d v="2023-06-13T00:00:00"/>
    <x v="1"/>
    <n v="1100"/>
    <n v="1298"/>
  </r>
  <r>
    <d v="2023-06-01T00:00:00"/>
    <d v="2023-06-30T00:00:00"/>
    <s v="Ashok Electricals (New)"/>
    <d v="2023-06-13T00:00:00"/>
    <x v="1"/>
    <n v="1100"/>
    <n v="1298"/>
  </r>
  <r>
    <d v="2023-06-01T00:00:00"/>
    <d v="2023-06-30T00:00:00"/>
    <s v="Ashok Electricals (New)"/>
    <d v="2023-06-13T00:00:00"/>
    <x v="1"/>
    <n v="1100"/>
    <n v="1298"/>
  </r>
  <r>
    <d v="2023-06-01T00:00:00"/>
    <d v="2023-06-30T00:00:00"/>
    <s v="Ashok Electricals (New)"/>
    <d v="2023-06-13T00:00:00"/>
    <x v="1"/>
    <n v="1100"/>
    <n v="1298"/>
  </r>
  <r>
    <d v="2023-06-01T00:00:00"/>
    <d v="2023-06-30T00:00:00"/>
    <s v="Ashok Electricals (New)"/>
    <d v="2023-06-13T00:00:00"/>
    <x v="1"/>
    <n v="11856"/>
    <n v="13990.08"/>
  </r>
  <r>
    <d v="2023-06-01T00:00:00"/>
    <d v="2023-06-30T00:00:00"/>
    <s v="Ashok Electricals (New)"/>
    <d v="2023-06-13T00:00:00"/>
    <x v="1"/>
    <n v="9984"/>
    <n v="11781.12"/>
  </r>
  <r>
    <d v="2023-06-01T00:00:00"/>
    <d v="2023-06-30T00:00:00"/>
    <s v="Ashok Electricals (New)"/>
    <d v="2023-06-13T00:00:00"/>
    <x v="1"/>
    <n v="3328"/>
    <n v="3927.04"/>
  </r>
  <r>
    <d v="2023-06-01T00:00:00"/>
    <d v="2023-06-30T00:00:00"/>
    <s v="Ashok Electricals (New)"/>
    <d v="2023-06-13T00:00:00"/>
    <x v="1"/>
    <n v="1872"/>
    <n v="2208.96"/>
  </r>
  <r>
    <d v="2023-06-01T00:00:00"/>
    <d v="2023-06-30T00:00:00"/>
    <s v="Ashok Electricals (New)"/>
    <d v="2023-06-13T00:00:00"/>
    <x v="1"/>
    <n v="1872"/>
    <n v="2208.96"/>
  </r>
  <r>
    <d v="2023-06-01T00:00:00"/>
    <d v="2023-06-30T00:00:00"/>
    <s v="Ashok Electricals (New)"/>
    <d v="2023-06-13T00:00:00"/>
    <x v="1"/>
    <n v="1872"/>
    <n v="2208.96"/>
  </r>
  <r>
    <d v="2023-06-01T00:00:00"/>
    <d v="2023-06-30T00:00:00"/>
    <s v="Ashok Electricals (New)"/>
    <d v="2023-06-13T00:00:00"/>
    <x v="1"/>
    <n v="1872"/>
    <n v="2208.96"/>
  </r>
  <r>
    <d v="2023-06-01T00:00:00"/>
    <d v="2023-06-30T00:00:00"/>
    <s v="Ashok Electricals (New)"/>
    <d v="2023-06-13T00:00:00"/>
    <x v="1"/>
    <n v="6900"/>
    <n v="8142"/>
  </r>
  <r>
    <d v="2023-06-01T00:00:00"/>
    <d v="2023-06-30T00:00:00"/>
    <s v="Ashok Electricals (New)"/>
    <d v="2023-06-13T00:00:00"/>
    <x v="1"/>
    <n v="2000"/>
    <n v="2360"/>
  </r>
  <r>
    <d v="2023-06-01T00:00:00"/>
    <d v="2023-06-30T00:00:00"/>
    <s v="Ashok Electricals (New)"/>
    <d v="2023-06-13T00:00:00"/>
    <x v="1"/>
    <n v="735"/>
    <n v="867.3"/>
  </r>
  <r>
    <d v="2023-06-01T00:00:00"/>
    <d v="2023-06-30T00:00:00"/>
    <s v="Ashok Electricals (New)"/>
    <d v="2023-06-13T00:00:00"/>
    <x v="1"/>
    <n v="22035"/>
    <n v="26001.3"/>
  </r>
  <r>
    <d v="2023-06-01T00:00:00"/>
    <d v="2023-06-30T00:00:00"/>
    <s v="Ashok Electricals (New)"/>
    <d v="2023-06-13T00:00:00"/>
    <x v="1"/>
    <n v="4000"/>
    <n v="4720"/>
  </r>
  <r>
    <d v="2023-06-01T00:00:00"/>
    <d v="2023-06-30T00:00:00"/>
    <s v="Ashok Electricals (New)"/>
    <d v="2023-06-13T00:00:00"/>
    <x v="1"/>
    <n v="6240"/>
    <n v="7363.2"/>
  </r>
  <r>
    <d v="2023-06-01T00:00:00"/>
    <d v="2023-06-30T00:00:00"/>
    <s v="Ashok Electricals (New)"/>
    <d v="2023-06-13T00:00:00"/>
    <x v="1"/>
    <n v="11856"/>
    <n v="13990.08"/>
  </r>
  <r>
    <d v="2023-06-01T00:00:00"/>
    <d v="2023-06-30T00:00:00"/>
    <s v="Ashok Electricals (New)"/>
    <d v="2023-06-13T00:00:00"/>
    <x v="1"/>
    <n v="5880"/>
    <n v="6938.4"/>
  </r>
  <r>
    <d v="2023-06-01T00:00:00"/>
    <d v="2023-06-30T00:00:00"/>
    <s v="Ashok Electricals (New)"/>
    <d v="2023-06-13T00:00:00"/>
    <x v="1"/>
    <n v="5590"/>
    <n v="6596.2"/>
  </r>
  <r>
    <d v="2023-06-01T00:00:00"/>
    <d v="2023-06-30T00:00:00"/>
    <s v="Ashok Electricals (New)"/>
    <d v="2023-06-19T00:00:00"/>
    <x v="1"/>
    <n v="22500"/>
    <n v="26550"/>
  </r>
  <r>
    <d v="2023-06-01T00:00:00"/>
    <d v="2023-06-30T00:00:00"/>
    <s v="Radio Art (TCS)"/>
    <d v="2023-06-27T00:00:00"/>
    <x v="2"/>
    <n v="2960"/>
    <n v="3479.48"/>
  </r>
  <r>
    <d v="2023-06-01T00:00:00"/>
    <d v="2023-06-30T00:00:00"/>
    <s v="Radio Art (TCS)"/>
    <d v="2023-06-27T00:00:00"/>
    <x v="2"/>
    <n v="2960"/>
    <n v="3479.48"/>
  </r>
  <r>
    <d v="2023-06-01T00:00:00"/>
    <d v="2023-06-30T00:00:00"/>
    <s v="Radio Art (TCS)"/>
    <d v="2023-06-27T00:00:00"/>
    <x v="2"/>
    <n v="2220"/>
    <n v="2609.61"/>
  </r>
  <r>
    <d v="2023-06-01T00:00:00"/>
    <d v="2023-06-30T00:00:00"/>
    <s v="Radio Art (TCS)"/>
    <d v="2023-06-27T00:00:00"/>
    <x v="2"/>
    <n v="2220"/>
    <n v="2609.61"/>
  </r>
  <r>
    <d v="2023-06-01T00:00:00"/>
    <d v="2023-06-30T00:00:00"/>
    <s v="Radio Art (TCS)"/>
    <d v="2023-06-27T00:00:00"/>
    <x v="2"/>
    <n v="2220"/>
    <n v="2609.61"/>
  </r>
  <r>
    <d v="2023-06-01T00:00:00"/>
    <d v="2023-06-30T00:00:00"/>
    <s v="Radio Art (TCS)"/>
    <d v="2023-06-27T00:00:00"/>
    <x v="2"/>
    <n v="10900"/>
    <n v="12812.95"/>
  </r>
  <r>
    <d v="2023-06-01T00:00:00"/>
    <d v="2023-06-30T00:00:00"/>
    <s v="Radio Art (TCS)"/>
    <d v="2023-06-27T00:00:00"/>
    <x v="2"/>
    <n v="10900"/>
    <n v="12812.95"/>
  </r>
  <r>
    <d v="2023-06-01T00:00:00"/>
    <d v="2023-06-30T00:00:00"/>
    <s v="Radio Art (TCS)"/>
    <d v="2023-06-27T00:00:00"/>
    <x v="2"/>
    <n v="5280"/>
    <n v="6206.64"/>
  </r>
  <r>
    <d v="2023-06-01T00:00:00"/>
    <d v="2023-06-30T00:00:00"/>
    <s v="Radio Art (TCS)"/>
    <d v="2023-06-27T00:00:00"/>
    <x v="2"/>
    <n v="5280"/>
    <n v="6206.64"/>
  </r>
  <r>
    <d v="2023-06-01T00:00:00"/>
    <d v="2023-06-30T00:00:00"/>
    <s v="Radio Art (TCS)"/>
    <d v="2023-06-27T00:00:00"/>
    <x v="2"/>
    <n v="5280"/>
    <n v="6206.64"/>
  </r>
  <r>
    <d v="2023-06-01T00:00:00"/>
    <d v="2023-06-30T00:00:00"/>
    <s v="Radio Art (TCS)"/>
    <d v="2023-06-27T00:00:00"/>
    <x v="2"/>
    <n v="5080"/>
    <n v="5971.54"/>
  </r>
  <r>
    <d v="2023-06-01T00:00:00"/>
    <d v="2023-06-30T00:00:00"/>
    <s v="Radio Art (TCS)"/>
    <d v="2023-06-27T00:00:00"/>
    <x v="2"/>
    <n v="5080"/>
    <n v="5971.54"/>
  </r>
  <r>
    <d v="2023-06-01T00:00:00"/>
    <d v="2023-06-30T00:00:00"/>
    <s v="Radio Art (TCS)"/>
    <d v="2023-06-27T00:00:00"/>
    <x v="2"/>
    <n v="5080"/>
    <n v="5971.54"/>
  </r>
  <r>
    <d v="2023-06-01T00:00:00"/>
    <d v="2023-06-30T00:00:00"/>
    <s v="Radio Art (TCS)"/>
    <d v="2023-06-27T00:00:00"/>
    <x v="2"/>
    <n v="3800"/>
    <n v="4466.8999999999996"/>
  </r>
  <r>
    <d v="2023-06-01T00:00:00"/>
    <d v="2023-06-30T00:00:00"/>
    <s v="Radio Art (TCS)"/>
    <d v="2023-06-27T00:00:00"/>
    <x v="2"/>
    <n v="7600"/>
    <n v="8933.7999999999993"/>
  </r>
  <r>
    <d v="2023-06-01T00:00:00"/>
    <d v="2023-06-30T00:00:00"/>
    <s v="Radio Art (TCS)"/>
    <d v="2023-06-27T00:00:00"/>
    <x v="2"/>
    <n v="0"/>
    <n v="0"/>
  </r>
  <r>
    <d v="2023-06-01T00:00:00"/>
    <d v="2023-06-30T00:00:00"/>
    <s v="Radio Art (TCS)"/>
    <d v="2023-06-19T00:00:00"/>
    <x v="2"/>
    <n v="93220"/>
    <n v="109999.6"/>
  </r>
  <r>
    <d v="2023-06-01T00:00:00"/>
    <d v="2023-06-30T00:00:00"/>
    <s v="Radio Art (TCS)"/>
    <d v="2023-06-19T00:00:00"/>
    <x v="2"/>
    <n v="7400"/>
    <n v="8732"/>
  </r>
  <r>
    <d v="2023-06-01T00:00:00"/>
    <d v="2023-06-30T00:00:00"/>
    <s v="Radio Art (TCS)"/>
    <d v="2023-06-19T00:00:00"/>
    <x v="2"/>
    <n v="22400"/>
    <n v="26432"/>
  </r>
  <r>
    <d v="2023-06-01T00:00:00"/>
    <d v="2023-06-30T00:00:00"/>
    <s v="Radio Art (TCS)"/>
    <d v="2023-06-19T00:00:00"/>
    <x v="2"/>
    <n v="8685.6"/>
    <n v="10249.01"/>
  </r>
  <r>
    <d v="2023-06-01T00:00:00"/>
    <d v="2023-06-30T00:00:00"/>
    <s v="Radio Art (TCS)"/>
    <d v="2023-06-19T00:00:00"/>
    <x v="2"/>
    <n v="12690"/>
    <n v="14974.2"/>
  </r>
  <r>
    <d v="2023-06-01T00:00:00"/>
    <d v="2023-06-30T00:00:00"/>
    <s v="Radio Art (TCS)"/>
    <d v="2023-06-19T00:00:00"/>
    <x v="2"/>
    <n v="8685.6"/>
    <n v="10249.01"/>
  </r>
  <r>
    <d v="2023-06-01T00:00:00"/>
    <d v="2023-06-30T00:00:00"/>
    <s v="Radio Art (TCS)"/>
    <d v="2023-06-19T00:00:00"/>
    <x v="2"/>
    <n v="8685.6"/>
    <n v="10249.01"/>
  </r>
  <r>
    <d v="2023-06-01T00:00:00"/>
    <d v="2023-06-30T00:00:00"/>
    <s v="Radio Art (TCS)"/>
    <d v="2023-06-19T00:00:00"/>
    <x v="2"/>
    <n v="56400"/>
    <n v="66552"/>
  </r>
  <r>
    <d v="2023-06-01T00:00:00"/>
    <d v="2023-06-30T00:00:00"/>
    <s v="Radio Art (TCS)"/>
    <d v="2023-06-19T00:00:00"/>
    <x v="2"/>
    <n v="8460"/>
    <n v="9982.7999999999993"/>
  </r>
  <r>
    <d v="2023-06-01T00:00:00"/>
    <d v="2023-06-30T00:00:00"/>
    <s v="Radio Art (TCS)"/>
    <d v="2023-06-19T00:00:00"/>
    <x v="2"/>
    <n v="7400"/>
    <n v="8732"/>
  </r>
  <r>
    <d v="2023-06-01T00:00:00"/>
    <d v="2023-06-30T00:00:00"/>
    <s v="Kashi Infotech"/>
    <d v="2023-06-19T00:00:00"/>
    <x v="0"/>
    <n v="4342.8"/>
    <n v="5124.5"/>
  </r>
  <r>
    <d v="2023-06-01T00:00:00"/>
    <d v="2023-06-30T00:00:00"/>
    <s v="Kashi Infotech"/>
    <d v="2023-06-19T00:00:00"/>
    <x v="0"/>
    <n v="4230"/>
    <n v="4991.3999999999996"/>
  </r>
  <r>
    <d v="2023-06-01T00:00:00"/>
    <d v="2023-06-30T00:00:00"/>
    <s v="Kashi Infotech"/>
    <d v="2023-06-19T00:00:00"/>
    <x v="0"/>
    <n v="4342.8"/>
    <n v="5124.5"/>
  </r>
  <r>
    <d v="2023-06-01T00:00:00"/>
    <d v="2023-06-30T00:00:00"/>
    <s v="Kashi Infotech"/>
    <d v="2023-06-19T00:00:00"/>
    <x v="0"/>
    <n v="4342.8"/>
    <n v="5124.5"/>
  </r>
  <r>
    <d v="2023-06-01T00:00:00"/>
    <d v="2023-06-30T00:00:00"/>
    <s v="Kashi Infotech"/>
    <d v="2023-06-19T00:00:00"/>
    <x v="0"/>
    <n v="4230"/>
    <n v="4991.3999999999996"/>
  </r>
  <r>
    <d v="2023-06-01T00:00:00"/>
    <d v="2023-06-30T00:00:00"/>
    <s v="Kashi Infotech"/>
    <d v="2023-06-19T00:00:00"/>
    <x v="0"/>
    <n v="2350"/>
    <n v="2773"/>
  </r>
  <r>
    <d v="2023-06-01T00:00:00"/>
    <d v="2023-06-30T00:00:00"/>
    <s v="Kashi Infotech"/>
    <d v="2023-06-19T00:00:00"/>
    <x v="0"/>
    <n v="66102"/>
    <n v="78000.36"/>
  </r>
  <r>
    <d v="2023-06-01T00:00:00"/>
    <d v="2023-06-30T00:00:00"/>
    <s v="Kashi Infotech"/>
    <d v="2023-06-19T00:00:00"/>
    <x v="0"/>
    <n v="7520"/>
    <n v="8873.6"/>
  </r>
  <r>
    <d v="2023-06-01T00:00:00"/>
    <d v="2023-06-30T00:00:00"/>
    <s v="Kashi Infotech"/>
    <d v="2023-06-19T00:00:00"/>
    <x v="0"/>
    <n v="11280"/>
    <n v="13310.4"/>
  </r>
  <r>
    <d v="2023-06-01T00:00:00"/>
    <d v="2023-06-30T00:00:00"/>
    <s v="Kashi Infotech"/>
    <d v="2023-06-19T00:00:00"/>
    <x v="0"/>
    <n v="38980"/>
    <n v="45996.4"/>
  </r>
  <r>
    <d v="2023-06-01T00:00:00"/>
    <d v="2023-06-30T00:00:00"/>
    <s v="Maa Karuna Electricals"/>
    <d v="2023-06-23T00:00:00"/>
    <x v="2"/>
    <n v="24960"/>
    <n v="29452.799999999999"/>
  </r>
  <r>
    <d v="2023-06-01T00:00:00"/>
    <d v="2023-06-30T00:00:00"/>
    <s v="Maa Karuna Electricals"/>
    <d v="2023-06-23T00:00:00"/>
    <x v="2"/>
    <n v="800"/>
    <n v="944"/>
  </r>
  <r>
    <d v="2023-06-01T00:00:00"/>
    <d v="2023-06-30T00:00:00"/>
    <s v="Maa Karuna Electricals"/>
    <d v="2023-06-27T00:00:00"/>
    <x v="2"/>
    <n v="40680"/>
    <n v="48002.400000000001"/>
  </r>
  <r>
    <d v="2023-06-01T00:00:00"/>
    <d v="2023-06-30T00:00:00"/>
    <s v="Maa Karuna Electricals"/>
    <d v="2023-06-27T00:00:00"/>
    <x v="2"/>
    <n v="3780"/>
    <n v="4460.3999999999996"/>
  </r>
  <r>
    <d v="2023-06-01T00:00:00"/>
    <d v="2023-06-30T00:00:00"/>
    <s v="Maa Karuna Electricals"/>
    <d v="2023-06-27T00:00:00"/>
    <x v="2"/>
    <n v="3780"/>
    <n v="4460.3999999999996"/>
  </r>
  <r>
    <d v="2023-06-01T00:00:00"/>
    <d v="2023-06-30T00:00:00"/>
    <s v="Maa Karuna Electricals"/>
    <d v="2023-06-27T00:00:00"/>
    <x v="2"/>
    <n v="3780"/>
    <n v="4460.3999999999996"/>
  </r>
  <r>
    <d v="2023-06-01T00:00:00"/>
    <d v="2023-06-30T00:00:00"/>
    <s v="Maa Karuna Electricals"/>
    <d v="2023-06-27T00:00:00"/>
    <x v="2"/>
    <n v="3780"/>
    <n v="4460.3999999999996"/>
  </r>
  <r>
    <d v="2023-06-01T00:00:00"/>
    <d v="2023-06-30T00:00:00"/>
    <s v="Maa Karuna Electricals"/>
    <d v="2023-06-27T00:00:00"/>
    <x v="2"/>
    <n v="500"/>
    <n v="590"/>
  </r>
  <r>
    <d v="2023-06-01T00:00:00"/>
    <d v="2023-06-30T00:00:00"/>
    <s v="Maa Karuna Electricals"/>
    <d v="2023-06-27T00:00:00"/>
    <x v="2"/>
    <n v="13630"/>
    <n v="16083.4"/>
  </r>
  <r>
    <d v="2023-06-01T00:00:00"/>
    <d v="2023-06-30T00:00:00"/>
    <s v="Maa Karuna Electricals"/>
    <d v="2023-06-27T00:00:00"/>
    <x v="2"/>
    <n v="10377.6"/>
    <n v="12245.57"/>
  </r>
  <r>
    <d v="2023-06-01T00:00:00"/>
    <d v="2023-06-30T00:00:00"/>
    <s v="Maa Karuna Electricals"/>
    <d v="2023-06-27T00:00:00"/>
    <x v="2"/>
    <n v="11750"/>
    <n v="13865"/>
  </r>
  <r>
    <d v="2023-06-01T00:00:00"/>
    <d v="2023-06-30T00:00:00"/>
    <s v="Maa Karuna Electricals"/>
    <d v="2023-06-27T00:00:00"/>
    <x v="2"/>
    <n v="7952.4"/>
    <n v="9383.83"/>
  </r>
  <r>
    <d v="2023-06-01T00:00:00"/>
    <d v="2023-06-30T00:00:00"/>
    <s v="Maa Karuna Electricals"/>
    <d v="2023-06-26T00:00:00"/>
    <x v="2"/>
    <n v="2960"/>
    <n v="3479.48"/>
  </r>
  <r>
    <d v="2023-06-01T00:00:00"/>
    <d v="2023-06-30T00:00:00"/>
    <s v="Maa Karuna Electricals"/>
    <d v="2023-06-26T00:00:00"/>
    <x v="2"/>
    <n v="2220"/>
    <n v="2609.61"/>
  </r>
  <r>
    <d v="2023-06-01T00:00:00"/>
    <d v="2023-06-30T00:00:00"/>
    <s v="Maa Karuna Electricals"/>
    <d v="2023-06-26T00:00:00"/>
    <x v="2"/>
    <n v="2960"/>
    <n v="3479.48"/>
  </r>
  <r>
    <d v="2023-06-01T00:00:00"/>
    <d v="2023-06-30T00:00:00"/>
    <s v="Maa Karuna Electricals"/>
    <d v="2023-06-26T00:00:00"/>
    <x v="2"/>
    <n v="2220"/>
    <n v="2609.61"/>
  </r>
  <r>
    <d v="2023-06-01T00:00:00"/>
    <d v="2023-06-30T00:00:00"/>
    <s v="Maa Karuna Electricals"/>
    <d v="2023-06-26T00:00:00"/>
    <x v="2"/>
    <n v="2960"/>
    <n v="3479.48"/>
  </r>
  <r>
    <d v="2023-06-01T00:00:00"/>
    <d v="2023-06-30T00:00:00"/>
    <s v="Maa Karuna Electricals"/>
    <d v="2023-06-26T00:00:00"/>
    <x v="2"/>
    <n v="2220"/>
    <n v="2609.61"/>
  </r>
  <r>
    <d v="2023-06-01T00:00:00"/>
    <d v="2023-06-30T00:00:00"/>
    <s v="Maa Karuna Electricals"/>
    <d v="2023-06-26T00:00:00"/>
    <x v="2"/>
    <n v="10900"/>
    <n v="12812.95"/>
  </r>
  <r>
    <d v="2023-06-01T00:00:00"/>
    <d v="2023-06-30T00:00:00"/>
    <s v="Maa Karuna Electricals"/>
    <d v="2023-06-26T00:00:00"/>
    <x v="2"/>
    <n v="5280"/>
    <n v="6206.64"/>
  </r>
  <r>
    <d v="2023-06-01T00:00:00"/>
    <d v="2023-06-30T00:00:00"/>
    <s v="Maa Karuna Electricals"/>
    <d v="2023-06-26T00:00:00"/>
    <x v="2"/>
    <n v="5280"/>
    <n v="6206.64"/>
  </r>
  <r>
    <d v="2023-06-01T00:00:00"/>
    <d v="2023-06-30T00:00:00"/>
    <s v="Maa Karuna Electricals"/>
    <d v="2023-06-26T00:00:00"/>
    <x v="2"/>
    <n v="5280"/>
    <n v="6206.64"/>
  </r>
  <r>
    <d v="2023-06-01T00:00:00"/>
    <d v="2023-06-30T00:00:00"/>
    <s v="Maa Karuna Electricals"/>
    <d v="2023-06-26T00:00:00"/>
    <x v="2"/>
    <n v="5080"/>
    <n v="5971.54"/>
  </r>
  <r>
    <d v="2023-06-01T00:00:00"/>
    <d v="2023-06-30T00:00:00"/>
    <s v="Maa Karuna Electricals"/>
    <d v="2023-06-26T00:00:00"/>
    <x v="2"/>
    <n v="5080"/>
    <n v="5971.54"/>
  </r>
  <r>
    <d v="2023-06-01T00:00:00"/>
    <d v="2023-06-30T00:00:00"/>
    <s v="Maa Karuna Electricals"/>
    <d v="2023-06-26T00:00:00"/>
    <x v="2"/>
    <n v="5080"/>
    <n v="5971.54"/>
  </r>
  <r>
    <d v="2023-06-01T00:00:00"/>
    <d v="2023-06-30T00:00:00"/>
    <s v="Maa Karuna Electricals"/>
    <d v="2023-06-26T00:00:00"/>
    <x v="2"/>
    <n v="7600"/>
    <n v="8933.7999999999993"/>
  </r>
  <r>
    <d v="2023-06-01T00:00:00"/>
    <d v="2023-06-30T00:00:00"/>
    <s v="Maa Karuna Electricals"/>
    <d v="2023-06-26T00:00:00"/>
    <x v="2"/>
    <n v="5750"/>
    <n v="6759.13"/>
  </r>
  <r>
    <d v="2023-06-01T00:00:00"/>
    <d v="2023-06-30T00:00:00"/>
    <s v="Maa Karuna Electricals"/>
    <d v="2023-06-26T00:00:00"/>
    <x v="2"/>
    <n v="0"/>
    <n v="0"/>
  </r>
  <r>
    <d v="2023-06-01T00:00:00"/>
    <d v="2023-06-30T00:00:00"/>
    <s v="Maa Karuna Electricals"/>
    <d v="2023-06-26T00:00:00"/>
    <x v="2"/>
    <n v="10900"/>
    <n v="12812.95"/>
  </r>
  <r>
    <d v="2023-06-01T00:00:00"/>
    <d v="2023-06-30T00:00:00"/>
    <s v="Maa Karuna Electricals"/>
    <d v="2023-06-14T00:00:00"/>
    <x v="2"/>
    <n v="14438.4"/>
    <n v="17037.310000000001"/>
  </r>
  <r>
    <d v="2023-06-01T00:00:00"/>
    <d v="2023-06-30T00:00:00"/>
    <s v="Anand Electric"/>
    <d v="2023-06-07T00:00:00"/>
    <x v="0"/>
    <n v="12000"/>
    <n v="14160"/>
  </r>
  <r>
    <d v="2023-06-01T00:00:00"/>
    <d v="2023-06-30T00:00:00"/>
    <s v="Anand Electric"/>
    <d v="2023-06-09T00:00:00"/>
    <x v="0"/>
    <n v="6000"/>
    <n v="7080"/>
  </r>
  <r>
    <d v="2023-06-01T00:00:00"/>
    <d v="2023-06-30T00:00:00"/>
    <s v="Anand Electric"/>
    <d v="2023-06-09T00:00:00"/>
    <x v="0"/>
    <n v="6000"/>
    <n v="7080"/>
  </r>
  <r>
    <d v="2023-06-01T00:00:00"/>
    <d v="2023-06-30T00:00:00"/>
    <s v="Anand Electric"/>
    <d v="2023-06-09T00:00:00"/>
    <x v="0"/>
    <n v="6000"/>
    <n v="7080"/>
  </r>
  <r>
    <d v="2023-06-01T00:00:00"/>
    <d v="2023-06-30T00:00:00"/>
    <s v="Anand Electric"/>
    <d v="2023-06-09T00:00:00"/>
    <x v="0"/>
    <n v="19950"/>
    <n v="23541"/>
  </r>
  <r>
    <d v="2023-06-01T00:00:00"/>
    <d v="2023-06-30T00:00:00"/>
    <s v="Anand Electric"/>
    <d v="2023-06-09T00:00:00"/>
    <x v="0"/>
    <n v="24320"/>
    <n v="28697.599999999999"/>
  </r>
  <r>
    <d v="2023-06-01T00:00:00"/>
    <d v="2023-06-30T00:00:00"/>
    <s v="Anand Electric"/>
    <d v="2023-06-09T00:00:00"/>
    <x v="0"/>
    <n v="44068"/>
    <n v="52000.24"/>
  </r>
  <r>
    <d v="2023-06-01T00:00:00"/>
    <d v="2023-06-30T00:00:00"/>
    <s v="Anand Electric"/>
    <d v="2023-06-26T00:00:00"/>
    <x v="0"/>
    <n v="18000"/>
    <n v="21240"/>
  </r>
  <r>
    <d v="2023-06-01T00:00:00"/>
    <d v="2023-06-30T00:00:00"/>
    <s v="Anand Electric"/>
    <d v="2023-06-26T00:00:00"/>
    <x v="0"/>
    <n v="6000"/>
    <n v="7080"/>
  </r>
  <r>
    <d v="2023-06-01T00:00:00"/>
    <d v="2023-06-30T00:00:00"/>
    <s v="Anand Electric"/>
    <d v="2023-06-26T00:00:00"/>
    <x v="0"/>
    <n v="6000"/>
    <n v="7080"/>
  </r>
  <r>
    <d v="2023-06-01T00:00:00"/>
    <d v="2023-06-30T00:00:00"/>
    <s v="Anand Electric"/>
    <d v="2023-06-26T00:00:00"/>
    <x v="0"/>
    <n v="30000"/>
    <n v="35400"/>
  </r>
  <r>
    <d v="2023-06-01T00:00:00"/>
    <d v="2023-06-30T00:00:00"/>
    <s v="Anand Electric"/>
    <d v="2023-06-26T00:00:00"/>
    <x v="0"/>
    <n v="15000"/>
    <n v="17700"/>
  </r>
  <r>
    <d v="2023-06-01T00:00:00"/>
    <d v="2023-06-30T00:00:00"/>
    <s v="Anand Electric"/>
    <d v="2023-06-26T00:00:00"/>
    <x v="0"/>
    <n v="20000"/>
    <n v="23600"/>
  </r>
  <r>
    <d v="2023-06-01T00:00:00"/>
    <d v="2023-06-30T00:00:00"/>
    <s v="Anand Electric"/>
    <d v="2023-06-26T00:00:00"/>
    <x v="0"/>
    <n v="25000"/>
    <n v="29500"/>
  </r>
  <r>
    <d v="2023-06-01T00:00:00"/>
    <d v="2023-06-30T00:00:00"/>
    <s v="Anand Electric"/>
    <d v="2023-06-26T00:00:00"/>
    <x v="0"/>
    <n v="10000"/>
    <n v="11800"/>
  </r>
  <r>
    <d v="2023-06-01T00:00:00"/>
    <d v="2023-06-30T00:00:00"/>
    <s v="Anand Electric"/>
    <d v="2023-06-26T00:00:00"/>
    <x v="0"/>
    <n v="5000"/>
    <n v="5900"/>
  </r>
  <r>
    <d v="2023-06-01T00:00:00"/>
    <d v="2023-06-30T00:00:00"/>
    <s v="Anand Electric"/>
    <d v="2023-06-26T00:00:00"/>
    <x v="0"/>
    <n v="10000"/>
    <n v="11800"/>
  </r>
  <r>
    <d v="2023-06-01T00:00:00"/>
    <d v="2023-06-30T00:00:00"/>
    <s v="Anand Electric"/>
    <d v="2023-06-26T00:00:00"/>
    <x v="0"/>
    <n v="5000"/>
    <n v="5900"/>
  </r>
  <r>
    <d v="2023-06-01T00:00:00"/>
    <d v="2023-06-30T00:00:00"/>
    <s v="Anand Electric"/>
    <d v="2023-06-26T00:00:00"/>
    <x v="0"/>
    <n v="18000"/>
    <n v="21240"/>
  </r>
  <r>
    <d v="2023-06-01T00:00:00"/>
    <d v="2023-06-30T00:00:00"/>
    <s v="Anand Electric"/>
    <d v="2023-06-26T00:00:00"/>
    <x v="0"/>
    <n v="15000"/>
    <n v="17700"/>
  </r>
  <r>
    <d v="2023-06-01T00:00:00"/>
    <d v="2023-06-30T00:00:00"/>
    <s v="Anand Electric"/>
    <d v="2023-06-26T00:00:00"/>
    <x v="0"/>
    <n v="4000"/>
    <n v="4720"/>
  </r>
  <r>
    <d v="2023-06-01T00:00:00"/>
    <d v="2023-06-30T00:00:00"/>
    <s v="Anand Electric"/>
    <d v="2023-06-26T00:00:00"/>
    <x v="0"/>
    <n v="54915.3"/>
    <n v="64800.05"/>
  </r>
  <r>
    <d v="2023-06-01T00:00:00"/>
    <d v="2023-06-30T00:00:00"/>
    <s v="Anand Electric"/>
    <d v="2023-06-26T00:00:00"/>
    <x v="0"/>
    <n v="2550"/>
    <n v="3009"/>
  </r>
  <r>
    <d v="2023-06-01T00:00:00"/>
    <d v="2023-06-30T00:00:00"/>
    <s v="Anand Electric"/>
    <d v="2023-06-26T00:00:00"/>
    <x v="0"/>
    <n v="4250"/>
    <n v="5015"/>
  </r>
  <r>
    <d v="2023-06-01T00:00:00"/>
    <d v="2023-06-30T00:00:00"/>
    <s v="Anand Electric"/>
    <d v="2023-06-26T00:00:00"/>
    <x v="0"/>
    <n v="5500"/>
    <n v="6490"/>
  </r>
  <r>
    <d v="2023-06-01T00:00:00"/>
    <d v="2023-06-30T00:00:00"/>
    <s v="Anand Electric"/>
    <d v="2023-06-26T00:00:00"/>
    <x v="0"/>
    <n v="5500"/>
    <n v="6490"/>
  </r>
  <r>
    <d v="2023-06-01T00:00:00"/>
    <d v="2023-06-30T00:00:00"/>
    <s v="Anand Electric"/>
    <d v="2023-06-26T00:00:00"/>
    <x v="0"/>
    <n v="5500"/>
    <n v="6490"/>
  </r>
  <r>
    <d v="2023-06-01T00:00:00"/>
    <d v="2023-06-30T00:00:00"/>
    <s v="Anand Electric"/>
    <d v="2023-06-26T00:00:00"/>
    <x v="0"/>
    <n v="6000"/>
    <n v="7080"/>
  </r>
  <r>
    <d v="2023-06-01T00:00:00"/>
    <d v="2023-06-30T00:00:00"/>
    <s v="Anand Electric"/>
    <d v="2023-06-26T00:00:00"/>
    <x v="0"/>
    <n v="54000"/>
    <n v="63720"/>
  </r>
  <r>
    <d v="2023-06-01T00:00:00"/>
    <d v="2023-06-30T00:00:00"/>
    <s v="Anand Electric"/>
    <d v="2023-06-26T00:00:00"/>
    <x v="0"/>
    <n v="6000"/>
    <n v="7080"/>
  </r>
  <r>
    <d v="2023-06-01T00:00:00"/>
    <d v="2023-06-30T00:00:00"/>
    <s v="Anand Electric"/>
    <d v="2023-06-26T00:00:00"/>
    <x v="0"/>
    <n v="4400"/>
    <n v="5192"/>
  </r>
  <r>
    <d v="2023-06-01T00:00:00"/>
    <d v="2023-06-30T00:00:00"/>
    <s v="Anand Electric"/>
    <d v="2023-06-26T00:00:00"/>
    <x v="0"/>
    <n v="4400"/>
    <n v="5192"/>
  </r>
  <r>
    <d v="2023-06-01T00:00:00"/>
    <d v="2023-06-30T00:00:00"/>
    <s v="Anand Electric"/>
    <d v="2023-06-26T00:00:00"/>
    <x v="0"/>
    <n v="6800"/>
    <n v="8024"/>
  </r>
  <r>
    <d v="2023-06-01T00:00:00"/>
    <d v="2023-06-30T00:00:00"/>
    <s v="Anand Electric"/>
    <d v="2023-06-26T00:00:00"/>
    <x v="0"/>
    <n v="6800"/>
    <n v="8024"/>
  </r>
  <r>
    <d v="2023-06-01T00:00:00"/>
    <d v="2023-06-30T00:00:00"/>
    <s v="Anand Electric"/>
    <d v="2023-06-26T00:00:00"/>
    <x v="0"/>
    <n v="1800"/>
    <n v="2124"/>
  </r>
  <r>
    <d v="2023-06-01T00:00:00"/>
    <d v="2023-06-30T00:00:00"/>
    <s v="Anand Electric"/>
    <d v="2023-06-26T00:00:00"/>
    <x v="0"/>
    <n v="1800"/>
    <n v="2124"/>
  </r>
  <r>
    <d v="2023-06-01T00:00:00"/>
    <d v="2023-06-30T00:00:00"/>
    <s v="Anand Electric"/>
    <d v="2023-06-26T00:00:00"/>
    <x v="0"/>
    <n v="1800"/>
    <n v="2124"/>
  </r>
  <r>
    <d v="2023-06-01T00:00:00"/>
    <d v="2023-06-30T00:00:00"/>
    <s v="Anand Electric"/>
    <d v="2023-06-26T00:00:00"/>
    <x v="0"/>
    <n v="1800"/>
    <n v="2124"/>
  </r>
  <r>
    <d v="2023-06-01T00:00:00"/>
    <d v="2023-06-30T00:00:00"/>
    <s v="Anand Electric"/>
    <d v="2023-06-26T00:00:00"/>
    <x v="0"/>
    <n v="1800"/>
    <n v="2124"/>
  </r>
  <r>
    <d v="2023-06-01T00:00:00"/>
    <d v="2023-06-30T00:00:00"/>
    <s v="Anand Electric"/>
    <d v="2023-06-26T00:00:00"/>
    <x v="0"/>
    <n v="13200"/>
    <n v="15576"/>
  </r>
  <r>
    <d v="2023-06-01T00:00:00"/>
    <d v="2023-06-30T00:00:00"/>
    <s v="Anand Electric"/>
    <d v="2023-06-26T00:00:00"/>
    <x v="0"/>
    <n v="6600"/>
    <n v="7788"/>
  </r>
  <r>
    <d v="2023-06-01T00:00:00"/>
    <d v="2023-06-30T00:00:00"/>
    <s v="Anand Electric"/>
    <d v="2023-06-26T00:00:00"/>
    <x v="0"/>
    <n v="6600"/>
    <n v="7788"/>
  </r>
  <r>
    <d v="2023-06-01T00:00:00"/>
    <d v="2023-06-30T00:00:00"/>
    <s v="Anand Electric"/>
    <d v="2023-06-26T00:00:00"/>
    <x v="0"/>
    <n v="14000"/>
    <n v="16520"/>
  </r>
  <r>
    <d v="2023-06-01T00:00:00"/>
    <d v="2023-06-30T00:00:00"/>
    <s v="Anand Electric"/>
    <d v="2023-06-26T00:00:00"/>
    <x v="0"/>
    <n v="5700"/>
    <n v="6726"/>
  </r>
  <r>
    <d v="2023-06-01T00:00:00"/>
    <d v="2023-06-30T00:00:00"/>
    <s v="Anand Electric"/>
    <d v="2023-06-26T00:00:00"/>
    <x v="0"/>
    <n v="5700"/>
    <n v="6726"/>
  </r>
  <r>
    <d v="2023-06-01T00:00:00"/>
    <d v="2023-06-30T00:00:00"/>
    <s v="Anand Electric"/>
    <d v="2023-06-26T00:00:00"/>
    <x v="0"/>
    <n v="5700"/>
    <n v="6726"/>
  </r>
  <r>
    <d v="2023-06-01T00:00:00"/>
    <d v="2023-06-30T00:00:00"/>
    <s v="Anand Electric"/>
    <d v="2023-06-26T00:00:00"/>
    <x v="0"/>
    <n v="5700"/>
    <n v="6726"/>
  </r>
  <r>
    <d v="2023-06-01T00:00:00"/>
    <d v="2023-06-30T00:00:00"/>
    <s v="Anand Electric"/>
    <d v="2023-06-26T00:00:00"/>
    <x v="0"/>
    <n v="21000"/>
    <n v="24780"/>
  </r>
  <r>
    <d v="2023-06-01T00:00:00"/>
    <d v="2023-06-30T00:00:00"/>
    <s v="Anand Electric"/>
    <d v="2023-06-26T00:00:00"/>
    <x v="0"/>
    <n v="5200"/>
    <n v="6136"/>
  </r>
  <r>
    <d v="2023-06-01T00:00:00"/>
    <d v="2023-06-30T00:00:00"/>
    <s v="Anand Electric"/>
    <d v="2023-06-26T00:00:00"/>
    <x v="0"/>
    <n v="5500"/>
    <n v="6490"/>
  </r>
  <r>
    <d v="2023-06-01T00:00:00"/>
    <d v="2023-06-30T00:00:00"/>
    <s v="Anand Electric"/>
    <d v="2023-06-26T00:00:00"/>
    <x v="0"/>
    <n v="0"/>
    <n v="0"/>
  </r>
  <r>
    <d v="2023-06-01T00:00:00"/>
    <d v="2023-06-30T00:00:00"/>
    <s v="Anand Electric"/>
    <d v="2023-06-26T00:00:00"/>
    <x v="0"/>
    <n v="6000"/>
    <n v="7080"/>
  </r>
  <r>
    <d v="2023-06-01T00:00:00"/>
    <d v="2023-06-30T00:00:00"/>
    <s v="Anand Electric"/>
    <d v="2023-06-14T00:00:00"/>
    <x v="0"/>
    <n v="11856"/>
    <n v="13990.08"/>
  </r>
  <r>
    <d v="2023-06-01T00:00:00"/>
    <d v="2023-06-30T00:00:00"/>
    <s v="Anand Electric"/>
    <d v="2023-06-14T00:00:00"/>
    <x v="0"/>
    <n v="11200"/>
    <n v="13216"/>
  </r>
  <r>
    <d v="2023-06-01T00:00:00"/>
    <d v="2023-06-30T00:00:00"/>
    <s v="Anand Electric"/>
    <d v="2023-06-14T00:00:00"/>
    <x v="0"/>
    <n v="12480"/>
    <n v="14726.4"/>
  </r>
  <r>
    <d v="2023-06-01T00:00:00"/>
    <d v="2023-06-30T00:00:00"/>
    <s v="Anand Electric"/>
    <d v="2023-06-13T00:00:00"/>
    <x v="0"/>
    <n v="1500"/>
    <n v="1770"/>
  </r>
  <r>
    <d v="2023-06-01T00:00:00"/>
    <d v="2023-06-30T00:00:00"/>
    <s v="Anand Electric"/>
    <d v="2023-06-13T00:00:00"/>
    <x v="0"/>
    <n v="47500"/>
    <n v="56050"/>
  </r>
  <r>
    <d v="2023-06-01T00:00:00"/>
    <d v="2023-06-30T00:00:00"/>
    <s v="Anand Electric"/>
    <d v="2023-06-13T00:00:00"/>
    <x v="0"/>
    <n v="4800"/>
    <n v="5664"/>
  </r>
  <r>
    <d v="2023-06-01T00:00:00"/>
    <d v="2023-06-30T00:00:00"/>
    <s v="Anand Electric"/>
    <d v="2023-06-21T00:00:00"/>
    <x v="0"/>
    <n v="4800"/>
    <n v="5664"/>
  </r>
  <r>
    <d v="2023-06-01T00:00:00"/>
    <d v="2023-06-30T00:00:00"/>
    <s v="Anand Electric"/>
    <d v="2023-06-21T00:00:00"/>
    <x v="0"/>
    <n v="2900"/>
    <n v="3422"/>
  </r>
  <r>
    <d v="2023-06-01T00:00:00"/>
    <d v="2023-06-30T00:00:00"/>
    <s v="Anand Electric"/>
    <d v="2023-06-21T00:00:00"/>
    <x v="0"/>
    <n v="1350"/>
    <n v="1593"/>
  </r>
  <r>
    <d v="2023-06-01T00:00:00"/>
    <d v="2023-06-30T00:00:00"/>
    <s v="Electric Corner"/>
    <d v="2023-06-10T00:00:00"/>
    <x v="0"/>
    <n v="6392"/>
    <n v="7542.56"/>
  </r>
  <r>
    <d v="2023-06-01T00:00:00"/>
    <d v="2023-06-30T00:00:00"/>
    <s v="Electric Corner"/>
    <d v="2023-06-10T00:00:00"/>
    <x v="0"/>
    <n v="4800"/>
    <n v="5664"/>
  </r>
  <r>
    <d v="2023-06-01T00:00:00"/>
    <d v="2023-06-30T00:00:00"/>
    <s v="Electric Corner"/>
    <d v="2023-06-10T00:00:00"/>
    <x v="0"/>
    <n v="4000"/>
    <n v="4720"/>
  </r>
  <r>
    <d v="2023-06-01T00:00:00"/>
    <d v="2023-06-30T00:00:00"/>
    <s v="Electric Corner"/>
    <d v="2023-06-10T00:00:00"/>
    <x v="0"/>
    <n v="5640"/>
    <n v="6655.2"/>
  </r>
  <r>
    <d v="2023-06-01T00:00:00"/>
    <d v="2023-06-30T00:00:00"/>
    <s v="Electric Corner"/>
    <d v="2023-06-10T00:00:00"/>
    <x v="0"/>
    <n v="11200"/>
    <n v="13216"/>
  </r>
  <r>
    <d v="2023-06-01T00:00:00"/>
    <d v="2023-06-30T00:00:00"/>
    <s v="Electric Corner"/>
    <d v="2023-06-10T00:00:00"/>
    <x v="0"/>
    <n v="6400"/>
    <n v="7552"/>
  </r>
  <r>
    <d v="2023-06-01T00:00:00"/>
    <d v="2023-06-30T00:00:00"/>
    <s v="Electric Corner"/>
    <d v="2023-06-10T00:00:00"/>
    <x v="0"/>
    <n v="15040"/>
    <n v="17747.2"/>
  </r>
  <r>
    <d v="2023-06-01T00:00:00"/>
    <d v="2023-06-30T00:00:00"/>
    <s v="Electric Corner"/>
    <d v="2023-06-23T00:00:00"/>
    <x v="0"/>
    <n v="4200"/>
    <n v="4956"/>
  </r>
  <r>
    <d v="2023-06-01T00:00:00"/>
    <d v="2023-06-30T00:00:00"/>
    <s v="Electric Corner"/>
    <d v="2023-06-23T00:00:00"/>
    <x v="0"/>
    <n v="0"/>
    <n v="0"/>
  </r>
  <r>
    <d v="2023-06-01T00:00:00"/>
    <d v="2023-06-30T00:00:00"/>
    <s v="Electric Corner"/>
    <d v="2023-06-23T00:00:00"/>
    <x v="0"/>
    <n v="0"/>
    <n v="0"/>
  </r>
  <r>
    <d v="2023-06-01T00:00:00"/>
    <d v="2023-06-30T00:00:00"/>
    <s v="Electric Corner"/>
    <d v="2023-06-23T00:00:00"/>
    <x v="0"/>
    <n v="21150"/>
    <n v="24957"/>
  </r>
  <r>
    <d v="2023-06-01T00:00:00"/>
    <d v="2023-06-30T00:00:00"/>
    <s v="Electric Corner"/>
    <d v="2023-06-23T00:00:00"/>
    <x v="0"/>
    <n v="6600"/>
    <n v="7788"/>
  </r>
  <r>
    <d v="2023-06-01T00:00:00"/>
    <d v="2023-06-30T00:00:00"/>
    <s v="Electric Corner"/>
    <d v="2023-06-23T00:00:00"/>
    <x v="0"/>
    <n v="6600"/>
    <n v="7788"/>
  </r>
  <r>
    <d v="2023-06-01T00:00:00"/>
    <d v="2023-06-30T00:00:00"/>
    <s v="Electric Corner"/>
    <d v="2023-06-23T00:00:00"/>
    <x v="0"/>
    <n v="6204"/>
    <n v="7320.72"/>
  </r>
  <r>
    <d v="2023-06-01T00:00:00"/>
    <d v="2023-06-30T00:00:00"/>
    <s v="Electric Corner"/>
    <d v="2023-06-23T00:00:00"/>
    <x v="0"/>
    <n v="9024"/>
    <n v="10648.32"/>
  </r>
  <r>
    <d v="2023-06-01T00:00:00"/>
    <d v="2023-06-30T00:00:00"/>
    <s v="Electric Corner"/>
    <d v="2023-06-23T00:00:00"/>
    <x v="0"/>
    <n v="5301.6"/>
    <n v="6255.89"/>
  </r>
  <r>
    <d v="2023-06-01T00:00:00"/>
    <d v="2023-06-30T00:00:00"/>
    <s v="Electric Corner"/>
    <d v="2023-06-23T00:00:00"/>
    <x v="0"/>
    <n v="0"/>
    <n v="0"/>
  </r>
  <r>
    <d v="2023-06-01T00:00:00"/>
    <d v="2023-06-30T00:00:00"/>
    <s v="Electric Corner"/>
    <d v="2023-06-28T00:00:00"/>
    <x v="0"/>
    <n v="2000"/>
    <n v="2360"/>
  </r>
  <r>
    <d v="2023-06-01T00:00:00"/>
    <d v="2023-06-30T00:00:00"/>
    <s v="Electric Corner"/>
    <d v="2023-06-14T00:00:00"/>
    <x v="0"/>
    <n v="4342.8"/>
    <n v="5124.5"/>
  </r>
  <r>
    <d v="2023-06-01T00:00:00"/>
    <d v="2023-06-30T00:00:00"/>
    <s v="Electric Corner"/>
    <d v="2023-06-14T00:00:00"/>
    <x v="0"/>
    <n v="4342.8"/>
    <n v="5124.5"/>
  </r>
  <r>
    <d v="2023-06-01T00:00:00"/>
    <d v="2023-06-30T00:00:00"/>
    <s v="Electric Corner"/>
    <d v="2023-06-14T00:00:00"/>
    <x v="0"/>
    <n v="6880.8"/>
    <n v="8119.34"/>
  </r>
  <r>
    <d v="2023-06-01T00:00:00"/>
    <d v="2023-06-30T00:00:00"/>
    <s v="Electric Corner"/>
    <d v="2023-06-14T00:00:00"/>
    <x v="0"/>
    <n v="3948"/>
    <n v="4658.6400000000003"/>
  </r>
  <r>
    <d v="2023-06-01T00:00:00"/>
    <d v="2023-06-30T00:00:00"/>
    <s v="Electric Corner"/>
    <d v="2023-06-14T00:00:00"/>
    <x v="0"/>
    <n v="3948"/>
    <n v="4658.6400000000003"/>
  </r>
  <r>
    <d v="2023-06-01T00:00:00"/>
    <d v="2023-06-30T00:00:00"/>
    <s v="Electric Corner"/>
    <d v="2023-06-14T00:00:00"/>
    <x v="0"/>
    <n v="66102"/>
    <n v="78000.36"/>
  </r>
  <r>
    <d v="2023-06-01T00:00:00"/>
    <d v="2023-06-30T00:00:00"/>
    <s v="Electric Corner"/>
    <d v="2023-06-14T00:00:00"/>
    <x v="0"/>
    <n v="372900"/>
    <n v="440022"/>
  </r>
  <r>
    <d v="2023-06-01T00:00:00"/>
    <d v="2023-06-30T00:00:00"/>
    <s v="Gautam Electric"/>
    <d v="2023-06-20T00:00:00"/>
    <x v="0"/>
    <n v="0"/>
    <n v="0"/>
  </r>
  <r>
    <d v="2023-06-01T00:00:00"/>
    <d v="2023-06-30T00:00:00"/>
    <s v="Gautam Electric"/>
    <d v="2023-06-20T00:00:00"/>
    <x v="0"/>
    <n v="0"/>
    <n v="0"/>
  </r>
  <r>
    <d v="2023-06-01T00:00:00"/>
    <d v="2023-06-30T00:00:00"/>
    <s v="Gautam Electric"/>
    <d v="2023-06-20T00:00:00"/>
    <x v="0"/>
    <n v="0"/>
    <n v="0"/>
  </r>
  <r>
    <d v="2023-06-01T00:00:00"/>
    <d v="2023-06-30T00:00:00"/>
    <s v="Gautam Electric"/>
    <d v="2023-06-20T00:00:00"/>
    <x v="0"/>
    <n v="5301.6"/>
    <n v="6255.89"/>
  </r>
  <r>
    <d v="2023-06-01T00:00:00"/>
    <d v="2023-06-30T00:00:00"/>
    <s v="Gautam Electric"/>
    <d v="2023-06-20T00:00:00"/>
    <x v="0"/>
    <n v="8685.6"/>
    <n v="10249.01"/>
  </r>
  <r>
    <d v="2023-06-01T00:00:00"/>
    <d v="2023-06-30T00:00:00"/>
    <s v="Gautam Electric"/>
    <d v="2023-06-20T00:00:00"/>
    <x v="0"/>
    <n v="8685.6"/>
    <n v="10249.01"/>
  </r>
  <r>
    <d v="2023-06-01T00:00:00"/>
    <d v="2023-06-30T00:00:00"/>
    <s v="Gautam Electric"/>
    <d v="2023-06-20T00:00:00"/>
    <x v="0"/>
    <n v="7106.4"/>
    <n v="8385.5499999999993"/>
  </r>
  <r>
    <d v="2023-06-01T00:00:00"/>
    <d v="2023-06-30T00:00:00"/>
    <s v="Gautam Electric"/>
    <d v="2023-06-20T00:00:00"/>
    <x v="0"/>
    <n v="7106.4"/>
    <n v="8385.5499999999993"/>
  </r>
  <r>
    <d v="2023-06-01T00:00:00"/>
    <d v="2023-06-30T00:00:00"/>
    <s v="Gautam Electric"/>
    <d v="2023-06-20T00:00:00"/>
    <x v="0"/>
    <n v="7106.4"/>
    <n v="8385.5499999999993"/>
  </r>
  <r>
    <d v="2023-06-01T00:00:00"/>
    <d v="2023-06-30T00:00:00"/>
    <s v="Gautam Electric"/>
    <d v="2023-06-20T00:00:00"/>
    <x v="0"/>
    <n v="7106.4"/>
    <n v="8385.5499999999993"/>
  </r>
  <r>
    <d v="2023-06-01T00:00:00"/>
    <d v="2023-06-30T00:00:00"/>
    <s v="Gautam Electric"/>
    <d v="2023-06-20T00:00:00"/>
    <x v="0"/>
    <n v="16356"/>
    <n v="19300.080000000002"/>
  </r>
  <r>
    <d v="2023-06-01T00:00:00"/>
    <d v="2023-06-30T00:00:00"/>
    <s v="Gautam Electric"/>
    <d v="2023-06-20T00:00:00"/>
    <x v="0"/>
    <n v="15040"/>
    <n v="17747.2"/>
  </r>
  <r>
    <d v="2023-06-01T00:00:00"/>
    <d v="2023-06-30T00:00:00"/>
    <s v="Gautam Electric"/>
    <d v="2023-06-20T00:00:00"/>
    <x v="0"/>
    <n v="10377.6"/>
    <n v="12245.57"/>
  </r>
  <r>
    <d v="2023-06-01T00:00:00"/>
    <d v="2023-06-30T00:00:00"/>
    <s v="Gautam Electric"/>
    <d v="2023-06-20T00:00:00"/>
    <x v="0"/>
    <n v="9001.44"/>
    <n v="10621.7"/>
  </r>
  <r>
    <d v="2023-06-01T00:00:00"/>
    <d v="2023-06-30T00:00:00"/>
    <s v="Gautam Electric"/>
    <d v="2023-06-20T00:00:00"/>
    <x v="0"/>
    <n v="21000"/>
    <n v="24780"/>
  </r>
  <r>
    <d v="2023-06-01T00:00:00"/>
    <d v="2023-06-30T00:00:00"/>
    <s v="Gautam Electric"/>
    <d v="2023-06-20T00:00:00"/>
    <x v="0"/>
    <n v="12800"/>
    <n v="15104"/>
  </r>
  <r>
    <d v="2023-06-01T00:00:00"/>
    <d v="2023-06-30T00:00:00"/>
    <s v="Gautam Electric"/>
    <d v="2023-06-20T00:00:00"/>
    <x v="0"/>
    <n v="33840"/>
    <n v="39931.199999999997"/>
  </r>
  <r>
    <d v="2023-06-01T00:00:00"/>
    <d v="2023-06-30T00:00:00"/>
    <s v="Gautam Electric"/>
    <d v="2023-06-20T00:00:00"/>
    <x v="0"/>
    <n v="42300"/>
    <n v="49914"/>
  </r>
  <r>
    <d v="2023-06-01T00:00:00"/>
    <d v="2023-06-30T00:00:00"/>
    <s v="Gautam Electric"/>
    <d v="2023-06-20T00:00:00"/>
    <x v="0"/>
    <n v="4342.8"/>
    <n v="5124.5"/>
  </r>
  <r>
    <d v="2023-06-01T00:00:00"/>
    <d v="2023-06-30T00:00:00"/>
    <s v="Gautam Electric"/>
    <d v="2023-06-20T00:00:00"/>
    <x v="0"/>
    <n v="198306"/>
    <n v="234001.08"/>
  </r>
  <r>
    <d v="2023-06-01T00:00:00"/>
    <d v="2023-06-30T00:00:00"/>
    <s v="Gautam Electric"/>
    <d v="2023-06-20T00:00:00"/>
    <x v="0"/>
    <n v="79660"/>
    <n v="93998.8"/>
  </r>
  <r>
    <d v="2023-06-01T00:00:00"/>
    <d v="2023-06-30T00:00:00"/>
    <s v="Gautam Electric"/>
    <d v="2023-06-20T00:00:00"/>
    <x v="0"/>
    <n v="6600"/>
    <n v="7788"/>
  </r>
  <r>
    <d v="2023-06-01T00:00:00"/>
    <d v="2023-06-30T00:00:00"/>
    <s v="Maa Bashumati Traders"/>
    <d v="2023-06-23T00:00:00"/>
    <x v="0"/>
    <n v="13500"/>
    <n v="15930"/>
  </r>
  <r>
    <d v="2023-06-01T00:00:00"/>
    <d v="2023-06-30T00:00:00"/>
    <s v="Maa Bashumati Traders"/>
    <d v="2023-06-23T00:00:00"/>
    <x v="0"/>
    <n v="4620"/>
    <n v="5451.6"/>
  </r>
  <r>
    <d v="2023-06-01T00:00:00"/>
    <d v="2023-06-30T00:00:00"/>
    <s v="Maa Bashumati Traders"/>
    <d v="2023-06-23T00:00:00"/>
    <x v="0"/>
    <n v="4620"/>
    <n v="5451.6"/>
  </r>
  <r>
    <d v="2023-06-01T00:00:00"/>
    <d v="2023-06-30T00:00:00"/>
    <s v="Maa Bashumati Traders"/>
    <d v="2023-06-23T00:00:00"/>
    <x v="0"/>
    <n v="4620"/>
    <n v="5451.6"/>
  </r>
  <r>
    <d v="2023-06-01T00:00:00"/>
    <d v="2023-06-30T00:00:00"/>
    <s v="Maa Bashumati Traders"/>
    <d v="2023-06-23T00:00:00"/>
    <x v="0"/>
    <n v="5800"/>
    <n v="6844"/>
  </r>
  <r>
    <d v="2023-06-01T00:00:00"/>
    <d v="2023-06-30T00:00:00"/>
    <s v="Maa Bashumati Traders"/>
    <d v="2023-06-23T00:00:00"/>
    <x v="0"/>
    <n v="23520"/>
    <n v="27753.599999999999"/>
  </r>
  <r>
    <d v="2023-06-01T00:00:00"/>
    <d v="2023-06-30T00:00:00"/>
    <s v="Maa Bashumati Traders"/>
    <d v="2023-06-16T00:00:00"/>
    <x v="0"/>
    <n v="18000"/>
    <n v="21240"/>
  </r>
  <r>
    <d v="2023-06-01T00:00:00"/>
    <d v="2023-06-30T00:00:00"/>
    <s v="Maa Bashumati Traders"/>
    <d v="2023-06-16T00:00:00"/>
    <x v="0"/>
    <n v="38980"/>
    <n v="45996.4"/>
  </r>
  <r>
    <d v="2023-06-01T00:00:00"/>
    <d v="2023-06-30T00:00:00"/>
    <s v="Shree Shree Vishnu Traders (TCS)"/>
    <d v="2023-06-15T00:00:00"/>
    <x v="2"/>
    <n v="3600"/>
    <n v="4248"/>
  </r>
  <r>
    <d v="2023-06-01T00:00:00"/>
    <d v="2023-06-30T00:00:00"/>
    <s v="Shree Shree Vishnu Traders (TCS)"/>
    <d v="2023-06-14T00:00:00"/>
    <x v="2"/>
    <n v="4512"/>
    <n v="5324.16"/>
  </r>
  <r>
    <d v="2023-06-01T00:00:00"/>
    <d v="2023-06-30T00:00:00"/>
    <s v="Shree Shree Vishnu Traders (TCS)"/>
    <d v="2023-06-14T00:00:00"/>
    <x v="2"/>
    <n v="4512"/>
    <n v="5324.16"/>
  </r>
  <r>
    <d v="2023-06-01T00:00:00"/>
    <d v="2023-06-30T00:00:00"/>
    <s v="Shree Shree Vishnu Traders (TCS)"/>
    <d v="2023-06-14T00:00:00"/>
    <x v="2"/>
    <n v="4512"/>
    <n v="5324.16"/>
  </r>
  <r>
    <d v="2023-06-01T00:00:00"/>
    <d v="2023-06-30T00:00:00"/>
    <s v="Shree Shree Vishnu Traders (TCS)"/>
    <d v="2023-06-14T00:00:00"/>
    <x v="2"/>
    <n v="4512"/>
    <n v="5324.16"/>
  </r>
  <r>
    <d v="2023-06-01T00:00:00"/>
    <d v="2023-06-30T00:00:00"/>
    <s v="Shree Shree Vishnu Traders (TCS)"/>
    <d v="2023-06-14T00:00:00"/>
    <x v="2"/>
    <n v="4512"/>
    <n v="5324.16"/>
  </r>
  <r>
    <d v="2023-06-01T00:00:00"/>
    <d v="2023-06-30T00:00:00"/>
    <s v="Shree Shree Vishnu Traders (TCS)"/>
    <d v="2023-06-14T00:00:00"/>
    <x v="2"/>
    <n v="93220"/>
    <n v="109999.6"/>
  </r>
  <r>
    <d v="2023-06-01T00:00:00"/>
    <d v="2023-06-30T00:00:00"/>
    <s v="Shree Shree Vishnu Traders (TCS)"/>
    <d v="2023-06-14T00:00:00"/>
    <x v="2"/>
    <n v="177950"/>
    <n v="209981"/>
  </r>
  <r>
    <d v="2023-06-01T00:00:00"/>
    <d v="2023-06-30T00:00:00"/>
    <s v="Shree Shree Vishnu Traders (TCS)"/>
    <d v="2023-06-14T00:00:00"/>
    <x v="2"/>
    <n v="90014.399999999994"/>
    <n v="106216.99"/>
  </r>
  <r>
    <d v="2023-06-01T00:00:00"/>
    <d v="2023-06-30T00:00:00"/>
    <s v="Shree Shree Vishnu Traders (TCS)"/>
    <d v="2023-06-14T00:00:00"/>
    <x v="2"/>
    <n v="91528"/>
    <n v="108003.04"/>
  </r>
  <r>
    <d v="2023-06-01T00:00:00"/>
    <d v="2023-06-30T00:00:00"/>
    <s v="Rudra Traders"/>
    <d v="2023-06-08T00:00:00"/>
    <x v="1"/>
    <n v="0"/>
    <n v="0"/>
  </r>
  <r>
    <d v="2023-06-01T00:00:00"/>
    <d v="2023-06-30T00:00:00"/>
    <s v="Rudra Traders"/>
    <d v="2023-06-08T00:00:00"/>
    <x v="1"/>
    <n v="0"/>
    <n v="0"/>
  </r>
  <r>
    <d v="2023-06-01T00:00:00"/>
    <d v="2023-06-30T00:00:00"/>
    <s v="Rudra Traders"/>
    <d v="2023-06-08T00:00:00"/>
    <x v="1"/>
    <n v="0"/>
    <n v="0"/>
  </r>
  <r>
    <d v="2023-06-01T00:00:00"/>
    <d v="2023-06-30T00:00:00"/>
    <s v="Rudra Traders"/>
    <d v="2023-06-08T00:00:00"/>
    <x v="1"/>
    <n v="0"/>
    <n v="0"/>
  </r>
  <r>
    <d v="2023-06-01T00:00:00"/>
    <d v="2023-06-30T00:00:00"/>
    <s v="Rudra Traders"/>
    <d v="2023-06-08T00:00:00"/>
    <x v="1"/>
    <n v="6000"/>
    <n v="7080"/>
  </r>
  <r>
    <d v="2023-06-01T00:00:00"/>
    <d v="2023-06-30T00:00:00"/>
    <s v="Rudra Traders"/>
    <d v="2023-06-08T00:00:00"/>
    <x v="1"/>
    <n v="6000"/>
    <n v="7080"/>
  </r>
  <r>
    <d v="2023-06-01T00:00:00"/>
    <d v="2023-06-30T00:00:00"/>
    <s v="Rudra Traders"/>
    <d v="2023-06-08T00:00:00"/>
    <x v="1"/>
    <n v="6000"/>
    <n v="7080"/>
  </r>
  <r>
    <d v="2023-06-01T00:00:00"/>
    <d v="2023-06-30T00:00:00"/>
    <s v="Rudra Traders"/>
    <d v="2023-06-08T00:00:00"/>
    <x v="1"/>
    <n v="5800"/>
    <n v="6844"/>
  </r>
  <r>
    <d v="2023-06-01T00:00:00"/>
    <d v="2023-06-30T00:00:00"/>
    <s v="Rudra Traders"/>
    <d v="2023-06-08T00:00:00"/>
    <x v="1"/>
    <n v="13312"/>
    <n v="15708.16"/>
  </r>
  <r>
    <d v="2023-06-01T00:00:00"/>
    <d v="2023-06-30T00:00:00"/>
    <s v="Rudra Traders"/>
    <d v="2023-06-08T00:00:00"/>
    <x v="1"/>
    <n v="48816"/>
    <n v="57602.879999999997"/>
  </r>
  <r>
    <d v="2023-06-01T00:00:00"/>
    <d v="2023-06-30T00:00:00"/>
    <s v="Rudra Traders"/>
    <d v="2023-06-08T00:00:00"/>
    <x v="1"/>
    <n v="21694"/>
    <n v="25598.92"/>
  </r>
  <r>
    <d v="2023-06-01T00:00:00"/>
    <d v="2023-06-30T00:00:00"/>
    <s v="Rudra Traders"/>
    <d v="2023-06-08T00:00:00"/>
    <x v="1"/>
    <n v="14560"/>
    <n v="17180.8"/>
  </r>
  <r>
    <d v="2023-06-01T00:00:00"/>
    <d v="2023-06-30T00:00:00"/>
    <s v="Light House (Siwan)"/>
    <d v="2023-06-26T00:00:00"/>
    <x v="0"/>
    <n v="22500"/>
    <n v="26550"/>
  </r>
  <r>
    <d v="2023-06-01T00:00:00"/>
    <d v="2023-06-30T00:00:00"/>
    <s v="Light House (Siwan)"/>
    <d v="2023-06-26T00:00:00"/>
    <x v="0"/>
    <n v="3600"/>
    <n v="4248"/>
  </r>
  <r>
    <d v="2023-06-01T00:00:00"/>
    <d v="2023-06-30T00:00:00"/>
    <s v="Light House (Siwan)"/>
    <d v="2023-06-26T00:00:00"/>
    <x v="0"/>
    <n v="3600"/>
    <n v="4248"/>
  </r>
  <r>
    <d v="2023-06-01T00:00:00"/>
    <d v="2023-06-30T00:00:00"/>
    <s v="Light House (Siwan)"/>
    <d v="2023-06-26T00:00:00"/>
    <x v="0"/>
    <n v="3600"/>
    <n v="4248"/>
  </r>
  <r>
    <d v="2023-06-01T00:00:00"/>
    <d v="2023-06-30T00:00:00"/>
    <s v="Light House (Siwan)"/>
    <d v="2023-06-26T00:00:00"/>
    <x v="0"/>
    <n v="3600"/>
    <n v="4248"/>
  </r>
  <r>
    <d v="2023-06-01T00:00:00"/>
    <d v="2023-06-30T00:00:00"/>
    <s v="Light House (Siwan)"/>
    <d v="2023-06-26T00:00:00"/>
    <x v="0"/>
    <n v="3600"/>
    <n v="4248"/>
  </r>
  <r>
    <d v="2023-06-01T00:00:00"/>
    <d v="2023-06-30T00:00:00"/>
    <s v="Light House (Siwan)"/>
    <d v="2023-06-26T00:00:00"/>
    <x v="0"/>
    <n v="7280"/>
    <n v="8590.4"/>
  </r>
  <r>
    <d v="2023-06-01T00:00:00"/>
    <d v="2023-06-30T00:00:00"/>
    <s v="Light House (Siwan)"/>
    <d v="2023-06-26T00:00:00"/>
    <x v="0"/>
    <n v="4550"/>
    <n v="5369"/>
  </r>
  <r>
    <d v="2023-06-01T00:00:00"/>
    <d v="2023-06-30T00:00:00"/>
    <s v="Light House (Siwan)"/>
    <d v="2023-06-27T00:00:00"/>
    <x v="0"/>
    <n v="58470"/>
    <n v="68994.600000000006"/>
  </r>
  <r>
    <d v="2023-06-01T00:00:00"/>
    <d v="2023-06-30T00:00:00"/>
    <s v="Light House (Siwan)"/>
    <d v="2023-06-27T00:00:00"/>
    <x v="0"/>
    <n v="9984"/>
    <n v="11781.12"/>
  </r>
  <r>
    <d v="2023-06-01T00:00:00"/>
    <d v="2023-06-30T00:00:00"/>
    <s v="Light House (Siwan)"/>
    <d v="2023-06-27T00:00:00"/>
    <x v="0"/>
    <n v="3500"/>
    <n v="4130"/>
  </r>
  <r>
    <d v="2023-06-01T00:00:00"/>
    <d v="2023-06-30T00:00:00"/>
    <s v="Light House (Siwan)"/>
    <d v="2023-06-27T00:00:00"/>
    <x v="0"/>
    <n v="250"/>
    <n v="295"/>
  </r>
  <r>
    <d v="2023-06-01T00:00:00"/>
    <d v="2023-06-30T00:00:00"/>
    <s v="Light House (Siwan)"/>
    <d v="2023-06-07T00:00:00"/>
    <x v="0"/>
    <n v="77960"/>
    <n v="91992.8"/>
  </r>
  <r>
    <d v="2023-06-01T00:00:00"/>
    <d v="2023-06-30T00:00:00"/>
    <s v="Light House (Siwan)"/>
    <d v="2023-06-13T00:00:00"/>
    <x v="0"/>
    <n v="8320"/>
    <n v="9817.6"/>
  </r>
  <r>
    <d v="2023-06-01T00:00:00"/>
    <d v="2023-06-30T00:00:00"/>
    <s v="Light House (Siwan)"/>
    <d v="2023-06-13T00:00:00"/>
    <x v="0"/>
    <n v="2760"/>
    <n v="3256.8"/>
  </r>
  <r>
    <d v="2023-06-01T00:00:00"/>
    <d v="2023-06-30T00:00:00"/>
    <s v="Light House (Siwan)"/>
    <d v="2023-06-13T00:00:00"/>
    <x v="0"/>
    <n v="4788"/>
    <n v="5649.84"/>
  </r>
  <r>
    <d v="2023-06-01T00:00:00"/>
    <d v="2023-06-30T00:00:00"/>
    <s v="Light House (Siwan)"/>
    <d v="2023-06-13T00:00:00"/>
    <x v="0"/>
    <n v="3666.6"/>
    <n v="4326.59"/>
  </r>
  <r>
    <d v="2023-06-01T00:00:00"/>
    <d v="2023-06-30T00:00:00"/>
    <s v="Light House (Siwan)"/>
    <d v="2023-06-13T00:00:00"/>
    <x v="0"/>
    <n v="3666.6"/>
    <n v="4326.59"/>
  </r>
  <r>
    <d v="2023-06-01T00:00:00"/>
    <d v="2023-06-30T00:00:00"/>
    <s v="Light House (Siwan)"/>
    <d v="2023-06-13T00:00:00"/>
    <x v="0"/>
    <n v="7280"/>
    <n v="8590.4"/>
  </r>
  <r>
    <d v="2023-06-01T00:00:00"/>
    <d v="2023-06-30T00:00:00"/>
    <s v="Light House (Siwan)"/>
    <d v="2023-06-13T00:00:00"/>
    <x v="0"/>
    <n v="3666.6"/>
    <n v="4326.59"/>
  </r>
  <r>
    <d v="2023-06-01T00:00:00"/>
    <d v="2023-06-30T00:00:00"/>
    <s v="Light House (Siwan)"/>
    <d v="2023-06-15T00:00:00"/>
    <x v="0"/>
    <n v="11856"/>
    <n v="13990.08"/>
  </r>
  <r>
    <d v="2023-06-01T00:00:00"/>
    <d v="2023-06-30T00:00:00"/>
    <s v="Light House (Siwan)"/>
    <d v="2023-06-15T00:00:00"/>
    <x v="0"/>
    <n v="39661.199999999997"/>
    <n v="46800.22"/>
  </r>
  <r>
    <d v="2023-06-01T00:00:00"/>
    <d v="2023-06-30T00:00:00"/>
    <s v="Light House (Siwan)"/>
    <d v="2023-06-19T00:00:00"/>
    <x v="0"/>
    <n v="5800"/>
    <n v="6844"/>
  </r>
  <r>
    <d v="2023-06-01T00:00:00"/>
    <d v="2023-06-30T00:00:00"/>
    <s v="Light House (Siwan)"/>
    <d v="2023-06-19T00:00:00"/>
    <x v="0"/>
    <n v="0"/>
    <n v="0"/>
  </r>
  <r>
    <d v="2023-06-01T00:00:00"/>
    <d v="2023-06-30T00:00:00"/>
    <s v="Light House (Siwan)"/>
    <d v="2023-06-19T00:00:00"/>
    <x v="0"/>
    <n v="0"/>
    <n v="0"/>
  </r>
  <r>
    <d v="2023-06-01T00:00:00"/>
    <d v="2023-06-30T00:00:00"/>
    <s v="Light House (Siwan)"/>
    <d v="2023-06-19T00:00:00"/>
    <x v="0"/>
    <n v="0"/>
    <n v="0"/>
  </r>
  <r>
    <d v="2023-06-01T00:00:00"/>
    <d v="2023-06-30T00:00:00"/>
    <s v="Light House (Siwan)"/>
    <d v="2023-06-19T00:00:00"/>
    <x v="0"/>
    <n v="7680"/>
    <n v="9062.4"/>
  </r>
  <r>
    <d v="2023-06-01T00:00:00"/>
    <d v="2023-06-30T00:00:00"/>
    <s v="Light House (Siwan)"/>
    <d v="2023-06-19T00:00:00"/>
    <x v="0"/>
    <n v="8000"/>
    <n v="9440"/>
  </r>
  <r>
    <d v="2023-06-01T00:00:00"/>
    <d v="2023-06-30T00:00:00"/>
    <s v="Light House (Siwan)"/>
    <d v="2023-06-19T00:00:00"/>
    <x v="0"/>
    <n v="12500"/>
    <n v="14750"/>
  </r>
  <r>
    <d v="2023-06-01T00:00:00"/>
    <d v="2023-06-30T00:00:00"/>
    <s v="Alam Light House"/>
    <d v="2023-06-08T00:00:00"/>
    <x v="0"/>
    <n v="4920"/>
    <n v="5805.6"/>
  </r>
  <r>
    <d v="2023-06-01T00:00:00"/>
    <d v="2023-06-30T00:00:00"/>
    <s v="Alam Light House"/>
    <d v="2023-06-08T00:00:00"/>
    <x v="0"/>
    <n v="4920"/>
    <n v="5805.6"/>
  </r>
  <r>
    <d v="2023-06-01T00:00:00"/>
    <d v="2023-06-30T00:00:00"/>
    <s v="Alam Light House"/>
    <d v="2023-06-08T00:00:00"/>
    <x v="0"/>
    <n v="6656"/>
    <n v="7854.08"/>
  </r>
  <r>
    <d v="2023-06-01T00:00:00"/>
    <d v="2023-06-30T00:00:00"/>
    <s v="Alam Light House"/>
    <d v="2023-06-08T00:00:00"/>
    <x v="0"/>
    <n v="5500"/>
    <n v="6490"/>
  </r>
  <r>
    <d v="2023-06-01T00:00:00"/>
    <d v="2023-06-30T00:00:00"/>
    <s v="Alam Light House"/>
    <d v="2023-06-08T00:00:00"/>
    <x v="0"/>
    <n v="5500"/>
    <n v="6490"/>
  </r>
  <r>
    <d v="2023-06-01T00:00:00"/>
    <d v="2023-06-30T00:00:00"/>
    <s v="Alam Light House"/>
    <d v="2023-06-08T00:00:00"/>
    <x v="0"/>
    <n v="5500"/>
    <n v="6490"/>
  </r>
  <r>
    <d v="2023-06-01T00:00:00"/>
    <d v="2023-06-30T00:00:00"/>
    <s v="Alam Light House"/>
    <d v="2023-06-26T00:00:00"/>
    <x v="0"/>
    <n v="780"/>
    <n v="920.4"/>
  </r>
  <r>
    <d v="2023-06-01T00:00:00"/>
    <d v="2023-06-30T00:00:00"/>
    <s v="Alam Light House"/>
    <d v="2023-06-26T00:00:00"/>
    <x v="0"/>
    <n v="700"/>
    <n v="826"/>
  </r>
  <r>
    <d v="2023-06-01T00:00:00"/>
    <d v="2023-06-30T00:00:00"/>
    <s v="Alam Light House"/>
    <d v="2023-06-26T00:00:00"/>
    <x v="0"/>
    <n v="50"/>
    <n v="59"/>
  </r>
  <r>
    <d v="2023-06-01T00:00:00"/>
    <d v="2023-06-30T00:00:00"/>
    <s v="Alam Light House"/>
    <d v="2023-06-26T00:00:00"/>
    <x v="0"/>
    <n v="9900"/>
    <n v="11682"/>
  </r>
  <r>
    <d v="2023-06-01T00:00:00"/>
    <d v="2023-06-30T00:00:00"/>
    <s v="Alam Light House"/>
    <d v="2023-06-26T00:00:00"/>
    <x v="0"/>
    <n v="6864"/>
    <n v="8099.52"/>
  </r>
  <r>
    <d v="2023-06-01T00:00:00"/>
    <d v="2023-06-30T00:00:00"/>
    <s v="Alam Light House"/>
    <d v="2023-06-26T00:00:00"/>
    <x v="0"/>
    <n v="2912"/>
    <n v="3436.16"/>
  </r>
  <r>
    <d v="2023-06-01T00:00:00"/>
    <d v="2023-06-30T00:00:00"/>
    <s v="Gupta Electricals"/>
    <d v="2023-06-13T00:00:00"/>
    <x v="0"/>
    <n v="35568"/>
    <n v="41714.15"/>
  </r>
  <r>
    <d v="2023-06-01T00:00:00"/>
    <d v="2023-06-30T00:00:00"/>
    <s v="Galaxy Enterprises"/>
    <d v="2023-06-07T00:00:00"/>
    <x v="3"/>
    <n v="11600"/>
    <n v="13604.48"/>
  </r>
  <r>
    <d v="2023-06-01T00:00:00"/>
    <d v="2023-06-30T00:00:00"/>
    <s v="Galaxy Enterprises"/>
    <d v="2023-06-07T00:00:00"/>
    <x v="3"/>
    <n v="900"/>
    <n v="1055.52"/>
  </r>
  <r>
    <d v="2023-06-01T00:00:00"/>
    <d v="2023-06-30T00:00:00"/>
    <s v="NTPC, Patna (GEMC-511687764572602 &amp; SAP PO No:4200059347)"/>
    <d v="2023-06-30T00:00:00"/>
    <x v="34"/>
    <n v="1288136"/>
    <n v="1520000.48"/>
  </r>
  <r>
    <d v="2023-06-01T00:00:00"/>
    <d v="2023-06-30T00:00:00"/>
    <s v="NTPC, Barh (GEMC-511687753710800 &amp; SAP PO No:4000305149)"/>
    <d v="2023-06-30T00:00:00"/>
    <x v="34"/>
    <n v="256779"/>
    <n v="302999.21999999997"/>
  </r>
  <r>
    <d v="2023-06-01T00:00:00"/>
    <d v="2023-06-30T00:00:00"/>
    <s v="NTPC, Kahalgaon (GEMC-511687741573276 &amp; SAP PO No:4000305244"/>
    <d v="2023-06-30T00:00:00"/>
    <x v="34"/>
    <n v="627120"/>
    <n v="740001.6"/>
  </r>
  <r>
    <d v="2023-06-01T00:00:00"/>
    <d v="2023-06-30T00:00:00"/>
    <s v="NTPC, Kahalgaon (GEMC-511687741573276 &amp; SAP PO No:4000305244"/>
    <d v="2023-06-30T00:00:00"/>
    <x v="34"/>
    <n v="334745"/>
    <n v="394999.1"/>
  </r>
  <r>
    <d v="2023-06-01T00:00:00"/>
    <d v="2023-06-30T00:00:00"/>
    <s v="NTPC Barauni (GEMC-511687741573276 &amp; SAP PO No:4000305259)"/>
    <d v="2023-06-30T00:00:00"/>
    <x v="34"/>
    <n v="627120"/>
    <n v="740001.6"/>
  </r>
  <r>
    <d v="2023-06-01T00:00:00"/>
    <d v="2023-06-30T00:00:00"/>
    <s v="NTPC Barauni (GEMC-511687741573276 &amp; SAP PO No:4000305259)"/>
    <d v="2023-06-30T00:00:00"/>
    <x v="34"/>
    <n v="334745"/>
    <n v="394999.1"/>
  </r>
  <r>
    <d v="2023-06-01T00:00:00"/>
    <d v="2023-06-30T00:00:00"/>
    <s v="NTPC Nabinagar (GEMC-511687741573276 &amp; SAP PO No:4000305260)"/>
    <d v="2023-06-30T00:00:00"/>
    <x v="34"/>
    <n v="1097460"/>
    <n v="1295002.8"/>
  </r>
  <r>
    <d v="2023-06-01T00:00:00"/>
    <d v="2023-06-30T00:00:00"/>
    <s v="NTPC Nabinagar (GEMC-511687741573276 &amp; SAP PO No:4000305260)"/>
    <d v="2023-06-30T00:00:00"/>
    <x v="34"/>
    <n v="334745"/>
    <n v="394999.1"/>
  </r>
  <r>
    <d v="2023-06-01T00:00:00"/>
    <d v="2023-06-30T00:00:00"/>
    <s v="NTPC Nabinagar (GEMC-511687753710800 &amp; SAP PO No:4000305168)"/>
    <d v="2023-06-30T00:00:00"/>
    <x v="34"/>
    <n v="641947.5"/>
    <n v="757498.05"/>
  </r>
  <r>
    <d v="2023-06-01T00:00:00"/>
    <d v="2023-06-30T00:00:00"/>
    <s v="Decolite Electricals"/>
    <d v="2023-06-16T00:00:00"/>
    <x v="4"/>
    <n v="2800"/>
    <n v="3304"/>
  </r>
  <r>
    <d v="2023-06-01T00:00:00"/>
    <d v="2023-06-30T00:00:00"/>
    <s v="Decolite Electricals"/>
    <d v="2023-06-16T00:00:00"/>
    <x v="4"/>
    <n v="5200"/>
    <n v="6136"/>
  </r>
  <r>
    <d v="2023-06-01T00:00:00"/>
    <d v="2023-06-30T00:00:00"/>
    <s v="Decolite Electricals"/>
    <d v="2023-06-16T00:00:00"/>
    <x v="4"/>
    <n v="4000"/>
    <n v="4720"/>
  </r>
  <r>
    <d v="2023-06-01T00:00:00"/>
    <d v="2023-06-30T00:00:00"/>
    <s v="Decolite Electricals"/>
    <d v="2023-06-16T00:00:00"/>
    <x v="4"/>
    <n v="4800"/>
    <n v="5664"/>
  </r>
  <r>
    <d v="2023-06-01T00:00:00"/>
    <d v="2023-06-30T00:00:00"/>
    <s v="Decolite Electricals"/>
    <d v="2023-06-16T00:00:00"/>
    <x v="4"/>
    <n v="800"/>
    <n v="944"/>
  </r>
  <r>
    <d v="2023-06-01T00:00:00"/>
    <d v="2023-06-30T00:00:00"/>
    <s v="Decolite Electricals"/>
    <d v="2023-06-16T00:00:00"/>
    <x v="4"/>
    <n v="5200"/>
    <n v="6136"/>
  </r>
  <r>
    <d v="2023-06-01T00:00:00"/>
    <d v="2023-06-30T00:00:00"/>
    <s v="Decolite Electricals"/>
    <d v="2023-06-16T00:00:00"/>
    <x v="4"/>
    <n v="8800"/>
    <n v="10384"/>
  </r>
  <r>
    <d v="2023-06-01T00:00:00"/>
    <d v="2023-06-30T00:00:00"/>
    <s v="Decolite Electricals"/>
    <d v="2023-06-16T00:00:00"/>
    <x v="4"/>
    <n v="5200"/>
    <n v="6136"/>
  </r>
  <r>
    <d v="2023-06-01T00:00:00"/>
    <d v="2023-06-30T00:00:00"/>
    <s v="Decolite Electricals"/>
    <d v="2023-06-16T00:00:00"/>
    <x v="4"/>
    <n v="3000"/>
    <n v="3540"/>
  </r>
  <r>
    <d v="2023-06-01T00:00:00"/>
    <d v="2023-06-30T00:00:00"/>
    <s v="Decolite Electricals"/>
    <d v="2023-06-16T00:00:00"/>
    <x v="4"/>
    <n v="800"/>
    <n v="944"/>
  </r>
  <r>
    <d v="2023-06-01T00:00:00"/>
    <d v="2023-06-30T00:00:00"/>
    <s v="Decolite Electricals"/>
    <d v="2023-06-16T00:00:00"/>
    <x v="4"/>
    <n v="2800"/>
    <n v="3304"/>
  </r>
  <r>
    <d v="2023-06-01T00:00:00"/>
    <d v="2023-06-30T00:00:00"/>
    <s v="Decolite Electricals"/>
    <d v="2023-06-16T00:00:00"/>
    <x v="4"/>
    <n v="2750"/>
    <n v="3245"/>
  </r>
  <r>
    <d v="2023-06-01T00:00:00"/>
    <d v="2023-06-30T00:00:00"/>
    <s v="Decolite Electricals"/>
    <d v="2023-06-16T00:00:00"/>
    <x v="4"/>
    <n v="500"/>
    <n v="590"/>
  </r>
  <r>
    <d v="2023-06-01T00:00:00"/>
    <d v="2023-06-30T00:00:00"/>
    <s v="Decolite Electricals"/>
    <d v="2023-06-16T00:00:00"/>
    <x v="4"/>
    <n v="5400"/>
    <n v="6372"/>
  </r>
  <r>
    <d v="2023-06-01T00:00:00"/>
    <d v="2023-06-30T00:00:00"/>
    <s v="Decolite Electricals"/>
    <d v="2023-06-16T00:00:00"/>
    <x v="4"/>
    <n v="7000"/>
    <n v="8260"/>
  </r>
  <r>
    <d v="2023-06-01T00:00:00"/>
    <d v="2023-06-30T00:00:00"/>
    <s v="Decolite Electricals"/>
    <d v="2023-06-16T00:00:00"/>
    <x v="4"/>
    <n v="5600"/>
    <n v="6608"/>
  </r>
  <r>
    <d v="2023-06-01T00:00:00"/>
    <d v="2023-06-30T00:00:00"/>
    <s v="Decolite Electricals"/>
    <d v="2023-06-16T00:00:00"/>
    <x v="4"/>
    <n v="4200"/>
    <n v="4956"/>
  </r>
  <r>
    <d v="2023-06-01T00:00:00"/>
    <d v="2023-06-30T00:00:00"/>
    <s v="Decolite Electricals"/>
    <d v="2023-06-16T00:00:00"/>
    <x v="4"/>
    <n v="2100"/>
    <n v="2478"/>
  </r>
  <r>
    <d v="2023-06-01T00:00:00"/>
    <d v="2023-06-30T00:00:00"/>
    <s v="Decolite Electricals"/>
    <d v="2023-06-16T00:00:00"/>
    <x v="4"/>
    <n v="2100"/>
    <n v="2478"/>
  </r>
  <r>
    <d v="2023-06-01T00:00:00"/>
    <d v="2023-06-30T00:00:00"/>
    <s v="Decolite Electricals"/>
    <d v="2023-06-16T00:00:00"/>
    <x v="4"/>
    <n v="480"/>
    <n v="566.4"/>
  </r>
  <r>
    <d v="2023-06-01T00:00:00"/>
    <d v="2023-06-30T00:00:00"/>
    <s v="Decolite Electricals"/>
    <d v="2023-06-16T00:00:00"/>
    <x v="4"/>
    <n v="9000"/>
    <n v="10620"/>
  </r>
  <r>
    <d v="2023-06-01T00:00:00"/>
    <d v="2023-06-30T00:00:00"/>
    <s v="Decolite Electricals"/>
    <d v="2023-06-16T00:00:00"/>
    <x v="4"/>
    <n v="5600"/>
    <n v="6608"/>
  </r>
  <r>
    <d v="2023-06-01T00:00:00"/>
    <d v="2023-06-30T00:00:00"/>
    <s v="Decolite Electricals"/>
    <d v="2023-06-16T00:00:00"/>
    <x v="4"/>
    <n v="2750"/>
    <n v="3245"/>
  </r>
  <r>
    <d v="2023-06-01T00:00:00"/>
    <d v="2023-06-30T00:00:00"/>
    <s v="Decolite Electricals"/>
    <d v="2023-06-16T00:00:00"/>
    <x v="4"/>
    <n v="2100"/>
    <n v="2478"/>
  </r>
  <r>
    <d v="2023-06-01T00:00:00"/>
    <d v="2023-06-30T00:00:00"/>
    <s v="Decolite Electricals"/>
    <d v="2023-06-16T00:00:00"/>
    <x v="4"/>
    <n v="500"/>
    <n v="590"/>
  </r>
  <r>
    <d v="2023-06-01T00:00:00"/>
    <d v="2023-06-30T00:00:00"/>
    <s v="Decolite Electricals"/>
    <d v="2023-06-16T00:00:00"/>
    <x v="4"/>
    <n v="2100"/>
    <n v="2478"/>
  </r>
  <r>
    <d v="2023-06-01T00:00:00"/>
    <d v="2023-06-30T00:00:00"/>
    <s v="Decolite Electricals"/>
    <d v="2023-06-16T00:00:00"/>
    <x v="4"/>
    <n v="0"/>
    <n v="0"/>
  </r>
  <r>
    <d v="2023-06-01T00:00:00"/>
    <d v="2023-06-30T00:00:00"/>
    <s v="Decolite Electricals"/>
    <d v="2023-06-16T00:00:00"/>
    <x v="4"/>
    <n v="0"/>
    <n v="0"/>
  </r>
  <r>
    <d v="2023-06-01T00:00:00"/>
    <d v="2023-06-30T00:00:00"/>
    <s v="Decolite Electricals"/>
    <d v="2023-06-21T00:00:00"/>
    <x v="4"/>
    <n v="30000"/>
    <n v="35184"/>
  </r>
  <r>
    <d v="2023-06-01T00:00:00"/>
    <d v="2023-06-30T00:00:00"/>
    <s v="Decolite Electricals"/>
    <d v="2023-06-30T00:00:00"/>
    <x v="4"/>
    <n v="5200"/>
    <n v="6098.56"/>
  </r>
  <r>
    <d v="2023-06-01T00:00:00"/>
    <d v="2023-06-30T00:00:00"/>
    <s v="Decolite Electricals"/>
    <d v="2023-06-30T00:00:00"/>
    <x v="4"/>
    <n v="5400"/>
    <n v="6333.12"/>
  </r>
  <r>
    <d v="2023-06-01T00:00:00"/>
    <d v="2023-06-30T00:00:00"/>
    <s v="Decolite Electricals"/>
    <d v="2023-06-30T00:00:00"/>
    <x v="4"/>
    <n v="5200"/>
    <n v="6098.56"/>
  </r>
  <r>
    <d v="2023-06-01T00:00:00"/>
    <d v="2023-06-30T00:00:00"/>
    <s v="Hanumant Electronics"/>
    <d v="2023-06-06T00:00:00"/>
    <x v="4"/>
    <n v="5200"/>
    <n v="6136"/>
  </r>
  <r>
    <d v="2023-06-01T00:00:00"/>
    <d v="2023-06-30T00:00:00"/>
    <s v="Hanumant Electronics"/>
    <d v="2023-06-06T00:00:00"/>
    <x v="4"/>
    <n v="8000"/>
    <n v="9440"/>
  </r>
  <r>
    <d v="2023-06-01T00:00:00"/>
    <d v="2023-06-30T00:00:00"/>
    <s v="Hanumant Electronics"/>
    <d v="2023-06-06T00:00:00"/>
    <x v="4"/>
    <n v="5520"/>
    <n v="6513.6"/>
  </r>
  <r>
    <d v="2023-06-01T00:00:00"/>
    <d v="2023-06-30T00:00:00"/>
    <s v="Hanumant Electronics"/>
    <d v="2023-06-06T00:00:00"/>
    <x v="4"/>
    <n v="8800"/>
    <n v="10384"/>
  </r>
  <r>
    <d v="2023-06-01T00:00:00"/>
    <d v="2023-06-30T00:00:00"/>
    <s v="Hanumant Electronics"/>
    <d v="2023-06-06T00:00:00"/>
    <x v="4"/>
    <n v="10400"/>
    <n v="12272"/>
  </r>
  <r>
    <d v="2023-06-01T00:00:00"/>
    <d v="2023-06-30T00:00:00"/>
    <s v="Hanumant Electronics"/>
    <d v="2023-06-08T00:00:00"/>
    <x v="4"/>
    <n v="12000"/>
    <n v="14160"/>
  </r>
  <r>
    <d v="2023-06-01T00:00:00"/>
    <d v="2023-06-30T00:00:00"/>
    <s v="Hanumant Electronics"/>
    <d v="2023-06-08T00:00:00"/>
    <x v="4"/>
    <n v="7700"/>
    <n v="9086"/>
  </r>
  <r>
    <d v="2023-06-01T00:00:00"/>
    <d v="2023-06-30T00:00:00"/>
    <s v="Hanumant Electronics"/>
    <d v="2023-06-08T00:00:00"/>
    <x v="4"/>
    <n v="6000"/>
    <n v="7080"/>
  </r>
  <r>
    <d v="2023-06-01T00:00:00"/>
    <d v="2023-06-30T00:00:00"/>
    <s v="Hanumant Electronics"/>
    <d v="2023-06-19T00:00:00"/>
    <x v="4"/>
    <n v="6800"/>
    <n v="8024"/>
  </r>
  <r>
    <d v="2023-06-01T00:00:00"/>
    <d v="2023-06-30T00:00:00"/>
    <s v="Hanumant Electronics"/>
    <d v="2023-06-19T00:00:00"/>
    <x v="4"/>
    <n v="4000"/>
    <n v="4720"/>
  </r>
  <r>
    <d v="2023-06-01T00:00:00"/>
    <d v="2023-06-30T00:00:00"/>
    <s v="Hanumant Electronics"/>
    <d v="2023-06-19T00:00:00"/>
    <x v="4"/>
    <n v="5800"/>
    <n v="6844"/>
  </r>
  <r>
    <d v="2023-06-01T00:00:00"/>
    <d v="2023-06-30T00:00:00"/>
    <s v="Hanumant Electronics"/>
    <d v="2023-06-19T00:00:00"/>
    <x v="4"/>
    <n v="4800"/>
    <n v="5664"/>
  </r>
  <r>
    <d v="2023-06-01T00:00:00"/>
    <d v="2023-06-30T00:00:00"/>
    <s v="Hanumant Electronics"/>
    <d v="2023-06-19T00:00:00"/>
    <x v="4"/>
    <n v="5375"/>
    <n v="6342.5"/>
  </r>
  <r>
    <d v="2023-06-01T00:00:00"/>
    <d v="2023-06-30T00:00:00"/>
    <s v="Hanumant Electronics"/>
    <d v="2023-06-19T00:00:00"/>
    <x v="4"/>
    <n v="4500"/>
    <n v="5310"/>
  </r>
  <r>
    <d v="2023-06-01T00:00:00"/>
    <d v="2023-06-30T00:00:00"/>
    <s v="Hanumant Electronics"/>
    <d v="2023-06-19T00:00:00"/>
    <x v="4"/>
    <n v="4500"/>
    <n v="5310"/>
  </r>
  <r>
    <d v="2023-06-01T00:00:00"/>
    <d v="2023-06-30T00:00:00"/>
    <s v="Hanumant Electronics"/>
    <d v="2023-06-19T00:00:00"/>
    <x v="4"/>
    <n v="1687.5"/>
    <n v="1991.25"/>
  </r>
  <r>
    <d v="2023-06-01T00:00:00"/>
    <d v="2023-06-30T00:00:00"/>
    <s v="Hanumant Electronics"/>
    <d v="2023-06-19T00:00:00"/>
    <x v="4"/>
    <n v="4500"/>
    <n v="5310"/>
  </r>
  <r>
    <d v="2023-06-01T00:00:00"/>
    <d v="2023-06-30T00:00:00"/>
    <s v="Hanumant Electronics"/>
    <d v="2023-06-19T00:00:00"/>
    <x v="4"/>
    <n v="3600"/>
    <n v="4248"/>
  </r>
  <r>
    <d v="2023-06-01T00:00:00"/>
    <d v="2023-06-30T00:00:00"/>
    <s v="Hanumant Electronics"/>
    <d v="2023-06-29T00:00:00"/>
    <x v="4"/>
    <n v="9000"/>
    <n v="10620"/>
  </r>
  <r>
    <d v="2023-06-01T00:00:00"/>
    <d v="2023-06-30T00:00:00"/>
    <s v="Hanumant Electronics"/>
    <d v="2023-06-23T00:00:00"/>
    <x v="4"/>
    <n v="5800"/>
    <n v="6844"/>
  </r>
  <r>
    <d v="2023-06-01T00:00:00"/>
    <d v="2023-06-30T00:00:00"/>
    <s v="Hanumant Electronics"/>
    <d v="2023-06-23T00:00:00"/>
    <x v="4"/>
    <n v="10400"/>
    <n v="12272"/>
  </r>
  <r>
    <d v="2023-06-01T00:00:00"/>
    <d v="2023-06-30T00:00:00"/>
    <s v="Hanumant Electronics"/>
    <d v="2023-06-23T00:00:00"/>
    <x v="4"/>
    <n v="5800"/>
    <n v="6844"/>
  </r>
  <r>
    <d v="2023-06-01T00:00:00"/>
    <d v="2023-06-30T00:00:00"/>
    <s v="Hanumant Electronics"/>
    <d v="2023-06-23T00:00:00"/>
    <x v="4"/>
    <n v="6600"/>
    <n v="7788"/>
  </r>
  <r>
    <d v="2023-06-01T00:00:00"/>
    <d v="2023-06-30T00:00:00"/>
    <s v="Hanumant Electronics"/>
    <d v="2023-06-23T00:00:00"/>
    <x v="4"/>
    <n v="4500"/>
    <n v="5310"/>
  </r>
  <r>
    <d v="2023-06-01T00:00:00"/>
    <d v="2023-06-30T00:00:00"/>
    <s v="Hanumant Electronics"/>
    <d v="2023-06-23T00:00:00"/>
    <x v="4"/>
    <n v="4788"/>
    <n v="5649.84"/>
  </r>
  <r>
    <d v="2023-06-01T00:00:00"/>
    <d v="2023-06-30T00:00:00"/>
    <s v="Hanumant Electronics"/>
    <d v="2023-06-23T00:00:00"/>
    <x v="4"/>
    <n v="7680"/>
    <n v="9062.4"/>
  </r>
  <r>
    <d v="2023-06-01T00:00:00"/>
    <d v="2023-06-30T00:00:00"/>
    <s v="Garodia Electric Co."/>
    <d v="2023-06-29T00:00:00"/>
    <x v="4"/>
    <n v="15000"/>
    <n v="17700"/>
  </r>
  <r>
    <d v="2023-06-01T00:00:00"/>
    <d v="2023-06-30T00:00:00"/>
    <s v="Garodia Electric Co."/>
    <d v="2023-06-29T00:00:00"/>
    <x v="4"/>
    <n v="15000"/>
    <n v="17700"/>
  </r>
  <r>
    <d v="2023-06-01T00:00:00"/>
    <d v="2023-06-30T00:00:00"/>
    <s v="Garodia Electric Co."/>
    <d v="2023-06-26T00:00:00"/>
    <x v="4"/>
    <n v="0"/>
    <n v="0"/>
  </r>
  <r>
    <d v="2023-06-01T00:00:00"/>
    <d v="2023-06-30T00:00:00"/>
    <s v="Garodia Electric Co."/>
    <d v="2023-06-26T00:00:00"/>
    <x v="4"/>
    <n v="15000"/>
    <n v="17700"/>
  </r>
  <r>
    <d v="2023-06-01T00:00:00"/>
    <d v="2023-06-30T00:00:00"/>
    <s v="Garodia Electric Co."/>
    <d v="2023-06-26T00:00:00"/>
    <x v="4"/>
    <n v="22500"/>
    <n v="26550"/>
  </r>
  <r>
    <d v="2023-06-01T00:00:00"/>
    <d v="2023-06-30T00:00:00"/>
    <s v="Garodia Electric Co."/>
    <d v="2023-06-26T00:00:00"/>
    <x v="4"/>
    <n v="18000"/>
    <n v="21240"/>
  </r>
  <r>
    <d v="2023-06-01T00:00:00"/>
    <d v="2023-06-30T00:00:00"/>
    <s v="Garodia Electric Co."/>
    <d v="2023-06-26T00:00:00"/>
    <x v="4"/>
    <n v="18000"/>
    <n v="21240"/>
  </r>
  <r>
    <d v="2023-06-01T00:00:00"/>
    <d v="2023-06-30T00:00:00"/>
    <s v="Garodia Electric Co."/>
    <d v="2023-06-27T00:00:00"/>
    <x v="4"/>
    <n v="15000"/>
    <n v="17700"/>
  </r>
  <r>
    <d v="2023-06-01T00:00:00"/>
    <d v="2023-06-30T00:00:00"/>
    <s v="Garodia Electric Co."/>
    <d v="2023-06-27T00:00:00"/>
    <x v="4"/>
    <n v="18000"/>
    <n v="21240"/>
  </r>
  <r>
    <d v="2023-06-01T00:00:00"/>
    <d v="2023-06-30T00:00:00"/>
    <s v="Garodia Electric Co."/>
    <d v="2023-06-27T00:00:00"/>
    <x v="4"/>
    <n v="18000"/>
    <n v="21240"/>
  </r>
  <r>
    <d v="2023-06-01T00:00:00"/>
    <d v="2023-06-30T00:00:00"/>
    <s v="Garodia Electric Co."/>
    <d v="2023-06-27T00:00:00"/>
    <x v="4"/>
    <n v="15000"/>
    <n v="17700"/>
  </r>
  <r>
    <d v="2023-06-01T00:00:00"/>
    <d v="2023-06-30T00:00:00"/>
    <s v="Garodia Electric Co."/>
    <d v="2023-06-27T00:00:00"/>
    <x v="4"/>
    <n v="22500"/>
    <n v="26550"/>
  </r>
  <r>
    <d v="2023-06-01T00:00:00"/>
    <d v="2023-06-30T00:00:00"/>
    <s v="Garodia Electric Co."/>
    <d v="2023-06-26T00:00:00"/>
    <x v="4"/>
    <n v="0"/>
    <n v="0"/>
  </r>
  <r>
    <d v="2023-06-01T00:00:00"/>
    <d v="2023-06-30T00:00:00"/>
    <s v="Garodia Electric Co."/>
    <d v="2023-06-26T00:00:00"/>
    <x v="4"/>
    <n v="15000"/>
    <n v="17700"/>
  </r>
  <r>
    <d v="2023-06-01T00:00:00"/>
    <d v="2023-06-30T00:00:00"/>
    <s v="Garodia Electric Co."/>
    <d v="2023-06-26T00:00:00"/>
    <x v="4"/>
    <n v="22500"/>
    <n v="26550"/>
  </r>
  <r>
    <d v="2023-06-01T00:00:00"/>
    <d v="2023-06-30T00:00:00"/>
    <s v="Garodia Electric Co."/>
    <d v="2023-06-26T00:00:00"/>
    <x v="4"/>
    <n v="18000"/>
    <n v="21240"/>
  </r>
  <r>
    <d v="2023-06-01T00:00:00"/>
    <d v="2023-06-30T00:00:00"/>
    <s v="Garodia Electric Co."/>
    <d v="2023-06-26T00:00:00"/>
    <x v="4"/>
    <n v="18000"/>
    <n v="21240"/>
  </r>
  <r>
    <d v="2023-06-01T00:00:00"/>
    <d v="2023-06-30T00:00:00"/>
    <s v="Garodia Electric Co."/>
    <d v="2023-06-27T00:00:00"/>
    <x v="4"/>
    <n v="18000"/>
    <n v="21240"/>
  </r>
  <r>
    <d v="2023-06-01T00:00:00"/>
    <d v="2023-06-30T00:00:00"/>
    <s v="Raj Electric &amp; Trading Co."/>
    <d v="2023-06-28T00:00:00"/>
    <x v="4"/>
    <n v="24250"/>
    <n v="28440.400000000001"/>
  </r>
  <r>
    <d v="2023-06-01T00:00:00"/>
    <d v="2023-06-30T00:00:00"/>
    <s v="Raj Electric &amp; Trading Co."/>
    <d v="2023-06-28T00:00:00"/>
    <x v="4"/>
    <n v="14550"/>
    <n v="17064.240000000002"/>
  </r>
  <r>
    <d v="2023-06-01T00:00:00"/>
    <d v="2023-06-30T00:00:00"/>
    <s v="Raj Electric &amp; Trading Co."/>
    <d v="2023-06-28T00:00:00"/>
    <x v="4"/>
    <n v="9700"/>
    <n v="11376.16"/>
  </r>
  <r>
    <d v="2023-06-01T00:00:00"/>
    <d v="2023-06-30T00:00:00"/>
    <s v="Prem Electricals"/>
    <d v="2023-06-06T00:00:00"/>
    <x v="4"/>
    <n v="8500"/>
    <n v="9968.7999999999993"/>
  </r>
  <r>
    <d v="2023-06-01T00:00:00"/>
    <d v="2023-06-30T00:00:00"/>
    <s v="Prem Electricals"/>
    <d v="2023-06-06T00:00:00"/>
    <x v="4"/>
    <n v="5500"/>
    <n v="6450.4"/>
  </r>
  <r>
    <d v="2023-06-01T00:00:00"/>
    <d v="2023-06-30T00:00:00"/>
    <s v="Prem Electricals"/>
    <d v="2023-06-06T00:00:00"/>
    <x v="4"/>
    <n v="5500"/>
    <n v="6450.4"/>
  </r>
  <r>
    <d v="2023-06-01T00:00:00"/>
    <d v="2023-06-30T00:00:00"/>
    <s v="Prem Electricals"/>
    <d v="2023-06-06T00:00:00"/>
    <x v="4"/>
    <n v="5500"/>
    <n v="6450.4"/>
  </r>
  <r>
    <d v="2023-06-01T00:00:00"/>
    <d v="2023-06-30T00:00:00"/>
    <s v="Prem Electricals"/>
    <d v="2023-06-06T00:00:00"/>
    <x v="4"/>
    <n v="25000"/>
    <n v="29320"/>
  </r>
  <r>
    <d v="2023-06-01T00:00:00"/>
    <d v="2023-06-30T00:00:00"/>
    <s v="Prem Electricals"/>
    <d v="2023-06-06T00:00:00"/>
    <x v="4"/>
    <n v="5000"/>
    <n v="5864"/>
  </r>
  <r>
    <d v="2023-06-01T00:00:00"/>
    <d v="2023-06-30T00:00:00"/>
    <s v="Prem Electricals"/>
    <d v="2023-06-06T00:00:00"/>
    <x v="4"/>
    <n v="7800"/>
    <n v="9147.84"/>
  </r>
  <r>
    <d v="2023-06-01T00:00:00"/>
    <d v="2023-06-30T00:00:00"/>
    <s v="Prem Electricals"/>
    <d v="2023-06-06T00:00:00"/>
    <x v="4"/>
    <n v="3900"/>
    <n v="4573.92"/>
  </r>
  <r>
    <d v="2023-06-01T00:00:00"/>
    <d v="2023-06-30T00:00:00"/>
    <s v="Prem Electricals"/>
    <d v="2023-06-06T00:00:00"/>
    <x v="4"/>
    <n v="3900"/>
    <n v="4573.92"/>
  </r>
  <r>
    <d v="2023-06-01T00:00:00"/>
    <d v="2023-06-30T00:00:00"/>
    <s v="Prem Electricals"/>
    <d v="2023-06-06T00:00:00"/>
    <x v="4"/>
    <n v="3900"/>
    <n v="4573.92"/>
  </r>
  <r>
    <d v="2023-06-01T00:00:00"/>
    <d v="2023-06-30T00:00:00"/>
    <s v="Prem Electricals"/>
    <d v="2023-06-06T00:00:00"/>
    <x v="4"/>
    <n v="3900"/>
    <n v="4573.92"/>
  </r>
  <r>
    <d v="2023-06-01T00:00:00"/>
    <d v="2023-06-30T00:00:00"/>
    <s v="Prem Electricals"/>
    <d v="2023-06-06T00:00:00"/>
    <x v="4"/>
    <n v="3900"/>
    <n v="4573.92"/>
  </r>
  <r>
    <d v="2023-06-01T00:00:00"/>
    <d v="2023-06-30T00:00:00"/>
    <s v="Prem Electricals"/>
    <d v="2023-06-06T00:00:00"/>
    <x v="4"/>
    <n v="11000"/>
    <n v="12900.8"/>
  </r>
  <r>
    <d v="2023-06-01T00:00:00"/>
    <d v="2023-06-30T00:00:00"/>
    <s v="Prem Electricals"/>
    <d v="2023-06-06T00:00:00"/>
    <x v="4"/>
    <n v="11000"/>
    <n v="12900.8"/>
  </r>
  <r>
    <d v="2023-06-01T00:00:00"/>
    <d v="2023-06-30T00:00:00"/>
    <s v="Prem Electricals"/>
    <d v="2023-06-06T00:00:00"/>
    <x v="4"/>
    <n v="6000"/>
    <n v="7036.8"/>
  </r>
  <r>
    <d v="2023-06-01T00:00:00"/>
    <d v="2023-06-30T00:00:00"/>
    <s v="Prem Electricals"/>
    <d v="2023-06-06T00:00:00"/>
    <x v="4"/>
    <n v="7800"/>
    <n v="9147.84"/>
  </r>
  <r>
    <d v="2023-06-01T00:00:00"/>
    <d v="2023-06-30T00:00:00"/>
    <s v="Prem Electricals"/>
    <d v="2023-06-06T00:00:00"/>
    <x v="4"/>
    <n v="1900"/>
    <n v="2228.3200000000002"/>
  </r>
  <r>
    <d v="2023-06-01T00:00:00"/>
    <d v="2023-06-30T00:00:00"/>
    <s v="Prem Electricals"/>
    <d v="2023-06-06T00:00:00"/>
    <x v="4"/>
    <n v="3200"/>
    <n v="3752.96"/>
  </r>
  <r>
    <d v="2023-06-01T00:00:00"/>
    <d v="2023-06-30T00:00:00"/>
    <s v="Prem Electricals"/>
    <d v="2023-06-06T00:00:00"/>
    <x v="4"/>
    <n v="39000"/>
    <n v="45739.199999999997"/>
  </r>
  <r>
    <d v="2023-06-01T00:00:00"/>
    <d v="2023-06-30T00:00:00"/>
    <s v="Prem Electricals"/>
    <d v="2023-06-17T00:00:00"/>
    <x v="4"/>
    <n v="14400"/>
    <n v="16992"/>
  </r>
  <r>
    <d v="2023-06-01T00:00:00"/>
    <d v="2023-06-30T00:00:00"/>
    <s v="Prem Electricals"/>
    <d v="2023-06-09T00:00:00"/>
    <x v="4"/>
    <n v="15000"/>
    <n v="17592"/>
  </r>
  <r>
    <d v="2023-06-01T00:00:00"/>
    <d v="2023-06-30T00:00:00"/>
    <s v="Prem Electricals"/>
    <d v="2023-06-09T00:00:00"/>
    <x v="4"/>
    <n v="30000"/>
    <n v="35184"/>
  </r>
  <r>
    <d v="2023-06-01T00:00:00"/>
    <d v="2023-06-30T00:00:00"/>
    <s v="Prem Electricals"/>
    <d v="2023-06-09T00:00:00"/>
    <x v="4"/>
    <n v="5500"/>
    <n v="6450.4"/>
  </r>
  <r>
    <d v="2023-06-01T00:00:00"/>
    <d v="2023-06-30T00:00:00"/>
    <s v="Prem Electricals"/>
    <d v="2023-06-24T00:00:00"/>
    <x v="4"/>
    <n v="4500"/>
    <n v="5277.6"/>
  </r>
  <r>
    <d v="2023-06-01T00:00:00"/>
    <d v="2023-06-30T00:00:00"/>
    <s v="Prem Electricals"/>
    <d v="2023-06-24T00:00:00"/>
    <x v="4"/>
    <n v="12500"/>
    <n v="14660"/>
  </r>
  <r>
    <d v="2023-06-01T00:00:00"/>
    <d v="2023-06-30T00:00:00"/>
    <s v="Prem Electricals"/>
    <d v="2023-06-19T00:00:00"/>
    <x v="4"/>
    <n v="36000"/>
    <n v="42220.800000000003"/>
  </r>
  <r>
    <d v="2023-06-01T00:00:00"/>
    <d v="2023-06-30T00:00:00"/>
    <s v="Prem Electricals"/>
    <d v="2023-06-10T00:00:00"/>
    <x v="4"/>
    <n v="41600"/>
    <n v="48788.480000000003"/>
  </r>
  <r>
    <d v="2023-06-01T00:00:00"/>
    <d v="2023-06-30T00:00:00"/>
    <s v="Prem Electricals"/>
    <d v="2023-06-10T00:00:00"/>
    <x v="4"/>
    <n v="11040"/>
    <n v="12947.71"/>
  </r>
  <r>
    <d v="2023-06-01T00:00:00"/>
    <d v="2023-06-30T00:00:00"/>
    <s v="Prem Electricals"/>
    <d v="2023-06-22T00:00:00"/>
    <x v="4"/>
    <n v="42000"/>
    <n v="49257.599999999999"/>
  </r>
  <r>
    <d v="2023-06-01T00:00:00"/>
    <d v="2023-06-30T00:00:00"/>
    <s v="Prem Electricals"/>
    <d v="2023-06-17T00:00:00"/>
    <x v="4"/>
    <n v="10200"/>
    <n v="11962.56"/>
  </r>
  <r>
    <d v="2023-06-01T00:00:00"/>
    <d v="2023-06-30T00:00:00"/>
    <s v="Prem Electricals"/>
    <d v="2023-06-17T00:00:00"/>
    <x v="4"/>
    <n v="950"/>
    <n v="1114.1600000000001"/>
  </r>
  <r>
    <d v="2023-06-01T00:00:00"/>
    <d v="2023-06-30T00:00:00"/>
    <s v="Prem Electricals"/>
    <d v="2023-06-17T00:00:00"/>
    <x v="4"/>
    <n v="2850"/>
    <n v="3342.48"/>
  </r>
  <r>
    <d v="2023-06-01T00:00:00"/>
    <d v="2023-06-30T00:00:00"/>
    <s v="Amba Trading"/>
    <d v="2023-06-15T00:00:00"/>
    <x v="5"/>
    <n v="67116"/>
    <n v="79196.88"/>
  </r>
  <r>
    <d v="2023-06-01T00:00:00"/>
    <d v="2023-06-30T00:00:00"/>
    <s v="Amba Trading"/>
    <d v="2023-06-15T00:00:00"/>
    <x v="5"/>
    <n v="3760"/>
    <n v="4436.8"/>
  </r>
  <r>
    <d v="2023-06-01T00:00:00"/>
    <d v="2023-06-30T00:00:00"/>
    <s v="Amba Trading"/>
    <d v="2023-06-15T00:00:00"/>
    <x v="5"/>
    <n v="77980"/>
    <n v="92016.4"/>
  </r>
  <r>
    <d v="2023-06-01T00:00:00"/>
    <d v="2023-06-30T00:00:00"/>
    <s v="Amba Trading"/>
    <d v="2023-06-15T00:00:00"/>
    <x v="5"/>
    <n v="5452"/>
    <n v="6433.36"/>
  </r>
  <r>
    <d v="2023-06-01T00:00:00"/>
    <d v="2023-06-30T00:00:00"/>
    <s v="Amba Trading"/>
    <d v="2023-06-15T00:00:00"/>
    <x v="5"/>
    <n v="2594.4"/>
    <n v="3061.39"/>
  </r>
  <r>
    <d v="2023-06-01T00:00:00"/>
    <d v="2023-06-30T00:00:00"/>
    <s v="Amba Trading"/>
    <d v="2023-06-15T00:00:00"/>
    <x v="5"/>
    <n v="6204"/>
    <n v="7320.72"/>
  </r>
  <r>
    <d v="2023-06-01T00:00:00"/>
    <d v="2023-06-30T00:00:00"/>
    <s v="Amba Trading"/>
    <d v="2023-06-15T00:00:00"/>
    <x v="5"/>
    <n v="26440.799999999999"/>
    <n v="31200.14"/>
  </r>
  <r>
    <d v="2023-06-01T00:00:00"/>
    <d v="2023-06-30T00:00:00"/>
    <s v="Amba Trading"/>
    <d v="2023-06-15T00:00:00"/>
    <x v="5"/>
    <n v="5301.6"/>
    <n v="6255.89"/>
  </r>
  <r>
    <d v="2023-06-01T00:00:00"/>
    <d v="2023-06-30T00:00:00"/>
    <s v="Amba Trading"/>
    <d v="2023-06-15T00:00:00"/>
    <x v="5"/>
    <n v="0"/>
    <n v="0"/>
  </r>
  <r>
    <d v="2023-06-01T00:00:00"/>
    <d v="2023-06-30T00:00:00"/>
    <s v="Dipti Electric &amp; Electronic (Unregistered)"/>
    <d v="2023-06-20T00:00:00"/>
    <x v="5"/>
    <n v="2350"/>
    <n v="2789.92"/>
  </r>
  <r>
    <d v="2023-06-01T00:00:00"/>
    <d v="2023-06-30T00:00:00"/>
    <s v="Dipti Electric &amp; Electronic (Unregistered)"/>
    <d v="2023-06-20T00:00:00"/>
    <x v="5"/>
    <n v="4500.72"/>
    <n v="5343.25"/>
  </r>
  <r>
    <d v="2023-06-01T00:00:00"/>
    <d v="2023-06-30T00:00:00"/>
    <s v="Bose Electric"/>
    <d v="2023-06-26T00:00:00"/>
    <x v="5"/>
    <n v="4342.8"/>
    <n v="5124.5"/>
  </r>
  <r>
    <d v="2023-06-01T00:00:00"/>
    <d v="2023-06-30T00:00:00"/>
    <s v="Bose Electric"/>
    <d v="2023-06-26T00:00:00"/>
    <x v="5"/>
    <n v="4342.8"/>
    <n v="5124.5"/>
  </r>
  <r>
    <d v="2023-06-01T00:00:00"/>
    <d v="2023-06-30T00:00:00"/>
    <s v="Bose Electric"/>
    <d v="2023-06-26T00:00:00"/>
    <x v="5"/>
    <n v="15600"/>
    <n v="18408"/>
  </r>
  <r>
    <d v="2023-06-01T00:00:00"/>
    <d v="2023-06-30T00:00:00"/>
    <s v="Bose Electric"/>
    <d v="2023-06-26T00:00:00"/>
    <x v="5"/>
    <n v="17400"/>
    <n v="20532"/>
  </r>
  <r>
    <d v="2023-06-01T00:00:00"/>
    <d v="2023-06-30T00:00:00"/>
    <s v="Bose Electric"/>
    <d v="2023-06-21T00:00:00"/>
    <x v="5"/>
    <n v="7520"/>
    <n v="8873.6"/>
  </r>
  <r>
    <d v="2023-06-01T00:00:00"/>
    <d v="2023-06-30T00:00:00"/>
    <s v="Bose Electric"/>
    <d v="2023-06-21T00:00:00"/>
    <x v="5"/>
    <n v="8178"/>
    <n v="9650.0400000000009"/>
  </r>
  <r>
    <d v="2023-06-01T00:00:00"/>
    <d v="2023-06-30T00:00:00"/>
    <s v="Bose Electric"/>
    <d v="2023-06-21T00:00:00"/>
    <x v="5"/>
    <n v="4342.8"/>
    <n v="5124.5"/>
  </r>
  <r>
    <d v="2023-06-01T00:00:00"/>
    <d v="2023-06-30T00:00:00"/>
    <s v="Bose Electric"/>
    <d v="2023-06-21T00:00:00"/>
    <x v="5"/>
    <n v="4342.8"/>
    <n v="5124.5"/>
  </r>
  <r>
    <d v="2023-06-01T00:00:00"/>
    <d v="2023-06-30T00:00:00"/>
    <s v="Bose Electric"/>
    <d v="2023-06-21T00:00:00"/>
    <x v="5"/>
    <n v="10941.6"/>
    <n v="12911.09"/>
  </r>
  <r>
    <d v="2023-06-01T00:00:00"/>
    <d v="2023-06-30T00:00:00"/>
    <s v="Bose Electric"/>
    <d v="2023-06-21T00:00:00"/>
    <x v="5"/>
    <n v="2387.6"/>
    <n v="2817.37"/>
  </r>
  <r>
    <d v="2023-06-01T00:00:00"/>
    <d v="2023-06-30T00:00:00"/>
    <s v="Bose Electric"/>
    <d v="2023-06-21T00:00:00"/>
    <x v="5"/>
    <n v="4800"/>
    <n v="5664"/>
  </r>
  <r>
    <d v="2023-06-01T00:00:00"/>
    <d v="2023-06-30T00:00:00"/>
    <s v="Bose Electric"/>
    <d v="2023-06-21T00:00:00"/>
    <x v="5"/>
    <n v="26949.599999999999"/>
    <n v="31800.53"/>
  </r>
  <r>
    <d v="2023-06-01T00:00:00"/>
    <d v="2023-06-30T00:00:00"/>
    <s v="Bose Electric"/>
    <d v="2023-06-21T00:00:00"/>
    <x v="5"/>
    <n v="16920"/>
    <n v="19965.599999999999"/>
  </r>
  <r>
    <d v="2023-06-01T00:00:00"/>
    <d v="2023-06-30T00:00:00"/>
    <s v="Bose Electric"/>
    <d v="2023-06-21T00:00:00"/>
    <x v="5"/>
    <n v="11600"/>
    <n v="13688"/>
  </r>
  <r>
    <d v="2023-06-01T00:00:00"/>
    <d v="2023-06-30T00:00:00"/>
    <s v="Bose Electric"/>
    <d v="2023-06-23T00:00:00"/>
    <x v="5"/>
    <n v="3948"/>
    <n v="4658.6400000000003"/>
  </r>
  <r>
    <d v="2023-06-01T00:00:00"/>
    <d v="2023-06-30T00:00:00"/>
    <s v="Bose Electric"/>
    <d v="2023-06-23T00:00:00"/>
    <x v="5"/>
    <n v="11280"/>
    <n v="13310.4"/>
  </r>
  <r>
    <d v="2023-06-01T00:00:00"/>
    <d v="2023-06-30T00:00:00"/>
    <s v="Bose Electric"/>
    <d v="2023-06-23T00:00:00"/>
    <x v="5"/>
    <n v="10377.6"/>
    <n v="12245.57"/>
  </r>
  <r>
    <d v="2023-06-01T00:00:00"/>
    <d v="2023-06-30T00:00:00"/>
    <s v="Bose Electric"/>
    <d v="2023-06-23T00:00:00"/>
    <x v="5"/>
    <n v="7219.2"/>
    <n v="8518.66"/>
  </r>
  <r>
    <d v="2023-06-01T00:00:00"/>
    <d v="2023-06-30T00:00:00"/>
    <s v="Bose Electric"/>
    <d v="2023-06-23T00:00:00"/>
    <x v="5"/>
    <n v="11251.8"/>
    <n v="13277.12"/>
  </r>
  <r>
    <d v="2023-06-01T00:00:00"/>
    <d v="2023-06-30T00:00:00"/>
    <s v="Bose Electric"/>
    <d v="2023-06-15T00:00:00"/>
    <x v="5"/>
    <n v="3700"/>
    <n v="4366"/>
  </r>
  <r>
    <d v="2023-06-01T00:00:00"/>
    <d v="2023-06-30T00:00:00"/>
    <s v="Bose Electric"/>
    <d v="2023-06-15T00:00:00"/>
    <x v="5"/>
    <n v="0"/>
    <n v="0"/>
  </r>
  <r>
    <d v="2023-06-01T00:00:00"/>
    <d v="2023-06-30T00:00:00"/>
    <s v="Bose Electric"/>
    <d v="2023-06-23T00:00:00"/>
    <x v="5"/>
    <n v="7600"/>
    <n v="8968"/>
  </r>
  <r>
    <d v="2023-06-01T00:00:00"/>
    <d v="2023-06-30T00:00:00"/>
    <s v="Bose Electric"/>
    <d v="2023-06-23T00:00:00"/>
    <x v="5"/>
    <n v="17400"/>
    <n v="20532"/>
  </r>
  <r>
    <d v="2023-06-01T00:00:00"/>
    <d v="2023-06-30T00:00:00"/>
    <s v="Bose Electric"/>
    <d v="2023-06-23T00:00:00"/>
    <x v="5"/>
    <n v="8460"/>
    <n v="9982.7999999999993"/>
  </r>
  <r>
    <d v="2023-06-01T00:00:00"/>
    <d v="2023-06-30T00:00:00"/>
    <s v="Bose Electric"/>
    <d v="2023-06-23T00:00:00"/>
    <x v="5"/>
    <n v="4512"/>
    <n v="5324.16"/>
  </r>
  <r>
    <d v="2023-06-01T00:00:00"/>
    <d v="2023-06-30T00:00:00"/>
    <s v="Bose Electric"/>
    <d v="2023-06-23T00:00:00"/>
    <x v="5"/>
    <n v="4512"/>
    <n v="5324.16"/>
  </r>
  <r>
    <d v="2023-06-01T00:00:00"/>
    <d v="2023-06-30T00:00:00"/>
    <s v="Bose Electric"/>
    <d v="2023-06-23T00:00:00"/>
    <x v="5"/>
    <n v="2585"/>
    <n v="3050.3"/>
  </r>
  <r>
    <d v="2023-06-01T00:00:00"/>
    <d v="2023-06-30T00:00:00"/>
    <s v="Bose Electric"/>
    <d v="2023-06-23T00:00:00"/>
    <x v="5"/>
    <n v="2650.8"/>
    <n v="3127.94"/>
  </r>
  <r>
    <d v="2023-06-01T00:00:00"/>
    <d v="2023-06-30T00:00:00"/>
    <s v="Bose Electric"/>
    <d v="2023-06-23T00:00:00"/>
    <x v="5"/>
    <n v="3948"/>
    <n v="4658.6400000000003"/>
  </r>
  <r>
    <d v="2023-06-01T00:00:00"/>
    <d v="2023-06-30T00:00:00"/>
    <s v="Bose Electric"/>
    <d v="2023-06-23T00:00:00"/>
    <x v="5"/>
    <n v="4230"/>
    <n v="4991.3999999999996"/>
  </r>
  <r>
    <d v="2023-06-01T00:00:00"/>
    <d v="2023-06-30T00:00:00"/>
    <s v="Bose Electric"/>
    <d v="2023-06-23T00:00:00"/>
    <x v="5"/>
    <n v="11280"/>
    <n v="13310.4"/>
  </r>
  <r>
    <d v="2023-06-01T00:00:00"/>
    <d v="2023-06-30T00:00:00"/>
    <s v="Bose Electric"/>
    <d v="2023-06-23T00:00:00"/>
    <x v="5"/>
    <n v="4512"/>
    <n v="5324.16"/>
  </r>
  <r>
    <d v="2023-06-01T00:00:00"/>
    <d v="2023-06-30T00:00:00"/>
    <s v="Bose Electric"/>
    <d v="2023-06-23T00:00:00"/>
    <x v="5"/>
    <n v="26949.599999999999"/>
    <n v="31800.53"/>
  </r>
  <r>
    <d v="2023-06-01T00:00:00"/>
    <d v="2023-06-30T00:00:00"/>
    <s v="Bose Electric"/>
    <d v="2023-06-23T00:00:00"/>
    <x v="5"/>
    <n v="15600"/>
    <n v="18408"/>
  </r>
  <r>
    <d v="2023-06-01T00:00:00"/>
    <d v="2023-06-30T00:00:00"/>
    <s v="Bose Electric"/>
    <d v="2023-06-10T00:00:00"/>
    <x v="5"/>
    <n v="57210"/>
    <n v="67507.8"/>
  </r>
  <r>
    <d v="2023-06-01T00:00:00"/>
    <d v="2023-06-30T00:00:00"/>
    <s v="Bose Electric"/>
    <d v="2023-06-10T00:00:00"/>
    <x v="5"/>
    <n v="33687"/>
    <n v="39750.660000000003"/>
  </r>
  <r>
    <d v="2023-06-01T00:00:00"/>
    <d v="2023-06-30T00:00:00"/>
    <s v="Bose Electric"/>
    <d v="2023-06-10T00:00:00"/>
    <x v="5"/>
    <n v="1347.48"/>
    <n v="1590.03"/>
  </r>
  <r>
    <d v="2023-06-01T00:00:00"/>
    <d v="2023-06-30T00:00:00"/>
    <s v="Bose Electric"/>
    <d v="2023-06-10T00:00:00"/>
    <x v="5"/>
    <n v="4800"/>
    <n v="5664"/>
  </r>
  <r>
    <d v="2023-06-01T00:00:00"/>
    <d v="2023-06-30T00:00:00"/>
    <s v="Bose Electric"/>
    <d v="2023-06-10T00:00:00"/>
    <x v="5"/>
    <n v="3666.6"/>
    <n v="4326.59"/>
  </r>
  <r>
    <d v="2023-06-01T00:00:00"/>
    <d v="2023-06-30T00:00:00"/>
    <s v="Bose Electric"/>
    <d v="2023-06-10T00:00:00"/>
    <x v="5"/>
    <n v="3666.6"/>
    <n v="4326.59"/>
  </r>
  <r>
    <d v="2023-06-01T00:00:00"/>
    <d v="2023-06-30T00:00:00"/>
    <s v="Bose Electric"/>
    <d v="2023-06-26T00:00:00"/>
    <x v="5"/>
    <n v="5200"/>
    <n v="6136"/>
  </r>
  <r>
    <d v="2023-06-01T00:00:00"/>
    <d v="2023-06-30T00:00:00"/>
    <s v="Bose Electric"/>
    <d v="2023-06-26T00:00:00"/>
    <x v="5"/>
    <n v="1600"/>
    <n v="1888"/>
  </r>
  <r>
    <d v="2023-06-01T00:00:00"/>
    <d v="2023-06-30T00:00:00"/>
    <s v="Bose Electric"/>
    <d v="2023-06-26T00:00:00"/>
    <x v="5"/>
    <n v="11600"/>
    <n v="13688"/>
  </r>
  <r>
    <d v="2023-06-01T00:00:00"/>
    <d v="2023-06-30T00:00:00"/>
    <s v="Bose Electric"/>
    <d v="2023-06-26T00:00:00"/>
    <x v="5"/>
    <n v="62400"/>
    <n v="73632"/>
  </r>
  <r>
    <d v="2023-06-01T00:00:00"/>
    <d v="2023-06-30T00:00:00"/>
    <s v="Avik Enterprise"/>
    <d v="2023-06-24T00:00:00"/>
    <x v="5"/>
    <n v="9588"/>
    <n v="11313.84"/>
  </r>
  <r>
    <d v="2023-06-01T00:00:00"/>
    <d v="2023-06-30T00:00:00"/>
    <s v="Avik Enterprise"/>
    <d v="2023-06-26T00:00:00"/>
    <x v="5"/>
    <n v="5734"/>
    <n v="6766.12"/>
  </r>
  <r>
    <d v="2023-06-01T00:00:00"/>
    <d v="2023-06-30T00:00:00"/>
    <s v="Avik Enterprise"/>
    <d v="2023-06-24T00:00:00"/>
    <x v="5"/>
    <n v="1800"/>
    <n v="2124"/>
  </r>
  <r>
    <d v="2023-06-01T00:00:00"/>
    <d v="2023-06-30T00:00:00"/>
    <s v="Avik Enterprise"/>
    <d v="2023-06-24T00:00:00"/>
    <x v="5"/>
    <n v="900"/>
    <n v="1062"/>
  </r>
  <r>
    <d v="2023-06-01T00:00:00"/>
    <d v="2023-06-30T00:00:00"/>
    <s v="Avik Enterprise"/>
    <d v="2023-06-24T00:00:00"/>
    <x v="5"/>
    <n v="900"/>
    <n v="1062"/>
  </r>
  <r>
    <d v="2023-06-01T00:00:00"/>
    <d v="2023-06-30T00:00:00"/>
    <s v="Avik Enterprise"/>
    <d v="2023-06-24T00:00:00"/>
    <x v="5"/>
    <n v="4624.8"/>
    <n v="5457.26"/>
  </r>
  <r>
    <d v="2023-06-01T00:00:00"/>
    <d v="2023-06-30T00:00:00"/>
    <s v="Avik Enterprise"/>
    <d v="2023-06-24T00:00:00"/>
    <x v="5"/>
    <n v="4624.8"/>
    <n v="5457.26"/>
  </r>
  <r>
    <d v="2023-06-01T00:00:00"/>
    <d v="2023-06-30T00:00:00"/>
    <s v="Avik Enterprise"/>
    <d v="2023-06-24T00:00:00"/>
    <x v="5"/>
    <n v="517"/>
    <n v="610.05999999999995"/>
  </r>
  <r>
    <d v="2023-06-01T00:00:00"/>
    <d v="2023-06-30T00:00:00"/>
    <s v="Avik Enterprise"/>
    <d v="2023-06-24T00:00:00"/>
    <x v="5"/>
    <n v="6204"/>
    <n v="7320.72"/>
  </r>
  <r>
    <d v="2023-06-01T00:00:00"/>
    <d v="2023-06-30T00:00:00"/>
    <s v="Avik Enterprise"/>
    <d v="2023-06-24T00:00:00"/>
    <x v="5"/>
    <n v="4624.8"/>
    <n v="5457.26"/>
  </r>
  <r>
    <d v="2023-06-01T00:00:00"/>
    <d v="2023-06-30T00:00:00"/>
    <s v="Avik Enterprise"/>
    <d v="2023-06-24T00:00:00"/>
    <x v="5"/>
    <n v="7112"/>
    <n v="8392.16"/>
  </r>
  <r>
    <d v="2023-06-01T00:00:00"/>
    <d v="2023-06-30T00:00:00"/>
    <s v="Avik Enterprise"/>
    <d v="2023-06-24T00:00:00"/>
    <x v="5"/>
    <n v="4136"/>
    <n v="4880.4799999999996"/>
  </r>
  <r>
    <d v="2023-06-01T00:00:00"/>
    <d v="2023-06-30T00:00:00"/>
    <s v="Avik Enterprise"/>
    <d v="2023-06-24T00:00:00"/>
    <x v="5"/>
    <n v="5301.6"/>
    <n v="6255.89"/>
  </r>
  <r>
    <d v="2023-06-01T00:00:00"/>
    <d v="2023-06-30T00:00:00"/>
    <s v="Avik Enterprise"/>
    <d v="2023-06-24T00:00:00"/>
    <x v="5"/>
    <n v="517"/>
    <n v="610.05999999999995"/>
  </r>
  <r>
    <d v="2023-06-01T00:00:00"/>
    <d v="2023-06-30T00:00:00"/>
    <s v="Avik Enterprise"/>
    <d v="2023-06-24T00:00:00"/>
    <x v="5"/>
    <n v="557.75"/>
    <n v="658.15"/>
  </r>
  <r>
    <d v="2023-06-01T00:00:00"/>
    <d v="2023-06-30T00:00:00"/>
    <s v="Avik Enterprise"/>
    <d v="2023-06-24T00:00:00"/>
    <x v="5"/>
    <n v="717.8"/>
    <n v="847"/>
  </r>
  <r>
    <d v="2023-06-01T00:00:00"/>
    <d v="2023-06-30T00:00:00"/>
    <s v="Avik Enterprise"/>
    <d v="2023-06-24T00:00:00"/>
    <x v="5"/>
    <n v="900"/>
    <n v="1062"/>
  </r>
  <r>
    <d v="2023-06-01T00:00:00"/>
    <d v="2023-06-30T00:00:00"/>
    <s v="Avik Enterprise"/>
    <d v="2023-06-24T00:00:00"/>
    <x v="5"/>
    <n v="6204"/>
    <n v="7320.72"/>
  </r>
  <r>
    <d v="2023-06-01T00:00:00"/>
    <d v="2023-06-30T00:00:00"/>
    <s v="Avik Enterprise"/>
    <d v="2023-06-24T00:00:00"/>
    <x v="5"/>
    <n v="8571"/>
    <n v="10113.780000000001"/>
  </r>
  <r>
    <d v="2023-06-01T00:00:00"/>
    <d v="2023-06-30T00:00:00"/>
    <s v="Avik Enterprise"/>
    <d v="2023-06-24T00:00:00"/>
    <x v="5"/>
    <n v="5626"/>
    <n v="6638.68"/>
  </r>
  <r>
    <d v="2023-06-01T00:00:00"/>
    <d v="2023-06-30T00:00:00"/>
    <s v="Avik Enterprise"/>
    <d v="2023-06-07T00:00:00"/>
    <x v="5"/>
    <n v="0"/>
    <n v="0"/>
  </r>
  <r>
    <d v="2023-06-01T00:00:00"/>
    <d v="2023-06-30T00:00:00"/>
    <s v="Avik Enterprise"/>
    <d v="2023-06-07T00:00:00"/>
    <x v="5"/>
    <n v="3384"/>
    <n v="3993.12"/>
  </r>
  <r>
    <d v="2023-06-01T00:00:00"/>
    <d v="2023-06-30T00:00:00"/>
    <s v="Avik Enterprise"/>
    <d v="2023-06-07T00:00:00"/>
    <x v="5"/>
    <n v="22560"/>
    <n v="26620.799999999999"/>
  </r>
  <r>
    <d v="2023-06-01T00:00:00"/>
    <d v="2023-06-30T00:00:00"/>
    <s v="Avik Enterprise"/>
    <d v="2023-06-07T00:00:00"/>
    <x v="5"/>
    <n v="11750"/>
    <n v="13865"/>
  </r>
  <r>
    <d v="2023-06-01T00:00:00"/>
    <d v="2023-06-30T00:00:00"/>
    <s v="Avik Enterprise"/>
    <d v="2023-06-07T00:00:00"/>
    <x v="5"/>
    <n v="16074"/>
    <n v="18967.32"/>
  </r>
  <r>
    <d v="2023-06-01T00:00:00"/>
    <d v="2023-06-30T00:00:00"/>
    <s v="Avik Enterprise"/>
    <d v="2023-06-07T00:00:00"/>
    <x v="5"/>
    <n v="3384"/>
    <n v="3993.12"/>
  </r>
  <r>
    <d v="2023-06-01T00:00:00"/>
    <d v="2023-06-30T00:00:00"/>
    <s v="Avik Enterprise"/>
    <d v="2023-06-07T00:00:00"/>
    <x v="5"/>
    <n v="3384"/>
    <n v="3993.12"/>
  </r>
  <r>
    <d v="2023-06-01T00:00:00"/>
    <d v="2023-06-30T00:00:00"/>
    <s v="Avik Enterprise"/>
    <d v="2023-06-26T00:00:00"/>
    <x v="5"/>
    <n v="47414"/>
    <n v="55948.52"/>
  </r>
  <r>
    <d v="2023-06-01T00:00:00"/>
    <d v="2023-06-30T00:00:00"/>
    <s v="Avik Enterprise"/>
    <d v="2023-06-26T00:00:00"/>
    <x v="5"/>
    <n v="0"/>
    <n v="0"/>
  </r>
  <r>
    <d v="2023-06-01T00:00:00"/>
    <d v="2023-06-30T00:00:00"/>
    <s v="Avik Enterprise"/>
    <d v="2023-06-26T00:00:00"/>
    <x v="5"/>
    <n v="0"/>
    <n v="0"/>
  </r>
  <r>
    <d v="2023-06-01T00:00:00"/>
    <d v="2023-06-30T00:00:00"/>
    <s v="Avik Enterprise"/>
    <d v="2023-06-24T00:00:00"/>
    <x v="5"/>
    <n v="0"/>
    <n v="0"/>
  </r>
  <r>
    <d v="2023-06-01T00:00:00"/>
    <d v="2023-06-30T00:00:00"/>
    <s v="Avik Enterprise"/>
    <d v="2023-06-24T00:00:00"/>
    <x v="5"/>
    <n v="182200"/>
    <n v="214996"/>
  </r>
  <r>
    <d v="2023-06-01T00:00:00"/>
    <d v="2023-06-30T00:00:00"/>
    <s v="Avik Enterprise"/>
    <d v="2023-06-24T00:00:00"/>
    <x v="5"/>
    <n v="0"/>
    <n v="0"/>
  </r>
  <r>
    <d v="2023-06-01T00:00:00"/>
    <d v="2023-06-30T00:00:00"/>
    <s v="Avik Enterprise"/>
    <d v="2023-06-24T00:00:00"/>
    <x v="5"/>
    <n v="17227.2"/>
    <n v="20328.099999999999"/>
  </r>
  <r>
    <d v="2023-06-01T00:00:00"/>
    <d v="2023-06-30T00:00:00"/>
    <s v="Avik Enterprise"/>
    <d v="2023-06-24T00:00:00"/>
    <x v="5"/>
    <n v="13386"/>
    <n v="15795.48"/>
  </r>
  <r>
    <d v="2023-06-01T00:00:00"/>
    <d v="2023-06-30T00:00:00"/>
    <s v="Avik Enterprise"/>
    <d v="2023-06-24T00:00:00"/>
    <x v="5"/>
    <n v="0"/>
    <n v="0"/>
  </r>
  <r>
    <d v="2023-06-01T00:00:00"/>
    <d v="2023-06-30T00:00:00"/>
    <s v="The A. G. Sales And Services"/>
    <d v="2023-06-12T00:00:00"/>
    <x v="5"/>
    <n v="0"/>
    <n v="0"/>
  </r>
  <r>
    <d v="2023-06-01T00:00:00"/>
    <d v="2023-06-30T00:00:00"/>
    <s v="The A. G. Sales And Services"/>
    <d v="2023-06-12T00:00:00"/>
    <x v="5"/>
    <n v="5200"/>
    <n v="6136"/>
  </r>
  <r>
    <d v="2023-06-01T00:00:00"/>
    <d v="2023-06-30T00:00:00"/>
    <s v="The A. G. Sales And Services"/>
    <d v="2023-06-12T00:00:00"/>
    <x v="5"/>
    <n v="4230"/>
    <n v="4991.3999999999996"/>
  </r>
  <r>
    <d v="2023-06-01T00:00:00"/>
    <d v="2023-06-30T00:00:00"/>
    <s v="The A. G. Sales And Services"/>
    <d v="2023-06-12T00:00:00"/>
    <x v="5"/>
    <n v="12000"/>
    <n v="14160"/>
  </r>
  <r>
    <d v="2023-06-01T00:00:00"/>
    <d v="2023-06-30T00:00:00"/>
    <s v="The A. G. Sales And Services"/>
    <d v="2023-06-12T00:00:00"/>
    <x v="5"/>
    <n v="29328"/>
    <n v="34607.040000000001"/>
  </r>
  <r>
    <d v="2023-06-01T00:00:00"/>
    <d v="2023-06-30T00:00:00"/>
    <s v="The A. G. Sales And Services"/>
    <d v="2023-06-12T00:00:00"/>
    <x v="5"/>
    <n v="8460"/>
    <n v="9982.7999999999993"/>
  </r>
  <r>
    <d v="2023-06-01T00:00:00"/>
    <d v="2023-06-30T00:00:00"/>
    <s v="The A. G. Sales And Services"/>
    <d v="2023-06-12T00:00:00"/>
    <x v="5"/>
    <n v="55272"/>
    <n v="65220.959999999999"/>
  </r>
  <r>
    <d v="2023-06-01T00:00:00"/>
    <d v="2023-06-30T00:00:00"/>
    <s v="The A. G. Sales And Services"/>
    <d v="2023-06-12T00:00:00"/>
    <x v="5"/>
    <n v="0"/>
    <n v="0"/>
  </r>
  <r>
    <d v="2023-06-01T00:00:00"/>
    <d v="2023-06-30T00:00:00"/>
    <s v="The A. G. Sales And Services"/>
    <d v="2023-06-23T00:00:00"/>
    <x v="5"/>
    <n v="4900"/>
    <n v="5782"/>
  </r>
  <r>
    <d v="2023-06-01T00:00:00"/>
    <d v="2023-06-30T00:00:00"/>
    <s v="The A. G. Sales And Services"/>
    <d v="2023-06-23T00:00:00"/>
    <x v="5"/>
    <n v="6800"/>
    <n v="8024"/>
  </r>
  <r>
    <d v="2023-06-01T00:00:00"/>
    <d v="2023-06-30T00:00:00"/>
    <s v="The A. G. Sales And Services"/>
    <d v="2023-06-23T00:00:00"/>
    <x v="5"/>
    <n v="12000"/>
    <n v="14160"/>
  </r>
  <r>
    <d v="2023-06-01T00:00:00"/>
    <d v="2023-06-30T00:00:00"/>
    <s v="The A. G. Sales And Services"/>
    <d v="2023-06-23T00:00:00"/>
    <x v="5"/>
    <n v="7000"/>
    <n v="8260"/>
  </r>
  <r>
    <d v="2023-06-01T00:00:00"/>
    <d v="2023-06-30T00:00:00"/>
    <s v="The A. G. Sales And Services"/>
    <d v="2023-06-23T00:00:00"/>
    <x v="5"/>
    <n v="24000"/>
    <n v="28320"/>
  </r>
  <r>
    <d v="2023-06-01T00:00:00"/>
    <d v="2023-06-30T00:00:00"/>
    <s v="The A. G. Sales And Services"/>
    <d v="2023-06-23T00:00:00"/>
    <x v="5"/>
    <n v="2600"/>
    <n v="3068"/>
  </r>
  <r>
    <d v="2023-06-01T00:00:00"/>
    <d v="2023-06-30T00:00:00"/>
    <s v="The A. G. Sales And Services"/>
    <d v="2023-06-23T00:00:00"/>
    <x v="5"/>
    <n v="31200"/>
    <n v="36816"/>
  </r>
  <r>
    <d v="2023-06-01T00:00:00"/>
    <d v="2023-06-30T00:00:00"/>
    <s v="The A. G. Sales And Services"/>
    <d v="2023-06-23T00:00:00"/>
    <x v="5"/>
    <n v="4342.8"/>
    <n v="5124.5"/>
  </r>
  <r>
    <d v="2023-06-01T00:00:00"/>
    <d v="2023-06-30T00:00:00"/>
    <s v="The A. G. Sales And Services"/>
    <d v="2023-06-23T00:00:00"/>
    <x v="5"/>
    <n v="4342.8"/>
    <n v="5124.5"/>
  </r>
  <r>
    <d v="2023-06-01T00:00:00"/>
    <d v="2023-06-30T00:00:00"/>
    <s v="The A. G. Sales And Services"/>
    <d v="2023-06-23T00:00:00"/>
    <x v="5"/>
    <n v="3553.2"/>
    <n v="4192.78"/>
  </r>
  <r>
    <d v="2023-06-01T00:00:00"/>
    <d v="2023-06-30T00:00:00"/>
    <s v="The A. G. Sales And Services"/>
    <d v="2023-06-23T00:00:00"/>
    <x v="5"/>
    <n v="3553.2"/>
    <n v="4192.78"/>
  </r>
  <r>
    <d v="2023-06-01T00:00:00"/>
    <d v="2023-06-30T00:00:00"/>
    <s v="The A. G. Sales And Services"/>
    <d v="2023-06-23T00:00:00"/>
    <x v="5"/>
    <n v="3553.2"/>
    <n v="4192.78"/>
  </r>
  <r>
    <d v="2023-06-01T00:00:00"/>
    <d v="2023-06-30T00:00:00"/>
    <s v="The A. G. Sales And Services"/>
    <d v="2023-06-23T00:00:00"/>
    <x v="5"/>
    <n v="3553.2"/>
    <n v="4192.78"/>
  </r>
  <r>
    <d v="2023-06-01T00:00:00"/>
    <d v="2023-06-30T00:00:00"/>
    <s v="The A. G. Sales And Services"/>
    <d v="2023-06-23T00:00:00"/>
    <x v="5"/>
    <n v="4342.8"/>
    <n v="5124.5"/>
  </r>
  <r>
    <d v="2023-06-01T00:00:00"/>
    <d v="2023-06-30T00:00:00"/>
    <s v="The A. G. Sales And Services"/>
    <d v="2023-06-23T00:00:00"/>
    <x v="5"/>
    <n v="4342.8"/>
    <n v="5124.5"/>
  </r>
  <r>
    <d v="2023-06-01T00:00:00"/>
    <d v="2023-06-30T00:00:00"/>
    <s v="The A. G. Sales And Services"/>
    <d v="2023-06-23T00:00:00"/>
    <x v="5"/>
    <n v="0"/>
    <n v="0"/>
  </r>
  <r>
    <d v="2023-06-01T00:00:00"/>
    <d v="2023-06-30T00:00:00"/>
    <s v="The A. G. Sales And Services"/>
    <d v="2023-06-23T00:00:00"/>
    <x v="5"/>
    <n v="0"/>
    <n v="0"/>
  </r>
  <r>
    <d v="2023-06-01T00:00:00"/>
    <d v="2023-06-30T00:00:00"/>
    <s v="The A. G. Sales And Services"/>
    <d v="2023-06-23T00:00:00"/>
    <x v="5"/>
    <n v="7800"/>
    <n v="9204"/>
  </r>
  <r>
    <d v="2023-06-01T00:00:00"/>
    <d v="2023-06-30T00:00:00"/>
    <s v="The A. G. Sales And Services"/>
    <d v="2023-06-23T00:00:00"/>
    <x v="5"/>
    <n v="22503.599999999999"/>
    <n v="26554.25"/>
  </r>
  <r>
    <d v="2023-06-01T00:00:00"/>
    <d v="2023-06-30T00:00:00"/>
    <s v="The A. G. Sales And Services"/>
    <d v="2023-06-23T00:00:00"/>
    <x v="5"/>
    <n v="18048"/>
    <n v="21296.639999999999"/>
  </r>
  <r>
    <d v="2023-06-01T00:00:00"/>
    <d v="2023-06-30T00:00:00"/>
    <s v="The A. G. Sales And Services"/>
    <d v="2023-06-23T00:00:00"/>
    <x v="5"/>
    <n v="12972"/>
    <n v="15306.96"/>
  </r>
  <r>
    <d v="2023-06-01T00:00:00"/>
    <d v="2023-06-30T00:00:00"/>
    <s v="The A. G. Sales And Services"/>
    <d v="2023-06-23T00:00:00"/>
    <x v="5"/>
    <n v="26790"/>
    <n v="31612.2"/>
  </r>
  <r>
    <d v="2023-06-01T00:00:00"/>
    <d v="2023-06-30T00:00:00"/>
    <s v="The A. G. Sales And Services"/>
    <d v="2023-06-23T00:00:00"/>
    <x v="5"/>
    <n v="19176"/>
    <n v="22627.68"/>
  </r>
  <r>
    <d v="2023-06-01T00:00:00"/>
    <d v="2023-06-30T00:00:00"/>
    <s v="The A. G. Sales And Services"/>
    <d v="2023-06-23T00:00:00"/>
    <x v="5"/>
    <n v="67600"/>
    <n v="79768"/>
  </r>
  <r>
    <d v="2023-06-01T00:00:00"/>
    <d v="2023-06-30T00:00:00"/>
    <s v="The A. G. Sales And Services"/>
    <d v="2023-06-23T00:00:00"/>
    <x v="5"/>
    <n v="14000"/>
    <n v="16520"/>
  </r>
  <r>
    <d v="2023-06-01T00:00:00"/>
    <d v="2023-06-30T00:00:00"/>
    <s v="The A. G. Sales And Services"/>
    <d v="2023-06-23T00:00:00"/>
    <x v="5"/>
    <n v="7106.4"/>
    <n v="8385.5499999999993"/>
  </r>
  <r>
    <d v="2023-06-01T00:00:00"/>
    <d v="2023-06-30T00:00:00"/>
    <s v="The A. G. Sales And Services"/>
    <d v="2023-06-23T00:00:00"/>
    <x v="5"/>
    <n v="3553.2"/>
    <n v="4192.78"/>
  </r>
  <r>
    <d v="2023-06-01T00:00:00"/>
    <d v="2023-06-30T00:00:00"/>
    <s v="Achintya Electronics"/>
    <d v="2023-06-15T00:00:00"/>
    <x v="5"/>
    <n v="0"/>
    <n v="0"/>
  </r>
  <r>
    <d v="2023-06-01T00:00:00"/>
    <d v="2023-06-30T00:00:00"/>
    <s v="Achintya Electronics"/>
    <d v="2023-06-15T00:00:00"/>
    <x v="5"/>
    <n v="0"/>
    <n v="0"/>
  </r>
  <r>
    <d v="2023-06-01T00:00:00"/>
    <d v="2023-06-30T00:00:00"/>
    <s v="Achintya Electronics"/>
    <d v="2023-06-15T00:00:00"/>
    <x v="5"/>
    <n v="14700"/>
    <n v="17346"/>
  </r>
  <r>
    <d v="2023-06-01T00:00:00"/>
    <d v="2023-06-30T00:00:00"/>
    <s v="Achintya Electronics"/>
    <d v="2023-06-15T00:00:00"/>
    <x v="5"/>
    <n v="19490"/>
    <n v="22998.2"/>
  </r>
  <r>
    <d v="2023-06-01T00:00:00"/>
    <d v="2023-06-30T00:00:00"/>
    <s v="Achintya Electronics"/>
    <d v="2023-06-15T00:00:00"/>
    <x v="5"/>
    <n v="0"/>
    <n v="0"/>
  </r>
  <r>
    <d v="2023-06-01T00:00:00"/>
    <d v="2023-06-30T00:00:00"/>
    <s v="Achintya Electronics"/>
    <d v="2023-06-15T00:00:00"/>
    <x v="5"/>
    <n v="6000"/>
    <n v="7080"/>
  </r>
  <r>
    <d v="2023-06-01T00:00:00"/>
    <d v="2023-06-30T00:00:00"/>
    <s v="M.S.Electricals"/>
    <d v="2023-06-17T00:00:00"/>
    <x v="5"/>
    <n v="2644.08"/>
    <n v="3120.01"/>
  </r>
  <r>
    <d v="2023-06-01T00:00:00"/>
    <d v="2023-06-30T00:00:00"/>
    <s v="M.S.Electricals"/>
    <d v="2023-06-17T00:00:00"/>
    <x v="5"/>
    <n v="26440.799999999999"/>
    <n v="31200.14"/>
  </r>
  <r>
    <d v="2023-06-01T00:00:00"/>
    <d v="2023-06-30T00:00:00"/>
    <s v="M.S.Electricals"/>
    <d v="2023-06-17T00:00:00"/>
    <x v="5"/>
    <n v="3553.2"/>
    <n v="4192.78"/>
  </r>
  <r>
    <d v="2023-06-01T00:00:00"/>
    <d v="2023-06-30T00:00:00"/>
    <s v="M.S.Electricals"/>
    <d v="2023-06-17T00:00:00"/>
    <x v="5"/>
    <n v="3553.2"/>
    <n v="4192.78"/>
  </r>
  <r>
    <d v="2023-06-01T00:00:00"/>
    <d v="2023-06-30T00:00:00"/>
    <s v="M.S.Electricals"/>
    <d v="2023-06-17T00:00:00"/>
    <x v="5"/>
    <n v="3553.2"/>
    <n v="4192.78"/>
  </r>
  <r>
    <d v="2023-06-01T00:00:00"/>
    <d v="2023-06-30T00:00:00"/>
    <s v="M.S.Electricals"/>
    <d v="2023-06-17T00:00:00"/>
    <x v="5"/>
    <n v="3760"/>
    <n v="4436.8"/>
  </r>
  <r>
    <d v="2023-06-01T00:00:00"/>
    <d v="2023-06-30T00:00:00"/>
    <s v="M.S.Electricals"/>
    <d v="2023-06-17T00:00:00"/>
    <x v="5"/>
    <n v="7520"/>
    <n v="8873.6"/>
  </r>
  <r>
    <d v="2023-06-01T00:00:00"/>
    <d v="2023-06-30T00:00:00"/>
    <s v="M.S.Electricals"/>
    <d v="2023-06-17T00:00:00"/>
    <x v="5"/>
    <n v="12408"/>
    <n v="14641.44"/>
  </r>
  <r>
    <d v="2023-06-01T00:00:00"/>
    <d v="2023-06-30T00:00:00"/>
    <s v="M.S.Electricals"/>
    <d v="2023-06-17T00:00:00"/>
    <x v="5"/>
    <n v="9600"/>
    <n v="11328"/>
  </r>
  <r>
    <d v="2023-06-01T00:00:00"/>
    <d v="2023-06-30T00:00:00"/>
    <s v="M.S.Electricals"/>
    <d v="2023-06-17T00:00:00"/>
    <x v="5"/>
    <n v="26440.799999999999"/>
    <n v="31200.14"/>
  </r>
  <r>
    <d v="2023-06-01T00:00:00"/>
    <d v="2023-06-30T00:00:00"/>
    <s v="M.S.Electricals"/>
    <d v="2023-06-17T00:00:00"/>
    <x v="5"/>
    <n v="29328"/>
    <n v="34607.040000000001"/>
  </r>
  <r>
    <d v="2023-06-01T00:00:00"/>
    <d v="2023-06-30T00:00:00"/>
    <s v="M.S.Electricals"/>
    <d v="2023-06-17T00:00:00"/>
    <x v="5"/>
    <n v="0"/>
    <n v="0"/>
  </r>
  <r>
    <d v="2023-06-01T00:00:00"/>
    <d v="2023-06-30T00:00:00"/>
    <s v="M.S.Electricals"/>
    <d v="2023-06-17T00:00:00"/>
    <x v="5"/>
    <n v="0"/>
    <n v="0"/>
  </r>
  <r>
    <d v="2023-06-01T00:00:00"/>
    <d v="2023-06-30T00:00:00"/>
    <s v="M.S.Electricals"/>
    <d v="2023-06-28T00:00:00"/>
    <x v="5"/>
    <n v="1856.64"/>
    <n v="2190.84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600"/>
    <n v="21948"/>
  </r>
  <r>
    <d v="2023-06-01T00:00:00"/>
    <d v="2023-06-30T00:00:00"/>
    <s v="M.S.Electricals"/>
    <d v="2023-06-10T00:00:00"/>
    <x v="5"/>
    <n v="1810"/>
    <n v="2135.8000000000002"/>
  </r>
  <r>
    <d v="2023-06-01T00:00:00"/>
    <d v="2023-06-30T00:00:00"/>
    <s v="M.S.Electricals"/>
    <d v="2023-06-10T00:00:00"/>
    <x v="5"/>
    <n v="3620"/>
    <n v="4271.6000000000004"/>
  </r>
  <r>
    <d v="2023-06-01T00:00:00"/>
    <d v="2023-06-30T00:00:00"/>
    <s v="M.S.Electricals"/>
    <d v="2023-06-10T00:00:00"/>
    <x v="5"/>
    <n v="3620"/>
    <n v="4271.6000000000004"/>
  </r>
  <r>
    <d v="2023-06-01T00:00:00"/>
    <d v="2023-06-30T00:00:00"/>
    <s v="M.S.Electricals"/>
    <d v="2023-06-10T00:00:00"/>
    <x v="5"/>
    <n v="29520"/>
    <n v="34833.599999999999"/>
  </r>
  <r>
    <d v="2023-06-01T00:00:00"/>
    <d v="2023-06-30T00:00:00"/>
    <s v="M.S.Electricals"/>
    <d v="2023-06-10T00:00:00"/>
    <x v="5"/>
    <n v="18000"/>
    <n v="21240"/>
  </r>
  <r>
    <d v="2023-06-01T00:00:00"/>
    <d v="2023-06-30T00:00:00"/>
    <s v="M.S.Electricals"/>
    <d v="2023-06-10T00:00:00"/>
    <x v="5"/>
    <n v="18000"/>
    <n v="21240"/>
  </r>
  <r>
    <d v="2023-06-01T00:00:00"/>
    <d v="2023-06-30T00:00:00"/>
    <s v="M.S.Electricals"/>
    <d v="2023-06-10T00:00:00"/>
    <x v="5"/>
    <n v="18000"/>
    <n v="21240"/>
  </r>
  <r>
    <d v="2023-06-01T00:00:00"/>
    <d v="2023-06-30T00:00:00"/>
    <s v="M.S.Electricals"/>
    <d v="2023-06-10T00:00:00"/>
    <x v="5"/>
    <n v="18000"/>
    <n v="21240"/>
  </r>
  <r>
    <d v="2023-06-01T00:00:00"/>
    <d v="2023-06-30T00:00:00"/>
    <s v="M.S.Electricals"/>
    <d v="2023-06-10T00:00:00"/>
    <x v="5"/>
    <n v="18000"/>
    <n v="21240"/>
  </r>
  <r>
    <d v="2023-06-01T00:00:00"/>
    <d v="2023-06-30T00:00:00"/>
    <s v="M.S.Electricals"/>
    <d v="2023-06-10T00:00:00"/>
    <x v="5"/>
    <n v="18000"/>
    <n v="21240"/>
  </r>
  <r>
    <d v="2023-06-01T00:00:00"/>
    <d v="2023-06-30T00:00:00"/>
    <s v="M.S.Electricals"/>
    <d v="2023-06-21T00:00:00"/>
    <x v="5"/>
    <n v="1272"/>
    <n v="1500.96"/>
  </r>
  <r>
    <d v="2023-06-01T00:00:00"/>
    <d v="2023-06-30T00:00:00"/>
    <s v="M.S.Electricals"/>
    <d v="2023-06-06T00:00:00"/>
    <x v="5"/>
    <n v="7520"/>
    <n v="8873.6"/>
  </r>
  <r>
    <d v="2023-06-01T00:00:00"/>
    <d v="2023-06-30T00:00:00"/>
    <s v="M.S.Electricals"/>
    <d v="2023-06-06T00:00:00"/>
    <x v="5"/>
    <n v="3948"/>
    <n v="4658.6400000000003"/>
  </r>
  <r>
    <d v="2023-06-01T00:00:00"/>
    <d v="2023-06-30T00:00:00"/>
    <s v="M.S.Electricals"/>
    <d v="2023-06-23T00:00:00"/>
    <x v="5"/>
    <n v="5800"/>
    <n v="6844"/>
  </r>
  <r>
    <d v="2023-06-01T00:00:00"/>
    <d v="2023-06-30T00:00:00"/>
    <s v="M.S.Electricals"/>
    <d v="2023-06-23T00:00:00"/>
    <x v="5"/>
    <n v="5800"/>
    <n v="6844"/>
  </r>
  <r>
    <d v="2023-06-01T00:00:00"/>
    <d v="2023-06-30T00:00:00"/>
    <s v="M.S.Electricals"/>
    <d v="2023-06-23T00:00:00"/>
    <x v="5"/>
    <n v="5200"/>
    <n v="6136"/>
  </r>
  <r>
    <d v="2023-06-01T00:00:00"/>
    <d v="2023-06-30T00:00:00"/>
    <s v="M.S.Electricals"/>
    <d v="2023-06-23T00:00:00"/>
    <x v="5"/>
    <n v="8000"/>
    <n v="9440"/>
  </r>
  <r>
    <d v="2023-06-01T00:00:00"/>
    <d v="2023-06-30T00:00:00"/>
    <s v="M.S.Electricals"/>
    <d v="2023-06-23T00:00:00"/>
    <x v="5"/>
    <n v="5200"/>
    <n v="6136"/>
  </r>
  <r>
    <d v="2023-06-01T00:00:00"/>
    <d v="2023-06-30T00:00:00"/>
    <s v="M.S.Electricals"/>
    <d v="2023-06-23T00:00:00"/>
    <x v="5"/>
    <n v="3500"/>
    <n v="4130"/>
  </r>
  <r>
    <d v="2023-06-01T00:00:00"/>
    <d v="2023-06-30T00:00:00"/>
    <s v="M.S.Electricals"/>
    <d v="2023-06-23T00:00:00"/>
    <x v="5"/>
    <n v="3200"/>
    <n v="3776"/>
  </r>
  <r>
    <d v="2023-06-01T00:00:00"/>
    <d v="2023-06-30T00:00:00"/>
    <s v="M.S.Electricals"/>
    <d v="2023-06-23T00:00:00"/>
    <x v="5"/>
    <n v="3500"/>
    <n v="4130"/>
  </r>
  <r>
    <d v="2023-06-01T00:00:00"/>
    <d v="2023-06-30T00:00:00"/>
    <s v="M.S.Electricals"/>
    <d v="2023-06-23T00:00:00"/>
    <x v="5"/>
    <n v="3200"/>
    <n v="3776"/>
  </r>
  <r>
    <d v="2023-06-01T00:00:00"/>
    <d v="2023-06-30T00:00:00"/>
    <s v="M.S.Electricals"/>
    <d v="2023-06-23T00:00:00"/>
    <x v="5"/>
    <n v="3553.2"/>
    <n v="4192.78"/>
  </r>
  <r>
    <d v="2023-06-01T00:00:00"/>
    <d v="2023-06-30T00:00:00"/>
    <s v="M.S.Electricals"/>
    <d v="2023-06-23T00:00:00"/>
    <x v="5"/>
    <n v="1692"/>
    <n v="1996.56"/>
  </r>
  <r>
    <d v="2023-06-01T00:00:00"/>
    <d v="2023-06-30T00:00:00"/>
    <s v="M.S.Electricals"/>
    <d v="2023-06-23T00:00:00"/>
    <x v="5"/>
    <n v="2387.6"/>
    <n v="2817.37"/>
  </r>
  <r>
    <d v="2023-06-01T00:00:00"/>
    <d v="2023-06-30T00:00:00"/>
    <s v="M.S.Electricals"/>
    <d v="2023-06-23T00:00:00"/>
    <x v="5"/>
    <n v="3384"/>
    <n v="3993.12"/>
  </r>
  <r>
    <d v="2023-06-01T00:00:00"/>
    <d v="2023-06-30T00:00:00"/>
    <s v="M.S.Electricals"/>
    <d v="2023-06-23T00:00:00"/>
    <x v="5"/>
    <n v="2820"/>
    <n v="3327.6"/>
  </r>
  <r>
    <d v="2023-06-01T00:00:00"/>
    <d v="2023-06-30T00:00:00"/>
    <s v="M.S.Electricals"/>
    <d v="2023-06-23T00:00:00"/>
    <x v="5"/>
    <n v="2820"/>
    <n v="3327.6"/>
  </r>
  <r>
    <d v="2023-06-01T00:00:00"/>
    <d v="2023-06-30T00:00:00"/>
    <s v="M.S.Electricals"/>
    <d v="2023-06-23T00:00:00"/>
    <x v="5"/>
    <n v="1504"/>
    <n v="1774.72"/>
  </r>
  <r>
    <d v="2023-06-01T00:00:00"/>
    <d v="2023-06-30T00:00:00"/>
    <s v="M.S.Electricals"/>
    <d v="2023-06-23T00:00:00"/>
    <x v="5"/>
    <n v="1504"/>
    <n v="1774.72"/>
  </r>
  <r>
    <d v="2023-06-01T00:00:00"/>
    <d v="2023-06-30T00:00:00"/>
    <s v="M.S.Electricals"/>
    <d v="2023-06-23T00:00:00"/>
    <x v="5"/>
    <n v="1504"/>
    <n v="1774.72"/>
  </r>
  <r>
    <d v="2023-06-01T00:00:00"/>
    <d v="2023-06-30T00:00:00"/>
    <s v="M.S.Electricals"/>
    <d v="2023-06-23T00:00:00"/>
    <x v="5"/>
    <n v="3384"/>
    <n v="3993.12"/>
  </r>
  <r>
    <d v="2023-06-01T00:00:00"/>
    <d v="2023-06-30T00:00:00"/>
    <s v="M.S.Electricals"/>
    <d v="2023-06-23T00:00:00"/>
    <x v="5"/>
    <n v="74580"/>
    <n v="88004.4"/>
  </r>
  <r>
    <d v="2023-06-01T00:00:00"/>
    <d v="2023-06-30T00:00:00"/>
    <s v="M.S.Electricals"/>
    <d v="2023-06-23T00:00:00"/>
    <x v="5"/>
    <n v="52881.599999999999"/>
    <n v="62400.29"/>
  </r>
  <r>
    <d v="2023-06-01T00:00:00"/>
    <d v="2023-06-30T00:00:00"/>
    <s v="M.S.Electricals"/>
    <d v="2023-06-23T00:00:00"/>
    <x v="5"/>
    <n v="2650.8"/>
    <n v="3127.94"/>
  </r>
  <r>
    <d v="2023-06-01T00:00:00"/>
    <d v="2023-06-30T00:00:00"/>
    <s v="M.S.Electricals"/>
    <d v="2023-06-23T00:00:00"/>
    <x v="5"/>
    <n v="0"/>
    <n v="0"/>
  </r>
  <r>
    <d v="2023-06-01T00:00:00"/>
    <d v="2023-06-30T00:00:00"/>
    <s v="M.S.Electricals"/>
    <d v="2023-06-23T00:00:00"/>
    <x v="5"/>
    <n v="0"/>
    <n v="0"/>
  </r>
  <r>
    <d v="2023-06-01T00:00:00"/>
    <d v="2023-06-30T00:00:00"/>
    <s v="M.S.Electricals"/>
    <d v="2023-06-23T00:00:00"/>
    <x v="5"/>
    <n v="0"/>
    <n v="0"/>
  </r>
  <r>
    <d v="2023-06-01T00:00:00"/>
    <d v="2023-06-30T00:00:00"/>
    <s v="M.S.Electricals"/>
    <d v="2023-06-23T00:00:00"/>
    <x v="5"/>
    <n v="3520"/>
    <n v="4153.6000000000004"/>
  </r>
  <r>
    <d v="2023-06-01T00:00:00"/>
    <d v="2023-06-30T00:00:00"/>
    <s v="M.S.Electricals"/>
    <d v="2023-06-23T00:00:00"/>
    <x v="5"/>
    <n v="3520"/>
    <n v="4153.6000000000004"/>
  </r>
  <r>
    <d v="2023-06-01T00:00:00"/>
    <d v="2023-06-30T00:00:00"/>
    <s v="M.S.Electricals"/>
    <d v="2023-06-23T00:00:00"/>
    <x v="5"/>
    <n v="3520"/>
    <n v="4153.6000000000004"/>
  </r>
  <r>
    <d v="2023-06-01T00:00:00"/>
    <d v="2023-06-30T00:00:00"/>
    <s v="M.S.Electricals"/>
    <d v="2023-06-23T00:00:00"/>
    <x v="5"/>
    <n v="2540"/>
    <n v="2997.2"/>
  </r>
  <r>
    <d v="2023-06-01T00:00:00"/>
    <d v="2023-06-30T00:00:00"/>
    <s v="M.S.Electricals"/>
    <d v="2023-06-23T00:00:00"/>
    <x v="5"/>
    <n v="2540"/>
    <n v="2997.2"/>
  </r>
  <r>
    <d v="2023-06-01T00:00:00"/>
    <d v="2023-06-30T00:00:00"/>
    <s v="M.S.Electricals"/>
    <d v="2023-06-23T00:00:00"/>
    <x v="5"/>
    <n v="5080"/>
    <n v="5994.4"/>
  </r>
  <r>
    <d v="2023-06-01T00:00:00"/>
    <d v="2023-06-30T00:00:00"/>
    <s v="M.S.Electricals"/>
    <d v="2023-06-23T00:00:00"/>
    <x v="5"/>
    <n v="0"/>
    <n v="0"/>
  </r>
  <r>
    <d v="2023-06-01T00:00:00"/>
    <d v="2023-06-30T00:00:00"/>
    <s v="M.S.Electricals"/>
    <d v="2023-06-06T00:00:00"/>
    <x v="5"/>
    <n v="19914"/>
    <n v="23498.52"/>
  </r>
  <r>
    <d v="2023-06-01T00:00:00"/>
    <d v="2023-06-30T00:00:00"/>
    <s v="M.S.Electricals"/>
    <d v="2023-06-06T00:00:00"/>
    <x v="5"/>
    <n v="1776.6"/>
    <n v="2096.39"/>
  </r>
  <r>
    <d v="2023-06-01T00:00:00"/>
    <d v="2023-06-30T00:00:00"/>
    <s v="M.S.Electricals"/>
    <d v="2023-06-06T00:00:00"/>
    <x v="5"/>
    <n v="1776.6"/>
    <n v="2096.39"/>
  </r>
  <r>
    <d v="2023-06-01T00:00:00"/>
    <d v="2023-06-30T00:00:00"/>
    <s v="M.S.Electricals"/>
    <d v="2023-06-06T00:00:00"/>
    <x v="5"/>
    <n v="7520"/>
    <n v="8873.6"/>
  </r>
  <r>
    <d v="2023-06-01T00:00:00"/>
    <d v="2023-06-30T00:00:00"/>
    <s v="M.S.Electricals"/>
    <d v="2023-06-06T00:00:00"/>
    <x v="5"/>
    <n v="3948"/>
    <n v="4658.6400000000003"/>
  </r>
  <r>
    <d v="2023-06-01T00:00:00"/>
    <d v="2023-06-30T00:00:00"/>
    <s v="M.S.Electricals"/>
    <d v="2023-06-30T00:00:00"/>
    <x v="5"/>
    <n v="11280"/>
    <n v="13310.4"/>
  </r>
  <r>
    <d v="2023-06-01T00:00:00"/>
    <d v="2023-06-30T00:00:00"/>
    <s v="M.S.Electricals"/>
    <d v="2023-06-30T00:00:00"/>
    <x v="5"/>
    <n v="11280"/>
    <n v="13310.4"/>
  </r>
  <r>
    <d v="2023-06-01T00:00:00"/>
    <d v="2023-06-30T00:00:00"/>
    <s v="M.S.Electricals"/>
    <d v="2023-06-30T00:00:00"/>
    <x v="5"/>
    <n v="5452"/>
    <n v="6433.36"/>
  </r>
  <r>
    <d v="2023-06-01T00:00:00"/>
    <d v="2023-06-30T00:00:00"/>
    <s v="M.S.Electricals"/>
    <d v="2023-06-07T00:00:00"/>
    <x v="5"/>
    <n v="38990"/>
    <n v="46008.2"/>
  </r>
  <r>
    <d v="2023-06-01T00:00:00"/>
    <d v="2023-06-30T00:00:00"/>
    <s v="M.S.Electricals"/>
    <d v="2023-06-06T00:00:00"/>
    <x v="5"/>
    <n v="7520"/>
    <n v="8873.6"/>
  </r>
  <r>
    <d v="2023-06-01T00:00:00"/>
    <d v="2023-06-30T00:00:00"/>
    <s v="M.S.Electricals"/>
    <d v="2023-06-06T00:00:00"/>
    <x v="5"/>
    <n v="3948"/>
    <n v="4658.6400000000003"/>
  </r>
  <r>
    <d v="2023-06-01T00:00:00"/>
    <d v="2023-06-30T00:00:00"/>
    <s v="Kolkata Enterprise"/>
    <d v="2023-06-27T00:00:00"/>
    <x v="5"/>
    <n v="52970"/>
    <n v="62504.6"/>
  </r>
  <r>
    <d v="2023-06-01T00:00:00"/>
    <d v="2023-06-30T00:00:00"/>
    <s v="Kolkata Enterprise"/>
    <d v="2023-06-14T00:00:00"/>
    <x v="5"/>
    <n v="7400"/>
    <n v="8732"/>
  </r>
  <r>
    <d v="2023-06-01T00:00:00"/>
    <d v="2023-06-30T00:00:00"/>
    <s v="Kolkata Enterprise"/>
    <d v="2023-06-14T00:00:00"/>
    <x v="5"/>
    <n v="1600"/>
    <n v="1888"/>
  </r>
  <r>
    <d v="2023-06-01T00:00:00"/>
    <d v="2023-06-30T00:00:00"/>
    <s v="Kolkata Enterprise"/>
    <d v="2023-06-14T00:00:00"/>
    <x v="5"/>
    <n v="0"/>
    <n v="0"/>
  </r>
  <r>
    <d v="2023-06-01T00:00:00"/>
    <d v="2023-06-30T00:00:00"/>
    <s v="Kolkata Enterprise"/>
    <d v="2023-06-14T00:00:00"/>
    <x v="5"/>
    <n v="0"/>
    <n v="0"/>
  </r>
  <r>
    <d v="2023-06-01T00:00:00"/>
    <d v="2023-06-30T00:00:00"/>
    <s v="Kolkata Enterprise"/>
    <d v="2023-06-14T00:00:00"/>
    <x v="5"/>
    <n v="0"/>
    <n v="0"/>
  </r>
  <r>
    <d v="2023-06-01T00:00:00"/>
    <d v="2023-06-30T00:00:00"/>
    <s v="Kolkata Enterprise"/>
    <d v="2023-06-14T00:00:00"/>
    <x v="5"/>
    <n v="0"/>
    <n v="0"/>
  </r>
  <r>
    <d v="2023-06-01T00:00:00"/>
    <d v="2023-06-30T00:00:00"/>
    <s v="Kolkata Enterprise"/>
    <d v="2023-06-14T00:00:00"/>
    <x v="5"/>
    <n v="0"/>
    <n v="0"/>
  </r>
  <r>
    <d v="2023-06-01T00:00:00"/>
    <d v="2023-06-30T00:00:00"/>
    <s v="Kolkata Enterprise"/>
    <d v="2023-06-14T00:00:00"/>
    <x v="5"/>
    <n v="6000"/>
    <n v="7080"/>
  </r>
  <r>
    <d v="2023-06-01T00:00:00"/>
    <d v="2023-06-30T00:00:00"/>
    <s v="Kolkata Enterprise"/>
    <d v="2023-06-14T00:00:00"/>
    <x v="5"/>
    <n v="43117.440000000002"/>
    <n v="50878.58"/>
  </r>
  <r>
    <d v="2023-06-01T00:00:00"/>
    <d v="2023-06-30T00:00:00"/>
    <s v="Kolkata Enterprise"/>
    <d v="2023-06-23T00:00:00"/>
    <x v="5"/>
    <n v="3000"/>
    <n v="3540"/>
  </r>
  <r>
    <d v="2023-06-01T00:00:00"/>
    <d v="2023-06-30T00:00:00"/>
    <s v="Kolkata Enterprise"/>
    <d v="2023-06-23T00:00:00"/>
    <x v="5"/>
    <n v="3750"/>
    <n v="4425"/>
  </r>
  <r>
    <d v="2023-06-01T00:00:00"/>
    <d v="2023-06-30T00:00:00"/>
    <s v="Kolkata Enterprise"/>
    <d v="2023-06-23T00:00:00"/>
    <x v="5"/>
    <n v="3762.5"/>
    <n v="4439.75"/>
  </r>
  <r>
    <d v="2023-06-01T00:00:00"/>
    <d v="2023-06-30T00:00:00"/>
    <s v="Kolkata Enterprise"/>
    <d v="2023-06-23T00:00:00"/>
    <x v="5"/>
    <n v="0"/>
    <n v="0"/>
  </r>
  <r>
    <d v="2023-06-01T00:00:00"/>
    <d v="2023-06-30T00:00:00"/>
    <s v="Kolkata Enterprise"/>
    <d v="2023-06-23T00:00:00"/>
    <x v="5"/>
    <n v="0"/>
    <n v="0"/>
  </r>
  <r>
    <d v="2023-06-01T00:00:00"/>
    <d v="2023-06-30T00:00:00"/>
    <s v="Kolkata Enterprise"/>
    <d v="2023-06-23T00:00:00"/>
    <x v="5"/>
    <n v="0"/>
    <n v="0"/>
  </r>
  <r>
    <d v="2023-06-01T00:00:00"/>
    <d v="2023-06-30T00:00:00"/>
    <s v="Kolkata Enterprise"/>
    <d v="2023-06-23T00:00:00"/>
    <x v="5"/>
    <n v="2160"/>
    <n v="2548.8000000000002"/>
  </r>
  <r>
    <d v="2023-06-01T00:00:00"/>
    <d v="2023-06-30T00:00:00"/>
    <s v="Kolkata Enterprise"/>
    <d v="2023-06-22T00:00:00"/>
    <x v="5"/>
    <n v="7050"/>
    <n v="8319"/>
  </r>
  <r>
    <d v="2023-06-01T00:00:00"/>
    <d v="2023-06-30T00:00:00"/>
    <s v="Kolkata Enterprise"/>
    <d v="2023-06-22T00:00:00"/>
    <x v="5"/>
    <n v="10904"/>
    <n v="12866.72"/>
  </r>
  <r>
    <d v="2023-06-01T00:00:00"/>
    <d v="2023-06-30T00:00:00"/>
    <s v="Ledure Lightings Limited (Kolkata)"/>
    <d v="2023-06-17T00:00:00"/>
    <x v="27"/>
    <n v="11232"/>
    <n v="13253.76"/>
  </r>
  <r>
    <d v="2023-06-01T00:00:00"/>
    <d v="2023-06-30T00:00:00"/>
    <s v="Ledure Lightings Limited (Kolkata)"/>
    <d v="2023-06-17T00:00:00"/>
    <x v="27"/>
    <n v="6480"/>
    <n v="7646.4"/>
  </r>
  <r>
    <d v="2023-06-01T00:00:00"/>
    <d v="2023-06-30T00:00:00"/>
    <s v="Ledure Lightings Limited (Kolkata)"/>
    <d v="2023-06-17T00:00:00"/>
    <x v="27"/>
    <n v="310500"/>
    <n v="366390"/>
  </r>
  <r>
    <d v="2023-06-01T00:00:00"/>
    <d v="2023-06-30T00:00:00"/>
    <s v="Ledure Lightings Limited (Kolkata)"/>
    <d v="2023-06-17T00:00:00"/>
    <x v="27"/>
    <n v="396000"/>
    <n v="467280"/>
  </r>
  <r>
    <d v="2023-06-01T00:00:00"/>
    <d v="2023-06-30T00:00:00"/>
    <s v="Ledure Lightings Limited (Kolkata)"/>
    <d v="2023-06-17T00:00:00"/>
    <x v="27"/>
    <n v="189000"/>
    <n v="223020"/>
  </r>
  <r>
    <d v="2023-06-01T00:00:00"/>
    <d v="2023-06-30T00:00:00"/>
    <s v="Dream Light"/>
    <d v="2023-06-15T00:00:00"/>
    <x v="5"/>
    <n v="5835.6"/>
    <n v="6843.99"/>
  </r>
  <r>
    <d v="2023-06-01T00:00:00"/>
    <d v="2023-06-30T00:00:00"/>
    <s v="Dream Light"/>
    <d v="2023-06-15T00:00:00"/>
    <x v="5"/>
    <n v="8571"/>
    <n v="10052.07"/>
  </r>
  <r>
    <d v="2023-06-01T00:00:00"/>
    <d v="2023-06-30T00:00:00"/>
    <s v="Dream Light"/>
    <d v="2023-06-15T00:00:00"/>
    <x v="5"/>
    <n v="29178"/>
    <n v="34219.96"/>
  </r>
  <r>
    <d v="2023-06-01T00:00:00"/>
    <d v="2023-06-30T00:00:00"/>
    <s v="Dream Light"/>
    <d v="2023-06-15T00:00:00"/>
    <x v="5"/>
    <n v="9118"/>
    <n v="10693.59"/>
  </r>
  <r>
    <d v="2023-06-01T00:00:00"/>
    <d v="2023-06-30T00:00:00"/>
    <s v="Dream Light"/>
    <d v="2023-06-15T00:00:00"/>
    <x v="5"/>
    <n v="14224"/>
    <n v="16681.91"/>
  </r>
  <r>
    <d v="2023-06-01T00:00:00"/>
    <d v="2023-06-30T00:00:00"/>
    <s v="Dream Light"/>
    <d v="2023-06-15T00:00:00"/>
    <x v="5"/>
    <n v="18965.599999999999"/>
    <n v="22242.86"/>
  </r>
  <r>
    <d v="2023-06-01T00:00:00"/>
    <d v="2023-06-30T00:00:00"/>
    <s v="Dream Light"/>
    <d v="2023-06-15T00:00:00"/>
    <x v="5"/>
    <n v="14588.8"/>
    <n v="17109.740000000002"/>
  </r>
  <r>
    <d v="2023-06-01T00:00:00"/>
    <d v="2023-06-30T00:00:00"/>
    <s v="Dream Light"/>
    <d v="2023-06-15T00:00:00"/>
    <x v="5"/>
    <n v="5800"/>
    <n v="6802.24"/>
  </r>
  <r>
    <d v="2023-06-01T00:00:00"/>
    <d v="2023-06-30T00:00:00"/>
    <s v="Dream Light"/>
    <d v="2023-06-15T00:00:00"/>
    <x v="5"/>
    <n v="6000"/>
    <n v="7036.8"/>
  </r>
  <r>
    <d v="2023-06-01T00:00:00"/>
    <d v="2023-06-30T00:00:00"/>
    <s v="Dream Light"/>
    <d v="2023-06-15T00:00:00"/>
    <x v="5"/>
    <n v="5200"/>
    <n v="6098.56"/>
  </r>
  <r>
    <d v="2023-06-01T00:00:00"/>
    <d v="2023-06-30T00:00:00"/>
    <s v="Dream Light"/>
    <d v="2023-06-15T00:00:00"/>
    <x v="5"/>
    <n v="3384"/>
    <n v="3968.76"/>
  </r>
  <r>
    <d v="2023-06-01T00:00:00"/>
    <d v="2023-06-30T00:00:00"/>
    <s v="Dream Light"/>
    <d v="2023-06-15T00:00:00"/>
    <x v="5"/>
    <n v="3384"/>
    <n v="3968.76"/>
  </r>
  <r>
    <d v="2023-06-01T00:00:00"/>
    <d v="2023-06-30T00:00:00"/>
    <s v="Dream Light"/>
    <d v="2023-06-15T00:00:00"/>
    <x v="5"/>
    <n v="3384"/>
    <n v="3968.76"/>
  </r>
  <r>
    <d v="2023-06-01T00:00:00"/>
    <d v="2023-06-30T00:00:00"/>
    <s v="Dream Light"/>
    <d v="2023-06-15T00:00:00"/>
    <x v="5"/>
    <n v="3384"/>
    <n v="3968.76"/>
  </r>
  <r>
    <d v="2023-06-01T00:00:00"/>
    <d v="2023-06-30T00:00:00"/>
    <s v="Dream Light"/>
    <d v="2023-06-15T00:00:00"/>
    <x v="5"/>
    <n v="6768"/>
    <n v="7937.51"/>
  </r>
  <r>
    <d v="2023-06-01T00:00:00"/>
    <d v="2023-06-30T00:00:00"/>
    <s v="Dream Light"/>
    <d v="2023-06-15T00:00:00"/>
    <x v="5"/>
    <n v="0"/>
    <n v="0"/>
  </r>
  <r>
    <d v="2023-06-01T00:00:00"/>
    <d v="2023-06-30T00:00:00"/>
    <s v="Dream Light"/>
    <d v="2023-06-15T00:00:00"/>
    <x v="5"/>
    <n v="0"/>
    <n v="0"/>
  </r>
  <r>
    <d v="2023-06-01T00:00:00"/>
    <d v="2023-06-30T00:00:00"/>
    <s v="Dipti Electric &amp; Electronics"/>
    <d v="2023-06-20T00:00:00"/>
    <x v="5"/>
    <n v="0"/>
    <n v="0"/>
  </r>
  <r>
    <d v="2023-06-01T00:00:00"/>
    <d v="2023-06-30T00:00:00"/>
    <s v="Dipti Electric &amp; Electronics"/>
    <d v="2023-06-20T00:00:00"/>
    <x v="5"/>
    <n v="0"/>
    <n v="0"/>
  </r>
  <r>
    <d v="2023-06-01T00:00:00"/>
    <d v="2023-06-30T00:00:00"/>
    <s v="Dipti Electric &amp; Electronics"/>
    <d v="2023-06-20T00:00:00"/>
    <x v="5"/>
    <n v="12711.6"/>
    <n v="14908.16"/>
  </r>
  <r>
    <d v="2023-06-01T00:00:00"/>
    <d v="2023-06-30T00:00:00"/>
    <s v="Dipti Electric &amp; Electronics"/>
    <d v="2023-06-20T00:00:00"/>
    <x v="5"/>
    <n v="49582"/>
    <n v="58149.77"/>
  </r>
  <r>
    <d v="2023-06-01T00:00:00"/>
    <d v="2023-06-30T00:00:00"/>
    <s v="Dipti Electric &amp; Electronics"/>
    <d v="2023-06-17T00:00:00"/>
    <x v="5"/>
    <n v="26949.599999999999"/>
    <n v="31606.49"/>
  </r>
  <r>
    <d v="2023-06-01T00:00:00"/>
    <d v="2023-06-30T00:00:00"/>
    <s v="Dipti Electric &amp; Electronics"/>
    <d v="2023-06-17T00:00:00"/>
    <x v="5"/>
    <n v="14325.6"/>
    <n v="16801.060000000001"/>
  </r>
  <r>
    <d v="2023-06-01T00:00:00"/>
    <d v="2023-06-30T00:00:00"/>
    <s v="Electrokraft"/>
    <d v="2023-06-30T00:00:00"/>
    <x v="5"/>
    <n v="18645"/>
    <n v="21866.86"/>
  </r>
  <r>
    <d v="2023-06-01T00:00:00"/>
    <d v="2023-06-30T00:00:00"/>
    <s v="AM Tech"/>
    <d v="2023-06-04T00:00:00"/>
    <x v="5"/>
    <n v="3800"/>
    <n v="4484"/>
  </r>
  <r>
    <d v="2023-06-01T00:00:00"/>
    <d v="2023-06-30T00:00:00"/>
    <s v="AM Tech"/>
    <d v="2023-06-04T00:00:00"/>
    <x v="5"/>
    <n v="3800"/>
    <n v="4484"/>
  </r>
  <r>
    <d v="2023-06-01T00:00:00"/>
    <d v="2023-06-30T00:00:00"/>
    <s v="Akshita Electric"/>
    <d v="2023-06-27T00:00:00"/>
    <x v="5"/>
    <n v="27542.400000000001"/>
    <n v="32301.73"/>
  </r>
  <r>
    <d v="2023-06-01T00:00:00"/>
    <d v="2023-06-30T00:00:00"/>
    <s v="Akshita Electric"/>
    <d v="2023-06-27T00:00:00"/>
    <x v="5"/>
    <n v="6204"/>
    <n v="7276.05"/>
  </r>
  <r>
    <d v="2023-06-01T00:00:00"/>
    <d v="2023-06-30T00:00:00"/>
    <s v="Akshita Electric"/>
    <d v="2023-06-27T00:00:00"/>
    <x v="5"/>
    <n v="1184.4000000000001"/>
    <n v="1389.06"/>
  </r>
  <r>
    <d v="2023-06-01T00:00:00"/>
    <d v="2023-06-30T00:00:00"/>
    <s v="Akshita Electric"/>
    <d v="2023-06-27T00:00:00"/>
    <x v="5"/>
    <n v="1184.4000000000001"/>
    <n v="1389.06"/>
  </r>
  <r>
    <d v="2023-06-01T00:00:00"/>
    <d v="2023-06-30T00:00:00"/>
    <s v="Akshita Electric"/>
    <d v="2023-06-27T00:00:00"/>
    <x v="5"/>
    <n v="1184.4000000000001"/>
    <n v="1389.06"/>
  </r>
  <r>
    <d v="2023-06-01T00:00:00"/>
    <d v="2023-06-30T00:00:00"/>
    <s v="Akshita Electric"/>
    <d v="2023-06-27T00:00:00"/>
    <x v="5"/>
    <n v="2538"/>
    <n v="2976.57"/>
  </r>
  <r>
    <d v="2023-06-01T00:00:00"/>
    <d v="2023-06-30T00:00:00"/>
    <s v="Akshita Electric"/>
    <d v="2023-06-27T00:00:00"/>
    <x v="5"/>
    <n v="2538"/>
    <n v="2976.57"/>
  </r>
  <r>
    <d v="2023-06-01T00:00:00"/>
    <d v="2023-06-30T00:00:00"/>
    <s v="Akshita Electric"/>
    <d v="2023-06-27T00:00:00"/>
    <x v="5"/>
    <n v="2368.8000000000002"/>
    <n v="2778.13"/>
  </r>
  <r>
    <d v="2023-06-01T00:00:00"/>
    <d v="2023-06-30T00:00:00"/>
    <s v="Akshita Electric"/>
    <d v="2023-06-27T00:00:00"/>
    <x v="5"/>
    <n v="2368.8000000000002"/>
    <n v="2778.13"/>
  </r>
  <r>
    <d v="2023-06-01T00:00:00"/>
    <d v="2023-06-30T00:00:00"/>
    <s v="Akshita Electric"/>
    <d v="2023-06-27T00:00:00"/>
    <x v="5"/>
    <n v="2368.8000000000002"/>
    <n v="2778.13"/>
  </r>
  <r>
    <d v="2023-06-01T00:00:00"/>
    <d v="2023-06-30T00:00:00"/>
    <s v="Akshita Electric"/>
    <d v="2023-06-27T00:00:00"/>
    <x v="5"/>
    <n v="5076"/>
    <n v="5953.13"/>
  </r>
  <r>
    <d v="2023-06-01T00:00:00"/>
    <d v="2023-06-30T00:00:00"/>
    <s v="Akshita Electric"/>
    <d v="2023-06-27T00:00:00"/>
    <x v="5"/>
    <n v="5076"/>
    <n v="5953.13"/>
  </r>
  <r>
    <d v="2023-06-01T00:00:00"/>
    <d v="2023-06-30T00:00:00"/>
    <s v="Akshita Electric"/>
    <d v="2023-06-27T00:00:00"/>
    <x v="5"/>
    <n v="0"/>
    <n v="0"/>
  </r>
  <r>
    <d v="2023-06-01T00:00:00"/>
    <d v="2023-06-30T00:00:00"/>
    <s v="Akshita Electric"/>
    <d v="2023-06-27T00:00:00"/>
    <x v="5"/>
    <n v="0"/>
    <n v="0"/>
  </r>
  <r>
    <d v="2023-06-01T00:00:00"/>
    <d v="2023-06-30T00:00:00"/>
    <s v="Akshita Electric"/>
    <d v="2023-06-27T00:00:00"/>
    <x v="5"/>
    <n v="0"/>
    <n v="0"/>
  </r>
  <r>
    <d v="2023-06-01T00:00:00"/>
    <d v="2023-06-30T00:00:00"/>
    <s v="Akshita Electric"/>
    <d v="2023-06-27T00:00:00"/>
    <x v="5"/>
    <n v="0"/>
    <n v="0"/>
  </r>
  <r>
    <d v="2023-06-01T00:00:00"/>
    <d v="2023-06-30T00:00:00"/>
    <s v="Akshita Electric"/>
    <d v="2023-06-27T00:00:00"/>
    <x v="5"/>
    <n v="0"/>
    <n v="0"/>
  </r>
  <r>
    <d v="2023-06-01T00:00:00"/>
    <d v="2023-06-30T00:00:00"/>
    <s v="Akshita Electric"/>
    <d v="2023-06-27T00:00:00"/>
    <x v="5"/>
    <n v="0"/>
    <n v="0"/>
  </r>
  <r>
    <d v="2023-06-01T00:00:00"/>
    <d v="2023-06-30T00:00:00"/>
    <s v="Akshita Electric"/>
    <d v="2023-06-27T00:00:00"/>
    <x v="5"/>
    <n v="3760"/>
    <n v="4463.87"/>
  </r>
  <r>
    <d v="2023-06-01T00:00:00"/>
    <d v="2023-06-30T00:00:00"/>
    <s v="Akshita Electric"/>
    <d v="2023-06-27T00:00:00"/>
    <x v="5"/>
    <n v="3948"/>
    <n v="4687.07"/>
  </r>
  <r>
    <d v="2023-06-01T00:00:00"/>
    <d v="2023-06-30T00:00:00"/>
    <s v="Akshita Electric"/>
    <d v="2023-06-27T00:00:00"/>
    <x v="5"/>
    <n v="5452"/>
    <n v="6472.61"/>
  </r>
  <r>
    <d v="2023-06-01T00:00:00"/>
    <d v="2023-06-30T00:00:00"/>
    <s v="Akshita Electric"/>
    <d v="2023-06-27T00:00:00"/>
    <x v="5"/>
    <n v="3609.6"/>
    <n v="4285.32"/>
  </r>
  <r>
    <d v="2023-06-01T00:00:00"/>
    <d v="2023-06-30T00:00:00"/>
    <s v="Akshita Electric"/>
    <d v="2023-06-27T00:00:00"/>
    <x v="5"/>
    <n v="6204"/>
    <n v="7365.39"/>
  </r>
  <r>
    <d v="2023-06-01T00:00:00"/>
    <d v="2023-06-30T00:00:00"/>
    <s v="Ess Kay Enterprises (R)"/>
    <d v="2023-06-14T00:00:00"/>
    <x v="3"/>
    <n v="530"/>
    <n v="625.4"/>
  </r>
  <r>
    <d v="2023-06-01T00:00:00"/>
    <d v="2023-06-30T00:00:00"/>
    <s v="Ess Kay Enterprises (R)"/>
    <d v="2023-06-14T00:00:00"/>
    <x v="3"/>
    <n v="2850"/>
    <n v="3363"/>
  </r>
  <r>
    <d v="2023-06-01T00:00:00"/>
    <d v="2023-06-30T00:00:00"/>
    <s v="Ess Kay Enterprises (R)"/>
    <d v="2023-06-14T00:00:00"/>
    <x v="3"/>
    <n v="2600"/>
    <n v="3068"/>
  </r>
  <r>
    <d v="2023-06-01T00:00:00"/>
    <d v="2023-06-30T00:00:00"/>
    <s v="Ess Kay Enterprises (R)"/>
    <d v="2023-06-14T00:00:00"/>
    <x v="3"/>
    <n v="4770"/>
    <n v="5628.6"/>
  </r>
  <r>
    <d v="2023-06-01T00:00:00"/>
    <d v="2023-06-30T00:00:00"/>
    <s v="Ankur Enterprises (TCS)"/>
    <d v="2023-06-24T00:00:00"/>
    <x v="6"/>
    <n v="5800"/>
    <n v="6844"/>
  </r>
  <r>
    <d v="2023-06-01T00:00:00"/>
    <d v="2023-06-30T00:00:00"/>
    <s v="Ankur Enterprises (TCS)"/>
    <d v="2023-06-24T00:00:00"/>
    <x v="6"/>
    <n v="10000"/>
    <n v="11800"/>
  </r>
  <r>
    <d v="2023-06-01T00:00:00"/>
    <d v="2023-06-30T00:00:00"/>
    <s v="Ankur Enterprises (TCS)"/>
    <d v="2023-06-24T00:00:00"/>
    <x v="6"/>
    <n v="0"/>
    <n v="0"/>
  </r>
  <r>
    <d v="2023-06-01T00:00:00"/>
    <d v="2023-06-30T00:00:00"/>
    <s v="Ankur Enterprises (TCS)"/>
    <d v="2023-06-24T00:00:00"/>
    <x v="6"/>
    <n v="3553.2"/>
    <n v="4192.78"/>
  </r>
  <r>
    <d v="2023-06-01T00:00:00"/>
    <d v="2023-06-30T00:00:00"/>
    <s v="Ankur Enterprises (TCS)"/>
    <d v="2023-06-24T00:00:00"/>
    <x v="6"/>
    <n v="11400"/>
    <n v="13452"/>
  </r>
  <r>
    <d v="2023-06-01T00:00:00"/>
    <d v="2023-06-30T00:00:00"/>
    <s v="Ankur Enterprises (TCS)"/>
    <d v="2023-06-24T00:00:00"/>
    <x v="6"/>
    <n v="8000"/>
    <n v="9440"/>
  </r>
  <r>
    <d v="2023-06-01T00:00:00"/>
    <d v="2023-06-30T00:00:00"/>
    <s v="Ankur Enterprises (TCS)"/>
    <d v="2023-06-13T00:00:00"/>
    <x v="6"/>
    <n v="8400"/>
    <n v="9912"/>
  </r>
  <r>
    <d v="2023-06-01T00:00:00"/>
    <d v="2023-06-30T00:00:00"/>
    <s v="Ankur Enterprises (TCS)"/>
    <d v="2023-06-13T00:00:00"/>
    <x v="6"/>
    <n v="8460"/>
    <n v="9982.7999999999993"/>
  </r>
  <r>
    <d v="2023-06-01T00:00:00"/>
    <d v="2023-06-30T00:00:00"/>
    <s v="Ankur Enterprises (TCS)"/>
    <d v="2023-06-13T00:00:00"/>
    <x v="6"/>
    <n v="13000"/>
    <n v="15340"/>
  </r>
  <r>
    <d v="2023-06-01T00:00:00"/>
    <d v="2023-06-30T00:00:00"/>
    <s v="Ankur Enterprises (TCS)"/>
    <d v="2023-06-22T00:00:00"/>
    <x v="6"/>
    <n v="10000"/>
    <n v="11800"/>
  </r>
  <r>
    <d v="2023-06-01T00:00:00"/>
    <d v="2023-06-30T00:00:00"/>
    <s v="Ankur Enterprises (TCS)"/>
    <d v="2023-06-22T00:00:00"/>
    <x v="6"/>
    <n v="5800"/>
    <n v="6844"/>
  </r>
  <r>
    <d v="2023-06-01T00:00:00"/>
    <d v="2023-06-30T00:00:00"/>
    <s v="Ankur Enterprises (TCS)"/>
    <d v="2023-06-22T00:00:00"/>
    <x v="6"/>
    <n v="8800"/>
    <n v="10384"/>
  </r>
  <r>
    <d v="2023-06-01T00:00:00"/>
    <d v="2023-06-30T00:00:00"/>
    <s v="Ankur Enterprises (TCS)"/>
    <d v="2023-06-22T00:00:00"/>
    <x v="6"/>
    <n v="5000"/>
    <n v="5900"/>
  </r>
  <r>
    <d v="2023-06-01T00:00:00"/>
    <d v="2023-06-30T00:00:00"/>
    <s v="Ankur Enterprises (TCS)"/>
    <d v="2023-06-22T00:00:00"/>
    <x v="6"/>
    <n v="7800"/>
    <n v="9204"/>
  </r>
  <r>
    <d v="2023-06-01T00:00:00"/>
    <d v="2023-06-30T00:00:00"/>
    <s v="Ankur Enterprises (TCS)"/>
    <d v="2023-06-22T00:00:00"/>
    <x v="6"/>
    <n v="10152"/>
    <n v="11979.36"/>
  </r>
  <r>
    <d v="2023-06-01T00:00:00"/>
    <d v="2023-06-30T00:00:00"/>
    <s v="Ankur Enterprises (TCS)"/>
    <d v="2023-06-22T00:00:00"/>
    <x v="6"/>
    <n v="3553.2"/>
    <n v="4192.78"/>
  </r>
  <r>
    <d v="2023-06-01T00:00:00"/>
    <d v="2023-06-30T00:00:00"/>
    <s v="Ankur Enterprises (TCS)"/>
    <d v="2023-06-22T00:00:00"/>
    <x v="6"/>
    <n v="7614"/>
    <n v="8984.52"/>
  </r>
  <r>
    <d v="2023-06-01T00:00:00"/>
    <d v="2023-06-30T00:00:00"/>
    <s v="Ankur Enterprises (TCS)"/>
    <d v="2023-06-22T00:00:00"/>
    <x v="6"/>
    <n v="10200"/>
    <n v="12036"/>
  </r>
  <r>
    <d v="2023-06-01T00:00:00"/>
    <d v="2023-06-30T00:00:00"/>
    <s v="Ankur Enterprises (TCS)"/>
    <d v="2023-06-22T00:00:00"/>
    <x v="6"/>
    <n v="2600"/>
    <n v="3068"/>
  </r>
  <r>
    <d v="2023-06-01T00:00:00"/>
    <d v="2023-06-30T00:00:00"/>
    <s v="Ankur Enterprises (TCS)"/>
    <d v="2023-06-22T00:00:00"/>
    <x v="6"/>
    <n v="4250"/>
    <n v="5015"/>
  </r>
  <r>
    <d v="2023-06-01T00:00:00"/>
    <d v="2023-06-30T00:00:00"/>
    <s v="Ankur Enterprises (TCS)"/>
    <d v="2023-06-22T00:00:00"/>
    <x v="6"/>
    <n v="450"/>
    <n v="531"/>
  </r>
  <r>
    <d v="2023-06-01T00:00:00"/>
    <d v="2023-06-30T00:00:00"/>
    <s v="Ankur Enterprises (TCS)"/>
    <d v="2023-06-22T00:00:00"/>
    <x v="6"/>
    <n v="34200"/>
    <n v="40356"/>
  </r>
  <r>
    <d v="2023-06-01T00:00:00"/>
    <d v="2023-06-30T00:00:00"/>
    <s v="Ankur Enterprises (TCS)"/>
    <d v="2023-06-22T00:00:00"/>
    <x v="6"/>
    <n v="15600"/>
    <n v="18408"/>
  </r>
  <r>
    <d v="2023-06-01T00:00:00"/>
    <d v="2023-06-30T00:00:00"/>
    <s v="Ankur Enterprises (TCS)"/>
    <d v="2023-06-22T00:00:00"/>
    <x v="6"/>
    <n v="5100"/>
    <n v="6018"/>
  </r>
  <r>
    <d v="2023-06-01T00:00:00"/>
    <d v="2023-06-30T00:00:00"/>
    <s v="Ankur Enterprises (TCS)"/>
    <d v="2023-06-15T00:00:00"/>
    <x v="6"/>
    <n v="10169"/>
    <n v="11999.42"/>
  </r>
  <r>
    <d v="2023-06-01T00:00:00"/>
    <d v="2023-06-30T00:00:00"/>
    <s v="Ankur Enterprises (TCS)"/>
    <d v="2023-06-15T00:00:00"/>
    <x v="6"/>
    <n v="28800"/>
    <n v="33984"/>
  </r>
  <r>
    <d v="2023-06-01T00:00:00"/>
    <d v="2023-06-30T00:00:00"/>
    <s v="Ankur Enterprises (TCS)"/>
    <d v="2023-06-10T00:00:00"/>
    <x v="6"/>
    <n v="8800"/>
    <n v="10384"/>
  </r>
  <r>
    <d v="2023-06-01T00:00:00"/>
    <d v="2023-06-30T00:00:00"/>
    <s v="Ankur Enterprises (TCS)"/>
    <d v="2023-06-10T00:00:00"/>
    <x v="6"/>
    <n v="5800"/>
    <n v="6844"/>
  </r>
  <r>
    <d v="2023-06-01T00:00:00"/>
    <d v="2023-06-30T00:00:00"/>
    <s v="Ankur Enterprises (TCS)"/>
    <d v="2023-06-10T00:00:00"/>
    <x v="6"/>
    <n v="6250"/>
    <n v="7375"/>
  </r>
  <r>
    <d v="2023-06-01T00:00:00"/>
    <d v="2023-06-30T00:00:00"/>
    <s v="Ankur Enterprises (TCS)"/>
    <d v="2023-06-10T00:00:00"/>
    <x v="6"/>
    <n v="8500"/>
    <n v="10030"/>
  </r>
  <r>
    <d v="2023-06-01T00:00:00"/>
    <d v="2023-06-30T00:00:00"/>
    <s v="Ankur Enterprises (TCS)"/>
    <d v="2023-06-10T00:00:00"/>
    <x v="6"/>
    <n v="4656"/>
    <n v="5494.08"/>
  </r>
  <r>
    <d v="2023-06-01T00:00:00"/>
    <d v="2023-06-30T00:00:00"/>
    <s v="Ankur Enterprises (TCS)"/>
    <d v="2023-06-10T00:00:00"/>
    <x v="6"/>
    <n v="15132"/>
    <n v="17855.759999999998"/>
  </r>
  <r>
    <d v="2023-06-01T00:00:00"/>
    <d v="2023-06-30T00:00:00"/>
    <s v="Ankur Enterprises (TCS)"/>
    <d v="2023-06-10T00:00:00"/>
    <x v="6"/>
    <n v="8550"/>
    <n v="10089"/>
  </r>
  <r>
    <d v="2023-06-01T00:00:00"/>
    <d v="2023-06-30T00:00:00"/>
    <s v="Ankur Enterprises (TCS)"/>
    <d v="2023-06-10T00:00:00"/>
    <x v="6"/>
    <n v="375"/>
    <n v="442.5"/>
  </r>
  <r>
    <d v="2023-06-01T00:00:00"/>
    <d v="2023-06-30T00:00:00"/>
    <s v="Ankur Enterprises (TCS)"/>
    <d v="2023-06-10T00:00:00"/>
    <x v="6"/>
    <n v="12600"/>
    <n v="14868"/>
  </r>
  <r>
    <d v="2023-06-01T00:00:00"/>
    <d v="2023-06-30T00:00:00"/>
    <s v="Ankur Enterprises (TCS)"/>
    <d v="2023-06-10T00:00:00"/>
    <x v="6"/>
    <n v="10152"/>
    <n v="11979.36"/>
  </r>
  <r>
    <d v="2023-06-01T00:00:00"/>
    <d v="2023-06-30T00:00:00"/>
    <s v="Ankur Enterprises (TCS)"/>
    <d v="2023-06-10T00:00:00"/>
    <x v="6"/>
    <n v="0"/>
    <n v="0"/>
  </r>
  <r>
    <d v="2023-06-01T00:00:00"/>
    <d v="2023-06-30T00:00:00"/>
    <s v="Ankur Enterprises (TCS)"/>
    <d v="2023-06-10T00:00:00"/>
    <x v="6"/>
    <n v="0"/>
    <n v="0"/>
  </r>
  <r>
    <d v="2023-06-01T00:00:00"/>
    <d v="2023-06-30T00:00:00"/>
    <s v="Ankur Enterprises (TCS)"/>
    <d v="2023-06-10T00:00:00"/>
    <x v="6"/>
    <n v="11200"/>
    <n v="13216"/>
  </r>
  <r>
    <d v="2023-06-01T00:00:00"/>
    <d v="2023-06-30T00:00:00"/>
    <s v="Ankur Enterprises (TCS)"/>
    <d v="2023-06-10T00:00:00"/>
    <x v="6"/>
    <n v="6400"/>
    <n v="7552"/>
  </r>
  <r>
    <d v="2023-06-01T00:00:00"/>
    <d v="2023-06-30T00:00:00"/>
    <s v="Ankur Enterprises (TCS)"/>
    <d v="2023-06-10T00:00:00"/>
    <x v="6"/>
    <n v="3553.2"/>
    <n v="4192.78"/>
  </r>
  <r>
    <d v="2023-06-01T00:00:00"/>
    <d v="2023-06-30T00:00:00"/>
    <s v="Ankur Enterprises (TCS)"/>
    <d v="2023-06-10T00:00:00"/>
    <x v="6"/>
    <n v="0"/>
    <n v="0"/>
  </r>
  <r>
    <d v="2023-06-01T00:00:00"/>
    <d v="2023-06-30T00:00:00"/>
    <s v="Roshni"/>
    <d v="2023-06-30T00:00:00"/>
    <x v="6"/>
    <n v="29610"/>
    <n v="34939.800000000003"/>
  </r>
  <r>
    <d v="2023-06-01T00:00:00"/>
    <d v="2023-06-30T00:00:00"/>
    <s v="Roshni"/>
    <d v="2023-06-30T00:00:00"/>
    <x v="6"/>
    <n v="4342.8"/>
    <n v="5124.5"/>
  </r>
  <r>
    <d v="2023-06-01T00:00:00"/>
    <d v="2023-06-30T00:00:00"/>
    <s v="Roshni"/>
    <d v="2023-06-30T00:00:00"/>
    <x v="6"/>
    <n v="4342.8"/>
    <n v="5124.5"/>
  </r>
  <r>
    <d v="2023-06-01T00:00:00"/>
    <d v="2023-06-30T00:00:00"/>
    <s v="Roshni"/>
    <d v="2023-06-30T00:00:00"/>
    <x v="6"/>
    <n v="4342.8"/>
    <n v="5124.5"/>
  </r>
  <r>
    <d v="2023-06-01T00:00:00"/>
    <d v="2023-06-30T00:00:00"/>
    <s v="Roshni"/>
    <d v="2023-06-30T00:00:00"/>
    <x v="6"/>
    <n v="4342.8"/>
    <n v="5124.5"/>
  </r>
  <r>
    <d v="2023-06-01T00:00:00"/>
    <d v="2023-06-30T00:00:00"/>
    <s v="Roshni"/>
    <d v="2023-06-30T00:00:00"/>
    <x v="6"/>
    <n v="0"/>
    <n v="0"/>
  </r>
  <r>
    <d v="2023-06-01T00:00:00"/>
    <d v="2023-06-30T00:00:00"/>
    <s v="Roshni"/>
    <d v="2023-06-30T00:00:00"/>
    <x v="6"/>
    <n v="0"/>
    <n v="0"/>
  </r>
  <r>
    <d v="2023-06-01T00:00:00"/>
    <d v="2023-06-30T00:00:00"/>
    <s v="Vinimay World (TCS)"/>
    <d v="2023-06-15T00:00:00"/>
    <x v="6"/>
    <n v="6000"/>
    <n v="7080"/>
  </r>
  <r>
    <d v="2023-06-01T00:00:00"/>
    <d v="2023-06-30T00:00:00"/>
    <s v="Vinimay World (TCS)"/>
    <d v="2023-06-15T00:00:00"/>
    <x v="6"/>
    <n v="21152.639999999999"/>
    <n v="24960.12"/>
  </r>
  <r>
    <d v="2023-06-01T00:00:00"/>
    <d v="2023-06-30T00:00:00"/>
    <s v="Vinimay World (TCS)"/>
    <d v="2023-06-15T00:00:00"/>
    <x v="6"/>
    <n v="9475.2000000000007"/>
    <n v="11180.74"/>
  </r>
  <r>
    <d v="2023-06-01T00:00:00"/>
    <d v="2023-06-30T00:00:00"/>
    <s v="Vinimay World (TCS)"/>
    <d v="2023-06-23T00:00:00"/>
    <x v="6"/>
    <n v="1400"/>
    <n v="1652"/>
  </r>
  <r>
    <d v="2023-06-01T00:00:00"/>
    <d v="2023-06-30T00:00:00"/>
    <s v="Vinimay World (TCS)"/>
    <d v="2023-06-23T00:00:00"/>
    <x v="6"/>
    <n v="100"/>
    <n v="118"/>
  </r>
  <r>
    <d v="2023-06-01T00:00:00"/>
    <d v="2023-06-30T00:00:00"/>
    <s v="Vinimay World (TCS)"/>
    <d v="2023-06-23T00:00:00"/>
    <x v="6"/>
    <n v="12000"/>
    <n v="14160"/>
  </r>
  <r>
    <d v="2023-06-01T00:00:00"/>
    <d v="2023-06-30T00:00:00"/>
    <s v="Vinimay World (TCS)"/>
    <d v="2023-06-23T00:00:00"/>
    <x v="6"/>
    <n v="13600"/>
    <n v="16048"/>
  </r>
  <r>
    <d v="2023-06-01T00:00:00"/>
    <d v="2023-06-30T00:00:00"/>
    <s v="Vinimay World (TCS)"/>
    <d v="2023-06-23T00:00:00"/>
    <x v="6"/>
    <n v="15600"/>
    <n v="18408"/>
  </r>
  <r>
    <d v="2023-06-01T00:00:00"/>
    <d v="2023-06-30T00:00:00"/>
    <s v="Jyoti Enterprises (TCS)"/>
    <d v="2023-06-23T00:00:00"/>
    <x v="6"/>
    <n v="1864.4"/>
    <n v="2199.9899999999998"/>
  </r>
  <r>
    <d v="2023-06-01T00:00:00"/>
    <d v="2023-06-30T00:00:00"/>
    <s v="Jyoti Enterprises (TCS)"/>
    <d v="2023-06-23T00:00:00"/>
    <x v="6"/>
    <n v="5400"/>
    <n v="6372"/>
  </r>
  <r>
    <d v="2023-06-01T00:00:00"/>
    <d v="2023-06-30T00:00:00"/>
    <s v="Jyoti Enterprises (TCS)"/>
    <d v="2023-06-23T00:00:00"/>
    <x v="6"/>
    <n v="13192"/>
    <n v="15566.56"/>
  </r>
  <r>
    <d v="2023-06-01T00:00:00"/>
    <d v="2023-06-30T00:00:00"/>
    <s v="Jyoti Enterprises (TCS)"/>
    <d v="2023-06-23T00:00:00"/>
    <x v="6"/>
    <n v="4512"/>
    <n v="5324.16"/>
  </r>
  <r>
    <d v="2023-06-01T00:00:00"/>
    <d v="2023-06-30T00:00:00"/>
    <s v="Jyoti Enterprises (TCS)"/>
    <d v="2023-06-23T00:00:00"/>
    <x v="6"/>
    <n v="4983.4799999999996"/>
    <n v="5880.51"/>
  </r>
  <r>
    <d v="2023-06-01T00:00:00"/>
    <d v="2023-06-30T00:00:00"/>
    <s v="Jyoti Enterprises (TCS)"/>
    <d v="2023-06-23T00:00:00"/>
    <x v="6"/>
    <n v="11160"/>
    <n v="13168.8"/>
  </r>
  <r>
    <d v="2023-06-01T00:00:00"/>
    <d v="2023-06-30T00:00:00"/>
    <s v="Jyoti Enterprises (TCS)"/>
    <d v="2023-06-15T00:00:00"/>
    <x v="6"/>
    <n v="7250"/>
    <n v="8555"/>
  </r>
  <r>
    <d v="2023-06-01T00:00:00"/>
    <d v="2023-06-30T00:00:00"/>
    <s v="Jyoti Enterprises (TCS)"/>
    <d v="2023-06-15T00:00:00"/>
    <x v="6"/>
    <n v="7250"/>
    <n v="8555"/>
  </r>
  <r>
    <d v="2023-06-01T00:00:00"/>
    <d v="2023-06-30T00:00:00"/>
    <s v="Jyoti Enterprises (TCS)"/>
    <d v="2023-06-10T00:00:00"/>
    <x v="6"/>
    <n v="5700"/>
    <n v="6726"/>
  </r>
  <r>
    <d v="2023-06-01T00:00:00"/>
    <d v="2023-06-30T00:00:00"/>
    <s v="Jyoti Enterprises (TCS)"/>
    <d v="2023-06-09T00:00:00"/>
    <x v="6"/>
    <n v="3880"/>
    <n v="4578.3999999999996"/>
  </r>
  <r>
    <d v="2023-06-01T00:00:00"/>
    <d v="2023-06-30T00:00:00"/>
    <s v="Jyoti Enterprises (TCS)"/>
    <d v="2023-06-09T00:00:00"/>
    <x v="6"/>
    <n v="4656"/>
    <n v="5494.08"/>
  </r>
  <r>
    <d v="2023-06-01T00:00:00"/>
    <d v="2023-06-30T00:00:00"/>
    <s v="Jyoti Enterprises (TCS)"/>
    <d v="2023-06-09T00:00:00"/>
    <x v="6"/>
    <n v="4656"/>
    <n v="5494.08"/>
  </r>
  <r>
    <d v="2023-06-01T00:00:00"/>
    <d v="2023-06-30T00:00:00"/>
    <s v="Jyoti Enterprises (TCS)"/>
    <d v="2023-06-09T00:00:00"/>
    <x v="6"/>
    <n v="5288"/>
    <n v="6239.84"/>
  </r>
  <r>
    <d v="2023-06-01T00:00:00"/>
    <d v="2023-06-30T00:00:00"/>
    <s v="Jyoti Enterprises (TCS)"/>
    <d v="2023-06-09T00:00:00"/>
    <x v="6"/>
    <n v="10576"/>
    <n v="12479.68"/>
  </r>
  <r>
    <d v="2023-06-01T00:00:00"/>
    <d v="2023-06-30T00:00:00"/>
    <s v="Jyoti Enterprises (TCS)"/>
    <d v="2023-06-08T00:00:00"/>
    <x v="6"/>
    <n v="9894"/>
    <n v="11674.92"/>
  </r>
  <r>
    <d v="2023-06-01T00:00:00"/>
    <d v="2023-06-30T00:00:00"/>
    <s v="Jyoti Enterprises (TCS)"/>
    <d v="2023-06-08T00:00:00"/>
    <x v="6"/>
    <n v="9700"/>
    <n v="11446"/>
  </r>
  <r>
    <d v="2023-06-01T00:00:00"/>
    <d v="2023-06-30T00:00:00"/>
    <s v="Jyoti Enterprises (TCS)"/>
    <d v="2023-06-08T00:00:00"/>
    <x v="6"/>
    <n v="7800"/>
    <n v="9204"/>
  </r>
  <r>
    <d v="2023-06-01T00:00:00"/>
    <d v="2023-06-30T00:00:00"/>
    <s v="Jyoti Enterprises (TCS)"/>
    <d v="2023-06-20T00:00:00"/>
    <x v="6"/>
    <n v="104400"/>
    <n v="123192"/>
  </r>
  <r>
    <d v="2023-06-01T00:00:00"/>
    <d v="2023-06-30T00:00:00"/>
    <s v="Jyoti Enterprises (TCS)"/>
    <d v="2023-06-24T00:00:00"/>
    <x v="6"/>
    <n v="5850"/>
    <n v="6903"/>
  </r>
  <r>
    <d v="2023-06-01T00:00:00"/>
    <d v="2023-06-30T00:00:00"/>
    <s v="Jyoti Enterprises (TCS)"/>
    <d v="2023-06-24T00:00:00"/>
    <x v="6"/>
    <n v="7440"/>
    <n v="8779.2000000000007"/>
  </r>
  <r>
    <d v="2023-06-01T00:00:00"/>
    <d v="2023-06-30T00:00:00"/>
    <s v="City Light"/>
    <d v="2023-06-15T00:00:00"/>
    <x v="6"/>
    <n v="600"/>
    <n v="708"/>
  </r>
  <r>
    <d v="2023-06-01T00:00:00"/>
    <d v="2023-06-30T00:00:00"/>
    <s v="City Light"/>
    <d v="2023-06-15T00:00:00"/>
    <x v="6"/>
    <n v="3000"/>
    <n v="3540"/>
  </r>
  <r>
    <d v="2023-06-01T00:00:00"/>
    <d v="2023-06-30T00:00:00"/>
    <s v="City Light"/>
    <d v="2023-06-15T00:00:00"/>
    <x v="6"/>
    <n v="15600"/>
    <n v="18408"/>
  </r>
  <r>
    <d v="2023-06-01T00:00:00"/>
    <d v="2023-06-30T00:00:00"/>
    <s v="City Light"/>
    <d v="2023-06-28T00:00:00"/>
    <x v="6"/>
    <n v="6355.8"/>
    <n v="7499.84"/>
  </r>
  <r>
    <d v="2023-06-01T00:00:00"/>
    <d v="2023-06-30T00:00:00"/>
    <s v="City Light"/>
    <d v="2023-06-28T00:00:00"/>
    <x v="6"/>
    <n v="2594.4"/>
    <n v="3061.39"/>
  </r>
  <r>
    <d v="2023-06-01T00:00:00"/>
    <d v="2023-06-30T00:00:00"/>
    <s v="City Light"/>
    <d v="2023-06-28T00:00:00"/>
    <x v="6"/>
    <n v="19490"/>
    <n v="22998.2"/>
  </r>
  <r>
    <d v="2023-06-01T00:00:00"/>
    <d v="2023-06-30T00:00:00"/>
    <s v="Simran Enterprises"/>
    <d v="2023-06-16T00:00:00"/>
    <x v="6"/>
    <n v="100000"/>
    <n v="118000"/>
  </r>
  <r>
    <d v="2023-06-01T00:00:00"/>
    <d v="2023-06-30T00:00:00"/>
    <s v="Simran Enterprises"/>
    <d v="2023-06-20T00:00:00"/>
    <x v="6"/>
    <n v="116940"/>
    <n v="137989.20000000001"/>
  </r>
  <r>
    <d v="2023-06-01T00:00:00"/>
    <d v="2023-06-30T00:00:00"/>
    <s v="Simran Enterprises"/>
    <d v="2023-06-20T00:00:00"/>
    <x v="6"/>
    <n v="10400"/>
    <n v="12272"/>
  </r>
  <r>
    <d v="2023-06-01T00:00:00"/>
    <d v="2023-06-30T00:00:00"/>
    <s v="Simran Enterprises"/>
    <d v="2023-06-20T00:00:00"/>
    <x v="6"/>
    <n v="5000"/>
    <n v="5900"/>
  </r>
  <r>
    <d v="2023-06-01T00:00:00"/>
    <d v="2023-06-30T00:00:00"/>
    <s v="Simran Enterprises"/>
    <d v="2023-06-20T00:00:00"/>
    <x v="6"/>
    <n v="7400"/>
    <n v="8732"/>
  </r>
  <r>
    <d v="2023-06-01T00:00:00"/>
    <d v="2023-06-30T00:00:00"/>
    <s v="Simran Enterprises"/>
    <d v="2023-06-20T00:00:00"/>
    <x v="6"/>
    <n v="4624.8"/>
    <n v="5457.26"/>
  </r>
  <r>
    <d v="2023-06-01T00:00:00"/>
    <d v="2023-06-30T00:00:00"/>
    <s v="Simran Enterprises"/>
    <d v="2023-06-20T00:00:00"/>
    <x v="6"/>
    <n v="10152"/>
    <n v="11979.36"/>
  </r>
  <r>
    <d v="2023-06-01T00:00:00"/>
    <d v="2023-06-30T00:00:00"/>
    <s v="Simran Enterprises"/>
    <d v="2023-06-20T00:00:00"/>
    <x v="6"/>
    <n v="5188.8"/>
    <n v="6122.78"/>
  </r>
  <r>
    <d v="2023-06-01T00:00:00"/>
    <d v="2023-06-30T00:00:00"/>
    <s v="Simran Enterprises"/>
    <d v="2023-06-20T00:00:00"/>
    <x v="6"/>
    <n v="5301.6"/>
    <n v="6255.89"/>
  </r>
  <r>
    <d v="2023-06-01T00:00:00"/>
    <d v="2023-06-30T00:00:00"/>
    <s v="Simran Enterprises"/>
    <d v="2023-06-20T00:00:00"/>
    <x v="6"/>
    <n v="6392"/>
    <n v="7159.04"/>
  </r>
  <r>
    <d v="2023-06-01T00:00:00"/>
    <d v="2023-06-30T00:00:00"/>
    <s v="Simran Enterprises"/>
    <d v="2023-06-28T00:00:00"/>
    <x v="6"/>
    <n v="6000"/>
    <n v="7080"/>
  </r>
  <r>
    <d v="2023-06-01T00:00:00"/>
    <d v="2023-06-30T00:00:00"/>
    <s v="Simran Enterprises"/>
    <d v="2023-06-28T00:00:00"/>
    <x v="6"/>
    <n v="5920"/>
    <n v="6985.6"/>
  </r>
  <r>
    <d v="2023-06-01T00:00:00"/>
    <d v="2023-06-30T00:00:00"/>
    <s v="Simran Enterprises"/>
    <d v="2023-06-28T00:00:00"/>
    <x v="6"/>
    <n v="10900"/>
    <n v="12862"/>
  </r>
  <r>
    <d v="2023-06-01T00:00:00"/>
    <d v="2023-06-30T00:00:00"/>
    <s v="Simran Enterprises"/>
    <d v="2023-06-28T00:00:00"/>
    <x v="6"/>
    <n v="14080"/>
    <n v="16614.400000000001"/>
  </r>
  <r>
    <d v="2023-06-01T00:00:00"/>
    <d v="2023-06-30T00:00:00"/>
    <s v="Simran Enterprises"/>
    <d v="2023-06-28T00:00:00"/>
    <x v="6"/>
    <n v="5450"/>
    <n v="6431"/>
  </r>
  <r>
    <d v="2023-06-01T00:00:00"/>
    <d v="2023-06-30T00:00:00"/>
    <s v="Simran Enterprises"/>
    <d v="2023-06-28T00:00:00"/>
    <x v="6"/>
    <n v="4360"/>
    <n v="5144.8"/>
  </r>
  <r>
    <d v="2023-06-01T00:00:00"/>
    <d v="2023-06-30T00:00:00"/>
    <s v="Simran Enterprises"/>
    <d v="2023-06-28T00:00:00"/>
    <x v="6"/>
    <n v="5920"/>
    <n v="6985.6"/>
  </r>
  <r>
    <d v="2023-06-01T00:00:00"/>
    <d v="2023-06-30T00:00:00"/>
    <s v="Simran Enterprises"/>
    <d v="2023-06-28T00:00:00"/>
    <x v="6"/>
    <n v="14080"/>
    <n v="16614.400000000001"/>
  </r>
  <r>
    <d v="2023-06-01T00:00:00"/>
    <d v="2023-06-30T00:00:00"/>
    <s v="Simran Enterprises"/>
    <d v="2023-06-27T00:00:00"/>
    <x v="6"/>
    <n v="8136"/>
    <n v="9600.48"/>
  </r>
  <r>
    <d v="2023-06-01T00:00:00"/>
    <d v="2023-06-30T00:00:00"/>
    <s v="Simran Enterprises"/>
    <d v="2023-06-30T00:00:00"/>
    <x v="6"/>
    <n v="14400"/>
    <n v="16992"/>
  </r>
  <r>
    <d v="2023-06-01T00:00:00"/>
    <d v="2023-06-30T00:00:00"/>
    <s v="Simran Enterprises"/>
    <d v="2023-06-30T00:00:00"/>
    <x v="6"/>
    <n v="18644"/>
    <n v="21999.919999999998"/>
  </r>
  <r>
    <d v="2023-06-01T00:00:00"/>
    <d v="2023-06-30T00:00:00"/>
    <s v="Simran Enterprises"/>
    <d v="2023-06-24T00:00:00"/>
    <x v="6"/>
    <n v="200000"/>
    <n v="236000"/>
  </r>
  <r>
    <d v="2023-06-01T00:00:00"/>
    <d v="2023-06-30T00:00:00"/>
    <s v="Simran Enterprises"/>
    <d v="2023-06-24T00:00:00"/>
    <x v="6"/>
    <n v="0"/>
    <n v="0"/>
  </r>
  <r>
    <d v="2023-06-01T00:00:00"/>
    <d v="2023-06-30T00:00:00"/>
    <s v="Simran Enterprises"/>
    <d v="2023-06-24T00:00:00"/>
    <x v="6"/>
    <n v="15300"/>
    <n v="18054"/>
  </r>
  <r>
    <d v="2023-06-01T00:00:00"/>
    <d v="2023-06-30T00:00:00"/>
    <s v="Simran Enterprises"/>
    <d v="2023-06-24T00:00:00"/>
    <x v="6"/>
    <n v="9000"/>
    <n v="10620"/>
  </r>
  <r>
    <d v="2023-06-01T00:00:00"/>
    <d v="2023-06-30T00:00:00"/>
    <s v="Simran Enterprises"/>
    <d v="2023-06-24T00:00:00"/>
    <x v="6"/>
    <n v="7520"/>
    <n v="8873.6"/>
  </r>
  <r>
    <d v="2023-06-01T00:00:00"/>
    <d v="2023-06-30T00:00:00"/>
    <s v="Simran Enterprises"/>
    <d v="2023-06-24T00:00:00"/>
    <x v="6"/>
    <n v="14664"/>
    <n v="17303.52"/>
  </r>
  <r>
    <d v="2023-06-01T00:00:00"/>
    <d v="2023-06-30T00:00:00"/>
    <s v="Simran Enterprises"/>
    <d v="2023-06-24T00:00:00"/>
    <x v="6"/>
    <n v="3948"/>
    <n v="4658.6400000000003"/>
  </r>
  <r>
    <d v="2023-06-01T00:00:00"/>
    <d v="2023-06-30T00:00:00"/>
    <s v="Simran Enterprises"/>
    <d v="2023-06-24T00:00:00"/>
    <x v="6"/>
    <n v="9776"/>
    <n v="11535.68"/>
  </r>
  <r>
    <d v="2023-06-01T00:00:00"/>
    <d v="2023-06-30T00:00:00"/>
    <s v="Shivam Enterprises"/>
    <d v="2023-06-09T00:00:00"/>
    <x v="6"/>
    <n v="0"/>
    <n v="0"/>
  </r>
  <r>
    <d v="2023-06-01T00:00:00"/>
    <d v="2023-06-30T00:00:00"/>
    <s v="Shivam Enterprises"/>
    <d v="2023-06-09T00:00:00"/>
    <x v="6"/>
    <n v="0"/>
    <n v="0"/>
  </r>
  <r>
    <d v="2023-06-01T00:00:00"/>
    <d v="2023-06-30T00:00:00"/>
    <s v="Shivam Enterprises"/>
    <d v="2023-06-09T00:00:00"/>
    <x v="6"/>
    <n v="0"/>
    <n v="0"/>
  </r>
  <r>
    <d v="2023-06-01T00:00:00"/>
    <d v="2023-06-30T00:00:00"/>
    <s v="Shivam Enterprises"/>
    <d v="2023-06-09T00:00:00"/>
    <x v="6"/>
    <n v="29100"/>
    <n v="34338"/>
  </r>
  <r>
    <d v="2023-06-01T00:00:00"/>
    <d v="2023-06-30T00:00:00"/>
    <s v="Shivam Enterprises"/>
    <d v="2023-06-09T00:00:00"/>
    <x v="6"/>
    <n v="15600"/>
    <n v="18408"/>
  </r>
  <r>
    <d v="2023-06-01T00:00:00"/>
    <d v="2023-06-30T00:00:00"/>
    <s v="Shivam Enterprises"/>
    <d v="2023-06-09T00:00:00"/>
    <x v="6"/>
    <n v="3384"/>
    <n v="3993.12"/>
  </r>
  <r>
    <d v="2023-06-01T00:00:00"/>
    <d v="2023-06-30T00:00:00"/>
    <s v="Shivam Enterprises"/>
    <d v="2023-06-09T00:00:00"/>
    <x v="6"/>
    <n v="101690"/>
    <n v="119994.2"/>
  </r>
  <r>
    <d v="2023-06-01T00:00:00"/>
    <d v="2023-06-30T00:00:00"/>
    <s v="Shivam Enterprises"/>
    <d v="2023-06-17T00:00:00"/>
    <x v="6"/>
    <n v="17280"/>
    <n v="20390.400000000001"/>
  </r>
  <r>
    <d v="2023-06-01T00:00:00"/>
    <d v="2023-06-30T00:00:00"/>
    <s v="Shivam Enterprises"/>
    <d v="2023-06-17T00:00:00"/>
    <x v="6"/>
    <n v="5760"/>
    <n v="6796.8"/>
  </r>
  <r>
    <d v="2023-06-01T00:00:00"/>
    <d v="2023-06-30T00:00:00"/>
    <s v="Shivam Enterprises"/>
    <d v="2023-06-17T00:00:00"/>
    <x v="6"/>
    <n v="6144"/>
    <n v="7249.92"/>
  </r>
  <r>
    <d v="2023-06-01T00:00:00"/>
    <d v="2023-06-30T00:00:00"/>
    <s v="Shivam Enterprises"/>
    <d v="2023-06-17T00:00:00"/>
    <x v="6"/>
    <n v="5084.8"/>
    <n v="6000.06"/>
  </r>
  <r>
    <d v="2023-06-01T00:00:00"/>
    <d v="2023-06-30T00:00:00"/>
    <s v="Shivam Enterprises"/>
    <d v="2023-06-17T00:00:00"/>
    <x v="6"/>
    <n v="8663.1"/>
    <n v="10222.459999999999"/>
  </r>
  <r>
    <d v="2023-06-01T00:00:00"/>
    <d v="2023-06-30T00:00:00"/>
    <s v="Shivam Enterprises"/>
    <d v="2023-06-17T00:00:00"/>
    <x v="6"/>
    <n v="1732.62"/>
    <n v="2044.49"/>
  </r>
  <r>
    <d v="2023-06-01T00:00:00"/>
    <d v="2023-06-30T00:00:00"/>
    <s v="Shivam Enterprises"/>
    <d v="2023-06-17T00:00:00"/>
    <x v="6"/>
    <n v="22415.4"/>
    <n v="26450.17"/>
  </r>
  <r>
    <d v="2023-06-01T00:00:00"/>
    <d v="2023-06-30T00:00:00"/>
    <s v="Shivam Enterprises"/>
    <d v="2023-06-17T00:00:00"/>
    <x v="6"/>
    <n v="31187.16"/>
    <n v="36800.85"/>
  </r>
  <r>
    <d v="2023-06-01T00:00:00"/>
    <d v="2023-06-30T00:00:00"/>
    <s v="Shivam Enterprises"/>
    <d v="2023-06-17T00:00:00"/>
    <x v="6"/>
    <n v="38886.480000000003"/>
    <n v="45886.05"/>
  </r>
  <r>
    <d v="2023-06-01T00:00:00"/>
    <d v="2023-06-30T00:00:00"/>
    <s v="Shivam Enterprises"/>
    <d v="2023-06-17T00:00:00"/>
    <x v="6"/>
    <n v="0"/>
    <n v="0"/>
  </r>
  <r>
    <d v="2023-06-01T00:00:00"/>
    <d v="2023-06-30T00:00:00"/>
    <s v="Shivam Enterprises"/>
    <d v="2023-06-23T00:00:00"/>
    <x v="6"/>
    <n v="0"/>
    <n v="0"/>
  </r>
  <r>
    <d v="2023-06-01T00:00:00"/>
    <d v="2023-06-30T00:00:00"/>
    <s v="Shivam Enterprises"/>
    <d v="2023-06-23T00:00:00"/>
    <x v="6"/>
    <n v="66102"/>
    <n v="78000.36"/>
  </r>
  <r>
    <d v="2023-06-01T00:00:00"/>
    <d v="2023-06-30T00:00:00"/>
    <s v="Shivam Enterprises"/>
    <d v="2023-06-23T00:00:00"/>
    <x v="6"/>
    <n v="40506.480000000003"/>
    <n v="47797.65"/>
  </r>
  <r>
    <d v="2023-06-01T00:00:00"/>
    <d v="2023-06-30T00:00:00"/>
    <s v="Shivam Enterprises"/>
    <d v="2023-06-23T00:00:00"/>
    <x v="6"/>
    <n v="31809.599999999999"/>
    <n v="37535.33"/>
  </r>
  <r>
    <d v="2023-06-01T00:00:00"/>
    <d v="2023-06-30T00:00:00"/>
    <s v="Shivam Enterprises"/>
    <d v="2023-06-30T00:00:00"/>
    <x v="6"/>
    <n v="18644"/>
    <n v="21999.919999999998"/>
  </r>
  <r>
    <d v="2023-06-01T00:00:00"/>
    <d v="2023-06-30T00:00:00"/>
    <s v="Shivam Enterprises"/>
    <d v="2023-06-30T00:00:00"/>
    <x v="6"/>
    <n v="18000"/>
    <n v="21240"/>
  </r>
  <r>
    <d v="2023-06-01T00:00:00"/>
    <d v="2023-06-30T00:00:00"/>
    <s v="Shivam Enterprises"/>
    <d v="2023-06-16T00:00:00"/>
    <x v="6"/>
    <n v="0"/>
    <n v="0"/>
  </r>
  <r>
    <d v="2023-06-01T00:00:00"/>
    <d v="2023-06-30T00:00:00"/>
    <s v="Shivam Enterprises"/>
    <d v="2023-06-16T00:00:00"/>
    <x v="6"/>
    <n v="16074"/>
    <n v="18967.32"/>
  </r>
  <r>
    <d v="2023-06-01T00:00:00"/>
    <d v="2023-06-30T00:00:00"/>
    <s v="Shivam Enterprises"/>
    <d v="2023-06-16T00:00:00"/>
    <x v="6"/>
    <n v="18612"/>
    <n v="21962.16"/>
  </r>
  <r>
    <d v="2023-06-01T00:00:00"/>
    <d v="2023-06-30T00:00:00"/>
    <s v="Shivam Enterprises"/>
    <d v="2023-06-16T00:00:00"/>
    <x v="6"/>
    <n v="5084.8"/>
    <n v="6000.06"/>
  </r>
  <r>
    <d v="2023-06-01T00:00:00"/>
    <d v="2023-06-30T00:00:00"/>
    <s v="Shivam Enterprises"/>
    <d v="2023-06-16T00:00:00"/>
    <x v="6"/>
    <n v="5084.8"/>
    <n v="6000.06"/>
  </r>
  <r>
    <d v="2023-06-01T00:00:00"/>
    <d v="2023-06-30T00:00:00"/>
    <s v="Shivam Enterprises"/>
    <d v="2023-06-16T00:00:00"/>
    <x v="6"/>
    <n v="7219.2"/>
    <n v="8518.66"/>
  </r>
  <r>
    <d v="2023-06-01T00:00:00"/>
    <d v="2023-06-30T00:00:00"/>
    <s v="Shivam Enterprises"/>
    <d v="2023-06-16T00:00:00"/>
    <x v="6"/>
    <n v="29491.439999999999"/>
    <n v="34799.9"/>
  </r>
  <r>
    <d v="2023-06-01T00:00:00"/>
    <d v="2023-06-30T00:00:00"/>
    <s v="Shivam Enterprises"/>
    <d v="2023-06-16T00:00:00"/>
    <x v="6"/>
    <n v="6400"/>
    <n v="7552"/>
  </r>
  <r>
    <d v="2023-06-01T00:00:00"/>
    <d v="2023-06-30T00:00:00"/>
    <s v="Shivam Enterprises"/>
    <d v="2023-06-16T00:00:00"/>
    <x v="6"/>
    <n v="6400"/>
    <n v="7552"/>
  </r>
  <r>
    <d v="2023-06-01T00:00:00"/>
    <d v="2023-06-30T00:00:00"/>
    <s v="Shivam Enterprises"/>
    <d v="2023-06-16T00:00:00"/>
    <x v="6"/>
    <n v="2100"/>
    <n v="2478"/>
  </r>
  <r>
    <d v="2023-06-01T00:00:00"/>
    <d v="2023-06-30T00:00:00"/>
    <s v="Shivam Enterprises"/>
    <d v="2023-06-16T00:00:00"/>
    <x v="6"/>
    <n v="150"/>
    <n v="177"/>
  </r>
  <r>
    <d v="2023-06-01T00:00:00"/>
    <d v="2023-06-30T00:00:00"/>
    <s v="Shivam Enterprises"/>
    <d v="2023-06-16T00:00:00"/>
    <x v="6"/>
    <n v="10169"/>
    <n v="11999.42"/>
  </r>
  <r>
    <d v="2023-06-01T00:00:00"/>
    <d v="2023-06-30T00:00:00"/>
    <s v="Shivam Enterprises"/>
    <d v="2023-06-16T00:00:00"/>
    <x v="6"/>
    <n v="3384"/>
    <n v="3993.12"/>
  </r>
  <r>
    <d v="2023-06-01T00:00:00"/>
    <d v="2023-06-30T00:00:00"/>
    <s v="Shivam Enterprises"/>
    <d v="2023-06-16T00:00:00"/>
    <x v="6"/>
    <n v="3384"/>
    <n v="3993.12"/>
  </r>
  <r>
    <d v="2023-06-01T00:00:00"/>
    <d v="2023-06-30T00:00:00"/>
    <s v="Shivam Enterprises"/>
    <d v="2023-06-16T00:00:00"/>
    <x v="6"/>
    <n v="3384"/>
    <n v="3993.12"/>
  </r>
  <r>
    <d v="2023-06-01T00:00:00"/>
    <d v="2023-06-30T00:00:00"/>
    <s v="Shivam Enterprises"/>
    <d v="2023-06-16T00:00:00"/>
    <x v="6"/>
    <n v="3384"/>
    <n v="3993.12"/>
  </r>
  <r>
    <d v="2023-06-01T00:00:00"/>
    <d v="2023-06-30T00:00:00"/>
    <s v="Shivam Enterprises"/>
    <d v="2023-06-16T00:00:00"/>
    <x v="6"/>
    <n v="3384"/>
    <n v="3993.12"/>
  </r>
  <r>
    <d v="2023-06-01T00:00:00"/>
    <d v="2023-06-30T00:00:00"/>
    <s v="Shivam Enterprises"/>
    <d v="2023-06-16T00:00:00"/>
    <x v="6"/>
    <n v="6768"/>
    <n v="7986.24"/>
  </r>
  <r>
    <d v="2023-06-01T00:00:00"/>
    <d v="2023-06-30T00:00:00"/>
    <s v="Shivam Enterprises"/>
    <d v="2023-06-16T00:00:00"/>
    <x v="6"/>
    <n v="23349.599999999999"/>
    <n v="27552.53"/>
  </r>
  <r>
    <d v="2023-06-01T00:00:00"/>
    <d v="2023-06-30T00:00:00"/>
    <s v="Shivam Enterprises"/>
    <d v="2023-06-16T00:00:00"/>
    <x v="6"/>
    <n v="32486.400000000001"/>
    <n v="38333.949999999997"/>
  </r>
  <r>
    <d v="2023-06-01T00:00:00"/>
    <d v="2023-06-30T00:00:00"/>
    <s v="NTPC, North Karanpura (GEMC-511687753710800 &amp; SAP PO No:4000305152)"/>
    <d v="2023-06-30T00:00:00"/>
    <x v="34"/>
    <n v="256779"/>
    <n v="302999.21999999997"/>
  </r>
  <r>
    <d v="2023-06-01T00:00:00"/>
    <d v="2023-06-30T00:00:00"/>
    <s v="Wud Craft Electricals (R)"/>
    <d v="2023-06-17T00:00:00"/>
    <x v="3"/>
    <n v="5400"/>
    <n v="6372"/>
  </r>
  <r>
    <d v="2023-06-01T00:00:00"/>
    <d v="2023-06-30T00:00:00"/>
    <s v="Wud Craft Electricals (R)"/>
    <d v="2023-06-17T00:00:00"/>
    <x v="3"/>
    <n v="5400"/>
    <n v="6372"/>
  </r>
  <r>
    <d v="2023-06-01T00:00:00"/>
    <d v="2023-06-30T00:00:00"/>
    <s v="Wud Craft Electricals (R)"/>
    <d v="2023-06-17T00:00:00"/>
    <x v="3"/>
    <n v="5500"/>
    <n v="6490"/>
  </r>
  <r>
    <d v="2023-06-01T00:00:00"/>
    <d v="2023-06-30T00:00:00"/>
    <s v="Wud Craft Electricals (R)"/>
    <d v="2023-06-17T00:00:00"/>
    <x v="3"/>
    <n v="5500"/>
    <n v="6490"/>
  </r>
  <r>
    <d v="2023-06-01T00:00:00"/>
    <d v="2023-06-30T00:00:00"/>
    <s v="Wud Craft Electricals (R)"/>
    <d v="2023-06-17T00:00:00"/>
    <x v="3"/>
    <n v="5500"/>
    <n v="6490"/>
  </r>
  <r>
    <d v="2023-06-01T00:00:00"/>
    <d v="2023-06-30T00:00:00"/>
    <s v="Wud Craft Electricals (R)"/>
    <d v="2023-06-17T00:00:00"/>
    <x v="3"/>
    <n v="5200"/>
    <n v="6136"/>
  </r>
  <r>
    <d v="2023-06-01T00:00:00"/>
    <d v="2023-06-30T00:00:00"/>
    <s v="Wud Craft Electricals (R)"/>
    <d v="2023-06-17T00:00:00"/>
    <x v="3"/>
    <n v="5200"/>
    <n v="6136"/>
  </r>
  <r>
    <d v="2023-06-01T00:00:00"/>
    <d v="2023-06-30T00:00:00"/>
    <s v="Wud Craft Electricals (R)"/>
    <d v="2023-06-17T00:00:00"/>
    <x v="3"/>
    <n v="0"/>
    <n v="0"/>
  </r>
  <r>
    <d v="2023-06-01T00:00:00"/>
    <d v="2023-06-30T00:00:00"/>
    <s v="Wud Craft Electricals (R)"/>
    <d v="2023-06-17T00:00:00"/>
    <x v="3"/>
    <n v="0"/>
    <n v="0"/>
  </r>
  <r>
    <d v="2023-06-01T00:00:00"/>
    <d v="2023-06-30T00:00:00"/>
    <s v="Wud Craft Electricals (R)"/>
    <d v="2023-06-19T00:00:00"/>
    <x v="3"/>
    <n v="10944"/>
    <n v="12913.92"/>
  </r>
  <r>
    <d v="2023-06-01T00:00:00"/>
    <d v="2023-06-30T00:00:00"/>
    <s v="Wud Craft Electricals (R)"/>
    <d v="2023-06-19T00:00:00"/>
    <x v="3"/>
    <n v="17400"/>
    <n v="20532"/>
  </r>
  <r>
    <d v="2023-06-01T00:00:00"/>
    <d v="2023-06-30T00:00:00"/>
    <s v="Wud Craft Electricals (R)"/>
    <d v="2023-06-19T00:00:00"/>
    <x v="3"/>
    <n v="2736"/>
    <n v="3228.48"/>
  </r>
  <r>
    <d v="2023-06-01T00:00:00"/>
    <d v="2023-06-30T00:00:00"/>
    <s v="NTPC, North Karanpura (GEMC-511687741573276 &amp; SAP PO No:4000305247"/>
    <d v="2023-06-30T00:00:00"/>
    <x v="34"/>
    <n v="627120"/>
    <n v="740001.6"/>
  </r>
  <r>
    <d v="2023-06-01T00:00:00"/>
    <d v="2023-06-30T00:00:00"/>
    <s v="NTPC, North Karanpura (GEMC-511687741573276 &amp; SAP PO No:4000305247"/>
    <d v="2023-06-30T00:00:00"/>
    <x v="34"/>
    <n v="183686.25"/>
    <n v="216749.78"/>
  </r>
  <r>
    <d v="2023-06-01T00:00:00"/>
    <d v="2023-06-30T00:00:00"/>
    <s v="Ujala Electric"/>
    <d v="2023-06-30T00:00:00"/>
    <x v="6"/>
    <n v="38980"/>
    <n v="45715.74"/>
  </r>
  <r>
    <d v="2023-06-01T00:00:00"/>
    <d v="2023-06-30T00:00:00"/>
    <s v="Ujala Electric"/>
    <d v="2023-06-30T00:00:00"/>
    <x v="6"/>
    <n v="26949.599999999999"/>
    <n v="31606.49"/>
  </r>
  <r>
    <d v="2023-06-01T00:00:00"/>
    <d v="2023-06-30T00:00:00"/>
    <s v="Ujala Electric"/>
    <d v="2023-06-30T00:00:00"/>
    <x v="6"/>
    <n v="6000"/>
    <n v="7036.8"/>
  </r>
  <r>
    <d v="2023-06-01T00:00:00"/>
    <d v="2023-06-30T00:00:00"/>
    <s v="Ujala Electric"/>
    <d v="2023-06-30T00:00:00"/>
    <x v="6"/>
    <n v="14915.2"/>
    <n v="17492.55"/>
  </r>
  <r>
    <d v="2023-06-01T00:00:00"/>
    <d v="2023-06-30T00:00:00"/>
    <s v="NK Trading Co. (R)"/>
    <d v="2023-06-13T00:00:00"/>
    <x v="3"/>
    <n v="2900"/>
    <n v="3422"/>
  </r>
  <r>
    <d v="2023-06-01T00:00:00"/>
    <d v="2023-06-30T00:00:00"/>
    <s v="NK Trading Co. (R)"/>
    <d v="2023-06-13T00:00:00"/>
    <x v="3"/>
    <n v="7400"/>
    <n v="8732"/>
  </r>
  <r>
    <d v="2023-06-01T00:00:00"/>
    <d v="2023-06-30T00:00:00"/>
    <s v="NK Trading Co. (R)"/>
    <d v="2023-06-13T00:00:00"/>
    <x v="3"/>
    <n v="20000"/>
    <n v="23600"/>
  </r>
  <r>
    <d v="2023-06-01T00:00:00"/>
    <d v="2023-06-30T00:00:00"/>
    <s v="NK Trading Co. (R)"/>
    <d v="2023-06-13T00:00:00"/>
    <x v="3"/>
    <n v="18000"/>
    <n v="21240"/>
  </r>
  <r>
    <d v="2023-06-01T00:00:00"/>
    <d v="2023-06-30T00:00:00"/>
    <s v="NK Trading Co. (R)"/>
    <d v="2023-06-07T00:00:00"/>
    <x v="3"/>
    <n v="9600"/>
    <n v="11328"/>
  </r>
  <r>
    <d v="2023-06-01T00:00:00"/>
    <d v="2023-06-30T00:00:00"/>
    <s v="NK Trading Co. (R)"/>
    <d v="2023-06-07T00:00:00"/>
    <x v="3"/>
    <n v="5200"/>
    <n v="6136"/>
  </r>
  <r>
    <d v="2023-06-01T00:00:00"/>
    <d v="2023-06-30T00:00:00"/>
    <s v="NK Trading Co. (R)"/>
    <d v="2023-06-07T00:00:00"/>
    <x v="3"/>
    <n v="9000"/>
    <n v="10620"/>
  </r>
  <r>
    <d v="2023-06-01T00:00:00"/>
    <d v="2023-06-30T00:00:00"/>
    <s v="Bansal Electricals"/>
    <d v="2023-06-20T00:00:00"/>
    <x v="7"/>
    <n v="0"/>
    <n v="0"/>
  </r>
  <r>
    <d v="2023-06-01T00:00:00"/>
    <d v="2023-06-30T00:00:00"/>
    <s v="Bansal Electricals"/>
    <d v="2023-06-20T00:00:00"/>
    <x v="7"/>
    <n v="0"/>
    <n v="0"/>
  </r>
  <r>
    <d v="2023-06-01T00:00:00"/>
    <d v="2023-06-30T00:00:00"/>
    <s v="Bansal Electricals"/>
    <d v="2023-06-20T00:00:00"/>
    <x v="7"/>
    <n v="0"/>
    <n v="0"/>
  </r>
  <r>
    <d v="2023-06-01T00:00:00"/>
    <d v="2023-06-30T00:00:00"/>
    <s v="Bansal Electricals"/>
    <d v="2023-06-20T00:00:00"/>
    <x v="7"/>
    <n v="0"/>
    <n v="0"/>
  </r>
  <r>
    <d v="2023-06-01T00:00:00"/>
    <d v="2023-06-30T00:00:00"/>
    <s v="Bansal Electricals"/>
    <d v="2023-06-20T00:00:00"/>
    <x v="7"/>
    <n v="0"/>
    <n v="0"/>
  </r>
  <r>
    <d v="2023-06-01T00:00:00"/>
    <d v="2023-06-30T00:00:00"/>
    <s v="Bansal Electricals"/>
    <d v="2023-06-20T00:00:00"/>
    <x v="7"/>
    <n v="5500"/>
    <n v="6490"/>
  </r>
  <r>
    <d v="2023-06-01T00:00:00"/>
    <d v="2023-06-30T00:00:00"/>
    <s v="Bansal Electricals"/>
    <d v="2023-06-20T00:00:00"/>
    <x v="7"/>
    <n v="6240"/>
    <n v="7363.2"/>
  </r>
  <r>
    <d v="2023-06-01T00:00:00"/>
    <d v="2023-06-30T00:00:00"/>
    <s v="Bansal Electricals"/>
    <d v="2023-06-20T00:00:00"/>
    <x v="7"/>
    <n v="5640"/>
    <n v="6655.2"/>
  </r>
  <r>
    <d v="2023-06-01T00:00:00"/>
    <d v="2023-06-30T00:00:00"/>
    <s v="Bansal Electricals"/>
    <d v="2023-06-20T00:00:00"/>
    <x v="7"/>
    <n v="2594.4"/>
    <n v="3061.39"/>
  </r>
  <r>
    <d v="2023-06-01T00:00:00"/>
    <d v="2023-06-30T00:00:00"/>
    <s v="Bansal Electricals"/>
    <d v="2023-06-20T00:00:00"/>
    <x v="7"/>
    <n v="12480"/>
    <n v="14726.4"/>
  </r>
  <r>
    <d v="2023-06-01T00:00:00"/>
    <d v="2023-06-30T00:00:00"/>
    <s v="Bansal Electricals"/>
    <d v="2023-06-20T00:00:00"/>
    <x v="7"/>
    <n v="5408"/>
    <n v="6381.44"/>
  </r>
  <r>
    <d v="2023-06-01T00:00:00"/>
    <d v="2023-06-30T00:00:00"/>
    <s v="Bansal Electricals"/>
    <d v="2023-06-20T00:00:00"/>
    <x v="7"/>
    <n v="7280"/>
    <n v="8590.4"/>
  </r>
  <r>
    <d v="2023-06-01T00:00:00"/>
    <d v="2023-06-30T00:00:00"/>
    <s v="Bansal Electricals"/>
    <d v="2023-06-20T00:00:00"/>
    <x v="7"/>
    <n v="6240"/>
    <n v="7363.2"/>
  </r>
  <r>
    <d v="2023-06-01T00:00:00"/>
    <d v="2023-06-30T00:00:00"/>
    <s v="Bansal Electricals"/>
    <d v="2023-06-20T00:00:00"/>
    <x v="7"/>
    <n v="20800"/>
    <n v="24544"/>
  </r>
  <r>
    <d v="2023-06-01T00:00:00"/>
    <d v="2023-06-30T00:00:00"/>
    <s v="Bansal Electricals"/>
    <d v="2023-06-20T00:00:00"/>
    <x v="7"/>
    <n v="8290.7999999999993"/>
    <n v="9783.14"/>
  </r>
  <r>
    <d v="2023-06-01T00:00:00"/>
    <d v="2023-06-30T00:00:00"/>
    <s v="Bansal Electricals"/>
    <d v="2023-06-20T00:00:00"/>
    <x v="7"/>
    <n v="5616"/>
    <n v="6626.88"/>
  </r>
  <r>
    <d v="2023-06-01T00:00:00"/>
    <d v="2023-06-30T00:00:00"/>
    <s v="Bansal Electricals"/>
    <d v="2023-06-20T00:00:00"/>
    <x v="7"/>
    <n v="5616"/>
    <n v="6626.88"/>
  </r>
  <r>
    <d v="2023-06-01T00:00:00"/>
    <d v="2023-06-30T00:00:00"/>
    <s v="Bansal Electricals"/>
    <d v="2023-06-20T00:00:00"/>
    <x v="7"/>
    <n v="3640"/>
    <n v="4295.2"/>
  </r>
  <r>
    <d v="2023-06-01T00:00:00"/>
    <d v="2023-06-30T00:00:00"/>
    <s v="Shah Electrical &amp; Machinery Mart"/>
    <d v="2023-06-28T00:00:00"/>
    <x v="7"/>
    <n v="3536"/>
    <n v="4147.0200000000004"/>
  </r>
  <r>
    <d v="2023-06-01T00:00:00"/>
    <d v="2023-06-30T00:00:00"/>
    <s v="Shah Electrical &amp; Machinery Mart"/>
    <d v="2023-06-28T00:00:00"/>
    <x v="7"/>
    <n v="11856"/>
    <n v="13904.72"/>
  </r>
  <r>
    <d v="2023-06-01T00:00:00"/>
    <d v="2023-06-30T00:00:00"/>
    <s v="Shah Electrical &amp; Machinery Mart"/>
    <d v="2023-06-28T00:00:00"/>
    <x v="7"/>
    <n v="6656"/>
    <n v="7806.16"/>
  </r>
  <r>
    <d v="2023-06-01T00:00:00"/>
    <d v="2023-06-30T00:00:00"/>
    <s v="Odisha Enterprises"/>
    <d v="2023-06-12T00:00:00"/>
    <x v="7"/>
    <n v="4800"/>
    <n v="5664"/>
  </r>
  <r>
    <d v="2023-06-01T00:00:00"/>
    <d v="2023-06-30T00:00:00"/>
    <s v="Odisha Enterprises"/>
    <d v="2023-06-12T00:00:00"/>
    <x v="7"/>
    <n v="6000"/>
    <n v="7080"/>
  </r>
  <r>
    <d v="2023-06-01T00:00:00"/>
    <d v="2023-06-30T00:00:00"/>
    <s v="Odisha Enterprises"/>
    <d v="2023-06-10T00:00:00"/>
    <x v="7"/>
    <n v="0"/>
    <n v="0"/>
  </r>
  <r>
    <d v="2023-06-01T00:00:00"/>
    <d v="2023-06-30T00:00:00"/>
    <s v="Odisha Enterprises"/>
    <d v="2023-06-10T00:00:00"/>
    <x v="7"/>
    <n v="0"/>
    <n v="0"/>
  </r>
  <r>
    <d v="2023-06-01T00:00:00"/>
    <d v="2023-06-30T00:00:00"/>
    <s v="Odisha Enterprises"/>
    <d v="2023-06-10T00:00:00"/>
    <x v="7"/>
    <n v="2250.36"/>
    <n v="2655.42"/>
  </r>
  <r>
    <d v="2023-06-01T00:00:00"/>
    <d v="2023-06-30T00:00:00"/>
    <s v="Odisha Enterprises"/>
    <d v="2023-06-10T00:00:00"/>
    <x v="7"/>
    <n v="1347.48"/>
    <n v="1590.03"/>
  </r>
  <r>
    <d v="2023-06-01T00:00:00"/>
    <d v="2023-06-30T00:00:00"/>
    <s v="Odisha Enterprises"/>
    <d v="2023-06-10T00:00:00"/>
    <x v="7"/>
    <n v="30400"/>
    <n v="35872"/>
  </r>
  <r>
    <d v="2023-06-01T00:00:00"/>
    <d v="2023-06-30T00:00:00"/>
    <s v="Odisha Enterprises"/>
    <d v="2023-06-10T00:00:00"/>
    <x v="7"/>
    <n v="19490"/>
    <n v="22998.2"/>
  </r>
  <r>
    <d v="2023-06-01T00:00:00"/>
    <d v="2023-06-30T00:00:00"/>
    <s v="Odisha Enterprises"/>
    <d v="2023-06-10T00:00:00"/>
    <x v="7"/>
    <n v="6737.4"/>
    <n v="7950.13"/>
  </r>
  <r>
    <d v="2023-06-01T00:00:00"/>
    <d v="2023-06-30T00:00:00"/>
    <s v="Shruti Enterprises"/>
    <d v="2023-06-14T00:00:00"/>
    <x v="7"/>
    <n v="4268"/>
    <n v="5005.51"/>
  </r>
  <r>
    <d v="2023-06-01T00:00:00"/>
    <d v="2023-06-30T00:00:00"/>
    <s v="Shruti Enterprises"/>
    <d v="2023-06-14T00:00:00"/>
    <x v="7"/>
    <n v="10670"/>
    <n v="12513.78"/>
  </r>
  <r>
    <d v="2023-06-01T00:00:00"/>
    <d v="2023-06-30T00:00:00"/>
    <s v="Shruti Enterprises"/>
    <d v="2023-06-14T00:00:00"/>
    <x v="7"/>
    <n v="5238"/>
    <n v="6143.13"/>
  </r>
  <r>
    <d v="2023-06-01T00:00:00"/>
    <d v="2023-06-30T00:00:00"/>
    <s v="Shruti Enterprises"/>
    <d v="2023-06-14T00:00:00"/>
    <x v="7"/>
    <n v="21340"/>
    <n v="25027.55"/>
  </r>
  <r>
    <d v="2023-06-01T00:00:00"/>
    <d v="2023-06-30T00:00:00"/>
    <s v="Shruti Enterprises"/>
    <d v="2023-06-14T00:00:00"/>
    <x v="7"/>
    <n v="5354.4"/>
    <n v="6279.64"/>
  </r>
  <r>
    <d v="2023-06-01T00:00:00"/>
    <d v="2023-06-30T00:00:00"/>
    <s v="Shruti Enterprises"/>
    <d v="2023-06-14T00:00:00"/>
    <x v="7"/>
    <n v="5820"/>
    <n v="6825.7"/>
  </r>
  <r>
    <d v="2023-06-01T00:00:00"/>
    <d v="2023-06-30T00:00:00"/>
    <s v="Shruti Enterprises"/>
    <d v="2023-06-14T00:00:00"/>
    <x v="7"/>
    <n v="9312"/>
    <n v="10921.11"/>
  </r>
  <r>
    <d v="2023-06-01T00:00:00"/>
    <d v="2023-06-30T00:00:00"/>
    <s v="Shruti Enterprises"/>
    <d v="2023-06-09T00:00:00"/>
    <x v="7"/>
    <n v="0"/>
    <n v="0"/>
  </r>
  <r>
    <d v="2023-06-01T00:00:00"/>
    <d v="2023-06-30T00:00:00"/>
    <s v="Shruti Enterprises"/>
    <d v="2023-06-09T00:00:00"/>
    <x v="7"/>
    <n v="0"/>
    <n v="0"/>
  </r>
  <r>
    <d v="2023-06-01T00:00:00"/>
    <d v="2023-06-30T00:00:00"/>
    <s v="Shruti Enterprises"/>
    <d v="2023-06-09T00:00:00"/>
    <x v="7"/>
    <n v="0"/>
    <n v="0"/>
  </r>
  <r>
    <d v="2023-06-01T00:00:00"/>
    <d v="2023-06-30T00:00:00"/>
    <s v="Shruti Enterprises"/>
    <d v="2023-06-09T00:00:00"/>
    <x v="7"/>
    <n v="21000"/>
    <n v="24628.799999999999"/>
  </r>
  <r>
    <d v="2023-06-01T00:00:00"/>
    <d v="2023-06-30T00:00:00"/>
    <s v="Shruti Enterprises"/>
    <d v="2023-06-09T00:00:00"/>
    <x v="7"/>
    <n v="3553.2"/>
    <n v="4167.1899999999996"/>
  </r>
  <r>
    <d v="2023-06-01T00:00:00"/>
    <d v="2023-06-30T00:00:00"/>
    <s v="Shruti Enterprises"/>
    <d v="2023-06-09T00:00:00"/>
    <x v="7"/>
    <n v="5640"/>
    <n v="6614.59"/>
  </r>
  <r>
    <d v="2023-06-01T00:00:00"/>
    <d v="2023-06-30T00:00:00"/>
    <s v="Shruti Enterprises"/>
    <d v="2023-06-09T00:00:00"/>
    <x v="7"/>
    <n v="5264"/>
    <n v="6173.62"/>
  </r>
  <r>
    <d v="2023-06-01T00:00:00"/>
    <d v="2023-06-30T00:00:00"/>
    <s v="K K Trading"/>
    <d v="2023-06-12T00:00:00"/>
    <x v="7"/>
    <n v="5800"/>
    <n v="6802.24"/>
  </r>
  <r>
    <d v="2023-06-01T00:00:00"/>
    <d v="2023-06-30T00:00:00"/>
    <s v="K K Trading"/>
    <d v="2023-06-13T00:00:00"/>
    <x v="7"/>
    <n v="22500"/>
    <n v="26388"/>
  </r>
  <r>
    <d v="2023-06-01T00:00:00"/>
    <d v="2023-06-30T00:00:00"/>
    <s v="K K Trading"/>
    <d v="2023-06-13T00:00:00"/>
    <x v="7"/>
    <n v="0"/>
    <n v="0"/>
  </r>
  <r>
    <d v="2023-06-01T00:00:00"/>
    <d v="2023-06-30T00:00:00"/>
    <s v="K K Trading"/>
    <d v="2023-06-13T00:00:00"/>
    <x v="7"/>
    <n v="0"/>
    <n v="0"/>
  </r>
  <r>
    <d v="2023-06-01T00:00:00"/>
    <d v="2023-06-30T00:00:00"/>
    <s v="K K Trading"/>
    <d v="2023-06-07T00:00:00"/>
    <x v="7"/>
    <n v="33000"/>
    <n v="38702.400000000001"/>
  </r>
  <r>
    <d v="2023-06-01T00:00:00"/>
    <d v="2023-06-30T00:00:00"/>
    <s v="K K Trading"/>
    <d v="2023-06-07T00:00:00"/>
    <x v="7"/>
    <n v="6600"/>
    <n v="7740.48"/>
  </r>
  <r>
    <d v="2023-06-01T00:00:00"/>
    <d v="2023-06-30T00:00:00"/>
    <s v="K K Trading"/>
    <d v="2023-06-07T00:00:00"/>
    <x v="7"/>
    <n v="41000"/>
    <n v="48084.800000000003"/>
  </r>
  <r>
    <d v="2023-06-01T00:00:00"/>
    <d v="2023-06-30T00:00:00"/>
    <s v="The Electrical House"/>
    <d v="2023-06-14T00:00:00"/>
    <x v="7"/>
    <n v="102400"/>
    <n v="120832"/>
  </r>
  <r>
    <d v="2023-06-01T00:00:00"/>
    <d v="2023-06-30T00:00:00"/>
    <s v="The Electrical House"/>
    <d v="2023-06-14T00:00:00"/>
    <x v="7"/>
    <n v="7106.4"/>
    <n v="8385.5499999999993"/>
  </r>
  <r>
    <d v="2023-06-01T00:00:00"/>
    <d v="2023-06-30T00:00:00"/>
    <s v="The Electrical House"/>
    <d v="2023-06-14T00:00:00"/>
    <x v="7"/>
    <n v="0"/>
    <n v="0"/>
  </r>
  <r>
    <d v="2023-06-01T00:00:00"/>
    <d v="2023-06-30T00:00:00"/>
    <s v="The Electrical House"/>
    <d v="2023-06-14T00:00:00"/>
    <x v="7"/>
    <n v="0"/>
    <n v="0"/>
  </r>
  <r>
    <d v="2023-06-01T00:00:00"/>
    <d v="2023-06-30T00:00:00"/>
    <s v="The Electrical House"/>
    <d v="2023-06-22T00:00:00"/>
    <x v="7"/>
    <n v="6750"/>
    <n v="7916.4"/>
  </r>
  <r>
    <d v="2023-06-01T00:00:00"/>
    <d v="2023-06-30T00:00:00"/>
    <s v="The Electrical House"/>
    <d v="2023-06-22T00:00:00"/>
    <x v="7"/>
    <n v="9600"/>
    <n v="11258.88"/>
  </r>
  <r>
    <d v="2023-06-01T00:00:00"/>
    <d v="2023-06-30T00:00:00"/>
    <s v="The Electrical House"/>
    <d v="2023-06-22T00:00:00"/>
    <x v="7"/>
    <n v="10340"/>
    <n v="12126.75"/>
  </r>
  <r>
    <d v="2023-06-01T00:00:00"/>
    <d v="2023-06-30T00:00:00"/>
    <s v="The Electrical House"/>
    <d v="2023-06-22T00:00:00"/>
    <x v="7"/>
    <n v="10340"/>
    <n v="12126.75"/>
  </r>
  <r>
    <d v="2023-06-01T00:00:00"/>
    <d v="2023-06-30T00:00:00"/>
    <s v="The Electrical House"/>
    <d v="2023-06-22T00:00:00"/>
    <x v="7"/>
    <n v="127122"/>
    <n v="149088.68"/>
  </r>
  <r>
    <d v="2023-06-01T00:00:00"/>
    <d v="2023-06-30T00:00:00"/>
    <s v="The Electrical House"/>
    <d v="2023-06-22T00:00:00"/>
    <x v="7"/>
    <n v="6000"/>
    <n v="7036.8"/>
  </r>
  <r>
    <d v="2023-06-01T00:00:00"/>
    <d v="2023-06-30T00:00:00"/>
    <s v="The Electrical House"/>
    <d v="2023-06-09T00:00:00"/>
    <x v="7"/>
    <n v="0"/>
    <n v="0"/>
  </r>
  <r>
    <d v="2023-06-01T00:00:00"/>
    <d v="2023-06-30T00:00:00"/>
    <s v="The Electrical House"/>
    <d v="2023-06-09T00:00:00"/>
    <x v="7"/>
    <n v="0"/>
    <n v="0"/>
  </r>
  <r>
    <d v="2023-06-01T00:00:00"/>
    <d v="2023-06-30T00:00:00"/>
    <s v="The Electrical House"/>
    <d v="2023-06-09T00:00:00"/>
    <x v="7"/>
    <n v="232142.4"/>
    <n v="272256.61"/>
  </r>
  <r>
    <d v="2023-06-01T00:00:00"/>
    <d v="2023-06-30T00:00:00"/>
    <s v="The Electrical House"/>
    <d v="2023-06-09T00:00:00"/>
    <x v="7"/>
    <n v="7614"/>
    <n v="8929.7000000000007"/>
  </r>
  <r>
    <d v="2023-06-01T00:00:00"/>
    <d v="2023-06-30T00:00:00"/>
    <s v="The Electrical House"/>
    <d v="2023-06-12T00:00:00"/>
    <x v="7"/>
    <n v="9600"/>
    <n v="11258.88"/>
  </r>
  <r>
    <d v="2023-06-01T00:00:00"/>
    <d v="2023-06-30T00:00:00"/>
    <s v="The Electrical House"/>
    <d v="2023-06-12T00:00:00"/>
    <x v="7"/>
    <n v="0"/>
    <n v="0"/>
  </r>
  <r>
    <d v="2023-06-01T00:00:00"/>
    <d v="2023-06-30T00:00:00"/>
    <s v="The Electrical House"/>
    <d v="2023-06-12T00:00:00"/>
    <x v="7"/>
    <n v="1800"/>
    <n v="2111.04"/>
  </r>
  <r>
    <d v="2023-06-01T00:00:00"/>
    <d v="2023-06-30T00:00:00"/>
    <s v="The Electrical House"/>
    <d v="2023-06-12T00:00:00"/>
    <x v="7"/>
    <n v="4800"/>
    <n v="5629.44"/>
  </r>
  <r>
    <d v="2023-06-01T00:00:00"/>
    <d v="2023-06-30T00:00:00"/>
    <s v="The Electrical House"/>
    <d v="2023-06-12T00:00:00"/>
    <x v="7"/>
    <n v="0"/>
    <n v="0"/>
  </r>
  <r>
    <d v="2023-06-01T00:00:00"/>
    <d v="2023-06-30T00:00:00"/>
    <s v="The Electrical House"/>
    <d v="2023-06-12T00:00:00"/>
    <x v="7"/>
    <n v="3666.6"/>
    <n v="4300.1899999999996"/>
  </r>
  <r>
    <d v="2023-06-01T00:00:00"/>
    <d v="2023-06-30T00:00:00"/>
    <s v="The Electrical House"/>
    <d v="2023-06-12T00:00:00"/>
    <x v="7"/>
    <n v="5335"/>
    <n v="6256.89"/>
  </r>
  <r>
    <d v="2023-06-01T00:00:00"/>
    <d v="2023-06-30T00:00:00"/>
    <s v="The Electrical House"/>
    <d v="2023-06-12T00:00:00"/>
    <x v="7"/>
    <n v="5335"/>
    <n v="6256.89"/>
  </r>
  <r>
    <d v="2023-06-01T00:00:00"/>
    <d v="2023-06-30T00:00:00"/>
    <s v="The Electrical House"/>
    <d v="2023-06-12T00:00:00"/>
    <x v="7"/>
    <n v="5626"/>
    <n v="6598.17"/>
  </r>
  <r>
    <d v="2023-06-01T00:00:00"/>
    <d v="2023-06-30T00:00:00"/>
    <s v="The Electrical House"/>
    <d v="2023-06-12T00:00:00"/>
    <x v="7"/>
    <n v="2425"/>
    <n v="2844.04"/>
  </r>
  <r>
    <d v="2023-06-01T00:00:00"/>
    <d v="2023-06-30T00:00:00"/>
    <s v="The Electrical House"/>
    <d v="2023-06-12T00:00:00"/>
    <x v="7"/>
    <n v="7760"/>
    <n v="9100.93"/>
  </r>
  <r>
    <d v="2023-06-01T00:00:00"/>
    <d v="2023-06-30T00:00:00"/>
    <s v="The Electrical House"/>
    <d v="2023-06-12T00:00:00"/>
    <x v="7"/>
    <n v="12416"/>
    <n v="14561.48"/>
  </r>
  <r>
    <d v="2023-06-01T00:00:00"/>
    <d v="2023-06-30T00:00:00"/>
    <s v="The Electrical House"/>
    <d v="2023-06-12T00:00:00"/>
    <x v="7"/>
    <n v="9118"/>
    <n v="10693.59"/>
  </r>
  <r>
    <d v="2023-06-01T00:00:00"/>
    <d v="2023-06-30T00:00:00"/>
    <s v="The Electrical House"/>
    <d v="2023-06-12T00:00:00"/>
    <x v="7"/>
    <n v="10670"/>
    <n v="12513.78"/>
  </r>
  <r>
    <d v="2023-06-01T00:00:00"/>
    <d v="2023-06-30T00:00:00"/>
    <s v="The Electrical House"/>
    <d v="2023-06-12T00:00:00"/>
    <x v="7"/>
    <n v="23571"/>
    <n v="27644.07"/>
  </r>
  <r>
    <d v="2023-06-01T00:00:00"/>
    <d v="2023-06-30T00:00:00"/>
    <s v="The Electrical House"/>
    <d v="2023-06-12T00:00:00"/>
    <x v="7"/>
    <n v="15714"/>
    <n v="18429.38"/>
  </r>
  <r>
    <d v="2023-06-01T00:00:00"/>
    <d v="2023-06-30T00:00:00"/>
    <s v="The Electrical House"/>
    <d v="2023-06-12T00:00:00"/>
    <x v="7"/>
    <n v="15714"/>
    <n v="18429.38"/>
  </r>
  <r>
    <d v="2023-06-01T00:00:00"/>
    <d v="2023-06-30T00:00:00"/>
    <s v="The Electrical House"/>
    <d v="2023-06-12T00:00:00"/>
    <x v="7"/>
    <n v="7333.2"/>
    <n v="8600.3799999999992"/>
  </r>
  <r>
    <d v="2023-06-01T00:00:00"/>
    <d v="2023-06-30T00:00:00"/>
    <s v="The Electrical House"/>
    <d v="2023-06-12T00:00:00"/>
    <x v="7"/>
    <n v="2851.8"/>
    <n v="3344.59"/>
  </r>
  <r>
    <d v="2023-06-01T00:00:00"/>
    <d v="2023-06-30T00:00:00"/>
    <s v="The Electrical House"/>
    <d v="2023-06-12T00:00:00"/>
    <x v="7"/>
    <n v="3492"/>
    <n v="4095.42"/>
  </r>
  <r>
    <d v="2023-06-01T00:00:00"/>
    <d v="2023-06-30T00:00:00"/>
    <s v="The Electrical House"/>
    <d v="2023-06-12T00:00:00"/>
    <x v="7"/>
    <n v="3492"/>
    <n v="4095.42"/>
  </r>
  <r>
    <d v="2023-06-01T00:00:00"/>
    <d v="2023-06-30T00:00:00"/>
    <s v="The Electrical House"/>
    <d v="2023-06-12T00:00:00"/>
    <x v="7"/>
    <n v="10000"/>
    <n v="11728"/>
  </r>
  <r>
    <d v="2023-06-01T00:00:00"/>
    <d v="2023-06-30T00:00:00"/>
    <s v="The Electrical House"/>
    <d v="2023-06-12T00:00:00"/>
    <x v="7"/>
    <n v="10000"/>
    <n v="11728"/>
  </r>
  <r>
    <d v="2023-06-01T00:00:00"/>
    <d v="2023-06-30T00:00:00"/>
    <s v="The Electrical House"/>
    <d v="2023-06-12T00:00:00"/>
    <x v="7"/>
    <n v="3553.2"/>
    <n v="4167.1899999999996"/>
  </r>
  <r>
    <d v="2023-06-01T00:00:00"/>
    <d v="2023-06-30T00:00:00"/>
    <s v="The Electrical House"/>
    <d v="2023-06-26T00:00:00"/>
    <x v="7"/>
    <n v="25000"/>
    <n v="29320"/>
  </r>
  <r>
    <d v="2023-06-01T00:00:00"/>
    <d v="2023-06-30T00:00:00"/>
    <s v="The Electrical House"/>
    <d v="2023-06-26T00:00:00"/>
    <x v="7"/>
    <n v="2820"/>
    <n v="3307.3"/>
  </r>
  <r>
    <d v="2023-06-01T00:00:00"/>
    <d v="2023-06-30T00:00:00"/>
    <s v="The Electrical House"/>
    <d v="2023-06-26T00:00:00"/>
    <x v="7"/>
    <n v="2820"/>
    <n v="3307.3"/>
  </r>
  <r>
    <d v="2023-06-01T00:00:00"/>
    <d v="2023-06-30T00:00:00"/>
    <s v="The Electrical House"/>
    <d v="2023-06-26T00:00:00"/>
    <x v="7"/>
    <n v="7275"/>
    <n v="8532.1200000000008"/>
  </r>
  <r>
    <d v="2023-06-01T00:00:00"/>
    <d v="2023-06-30T00:00:00"/>
    <s v="The Electrical House"/>
    <d v="2023-06-26T00:00:00"/>
    <x v="7"/>
    <n v="8184.5"/>
    <n v="9598.7800000000007"/>
  </r>
  <r>
    <d v="2023-06-01T00:00:00"/>
    <d v="2023-06-30T00:00:00"/>
    <s v="The Electrical House"/>
    <d v="2023-06-26T00:00:00"/>
    <x v="7"/>
    <n v="9603"/>
    <n v="11262.4"/>
  </r>
  <r>
    <d v="2023-06-01T00:00:00"/>
    <d v="2023-06-30T00:00:00"/>
    <s v="The Electrical House"/>
    <d v="2023-06-26T00:00:00"/>
    <x v="7"/>
    <n v="9603"/>
    <n v="11262.4"/>
  </r>
  <r>
    <d v="2023-06-01T00:00:00"/>
    <d v="2023-06-30T00:00:00"/>
    <s v="The Electrical House"/>
    <d v="2023-06-26T00:00:00"/>
    <x v="7"/>
    <n v="9603"/>
    <n v="11262.4"/>
  </r>
  <r>
    <d v="2023-06-01T00:00:00"/>
    <d v="2023-06-30T00:00:00"/>
    <s v="The Electrical House"/>
    <d v="2023-06-26T00:00:00"/>
    <x v="7"/>
    <n v="14065.2"/>
    <n v="16495.669999999998"/>
  </r>
  <r>
    <d v="2023-06-01T00:00:00"/>
    <d v="2023-06-30T00:00:00"/>
    <s v="The Electrical House"/>
    <d v="2023-06-26T00:00:00"/>
    <x v="7"/>
    <n v="0"/>
    <n v="0"/>
  </r>
  <r>
    <d v="2023-06-01T00:00:00"/>
    <d v="2023-06-30T00:00:00"/>
    <s v="The Electrical House"/>
    <d v="2023-06-26T00:00:00"/>
    <x v="7"/>
    <n v="0"/>
    <n v="0"/>
  </r>
  <r>
    <d v="2023-06-01T00:00:00"/>
    <d v="2023-06-30T00:00:00"/>
    <s v="The Electrical House"/>
    <d v="2023-06-26T00:00:00"/>
    <x v="7"/>
    <n v="0"/>
    <n v="0"/>
  </r>
  <r>
    <d v="2023-06-01T00:00:00"/>
    <d v="2023-06-30T00:00:00"/>
    <s v="The Electrical House"/>
    <d v="2023-06-26T00:00:00"/>
    <x v="7"/>
    <n v="3250"/>
    <n v="3811.6"/>
  </r>
  <r>
    <d v="2023-06-01T00:00:00"/>
    <d v="2023-06-30T00:00:00"/>
    <s v="Shree Shyam Enterprises (Baripada)"/>
    <d v="2023-06-14T00:00:00"/>
    <x v="7"/>
    <n v="0"/>
    <n v="0"/>
  </r>
  <r>
    <d v="2023-06-01T00:00:00"/>
    <d v="2023-06-30T00:00:00"/>
    <s v="Shree Shyam Enterprises (Baripada)"/>
    <d v="2023-06-14T00:00:00"/>
    <x v="7"/>
    <n v="0"/>
    <n v="0"/>
  </r>
  <r>
    <d v="2023-06-01T00:00:00"/>
    <d v="2023-06-30T00:00:00"/>
    <s v="Shree Shyam Enterprises (Baripada)"/>
    <d v="2023-06-14T00:00:00"/>
    <x v="7"/>
    <n v="26440.799999999999"/>
    <n v="31200.14"/>
  </r>
  <r>
    <d v="2023-06-01T00:00:00"/>
    <d v="2023-06-30T00:00:00"/>
    <s v="Shree Shyam Enterprises (Baripada)"/>
    <d v="2023-06-13T00:00:00"/>
    <x v="7"/>
    <n v="0"/>
    <n v="0"/>
  </r>
  <r>
    <d v="2023-06-01T00:00:00"/>
    <d v="2023-06-30T00:00:00"/>
    <s v="Shree Shyam Enterprises (Baripada)"/>
    <d v="2023-06-13T00:00:00"/>
    <x v="7"/>
    <n v="0"/>
    <n v="0"/>
  </r>
  <r>
    <d v="2023-06-01T00:00:00"/>
    <d v="2023-06-30T00:00:00"/>
    <s v="Shree Shyam Enterprises (Baripada)"/>
    <d v="2023-06-13T00:00:00"/>
    <x v="7"/>
    <n v="8460"/>
    <n v="9982.7999999999993"/>
  </r>
  <r>
    <d v="2023-06-01T00:00:00"/>
    <d v="2023-06-30T00:00:00"/>
    <s v="Shree Shyam Enterprises (Baripada)"/>
    <d v="2023-06-13T00:00:00"/>
    <x v="7"/>
    <n v="12800"/>
    <n v="15104"/>
  </r>
  <r>
    <d v="2023-06-01T00:00:00"/>
    <d v="2023-06-30T00:00:00"/>
    <s v="Shree Shyam Enterprises (Baripada)"/>
    <d v="2023-06-13T00:00:00"/>
    <x v="7"/>
    <n v="6000"/>
    <n v="7080"/>
  </r>
  <r>
    <d v="2023-06-01T00:00:00"/>
    <d v="2023-06-30T00:00:00"/>
    <s v="Shree Shyam Enterprises (Baripada)"/>
    <d v="2023-06-13T00:00:00"/>
    <x v="7"/>
    <n v="4620"/>
    <n v="5451.6"/>
  </r>
  <r>
    <d v="2023-06-01T00:00:00"/>
    <d v="2023-06-30T00:00:00"/>
    <s v="Shree Shyam Enterprises (Baripada)"/>
    <d v="2023-06-13T00:00:00"/>
    <x v="7"/>
    <n v="4620"/>
    <n v="5451.6"/>
  </r>
  <r>
    <d v="2023-06-01T00:00:00"/>
    <d v="2023-06-30T00:00:00"/>
    <s v="Shree Shyam Enterprises (Baripada)"/>
    <d v="2023-06-13T00:00:00"/>
    <x v="7"/>
    <n v="3300"/>
    <n v="3894"/>
  </r>
  <r>
    <d v="2023-06-01T00:00:00"/>
    <d v="2023-06-30T00:00:00"/>
    <s v="Shree Shyam Enterprises (Baripada)"/>
    <d v="2023-06-13T00:00:00"/>
    <x v="7"/>
    <n v="6100"/>
    <n v="7198"/>
  </r>
  <r>
    <d v="2023-06-01T00:00:00"/>
    <d v="2023-06-30T00:00:00"/>
    <s v="Shree Shyam Enterprises (Baripada)"/>
    <d v="2023-06-13T00:00:00"/>
    <x v="7"/>
    <n v="6000"/>
    <n v="7080"/>
  </r>
  <r>
    <d v="2023-06-01T00:00:00"/>
    <d v="2023-06-30T00:00:00"/>
    <s v="Shree Shyam Enterprises (Baripada)"/>
    <d v="2023-06-13T00:00:00"/>
    <x v="7"/>
    <n v="9000"/>
    <n v="10620"/>
  </r>
  <r>
    <d v="2023-06-01T00:00:00"/>
    <d v="2023-06-30T00:00:00"/>
    <s v="Shree Shyam Enterprises (Baripada)"/>
    <d v="2023-06-13T00:00:00"/>
    <x v="7"/>
    <n v="5000"/>
    <n v="5900"/>
  </r>
  <r>
    <d v="2023-06-01T00:00:00"/>
    <d v="2023-06-30T00:00:00"/>
    <s v="Shree Shyam Enterprises (Baripada)"/>
    <d v="2023-06-10T00:00:00"/>
    <x v="7"/>
    <n v="0"/>
    <n v="0"/>
  </r>
  <r>
    <d v="2023-06-01T00:00:00"/>
    <d v="2023-06-30T00:00:00"/>
    <s v="Shree Shyam Enterprises (Baripada)"/>
    <d v="2023-06-10T00:00:00"/>
    <x v="7"/>
    <n v="0"/>
    <n v="0"/>
  </r>
  <r>
    <d v="2023-06-01T00:00:00"/>
    <d v="2023-06-30T00:00:00"/>
    <s v="Shree Shyam Enterprises (Baripada)"/>
    <d v="2023-06-10T00:00:00"/>
    <x v="7"/>
    <n v="800"/>
    <n v="944"/>
  </r>
  <r>
    <d v="2023-06-01T00:00:00"/>
    <d v="2023-06-30T00:00:00"/>
    <s v="Shree Shyam Enterprises (Baripada)"/>
    <d v="2023-06-10T00:00:00"/>
    <x v="7"/>
    <n v="800"/>
    <n v="944"/>
  </r>
  <r>
    <d v="2023-06-01T00:00:00"/>
    <d v="2023-06-30T00:00:00"/>
    <s v="Shree Shyam Enterprises (Baripada)"/>
    <d v="2023-06-10T00:00:00"/>
    <x v="7"/>
    <n v="9000"/>
    <n v="10620"/>
  </r>
  <r>
    <d v="2023-06-01T00:00:00"/>
    <d v="2023-06-30T00:00:00"/>
    <s v="Shree Shyam Enterprises (Baripada)"/>
    <d v="2023-06-10T00:00:00"/>
    <x v="7"/>
    <n v="9000"/>
    <n v="10620"/>
  </r>
  <r>
    <d v="2023-06-01T00:00:00"/>
    <d v="2023-06-30T00:00:00"/>
    <s v="Shree Shyam Enterprises (Baripada)"/>
    <d v="2023-06-10T00:00:00"/>
    <x v="7"/>
    <n v="5000"/>
    <n v="5900"/>
  </r>
  <r>
    <d v="2023-06-01T00:00:00"/>
    <d v="2023-06-30T00:00:00"/>
    <s v="Shree Shyam Enterprises (Baripada)"/>
    <d v="2023-06-10T00:00:00"/>
    <x v="7"/>
    <n v="4750"/>
    <n v="5605"/>
  </r>
  <r>
    <d v="2023-06-01T00:00:00"/>
    <d v="2023-06-30T00:00:00"/>
    <s v="Shree Shyam Enterprises (Baripada)"/>
    <d v="2023-06-10T00:00:00"/>
    <x v="7"/>
    <n v="11200"/>
    <n v="13216"/>
  </r>
  <r>
    <d v="2023-06-01T00:00:00"/>
    <d v="2023-06-30T00:00:00"/>
    <s v="Shree Shyam Enterprises (Baripada)"/>
    <d v="2023-06-10T00:00:00"/>
    <x v="7"/>
    <n v="6400"/>
    <n v="7552"/>
  </r>
  <r>
    <d v="2023-06-01T00:00:00"/>
    <d v="2023-06-30T00:00:00"/>
    <s v="Shree Shyam Enterprises (Baripada)"/>
    <d v="2023-06-09T00:00:00"/>
    <x v="7"/>
    <n v="9900"/>
    <n v="11682"/>
  </r>
  <r>
    <d v="2023-06-01T00:00:00"/>
    <d v="2023-06-30T00:00:00"/>
    <s v="Shree Shyam Enterprises (Baripada)"/>
    <d v="2023-06-09T00:00:00"/>
    <x v="7"/>
    <n v="9900"/>
    <n v="11682"/>
  </r>
  <r>
    <d v="2023-06-01T00:00:00"/>
    <d v="2023-06-30T00:00:00"/>
    <s v="Shree Shyam Enterprises (Baripada)"/>
    <d v="2023-06-27T00:00:00"/>
    <x v="7"/>
    <n v="7032.6"/>
    <n v="8298.4699999999993"/>
  </r>
  <r>
    <d v="2023-06-01T00:00:00"/>
    <d v="2023-06-30T00:00:00"/>
    <s v="Shree Shyam Enterprises (Baripada)"/>
    <d v="2023-06-27T00:00:00"/>
    <x v="7"/>
    <n v="6208"/>
    <n v="7325.44"/>
  </r>
  <r>
    <d v="2023-06-01T00:00:00"/>
    <d v="2023-06-30T00:00:00"/>
    <s v="Shree Shyam Enterprises (Baripada)"/>
    <d v="2023-06-27T00:00:00"/>
    <x v="7"/>
    <n v="16878"/>
    <n v="19916.04"/>
  </r>
  <r>
    <d v="2023-06-01T00:00:00"/>
    <d v="2023-06-30T00:00:00"/>
    <s v="Shree Shyam Enterprises (Baripada)"/>
    <d v="2023-06-27T00:00:00"/>
    <x v="7"/>
    <n v="10864"/>
    <n v="12819.52"/>
  </r>
  <r>
    <d v="2023-06-01T00:00:00"/>
    <d v="2023-06-30T00:00:00"/>
    <s v="Shree Shyam Enterprises (Baripada)"/>
    <d v="2023-06-27T00:00:00"/>
    <x v="7"/>
    <n v="5044"/>
    <n v="5951.92"/>
  </r>
  <r>
    <d v="2023-06-01T00:00:00"/>
    <d v="2023-06-30T00:00:00"/>
    <s v="Shree Shyam Enterprises (Baripada)"/>
    <d v="2023-06-27T00:00:00"/>
    <x v="7"/>
    <n v="5640"/>
    <n v="6655.2"/>
  </r>
  <r>
    <d v="2023-06-01T00:00:00"/>
    <d v="2023-06-30T00:00:00"/>
    <s v="Shree Shyam Enterprises (Baripada)"/>
    <d v="2023-06-27T00:00:00"/>
    <x v="7"/>
    <n v="5640"/>
    <n v="6655.2"/>
  </r>
  <r>
    <d v="2023-06-01T00:00:00"/>
    <d v="2023-06-30T00:00:00"/>
    <s v="Shree Shyam Enterprises (Baripada)"/>
    <d v="2023-06-27T00:00:00"/>
    <x v="7"/>
    <n v="5452"/>
    <n v="6433.36"/>
  </r>
  <r>
    <d v="2023-06-01T00:00:00"/>
    <d v="2023-06-30T00:00:00"/>
    <s v="Shree Shyam Enterprises (Baripada)"/>
    <d v="2023-06-27T00:00:00"/>
    <x v="7"/>
    <n v="7520"/>
    <n v="8873.6"/>
  </r>
  <r>
    <d v="2023-06-01T00:00:00"/>
    <d v="2023-06-30T00:00:00"/>
    <s v="Shree Shyam Enterprises (Baripada)"/>
    <d v="2023-06-27T00:00:00"/>
    <x v="7"/>
    <n v="6751.08"/>
    <n v="7966.27"/>
  </r>
  <r>
    <d v="2023-06-01T00:00:00"/>
    <d v="2023-06-30T00:00:00"/>
    <s v="Shree Shyam Enterprises (Baripada)"/>
    <d v="2023-06-27T00:00:00"/>
    <x v="7"/>
    <n v="0"/>
    <n v="0"/>
  </r>
  <r>
    <d v="2023-06-01T00:00:00"/>
    <d v="2023-06-30T00:00:00"/>
    <s v="Shree Shyam Enterprises (Baripada)"/>
    <d v="2023-06-27T00:00:00"/>
    <x v="7"/>
    <n v="0"/>
    <n v="0"/>
  </r>
  <r>
    <d v="2023-06-01T00:00:00"/>
    <d v="2023-06-30T00:00:00"/>
    <s v="Shree Shyam Enterprises (Baripada)"/>
    <d v="2023-06-27T00:00:00"/>
    <x v="7"/>
    <n v="13580"/>
    <n v="16024.4"/>
  </r>
  <r>
    <d v="2023-06-01T00:00:00"/>
    <d v="2023-06-30T00:00:00"/>
    <s v="Shree Shyam Enterprises (Baripada)"/>
    <d v="2023-06-27T00:00:00"/>
    <x v="7"/>
    <n v="0"/>
    <n v="0"/>
  </r>
  <r>
    <d v="2023-06-01T00:00:00"/>
    <d v="2023-06-30T00:00:00"/>
    <s v="Shree Shyam Enterprises (Baripada)"/>
    <d v="2023-06-27T00:00:00"/>
    <x v="7"/>
    <n v="0"/>
    <n v="0"/>
  </r>
  <r>
    <d v="2023-06-01T00:00:00"/>
    <d v="2023-06-30T00:00:00"/>
    <s v="Gupta Electricals"/>
    <d v="2023-06-26T00:00:00"/>
    <x v="7"/>
    <n v="0"/>
    <n v="0"/>
  </r>
  <r>
    <d v="2023-06-01T00:00:00"/>
    <d v="2023-06-30T00:00:00"/>
    <s v="Gupta Electricals"/>
    <d v="2023-06-26T00:00:00"/>
    <x v="7"/>
    <n v="0"/>
    <n v="0"/>
  </r>
  <r>
    <d v="2023-06-01T00:00:00"/>
    <d v="2023-06-30T00:00:00"/>
    <s v="Gupta Electricals"/>
    <d v="2023-06-26T00:00:00"/>
    <x v="7"/>
    <n v="0"/>
    <n v="0"/>
  </r>
  <r>
    <d v="2023-06-01T00:00:00"/>
    <d v="2023-06-30T00:00:00"/>
    <s v="Gupta Electricals"/>
    <d v="2023-06-26T00:00:00"/>
    <x v="7"/>
    <n v="7520"/>
    <n v="8819.4599999999991"/>
  </r>
  <r>
    <d v="2023-06-01T00:00:00"/>
    <d v="2023-06-30T00:00:00"/>
    <s v="Gupta Electricals"/>
    <d v="2023-06-26T00:00:00"/>
    <x v="7"/>
    <n v="11280"/>
    <n v="13229.18"/>
  </r>
  <r>
    <d v="2023-06-01T00:00:00"/>
    <d v="2023-06-30T00:00:00"/>
    <s v="Gupta Electricals"/>
    <d v="2023-06-26T00:00:00"/>
    <x v="7"/>
    <n v="9603"/>
    <n v="11262.4"/>
  </r>
  <r>
    <d v="2023-06-01T00:00:00"/>
    <d v="2023-06-30T00:00:00"/>
    <s v="Gupta Electricals"/>
    <d v="2023-06-26T00:00:00"/>
    <x v="7"/>
    <n v="54050"/>
    <n v="63389.84"/>
  </r>
  <r>
    <d v="2023-06-01T00:00:00"/>
    <d v="2023-06-30T00:00:00"/>
    <s v="Gupta Electricals"/>
    <d v="2023-06-26T00:00:00"/>
    <x v="7"/>
    <n v="12416"/>
    <n v="14561.48"/>
  </r>
  <r>
    <d v="2023-06-01T00:00:00"/>
    <d v="2023-06-30T00:00:00"/>
    <s v="Gupta Electricals"/>
    <d v="2023-06-26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76280"/>
    <n v="90010.4"/>
  </r>
  <r>
    <d v="2023-06-01T00:00:00"/>
    <d v="2023-06-30T00:00:00"/>
    <s v="Gupta Electricals"/>
    <d v="2023-06-13T00:00:00"/>
    <x v="7"/>
    <n v="64890"/>
    <n v="76570.2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76280"/>
    <n v="89461.18"/>
  </r>
  <r>
    <d v="2023-06-01T00:00:00"/>
    <d v="2023-06-30T00:00:00"/>
    <s v="Gupta Electricals"/>
    <d v="2023-06-13T00:00:00"/>
    <x v="7"/>
    <n v="64890"/>
    <n v="76102.990000000005"/>
  </r>
  <r>
    <d v="2023-06-01T00:00:00"/>
    <d v="2023-06-30T00:00:00"/>
    <s v="Gupta Electricals"/>
    <d v="2023-06-22T00:00:00"/>
    <x v="7"/>
    <n v="20700"/>
    <n v="24276.959999999999"/>
  </r>
  <r>
    <d v="2023-06-01T00:00:00"/>
    <d v="2023-06-30T00:00:00"/>
    <s v="Gupta Electricals"/>
    <d v="2023-06-22T00:00:00"/>
    <x v="7"/>
    <n v="20700"/>
    <n v="24276.959999999999"/>
  </r>
  <r>
    <d v="2023-06-01T00:00:00"/>
    <d v="2023-06-30T00:00:00"/>
    <s v="Gupta Electricals"/>
    <d v="2023-06-22T00:00:00"/>
    <x v="7"/>
    <n v="9900"/>
    <n v="11610.72"/>
  </r>
  <r>
    <d v="2023-06-01T00:00:00"/>
    <d v="2023-06-30T00:00:00"/>
    <s v="Gupta Electricals"/>
    <d v="2023-06-22T00:00:00"/>
    <x v="7"/>
    <n v="9900"/>
    <n v="11610.72"/>
  </r>
  <r>
    <d v="2023-06-01T00:00:00"/>
    <d v="2023-06-30T00:00:00"/>
    <s v="Gupta Electricals"/>
    <d v="2023-06-22T00:00:00"/>
    <x v="7"/>
    <n v="9900"/>
    <n v="11610.72"/>
  </r>
  <r>
    <d v="2023-06-01T00:00:00"/>
    <d v="2023-06-30T00:00:00"/>
    <s v="Gupta Electricals"/>
    <d v="2023-06-22T00:00:00"/>
    <x v="7"/>
    <n v="8400"/>
    <n v="9851.52"/>
  </r>
  <r>
    <d v="2023-06-01T00:00:00"/>
    <d v="2023-06-30T00:00:00"/>
    <s v="Gupta Electricals"/>
    <d v="2023-06-22T00:00:00"/>
    <x v="7"/>
    <n v="9000"/>
    <n v="10555.2"/>
  </r>
  <r>
    <d v="2023-06-01T00:00:00"/>
    <d v="2023-06-30T00:00:00"/>
    <s v="Gupta Electricals"/>
    <d v="2023-06-22T00:00:00"/>
    <x v="7"/>
    <n v="6400"/>
    <n v="7505.92"/>
  </r>
  <r>
    <d v="2023-06-01T00:00:00"/>
    <d v="2023-06-30T00:00:00"/>
    <s v="Gupta Electricals"/>
    <d v="2023-06-22T00:00:00"/>
    <x v="7"/>
    <n v="11200"/>
    <n v="13135.36"/>
  </r>
  <r>
    <d v="2023-06-01T00:00:00"/>
    <d v="2023-06-30T00:00:00"/>
    <s v="Gupta Electricals"/>
    <d v="2023-06-22T00:00:00"/>
    <x v="7"/>
    <n v="6000"/>
    <n v="7036.8"/>
  </r>
  <r>
    <d v="2023-06-01T00:00:00"/>
    <d v="2023-06-30T00:00:00"/>
    <s v="Gupta Electricals"/>
    <d v="2023-06-22T00:00:00"/>
    <x v="7"/>
    <n v="5200"/>
    <n v="6098.56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22T00:00:00"/>
    <x v="7"/>
    <n v="6000"/>
    <n v="7036.8"/>
  </r>
  <r>
    <d v="2023-06-01T00:00:00"/>
    <d v="2023-06-30T00:00:00"/>
    <s v="Gupta Electricals"/>
    <d v="2023-06-22T00:00:00"/>
    <x v="7"/>
    <n v="7857"/>
    <n v="9214.69"/>
  </r>
  <r>
    <d v="2023-06-01T00:00:00"/>
    <d v="2023-06-30T00:00:00"/>
    <s v="Gupta Electricals"/>
    <d v="2023-06-22T00:00:00"/>
    <x v="7"/>
    <n v="10243.200000000001"/>
    <n v="12013.22"/>
  </r>
  <r>
    <d v="2023-06-01T00:00:00"/>
    <d v="2023-06-30T00:00:00"/>
    <s v="Gupta Electricals"/>
    <d v="2023-06-22T00:00:00"/>
    <x v="7"/>
    <n v="2910"/>
    <n v="3412.85"/>
  </r>
  <r>
    <d v="2023-06-01T00:00:00"/>
    <d v="2023-06-30T00:00:00"/>
    <s v="Gupta Electricals"/>
    <d v="2023-06-22T00:00:00"/>
    <x v="7"/>
    <n v="6402"/>
    <n v="7508.27"/>
  </r>
  <r>
    <d v="2023-06-01T00:00:00"/>
    <d v="2023-06-30T00:00:00"/>
    <s v="Gupta Electricals"/>
    <d v="2023-06-22T00:00:00"/>
    <x v="7"/>
    <n v="5121.6000000000004"/>
    <n v="6006.61"/>
  </r>
  <r>
    <d v="2023-06-01T00:00:00"/>
    <d v="2023-06-30T00:00:00"/>
    <s v="Gupta Electricals"/>
    <d v="2023-06-22T00:00:00"/>
    <x v="7"/>
    <n v="582"/>
    <n v="682.57"/>
  </r>
  <r>
    <d v="2023-06-01T00:00:00"/>
    <d v="2023-06-30T00:00:00"/>
    <s v="Gupta Electricals"/>
    <d v="2023-06-22T00:00:00"/>
    <x v="7"/>
    <n v="291"/>
    <n v="341.28"/>
  </r>
  <r>
    <d v="2023-06-01T00:00:00"/>
    <d v="2023-06-30T00:00:00"/>
    <s v="Gupta Electricals"/>
    <d v="2023-06-22T00:00:00"/>
    <x v="7"/>
    <n v="727.5"/>
    <n v="853.21"/>
  </r>
  <r>
    <d v="2023-06-01T00:00:00"/>
    <d v="2023-06-30T00:00:00"/>
    <s v="Gupta Electricals"/>
    <d v="2023-06-22T00:00:00"/>
    <x v="7"/>
    <n v="339.5"/>
    <n v="398.17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22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0"/>
    <n v="0"/>
  </r>
  <r>
    <d v="2023-06-01T00:00:00"/>
    <d v="2023-06-30T00:00:00"/>
    <s v="Gupta Electricals"/>
    <d v="2023-06-13T00:00:00"/>
    <x v="7"/>
    <n v="76280"/>
    <n v="90010.4"/>
  </r>
  <r>
    <d v="2023-06-01T00:00:00"/>
    <d v="2023-06-30T00:00:00"/>
    <s v="Gupta Electricals"/>
    <d v="2023-06-13T00:00:00"/>
    <x v="7"/>
    <n v="64890"/>
    <n v="76570.2"/>
  </r>
  <r>
    <d v="2023-06-01T00:00:00"/>
    <d v="2023-06-30T00:00:00"/>
    <s v="Avon Home Appliances"/>
    <d v="2023-06-27T00:00:00"/>
    <x v="8"/>
    <n v="50760"/>
    <n v="59896.800000000003"/>
  </r>
  <r>
    <d v="2023-06-01T00:00:00"/>
    <d v="2023-06-30T00:00:00"/>
    <s v="Avon Home Appliances"/>
    <d v="2023-06-27T00:00:00"/>
    <x v="8"/>
    <n v="254232"/>
    <n v="299993.76"/>
  </r>
  <r>
    <d v="2023-06-01T00:00:00"/>
    <d v="2023-06-30T00:00:00"/>
    <s v="Avon Home Appliances"/>
    <d v="2023-06-29T00:00:00"/>
    <x v="8"/>
    <n v="3300"/>
    <n v="3894"/>
  </r>
  <r>
    <d v="2023-06-01T00:00:00"/>
    <d v="2023-06-30T00:00:00"/>
    <s v="Avon Home Appliances"/>
    <d v="2023-06-29T00:00:00"/>
    <x v="8"/>
    <n v="12500"/>
    <n v="14750"/>
  </r>
  <r>
    <d v="2023-06-01T00:00:00"/>
    <d v="2023-06-30T00:00:00"/>
    <s v="Avon Home Appliances"/>
    <d v="2023-06-29T00:00:00"/>
    <x v="8"/>
    <n v="14500"/>
    <n v="17110"/>
  </r>
  <r>
    <d v="2023-06-01T00:00:00"/>
    <d v="2023-06-30T00:00:00"/>
    <s v="Avon Home Appliances"/>
    <d v="2023-06-29T00:00:00"/>
    <x v="8"/>
    <n v="34000"/>
    <n v="40120"/>
  </r>
  <r>
    <d v="2023-06-01T00:00:00"/>
    <d v="2023-06-30T00:00:00"/>
    <s v="Avon Home Appliances"/>
    <d v="2023-06-29T00:00:00"/>
    <x v="8"/>
    <n v="33000"/>
    <n v="38940"/>
  </r>
  <r>
    <d v="2023-06-01T00:00:00"/>
    <d v="2023-06-30T00:00:00"/>
    <s v="Avon Home Appliances"/>
    <d v="2023-06-29T00:00:00"/>
    <x v="8"/>
    <n v="5500"/>
    <n v="6490"/>
  </r>
  <r>
    <d v="2023-06-01T00:00:00"/>
    <d v="2023-06-30T00:00:00"/>
    <s v="Avon Home Appliances"/>
    <d v="2023-06-29T00:00:00"/>
    <x v="8"/>
    <n v="5500"/>
    <n v="6490"/>
  </r>
  <r>
    <d v="2023-06-01T00:00:00"/>
    <d v="2023-06-30T00:00:00"/>
    <s v="Avon Home Appliances"/>
    <d v="2023-06-29T00:00:00"/>
    <x v="8"/>
    <n v="26400"/>
    <n v="31152"/>
  </r>
  <r>
    <d v="2023-06-01T00:00:00"/>
    <d v="2023-06-30T00:00:00"/>
    <s v="Avon Home Appliances"/>
    <d v="2023-06-29T00:00:00"/>
    <x v="8"/>
    <n v="38500"/>
    <n v="45430"/>
  </r>
  <r>
    <d v="2023-06-01T00:00:00"/>
    <d v="2023-06-30T00:00:00"/>
    <s v="Avon Home Appliances"/>
    <d v="2023-06-29T00:00:00"/>
    <x v="8"/>
    <n v="33120"/>
    <n v="39081.599999999999"/>
  </r>
  <r>
    <d v="2023-06-01T00:00:00"/>
    <d v="2023-06-30T00:00:00"/>
    <s v="Avon Home Appliances"/>
    <d v="2023-06-29T00:00:00"/>
    <x v="8"/>
    <n v="30720"/>
    <n v="36249.599999999999"/>
  </r>
  <r>
    <d v="2023-06-01T00:00:00"/>
    <d v="2023-06-30T00:00:00"/>
    <s v="Avon Home Appliances"/>
    <d v="2023-06-29T00:00:00"/>
    <x v="8"/>
    <n v="38304"/>
    <n v="45198.720000000001"/>
  </r>
  <r>
    <d v="2023-06-01T00:00:00"/>
    <d v="2023-06-30T00:00:00"/>
    <s v="Avon Home Appliances"/>
    <d v="2023-06-29T00:00:00"/>
    <x v="8"/>
    <n v="5500"/>
    <n v="6490"/>
  </r>
  <r>
    <d v="2023-06-01T00:00:00"/>
    <d v="2023-06-30T00:00:00"/>
    <s v="Animesh Enterprises"/>
    <d v="2023-06-19T00:00:00"/>
    <x v="8"/>
    <n v="6000"/>
    <n v="7080"/>
  </r>
  <r>
    <d v="2023-06-01T00:00:00"/>
    <d v="2023-06-30T00:00:00"/>
    <s v="Animesh Enterprises"/>
    <d v="2023-06-27T00:00:00"/>
    <x v="8"/>
    <n v="500"/>
    <n v="590"/>
  </r>
  <r>
    <d v="2023-06-01T00:00:00"/>
    <d v="2023-06-30T00:00:00"/>
    <s v="Animesh Enterprises"/>
    <d v="2023-06-27T00:00:00"/>
    <x v="8"/>
    <n v="6250"/>
    <n v="7375"/>
  </r>
  <r>
    <d v="2023-06-01T00:00:00"/>
    <d v="2023-06-30T00:00:00"/>
    <s v="Animesh Enterprises"/>
    <d v="2023-06-27T00:00:00"/>
    <x v="8"/>
    <n v="8437.5"/>
    <n v="9956.25"/>
  </r>
  <r>
    <d v="2023-06-01T00:00:00"/>
    <d v="2023-06-30T00:00:00"/>
    <s v="Animesh Enterprises"/>
    <d v="2023-06-14T00:00:00"/>
    <x v="8"/>
    <n v="30000"/>
    <n v="35400"/>
  </r>
  <r>
    <d v="2023-06-01T00:00:00"/>
    <d v="2023-06-30T00:00:00"/>
    <s v="NTPC, Korba (GEMC-511687753710800 &amp; SAP PO No:4000305142)"/>
    <d v="2023-06-30T00:00:00"/>
    <x v="34"/>
    <n v="149787.75"/>
    <n v="176749.55"/>
  </r>
  <r>
    <d v="2023-06-01T00:00:00"/>
    <d v="2023-06-30T00:00:00"/>
    <s v="NTPC, Lara (GEMC-511687753710800 &amp; SAP PO No:4000305160)"/>
    <d v="2023-06-30T00:00:00"/>
    <x v="34"/>
    <n v="106991.25"/>
    <n v="126249.68"/>
  </r>
  <r>
    <d v="2023-06-01T00:00:00"/>
    <d v="2023-06-30T00:00:00"/>
    <s v="NTPC, Lara (GEMC-511687753710800 &amp; SAP PO No:4000305160)"/>
    <d v="2023-06-30T00:00:00"/>
    <x v="34"/>
    <n v="110741.25"/>
    <n v="130674.68"/>
  </r>
  <r>
    <d v="2023-06-01T00:00:00"/>
    <d v="2023-06-30T00:00:00"/>
    <s v="NTPC, Lara (GEMC-511687753710800 &amp; SAP PO No:4000305160)"/>
    <d v="2023-06-30T00:00:00"/>
    <x v="34"/>
    <n v="110741.25"/>
    <n v="130674.68"/>
  </r>
  <r>
    <d v="2023-06-01T00:00:00"/>
    <d v="2023-06-30T00:00:00"/>
    <s v="Star Lights"/>
    <d v="2023-06-28T00:00:00"/>
    <x v="35"/>
    <n v="4500"/>
    <n v="5277.6"/>
  </r>
  <r>
    <d v="2023-06-01T00:00:00"/>
    <d v="2023-06-30T00:00:00"/>
    <s v="Star Lights"/>
    <d v="2023-06-28T00:00:00"/>
    <x v="35"/>
    <n v="4620"/>
    <n v="5418.34"/>
  </r>
  <r>
    <d v="2023-06-01T00:00:00"/>
    <d v="2023-06-30T00:00:00"/>
    <s v="Star Lights"/>
    <d v="2023-06-28T00:00:00"/>
    <x v="35"/>
    <n v="18000"/>
    <n v="21110.400000000001"/>
  </r>
  <r>
    <d v="2023-06-01T00:00:00"/>
    <d v="2023-06-30T00:00:00"/>
    <s v="Star Lights"/>
    <d v="2023-06-22T00:00:00"/>
    <x v="35"/>
    <n v="4620"/>
    <n v="5418.34"/>
  </r>
  <r>
    <d v="2023-06-01T00:00:00"/>
    <d v="2023-06-30T00:00:00"/>
    <s v="Star Lights"/>
    <d v="2023-06-22T00:00:00"/>
    <x v="35"/>
    <n v="4620"/>
    <n v="5418.34"/>
  </r>
  <r>
    <d v="2023-06-01T00:00:00"/>
    <d v="2023-06-30T00:00:00"/>
    <s v="Star Lights"/>
    <d v="2023-06-22T00:00:00"/>
    <x v="35"/>
    <n v="4620"/>
    <n v="5418.34"/>
  </r>
  <r>
    <d v="2023-06-01T00:00:00"/>
    <d v="2023-06-30T00:00:00"/>
    <s v="Star Lights"/>
    <d v="2023-06-22T00:00:00"/>
    <x v="35"/>
    <n v="4620"/>
    <n v="5418.34"/>
  </r>
  <r>
    <d v="2023-06-01T00:00:00"/>
    <d v="2023-06-30T00:00:00"/>
    <s v="Star Lights"/>
    <d v="2023-06-22T00:00:00"/>
    <x v="35"/>
    <n v="4500"/>
    <n v="5277.6"/>
  </r>
  <r>
    <d v="2023-06-01T00:00:00"/>
    <d v="2023-06-30T00:00:00"/>
    <s v="Star Lights"/>
    <d v="2023-06-17T00:00:00"/>
    <x v="35"/>
    <n v="4620"/>
    <n v="5418.34"/>
  </r>
  <r>
    <d v="2023-06-01T00:00:00"/>
    <d v="2023-06-30T00:00:00"/>
    <s v="Star Lights"/>
    <d v="2023-06-17T00:00:00"/>
    <x v="35"/>
    <n v="4500"/>
    <n v="5277.6"/>
  </r>
  <r>
    <d v="2023-06-01T00:00:00"/>
    <d v="2023-06-30T00:00:00"/>
    <s v="Star Lights"/>
    <d v="2023-06-17T00:00:00"/>
    <x v="35"/>
    <n v="4160"/>
    <n v="4878.8500000000004"/>
  </r>
  <r>
    <d v="2023-06-01T00:00:00"/>
    <d v="2023-06-30T00:00:00"/>
    <s v="Star Lights"/>
    <d v="2023-06-17T00:00:00"/>
    <x v="35"/>
    <n v="4160"/>
    <n v="4878.8500000000004"/>
  </r>
  <r>
    <d v="2023-06-01T00:00:00"/>
    <d v="2023-06-30T00:00:00"/>
    <s v="Star Lights"/>
    <d v="2023-06-17T00:00:00"/>
    <x v="35"/>
    <n v="12480"/>
    <n v="14636.54"/>
  </r>
  <r>
    <d v="2023-06-01T00:00:00"/>
    <d v="2023-06-30T00:00:00"/>
    <s v="Star Lights"/>
    <d v="2023-06-17T00:00:00"/>
    <x v="35"/>
    <n v="780"/>
    <n v="914.78"/>
  </r>
  <r>
    <d v="2023-06-01T00:00:00"/>
    <d v="2023-06-30T00:00:00"/>
    <s v="Star Lights"/>
    <d v="2023-06-17T00:00:00"/>
    <x v="35"/>
    <n v="4500"/>
    <n v="5277.6"/>
  </r>
  <r>
    <d v="2023-06-01T00:00:00"/>
    <d v="2023-06-30T00:00:00"/>
    <s v="Star Lights"/>
    <d v="2023-06-14T00:00:00"/>
    <x v="35"/>
    <n v="4800"/>
    <n v="5629.44"/>
  </r>
  <r>
    <d v="2023-06-01T00:00:00"/>
    <d v="2023-06-30T00:00:00"/>
    <s v="Star Lights"/>
    <d v="2023-06-07T00:00:00"/>
    <x v="35"/>
    <n v="3780"/>
    <n v="4433.18"/>
  </r>
  <r>
    <d v="2023-06-01T00:00:00"/>
    <d v="2023-06-30T00:00:00"/>
    <s v="Star Lights"/>
    <d v="2023-06-07T00:00:00"/>
    <x v="35"/>
    <n v="3500"/>
    <n v="4104.8"/>
  </r>
  <r>
    <d v="2023-06-01T00:00:00"/>
    <d v="2023-06-30T00:00:00"/>
    <s v="Star Lights"/>
    <d v="2023-06-07T00:00:00"/>
    <x v="35"/>
    <n v="250"/>
    <n v="293.2"/>
  </r>
  <r>
    <d v="2023-06-01T00:00:00"/>
    <d v="2023-06-30T00:00:00"/>
    <s v="Star Lights"/>
    <d v="2023-06-07T00:00:00"/>
    <x v="35"/>
    <n v="3300"/>
    <n v="3870.24"/>
  </r>
  <r>
    <d v="2023-06-01T00:00:00"/>
    <d v="2023-06-30T00:00:00"/>
    <s v="Star Lights"/>
    <d v="2023-06-07T00:00:00"/>
    <x v="35"/>
    <n v="0"/>
    <n v="0"/>
  </r>
  <r>
    <d v="2023-06-01T00:00:00"/>
    <d v="2023-06-30T00:00:00"/>
    <s v="Star Lights"/>
    <d v="2023-06-07T00:00:00"/>
    <x v="35"/>
    <n v="2360"/>
    <n v="2767.81"/>
  </r>
  <r>
    <d v="2023-06-01T00:00:00"/>
    <d v="2023-06-30T00:00:00"/>
    <s v="Star Lights"/>
    <d v="2023-06-07T00:00:00"/>
    <x v="35"/>
    <n v="4500"/>
    <n v="5277.6"/>
  </r>
  <r>
    <d v="2023-06-01T00:00:00"/>
    <d v="2023-06-30T00:00:00"/>
    <s v="Star Lights"/>
    <d v="2023-06-07T00:00:00"/>
    <x v="35"/>
    <n v="4500"/>
    <n v="5277.6"/>
  </r>
  <r>
    <d v="2023-06-01T00:00:00"/>
    <d v="2023-06-30T00:00:00"/>
    <s v="Star Lights"/>
    <d v="2023-06-07T00:00:00"/>
    <x v="35"/>
    <n v="4160"/>
    <n v="4878.8500000000004"/>
  </r>
  <r>
    <d v="2023-06-01T00:00:00"/>
    <d v="2023-06-30T00:00:00"/>
    <s v="Star Lights"/>
    <d v="2023-06-07T00:00:00"/>
    <x v="35"/>
    <n v="4992"/>
    <n v="5854.62"/>
  </r>
  <r>
    <d v="2023-06-01T00:00:00"/>
    <d v="2023-06-30T00:00:00"/>
    <s v="Star Lights"/>
    <d v="2023-06-07T00:00:00"/>
    <x v="35"/>
    <n v="3952"/>
    <n v="4634.91"/>
  </r>
  <r>
    <d v="2023-06-01T00:00:00"/>
    <d v="2023-06-30T00:00:00"/>
    <s v="Star Lights"/>
    <d v="2023-06-07T00:00:00"/>
    <x v="35"/>
    <n v="6760"/>
    <n v="7928.13"/>
  </r>
  <r>
    <d v="2023-06-01T00:00:00"/>
    <d v="2023-06-30T00:00:00"/>
    <s v="Star Lights"/>
    <d v="2023-06-07T00:00:00"/>
    <x v="35"/>
    <n v="6240"/>
    <n v="7318.27"/>
  </r>
  <r>
    <d v="2023-06-01T00:00:00"/>
    <d v="2023-06-30T00:00:00"/>
    <s v="Star Lights"/>
    <d v="2023-06-07T00:00:00"/>
    <x v="35"/>
    <n v="7280"/>
    <n v="8537.98"/>
  </r>
  <r>
    <d v="2023-06-01T00:00:00"/>
    <d v="2023-06-30T00:00:00"/>
    <s v="Star Lights"/>
    <d v="2023-06-07T00:00:00"/>
    <x v="35"/>
    <n v="2400"/>
    <n v="2814.72"/>
  </r>
  <r>
    <d v="2023-06-01T00:00:00"/>
    <d v="2023-06-30T00:00:00"/>
    <s v="Guru Traders"/>
    <d v="2023-06-29T00:00:00"/>
    <x v="9"/>
    <n v="6840"/>
    <n v="8071.2"/>
  </r>
  <r>
    <d v="2023-06-01T00:00:00"/>
    <d v="2023-06-30T00:00:00"/>
    <s v="Guru Traders"/>
    <d v="2023-06-29T00:00:00"/>
    <x v="9"/>
    <n v="6840"/>
    <n v="8071.2"/>
  </r>
  <r>
    <d v="2023-06-01T00:00:00"/>
    <d v="2023-06-30T00:00:00"/>
    <s v="Guru Traders"/>
    <d v="2023-06-29T00:00:00"/>
    <x v="9"/>
    <n v="6840"/>
    <n v="8071.2"/>
  </r>
  <r>
    <d v="2023-06-01T00:00:00"/>
    <d v="2023-06-30T00:00:00"/>
    <s v="Guru Traders"/>
    <d v="2023-06-29T00:00:00"/>
    <x v="9"/>
    <n v="13680"/>
    <n v="16142.4"/>
  </r>
  <r>
    <d v="2023-06-01T00:00:00"/>
    <d v="2023-06-30T00:00:00"/>
    <s v="Guru Traders"/>
    <d v="2023-06-29T00:00:00"/>
    <x v="9"/>
    <n v="13680"/>
    <n v="16142.4"/>
  </r>
  <r>
    <d v="2023-06-01T00:00:00"/>
    <d v="2023-06-30T00:00:00"/>
    <s v="Guru Traders"/>
    <d v="2023-06-29T00:00:00"/>
    <x v="9"/>
    <n v="0"/>
    <n v="0"/>
  </r>
  <r>
    <d v="2023-06-01T00:00:00"/>
    <d v="2023-06-30T00:00:00"/>
    <s v="Guru Traders"/>
    <d v="2023-06-29T00:00:00"/>
    <x v="9"/>
    <n v="0"/>
    <n v="0"/>
  </r>
  <r>
    <d v="2023-06-01T00:00:00"/>
    <d v="2023-06-30T00:00:00"/>
    <s v="Guru Traders"/>
    <d v="2023-06-29T00:00:00"/>
    <x v="9"/>
    <n v="0"/>
    <n v="0"/>
  </r>
  <r>
    <d v="2023-06-01T00:00:00"/>
    <d v="2023-06-30T00:00:00"/>
    <s v="Guru Traders"/>
    <d v="2023-06-29T00:00:00"/>
    <x v="9"/>
    <n v="0"/>
    <n v="0"/>
  </r>
  <r>
    <d v="2023-06-01T00:00:00"/>
    <d v="2023-06-30T00:00:00"/>
    <s v="Guru Traders"/>
    <d v="2023-06-29T00:00:00"/>
    <x v="9"/>
    <n v="6840"/>
    <n v="8071.2"/>
  </r>
  <r>
    <d v="2023-06-01T00:00:00"/>
    <d v="2023-06-30T00:00:00"/>
    <s v="Guru Traders"/>
    <d v="2023-06-29T00:00:00"/>
    <x v="9"/>
    <n v="0"/>
    <n v="0"/>
  </r>
  <r>
    <d v="2023-06-01T00:00:00"/>
    <d v="2023-06-30T00:00:00"/>
    <s v="Krishna Agency"/>
    <d v="2023-06-30T00:00:00"/>
    <x v="9"/>
    <n v="7896"/>
    <n v="9317.2800000000007"/>
  </r>
  <r>
    <d v="2023-06-01T00:00:00"/>
    <d v="2023-06-30T00:00:00"/>
    <s v="Krishna Agency"/>
    <d v="2023-06-30T00:00:00"/>
    <x v="9"/>
    <n v="8272"/>
    <n v="9760.9599999999991"/>
  </r>
  <r>
    <d v="2023-06-01T00:00:00"/>
    <d v="2023-06-30T00:00:00"/>
    <s v="Krishna Agency"/>
    <d v="2023-06-30T00:00:00"/>
    <x v="9"/>
    <n v="7896"/>
    <n v="9317.2800000000007"/>
  </r>
  <r>
    <d v="2023-06-01T00:00:00"/>
    <d v="2023-06-30T00:00:00"/>
    <s v="Krishna Agency"/>
    <d v="2023-06-30T00:00:00"/>
    <x v="9"/>
    <n v="129600"/>
    <n v="152928"/>
  </r>
  <r>
    <d v="2023-06-01T00:00:00"/>
    <d v="2023-06-30T00:00:00"/>
    <s v="Krishna Agency"/>
    <d v="2023-06-30T00:00:00"/>
    <x v="9"/>
    <n v="6392"/>
    <n v="7542.56"/>
  </r>
  <r>
    <d v="2023-06-01T00:00:00"/>
    <d v="2023-06-30T00:00:00"/>
    <s v="Krishna Agency"/>
    <d v="2023-06-30T00:00:00"/>
    <x v="9"/>
    <n v="7896"/>
    <n v="9317.2800000000007"/>
  </r>
  <r>
    <d v="2023-06-01T00:00:00"/>
    <d v="2023-06-30T00:00:00"/>
    <s v="Krishna Agency"/>
    <d v="2023-06-30T00:00:00"/>
    <x v="9"/>
    <n v="0"/>
    <n v="0"/>
  </r>
  <r>
    <d v="2023-06-01T00:00:00"/>
    <d v="2023-06-30T00:00:00"/>
    <s v="Krishna Agency"/>
    <d v="2023-06-30T00:00:00"/>
    <x v="9"/>
    <n v="0"/>
    <n v="0"/>
  </r>
  <r>
    <d v="2023-06-01T00:00:00"/>
    <d v="2023-06-30T00:00:00"/>
    <s v="Krishna Agency"/>
    <d v="2023-06-30T00:00:00"/>
    <x v="9"/>
    <n v="0"/>
    <n v="0"/>
  </r>
  <r>
    <d v="2023-06-01T00:00:00"/>
    <d v="2023-06-30T00:00:00"/>
    <s v="Krishna Agency"/>
    <d v="2023-06-30T00:00:00"/>
    <x v="9"/>
    <n v="0"/>
    <n v="0"/>
  </r>
  <r>
    <d v="2023-06-01T00:00:00"/>
    <d v="2023-06-30T00:00:00"/>
    <s v="Krishna Agency"/>
    <d v="2023-06-30T00:00:00"/>
    <x v="9"/>
    <n v="0"/>
    <n v="0"/>
  </r>
  <r>
    <d v="2023-06-01T00:00:00"/>
    <d v="2023-06-30T00:00:00"/>
    <s v="Krishna Agency"/>
    <d v="2023-06-30T00:00:00"/>
    <x v="9"/>
    <n v="0"/>
    <n v="0"/>
  </r>
  <r>
    <d v="2023-06-01T00:00:00"/>
    <d v="2023-06-30T00:00:00"/>
    <s v="Krishna Agency"/>
    <d v="2023-06-17T00:00:00"/>
    <x v="9"/>
    <n v="129600"/>
    <n v="152928"/>
  </r>
  <r>
    <d v="2023-06-01T00:00:00"/>
    <d v="2023-06-30T00:00:00"/>
    <s v="Krishna Agency"/>
    <d v="2023-06-17T00:00:00"/>
    <x v="9"/>
    <n v="3102"/>
    <n v="3660.36"/>
  </r>
  <r>
    <d v="2023-06-01T00:00:00"/>
    <d v="2023-06-30T00:00:00"/>
    <s v="Krishna Agency"/>
    <d v="2023-06-17T00:00:00"/>
    <x v="9"/>
    <n v="6204"/>
    <n v="7320.72"/>
  </r>
  <r>
    <d v="2023-06-01T00:00:00"/>
    <d v="2023-06-30T00:00:00"/>
    <s v="Krishna Agency"/>
    <d v="2023-06-17T00:00:00"/>
    <x v="9"/>
    <n v="5170"/>
    <n v="6100.6"/>
  </r>
  <r>
    <d v="2023-06-01T00:00:00"/>
    <d v="2023-06-30T00:00:00"/>
    <s v="Krishna Agency"/>
    <d v="2023-06-17T00:00:00"/>
    <x v="9"/>
    <n v="0"/>
    <n v="0"/>
  </r>
  <r>
    <d v="2023-06-01T00:00:00"/>
    <d v="2023-06-30T00:00:00"/>
    <s v="Krishna Agency"/>
    <d v="2023-06-17T00:00:00"/>
    <x v="9"/>
    <n v="0"/>
    <n v="0"/>
  </r>
  <r>
    <d v="2023-06-01T00:00:00"/>
    <d v="2023-06-30T00:00:00"/>
    <s v="Krishna Agency"/>
    <d v="2023-06-17T00:00:00"/>
    <x v="9"/>
    <n v="0"/>
    <n v="0"/>
  </r>
  <r>
    <d v="2023-06-01T00:00:00"/>
    <d v="2023-06-30T00:00:00"/>
    <s v="Krishna Agency"/>
    <d v="2023-06-17T00:00:00"/>
    <x v="9"/>
    <n v="0"/>
    <n v="0"/>
  </r>
  <r>
    <d v="2023-06-01T00:00:00"/>
    <d v="2023-06-30T00:00:00"/>
    <s v="Krishna Agency"/>
    <d v="2023-06-17T00:00:00"/>
    <x v="9"/>
    <n v="0"/>
    <n v="0"/>
  </r>
  <r>
    <d v="2023-06-01T00:00:00"/>
    <d v="2023-06-30T00:00:00"/>
    <s v="Radha Enterprises"/>
    <d v="2023-06-29T00:00:00"/>
    <x v="35"/>
    <n v="3744"/>
    <n v="4417.92"/>
  </r>
  <r>
    <d v="2023-06-01T00:00:00"/>
    <d v="2023-06-30T00:00:00"/>
    <s v="Radha Enterprises"/>
    <d v="2023-06-29T00:00:00"/>
    <x v="35"/>
    <n v="1300"/>
    <n v="1534"/>
  </r>
  <r>
    <d v="2023-06-01T00:00:00"/>
    <d v="2023-06-30T00:00:00"/>
    <s v="Radha Enterprises"/>
    <d v="2023-06-29T00:00:00"/>
    <x v="35"/>
    <n v="2813"/>
    <n v="3319.34"/>
  </r>
  <r>
    <d v="2023-06-01T00:00:00"/>
    <d v="2023-06-30T00:00:00"/>
    <s v="Radha Enterprises"/>
    <d v="2023-06-29T00:00:00"/>
    <x v="35"/>
    <n v="5354.4"/>
    <n v="6318.19"/>
  </r>
  <r>
    <d v="2023-06-01T00:00:00"/>
    <d v="2023-06-30T00:00:00"/>
    <s v="Radha Enterprises"/>
    <d v="2023-06-29T00:00:00"/>
    <x v="35"/>
    <n v="7449.6"/>
    <n v="8790.5300000000007"/>
  </r>
  <r>
    <d v="2023-06-01T00:00:00"/>
    <d v="2023-06-30T00:00:00"/>
    <s v="Radha Enterprises"/>
    <d v="2023-06-29T00:00:00"/>
    <x v="35"/>
    <n v="4644.3599999999997"/>
    <n v="5480.34"/>
  </r>
  <r>
    <d v="2023-06-01T00:00:00"/>
    <d v="2023-06-30T00:00:00"/>
    <s v="Radha Enterprises"/>
    <d v="2023-06-29T00:00:00"/>
    <x v="35"/>
    <n v="2735.4"/>
    <n v="3227.77"/>
  </r>
  <r>
    <d v="2023-06-01T00:00:00"/>
    <d v="2023-06-30T00:00:00"/>
    <s v="Radha Enterprises"/>
    <d v="2023-06-29T00:00:00"/>
    <x v="35"/>
    <n v="4992"/>
    <n v="5890.56"/>
  </r>
  <r>
    <d v="2023-06-01T00:00:00"/>
    <d v="2023-06-30T00:00:00"/>
    <s v="Radha Enterprises"/>
    <d v="2023-06-29T00:00:00"/>
    <x v="35"/>
    <n v="2425"/>
    <n v="2861.5"/>
  </r>
  <r>
    <d v="2023-06-01T00:00:00"/>
    <d v="2023-06-30T00:00:00"/>
    <s v="Radha Enterprises"/>
    <d v="2023-06-29T00:00:00"/>
    <x v="35"/>
    <n v="3201"/>
    <n v="3777.18"/>
  </r>
  <r>
    <d v="2023-06-01T00:00:00"/>
    <d v="2023-06-30T00:00:00"/>
    <s v="Radha Enterprises"/>
    <d v="2023-06-29T00:00:00"/>
    <x v="35"/>
    <n v="7129.5"/>
    <n v="8412.81"/>
  </r>
  <r>
    <d v="2023-06-01T00:00:00"/>
    <d v="2023-06-30T00:00:00"/>
    <s v="Radha Enterprises"/>
    <d v="2023-06-29T00:00:00"/>
    <x v="35"/>
    <n v="2600"/>
    <n v="3068"/>
  </r>
  <r>
    <d v="2023-06-01T00:00:00"/>
    <d v="2023-06-30T00:00:00"/>
    <s v="Radha Enterprises"/>
    <d v="2023-06-29T00:00:00"/>
    <x v="35"/>
    <n v="3510"/>
    <n v="4141.8"/>
  </r>
  <r>
    <d v="2023-06-01T00:00:00"/>
    <d v="2023-06-30T00:00:00"/>
    <s v="Radha Enterprises"/>
    <d v="2023-06-08T00:00:00"/>
    <x v="35"/>
    <n v="1872"/>
    <n v="2208.96"/>
  </r>
  <r>
    <d v="2023-06-01T00:00:00"/>
    <d v="2023-06-30T00:00:00"/>
    <s v="Radha Enterprises"/>
    <d v="2023-06-08T00:00:00"/>
    <x v="35"/>
    <n v="3432"/>
    <n v="4049.76"/>
  </r>
  <r>
    <d v="2023-06-01T00:00:00"/>
    <d v="2023-06-30T00:00:00"/>
    <s v="Radha Enterprises"/>
    <d v="2023-06-08T00:00:00"/>
    <x v="35"/>
    <n v="4190.3999999999996"/>
    <n v="4944.67"/>
  </r>
  <r>
    <d v="2023-06-01T00:00:00"/>
    <d v="2023-06-30T00:00:00"/>
    <s v="Radha Enterprises"/>
    <d v="2023-06-08T00:00:00"/>
    <x v="35"/>
    <n v="3666.6"/>
    <n v="4326.59"/>
  </r>
  <r>
    <d v="2023-06-01T00:00:00"/>
    <d v="2023-06-30T00:00:00"/>
    <s v="Radha Enterprises"/>
    <d v="2023-06-08T00:00:00"/>
    <x v="35"/>
    <n v="7129.5"/>
    <n v="8412.81"/>
  </r>
  <r>
    <d v="2023-06-01T00:00:00"/>
    <d v="2023-06-30T00:00:00"/>
    <s v="Radha Enterprises"/>
    <d v="2023-06-08T00:00:00"/>
    <x v="35"/>
    <n v="2735.4"/>
    <n v="3227.77"/>
  </r>
  <r>
    <d v="2023-06-01T00:00:00"/>
    <d v="2023-06-30T00:00:00"/>
    <s v="Radha Enterprises"/>
    <d v="2023-06-08T00:00:00"/>
    <x v="35"/>
    <n v="1425.9"/>
    <n v="1682.56"/>
  </r>
  <r>
    <d v="2023-06-01T00:00:00"/>
    <d v="2023-06-30T00:00:00"/>
    <s v="Radha Enterprises"/>
    <d v="2023-06-08T00:00:00"/>
    <x v="35"/>
    <n v="1222.2"/>
    <n v="1442.2"/>
  </r>
  <r>
    <d v="2023-06-01T00:00:00"/>
    <d v="2023-06-30T00:00:00"/>
    <s v="Radha Enterprises"/>
    <d v="2023-06-08T00:00:00"/>
    <x v="35"/>
    <n v="1222.2"/>
    <n v="1442.2"/>
  </r>
  <r>
    <d v="2023-06-01T00:00:00"/>
    <d v="2023-06-30T00:00:00"/>
    <s v="Radha Enterprises"/>
    <d v="2023-06-08T00:00:00"/>
    <x v="35"/>
    <n v="5820"/>
    <n v="6867.6"/>
  </r>
  <r>
    <d v="2023-06-01T00:00:00"/>
    <d v="2023-06-30T00:00:00"/>
    <s v="Radha Enterprises"/>
    <d v="2023-06-28T00:00:00"/>
    <x v="35"/>
    <n v="6760"/>
    <n v="7976.8"/>
  </r>
  <r>
    <d v="2023-06-01T00:00:00"/>
    <d v="2023-06-30T00:00:00"/>
    <s v="Radha Enterprises"/>
    <d v="2023-06-28T00:00:00"/>
    <x v="35"/>
    <n v="2322.1799999999998"/>
    <n v="2740.17"/>
  </r>
  <r>
    <d v="2023-06-01T00:00:00"/>
    <d v="2023-06-30T00:00:00"/>
    <s v="Radha Enterprises"/>
    <d v="2023-06-28T00:00:00"/>
    <x v="35"/>
    <n v="4927.6000000000004"/>
    <n v="5814.57"/>
  </r>
  <r>
    <d v="2023-06-01T00:00:00"/>
    <d v="2023-06-30T00:00:00"/>
    <s v="Radha Enterprises"/>
    <d v="2023-06-28T00:00:00"/>
    <x v="35"/>
    <n v="4074"/>
    <n v="4807.32"/>
  </r>
  <r>
    <d v="2023-06-01T00:00:00"/>
    <d v="2023-06-30T00:00:00"/>
    <s v="Nami Enterprises"/>
    <d v="2023-06-24T00:00:00"/>
    <x v="9"/>
    <n v="2500"/>
    <n v="2950"/>
  </r>
  <r>
    <d v="2023-06-01T00:00:00"/>
    <d v="2023-06-30T00:00:00"/>
    <s v="Nami Enterprises"/>
    <d v="2023-06-24T00:00:00"/>
    <x v="9"/>
    <n v="4160"/>
    <n v="4908.8"/>
  </r>
  <r>
    <d v="2023-06-01T00:00:00"/>
    <d v="2023-06-30T00:00:00"/>
    <s v="Nami Enterprises"/>
    <d v="2023-06-24T00:00:00"/>
    <x v="9"/>
    <n v="1980"/>
    <n v="2336.4"/>
  </r>
  <r>
    <d v="2023-06-01T00:00:00"/>
    <d v="2023-06-30T00:00:00"/>
    <s v="Nami Enterprises"/>
    <d v="2023-06-24T00:00:00"/>
    <x v="9"/>
    <n v="2760"/>
    <n v="3256.8"/>
  </r>
  <r>
    <d v="2023-06-01T00:00:00"/>
    <d v="2023-06-30T00:00:00"/>
    <s v="Nami Enterprises"/>
    <d v="2023-06-24T00:00:00"/>
    <x v="9"/>
    <n v="1920"/>
    <n v="2265.6"/>
  </r>
  <r>
    <d v="2023-06-01T00:00:00"/>
    <d v="2023-06-30T00:00:00"/>
    <s v="Nami Enterprises"/>
    <d v="2023-06-24T00:00:00"/>
    <x v="9"/>
    <n v="2394"/>
    <n v="2824.92"/>
  </r>
  <r>
    <d v="2023-06-01T00:00:00"/>
    <d v="2023-06-30T00:00:00"/>
    <s v="Nami Enterprises"/>
    <d v="2023-06-24T00:00:00"/>
    <x v="9"/>
    <n v="1920"/>
    <n v="2265.6"/>
  </r>
  <r>
    <d v="2023-06-01T00:00:00"/>
    <d v="2023-06-30T00:00:00"/>
    <s v="Nami Enterprises"/>
    <d v="2023-06-24T00:00:00"/>
    <x v="9"/>
    <n v="1320"/>
    <n v="1557.6"/>
  </r>
  <r>
    <d v="2023-06-01T00:00:00"/>
    <d v="2023-06-30T00:00:00"/>
    <s v="Banti Interprises (TCS)"/>
    <d v="2023-06-28T00:00:00"/>
    <x v="36"/>
    <n v="15228"/>
    <n v="17969.04"/>
  </r>
  <r>
    <d v="2023-06-01T00:00:00"/>
    <d v="2023-06-30T00:00:00"/>
    <s v="Banti Interprises (TCS)"/>
    <d v="2023-06-28T00:00:00"/>
    <x v="36"/>
    <n v="22842"/>
    <n v="26953.56"/>
  </r>
  <r>
    <d v="2023-06-01T00:00:00"/>
    <d v="2023-06-30T00:00:00"/>
    <s v="Banti Interprises (TCS)"/>
    <d v="2023-06-28T00:00:00"/>
    <x v="36"/>
    <n v="15228"/>
    <n v="17969.04"/>
  </r>
  <r>
    <d v="2023-06-01T00:00:00"/>
    <d v="2023-06-30T00:00:00"/>
    <s v="Banti Interprises (TCS)"/>
    <d v="2023-06-28T00:00:00"/>
    <x v="36"/>
    <n v="27000"/>
    <n v="31860"/>
  </r>
  <r>
    <d v="2023-06-01T00:00:00"/>
    <d v="2023-06-30T00:00:00"/>
    <s v="Banti Interprises (TCS)"/>
    <d v="2023-06-28T00:00:00"/>
    <x v="36"/>
    <n v="20304"/>
    <n v="23958.720000000001"/>
  </r>
  <r>
    <d v="2023-06-01T00:00:00"/>
    <d v="2023-06-30T00:00:00"/>
    <s v="Banti Interprises (TCS)"/>
    <d v="2023-06-23T00:00:00"/>
    <x v="36"/>
    <n v="50700"/>
    <n v="59826"/>
  </r>
  <r>
    <d v="2023-06-01T00:00:00"/>
    <d v="2023-06-30T00:00:00"/>
    <s v="Banti Interprises (TCS)"/>
    <d v="2023-06-23T00:00:00"/>
    <x v="36"/>
    <n v="84240"/>
    <n v="99403.199999999997"/>
  </r>
  <r>
    <d v="2023-06-01T00:00:00"/>
    <d v="2023-06-30T00:00:00"/>
    <s v="Banti Interprises (TCS)"/>
    <d v="2023-06-21T00:00:00"/>
    <x v="36"/>
    <n v="64800"/>
    <n v="76464"/>
  </r>
  <r>
    <d v="2023-06-01T00:00:00"/>
    <d v="2023-06-30T00:00:00"/>
    <s v="Banti Interprises (TCS)"/>
    <d v="2023-06-21T00:00:00"/>
    <x v="36"/>
    <n v="30456"/>
    <n v="35938.080000000002"/>
  </r>
  <r>
    <d v="2023-06-01T00:00:00"/>
    <d v="2023-06-30T00:00:00"/>
    <s v="Banti Interprises (TCS)"/>
    <d v="2023-06-21T00:00:00"/>
    <x v="36"/>
    <n v="0"/>
    <n v="0"/>
  </r>
  <r>
    <d v="2023-06-01T00:00:00"/>
    <d v="2023-06-30T00:00:00"/>
    <s v="Banti Interprises (TCS)"/>
    <d v="2023-06-21T00:00:00"/>
    <x v="36"/>
    <n v="0"/>
    <n v="0"/>
  </r>
  <r>
    <d v="2023-06-01T00:00:00"/>
    <d v="2023-06-30T00:00:00"/>
    <s v="Banti Interprises (TCS)"/>
    <d v="2023-06-21T00:00:00"/>
    <x v="36"/>
    <n v="0"/>
    <n v="0"/>
  </r>
  <r>
    <d v="2023-06-01T00:00:00"/>
    <d v="2023-06-30T00:00:00"/>
    <s v="Banti Interprises (TCS)"/>
    <d v="2023-06-21T00:00:00"/>
    <x v="36"/>
    <n v="0"/>
    <n v="0"/>
  </r>
  <r>
    <d v="2023-06-01T00:00:00"/>
    <d v="2023-06-30T00:00:00"/>
    <s v="Banti Interprises (TCS)"/>
    <d v="2023-06-21T00:00:00"/>
    <x v="36"/>
    <n v="0"/>
    <n v="0"/>
  </r>
  <r>
    <d v="2023-06-01T00:00:00"/>
    <d v="2023-06-30T00:00:00"/>
    <s v="Banti Interprises (TCS)"/>
    <d v="2023-06-09T00:00:00"/>
    <x v="36"/>
    <n v="0"/>
    <n v="0"/>
  </r>
  <r>
    <d v="2023-06-01T00:00:00"/>
    <d v="2023-06-30T00:00:00"/>
    <s v="Banti Interprises (TCS)"/>
    <d v="2023-06-09T00:00:00"/>
    <x v="36"/>
    <n v="0"/>
    <n v="0"/>
  </r>
  <r>
    <d v="2023-06-01T00:00:00"/>
    <d v="2023-06-30T00:00:00"/>
    <s v="Banti Interprises (TCS)"/>
    <d v="2023-06-09T00:00:00"/>
    <x v="36"/>
    <n v="0"/>
    <n v="0"/>
  </r>
  <r>
    <d v="2023-06-01T00:00:00"/>
    <d v="2023-06-30T00:00:00"/>
    <s v="Banti Interprises (TCS)"/>
    <d v="2023-06-09T00:00:00"/>
    <x v="36"/>
    <n v="0"/>
    <n v="0"/>
  </r>
  <r>
    <d v="2023-06-01T00:00:00"/>
    <d v="2023-06-30T00:00:00"/>
    <s v="Banti Interprises (TCS)"/>
    <d v="2023-06-09T00:00:00"/>
    <x v="36"/>
    <n v="39000"/>
    <n v="46020"/>
  </r>
  <r>
    <d v="2023-06-01T00:00:00"/>
    <d v="2023-06-30T00:00:00"/>
    <s v="Banti Interprises (TCS)"/>
    <d v="2023-06-09T00:00:00"/>
    <x v="36"/>
    <n v="82944"/>
    <n v="97873.919999999998"/>
  </r>
  <r>
    <d v="2023-06-01T00:00:00"/>
    <d v="2023-06-30T00:00:00"/>
    <s v="Banti Interprises (TCS)"/>
    <d v="2023-06-09T00:00:00"/>
    <x v="36"/>
    <n v="0"/>
    <n v="0"/>
  </r>
  <r>
    <d v="2023-06-01T00:00:00"/>
    <d v="2023-06-30T00:00:00"/>
    <s v="Banti Interprises (TCS)"/>
    <d v="2023-06-29T00:00:00"/>
    <x v="36"/>
    <n v="2364"/>
    <n v="2789.52"/>
  </r>
  <r>
    <d v="2023-06-01T00:00:00"/>
    <d v="2023-06-30T00:00:00"/>
    <s v="Banti Interprises (TCS)"/>
    <d v="2023-06-29T00:00:00"/>
    <x v="36"/>
    <n v="70200"/>
    <n v="82836"/>
  </r>
  <r>
    <d v="2023-06-01T00:00:00"/>
    <d v="2023-06-30T00:00:00"/>
    <s v="Banti Interprises (TCS)"/>
    <d v="2023-06-29T00:00:00"/>
    <x v="36"/>
    <n v="59100"/>
    <n v="69738"/>
  </r>
  <r>
    <d v="2023-06-01T00:00:00"/>
    <d v="2023-06-30T00:00:00"/>
    <s v="Banti Interprises (TCS)"/>
    <d v="2023-06-29T00:00:00"/>
    <x v="36"/>
    <n v="8272"/>
    <n v="9760.9599999999991"/>
  </r>
  <r>
    <d v="2023-06-01T00:00:00"/>
    <d v="2023-06-30T00:00:00"/>
    <s v="Banti Interprises (TCS)"/>
    <d v="2023-06-17T00:00:00"/>
    <x v="36"/>
    <n v="6016"/>
    <n v="7098.88"/>
  </r>
  <r>
    <d v="2023-06-01T00:00:00"/>
    <d v="2023-06-30T00:00:00"/>
    <s v="Banti Interprises (TCS)"/>
    <d v="2023-06-17T00:00:00"/>
    <x v="36"/>
    <n v="6016"/>
    <n v="7098.88"/>
  </r>
  <r>
    <d v="2023-06-01T00:00:00"/>
    <d v="2023-06-30T00:00:00"/>
    <s v="Banti Interprises (TCS)"/>
    <d v="2023-06-17T00:00:00"/>
    <x v="36"/>
    <n v="22842"/>
    <n v="26953.56"/>
  </r>
  <r>
    <d v="2023-06-01T00:00:00"/>
    <d v="2023-06-30T00:00:00"/>
    <s v="Banti Interprises (TCS)"/>
    <d v="2023-06-17T00:00:00"/>
    <x v="36"/>
    <n v="22842"/>
    <n v="26953.56"/>
  </r>
  <r>
    <d v="2023-06-01T00:00:00"/>
    <d v="2023-06-30T00:00:00"/>
    <s v="Banti Interprises (TCS)"/>
    <d v="2023-06-17T00:00:00"/>
    <x v="36"/>
    <n v="11280"/>
    <n v="13310.4"/>
  </r>
  <r>
    <d v="2023-06-01T00:00:00"/>
    <d v="2023-06-30T00:00:00"/>
    <s v="Banti Interprises (TCS)"/>
    <d v="2023-06-17T00:00:00"/>
    <x v="36"/>
    <n v="10904"/>
    <n v="12866.72"/>
  </r>
  <r>
    <d v="2023-06-01T00:00:00"/>
    <d v="2023-06-30T00:00:00"/>
    <s v="Banti Interprises (TCS)"/>
    <d v="2023-06-17T00:00:00"/>
    <x v="36"/>
    <n v="7783.2"/>
    <n v="9184.18"/>
  </r>
  <r>
    <d v="2023-06-01T00:00:00"/>
    <d v="2023-06-30T00:00:00"/>
    <s v="Banti Interprises (TCS)"/>
    <d v="2023-06-17T00:00:00"/>
    <x v="36"/>
    <n v="10828.8"/>
    <n v="12777.98"/>
  </r>
  <r>
    <d v="2023-06-01T00:00:00"/>
    <d v="2023-06-30T00:00:00"/>
    <s v="Banti Interprises (TCS)"/>
    <d v="2023-06-17T00:00:00"/>
    <x v="36"/>
    <n v="6751.08"/>
    <n v="7966.27"/>
  </r>
  <r>
    <d v="2023-06-01T00:00:00"/>
    <d v="2023-06-30T00:00:00"/>
    <s v="Banti Interprises (TCS)"/>
    <d v="2023-06-17T00:00:00"/>
    <x v="36"/>
    <n v="30456"/>
    <n v="35938.080000000002"/>
  </r>
  <r>
    <d v="2023-06-01T00:00:00"/>
    <d v="2023-06-30T00:00:00"/>
    <s v="Banti Interprises (TCS)"/>
    <d v="2023-06-17T00:00:00"/>
    <x v="36"/>
    <n v="0"/>
    <n v="0"/>
  </r>
  <r>
    <d v="2023-06-01T00:00:00"/>
    <d v="2023-06-30T00:00:00"/>
    <s v="Banti Interprises (TCS)"/>
    <d v="2023-06-17T00:00:00"/>
    <x v="36"/>
    <n v="0"/>
    <n v="0"/>
  </r>
  <r>
    <d v="2023-06-01T00:00:00"/>
    <d v="2023-06-30T00:00:00"/>
    <s v="Pankaj Electricals (TCS)"/>
    <d v="2023-06-08T00:00:00"/>
    <x v="9"/>
    <n v="12800"/>
    <n v="15104"/>
  </r>
  <r>
    <d v="2023-06-01T00:00:00"/>
    <d v="2023-06-30T00:00:00"/>
    <s v="Pankaj Electricals (TCS)"/>
    <d v="2023-06-08T00:00:00"/>
    <x v="9"/>
    <n v="3900"/>
    <n v="4602"/>
  </r>
  <r>
    <d v="2023-06-01T00:00:00"/>
    <d v="2023-06-30T00:00:00"/>
    <s v="Pankaj Electricals (TCS)"/>
    <d v="2023-06-08T00:00:00"/>
    <x v="9"/>
    <n v="11000"/>
    <n v="12980"/>
  </r>
  <r>
    <d v="2023-06-01T00:00:00"/>
    <d v="2023-06-30T00:00:00"/>
    <s v="Pankaj Electricals (TCS)"/>
    <d v="2023-06-08T00:00:00"/>
    <x v="9"/>
    <n v="0"/>
    <n v="0"/>
  </r>
  <r>
    <d v="2023-06-01T00:00:00"/>
    <d v="2023-06-30T00:00:00"/>
    <s v="Pankaj Electricals (TCS)"/>
    <d v="2023-06-08T00:00:00"/>
    <x v="9"/>
    <n v="0"/>
    <n v="0"/>
  </r>
  <r>
    <d v="2023-06-01T00:00:00"/>
    <d v="2023-06-30T00:00:00"/>
    <s v="Pankaj Electricals (TCS)"/>
    <d v="2023-06-08T00:00:00"/>
    <x v="9"/>
    <n v="15228"/>
    <n v="17969.04"/>
  </r>
  <r>
    <d v="2023-06-01T00:00:00"/>
    <d v="2023-06-30T00:00:00"/>
    <s v="Pankaj Electricals (TCS)"/>
    <d v="2023-06-08T00:00:00"/>
    <x v="9"/>
    <n v="15228"/>
    <n v="17969.04"/>
  </r>
  <r>
    <d v="2023-06-01T00:00:00"/>
    <d v="2023-06-30T00:00:00"/>
    <s v="Pankaj Electricals (TCS)"/>
    <d v="2023-06-08T00:00:00"/>
    <x v="9"/>
    <n v="0"/>
    <n v="0"/>
  </r>
  <r>
    <d v="2023-06-01T00:00:00"/>
    <d v="2023-06-30T00:00:00"/>
    <s v="Pankaj Electricals (TCS)"/>
    <d v="2023-06-08T00:00:00"/>
    <x v="9"/>
    <n v="0"/>
    <n v="0"/>
  </r>
  <r>
    <d v="2023-06-01T00:00:00"/>
    <d v="2023-06-30T00:00:00"/>
    <s v="Pankaj Electricals (TCS)"/>
    <d v="2023-06-23T00:00:00"/>
    <x v="9"/>
    <n v="4000"/>
    <n v="4720"/>
  </r>
  <r>
    <d v="2023-06-01T00:00:00"/>
    <d v="2023-06-30T00:00:00"/>
    <s v="Pankaj Electricals (TCS)"/>
    <d v="2023-06-23T00:00:00"/>
    <x v="9"/>
    <n v="5076"/>
    <n v="5989.68"/>
  </r>
  <r>
    <d v="2023-06-01T00:00:00"/>
    <d v="2023-06-30T00:00:00"/>
    <s v="Pankaj Electricals (TCS)"/>
    <d v="2023-06-23T00:00:00"/>
    <x v="9"/>
    <n v="5640"/>
    <n v="6655.2"/>
  </r>
  <r>
    <d v="2023-06-01T00:00:00"/>
    <d v="2023-06-30T00:00:00"/>
    <s v="Pankaj Electricals (TCS)"/>
    <d v="2023-06-23T00:00:00"/>
    <x v="9"/>
    <n v="5452"/>
    <n v="6433.36"/>
  </r>
  <r>
    <d v="2023-06-01T00:00:00"/>
    <d v="2023-06-30T00:00:00"/>
    <s v="Pankaj Electricals (TCS)"/>
    <d v="2023-06-23T00:00:00"/>
    <x v="9"/>
    <n v="5640"/>
    <n v="6655.2"/>
  </r>
  <r>
    <d v="2023-06-01T00:00:00"/>
    <d v="2023-06-30T00:00:00"/>
    <s v="Pankaj Electricals (TCS)"/>
    <d v="2023-06-23T00:00:00"/>
    <x v="9"/>
    <n v="5452"/>
    <n v="6433.36"/>
  </r>
  <r>
    <d v="2023-06-01T00:00:00"/>
    <d v="2023-06-30T00:00:00"/>
    <s v="Pankaj Electricals (TCS)"/>
    <d v="2023-06-23T00:00:00"/>
    <x v="9"/>
    <n v="5640"/>
    <n v="6655.2"/>
  </r>
  <r>
    <d v="2023-06-01T00:00:00"/>
    <d v="2023-06-30T00:00:00"/>
    <s v="Pankaj Electricals (TCS)"/>
    <d v="2023-06-23T00:00:00"/>
    <x v="9"/>
    <n v="5452"/>
    <n v="6433.36"/>
  </r>
  <r>
    <d v="2023-06-01T00:00:00"/>
    <d v="2023-06-30T00:00:00"/>
    <s v="Pankaj Electricals (TCS)"/>
    <d v="2023-06-23T00:00:00"/>
    <x v="9"/>
    <n v="12408"/>
    <n v="14641.44"/>
  </r>
  <r>
    <d v="2023-06-01T00:00:00"/>
    <d v="2023-06-30T00:00:00"/>
    <s v="Pankaj Electricals (TCS)"/>
    <d v="2023-06-23T00:00:00"/>
    <x v="9"/>
    <n v="0"/>
    <n v="0"/>
  </r>
  <r>
    <d v="2023-06-01T00:00:00"/>
    <d v="2023-06-30T00:00:00"/>
    <s v="Pankaj Electricals (TCS)"/>
    <d v="2023-06-23T00:00:00"/>
    <x v="9"/>
    <n v="0"/>
    <n v="0"/>
  </r>
  <r>
    <d v="2023-06-01T00:00:00"/>
    <d v="2023-06-30T00:00:00"/>
    <s v="Pankaj Electricals (TCS)"/>
    <d v="2023-06-23T00:00:00"/>
    <x v="9"/>
    <n v="0"/>
    <n v="0"/>
  </r>
  <r>
    <d v="2023-06-01T00:00:00"/>
    <d v="2023-06-30T00:00:00"/>
    <s v="Pankaj Electricals (TCS)"/>
    <d v="2023-06-27T00:00:00"/>
    <x v="9"/>
    <n v="194400"/>
    <n v="229392"/>
  </r>
  <r>
    <d v="2023-06-01T00:00:00"/>
    <d v="2023-06-30T00:00:00"/>
    <s v="Pankaj Electricals (TCS)"/>
    <d v="2023-06-27T00:00:00"/>
    <x v="9"/>
    <n v="0"/>
    <n v="0"/>
  </r>
  <r>
    <d v="2023-06-01T00:00:00"/>
    <d v="2023-06-30T00:00:00"/>
    <s v="Pankaj Electricals (TCS)"/>
    <d v="2023-06-27T00:00:00"/>
    <x v="9"/>
    <n v="0"/>
    <n v="0"/>
  </r>
  <r>
    <d v="2023-06-01T00:00:00"/>
    <d v="2023-06-30T00:00:00"/>
    <s v="Pankaj Electricals (TCS)"/>
    <d v="2023-06-27T00:00:00"/>
    <x v="9"/>
    <n v="0"/>
    <n v="0"/>
  </r>
  <r>
    <d v="2023-06-01T00:00:00"/>
    <d v="2023-06-30T00:00:00"/>
    <s v="Pankaj Electricals (TCS)"/>
    <d v="2023-06-28T00:00:00"/>
    <x v="9"/>
    <n v="19740"/>
    <n v="23293.200000000001"/>
  </r>
  <r>
    <d v="2023-06-01T00:00:00"/>
    <d v="2023-06-30T00:00:00"/>
    <s v="Pankaj Electricals (TCS)"/>
    <d v="2023-06-24T00:00:00"/>
    <x v="9"/>
    <n v="390000"/>
    <n v="46020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24T00:00:00"/>
    <x v="9"/>
    <n v="0"/>
    <n v="0"/>
  </r>
  <r>
    <d v="2023-06-01T00:00:00"/>
    <d v="2023-06-30T00:00:00"/>
    <s v="Pankaj Electricals (TCS)"/>
    <d v="2023-06-13T00:00:00"/>
    <x v="9"/>
    <n v="0"/>
    <n v="0"/>
  </r>
  <r>
    <d v="2023-06-01T00:00:00"/>
    <d v="2023-06-30T00:00:00"/>
    <s v="Pankaj Electricals (TCS)"/>
    <d v="2023-06-13T00:00:00"/>
    <x v="9"/>
    <n v="0"/>
    <n v="0"/>
  </r>
  <r>
    <d v="2023-06-01T00:00:00"/>
    <d v="2023-06-30T00:00:00"/>
    <s v="Pankaj Electricals (TCS)"/>
    <d v="2023-06-13T00:00:00"/>
    <x v="9"/>
    <n v="0"/>
    <n v="0"/>
  </r>
  <r>
    <d v="2023-06-01T00:00:00"/>
    <d v="2023-06-30T00:00:00"/>
    <s v="Pankaj Electricals (TCS)"/>
    <d v="2023-06-13T00:00:00"/>
    <x v="9"/>
    <n v="6812.4"/>
    <n v="8038.63"/>
  </r>
  <r>
    <d v="2023-06-01T00:00:00"/>
    <d v="2023-06-30T00:00:00"/>
    <s v="Pankaj Electricals (TCS)"/>
    <d v="2023-06-13T00:00:00"/>
    <x v="9"/>
    <n v="6812.4"/>
    <n v="8038.63"/>
  </r>
  <r>
    <d v="2023-06-01T00:00:00"/>
    <d v="2023-06-30T00:00:00"/>
    <s v="Pankaj Electricals (TCS)"/>
    <d v="2023-06-13T00:00:00"/>
    <x v="9"/>
    <n v="6812.4"/>
    <n v="8038.63"/>
  </r>
  <r>
    <d v="2023-06-01T00:00:00"/>
    <d v="2023-06-30T00:00:00"/>
    <s v="Pankaj Electricals (TCS)"/>
    <d v="2023-06-13T00:00:00"/>
    <x v="9"/>
    <n v="6812.4"/>
    <n v="8038.63"/>
  </r>
  <r>
    <d v="2023-06-01T00:00:00"/>
    <d v="2023-06-30T00:00:00"/>
    <s v="Pankaj Electricals (TCS)"/>
    <d v="2023-06-13T00:00:00"/>
    <x v="9"/>
    <n v="6812.4"/>
    <n v="8038.63"/>
  </r>
  <r>
    <d v="2023-06-01T00:00:00"/>
    <d v="2023-06-30T00:00:00"/>
    <s v="Pankaj Electricals (TCS)"/>
    <d v="2023-06-13T00:00:00"/>
    <x v="9"/>
    <n v="2400"/>
    <n v="2832"/>
  </r>
  <r>
    <d v="2023-06-01T00:00:00"/>
    <d v="2023-06-30T00:00:00"/>
    <s v="Pankaj Electricals (TCS)"/>
    <d v="2023-06-13T00:00:00"/>
    <x v="9"/>
    <n v="2400"/>
    <n v="2832"/>
  </r>
  <r>
    <d v="2023-06-01T00:00:00"/>
    <d v="2023-06-30T00:00:00"/>
    <s v="Pankaj Electricals (TCS)"/>
    <d v="2023-06-13T00:00:00"/>
    <x v="9"/>
    <n v="2400"/>
    <n v="2832"/>
  </r>
  <r>
    <d v="2023-06-01T00:00:00"/>
    <d v="2023-06-30T00:00:00"/>
    <s v="Pankaj Electricals (TCS)"/>
    <d v="2023-06-13T00:00:00"/>
    <x v="9"/>
    <n v="2400"/>
    <n v="2832"/>
  </r>
  <r>
    <d v="2023-06-01T00:00:00"/>
    <d v="2023-06-30T00:00:00"/>
    <s v="Pankaj Electricals (TCS)"/>
    <d v="2023-06-13T00:00:00"/>
    <x v="9"/>
    <n v="0"/>
    <n v="0"/>
  </r>
  <r>
    <d v="2023-06-01T00:00:00"/>
    <d v="2023-06-30T00:00:00"/>
    <s v="Pankaj Electricals (TCS)"/>
    <d v="2023-06-28T00:00:00"/>
    <x v="9"/>
    <n v="10904"/>
    <n v="12866.72"/>
  </r>
  <r>
    <d v="2023-06-01T00:00:00"/>
    <d v="2023-06-30T00:00:00"/>
    <s v="Pankaj Electricals (TCS)"/>
    <d v="2023-06-28T00:00:00"/>
    <x v="9"/>
    <n v="2820"/>
    <n v="3327.6"/>
  </r>
  <r>
    <d v="2023-06-01T00:00:00"/>
    <d v="2023-06-30T00:00:00"/>
    <s v="Pankaj Electricals (TCS)"/>
    <d v="2023-06-28T00:00:00"/>
    <x v="9"/>
    <n v="7896"/>
    <n v="9317.2800000000007"/>
  </r>
  <r>
    <d v="2023-06-01T00:00:00"/>
    <d v="2023-06-30T00:00:00"/>
    <s v="Pankaj Electricals (TCS)"/>
    <d v="2023-06-28T00:00:00"/>
    <x v="9"/>
    <n v="0"/>
    <n v="0"/>
  </r>
  <r>
    <d v="2023-06-01T00:00:00"/>
    <d v="2023-06-30T00:00:00"/>
    <s v="Pankaj Electricals (TCS)"/>
    <d v="2023-06-28T00:00:00"/>
    <x v="9"/>
    <n v="3525"/>
    <n v="4159.5"/>
  </r>
  <r>
    <d v="2023-06-01T00:00:00"/>
    <d v="2023-06-30T00:00:00"/>
    <s v="Pankaj Electricals (TCS)"/>
    <d v="2023-06-21T00:00:00"/>
    <x v="9"/>
    <n v="7000"/>
    <n v="8260"/>
  </r>
  <r>
    <d v="2023-06-01T00:00:00"/>
    <d v="2023-06-30T00:00:00"/>
    <s v="Pankaj Electricals (TCS)"/>
    <d v="2023-06-21T00:00:00"/>
    <x v="9"/>
    <n v="6000"/>
    <n v="7080"/>
  </r>
  <r>
    <d v="2023-06-01T00:00:00"/>
    <d v="2023-06-30T00:00:00"/>
    <s v="Pankaj Electricals (TCS)"/>
    <d v="2023-06-21T00:00:00"/>
    <x v="9"/>
    <n v="7800"/>
    <n v="9204"/>
  </r>
  <r>
    <d v="2023-06-01T00:00:00"/>
    <d v="2023-06-30T00:00:00"/>
    <s v="Pankaj Electricals (TCS)"/>
    <d v="2023-06-21T00:00:00"/>
    <x v="9"/>
    <n v="7500"/>
    <n v="8850"/>
  </r>
  <r>
    <d v="2023-06-01T00:00:00"/>
    <d v="2023-06-30T00:00:00"/>
    <s v="Pankaj Electricals (TCS)"/>
    <d v="2023-06-21T00:00:00"/>
    <x v="9"/>
    <n v="2600"/>
    <n v="3068"/>
  </r>
  <r>
    <d v="2023-06-01T00:00:00"/>
    <d v="2023-06-30T00:00:00"/>
    <s v="Pankaj Electricals (TCS)"/>
    <d v="2023-06-21T00:00:00"/>
    <x v="9"/>
    <n v="7106.4"/>
    <n v="8385.5499999999993"/>
  </r>
  <r>
    <d v="2023-06-01T00:00:00"/>
    <d v="2023-06-30T00:00:00"/>
    <s v="Pankaj Electricals (TCS)"/>
    <d v="2023-06-21T00:00:00"/>
    <x v="9"/>
    <n v="20304"/>
    <n v="23958.720000000001"/>
  </r>
  <r>
    <d v="2023-06-01T00:00:00"/>
    <d v="2023-06-30T00:00:00"/>
    <s v="Pankaj Electricals (TCS)"/>
    <d v="2023-06-21T00:00:00"/>
    <x v="9"/>
    <n v="0"/>
    <n v="0"/>
  </r>
  <r>
    <d v="2023-06-01T00:00:00"/>
    <d v="2023-06-30T00:00:00"/>
    <s v="Pankaj Electricals (TCS)"/>
    <d v="2023-06-21T00:00:00"/>
    <x v="9"/>
    <n v="0"/>
    <n v="0"/>
  </r>
  <r>
    <d v="2023-06-01T00:00:00"/>
    <d v="2023-06-30T00:00:00"/>
    <s v="Pankaj Electricals (TCS)"/>
    <d v="2023-06-21T00:00:00"/>
    <x v="9"/>
    <n v="0"/>
    <n v="0"/>
  </r>
  <r>
    <d v="2023-06-01T00:00:00"/>
    <d v="2023-06-30T00:00:00"/>
    <s v="Pankaj Electricals (TCS)"/>
    <d v="2023-06-21T00:00:00"/>
    <x v="9"/>
    <n v="0"/>
    <n v="0"/>
  </r>
  <r>
    <d v="2023-06-01T00:00:00"/>
    <d v="2023-06-30T00:00:00"/>
    <s v="Pankaj Electricals (TCS)"/>
    <d v="2023-06-21T00:00:00"/>
    <x v="9"/>
    <n v="0"/>
    <n v="0"/>
  </r>
  <r>
    <d v="2023-06-01T00:00:00"/>
    <d v="2023-06-30T00:00:00"/>
    <s v="Pankaj Electricals (TCS)"/>
    <d v="2023-06-21T00:00:00"/>
    <x v="9"/>
    <n v="5600"/>
    <n v="6608"/>
  </r>
  <r>
    <d v="2023-06-01T00:00:00"/>
    <d v="2023-06-30T00:00:00"/>
    <s v="Pankaj Electricals (TCS)"/>
    <d v="2023-06-21T00:00:00"/>
    <x v="9"/>
    <n v="0"/>
    <n v="0"/>
  </r>
  <r>
    <d v="2023-06-01T00:00:00"/>
    <d v="2023-06-30T00:00:00"/>
    <s v="Shri Krishna Telecom"/>
    <d v="2023-06-21T00:00:00"/>
    <x v="9"/>
    <n v="5000"/>
    <n v="5900"/>
  </r>
  <r>
    <d v="2023-06-01T00:00:00"/>
    <d v="2023-06-30T00:00:00"/>
    <s v="Shri Krishna Telecom"/>
    <d v="2023-06-21T00:00:00"/>
    <x v="9"/>
    <n v="2300"/>
    <n v="2714"/>
  </r>
  <r>
    <d v="2023-06-01T00:00:00"/>
    <d v="2023-06-30T00:00:00"/>
    <s v="Shri Krishna Telecom"/>
    <d v="2023-06-21T00:00:00"/>
    <x v="9"/>
    <n v="7800"/>
    <n v="9204"/>
  </r>
  <r>
    <d v="2023-06-01T00:00:00"/>
    <d v="2023-06-30T00:00:00"/>
    <s v="Shri Krishna Telecom"/>
    <d v="2023-06-21T00:00:00"/>
    <x v="9"/>
    <n v="5400"/>
    <n v="6372"/>
  </r>
  <r>
    <d v="2023-06-01T00:00:00"/>
    <d v="2023-06-30T00:00:00"/>
    <s v="Shri Krishna Telecom"/>
    <d v="2023-06-21T00:00:00"/>
    <x v="9"/>
    <n v="5400"/>
    <n v="6372"/>
  </r>
  <r>
    <d v="2023-06-01T00:00:00"/>
    <d v="2023-06-30T00:00:00"/>
    <s v="Shri Krishna Telecom"/>
    <d v="2023-06-21T00:00:00"/>
    <x v="9"/>
    <n v="9000"/>
    <n v="10620"/>
  </r>
  <r>
    <d v="2023-06-01T00:00:00"/>
    <d v="2023-06-30T00:00:00"/>
    <s v="Shri Krishna Telecom"/>
    <d v="2023-06-21T00:00:00"/>
    <x v="9"/>
    <n v="7500"/>
    <n v="8850"/>
  </r>
  <r>
    <d v="2023-06-01T00:00:00"/>
    <d v="2023-06-30T00:00:00"/>
    <s v="Shri Krishna Telecom"/>
    <d v="2023-06-21T00:00:00"/>
    <x v="9"/>
    <n v="3375"/>
    <n v="3982.5"/>
  </r>
  <r>
    <d v="2023-06-01T00:00:00"/>
    <d v="2023-06-30T00:00:00"/>
    <s v="Shri Krishna Telecom"/>
    <d v="2023-06-21T00:00:00"/>
    <x v="9"/>
    <n v="1812.5"/>
    <n v="2138.75"/>
  </r>
  <r>
    <d v="2023-06-01T00:00:00"/>
    <d v="2023-06-30T00:00:00"/>
    <s v="Shri Krishna Telecom"/>
    <d v="2023-06-21T00:00:00"/>
    <x v="9"/>
    <n v="1500"/>
    <n v="1770"/>
  </r>
  <r>
    <d v="2023-06-01T00:00:00"/>
    <d v="2023-06-30T00:00:00"/>
    <s v="Shri Krishna Telecom"/>
    <d v="2023-06-21T00:00:00"/>
    <x v="9"/>
    <n v="1950"/>
    <n v="2301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1T00:00:00"/>
    <x v="9"/>
    <n v="0"/>
    <n v="0"/>
  </r>
  <r>
    <d v="2023-06-01T00:00:00"/>
    <d v="2023-06-30T00:00:00"/>
    <s v="Shri Krishna Telecom"/>
    <d v="2023-06-24T00:00:00"/>
    <x v="9"/>
    <n v="5375"/>
    <n v="6342.5"/>
  </r>
  <r>
    <d v="2023-06-01T00:00:00"/>
    <d v="2023-06-30T00:00:00"/>
    <s v="Shri Krishna Telecom"/>
    <d v="2023-06-24T00:00:00"/>
    <x v="9"/>
    <n v="129600"/>
    <n v="152928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Shri Krishna Telecom"/>
    <d v="2023-06-24T00:00:00"/>
    <x v="9"/>
    <n v="9600"/>
    <n v="11328"/>
  </r>
  <r>
    <d v="2023-06-01T00:00:00"/>
    <d v="2023-06-30T00:00:00"/>
    <s v="Shri Krishna Telecom"/>
    <d v="2023-06-24T00:00:00"/>
    <x v="9"/>
    <n v="1080"/>
    <n v="1274.4000000000001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Shri Krishna Telecom"/>
    <d v="2023-06-24T00:00:00"/>
    <x v="9"/>
    <n v="0"/>
    <n v="0"/>
  </r>
  <r>
    <d v="2023-06-01T00:00:00"/>
    <d v="2023-06-30T00:00:00"/>
    <s v="MR Engineering Solution"/>
    <d v="2023-06-24T00:00:00"/>
    <x v="9"/>
    <n v="12650"/>
    <n v="14927"/>
  </r>
  <r>
    <d v="2023-06-01T00:00:00"/>
    <d v="2023-06-30T00:00:00"/>
    <s v="MR Engineering Solution"/>
    <d v="2023-06-24T00:00:00"/>
    <x v="9"/>
    <n v="44368"/>
    <n v="52354.239999999998"/>
  </r>
  <r>
    <d v="2023-06-01T00:00:00"/>
    <d v="2023-06-30T00:00:00"/>
    <s v="MR Engineering Solution"/>
    <d v="2023-06-26T00:00:00"/>
    <x v="9"/>
    <n v="73600"/>
    <n v="86848"/>
  </r>
  <r>
    <d v="2023-06-01T00:00:00"/>
    <d v="2023-06-30T00:00:00"/>
    <s v="Vardhman Sales"/>
    <d v="2023-06-27T00:00:00"/>
    <x v="9"/>
    <n v="5800"/>
    <n v="6844"/>
  </r>
  <r>
    <d v="2023-06-01T00:00:00"/>
    <d v="2023-06-30T00:00:00"/>
    <s v="Vardhman Sales"/>
    <d v="2023-06-27T00:00:00"/>
    <x v="9"/>
    <n v="11000"/>
    <n v="12980"/>
  </r>
  <r>
    <d v="2023-06-01T00:00:00"/>
    <d v="2023-06-30T00:00:00"/>
    <s v="Vardhman Sales"/>
    <d v="2023-06-27T00:00:00"/>
    <x v="9"/>
    <n v="11000"/>
    <n v="12980"/>
  </r>
  <r>
    <d v="2023-06-01T00:00:00"/>
    <d v="2023-06-30T00:00:00"/>
    <s v="Vardhman Sales"/>
    <d v="2023-06-27T00:00:00"/>
    <x v="9"/>
    <n v="3000"/>
    <n v="3540"/>
  </r>
  <r>
    <d v="2023-06-01T00:00:00"/>
    <d v="2023-06-30T00:00:00"/>
    <s v="Vardhman Sales"/>
    <d v="2023-06-27T00:00:00"/>
    <x v="9"/>
    <n v="8000"/>
    <n v="9440"/>
  </r>
  <r>
    <d v="2023-06-01T00:00:00"/>
    <d v="2023-06-30T00:00:00"/>
    <s v="Vardhman Sales"/>
    <d v="2023-06-27T00:00:00"/>
    <x v="9"/>
    <n v="6000"/>
    <n v="7080"/>
  </r>
  <r>
    <d v="2023-06-01T00:00:00"/>
    <d v="2023-06-30T00:00:00"/>
    <s v="Vardhman Sales"/>
    <d v="2023-06-27T00:00:00"/>
    <x v="9"/>
    <n v="9000"/>
    <n v="10620"/>
  </r>
  <r>
    <d v="2023-06-01T00:00:00"/>
    <d v="2023-06-30T00:00:00"/>
    <s v="Vardhman Sales"/>
    <d v="2023-06-27T00:00:00"/>
    <x v="9"/>
    <n v="6000"/>
    <n v="7080"/>
  </r>
  <r>
    <d v="2023-06-01T00:00:00"/>
    <d v="2023-06-30T00:00:00"/>
    <s v="Vardhman Sales"/>
    <d v="2023-06-27T00:00:00"/>
    <x v="9"/>
    <n v="6000"/>
    <n v="7080"/>
  </r>
  <r>
    <d v="2023-06-01T00:00:00"/>
    <d v="2023-06-30T00:00:00"/>
    <s v="Vardhman Sales"/>
    <d v="2023-06-27T00:00:00"/>
    <x v="9"/>
    <n v="6000"/>
    <n v="7080"/>
  </r>
  <r>
    <d v="2023-06-01T00:00:00"/>
    <d v="2023-06-30T00:00:00"/>
    <s v="Vardhman Sales"/>
    <d v="2023-06-27T00:00:00"/>
    <x v="9"/>
    <n v="6000"/>
    <n v="7080"/>
  </r>
  <r>
    <d v="2023-06-01T00:00:00"/>
    <d v="2023-06-30T00:00:00"/>
    <s v="Vardhman Sales"/>
    <d v="2023-06-27T00:00:00"/>
    <x v="9"/>
    <n v="9600"/>
    <n v="11328"/>
  </r>
  <r>
    <d v="2023-06-01T00:00:00"/>
    <d v="2023-06-30T00:00:00"/>
    <s v="Vardhman Sales"/>
    <d v="2023-06-27T00:00:00"/>
    <x v="9"/>
    <n v="9600"/>
    <n v="11328"/>
  </r>
  <r>
    <d v="2023-06-01T00:00:00"/>
    <d v="2023-06-30T00:00:00"/>
    <s v="Vardhman Sales"/>
    <d v="2023-06-27T00:00:00"/>
    <x v="9"/>
    <n v="32400"/>
    <n v="38232"/>
  </r>
  <r>
    <d v="2023-06-01T00:00:00"/>
    <d v="2023-06-30T00:00:00"/>
    <s v="Vardhman Sales"/>
    <d v="2023-06-27T00:00:00"/>
    <x v="9"/>
    <n v="3553.2"/>
    <n v="4192.78"/>
  </r>
  <r>
    <d v="2023-06-01T00:00:00"/>
    <d v="2023-06-30T00:00:00"/>
    <s v="Vardhman Sales"/>
    <d v="2023-06-27T00:00:00"/>
    <x v="9"/>
    <n v="3553.2"/>
    <n v="4192.78"/>
  </r>
  <r>
    <d v="2023-06-01T00:00:00"/>
    <d v="2023-06-30T00:00:00"/>
    <s v="Vardhman Sales"/>
    <d v="2023-06-27T00:00:00"/>
    <x v="9"/>
    <n v="3553.2"/>
    <n v="4192.78"/>
  </r>
  <r>
    <d v="2023-06-01T00:00:00"/>
    <d v="2023-06-30T00:00:00"/>
    <s v="Vardhman Sales"/>
    <d v="2023-06-27T00:00:00"/>
    <x v="9"/>
    <n v="3553.2"/>
    <n v="4192.78"/>
  </r>
  <r>
    <d v="2023-06-01T00:00:00"/>
    <d v="2023-06-30T00:00:00"/>
    <s v="Vardhman Sales"/>
    <d v="2023-06-27T00:00:00"/>
    <x v="9"/>
    <n v="3102"/>
    <n v="3660.36"/>
  </r>
  <r>
    <d v="2023-06-01T00:00:00"/>
    <d v="2023-06-30T00:00:00"/>
    <s v="Vardhman Sales"/>
    <d v="2023-06-27T00:00:00"/>
    <x v="9"/>
    <n v="3196"/>
    <n v="3771.28"/>
  </r>
  <r>
    <d v="2023-06-01T00:00:00"/>
    <d v="2023-06-30T00:00:00"/>
    <s v="Vardhman Sales"/>
    <d v="2023-06-27T00:00:00"/>
    <x v="9"/>
    <n v="9776"/>
    <n v="11535.68"/>
  </r>
  <r>
    <d v="2023-06-01T00:00:00"/>
    <d v="2023-06-30T00:00:00"/>
    <s v="Vardhman Sales"/>
    <d v="2023-06-27T00:00:00"/>
    <x v="9"/>
    <n v="14664"/>
    <n v="17303.52"/>
  </r>
  <r>
    <d v="2023-06-01T00:00:00"/>
    <d v="2023-06-30T00:00:00"/>
    <s v="Vardhman Sales"/>
    <d v="2023-06-27T00:00:00"/>
    <x v="9"/>
    <n v="2650.8"/>
    <n v="3127.94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27T00:00:00"/>
    <x v="9"/>
    <n v="0"/>
    <n v="0"/>
  </r>
  <r>
    <d v="2023-06-01T00:00:00"/>
    <d v="2023-06-30T00:00:00"/>
    <s v="Vardhman Sales"/>
    <d v="2023-06-17T00:00:00"/>
    <x v="9"/>
    <n v="5200"/>
    <n v="6136"/>
  </r>
  <r>
    <d v="2023-06-01T00:00:00"/>
    <d v="2023-06-30T00:00:00"/>
    <s v="Vardhman Sales"/>
    <d v="2023-06-17T00:00:00"/>
    <x v="9"/>
    <n v="13800"/>
    <n v="16284"/>
  </r>
  <r>
    <d v="2023-06-01T00:00:00"/>
    <d v="2023-06-30T00:00:00"/>
    <s v="Vardhman Sales"/>
    <d v="2023-06-17T00:00:00"/>
    <x v="9"/>
    <n v="13800"/>
    <n v="16284"/>
  </r>
  <r>
    <d v="2023-06-01T00:00:00"/>
    <d v="2023-06-30T00:00:00"/>
    <s v="Vardhman Sales"/>
    <d v="2023-06-17T00:00:00"/>
    <x v="9"/>
    <n v="6000"/>
    <n v="7080"/>
  </r>
  <r>
    <d v="2023-06-01T00:00:00"/>
    <d v="2023-06-30T00:00:00"/>
    <s v="Vardhman Sales"/>
    <d v="2023-06-17T00:00:00"/>
    <x v="9"/>
    <n v="6000"/>
    <n v="7080"/>
  </r>
  <r>
    <d v="2023-06-01T00:00:00"/>
    <d v="2023-06-30T00:00:00"/>
    <s v="Vardhman Sales"/>
    <d v="2023-06-17T00:00:00"/>
    <x v="9"/>
    <n v="23750"/>
    <n v="28025"/>
  </r>
  <r>
    <d v="2023-06-01T00:00:00"/>
    <d v="2023-06-30T00:00:00"/>
    <s v="Vardhman Sales"/>
    <d v="2023-06-17T00:00:00"/>
    <x v="9"/>
    <n v="0"/>
    <n v="0"/>
  </r>
  <r>
    <d v="2023-06-01T00:00:00"/>
    <d v="2023-06-30T00:00:00"/>
    <s v="Vardhman Sales"/>
    <d v="2023-06-17T00:00:00"/>
    <x v="9"/>
    <n v="19200"/>
    <n v="22656"/>
  </r>
  <r>
    <d v="2023-06-01T00:00:00"/>
    <d v="2023-06-30T00:00:00"/>
    <s v="Vardhman Sales"/>
    <d v="2023-06-17T00:00:00"/>
    <x v="9"/>
    <n v="9600"/>
    <n v="11328"/>
  </r>
  <r>
    <d v="2023-06-01T00:00:00"/>
    <d v="2023-06-30T00:00:00"/>
    <s v="Vardhman Sales"/>
    <d v="2023-06-17T00:00:00"/>
    <x v="9"/>
    <n v="9600"/>
    <n v="11328"/>
  </r>
  <r>
    <d v="2023-06-01T00:00:00"/>
    <d v="2023-06-30T00:00:00"/>
    <s v="Vardhman Sales"/>
    <d v="2023-06-17T00:00:00"/>
    <x v="9"/>
    <n v="9600"/>
    <n v="11328"/>
  </r>
  <r>
    <d v="2023-06-01T00:00:00"/>
    <d v="2023-06-30T00:00:00"/>
    <s v="Vardhman Sales"/>
    <d v="2023-06-17T00:00:00"/>
    <x v="9"/>
    <n v="1300"/>
    <n v="1534"/>
  </r>
  <r>
    <d v="2023-06-01T00:00:00"/>
    <d v="2023-06-30T00:00:00"/>
    <s v="Vardhman Sales"/>
    <d v="2023-06-17T00:00:00"/>
    <x v="9"/>
    <n v="36864.36"/>
    <n v="43499.94"/>
  </r>
  <r>
    <d v="2023-06-01T00:00:00"/>
    <d v="2023-06-30T00:00:00"/>
    <s v="Vardhman Sales"/>
    <d v="2023-06-17T00:00:00"/>
    <x v="9"/>
    <n v="4800"/>
    <n v="5664"/>
  </r>
  <r>
    <d v="2023-06-01T00:00:00"/>
    <d v="2023-06-30T00:00:00"/>
    <s v="Vardhman Sales"/>
    <d v="2023-06-17T00:00:00"/>
    <x v="9"/>
    <n v="5200"/>
    <n v="6136"/>
  </r>
  <r>
    <d v="2023-06-01T00:00:00"/>
    <d v="2023-06-30T00:00:00"/>
    <s v="Vardhman Sales"/>
    <d v="2023-06-17T00:00:00"/>
    <x v="9"/>
    <n v="8000"/>
    <n v="9440"/>
  </r>
  <r>
    <d v="2023-06-01T00:00:00"/>
    <d v="2023-06-30T00:00:00"/>
    <s v="Vardhman Sales"/>
    <d v="2023-06-17T00:00:00"/>
    <x v="9"/>
    <n v="7560"/>
    <n v="8920.7999999999993"/>
  </r>
  <r>
    <d v="2023-06-01T00:00:00"/>
    <d v="2023-06-30T00:00:00"/>
    <s v="Shri Dayal Electricals"/>
    <d v="2023-06-06T00:00:00"/>
    <x v="37"/>
    <n v="280000"/>
    <n v="330400"/>
  </r>
  <r>
    <d v="2023-06-01T00:00:00"/>
    <d v="2023-06-30T00:00:00"/>
    <s v="Shri Dayal Electricals"/>
    <d v="2023-06-24T00:00:00"/>
    <x v="37"/>
    <n v="4100"/>
    <n v="4838"/>
  </r>
  <r>
    <d v="2023-06-01T00:00:00"/>
    <d v="2023-06-30T00:00:00"/>
    <s v="Shri Dayal Electricals"/>
    <d v="2023-06-24T00:00:00"/>
    <x v="37"/>
    <n v="0"/>
    <n v="0"/>
  </r>
  <r>
    <d v="2023-06-01T00:00:00"/>
    <d v="2023-06-30T00:00:00"/>
    <s v="Shri Dayal Electricals"/>
    <d v="2023-06-24T00:00:00"/>
    <x v="37"/>
    <n v="0"/>
    <n v="0"/>
  </r>
  <r>
    <d v="2023-06-01T00:00:00"/>
    <d v="2023-06-30T00:00:00"/>
    <s v="Shri Dayal Electricals"/>
    <d v="2023-06-21T00:00:00"/>
    <x v="37"/>
    <n v="0"/>
    <n v="0"/>
  </r>
  <r>
    <d v="2023-06-01T00:00:00"/>
    <d v="2023-06-30T00:00:00"/>
    <s v="Shri Dayal Electricals"/>
    <d v="2023-06-21T00:00:00"/>
    <x v="37"/>
    <n v="220320"/>
    <n v="259977.60000000001"/>
  </r>
  <r>
    <d v="2023-06-01T00:00:00"/>
    <d v="2023-06-30T00:00:00"/>
    <s v="Shri Dayal Electricals"/>
    <d v="2023-06-21T00:00:00"/>
    <x v="37"/>
    <n v="22560"/>
    <n v="26620.799999999999"/>
  </r>
  <r>
    <d v="2023-06-01T00:00:00"/>
    <d v="2023-06-30T00:00:00"/>
    <s v="Shri Dayal Electricals"/>
    <d v="2023-06-21T00:00:00"/>
    <x v="37"/>
    <n v="13630"/>
    <n v="16083.4"/>
  </r>
  <r>
    <d v="2023-06-01T00:00:00"/>
    <d v="2023-06-30T00:00:00"/>
    <s v="Shri Dayal Electricals"/>
    <d v="2023-06-21T00:00:00"/>
    <x v="37"/>
    <n v="15040"/>
    <n v="17747.2"/>
  </r>
  <r>
    <d v="2023-06-01T00:00:00"/>
    <d v="2023-06-30T00:00:00"/>
    <s v="Shri Dayal Electricals"/>
    <d v="2023-06-21T00:00:00"/>
    <x v="37"/>
    <n v="0"/>
    <n v="0"/>
  </r>
  <r>
    <d v="2023-06-01T00:00:00"/>
    <d v="2023-06-30T00:00:00"/>
    <s v="Shri Dayal Electricals"/>
    <d v="2023-06-21T00:00:00"/>
    <x v="37"/>
    <n v="0"/>
    <n v="0"/>
  </r>
  <r>
    <d v="2023-06-01T00:00:00"/>
    <d v="2023-06-30T00:00:00"/>
    <s v="Shri Dayal Electricals"/>
    <d v="2023-06-21T00:00:00"/>
    <x v="37"/>
    <n v="0"/>
    <n v="0"/>
  </r>
  <r>
    <d v="2023-06-01T00:00:00"/>
    <d v="2023-06-30T00:00:00"/>
    <s v="Shri Dayal Electricals"/>
    <d v="2023-06-21T00:00:00"/>
    <x v="37"/>
    <n v="0"/>
    <n v="0"/>
  </r>
  <r>
    <d v="2023-06-01T00:00:00"/>
    <d v="2023-06-30T00:00:00"/>
    <s v="Shri Dayal Electricals"/>
    <d v="2023-06-30T00:00:00"/>
    <x v="37"/>
    <n v="94500"/>
    <n v="111510"/>
  </r>
  <r>
    <d v="2023-06-01T00:00:00"/>
    <d v="2023-06-30T00:00:00"/>
    <s v="Shri Dayal Electricals"/>
    <d v="2023-06-30T00:00:00"/>
    <x v="37"/>
    <n v="400000"/>
    <n v="472000"/>
  </r>
  <r>
    <d v="2023-06-01T00:00:00"/>
    <d v="2023-06-30T00:00:00"/>
    <s v="Shri Dayal Electricals"/>
    <d v="2023-06-30T00:00:00"/>
    <x v="37"/>
    <n v="26508"/>
    <n v="31279.439999999999"/>
  </r>
  <r>
    <d v="2023-06-01T00:00:00"/>
    <d v="2023-06-30T00:00:00"/>
    <s v="Shri Dayal Electricals"/>
    <d v="2023-06-30T00:00:00"/>
    <x v="37"/>
    <n v="15566.4"/>
    <n v="18368.349999999999"/>
  </r>
  <r>
    <d v="2023-06-01T00:00:00"/>
    <d v="2023-06-30T00:00:00"/>
    <s v="Shri Dayal Electricals"/>
    <d v="2023-06-30T00:00:00"/>
    <x v="37"/>
    <n v="21657.599999999999"/>
    <n v="25555.97"/>
  </r>
  <r>
    <d v="2023-06-01T00:00:00"/>
    <d v="2023-06-30T00:00:00"/>
    <s v="Shri Dayal Electricals"/>
    <d v="2023-06-30T00:00:00"/>
    <x v="37"/>
    <n v="27004.32"/>
    <n v="31865.1"/>
  </r>
  <r>
    <d v="2023-06-01T00:00:00"/>
    <d v="2023-06-30T00:00:00"/>
    <s v="Shri Dayal Electricals"/>
    <d v="2023-06-30T00:00:00"/>
    <x v="37"/>
    <n v="7952.4"/>
    <n v="9383.83"/>
  </r>
  <r>
    <d v="2023-06-01T00:00:00"/>
    <d v="2023-06-30T00:00:00"/>
    <s v="Shri Dayal Electricals"/>
    <d v="2023-06-30T00:00:00"/>
    <x v="37"/>
    <n v="0"/>
    <n v="0"/>
  </r>
  <r>
    <d v="2023-06-01T00:00:00"/>
    <d v="2023-06-30T00:00:00"/>
    <s v="Shri Dayal Electricals"/>
    <d v="2023-06-30T00:00:00"/>
    <x v="37"/>
    <n v="0"/>
    <n v="0"/>
  </r>
  <r>
    <d v="2023-06-01T00:00:00"/>
    <d v="2023-06-30T00:00:00"/>
    <s v="Shri Dayal Electricals"/>
    <d v="2023-06-30T00:00:00"/>
    <x v="37"/>
    <n v="0"/>
    <n v="0"/>
  </r>
  <r>
    <d v="2023-06-01T00:00:00"/>
    <d v="2023-06-30T00:00:00"/>
    <s v="Shri Dayal Electricals"/>
    <d v="2023-06-24T00:00:00"/>
    <x v="37"/>
    <n v="20680"/>
    <n v="24402.400000000001"/>
  </r>
  <r>
    <d v="2023-06-01T00:00:00"/>
    <d v="2023-06-30T00:00:00"/>
    <s v="Mohan Marketing"/>
    <d v="2023-06-24T00:00:00"/>
    <x v="37"/>
    <n v="4100"/>
    <n v="4838"/>
  </r>
  <r>
    <d v="2023-06-01T00:00:00"/>
    <d v="2023-06-30T00:00:00"/>
    <s v="Mohan Marketing"/>
    <d v="2023-06-24T00:00:00"/>
    <x v="37"/>
    <n v="0"/>
    <n v="0"/>
  </r>
  <r>
    <d v="2023-06-01T00:00:00"/>
    <d v="2023-06-30T00:00:00"/>
    <s v="Mohan Marketing"/>
    <d v="2023-06-24T00:00:00"/>
    <x v="37"/>
    <n v="0"/>
    <n v="0"/>
  </r>
  <r>
    <d v="2023-06-01T00:00:00"/>
    <d v="2023-06-30T00:00:00"/>
    <s v="Mohan Marketing"/>
    <d v="2023-06-24T00:00:00"/>
    <x v="37"/>
    <n v="0"/>
    <n v="0"/>
  </r>
  <r>
    <d v="2023-06-01T00:00:00"/>
    <d v="2023-06-30T00:00:00"/>
    <s v="Mohan Marketing"/>
    <d v="2023-06-24T00:00:00"/>
    <x v="37"/>
    <n v="0"/>
    <n v="0"/>
  </r>
  <r>
    <d v="2023-06-01T00:00:00"/>
    <d v="2023-06-30T00:00:00"/>
    <s v="Mohan Marketing"/>
    <d v="2023-06-24T00:00:00"/>
    <x v="37"/>
    <n v="3475"/>
    <n v="4100.5"/>
  </r>
  <r>
    <d v="2023-06-01T00:00:00"/>
    <d v="2023-06-30T00:00:00"/>
    <s v="Mohan Marketing"/>
    <d v="2023-06-24T00:00:00"/>
    <x v="37"/>
    <n v="0"/>
    <n v="0"/>
  </r>
  <r>
    <d v="2023-06-01T00:00:00"/>
    <d v="2023-06-30T00:00:00"/>
    <s v="Mohan Marketing"/>
    <d v="2023-06-24T00:00:00"/>
    <x v="37"/>
    <n v="0"/>
    <n v="0"/>
  </r>
  <r>
    <d v="2023-06-01T00:00:00"/>
    <d v="2023-06-30T00:00:00"/>
    <s v="Mohan Marketing"/>
    <d v="2023-06-24T00:00:00"/>
    <x v="37"/>
    <n v="3475"/>
    <n v="4100.5"/>
  </r>
  <r>
    <d v="2023-06-01T00:00:00"/>
    <d v="2023-06-30T00:00:00"/>
    <s v="Mohan Marketing"/>
    <d v="2023-06-23T00:00:00"/>
    <x v="37"/>
    <n v="7614"/>
    <n v="8984.52"/>
  </r>
  <r>
    <d v="2023-06-01T00:00:00"/>
    <d v="2023-06-30T00:00:00"/>
    <s v="Mohan Marketing"/>
    <d v="2023-06-23T00:00:00"/>
    <x v="37"/>
    <n v="7614"/>
    <n v="8984.52"/>
  </r>
  <r>
    <d v="2023-06-01T00:00:00"/>
    <d v="2023-06-30T00:00:00"/>
    <s v="Mohan Marketing"/>
    <d v="2023-06-23T00:00:00"/>
    <x v="37"/>
    <n v="5640"/>
    <n v="6655.2"/>
  </r>
  <r>
    <d v="2023-06-01T00:00:00"/>
    <d v="2023-06-30T00:00:00"/>
    <s v="Mohan Marketing"/>
    <d v="2023-06-23T00:00:00"/>
    <x v="37"/>
    <n v="7952.4"/>
    <n v="9383.83"/>
  </r>
  <r>
    <d v="2023-06-01T00:00:00"/>
    <d v="2023-06-30T00:00:00"/>
    <s v="Mohan Marketing"/>
    <d v="2023-06-23T00:00:00"/>
    <x v="37"/>
    <n v="3553.2"/>
    <n v="4192.78"/>
  </r>
  <r>
    <d v="2023-06-01T00:00:00"/>
    <d v="2023-06-30T00:00:00"/>
    <s v="Mohan Marketing"/>
    <d v="2023-06-23T00:00:00"/>
    <x v="37"/>
    <n v="51840"/>
    <n v="61171.199999999997"/>
  </r>
  <r>
    <d v="2023-06-01T00:00:00"/>
    <d v="2023-06-30T00:00:00"/>
    <s v="Mohan Marketing"/>
    <d v="2023-06-23T00:00:00"/>
    <x v="37"/>
    <n v="9600"/>
    <n v="11328"/>
  </r>
  <r>
    <d v="2023-06-01T00:00:00"/>
    <d v="2023-06-30T00:00:00"/>
    <s v="Mohan Marketing"/>
    <d v="2023-06-29T00:00:00"/>
    <x v="37"/>
    <n v="5640"/>
    <n v="6655.2"/>
  </r>
  <r>
    <d v="2023-06-01T00:00:00"/>
    <d v="2023-06-30T00:00:00"/>
    <s v="Laxmi Enterprises (Singrauli)"/>
    <d v="2023-06-24T00:00:00"/>
    <x v="35"/>
    <n v="3120"/>
    <n v="3681.6"/>
  </r>
  <r>
    <d v="2023-06-01T00:00:00"/>
    <d v="2023-06-30T00:00:00"/>
    <s v="Laxmi Enterprises (Singrauli)"/>
    <d v="2023-06-24T00:00:00"/>
    <x v="35"/>
    <n v="4056"/>
    <n v="4786.08"/>
  </r>
  <r>
    <d v="2023-06-01T00:00:00"/>
    <d v="2023-06-30T00:00:00"/>
    <s v="Laxmi Enterprises (Singrauli)"/>
    <d v="2023-06-24T00:00:00"/>
    <x v="35"/>
    <n v="29100"/>
    <n v="34338"/>
  </r>
  <r>
    <d v="2023-06-01T00:00:00"/>
    <d v="2023-06-30T00:00:00"/>
    <s v="Laxmi Enterprises (Singrauli)"/>
    <d v="2023-06-24T00:00:00"/>
    <x v="35"/>
    <n v="8031.6"/>
    <n v="9477.2900000000009"/>
  </r>
  <r>
    <d v="2023-06-01T00:00:00"/>
    <d v="2023-06-30T00:00:00"/>
    <s v="Laxmi Enterprises (Singrauli)"/>
    <d v="2023-06-23T00:00:00"/>
    <x v="35"/>
    <n v="162"/>
    <n v="191.16"/>
  </r>
  <r>
    <d v="2023-06-01T00:00:00"/>
    <d v="2023-06-30T00:00:00"/>
    <s v="Laxmi Enterprises (Singrauli)"/>
    <d v="2023-06-23T00:00:00"/>
    <x v="35"/>
    <n v="2735.4"/>
    <n v="3227.77"/>
  </r>
  <r>
    <d v="2023-06-01T00:00:00"/>
    <d v="2023-06-30T00:00:00"/>
    <s v="Laxmi Enterprises (Singrauli)"/>
    <d v="2023-06-10T00:00:00"/>
    <x v="35"/>
    <n v="0"/>
    <n v="0"/>
  </r>
  <r>
    <d v="2023-06-01T00:00:00"/>
    <d v="2023-06-30T00:00:00"/>
    <s v="Laxmi Enterprises (Singrauli)"/>
    <d v="2023-06-10T00:00:00"/>
    <x v="35"/>
    <n v="0"/>
    <n v="0"/>
  </r>
  <r>
    <d v="2023-06-01T00:00:00"/>
    <d v="2023-06-30T00:00:00"/>
    <s v="Laxmi Enterprises (Singrauli)"/>
    <d v="2023-06-10T00:00:00"/>
    <x v="35"/>
    <n v="0"/>
    <n v="0"/>
  </r>
  <r>
    <d v="2023-06-01T00:00:00"/>
    <d v="2023-06-30T00:00:00"/>
    <s v="Laxmi Enterprises (Singrauli)"/>
    <d v="2023-06-10T00:00:00"/>
    <x v="35"/>
    <n v="3744"/>
    <n v="4417.92"/>
  </r>
  <r>
    <d v="2023-06-01T00:00:00"/>
    <d v="2023-06-30T00:00:00"/>
    <s v="Laxmi Enterprises (Singrauli)"/>
    <d v="2023-06-10T00:00:00"/>
    <x v="35"/>
    <n v="4190.3999999999996"/>
    <n v="4944.67"/>
  </r>
  <r>
    <d v="2023-06-01T00:00:00"/>
    <d v="2023-06-30T00:00:00"/>
    <s v="Laxmi Enterprises (Singrauli)"/>
    <d v="2023-06-10T00:00:00"/>
    <x v="35"/>
    <n v="4190.3999999999996"/>
    <n v="4944.67"/>
  </r>
  <r>
    <d v="2023-06-01T00:00:00"/>
    <d v="2023-06-30T00:00:00"/>
    <s v="Laxmi Enterprises (Singrauli)"/>
    <d v="2023-06-10T00:00:00"/>
    <x v="35"/>
    <n v="4190.3999999999996"/>
    <n v="4944.67"/>
  </r>
  <r>
    <d v="2023-06-01T00:00:00"/>
    <d v="2023-06-30T00:00:00"/>
    <s v="Laxmi Enterprises (Singrauli)"/>
    <d v="2023-06-10T00:00:00"/>
    <x v="35"/>
    <n v="4190.3999999999996"/>
    <n v="4944.67"/>
  </r>
  <r>
    <d v="2023-06-01T00:00:00"/>
    <d v="2023-06-30T00:00:00"/>
    <s v="Laxmi Enterprises (Singrauli)"/>
    <d v="2023-06-10T00:00:00"/>
    <x v="35"/>
    <n v="2813"/>
    <n v="3319.34"/>
  </r>
  <r>
    <d v="2023-06-01T00:00:00"/>
    <d v="2023-06-30T00:00:00"/>
    <s v="Laxmi Enterprises (Singrauli)"/>
    <d v="2023-06-10T00:00:00"/>
    <x v="35"/>
    <n v="6656"/>
    <n v="7854.08"/>
  </r>
  <r>
    <d v="2023-06-01T00:00:00"/>
    <d v="2023-06-30T00:00:00"/>
    <s v="Laxmi Enterprises (Singrauli)"/>
    <d v="2023-06-10T00:00:00"/>
    <x v="35"/>
    <n v="6656"/>
    <n v="7854.08"/>
  </r>
  <r>
    <d v="2023-06-01T00:00:00"/>
    <d v="2023-06-30T00:00:00"/>
    <s v="Laxmi Enterprises (Singrauli)"/>
    <d v="2023-06-10T00:00:00"/>
    <x v="35"/>
    <n v="6656"/>
    <n v="7854.08"/>
  </r>
  <r>
    <d v="2023-06-01T00:00:00"/>
    <d v="2023-06-30T00:00:00"/>
    <s v="Laxmi Enterprises (Singrauli)"/>
    <d v="2023-06-10T00:00:00"/>
    <x v="35"/>
    <n v="6656"/>
    <n v="7854.08"/>
  </r>
  <r>
    <d v="2023-06-01T00:00:00"/>
    <d v="2023-06-30T00:00:00"/>
    <s v="Laxmi Enterprises (Singrauli)"/>
    <d v="2023-06-10T00:00:00"/>
    <x v="35"/>
    <n v="6656"/>
    <n v="7854.08"/>
  </r>
  <r>
    <d v="2023-06-01T00:00:00"/>
    <d v="2023-06-30T00:00:00"/>
    <s v="Laxmi Enterprises (Singrauli)"/>
    <d v="2023-06-10T00:00:00"/>
    <x v="35"/>
    <n v="3500"/>
    <n v="4130"/>
  </r>
  <r>
    <d v="2023-06-01T00:00:00"/>
    <d v="2023-06-30T00:00:00"/>
    <s v="Laxmi Enterprises (Singrauli)"/>
    <d v="2023-06-10T00:00:00"/>
    <x v="35"/>
    <n v="1000"/>
    <n v="1180"/>
  </r>
  <r>
    <d v="2023-06-01T00:00:00"/>
    <d v="2023-06-30T00:00:00"/>
    <s v="Laxmi Enterprises (Singrauli)"/>
    <d v="2023-06-10T00:00:00"/>
    <x v="35"/>
    <n v="1872"/>
    <n v="2208.96"/>
  </r>
  <r>
    <d v="2023-06-01T00:00:00"/>
    <d v="2023-06-30T00:00:00"/>
    <s v="Laxmi Enterprises (Singrauli)"/>
    <d v="2023-06-10T00:00:00"/>
    <x v="35"/>
    <n v="3120"/>
    <n v="3681.6"/>
  </r>
  <r>
    <d v="2023-06-01T00:00:00"/>
    <d v="2023-06-30T00:00:00"/>
    <s v="Laxmi Enterprises (Singrauli)"/>
    <d v="2023-06-10T00:00:00"/>
    <x v="35"/>
    <n v="3734.5"/>
    <n v="4406.71"/>
  </r>
  <r>
    <d v="2023-06-01T00:00:00"/>
    <d v="2023-06-30T00:00:00"/>
    <s v="Laxmi Enterprises (Singrauli)"/>
    <d v="2023-06-10T00:00:00"/>
    <x v="35"/>
    <n v="4644.3599999999997"/>
    <n v="5480.34"/>
  </r>
  <r>
    <d v="2023-06-01T00:00:00"/>
    <d v="2023-06-30T00:00:00"/>
    <s v="Laxmi Enterprises (Singrauli)"/>
    <d v="2023-06-10T00:00:00"/>
    <x v="35"/>
    <n v="3724.8"/>
    <n v="4395.26"/>
  </r>
  <r>
    <d v="2023-06-01T00:00:00"/>
    <d v="2023-06-30T00:00:00"/>
    <s v="Laxmi Enterprises (Singrauli)"/>
    <d v="2023-06-10T00:00:00"/>
    <x v="35"/>
    <n v="13312"/>
    <n v="15708.16"/>
  </r>
  <r>
    <d v="2023-06-01T00:00:00"/>
    <d v="2023-06-30T00:00:00"/>
    <s v="Laxmi Enterprises (Singrauli)"/>
    <d v="2023-06-10T00:00:00"/>
    <x v="35"/>
    <n v="3354"/>
    <n v="3957.72"/>
  </r>
  <r>
    <d v="2023-06-01T00:00:00"/>
    <d v="2023-06-30T00:00:00"/>
    <s v="Laxmi Enterprises (Singrauli)"/>
    <d v="2023-06-10T00:00:00"/>
    <x v="35"/>
    <n v="5238"/>
    <n v="6180.84"/>
  </r>
  <r>
    <d v="2023-06-01T00:00:00"/>
    <d v="2023-06-30T00:00:00"/>
    <s v="Laxmi Enterprises (Singrauli)"/>
    <d v="2023-06-10T00:00:00"/>
    <x v="35"/>
    <n v="1872"/>
    <n v="2208.96"/>
  </r>
  <r>
    <d v="2023-06-01T00:00:00"/>
    <d v="2023-06-30T00:00:00"/>
    <s v="Laxmi Enterprises (Singrauli)"/>
    <d v="2023-06-10T00:00:00"/>
    <x v="35"/>
    <n v="17460"/>
    <n v="20602.8"/>
  </r>
  <r>
    <d v="2023-06-01T00:00:00"/>
    <d v="2023-06-30T00:00:00"/>
    <s v="Laxmi Enterprises (Singrauli)"/>
    <d v="2023-06-10T00:00:00"/>
    <x v="35"/>
    <n v="6656"/>
    <n v="7854.08"/>
  </r>
  <r>
    <d v="2023-06-01T00:00:00"/>
    <d v="2023-06-30T00:00:00"/>
    <s v="Laxmi Enterprises (Singrauli)"/>
    <d v="2023-06-16T00:00:00"/>
    <x v="35"/>
    <n v="3780"/>
    <n v="4460.3999999999996"/>
  </r>
  <r>
    <d v="2023-06-01T00:00:00"/>
    <d v="2023-06-30T00:00:00"/>
    <s v="Laxmi Enterprises (Singrauli)"/>
    <d v="2023-06-16T00:00:00"/>
    <x v="35"/>
    <n v="3660"/>
    <n v="4318.8"/>
  </r>
  <r>
    <d v="2023-06-01T00:00:00"/>
    <d v="2023-06-30T00:00:00"/>
    <s v="Laxmi Enterprises (Singrauli)"/>
    <d v="2023-06-16T00:00:00"/>
    <x v="35"/>
    <n v="3660"/>
    <n v="4318.8"/>
  </r>
  <r>
    <d v="2023-06-01T00:00:00"/>
    <d v="2023-06-30T00:00:00"/>
    <s v="Laxmi Enterprises (Singrauli)"/>
    <d v="2023-06-16T00:00:00"/>
    <x v="35"/>
    <n v="3660"/>
    <n v="4318.8"/>
  </r>
  <r>
    <d v="2023-06-01T00:00:00"/>
    <d v="2023-06-30T00:00:00"/>
    <s v="Laxmi Enterprises (Singrauli)"/>
    <d v="2023-06-16T00:00:00"/>
    <x v="35"/>
    <n v="3660"/>
    <n v="4318.8"/>
  </r>
  <r>
    <d v="2023-06-01T00:00:00"/>
    <d v="2023-06-30T00:00:00"/>
    <s v="Laxmi Enterprises (Singrauli)"/>
    <d v="2023-06-16T00:00:00"/>
    <x v="35"/>
    <n v="10296"/>
    <n v="12149.28"/>
  </r>
  <r>
    <d v="2023-06-01T00:00:00"/>
    <d v="2023-06-30T00:00:00"/>
    <s v="Laxmi Enterprises (Singrauli)"/>
    <d v="2023-06-16T00:00:00"/>
    <x v="35"/>
    <n v="35308"/>
    <n v="41663.440000000002"/>
  </r>
  <r>
    <d v="2023-06-01T00:00:00"/>
    <d v="2023-06-30T00:00:00"/>
    <s v="Laxmi Enterprises (Singrauli)"/>
    <d v="2023-06-16T00:00:00"/>
    <x v="35"/>
    <n v="4481.3999999999996"/>
    <n v="5288.05"/>
  </r>
  <r>
    <d v="2023-06-01T00:00:00"/>
    <d v="2023-06-30T00:00:00"/>
    <s v="Laxmi Enterprises (Singrauli)"/>
    <d v="2023-06-16T00:00:00"/>
    <x v="35"/>
    <n v="3660"/>
    <n v="4318.8"/>
  </r>
  <r>
    <d v="2023-06-01T00:00:00"/>
    <d v="2023-06-30T00:00:00"/>
    <s v="Laxmi Enterprises (Singrauli)"/>
    <d v="2023-06-24T00:00:00"/>
    <x v="35"/>
    <n v="4190.3999999999996"/>
    <n v="4944.67"/>
  </r>
  <r>
    <d v="2023-06-01T00:00:00"/>
    <d v="2023-06-30T00:00:00"/>
    <s v="Laxmi Enterprises (Singrauli)"/>
    <d v="2023-06-24T00:00:00"/>
    <x v="35"/>
    <n v="5354.4"/>
    <n v="6318.19"/>
  </r>
  <r>
    <d v="2023-06-01T00:00:00"/>
    <d v="2023-06-30T00:00:00"/>
    <s v="Laxmi Enterprises (Singrauli)"/>
    <d v="2023-06-24T00:00:00"/>
    <x v="35"/>
    <n v="5354.4"/>
    <n v="6318.19"/>
  </r>
  <r>
    <d v="2023-06-01T00:00:00"/>
    <d v="2023-06-30T00:00:00"/>
    <s v="Laxmi Enterprises (Singrauli)"/>
    <d v="2023-06-24T00:00:00"/>
    <x v="35"/>
    <n v="5354.4"/>
    <n v="6318.19"/>
  </r>
  <r>
    <d v="2023-06-01T00:00:00"/>
    <d v="2023-06-30T00:00:00"/>
    <s v="Laxmi Enterprises (Singrauli)"/>
    <d v="2023-06-24T00:00:00"/>
    <x v="35"/>
    <n v="5354.4"/>
    <n v="6318.19"/>
  </r>
  <r>
    <d v="2023-06-01T00:00:00"/>
    <d v="2023-06-30T00:00:00"/>
    <s v="Laxmi Enterprises (Singrauli)"/>
    <d v="2023-06-24T00:00:00"/>
    <x v="35"/>
    <n v="16761.599999999999"/>
    <n v="19778.689999999999"/>
  </r>
  <r>
    <d v="2023-06-01T00:00:00"/>
    <d v="2023-06-30T00:00:00"/>
    <s v="Laxmi Enterprises (Singrauli)"/>
    <d v="2023-06-24T00:00:00"/>
    <x v="35"/>
    <n v="0"/>
    <n v="0"/>
  </r>
  <r>
    <d v="2023-06-01T00:00:00"/>
    <d v="2023-06-30T00:00:00"/>
    <s v="Laxmi Enterprises (Singrauli)"/>
    <d v="2023-06-24T00:00:00"/>
    <x v="35"/>
    <n v="3016"/>
    <n v="3558.88"/>
  </r>
  <r>
    <d v="2023-06-01T00:00:00"/>
    <d v="2023-06-30T00:00:00"/>
    <s v="Laxmi Enterprises (Singrauli)"/>
    <d v="2023-06-24T00:00:00"/>
    <x v="35"/>
    <n v="3016"/>
    <n v="3558.88"/>
  </r>
  <r>
    <d v="2023-06-01T00:00:00"/>
    <d v="2023-06-30T00:00:00"/>
    <s v="Laxmi Enterprises (Singrauli)"/>
    <d v="2023-06-24T00:00:00"/>
    <x v="35"/>
    <n v="5354.4"/>
    <n v="6318.19"/>
  </r>
  <r>
    <d v="2023-06-01T00:00:00"/>
    <d v="2023-06-30T00:00:00"/>
    <s v="Laxmi Enterprises (Singrauli)"/>
    <d v="2023-06-26T00:00:00"/>
    <x v="35"/>
    <n v="530.4"/>
    <n v="625.87"/>
  </r>
  <r>
    <d v="2023-06-01T00:00:00"/>
    <d v="2023-06-30T00:00:00"/>
    <s v="Laxmi Enterprises (Singrauli)"/>
    <d v="2023-06-26T00:00:00"/>
    <x v="35"/>
    <n v="530.4"/>
    <n v="625.87"/>
  </r>
  <r>
    <d v="2023-06-01T00:00:00"/>
    <d v="2023-06-30T00:00:00"/>
    <s v="Laxmi Enterprises (Singrauli)"/>
    <d v="2023-06-26T00:00:00"/>
    <x v="35"/>
    <n v="530.4"/>
    <n v="625.87"/>
  </r>
  <r>
    <d v="2023-06-01T00:00:00"/>
    <d v="2023-06-30T00:00:00"/>
    <s v="Laxmi Enterprises (Singrauli)"/>
    <d v="2023-06-26T00:00:00"/>
    <x v="35"/>
    <n v="530.4"/>
    <n v="625.87"/>
  </r>
  <r>
    <d v="2023-06-01T00:00:00"/>
    <d v="2023-06-30T00:00:00"/>
    <s v="Laxmi Enterprises (Singrauli)"/>
    <d v="2023-06-26T00:00:00"/>
    <x v="35"/>
    <n v="530.4"/>
    <n v="625.87"/>
  </r>
  <r>
    <d v="2023-06-01T00:00:00"/>
    <d v="2023-06-30T00:00:00"/>
    <s v="Laxmi Enterprises (Singrauli)"/>
    <d v="2023-06-30T00:00:00"/>
    <x v="35"/>
    <n v="5590"/>
    <n v="6596.2"/>
  </r>
  <r>
    <d v="2023-06-01T00:00:00"/>
    <d v="2023-06-30T00:00:00"/>
    <s v="Laxmi Enterprises (Singrauli)"/>
    <d v="2023-06-30T00:00:00"/>
    <x v="35"/>
    <n v="3500"/>
    <n v="4130"/>
  </r>
  <r>
    <d v="2023-06-01T00:00:00"/>
    <d v="2023-06-30T00:00:00"/>
    <s v="Laxmi Enterprises (Singrauli)"/>
    <d v="2023-06-30T00:00:00"/>
    <x v="35"/>
    <n v="45762"/>
    <n v="53999.16"/>
  </r>
  <r>
    <d v="2023-06-01T00:00:00"/>
    <d v="2023-06-30T00:00:00"/>
    <s v="Laxmi Enterprises (Singrauli)"/>
    <d v="2023-06-30T00:00:00"/>
    <x v="35"/>
    <n v="2288.1"/>
    <n v="2699.96"/>
  </r>
  <r>
    <d v="2023-06-01T00:00:00"/>
    <d v="2023-06-30T00:00:00"/>
    <s v="Laxmi Enterprises (Singrauli)"/>
    <d v="2023-06-30T00:00:00"/>
    <x v="35"/>
    <n v="11640"/>
    <n v="13735.2"/>
  </r>
  <r>
    <d v="2023-06-01T00:00:00"/>
    <d v="2023-06-30T00:00:00"/>
    <s v="Shripal Electric Stores"/>
    <d v="2023-06-06T00:00:00"/>
    <x v="37"/>
    <n v="0"/>
    <n v="0"/>
  </r>
  <r>
    <d v="2023-06-01T00:00:00"/>
    <d v="2023-06-30T00:00:00"/>
    <s v="Shripal Electric Stores"/>
    <d v="2023-06-06T00:00:00"/>
    <x v="37"/>
    <n v="0"/>
    <n v="0"/>
  </r>
  <r>
    <d v="2023-06-01T00:00:00"/>
    <d v="2023-06-30T00:00:00"/>
    <s v="Shripal Electric Stores"/>
    <d v="2023-06-06T00:00:00"/>
    <x v="37"/>
    <n v="22000"/>
    <n v="25960"/>
  </r>
  <r>
    <d v="2023-06-01T00:00:00"/>
    <d v="2023-06-30T00:00:00"/>
    <s v="Shripal Electric Stores"/>
    <d v="2023-06-06T00:00:00"/>
    <x v="37"/>
    <n v="10800"/>
    <n v="12744"/>
  </r>
  <r>
    <d v="2023-06-01T00:00:00"/>
    <d v="2023-06-30T00:00:00"/>
    <s v="Shripal Electric Stores"/>
    <d v="2023-06-06T00:00:00"/>
    <x v="37"/>
    <n v="60000"/>
    <n v="70800"/>
  </r>
  <r>
    <d v="2023-06-01T00:00:00"/>
    <d v="2023-06-30T00:00:00"/>
    <s v="Shripal Electric Stores"/>
    <d v="2023-06-06T00:00:00"/>
    <x v="37"/>
    <n v="8265"/>
    <n v="9752.7000000000007"/>
  </r>
  <r>
    <d v="2023-06-01T00:00:00"/>
    <d v="2023-06-30T00:00:00"/>
    <s v="Shripal Electric Stores"/>
    <d v="2023-06-06T00:00:00"/>
    <x v="37"/>
    <n v="32775"/>
    <n v="38674.5"/>
  </r>
  <r>
    <d v="2023-06-01T00:00:00"/>
    <d v="2023-06-30T00:00:00"/>
    <s v="Shripal Electric Stores"/>
    <d v="2023-06-06T00:00:00"/>
    <x v="37"/>
    <n v="2622"/>
    <n v="3093.96"/>
  </r>
  <r>
    <d v="2023-06-01T00:00:00"/>
    <d v="2023-06-30T00:00:00"/>
    <s v="Shripal Electric Stores"/>
    <d v="2023-06-06T00:00:00"/>
    <x v="37"/>
    <n v="7182"/>
    <n v="8474.76"/>
  </r>
  <r>
    <d v="2023-06-01T00:00:00"/>
    <d v="2023-06-30T00:00:00"/>
    <s v="Shripal Electric Stores"/>
    <d v="2023-06-06T00:00:00"/>
    <x v="37"/>
    <n v="7182"/>
    <n v="8474.76"/>
  </r>
  <r>
    <d v="2023-06-01T00:00:00"/>
    <d v="2023-06-30T00:00:00"/>
    <s v="Shripal Electric Stores"/>
    <d v="2023-06-06T00:00:00"/>
    <x v="37"/>
    <n v="7182"/>
    <n v="8474.76"/>
  </r>
  <r>
    <d v="2023-06-01T00:00:00"/>
    <d v="2023-06-30T00:00:00"/>
    <s v="Shripal Electric Stores"/>
    <d v="2023-06-06T00:00:00"/>
    <x v="37"/>
    <n v="7182"/>
    <n v="8474.76"/>
  </r>
  <r>
    <d v="2023-06-01T00:00:00"/>
    <d v="2023-06-30T00:00:00"/>
    <s v="Shripal Electric Stores"/>
    <d v="2023-06-06T00:00:00"/>
    <x v="37"/>
    <n v="7182"/>
    <n v="8474.76"/>
  </r>
  <r>
    <d v="2023-06-01T00:00:00"/>
    <d v="2023-06-30T00:00:00"/>
    <s v="Shripal Electric Stores"/>
    <d v="2023-06-06T00:00:00"/>
    <x v="37"/>
    <n v="7600"/>
    <n v="8968"/>
  </r>
  <r>
    <d v="2023-06-01T00:00:00"/>
    <d v="2023-06-30T00:00:00"/>
    <s v="Shripal Electric Stores"/>
    <d v="2023-06-06T00:00:00"/>
    <x v="37"/>
    <n v="4370"/>
    <n v="5156.6000000000004"/>
  </r>
  <r>
    <d v="2023-06-01T00:00:00"/>
    <d v="2023-06-30T00:00:00"/>
    <s v="Shripal Electric Stores"/>
    <d v="2023-06-06T00:00:00"/>
    <x v="37"/>
    <n v="2850"/>
    <n v="3363"/>
  </r>
  <r>
    <d v="2023-06-01T00:00:00"/>
    <d v="2023-06-30T00:00:00"/>
    <s v="Shripal Electric Stores"/>
    <d v="2023-06-06T00:00:00"/>
    <x v="37"/>
    <n v="7182"/>
    <n v="8474.76"/>
  </r>
  <r>
    <d v="2023-06-01T00:00:00"/>
    <d v="2023-06-30T00:00:00"/>
    <s v="Shripal Electric Stores"/>
    <d v="2023-06-06T00:00:00"/>
    <x v="37"/>
    <n v="7695"/>
    <n v="9080.1"/>
  </r>
  <r>
    <d v="2023-06-01T00:00:00"/>
    <d v="2023-06-30T00:00:00"/>
    <s v="Shripal Electric Stores"/>
    <d v="2023-06-06T00:00:00"/>
    <x v="37"/>
    <n v="7695"/>
    <n v="9080.1"/>
  </r>
  <r>
    <d v="2023-06-01T00:00:00"/>
    <d v="2023-06-30T00:00:00"/>
    <s v="Shripal Electric Stores"/>
    <d v="2023-06-06T00:00:00"/>
    <x v="37"/>
    <n v="7695"/>
    <n v="9080.1"/>
  </r>
  <r>
    <d v="2023-06-01T00:00:00"/>
    <d v="2023-06-30T00:00:00"/>
    <s v="Shripal Electric Stores"/>
    <d v="2023-06-24T00:00:00"/>
    <x v="37"/>
    <n v="4180"/>
    <n v="4932.3999999999996"/>
  </r>
  <r>
    <d v="2023-06-01T00:00:00"/>
    <d v="2023-06-30T00:00:00"/>
    <s v="Shripal Electric Stores"/>
    <d v="2023-06-13T00:00:00"/>
    <x v="37"/>
    <n v="1400"/>
    <n v="1652"/>
  </r>
  <r>
    <d v="2023-06-01T00:00:00"/>
    <d v="2023-06-30T00:00:00"/>
    <s v="Shripal Electric Stores"/>
    <d v="2023-06-13T00:00:00"/>
    <x v="37"/>
    <n v="200"/>
    <n v="236"/>
  </r>
  <r>
    <d v="2023-06-01T00:00:00"/>
    <d v="2023-06-30T00:00:00"/>
    <s v="Shripal Electric Stores"/>
    <d v="2023-06-13T00:00:00"/>
    <x v="37"/>
    <n v="200"/>
    <n v="236"/>
  </r>
  <r>
    <d v="2023-06-01T00:00:00"/>
    <d v="2023-06-30T00:00:00"/>
    <s v="Shripal Electric Stores"/>
    <d v="2023-06-13T00:00:00"/>
    <x v="37"/>
    <n v="725"/>
    <n v="855.5"/>
  </r>
  <r>
    <d v="2023-06-01T00:00:00"/>
    <d v="2023-06-30T00:00:00"/>
    <s v="Shripal Electric Stores"/>
    <d v="2023-06-13T00:00:00"/>
    <x v="37"/>
    <n v="1600"/>
    <n v="1888"/>
  </r>
  <r>
    <d v="2023-06-01T00:00:00"/>
    <d v="2023-06-30T00:00:00"/>
    <s v="Shripal Electric Stores"/>
    <d v="2023-06-13T00:00:00"/>
    <x v="37"/>
    <n v="950"/>
    <n v="1121"/>
  </r>
  <r>
    <d v="2023-06-01T00:00:00"/>
    <d v="2023-06-30T00:00:00"/>
    <s v="Shripal Electric Stores"/>
    <d v="2023-06-13T00:00:00"/>
    <x v="37"/>
    <n v="950"/>
    <n v="1121"/>
  </r>
  <r>
    <d v="2023-06-01T00:00:00"/>
    <d v="2023-06-30T00:00:00"/>
    <s v="Shripal Electric Stores"/>
    <d v="2023-06-13T00:00:00"/>
    <x v="37"/>
    <n v="950"/>
    <n v="1121"/>
  </r>
  <r>
    <d v="2023-06-01T00:00:00"/>
    <d v="2023-06-30T00:00:00"/>
    <s v="Shripal Electric Stores"/>
    <d v="2023-06-13T00:00:00"/>
    <x v="37"/>
    <n v="950"/>
    <n v="1121"/>
  </r>
  <r>
    <d v="2023-06-01T00:00:00"/>
    <d v="2023-06-30T00:00:00"/>
    <s v="Shripal Electric Stores"/>
    <d v="2023-06-13T00:00:00"/>
    <x v="37"/>
    <n v="4104"/>
    <n v="4842.72"/>
  </r>
  <r>
    <d v="2023-06-01T00:00:00"/>
    <d v="2023-06-30T00:00:00"/>
    <s v="Shripal Electric Stores"/>
    <d v="2023-06-13T00:00:00"/>
    <x v="37"/>
    <n v="3163.5"/>
    <n v="3732.93"/>
  </r>
  <r>
    <d v="2023-06-01T00:00:00"/>
    <d v="2023-06-30T00:00:00"/>
    <s v="Shripal Electric Stores"/>
    <d v="2023-06-13T00:00:00"/>
    <x v="37"/>
    <n v="8208"/>
    <n v="9685.44"/>
  </r>
  <r>
    <d v="2023-06-01T00:00:00"/>
    <d v="2023-06-30T00:00:00"/>
    <s v="Shripal Electric Stores"/>
    <d v="2023-06-13T00:00:00"/>
    <x v="37"/>
    <n v="7582"/>
    <n v="8946.76"/>
  </r>
  <r>
    <d v="2023-06-01T00:00:00"/>
    <d v="2023-06-30T00:00:00"/>
    <s v="Shripal Electric Stores"/>
    <d v="2023-06-13T00:00:00"/>
    <x v="37"/>
    <n v="950"/>
    <n v="1121"/>
  </r>
  <r>
    <d v="2023-06-01T00:00:00"/>
    <d v="2023-06-30T00:00:00"/>
    <s v="Shripal Electric Stores"/>
    <d v="2023-06-24T00:00:00"/>
    <x v="37"/>
    <n v="398"/>
    <n v="469.64"/>
  </r>
  <r>
    <d v="2023-06-01T00:00:00"/>
    <d v="2023-06-30T00:00:00"/>
    <s v="Shripal Electric Stores"/>
    <d v="2023-06-17T00:00:00"/>
    <x v="37"/>
    <n v="950"/>
    <n v="1121"/>
  </r>
  <r>
    <d v="2023-06-01T00:00:00"/>
    <d v="2023-06-30T00:00:00"/>
    <s v="Shripal Electric Stores"/>
    <d v="2023-06-17T00:00:00"/>
    <x v="37"/>
    <n v="950"/>
    <n v="1121"/>
  </r>
  <r>
    <d v="2023-06-01T00:00:00"/>
    <d v="2023-06-30T00:00:00"/>
    <s v="Shripal Electric Stores"/>
    <d v="2023-06-17T00:00:00"/>
    <x v="37"/>
    <n v="950"/>
    <n v="1121"/>
  </r>
  <r>
    <d v="2023-06-01T00:00:00"/>
    <d v="2023-06-30T00:00:00"/>
    <s v="Shripal Electric Stores"/>
    <d v="2023-06-26T00:00:00"/>
    <x v="37"/>
    <n v="91560"/>
    <n v="108040.8"/>
  </r>
  <r>
    <d v="2023-06-01T00:00:00"/>
    <d v="2023-06-30T00:00:00"/>
    <s v="Shripal Electric Stores"/>
    <d v="2023-06-26T00:00:00"/>
    <x v="37"/>
    <n v="0"/>
    <n v="0"/>
  </r>
  <r>
    <d v="2023-06-01T00:00:00"/>
    <d v="2023-06-30T00:00:00"/>
    <s v="Shripal Electric Stores"/>
    <d v="2023-06-26T00:00:00"/>
    <x v="37"/>
    <n v="0"/>
    <n v="0"/>
  </r>
  <r>
    <d v="2023-06-01T00:00:00"/>
    <d v="2023-06-30T00:00:00"/>
    <s v="S.G. Trading Company"/>
    <d v="2023-06-09T00:00:00"/>
    <x v="9"/>
    <n v="16200"/>
    <n v="19116"/>
  </r>
  <r>
    <d v="2023-06-01T00:00:00"/>
    <d v="2023-06-30T00:00:00"/>
    <s v="S.G. Trading Company"/>
    <d v="2023-06-09T00:00:00"/>
    <x v="9"/>
    <n v="5200"/>
    <n v="6136"/>
  </r>
  <r>
    <d v="2023-06-01T00:00:00"/>
    <d v="2023-06-30T00:00:00"/>
    <s v="S.G. Trading Company"/>
    <d v="2023-06-09T00:00:00"/>
    <x v="9"/>
    <n v="4800"/>
    <n v="5664"/>
  </r>
  <r>
    <d v="2023-06-01T00:00:00"/>
    <d v="2023-06-30T00:00:00"/>
    <s v="S.G. Trading Company"/>
    <d v="2023-06-09T00:00:00"/>
    <x v="9"/>
    <n v="9600"/>
    <n v="11328"/>
  </r>
  <r>
    <d v="2023-06-01T00:00:00"/>
    <d v="2023-06-30T00:00:00"/>
    <s v="S.G. Trading Company"/>
    <d v="2023-06-09T00:00:00"/>
    <x v="9"/>
    <n v="250"/>
    <n v="295"/>
  </r>
  <r>
    <d v="2023-06-01T00:00:00"/>
    <d v="2023-06-30T00:00:00"/>
    <s v="S.G. Trading Company"/>
    <d v="2023-06-09T00:00:00"/>
    <x v="9"/>
    <n v="1750"/>
    <n v="2065"/>
  </r>
  <r>
    <d v="2023-06-01T00:00:00"/>
    <d v="2023-06-30T00:00:00"/>
    <s v="S.G. Trading Company"/>
    <d v="2023-06-09T00:00:00"/>
    <x v="9"/>
    <n v="0"/>
    <n v="0"/>
  </r>
  <r>
    <d v="2023-06-01T00:00:00"/>
    <d v="2023-06-30T00:00:00"/>
    <s v="S.G. Trading Company"/>
    <d v="2023-06-09T00:00:00"/>
    <x v="9"/>
    <n v="9600"/>
    <n v="11328"/>
  </r>
  <r>
    <d v="2023-06-01T00:00:00"/>
    <d v="2023-06-30T00:00:00"/>
    <s v="S.G. Trading Company"/>
    <d v="2023-06-09T00:00:00"/>
    <x v="9"/>
    <n v="24300"/>
    <n v="28674"/>
  </r>
  <r>
    <d v="2023-06-01T00:00:00"/>
    <d v="2023-06-30T00:00:00"/>
    <s v="S.G. Trading Company"/>
    <d v="2023-06-09T00:00:00"/>
    <x v="9"/>
    <n v="16200"/>
    <n v="19116"/>
  </r>
  <r>
    <d v="2023-06-01T00:00:00"/>
    <d v="2023-06-30T00:00:00"/>
    <s v="S.G. Trading Company"/>
    <d v="2023-06-09T00:00:00"/>
    <x v="9"/>
    <n v="8100"/>
    <n v="9558"/>
  </r>
  <r>
    <d v="2023-06-01T00:00:00"/>
    <d v="2023-06-30T00:00:00"/>
    <s v="S.G. Trading Company"/>
    <d v="2023-06-09T00:00:00"/>
    <x v="9"/>
    <n v="8100"/>
    <n v="9558"/>
  </r>
  <r>
    <d v="2023-06-01T00:00:00"/>
    <d v="2023-06-30T00:00:00"/>
    <s v="S.G. Trading Company"/>
    <d v="2023-06-26T00:00:00"/>
    <x v="9"/>
    <n v="18432"/>
    <n v="21749.759999999998"/>
  </r>
  <r>
    <d v="2023-06-01T00:00:00"/>
    <d v="2023-06-30T00:00:00"/>
    <s v="S.G. Trading Company"/>
    <d v="2023-06-26T00:00:00"/>
    <x v="9"/>
    <n v="4800"/>
    <n v="5664"/>
  </r>
  <r>
    <d v="2023-06-01T00:00:00"/>
    <d v="2023-06-30T00:00:00"/>
    <s v="S.G. Trading Company"/>
    <d v="2023-06-26T00:00:00"/>
    <x v="9"/>
    <n v="1300"/>
    <n v="1534"/>
  </r>
  <r>
    <d v="2023-06-01T00:00:00"/>
    <d v="2023-06-30T00:00:00"/>
    <s v="S.G. Trading Company"/>
    <d v="2023-06-26T00:00:00"/>
    <x v="9"/>
    <n v="18432"/>
    <n v="21749.759999999998"/>
  </r>
  <r>
    <d v="2023-06-01T00:00:00"/>
    <d v="2023-06-30T00:00:00"/>
    <s v="S.G. Trading Company"/>
    <d v="2023-06-26T00:00:00"/>
    <x v="9"/>
    <n v="4800"/>
    <n v="5664"/>
  </r>
  <r>
    <d v="2023-06-01T00:00:00"/>
    <d v="2023-06-30T00:00:00"/>
    <s v="S.G. Trading Company"/>
    <d v="2023-06-26T00:00:00"/>
    <x v="9"/>
    <n v="1300"/>
    <n v="1534"/>
  </r>
  <r>
    <d v="2023-06-01T00:00:00"/>
    <d v="2023-06-30T00:00:00"/>
    <s v="S.G. Trading Company"/>
    <d v="2023-06-10T00:00:00"/>
    <x v="9"/>
    <n v="0"/>
    <n v="0"/>
  </r>
  <r>
    <d v="2023-06-01T00:00:00"/>
    <d v="2023-06-30T00:00:00"/>
    <s v="S.G. Trading Company"/>
    <d v="2023-06-10T00:00:00"/>
    <x v="9"/>
    <n v="0"/>
    <n v="0"/>
  </r>
  <r>
    <d v="2023-06-01T00:00:00"/>
    <d v="2023-06-30T00:00:00"/>
    <s v="S.G. Trading Company"/>
    <d v="2023-06-10T00:00:00"/>
    <x v="9"/>
    <n v="4000"/>
    <n v="4720"/>
  </r>
  <r>
    <d v="2023-06-01T00:00:00"/>
    <d v="2023-06-30T00:00:00"/>
    <s v="S.G. Trading Company"/>
    <d v="2023-06-10T00:00:00"/>
    <x v="9"/>
    <n v="155520"/>
    <n v="183513.60000000001"/>
  </r>
  <r>
    <d v="2023-06-01T00:00:00"/>
    <d v="2023-06-30T00:00:00"/>
    <s v="S.G. Trading Company"/>
    <d v="2023-06-10T00:00:00"/>
    <x v="9"/>
    <n v="0"/>
    <n v="0"/>
  </r>
  <r>
    <d v="2023-06-01T00:00:00"/>
    <d v="2023-06-30T00:00:00"/>
    <s v="S.G. Trading Company"/>
    <d v="2023-06-10T00:00:00"/>
    <x v="9"/>
    <n v="0"/>
    <n v="0"/>
  </r>
  <r>
    <d v="2023-06-01T00:00:00"/>
    <d v="2023-06-30T00:00:00"/>
    <s v="S.G. Trading Company"/>
    <d v="2023-06-10T00:00:00"/>
    <x v="9"/>
    <n v="0"/>
    <n v="0"/>
  </r>
  <r>
    <d v="2023-06-01T00:00:00"/>
    <d v="2023-06-30T00:00:00"/>
    <s v="S.G. Trading Company"/>
    <d v="2023-06-10T00:00:00"/>
    <x v="9"/>
    <n v="0"/>
    <n v="0"/>
  </r>
  <r>
    <d v="2023-06-01T00:00:00"/>
    <d v="2023-06-30T00:00:00"/>
    <s v="S.G. Trading Company"/>
    <d v="2023-06-26T00:00:00"/>
    <x v="9"/>
    <n v="4800"/>
    <n v="5664"/>
  </r>
  <r>
    <d v="2023-06-01T00:00:00"/>
    <d v="2023-06-30T00:00:00"/>
    <s v="S.G. Trading Company"/>
    <d v="2023-06-26T00:00:00"/>
    <x v="9"/>
    <n v="1300"/>
    <n v="1534"/>
  </r>
  <r>
    <d v="2023-06-01T00:00:00"/>
    <d v="2023-06-30T00:00:00"/>
    <s v="S.G. Trading Company"/>
    <d v="2023-06-26T00:00:00"/>
    <x v="9"/>
    <n v="18432"/>
    <n v="21749.759999999998"/>
  </r>
  <r>
    <d v="2023-06-01T00:00:00"/>
    <d v="2023-06-30T00:00:00"/>
    <s v="Telefix"/>
    <d v="2023-06-26T00:00:00"/>
    <x v="9"/>
    <n v="4000"/>
    <n v="4720"/>
  </r>
  <r>
    <d v="2023-06-01T00:00:00"/>
    <d v="2023-06-30T00:00:00"/>
    <s v="Telefix"/>
    <d v="2023-06-26T00:00:00"/>
    <x v="9"/>
    <n v="4800"/>
    <n v="5664"/>
  </r>
  <r>
    <d v="2023-06-01T00:00:00"/>
    <d v="2023-06-30T00:00:00"/>
    <s v="Telefix"/>
    <d v="2023-06-26T00:00:00"/>
    <x v="9"/>
    <n v="3000"/>
    <n v="3540"/>
  </r>
  <r>
    <d v="2023-06-01T00:00:00"/>
    <d v="2023-06-30T00:00:00"/>
    <s v="Telefix"/>
    <d v="2023-06-26T00:00:00"/>
    <x v="9"/>
    <n v="5500"/>
    <n v="6490"/>
  </r>
  <r>
    <d v="2023-06-01T00:00:00"/>
    <d v="2023-06-30T00:00:00"/>
    <s v="Telefix"/>
    <d v="2023-06-26T00:00:00"/>
    <x v="9"/>
    <n v="5200"/>
    <n v="6136"/>
  </r>
  <r>
    <d v="2023-06-01T00:00:00"/>
    <d v="2023-06-30T00:00:00"/>
    <s v="Telefix"/>
    <d v="2023-06-26T00:00:00"/>
    <x v="9"/>
    <n v="5800"/>
    <n v="6844"/>
  </r>
  <r>
    <d v="2023-06-01T00:00:00"/>
    <d v="2023-06-30T00:00:00"/>
    <s v="Telefix"/>
    <d v="2023-06-26T00:00:00"/>
    <x v="9"/>
    <n v="3406.2"/>
    <n v="4019.32"/>
  </r>
  <r>
    <d v="2023-06-01T00:00:00"/>
    <d v="2023-06-30T00:00:00"/>
    <s v="Telefix"/>
    <d v="2023-06-26T00:00:00"/>
    <x v="9"/>
    <n v="3406.2"/>
    <n v="4019.32"/>
  </r>
  <r>
    <d v="2023-06-01T00:00:00"/>
    <d v="2023-06-30T00:00:00"/>
    <s v="Telefix"/>
    <d v="2023-06-26T00:00:00"/>
    <x v="9"/>
    <n v="3406.2"/>
    <n v="4019.32"/>
  </r>
  <r>
    <d v="2023-06-01T00:00:00"/>
    <d v="2023-06-30T00:00:00"/>
    <s v="Telefix"/>
    <d v="2023-06-26T00:00:00"/>
    <x v="9"/>
    <n v="3406.2"/>
    <n v="4019.32"/>
  </r>
  <r>
    <d v="2023-06-01T00:00:00"/>
    <d v="2023-06-30T00:00:00"/>
    <s v="Telefix"/>
    <d v="2023-06-26T00:00:00"/>
    <x v="9"/>
    <n v="3406.2"/>
    <n v="4019.32"/>
  </r>
  <r>
    <d v="2023-06-01T00:00:00"/>
    <d v="2023-06-30T00:00:00"/>
    <s v="Telefix"/>
    <d v="2023-06-26T00:00:00"/>
    <x v="9"/>
    <n v="7614"/>
    <n v="8984.52"/>
  </r>
  <r>
    <d v="2023-06-01T00:00:00"/>
    <d v="2023-06-30T00:00:00"/>
    <s v="Telefix"/>
    <d v="2023-06-26T00:00:00"/>
    <x v="9"/>
    <n v="7614"/>
    <n v="8984.52"/>
  </r>
  <r>
    <d v="2023-06-01T00:00:00"/>
    <d v="2023-06-30T00:00:00"/>
    <s v="Telefix"/>
    <d v="2023-06-26T00:00:00"/>
    <x v="9"/>
    <n v="7614"/>
    <n v="8984.52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0"/>
    <n v="0"/>
  </r>
  <r>
    <d v="2023-06-01T00:00:00"/>
    <d v="2023-06-30T00:00:00"/>
    <s v="Telefix"/>
    <d v="2023-06-26T00:00:00"/>
    <x v="9"/>
    <n v="3948"/>
    <n v="4658.6400000000003"/>
  </r>
  <r>
    <d v="2023-06-01T00:00:00"/>
    <d v="2023-06-30T00:00:00"/>
    <s v="Telefix"/>
    <d v="2023-06-26T00:00:00"/>
    <x v="9"/>
    <n v="3948"/>
    <n v="4658.6400000000003"/>
  </r>
  <r>
    <d v="2023-06-01T00:00:00"/>
    <d v="2023-06-30T00:00:00"/>
    <s v="Telefix"/>
    <d v="2023-06-26T00:00:00"/>
    <x v="9"/>
    <n v="7520"/>
    <n v="8873.6"/>
  </r>
  <r>
    <d v="2023-06-01T00:00:00"/>
    <d v="2023-06-30T00:00:00"/>
    <s v="Telefix"/>
    <d v="2023-06-26T00:00:00"/>
    <x v="9"/>
    <n v="3406.2"/>
    <n v="4019.32"/>
  </r>
  <r>
    <d v="2023-06-01T00:00:00"/>
    <d v="2023-06-30T00:00:00"/>
    <s v="Telefix"/>
    <d v="2023-06-26T00:00:00"/>
    <x v="9"/>
    <n v="5400"/>
    <n v="6372"/>
  </r>
  <r>
    <d v="2023-06-01T00:00:00"/>
    <d v="2023-06-30T00:00:00"/>
    <s v="Telefix"/>
    <d v="2023-06-26T00:00:00"/>
    <x v="9"/>
    <n v="7614"/>
    <n v="8984.52"/>
  </r>
  <r>
    <d v="2023-06-01T00:00:00"/>
    <d v="2023-06-30T00:00:00"/>
    <s v="Telefix"/>
    <d v="2023-06-26T00:00:00"/>
    <x v="9"/>
    <n v="7614"/>
    <n v="8984.52"/>
  </r>
  <r>
    <d v="2023-06-01T00:00:00"/>
    <d v="2023-06-30T00:00:00"/>
    <s v="Telefix"/>
    <d v="2023-06-26T00:00:00"/>
    <x v="9"/>
    <n v="2594.4"/>
    <n v="3061.39"/>
  </r>
  <r>
    <d v="2023-06-01T00:00:00"/>
    <d v="2023-06-30T00:00:00"/>
    <s v="Telefix"/>
    <d v="2023-06-26T00:00:00"/>
    <x v="9"/>
    <n v="3840"/>
    <n v="4531.2"/>
  </r>
  <r>
    <d v="2023-06-01T00:00:00"/>
    <d v="2023-06-30T00:00:00"/>
    <s v="Telefix"/>
    <d v="2023-06-26T00:00:00"/>
    <x v="9"/>
    <n v="4608"/>
    <n v="5437.44"/>
  </r>
  <r>
    <d v="2023-06-01T00:00:00"/>
    <d v="2023-06-30T00:00:00"/>
    <s v="Telefix"/>
    <d v="2023-06-26T00:00:00"/>
    <x v="9"/>
    <n v="2600"/>
    <n v="3068"/>
  </r>
  <r>
    <d v="2023-06-01T00:00:00"/>
    <d v="2023-06-30T00:00:00"/>
    <s v="Telefix"/>
    <d v="2023-06-26T00:00:00"/>
    <x v="9"/>
    <n v="3200"/>
    <n v="3776"/>
  </r>
  <r>
    <d v="2023-06-01T00:00:00"/>
    <d v="2023-06-30T00:00:00"/>
    <s v="Telefix"/>
    <d v="2023-06-26T00:00:00"/>
    <x v="9"/>
    <n v="5600"/>
    <n v="6608"/>
  </r>
  <r>
    <d v="2023-06-01T00:00:00"/>
    <d v="2023-06-30T00:00:00"/>
    <s v="Telefix"/>
    <d v="2023-06-26T00:00:00"/>
    <x v="9"/>
    <n v="40500"/>
    <n v="47790"/>
  </r>
  <r>
    <d v="2023-06-01T00:00:00"/>
    <d v="2023-06-30T00:00:00"/>
    <s v="Telefix"/>
    <d v="2023-06-26T00:00:00"/>
    <x v="9"/>
    <n v="41360"/>
    <n v="48804.800000000003"/>
  </r>
  <r>
    <d v="2023-06-01T00:00:00"/>
    <d v="2023-06-30T00:00:00"/>
    <s v="Telefix"/>
    <d v="2023-06-17T00:00:00"/>
    <x v="9"/>
    <n v="45360"/>
    <n v="53524.800000000003"/>
  </r>
  <r>
    <d v="2023-06-01T00:00:00"/>
    <d v="2023-06-30T00:00:00"/>
    <s v="Telefix"/>
    <d v="2023-06-17T00:00:00"/>
    <x v="9"/>
    <n v="20736"/>
    <n v="24468.48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49392"/>
    <n v="58282.559999999998"/>
  </r>
  <r>
    <d v="2023-06-01T00:00:00"/>
    <d v="2023-06-30T00:00:00"/>
    <s v="Telefix"/>
    <d v="2023-06-17T00:00:00"/>
    <x v="9"/>
    <n v="22579.200000000001"/>
    <n v="26643.46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0"/>
    <n v="0"/>
  </r>
  <r>
    <d v="2023-06-01T00:00:00"/>
    <d v="2023-06-30T00:00:00"/>
    <s v="Telefix"/>
    <d v="2023-06-17T00:00:00"/>
    <x v="9"/>
    <n v="49392"/>
    <n v="58282.559999999998"/>
  </r>
  <r>
    <d v="2023-06-01T00:00:00"/>
    <d v="2023-06-30T00:00:00"/>
    <s v="Telefix"/>
    <d v="2023-06-17T00:00:00"/>
    <x v="9"/>
    <n v="22579.200000000001"/>
    <n v="26643.46"/>
  </r>
  <r>
    <d v="2023-06-01T00:00:00"/>
    <d v="2023-06-30T00:00:00"/>
    <s v="Telefix"/>
    <d v="2023-06-17T00:00:00"/>
    <x v="9"/>
    <n v="0"/>
    <n v="0"/>
  </r>
  <r>
    <d v="2023-06-01T00:00:00"/>
    <d v="2023-06-30T00:00:00"/>
    <s v="Sai Electricals"/>
    <d v="2023-06-26T00:00:00"/>
    <x v="37"/>
    <n v="33750"/>
    <n v="39825"/>
  </r>
  <r>
    <d v="2023-06-01T00:00:00"/>
    <d v="2023-06-30T00:00:00"/>
    <s v="Sai Electricals"/>
    <d v="2023-06-26T00:00:00"/>
    <x v="37"/>
    <n v="14065"/>
    <n v="16596.7"/>
  </r>
  <r>
    <d v="2023-06-01T00:00:00"/>
    <d v="2023-06-30T00:00:00"/>
    <s v="Sai Electricals"/>
    <d v="2023-06-26T00:00:00"/>
    <x v="37"/>
    <n v="21340"/>
    <n v="25181.200000000001"/>
  </r>
  <r>
    <d v="2023-06-01T00:00:00"/>
    <d v="2023-06-30T00:00:00"/>
    <s v="Sai Electricals"/>
    <d v="2023-06-26T00:00:00"/>
    <x v="37"/>
    <n v="0"/>
    <n v="0"/>
  </r>
  <r>
    <d v="2023-06-01T00:00:00"/>
    <d v="2023-06-30T00:00:00"/>
    <s v="Sai Electricals"/>
    <d v="2023-06-26T00:00:00"/>
    <x v="37"/>
    <n v="0"/>
    <n v="0"/>
  </r>
  <r>
    <d v="2023-06-01T00:00:00"/>
    <d v="2023-06-30T00:00:00"/>
    <s v="Sai Electricals"/>
    <d v="2023-06-15T00:00:00"/>
    <x v="37"/>
    <n v="15300"/>
    <n v="17943.84"/>
  </r>
  <r>
    <d v="2023-06-01T00:00:00"/>
    <d v="2023-06-30T00:00:00"/>
    <s v="Sai Electricals"/>
    <d v="2023-06-15T00:00:00"/>
    <x v="37"/>
    <n v="8700"/>
    <n v="10203.36"/>
  </r>
  <r>
    <d v="2023-06-01T00:00:00"/>
    <d v="2023-06-30T00:00:00"/>
    <s v="Sai Electricals"/>
    <d v="2023-06-15T00:00:00"/>
    <x v="37"/>
    <n v="4500"/>
    <n v="5277.6"/>
  </r>
  <r>
    <d v="2023-06-01T00:00:00"/>
    <d v="2023-06-30T00:00:00"/>
    <s v="Sai Electricals"/>
    <d v="2023-06-15T00:00:00"/>
    <x v="37"/>
    <n v="6600"/>
    <n v="7740.48"/>
  </r>
  <r>
    <d v="2023-06-01T00:00:00"/>
    <d v="2023-06-30T00:00:00"/>
    <s v="Sai Electricals"/>
    <d v="2023-06-15T00:00:00"/>
    <x v="37"/>
    <n v="0"/>
    <n v="0"/>
  </r>
  <r>
    <d v="2023-06-01T00:00:00"/>
    <d v="2023-06-30T00:00:00"/>
    <s v="Sai Electricals"/>
    <d v="2023-06-15T00:00:00"/>
    <x v="37"/>
    <n v="37600"/>
    <n v="44097.279999999999"/>
  </r>
  <r>
    <d v="2023-06-01T00:00:00"/>
    <d v="2023-06-30T00:00:00"/>
    <s v="Sai Electricals"/>
    <d v="2023-06-24T00:00:00"/>
    <x v="37"/>
    <n v="4100"/>
    <n v="4808.4799999999996"/>
  </r>
  <r>
    <d v="2023-06-01T00:00:00"/>
    <d v="2023-06-30T00:00:00"/>
    <s v="Sai Electricals"/>
    <d v="2023-06-24T00:00:00"/>
    <x v="37"/>
    <n v="0"/>
    <n v="0"/>
  </r>
  <r>
    <d v="2023-06-01T00:00:00"/>
    <d v="2023-06-30T00:00:00"/>
    <s v="Sai Electricals"/>
    <d v="2023-06-24T00:00:00"/>
    <x v="37"/>
    <n v="0"/>
    <n v="0"/>
  </r>
  <r>
    <d v="2023-06-01T00:00:00"/>
    <d v="2023-06-30T00:00:00"/>
    <s v="Sai Electricals"/>
    <d v="2023-06-26T00:00:00"/>
    <x v="37"/>
    <n v="39400"/>
    <n v="46492"/>
  </r>
  <r>
    <d v="2023-06-01T00:00:00"/>
    <d v="2023-06-30T00:00:00"/>
    <s v="Balaji Tradelinks"/>
    <d v="2023-06-17T00:00:00"/>
    <x v="35"/>
    <n v="0"/>
    <n v="0"/>
  </r>
  <r>
    <d v="2023-06-01T00:00:00"/>
    <d v="2023-06-30T00:00:00"/>
    <s v="Balaji Tradelinks"/>
    <d v="2023-06-17T00:00:00"/>
    <x v="35"/>
    <n v="9506"/>
    <n v="11217.08"/>
  </r>
  <r>
    <d v="2023-06-01T00:00:00"/>
    <d v="2023-06-30T00:00:00"/>
    <s v="Balaji Tradelinks"/>
    <d v="2023-06-17T00:00:00"/>
    <x v="35"/>
    <n v="1901.2"/>
    <n v="2243.42"/>
  </r>
  <r>
    <d v="2023-06-01T00:00:00"/>
    <d v="2023-06-30T00:00:00"/>
    <s v="Balaji Tradelinks"/>
    <d v="2023-06-17T00:00:00"/>
    <x v="35"/>
    <n v="40740"/>
    <n v="48073.2"/>
  </r>
  <r>
    <d v="2023-06-01T00:00:00"/>
    <d v="2023-06-30T00:00:00"/>
    <s v="Balaji Tradelinks"/>
    <d v="2023-06-17T00:00:00"/>
    <x v="35"/>
    <n v="0"/>
    <n v="0"/>
  </r>
  <r>
    <d v="2023-06-01T00:00:00"/>
    <d v="2023-06-30T00:00:00"/>
    <s v="Balaji Tradelinks"/>
    <d v="2023-06-17T00:00:00"/>
    <x v="35"/>
    <n v="0"/>
    <n v="0"/>
  </r>
  <r>
    <d v="2023-06-01T00:00:00"/>
    <d v="2023-06-30T00:00:00"/>
    <s v="Balaji Tradelinks"/>
    <d v="2023-06-17T00:00:00"/>
    <x v="35"/>
    <n v="0"/>
    <n v="0"/>
  </r>
  <r>
    <d v="2023-06-01T00:00:00"/>
    <d v="2023-06-30T00:00:00"/>
    <s v="Balaji Tradelinks"/>
    <d v="2023-06-19T00:00:00"/>
    <x v="35"/>
    <n v="4365"/>
    <n v="5150.7"/>
  </r>
  <r>
    <d v="2023-06-01T00:00:00"/>
    <d v="2023-06-30T00:00:00"/>
    <s v="Balaji Tradelinks"/>
    <d v="2023-06-19T00:00:00"/>
    <x v="35"/>
    <n v="4481.3999999999996"/>
    <n v="5288.05"/>
  </r>
  <r>
    <d v="2023-06-01T00:00:00"/>
    <d v="2023-06-30T00:00:00"/>
    <s v="Balaji Tradelinks"/>
    <d v="2023-06-19T00:00:00"/>
    <x v="35"/>
    <n v="7857"/>
    <n v="9271.26"/>
  </r>
  <r>
    <d v="2023-06-01T00:00:00"/>
    <d v="2023-06-30T00:00:00"/>
    <s v="Balaji Tradelinks"/>
    <d v="2023-06-19T00:00:00"/>
    <x v="35"/>
    <n v="7857"/>
    <n v="9271.26"/>
  </r>
  <r>
    <d v="2023-06-01T00:00:00"/>
    <d v="2023-06-30T00:00:00"/>
    <s v="Balaji Tradelinks"/>
    <d v="2023-06-19T00:00:00"/>
    <x v="35"/>
    <n v="7857"/>
    <n v="9271.26"/>
  </r>
  <r>
    <d v="2023-06-01T00:00:00"/>
    <d v="2023-06-30T00:00:00"/>
    <s v="Balaji Tradelinks"/>
    <d v="2023-06-19T00:00:00"/>
    <x v="35"/>
    <n v="7857"/>
    <n v="9271.26"/>
  </r>
  <r>
    <d v="2023-06-01T00:00:00"/>
    <d v="2023-06-30T00:00:00"/>
    <s v="Balaji Tradelinks"/>
    <d v="2023-06-19T00:00:00"/>
    <x v="35"/>
    <n v="7857"/>
    <n v="9271.26"/>
  </r>
  <r>
    <d v="2023-06-01T00:00:00"/>
    <d v="2023-06-30T00:00:00"/>
    <s v="Balaji Tradelinks"/>
    <d v="2023-06-19T00:00:00"/>
    <x v="35"/>
    <n v="8730"/>
    <n v="10301.4"/>
  </r>
  <r>
    <d v="2023-06-01T00:00:00"/>
    <d v="2023-06-30T00:00:00"/>
    <s v="Balaji Tradelinks"/>
    <d v="2023-06-29T00:00:00"/>
    <x v="35"/>
    <n v="8730"/>
    <n v="10301.4"/>
  </r>
  <r>
    <d v="2023-06-01T00:00:00"/>
    <d v="2023-06-30T00:00:00"/>
    <s v="Balaji Tradelinks"/>
    <d v="2023-06-29T00:00:00"/>
    <x v="35"/>
    <n v="4365"/>
    <n v="5150.7"/>
  </r>
  <r>
    <d v="2023-06-01T00:00:00"/>
    <d v="2023-06-30T00:00:00"/>
    <s v="Balaji Tradelinks"/>
    <d v="2023-06-29T00:00:00"/>
    <x v="35"/>
    <n v="4481.3999999999996"/>
    <n v="5288.05"/>
  </r>
  <r>
    <d v="2023-06-01T00:00:00"/>
    <d v="2023-06-30T00:00:00"/>
    <s v="Balaji Tradelinks"/>
    <d v="2023-06-29T00:00:00"/>
    <x v="35"/>
    <n v="4481.3999999999996"/>
    <n v="5288.05"/>
  </r>
  <r>
    <d v="2023-06-01T00:00:00"/>
    <d v="2023-06-30T00:00:00"/>
    <s v="Balaji Tradelinks"/>
    <d v="2023-06-29T00:00:00"/>
    <x v="35"/>
    <n v="4481.3999999999996"/>
    <n v="5288.05"/>
  </r>
  <r>
    <d v="2023-06-01T00:00:00"/>
    <d v="2023-06-30T00:00:00"/>
    <s v="Balaji Tradelinks"/>
    <d v="2023-06-29T00:00:00"/>
    <x v="35"/>
    <n v="4481.3999999999996"/>
    <n v="5288.05"/>
  </r>
  <r>
    <d v="2023-06-01T00:00:00"/>
    <d v="2023-06-30T00:00:00"/>
    <s v="Balaji Tradelinks"/>
    <d v="2023-06-29T00:00:00"/>
    <x v="35"/>
    <n v="4190.3999999999996"/>
    <n v="4944.67"/>
  </r>
  <r>
    <d v="2023-06-01T00:00:00"/>
    <d v="2023-06-30T00:00:00"/>
    <s v="Balaji Tradelinks"/>
    <d v="2023-06-29T00:00:00"/>
    <x v="35"/>
    <n v="8962.7999999999993"/>
    <n v="10576.1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2667.5"/>
    <n v="3147.65"/>
  </r>
  <r>
    <d v="2023-06-01T00:00:00"/>
    <d v="2023-06-30T00:00:00"/>
    <s v="Balaji Tradelinks"/>
    <d v="2023-06-29T00:00:00"/>
    <x v="35"/>
    <n v="40740"/>
    <n v="48073.2"/>
  </r>
  <r>
    <d v="2023-06-01T00:00:00"/>
    <d v="2023-06-30T00:00:00"/>
    <s v="Balaji Tradelinks"/>
    <d v="2023-06-29T00:00:00"/>
    <x v="35"/>
    <n v="0"/>
    <n v="0"/>
  </r>
  <r>
    <d v="2023-06-01T00:00:00"/>
    <d v="2023-06-30T00:00:00"/>
    <s v="Balaji Tradelinks"/>
    <d v="2023-06-29T00:00:00"/>
    <x v="35"/>
    <n v="0"/>
    <n v="0"/>
  </r>
  <r>
    <d v="2023-06-01T00:00:00"/>
    <d v="2023-06-30T00:00:00"/>
    <s v="Balaji Tradelinks"/>
    <d v="2023-06-29T00:00:00"/>
    <x v="35"/>
    <n v="0"/>
    <n v="0"/>
  </r>
  <r>
    <d v="2023-06-01T00:00:00"/>
    <d v="2023-06-30T00:00:00"/>
    <s v="Balaji Tradelinks"/>
    <d v="2023-06-29T00:00:00"/>
    <x v="35"/>
    <n v="0"/>
    <n v="0"/>
  </r>
  <r>
    <d v="2023-06-01T00:00:00"/>
    <d v="2023-06-30T00:00:00"/>
    <s v="Balaji Tradelinks"/>
    <d v="2023-06-29T00:00:00"/>
    <x v="35"/>
    <n v="0"/>
    <n v="0"/>
  </r>
  <r>
    <d v="2023-06-01T00:00:00"/>
    <d v="2023-06-30T00:00:00"/>
    <s v="Balaji Tradelinks"/>
    <d v="2023-06-29T00:00:00"/>
    <x v="35"/>
    <n v="0"/>
    <n v="0"/>
  </r>
  <r>
    <d v="2023-06-01T00:00:00"/>
    <d v="2023-06-30T00:00:00"/>
    <s v="NTPC, Gadarwara (GEMC-511687753710800 &amp; SAP PO No:4000305162)"/>
    <d v="2023-06-30T00:00:00"/>
    <x v="34"/>
    <n v="273897.59999999998"/>
    <n v="323199.17"/>
  </r>
  <r>
    <d v="2023-06-01T00:00:00"/>
    <d v="2023-06-30T00:00:00"/>
    <s v="NTPC, Vindhyachal (GEMC-511687753710800 &amp; SAP PO No:4000305143)"/>
    <d v="2023-06-30T00:00:00"/>
    <x v="34"/>
    <n v="276465.39"/>
    <n v="326229.15999999997"/>
  </r>
  <r>
    <d v="2023-06-01T00:00:00"/>
    <d v="2023-06-30T00:00:00"/>
    <s v="NTPC, Vindhyachal (GEMC-511687741573276 &amp; SAP PO No:4000305239)"/>
    <d v="2023-06-30T00:00:00"/>
    <x v="34"/>
    <n v="267796"/>
    <n v="315999.28000000003"/>
  </r>
  <r>
    <d v="2023-06-01T00:00:00"/>
    <d v="2023-06-30T00:00:00"/>
    <s v="NTPC, Vindhyachal (GEMC-511687741573276 &amp; SAP PO No:4000305239)"/>
    <d v="2023-06-30T00:00:00"/>
    <x v="34"/>
    <n v="972036"/>
    <n v="1147002.48"/>
  </r>
  <r>
    <d v="2023-06-01T00:00:00"/>
    <d v="2023-06-30T00:00:00"/>
    <s v="NTPC, Vindhyachal (GEMC-511687741573276 &amp; SAP PO No:4000305239)"/>
    <d v="2023-06-30T00:00:00"/>
    <x v="34"/>
    <n v="240016.7"/>
    <n v="283219.71000000002"/>
  </r>
  <r>
    <d v="2023-06-01T00:00:00"/>
    <d v="2023-06-30T00:00:00"/>
    <s v="Shoni Traders"/>
    <d v="2023-06-24T00:00:00"/>
    <x v="37"/>
    <n v="4100"/>
    <n v="4838"/>
  </r>
  <r>
    <d v="2023-06-01T00:00:00"/>
    <d v="2023-06-30T00:00:00"/>
    <s v="Shoni Traders"/>
    <d v="2023-06-24T00:00:00"/>
    <x v="37"/>
    <n v="0"/>
    <n v="0"/>
  </r>
  <r>
    <d v="2023-06-01T00:00:00"/>
    <d v="2023-06-30T00:00:00"/>
    <s v="Shoni Traders"/>
    <d v="2023-06-24T00:00:00"/>
    <x v="37"/>
    <n v="0"/>
    <n v="0"/>
  </r>
  <r>
    <d v="2023-06-01T00:00:00"/>
    <d v="2023-06-30T00:00:00"/>
    <s v="Shoni Traders"/>
    <d v="2023-06-26T00:00:00"/>
    <x v="37"/>
    <n v="130800"/>
    <n v="154344"/>
  </r>
  <r>
    <d v="2023-06-01T00:00:00"/>
    <d v="2023-06-30T00:00:00"/>
    <s v="Shoni Traders"/>
    <d v="2023-06-26T00:00:00"/>
    <x v="37"/>
    <n v="0"/>
    <n v="0"/>
  </r>
  <r>
    <d v="2023-06-01T00:00:00"/>
    <d v="2023-06-30T00:00:00"/>
    <s v="Shoni Traders"/>
    <d v="2023-06-26T00:00:00"/>
    <x v="37"/>
    <n v="0"/>
    <n v="0"/>
  </r>
  <r>
    <d v="2023-06-01T00:00:00"/>
    <d v="2023-06-30T00:00:00"/>
    <s v="Powerlink (TCS)"/>
    <d v="2023-06-17T00:00:00"/>
    <x v="10"/>
    <n v="115800"/>
    <n v="136644"/>
  </r>
  <r>
    <d v="2023-06-01T00:00:00"/>
    <d v="2023-06-30T00:00:00"/>
    <s v="Powerlink (TCS)"/>
    <d v="2023-06-19T00:00:00"/>
    <x v="10"/>
    <n v="265"/>
    <n v="312.7"/>
  </r>
  <r>
    <d v="2023-06-01T00:00:00"/>
    <d v="2023-06-30T00:00:00"/>
    <s v="Powerlink (TCS)"/>
    <d v="2023-06-19T00:00:00"/>
    <x v="10"/>
    <n v="265"/>
    <n v="312.7"/>
  </r>
  <r>
    <d v="2023-06-01T00:00:00"/>
    <d v="2023-06-30T00:00:00"/>
    <s v="Powerlink (TCS)"/>
    <d v="2023-06-19T00:00:00"/>
    <x v="10"/>
    <n v="390"/>
    <n v="460.2"/>
  </r>
  <r>
    <d v="2023-06-01T00:00:00"/>
    <d v="2023-06-30T00:00:00"/>
    <s v="Powerlink (TCS)"/>
    <d v="2023-06-19T00:00:00"/>
    <x v="10"/>
    <n v="18800"/>
    <n v="22184"/>
  </r>
  <r>
    <d v="2023-06-01T00:00:00"/>
    <d v="2023-06-30T00:00:00"/>
    <s v="Powerlink (TCS)"/>
    <d v="2023-06-19T00:00:00"/>
    <x v="10"/>
    <n v="11251.8"/>
    <n v="13277.12"/>
  </r>
  <r>
    <d v="2023-06-01T00:00:00"/>
    <d v="2023-06-30T00:00:00"/>
    <s v="Powerlink (TCS)"/>
    <d v="2023-06-20T00:00:00"/>
    <x v="10"/>
    <n v="1692"/>
    <n v="1996.56"/>
  </r>
  <r>
    <d v="2023-06-01T00:00:00"/>
    <d v="2023-06-30T00:00:00"/>
    <s v="Powerlink (TCS)"/>
    <d v="2023-06-20T00:00:00"/>
    <x v="10"/>
    <n v="16920"/>
    <n v="19965.599999999999"/>
  </r>
  <r>
    <d v="2023-06-01T00:00:00"/>
    <d v="2023-06-30T00:00:00"/>
    <s v="Maruti Sales Corporation (TCS)"/>
    <d v="2023-06-14T00:00:00"/>
    <x v="10"/>
    <n v="317790"/>
    <n v="374992.2"/>
  </r>
  <r>
    <d v="2023-06-01T00:00:00"/>
    <d v="2023-06-30T00:00:00"/>
    <s v="Maruti Sales Corporation (TCS)"/>
    <d v="2023-06-13T00:00:00"/>
    <x v="10"/>
    <n v="317790"/>
    <n v="374992.2"/>
  </r>
  <r>
    <d v="2023-06-01T00:00:00"/>
    <d v="2023-06-30T00:00:00"/>
    <s v="Maruti Sales Corporation (TCS)"/>
    <d v="2023-06-13T00:00:00"/>
    <x v="10"/>
    <n v="7614"/>
    <n v="8984.52"/>
  </r>
  <r>
    <d v="2023-06-01T00:00:00"/>
    <d v="2023-06-30T00:00:00"/>
    <s v="Maruti Sales Corporation (TCS)"/>
    <d v="2023-06-13T00:00:00"/>
    <x v="10"/>
    <n v="7614"/>
    <n v="8984.52"/>
  </r>
  <r>
    <d v="2023-06-01T00:00:00"/>
    <d v="2023-06-30T00:00:00"/>
    <s v="Maruti Sales Corporation (TCS)"/>
    <d v="2023-06-13T00:00:00"/>
    <x v="10"/>
    <n v="3553.2"/>
    <n v="4192.78"/>
  </r>
  <r>
    <d v="2023-06-01T00:00:00"/>
    <d v="2023-06-30T00:00:00"/>
    <s v="Maruti Sales Corporation (TCS)"/>
    <d v="2023-06-13T00:00:00"/>
    <x v="10"/>
    <n v="45120"/>
    <n v="53241.599999999999"/>
  </r>
  <r>
    <d v="2023-06-01T00:00:00"/>
    <d v="2023-06-30T00:00:00"/>
    <s v="Maruti Sales Corporation (TCS)"/>
    <d v="2023-06-13T00:00:00"/>
    <x v="10"/>
    <n v="15228"/>
    <n v="17969.04"/>
  </r>
  <r>
    <d v="2023-06-01T00:00:00"/>
    <d v="2023-06-30T00:00:00"/>
    <s v="Maruti Sales Corporation (TCS)"/>
    <d v="2023-06-13T00:00:00"/>
    <x v="10"/>
    <n v="3384"/>
    <n v="3993.12"/>
  </r>
  <r>
    <d v="2023-06-01T00:00:00"/>
    <d v="2023-06-30T00:00:00"/>
    <s v="Maruti Sales Corporation (TCS)"/>
    <d v="2023-06-13T00:00:00"/>
    <x v="10"/>
    <n v="13536"/>
    <n v="15972.48"/>
  </r>
  <r>
    <d v="2023-06-01T00:00:00"/>
    <d v="2023-06-30T00:00:00"/>
    <s v="Maruti Sales Corporation (TCS)"/>
    <d v="2023-06-13T00:00:00"/>
    <x v="10"/>
    <n v="3553.2"/>
    <n v="4192.78"/>
  </r>
  <r>
    <d v="2023-06-01T00:00:00"/>
    <d v="2023-06-30T00:00:00"/>
    <s v="Maruti Sales Corporation (TCS)"/>
    <d v="2023-06-15T00:00:00"/>
    <x v="10"/>
    <n v="2600"/>
    <n v="3068"/>
  </r>
  <r>
    <d v="2023-06-01T00:00:00"/>
    <d v="2023-06-30T00:00:00"/>
    <s v="Maruti Sales Corporation (TCS)"/>
    <d v="2023-06-15T00:00:00"/>
    <x v="10"/>
    <n v="16000"/>
    <n v="18880"/>
  </r>
  <r>
    <d v="2023-06-01T00:00:00"/>
    <d v="2023-06-30T00:00:00"/>
    <s v="Maruti Sales Corporation (TCS)"/>
    <d v="2023-06-15T00:00:00"/>
    <x v="10"/>
    <n v="7800"/>
    <n v="9204"/>
  </r>
  <r>
    <d v="2023-06-01T00:00:00"/>
    <d v="2023-06-30T00:00:00"/>
    <s v="Maruti Sales Corporation (TCS)"/>
    <d v="2023-06-15T00:00:00"/>
    <x v="10"/>
    <n v="0"/>
    <n v="0"/>
  </r>
  <r>
    <d v="2023-06-01T00:00:00"/>
    <d v="2023-06-30T00:00:00"/>
    <s v="Maruti Sales Corporation (TCS)"/>
    <d v="2023-06-15T00:00:00"/>
    <x v="10"/>
    <n v="0"/>
    <n v="0"/>
  </r>
  <r>
    <d v="2023-06-01T00:00:00"/>
    <d v="2023-06-30T00:00:00"/>
    <s v="Maruti Sales Corporation (TCS)"/>
    <d v="2023-06-15T00:00:00"/>
    <x v="10"/>
    <n v="4000"/>
    <n v="4720"/>
  </r>
  <r>
    <d v="2023-06-01T00:00:00"/>
    <d v="2023-06-30T00:00:00"/>
    <s v="Maruti Sales Corporation (TCS)"/>
    <d v="2023-06-20T00:00:00"/>
    <x v="10"/>
    <n v="265"/>
    <n v="312.7"/>
  </r>
  <r>
    <d v="2023-06-01T00:00:00"/>
    <d v="2023-06-30T00:00:00"/>
    <s v="Maruti Sales Corporation (TCS)"/>
    <d v="2023-06-20T00:00:00"/>
    <x v="10"/>
    <n v="265"/>
    <n v="312.7"/>
  </r>
  <r>
    <d v="2023-06-01T00:00:00"/>
    <d v="2023-06-30T00:00:00"/>
    <s v="Maruti Sales Corporation (TCS)"/>
    <d v="2023-06-20T00:00:00"/>
    <x v="10"/>
    <n v="390"/>
    <n v="460.2"/>
  </r>
  <r>
    <d v="2023-06-01T00:00:00"/>
    <d v="2023-06-30T00:00:00"/>
    <s v="Maruti Sales Corporation (TCS)"/>
    <d v="2023-06-20T00:00:00"/>
    <x v="10"/>
    <n v="31200"/>
    <n v="36816"/>
  </r>
  <r>
    <d v="2023-06-01T00:00:00"/>
    <d v="2023-06-30T00:00:00"/>
    <s v="Maruti Sales Corporation (TCS)"/>
    <d v="2023-06-17T00:00:00"/>
    <x v="10"/>
    <n v="5200"/>
    <n v="6136"/>
  </r>
  <r>
    <d v="2023-06-01T00:00:00"/>
    <d v="2023-06-30T00:00:00"/>
    <s v="Maruti Sales Corporation (TCS)"/>
    <d v="2023-06-26T00:00:00"/>
    <x v="10"/>
    <n v="31960"/>
    <n v="37712.800000000003"/>
  </r>
  <r>
    <d v="2023-06-01T00:00:00"/>
    <d v="2023-06-30T00:00:00"/>
    <s v="Ethicos Enterprise"/>
    <d v="2023-06-28T00:00:00"/>
    <x v="10"/>
    <n v="63558"/>
    <n v="74998.44"/>
  </r>
  <r>
    <d v="2023-06-01T00:00:00"/>
    <d v="2023-06-30T00:00:00"/>
    <s v="Ethicos Enterprise"/>
    <d v="2023-06-28T00:00:00"/>
    <x v="10"/>
    <n v="3102"/>
    <n v="3660.36"/>
  </r>
  <r>
    <d v="2023-06-01T00:00:00"/>
    <d v="2023-06-30T00:00:00"/>
    <s v="Ethicos Enterprise"/>
    <d v="2023-06-28T00:00:00"/>
    <x v="10"/>
    <n v="6392"/>
    <n v="7542.56"/>
  </r>
  <r>
    <d v="2023-06-01T00:00:00"/>
    <d v="2023-06-30T00:00:00"/>
    <s v="Ethicos Enterprise"/>
    <d v="2023-06-28T00:00:00"/>
    <x v="10"/>
    <n v="11750"/>
    <n v="13865"/>
  </r>
  <r>
    <d v="2023-06-01T00:00:00"/>
    <d v="2023-06-30T00:00:00"/>
    <s v="Ethicos Enterprise"/>
    <d v="2023-06-28T00:00:00"/>
    <x v="10"/>
    <n v="13630"/>
    <n v="16083.4"/>
  </r>
  <r>
    <d v="2023-06-01T00:00:00"/>
    <d v="2023-06-30T00:00:00"/>
    <s v="Ethicos Enterprise"/>
    <d v="2023-06-28T00:00:00"/>
    <x v="10"/>
    <n v="67116"/>
    <n v="79196.88"/>
  </r>
  <r>
    <d v="2023-06-01T00:00:00"/>
    <d v="2023-06-30T00:00:00"/>
    <s v="Ethicos Enterprise"/>
    <d v="2023-06-28T00:00:00"/>
    <x v="10"/>
    <n v="0"/>
    <n v="0"/>
  </r>
  <r>
    <d v="2023-06-01T00:00:00"/>
    <d v="2023-06-30T00:00:00"/>
    <s v="Ethicos Enterprise"/>
    <d v="2023-06-28T00:00:00"/>
    <x v="10"/>
    <n v="0"/>
    <n v="0"/>
  </r>
  <r>
    <d v="2023-06-01T00:00:00"/>
    <d v="2023-06-30T00:00:00"/>
    <s v="Ethicos Enterprise"/>
    <d v="2023-06-28T00:00:00"/>
    <x v="10"/>
    <n v="0"/>
    <n v="0"/>
  </r>
  <r>
    <d v="2023-06-01T00:00:00"/>
    <d v="2023-06-30T00:00:00"/>
    <s v="Ethicos Enterprise"/>
    <d v="2023-06-28T00:00:00"/>
    <x v="10"/>
    <n v="2375"/>
    <n v="2802.5"/>
  </r>
  <r>
    <d v="2023-06-01T00:00:00"/>
    <d v="2023-06-30T00:00:00"/>
    <s v="Ethicos Enterprise"/>
    <d v="2023-06-28T00:00:00"/>
    <x v="10"/>
    <n v="15021"/>
    <n v="17724.78"/>
  </r>
  <r>
    <d v="2023-06-01T00:00:00"/>
    <d v="2023-06-30T00:00:00"/>
    <s v="Ethicos Enterprise"/>
    <d v="2023-06-28T00:00:00"/>
    <x v="10"/>
    <n v="0"/>
    <n v="0"/>
  </r>
  <r>
    <d v="2023-06-01T00:00:00"/>
    <d v="2023-06-30T00:00:00"/>
    <s v="Ethicos Enterprise"/>
    <d v="2023-06-28T00:00:00"/>
    <x v="10"/>
    <n v="6500"/>
    <n v="7670"/>
  </r>
  <r>
    <d v="2023-06-01T00:00:00"/>
    <d v="2023-06-30T00:00:00"/>
    <s v="Ethicos Enterprise"/>
    <d v="2023-06-08T00:00:00"/>
    <x v="10"/>
    <n v="0"/>
    <n v="0"/>
  </r>
  <r>
    <d v="2023-06-01T00:00:00"/>
    <d v="2023-06-30T00:00:00"/>
    <s v="Ethicos Enterprise"/>
    <d v="2023-06-08T00:00:00"/>
    <x v="10"/>
    <n v="69090"/>
    <n v="81526.2"/>
  </r>
  <r>
    <d v="2023-06-01T00:00:00"/>
    <d v="2023-06-30T00:00:00"/>
    <s v="Ethicos Enterprise"/>
    <d v="2023-06-08T00:00:00"/>
    <x v="10"/>
    <n v="0"/>
    <n v="0"/>
  </r>
  <r>
    <d v="2023-06-01T00:00:00"/>
    <d v="2023-06-30T00:00:00"/>
    <s v="Ethicos Enterprise"/>
    <d v="2023-06-08T00:00:00"/>
    <x v="10"/>
    <n v="0"/>
    <n v="0"/>
  </r>
  <r>
    <d v="2023-06-01T00:00:00"/>
    <d v="2023-06-30T00:00:00"/>
    <s v="Shital Marketing"/>
    <d v="2023-06-21T00:00:00"/>
    <x v="10"/>
    <n v="0"/>
    <n v="0"/>
  </r>
  <r>
    <d v="2023-06-01T00:00:00"/>
    <d v="2023-06-30T00:00:00"/>
    <s v="Shital Marketing"/>
    <d v="2023-06-21T00:00:00"/>
    <x v="10"/>
    <n v="0"/>
    <n v="0"/>
  </r>
  <r>
    <d v="2023-06-01T00:00:00"/>
    <d v="2023-06-30T00:00:00"/>
    <s v="Shital Marketing"/>
    <d v="2023-06-21T00:00:00"/>
    <x v="10"/>
    <n v="0"/>
    <n v="0"/>
  </r>
  <r>
    <d v="2023-06-01T00:00:00"/>
    <d v="2023-06-30T00:00:00"/>
    <s v="Shital Marketing"/>
    <d v="2023-06-21T00:00:00"/>
    <x v="10"/>
    <n v="0"/>
    <n v="0"/>
  </r>
  <r>
    <d v="2023-06-01T00:00:00"/>
    <d v="2023-06-30T00:00:00"/>
    <s v="Shital Marketing"/>
    <d v="2023-06-21T00:00:00"/>
    <x v="10"/>
    <n v="5800"/>
    <n v="6844"/>
  </r>
  <r>
    <d v="2023-06-01T00:00:00"/>
    <d v="2023-06-30T00:00:00"/>
    <s v="Shital Marketing"/>
    <d v="2023-06-21T00:00:00"/>
    <x v="10"/>
    <n v="6500"/>
    <n v="7670"/>
  </r>
  <r>
    <d v="2023-06-01T00:00:00"/>
    <d v="2023-06-30T00:00:00"/>
    <s v="Shital Marketing"/>
    <d v="2023-06-21T00:00:00"/>
    <x v="10"/>
    <n v="4060.8"/>
    <n v="4791.74"/>
  </r>
  <r>
    <d v="2023-06-01T00:00:00"/>
    <d v="2023-06-30T00:00:00"/>
    <s v="Shital Marketing"/>
    <d v="2023-06-21T00:00:00"/>
    <x v="10"/>
    <n v="4680"/>
    <n v="5522.4"/>
  </r>
  <r>
    <d v="2023-06-01T00:00:00"/>
    <d v="2023-06-30T00:00:00"/>
    <s v="Shital Marketing"/>
    <d v="2023-06-21T00:00:00"/>
    <x v="10"/>
    <n v="216097.2"/>
    <n v="254994.7"/>
  </r>
  <r>
    <d v="2023-06-01T00:00:00"/>
    <d v="2023-06-30T00:00:00"/>
    <s v="Shital Marketing"/>
    <d v="2023-06-07T00:00:00"/>
    <x v="10"/>
    <n v="5300"/>
    <n v="6215.84"/>
  </r>
  <r>
    <d v="2023-06-01T00:00:00"/>
    <d v="2023-06-30T00:00:00"/>
    <s v="Shital Marketing"/>
    <d v="2023-06-07T00:00:00"/>
    <x v="10"/>
    <n v="7800"/>
    <n v="9147.84"/>
  </r>
  <r>
    <d v="2023-06-01T00:00:00"/>
    <d v="2023-06-30T00:00:00"/>
    <s v="Shital Marketing"/>
    <d v="2023-06-07T00:00:00"/>
    <x v="10"/>
    <n v="1271.1600000000001"/>
    <n v="1490.82"/>
  </r>
  <r>
    <d v="2023-06-01T00:00:00"/>
    <d v="2023-06-30T00:00:00"/>
    <s v="Shital Marketing"/>
    <d v="2023-06-07T00:00:00"/>
    <x v="10"/>
    <n v="108048.6"/>
    <n v="126719.4"/>
  </r>
  <r>
    <d v="2023-06-01T00:00:00"/>
    <d v="2023-06-30T00:00:00"/>
    <s v="Shital Marketing"/>
    <d v="2023-06-07T00:00:00"/>
    <x v="10"/>
    <n v="5188.8"/>
    <n v="6085.42"/>
  </r>
  <r>
    <d v="2023-06-01T00:00:00"/>
    <d v="2023-06-30T00:00:00"/>
    <s v="Shital Marketing"/>
    <d v="2023-06-07T00:00:00"/>
    <x v="10"/>
    <n v="6316.8"/>
    <n v="7408.34"/>
  </r>
  <r>
    <d v="2023-06-01T00:00:00"/>
    <d v="2023-06-30T00:00:00"/>
    <s v="Shital Marketing"/>
    <d v="2023-06-20T00:00:00"/>
    <x v="10"/>
    <n v="13200"/>
    <n v="15576"/>
  </r>
  <r>
    <d v="2023-06-01T00:00:00"/>
    <d v="2023-06-30T00:00:00"/>
    <s v="Shital Marketing"/>
    <d v="2023-06-13T00:00:00"/>
    <x v="10"/>
    <n v="5800"/>
    <n v="6844"/>
  </r>
  <r>
    <d v="2023-06-01T00:00:00"/>
    <d v="2023-06-30T00:00:00"/>
    <s v="Shital Marketing"/>
    <d v="2023-06-13T00:00:00"/>
    <x v="10"/>
    <n v="8000"/>
    <n v="9440"/>
  </r>
  <r>
    <d v="2023-06-01T00:00:00"/>
    <d v="2023-06-30T00:00:00"/>
    <s v="Shital Marketing"/>
    <d v="2023-06-13T00:00:00"/>
    <x v="10"/>
    <n v="9600"/>
    <n v="11328"/>
  </r>
  <r>
    <d v="2023-06-01T00:00:00"/>
    <d v="2023-06-30T00:00:00"/>
    <s v="Shital Marketing"/>
    <d v="2023-06-13T00:00:00"/>
    <x v="10"/>
    <n v="14800"/>
    <n v="17464"/>
  </r>
  <r>
    <d v="2023-06-01T00:00:00"/>
    <d v="2023-06-30T00:00:00"/>
    <s v="Shital Marketing"/>
    <d v="2023-06-13T00:00:00"/>
    <x v="10"/>
    <n v="119952"/>
    <n v="141543.35999999999"/>
  </r>
  <r>
    <d v="2023-06-01T00:00:00"/>
    <d v="2023-06-30T00:00:00"/>
    <s v="Shital Marketing"/>
    <d v="2023-06-13T00:00:00"/>
    <x v="10"/>
    <n v="4981.4399999999996"/>
    <n v="5878.1"/>
  </r>
  <r>
    <d v="2023-06-01T00:00:00"/>
    <d v="2023-06-30T00:00:00"/>
    <s v="Shital Marketing"/>
    <d v="2023-06-13T00:00:00"/>
    <x v="10"/>
    <n v="6064.32"/>
    <n v="7155.9"/>
  </r>
  <r>
    <d v="2023-06-01T00:00:00"/>
    <d v="2023-06-30T00:00:00"/>
    <s v="Shital Marketing"/>
    <d v="2023-06-13T00:00:00"/>
    <x v="10"/>
    <n v="5088"/>
    <n v="6003.84"/>
  </r>
  <r>
    <d v="2023-06-01T00:00:00"/>
    <d v="2023-06-30T00:00:00"/>
    <s v="Shital Marketing"/>
    <d v="2023-06-13T00:00:00"/>
    <x v="10"/>
    <n v="7488"/>
    <n v="8835.84"/>
  </r>
  <r>
    <d v="2023-06-01T00:00:00"/>
    <d v="2023-06-30T00:00:00"/>
    <s v="Shital Marketing"/>
    <d v="2023-06-07T00:00:00"/>
    <x v="10"/>
    <n v="4000"/>
    <n v="4720"/>
  </r>
  <r>
    <d v="2023-06-01T00:00:00"/>
    <d v="2023-06-30T00:00:00"/>
    <s v="Shital Marketing"/>
    <d v="2023-06-07T00:00:00"/>
    <x v="10"/>
    <n v="9600"/>
    <n v="11328"/>
  </r>
  <r>
    <d v="2023-06-01T00:00:00"/>
    <d v="2023-06-30T00:00:00"/>
    <s v="Shital Marketing"/>
    <d v="2023-06-07T00:00:00"/>
    <x v="10"/>
    <n v="4800"/>
    <n v="5664"/>
  </r>
  <r>
    <d v="2023-06-01T00:00:00"/>
    <d v="2023-06-30T00:00:00"/>
    <s v="Shital Marketing"/>
    <d v="2023-06-07T00:00:00"/>
    <x v="10"/>
    <n v="14800"/>
    <n v="17464"/>
  </r>
  <r>
    <d v="2023-06-01T00:00:00"/>
    <d v="2023-06-30T00:00:00"/>
    <s v="Shital Marketing"/>
    <d v="2023-06-07T00:00:00"/>
    <x v="10"/>
    <n v="5800"/>
    <n v="6844"/>
  </r>
  <r>
    <d v="2023-06-01T00:00:00"/>
    <d v="2023-06-30T00:00:00"/>
    <s v="Shital Marketing"/>
    <d v="2023-06-07T00:00:00"/>
    <x v="10"/>
    <n v="5800"/>
    <n v="6844"/>
  </r>
  <r>
    <d v="2023-06-01T00:00:00"/>
    <d v="2023-06-30T00:00:00"/>
    <s v="Shital Marketing"/>
    <d v="2023-06-07T00:00:00"/>
    <x v="10"/>
    <n v="8000"/>
    <n v="9440"/>
  </r>
  <r>
    <d v="2023-06-01T00:00:00"/>
    <d v="2023-06-30T00:00:00"/>
    <s v="Shital Marketing"/>
    <d v="2023-06-07T00:00:00"/>
    <x v="10"/>
    <n v="4000"/>
    <n v="4720"/>
  </r>
  <r>
    <d v="2023-06-01T00:00:00"/>
    <d v="2023-06-30T00:00:00"/>
    <s v="Shital Marketing"/>
    <d v="2023-06-07T00:00:00"/>
    <x v="10"/>
    <n v="4800"/>
    <n v="5664"/>
  </r>
  <r>
    <d v="2023-06-01T00:00:00"/>
    <d v="2023-06-30T00:00:00"/>
    <s v="Shital Marketing"/>
    <d v="2023-06-07T00:00:00"/>
    <x v="10"/>
    <n v="3800"/>
    <n v="4484"/>
  </r>
  <r>
    <d v="2023-06-01T00:00:00"/>
    <d v="2023-06-30T00:00:00"/>
    <s v="Shital Marketing"/>
    <d v="2023-06-07T00:00:00"/>
    <x v="10"/>
    <n v="3800"/>
    <n v="4484"/>
  </r>
  <r>
    <d v="2023-06-01T00:00:00"/>
    <d v="2023-06-30T00:00:00"/>
    <s v="Shital Marketing"/>
    <d v="2023-06-07T00:00:00"/>
    <x v="10"/>
    <n v="6500"/>
    <n v="7670"/>
  </r>
  <r>
    <d v="2023-06-01T00:00:00"/>
    <d v="2023-06-30T00:00:00"/>
    <s v="Shital Marketing"/>
    <d v="2023-06-07T00:00:00"/>
    <x v="10"/>
    <n v="1600"/>
    <n v="1888"/>
  </r>
  <r>
    <d v="2023-06-01T00:00:00"/>
    <d v="2023-06-30T00:00:00"/>
    <s v="Shital Marketing"/>
    <d v="2023-06-07T00:00:00"/>
    <x v="10"/>
    <n v="1600"/>
    <n v="1888"/>
  </r>
  <r>
    <d v="2023-06-01T00:00:00"/>
    <d v="2023-06-30T00:00:00"/>
    <s v="Shital Marketing"/>
    <d v="2023-06-07T00:00:00"/>
    <x v="10"/>
    <n v="2000"/>
    <n v="2360"/>
  </r>
  <r>
    <d v="2023-06-01T00:00:00"/>
    <d v="2023-06-30T00:00:00"/>
    <s v="Shital Marketing"/>
    <d v="2023-06-07T00:00:00"/>
    <x v="10"/>
    <n v="2000"/>
    <n v="2360"/>
  </r>
  <r>
    <d v="2023-06-01T00:00:00"/>
    <d v="2023-06-30T00:00:00"/>
    <s v="Shital Marketing"/>
    <d v="2023-06-07T00:00:00"/>
    <x v="10"/>
    <n v="2400"/>
    <n v="2832"/>
  </r>
  <r>
    <d v="2023-06-01T00:00:00"/>
    <d v="2023-06-30T00:00:00"/>
    <s v="Shital Marketing"/>
    <d v="2023-06-07T00:00:00"/>
    <x v="10"/>
    <n v="2400"/>
    <n v="2832"/>
  </r>
  <r>
    <d v="2023-06-01T00:00:00"/>
    <d v="2023-06-30T00:00:00"/>
    <s v="Shital Marketing"/>
    <d v="2023-06-07T00:00:00"/>
    <x v="10"/>
    <n v="3200"/>
    <n v="3776"/>
  </r>
  <r>
    <d v="2023-06-01T00:00:00"/>
    <d v="2023-06-30T00:00:00"/>
    <s v="Shital Marketing"/>
    <d v="2023-06-07T00:00:00"/>
    <x v="10"/>
    <n v="3200"/>
    <n v="3776"/>
  </r>
  <r>
    <d v="2023-06-01T00:00:00"/>
    <d v="2023-06-30T00:00:00"/>
    <s v="Shital Marketing"/>
    <d v="2023-06-22T00:00:00"/>
    <x v="10"/>
    <n v="5000"/>
    <n v="5900"/>
  </r>
  <r>
    <d v="2023-06-01T00:00:00"/>
    <d v="2023-06-30T00:00:00"/>
    <s v="Shital Marketing"/>
    <d v="2023-06-22T00:00:00"/>
    <x v="10"/>
    <n v="6250"/>
    <n v="7375"/>
  </r>
  <r>
    <d v="2023-06-01T00:00:00"/>
    <d v="2023-06-30T00:00:00"/>
    <s v="Shital Marketing"/>
    <d v="2023-06-22T00:00:00"/>
    <x v="10"/>
    <n v="5300"/>
    <n v="6254"/>
  </r>
  <r>
    <d v="2023-06-01T00:00:00"/>
    <d v="2023-06-30T00:00:00"/>
    <s v="Shital Marketing"/>
    <d v="2023-06-22T00:00:00"/>
    <x v="10"/>
    <n v="9000"/>
    <n v="10620"/>
  </r>
  <r>
    <d v="2023-06-01T00:00:00"/>
    <d v="2023-06-30T00:00:00"/>
    <s v="S D Enterprise"/>
    <d v="2023-06-30T00:00:00"/>
    <x v="10"/>
    <n v="752"/>
    <n v="887.36"/>
  </r>
  <r>
    <d v="2023-06-01T00:00:00"/>
    <d v="2023-06-30T00:00:00"/>
    <s v="S D Enterprise"/>
    <d v="2023-06-30T00:00:00"/>
    <x v="10"/>
    <n v="3008"/>
    <n v="3549.44"/>
  </r>
  <r>
    <d v="2023-06-01T00:00:00"/>
    <d v="2023-06-30T00:00:00"/>
    <s v="S D Enterprise"/>
    <d v="2023-06-30T00:00:00"/>
    <x v="10"/>
    <n v="15792"/>
    <n v="18634.560000000001"/>
  </r>
  <r>
    <d v="2023-06-01T00:00:00"/>
    <d v="2023-06-30T00:00:00"/>
    <s v="S D Enterprise"/>
    <d v="2023-06-22T00:00:00"/>
    <x v="10"/>
    <n v="8178"/>
    <n v="9650.0400000000009"/>
  </r>
  <r>
    <d v="2023-06-01T00:00:00"/>
    <d v="2023-06-30T00:00:00"/>
    <s v="S D Enterprise"/>
    <d v="2023-06-22T00:00:00"/>
    <x v="10"/>
    <n v="6768"/>
    <n v="7986.24"/>
  </r>
  <r>
    <d v="2023-06-01T00:00:00"/>
    <d v="2023-06-30T00:00:00"/>
    <s v="S D Enterprise"/>
    <d v="2023-06-22T00:00:00"/>
    <x v="10"/>
    <n v="11844"/>
    <n v="13975.92"/>
  </r>
  <r>
    <d v="2023-06-01T00:00:00"/>
    <d v="2023-06-30T00:00:00"/>
    <s v="S D Enterprise"/>
    <d v="2023-06-22T00:00:00"/>
    <x v="10"/>
    <n v="15792"/>
    <n v="18634.560000000001"/>
  </r>
  <r>
    <d v="2023-06-01T00:00:00"/>
    <d v="2023-06-30T00:00:00"/>
    <s v="S D Enterprise"/>
    <d v="2023-06-22T00:00:00"/>
    <x v="10"/>
    <n v="41360"/>
    <n v="48804.800000000003"/>
  </r>
  <r>
    <d v="2023-06-01T00:00:00"/>
    <d v="2023-06-30T00:00:00"/>
    <s v="S D Enterprise"/>
    <d v="2023-06-22T00:00:00"/>
    <x v="10"/>
    <n v="15040"/>
    <n v="17747.2"/>
  </r>
  <r>
    <d v="2023-06-01T00:00:00"/>
    <d v="2023-06-30T00:00:00"/>
    <s v="S D Enterprise"/>
    <d v="2023-06-22T00:00:00"/>
    <x v="10"/>
    <n v="23500"/>
    <n v="27730"/>
  </r>
  <r>
    <d v="2023-06-01T00:00:00"/>
    <d v="2023-06-30T00:00:00"/>
    <s v="S D Enterprise"/>
    <d v="2023-06-19T00:00:00"/>
    <x v="10"/>
    <n v="108048.6"/>
    <n v="127497.35"/>
  </r>
  <r>
    <d v="2023-06-01T00:00:00"/>
    <d v="2023-06-30T00:00:00"/>
    <s v="S D Enterprise"/>
    <d v="2023-06-20T00:00:00"/>
    <x v="10"/>
    <n v="13630"/>
    <n v="16083.4"/>
  </r>
  <r>
    <d v="2023-06-01T00:00:00"/>
    <d v="2023-06-30T00:00:00"/>
    <s v="S D Enterprise"/>
    <d v="2023-06-20T00:00:00"/>
    <x v="10"/>
    <n v="10152"/>
    <n v="11979.36"/>
  </r>
  <r>
    <d v="2023-06-01T00:00:00"/>
    <d v="2023-06-30T00:00:00"/>
    <s v="S D Enterprise"/>
    <d v="2023-06-20T00:00:00"/>
    <x v="10"/>
    <n v="6768"/>
    <n v="7986.24"/>
  </r>
  <r>
    <d v="2023-06-01T00:00:00"/>
    <d v="2023-06-30T00:00:00"/>
    <s v="S D Enterprise"/>
    <d v="2023-06-20T00:00:00"/>
    <x v="10"/>
    <n v="10857"/>
    <n v="12811.26"/>
  </r>
  <r>
    <d v="2023-06-01T00:00:00"/>
    <d v="2023-06-30T00:00:00"/>
    <s v="S D Enterprise"/>
    <d v="2023-06-20T00:00:00"/>
    <x v="10"/>
    <n v="16920"/>
    <n v="19965.599999999999"/>
  </r>
  <r>
    <d v="2023-06-01T00:00:00"/>
    <d v="2023-06-30T00:00:00"/>
    <s v="S D Enterprise"/>
    <d v="2023-06-20T00:00:00"/>
    <x v="10"/>
    <n v="0"/>
    <n v="0"/>
  </r>
  <r>
    <d v="2023-06-01T00:00:00"/>
    <d v="2023-06-30T00:00:00"/>
    <s v="S D Enterprise"/>
    <d v="2023-06-20T00:00:00"/>
    <x v="10"/>
    <n v="0"/>
    <n v="0"/>
  </r>
  <r>
    <d v="2023-06-01T00:00:00"/>
    <d v="2023-06-30T00:00:00"/>
    <s v="S D Enterprise"/>
    <d v="2023-06-20T00:00:00"/>
    <x v="10"/>
    <n v="0"/>
    <n v="0"/>
  </r>
  <r>
    <d v="2023-06-01T00:00:00"/>
    <d v="2023-06-30T00:00:00"/>
    <s v="S D Enterprise"/>
    <d v="2023-06-20T00:00:00"/>
    <x v="10"/>
    <n v="0"/>
    <n v="0"/>
  </r>
  <r>
    <d v="2023-06-01T00:00:00"/>
    <d v="2023-06-30T00:00:00"/>
    <s v="S D Enterprise"/>
    <d v="2023-06-20T00:00:00"/>
    <x v="10"/>
    <n v="0"/>
    <n v="0"/>
  </r>
  <r>
    <d v="2023-06-01T00:00:00"/>
    <d v="2023-06-30T00:00:00"/>
    <s v="DAE Surat (GEMC-511687775400441)"/>
    <d v="2023-06-21T00:00:00"/>
    <x v="34"/>
    <n v="593240"/>
    <n v="700019.66"/>
  </r>
  <r>
    <d v="2023-06-01T00:00:00"/>
    <d v="2023-06-30T00:00:00"/>
    <s v="Shanti Sales Corporation"/>
    <d v="2023-06-24T00:00:00"/>
    <x v="38"/>
    <n v="0"/>
    <n v="0"/>
  </r>
  <r>
    <d v="2023-06-01T00:00:00"/>
    <d v="2023-06-30T00:00:00"/>
    <s v="Shanti Sales Corporation"/>
    <d v="2023-06-24T00:00:00"/>
    <x v="38"/>
    <n v="0"/>
    <n v="0"/>
  </r>
  <r>
    <d v="2023-06-01T00:00:00"/>
    <d v="2023-06-30T00:00:00"/>
    <s v="Shanti Sales Corporation"/>
    <d v="2023-06-24T00:00:00"/>
    <x v="38"/>
    <n v="4100"/>
    <n v="4838"/>
  </r>
  <r>
    <d v="2023-06-01T00:00:00"/>
    <d v="2023-06-30T00:00:00"/>
    <s v="P M Marketing (Maharashtra)"/>
    <d v="2023-06-24T00:00:00"/>
    <x v="38"/>
    <n v="0"/>
    <n v="0"/>
  </r>
  <r>
    <d v="2023-06-01T00:00:00"/>
    <d v="2023-06-30T00:00:00"/>
    <s v="P M Marketing (Maharashtra)"/>
    <d v="2023-06-24T00:00:00"/>
    <x v="38"/>
    <n v="0"/>
    <n v="0"/>
  </r>
  <r>
    <d v="2023-06-01T00:00:00"/>
    <d v="2023-06-30T00:00:00"/>
    <s v="P M Marketing (Maharashtra)"/>
    <d v="2023-06-24T00:00:00"/>
    <x v="38"/>
    <n v="4100"/>
    <n v="4838"/>
  </r>
  <r>
    <d v="2023-06-01T00:00:00"/>
    <d v="2023-06-30T00:00:00"/>
    <s v="P M Marketing (Maharashtra)"/>
    <d v="2023-06-15T00:00:00"/>
    <x v="38"/>
    <n v="2000"/>
    <n v="2360"/>
  </r>
  <r>
    <d v="2023-06-01T00:00:00"/>
    <d v="2023-06-30T00:00:00"/>
    <s v="P M Marketing (Maharashtra)"/>
    <d v="2023-06-15T00:00:00"/>
    <x v="38"/>
    <n v="2900"/>
    <n v="3422"/>
  </r>
  <r>
    <d v="2023-06-01T00:00:00"/>
    <d v="2023-06-30T00:00:00"/>
    <s v="P M Marketing (Maharashtra)"/>
    <d v="2023-06-15T00:00:00"/>
    <x v="38"/>
    <n v="5400"/>
    <n v="6372"/>
  </r>
  <r>
    <d v="2023-06-01T00:00:00"/>
    <d v="2023-06-30T00:00:00"/>
    <s v="P M Marketing (Maharashtra)"/>
    <d v="2023-06-15T00:00:00"/>
    <x v="38"/>
    <n v="2400"/>
    <n v="2832"/>
  </r>
  <r>
    <d v="2023-06-01T00:00:00"/>
    <d v="2023-06-30T00:00:00"/>
    <s v="P M Marketing (Maharashtra)"/>
    <d v="2023-06-15T00:00:00"/>
    <x v="38"/>
    <n v="11000"/>
    <n v="12980"/>
  </r>
  <r>
    <d v="2023-06-01T00:00:00"/>
    <d v="2023-06-30T00:00:00"/>
    <s v="P M Marketing (Maharashtra)"/>
    <d v="2023-06-15T00:00:00"/>
    <x v="38"/>
    <n v="14100"/>
    <n v="16638"/>
  </r>
  <r>
    <d v="2023-06-01T00:00:00"/>
    <d v="2023-06-30T00:00:00"/>
    <s v="P M Marketing (Maharashtra)"/>
    <d v="2023-06-15T00:00:00"/>
    <x v="38"/>
    <n v="9576"/>
    <n v="11299.68"/>
  </r>
  <r>
    <d v="2023-06-01T00:00:00"/>
    <d v="2023-06-30T00:00:00"/>
    <s v="P M Marketing (Maharashtra)"/>
    <d v="2023-06-15T00:00:00"/>
    <x v="38"/>
    <n v="3600"/>
    <n v="4248"/>
  </r>
  <r>
    <d v="2023-06-01T00:00:00"/>
    <d v="2023-06-30T00:00:00"/>
    <s v="P M Marketing (Maharashtra)"/>
    <d v="2023-06-15T00:00:00"/>
    <x v="38"/>
    <n v="8820"/>
    <n v="10407.6"/>
  </r>
  <r>
    <d v="2023-06-01T00:00:00"/>
    <d v="2023-06-30T00:00:00"/>
    <s v="P M Marketing (Maharashtra)"/>
    <d v="2023-06-24T00:00:00"/>
    <x v="38"/>
    <n v="4200"/>
    <n v="4956"/>
  </r>
  <r>
    <d v="2023-06-01T00:00:00"/>
    <d v="2023-06-30T00:00:00"/>
    <s v="P M Marketing (Maharashtra)"/>
    <d v="2023-06-24T00:00:00"/>
    <x v="38"/>
    <n v="3000"/>
    <n v="3540"/>
  </r>
  <r>
    <d v="2023-06-01T00:00:00"/>
    <d v="2023-06-30T00:00:00"/>
    <s v="P M Marketing (Maharashtra)"/>
    <d v="2023-06-24T00:00:00"/>
    <x v="38"/>
    <n v="4200"/>
    <n v="4956"/>
  </r>
  <r>
    <d v="2023-06-01T00:00:00"/>
    <d v="2023-06-30T00:00:00"/>
    <s v="P M Marketing (Maharashtra)"/>
    <d v="2023-06-17T00:00:00"/>
    <x v="38"/>
    <n v="0"/>
    <n v="0"/>
  </r>
  <r>
    <d v="2023-06-01T00:00:00"/>
    <d v="2023-06-30T00:00:00"/>
    <s v="P M Marketing (Maharashtra)"/>
    <d v="2023-06-17T00:00:00"/>
    <x v="38"/>
    <n v="0"/>
    <n v="0"/>
  </r>
  <r>
    <d v="2023-06-01T00:00:00"/>
    <d v="2023-06-30T00:00:00"/>
    <s v="P M Marketing (Maharashtra)"/>
    <d v="2023-06-17T00:00:00"/>
    <x v="38"/>
    <n v="0"/>
    <n v="0"/>
  </r>
  <r>
    <d v="2023-06-01T00:00:00"/>
    <d v="2023-06-30T00:00:00"/>
    <s v="P M Marketing (Maharashtra)"/>
    <d v="2023-06-17T00:00:00"/>
    <x v="38"/>
    <n v="0"/>
    <n v="0"/>
  </r>
  <r>
    <d v="2023-06-01T00:00:00"/>
    <d v="2023-06-30T00:00:00"/>
    <s v="P M Marketing (Maharashtra)"/>
    <d v="2023-06-17T00:00:00"/>
    <x v="38"/>
    <n v="1728"/>
    <n v="2039.04"/>
  </r>
  <r>
    <d v="2023-06-01T00:00:00"/>
    <d v="2023-06-30T00:00:00"/>
    <s v="P M Marketing (Maharashtra)"/>
    <d v="2023-06-17T00:00:00"/>
    <x v="38"/>
    <n v="1728"/>
    <n v="2039.04"/>
  </r>
  <r>
    <d v="2023-06-01T00:00:00"/>
    <d v="2023-06-30T00:00:00"/>
    <s v="P M Marketing (Maharashtra)"/>
    <d v="2023-06-17T00:00:00"/>
    <x v="38"/>
    <n v="4416"/>
    <n v="5210.88"/>
  </r>
  <r>
    <d v="2023-06-01T00:00:00"/>
    <d v="2023-06-30T00:00:00"/>
    <s v="Royal Electricals"/>
    <d v="2023-06-28T00:00:00"/>
    <x v="36"/>
    <n v="1740"/>
    <n v="2053.1999999999998"/>
  </r>
  <r>
    <d v="2023-06-01T00:00:00"/>
    <d v="2023-06-30T00:00:00"/>
    <s v="Royal Electricals"/>
    <d v="2023-06-28T00:00:00"/>
    <x v="36"/>
    <n v="5452"/>
    <n v="6433.36"/>
  </r>
  <r>
    <d v="2023-06-01T00:00:00"/>
    <d v="2023-06-30T00:00:00"/>
    <s v="Royal Electricals"/>
    <d v="2023-06-28T00:00:00"/>
    <x v="36"/>
    <n v="10152"/>
    <n v="11979.36"/>
  </r>
  <r>
    <d v="2023-06-01T00:00:00"/>
    <d v="2023-06-30T00:00:00"/>
    <s v="Royal Electricals"/>
    <d v="2023-06-28T00:00:00"/>
    <x v="36"/>
    <n v="2000"/>
    <n v="2360"/>
  </r>
  <r>
    <d v="2023-06-01T00:00:00"/>
    <d v="2023-06-30T00:00:00"/>
    <s v="Royal Electricals"/>
    <d v="2023-06-08T00:00:00"/>
    <x v="36"/>
    <n v="5400"/>
    <n v="6372"/>
  </r>
  <r>
    <d v="2023-06-01T00:00:00"/>
    <d v="2023-06-30T00:00:00"/>
    <s v="Royal Electricals"/>
    <d v="2023-06-08T00:00:00"/>
    <x v="36"/>
    <n v="7600"/>
    <n v="8968"/>
  </r>
  <r>
    <d v="2023-06-01T00:00:00"/>
    <d v="2023-06-30T00:00:00"/>
    <s v="Royal Electricals"/>
    <d v="2023-06-08T00:00:00"/>
    <x v="36"/>
    <n v="19500"/>
    <n v="23010"/>
  </r>
  <r>
    <d v="2023-06-01T00:00:00"/>
    <d v="2023-06-30T00:00:00"/>
    <s v="Royal Electricals"/>
    <d v="2023-06-08T00:00:00"/>
    <x v="36"/>
    <n v="3420"/>
    <n v="4035.6"/>
  </r>
  <r>
    <d v="2023-06-01T00:00:00"/>
    <d v="2023-06-30T00:00:00"/>
    <s v="Royal Electricals"/>
    <d v="2023-06-08T00:00:00"/>
    <x v="36"/>
    <n v="3420"/>
    <n v="4035.6"/>
  </r>
  <r>
    <d v="2023-06-01T00:00:00"/>
    <d v="2023-06-30T00:00:00"/>
    <s v="Royal Electricals"/>
    <d v="2023-06-23T00:00:00"/>
    <x v="36"/>
    <n v="8640"/>
    <n v="10132.99"/>
  </r>
  <r>
    <d v="2023-06-01T00:00:00"/>
    <d v="2023-06-30T00:00:00"/>
    <s v="Royal Electricals"/>
    <d v="2023-06-23T00:00:00"/>
    <x v="36"/>
    <n v="5800"/>
    <n v="6802.24"/>
  </r>
  <r>
    <d v="2023-06-01T00:00:00"/>
    <d v="2023-06-30T00:00:00"/>
    <s v="Royal Electricals"/>
    <d v="2023-06-23T00:00:00"/>
    <x v="36"/>
    <n v="20680"/>
    <n v="24253.5"/>
  </r>
  <r>
    <d v="2023-06-01T00:00:00"/>
    <d v="2023-06-30T00:00:00"/>
    <s v="Royal Electricals"/>
    <d v="2023-06-23T00:00:00"/>
    <x v="36"/>
    <n v="4800"/>
    <n v="5629.44"/>
  </r>
  <r>
    <d v="2023-06-01T00:00:00"/>
    <d v="2023-06-30T00:00:00"/>
    <s v="Royal Electricals"/>
    <d v="2023-06-14T00:00:00"/>
    <x v="36"/>
    <n v="5170"/>
    <n v="6100.6"/>
  </r>
  <r>
    <d v="2023-06-01T00:00:00"/>
    <d v="2023-06-30T00:00:00"/>
    <s v="Royal Electricals"/>
    <d v="2023-06-14T00:00:00"/>
    <x v="36"/>
    <n v="6840"/>
    <n v="8071.2"/>
  </r>
  <r>
    <d v="2023-06-01T00:00:00"/>
    <d v="2023-06-30T00:00:00"/>
    <s v="Royal Electricals"/>
    <d v="2023-06-14T00:00:00"/>
    <x v="36"/>
    <n v="6840"/>
    <n v="8071.2"/>
  </r>
  <r>
    <d v="2023-06-01T00:00:00"/>
    <d v="2023-06-30T00:00:00"/>
    <s v="Royal Electricals"/>
    <d v="2023-06-14T00:00:00"/>
    <x v="36"/>
    <n v="6840"/>
    <n v="8071.2"/>
  </r>
  <r>
    <d v="2023-06-01T00:00:00"/>
    <d v="2023-06-30T00:00:00"/>
    <s v="Royal Electricals"/>
    <d v="2023-06-14T00:00:00"/>
    <x v="36"/>
    <n v="20000"/>
    <n v="23600"/>
  </r>
  <r>
    <d v="2023-06-01T00:00:00"/>
    <d v="2023-06-30T00:00:00"/>
    <s v="Royal Electricals"/>
    <d v="2023-06-14T00:00:00"/>
    <x v="36"/>
    <n v="9600"/>
    <n v="11328"/>
  </r>
  <r>
    <d v="2023-06-01T00:00:00"/>
    <d v="2023-06-30T00:00:00"/>
    <s v="Vaani Nxt"/>
    <d v="2023-06-24T00:00:00"/>
    <x v="11"/>
    <n v="4100"/>
    <n v="4838"/>
  </r>
  <r>
    <d v="2023-06-01T00:00:00"/>
    <d v="2023-06-30T00:00:00"/>
    <s v="Vaani Nxt"/>
    <d v="2023-06-24T00:00:00"/>
    <x v="11"/>
    <n v="0"/>
    <n v="0"/>
  </r>
  <r>
    <d v="2023-06-01T00:00:00"/>
    <d v="2023-06-30T00:00:00"/>
    <s v="Vaani Nxt"/>
    <d v="2023-06-24T00:00:00"/>
    <x v="11"/>
    <n v="0"/>
    <n v="0"/>
  </r>
  <r>
    <d v="2023-06-01T00:00:00"/>
    <d v="2023-06-30T00:00:00"/>
    <s v="Vaani Nxt"/>
    <d v="2023-06-30T00:00:00"/>
    <x v="11"/>
    <n v="5076"/>
    <n v="5989.68"/>
  </r>
  <r>
    <d v="2023-06-01T00:00:00"/>
    <d v="2023-06-30T00:00:00"/>
    <s v="Vaani Nxt"/>
    <d v="2023-06-30T00:00:00"/>
    <x v="11"/>
    <n v="5076"/>
    <n v="5989.68"/>
  </r>
  <r>
    <d v="2023-06-01T00:00:00"/>
    <d v="2023-06-30T00:00:00"/>
    <s v="Vaani Nxt"/>
    <d v="2023-06-30T00:00:00"/>
    <x v="11"/>
    <n v="22560"/>
    <n v="26620.799999999999"/>
  </r>
  <r>
    <d v="2023-06-01T00:00:00"/>
    <d v="2023-06-30T00:00:00"/>
    <s v="Vaani Nxt"/>
    <d v="2023-06-30T00:00:00"/>
    <x v="11"/>
    <n v="3948"/>
    <n v="4658.6400000000003"/>
  </r>
  <r>
    <d v="2023-06-01T00:00:00"/>
    <d v="2023-06-30T00:00:00"/>
    <s v="Vaani Nxt"/>
    <d v="2023-06-30T00:00:00"/>
    <x v="11"/>
    <n v="3948"/>
    <n v="4658.6400000000003"/>
  </r>
  <r>
    <d v="2023-06-01T00:00:00"/>
    <d v="2023-06-30T00:00:00"/>
    <s v="Vaani Nxt"/>
    <d v="2023-06-30T00:00:00"/>
    <x v="11"/>
    <n v="4136"/>
    <n v="4880.4799999999996"/>
  </r>
  <r>
    <d v="2023-06-01T00:00:00"/>
    <d v="2023-06-30T00:00:00"/>
    <s v="Vaani Nxt"/>
    <d v="2023-06-30T00:00:00"/>
    <x v="11"/>
    <n v="22560"/>
    <n v="26620.799999999999"/>
  </r>
  <r>
    <d v="2023-06-01T00:00:00"/>
    <d v="2023-06-30T00:00:00"/>
    <s v="Vaani Nxt"/>
    <d v="2023-06-30T00:00:00"/>
    <x v="11"/>
    <n v="15040"/>
    <n v="17747.2"/>
  </r>
  <r>
    <d v="2023-06-01T00:00:00"/>
    <d v="2023-06-30T00:00:00"/>
    <s v="Vaani Nxt"/>
    <d v="2023-06-30T00:00:00"/>
    <x v="11"/>
    <n v="3948"/>
    <n v="4658.6400000000003"/>
  </r>
  <r>
    <d v="2023-06-01T00:00:00"/>
    <d v="2023-06-30T00:00:00"/>
    <s v="Vaani Nxt"/>
    <d v="2023-06-30T00:00:00"/>
    <x v="11"/>
    <n v="0"/>
    <n v="0"/>
  </r>
  <r>
    <d v="2023-06-01T00:00:00"/>
    <d v="2023-06-30T00:00:00"/>
    <s v="Vaani Nxt"/>
    <d v="2023-06-30T00:00:00"/>
    <x v="11"/>
    <n v="0"/>
    <n v="0"/>
  </r>
  <r>
    <d v="2023-06-01T00:00:00"/>
    <d v="2023-06-30T00:00:00"/>
    <s v="Vaani Nxt"/>
    <d v="2023-06-30T00:00:00"/>
    <x v="11"/>
    <n v="23544"/>
    <n v="27781.919999999998"/>
  </r>
  <r>
    <d v="2023-06-01T00:00:00"/>
    <d v="2023-06-30T00:00:00"/>
    <s v="Vaani Nxt"/>
    <d v="2023-06-30T00:00:00"/>
    <x v="11"/>
    <n v="19740"/>
    <n v="23293.200000000001"/>
  </r>
  <r>
    <d v="2023-06-01T00:00:00"/>
    <d v="2023-06-30T00:00:00"/>
    <s v="Vaani Nxt"/>
    <d v="2023-06-21T00:00:00"/>
    <x v="11"/>
    <n v="8000"/>
    <n v="9440"/>
  </r>
  <r>
    <d v="2023-06-01T00:00:00"/>
    <d v="2023-06-30T00:00:00"/>
    <s v="Vaani Nxt"/>
    <d v="2023-06-21T00:00:00"/>
    <x v="11"/>
    <n v="5800"/>
    <n v="6844"/>
  </r>
  <r>
    <d v="2023-06-01T00:00:00"/>
    <d v="2023-06-30T00:00:00"/>
    <s v="Vaani Nxt"/>
    <d v="2023-06-21T00:00:00"/>
    <x v="11"/>
    <n v="5800"/>
    <n v="6844"/>
  </r>
  <r>
    <d v="2023-06-01T00:00:00"/>
    <d v="2023-06-30T00:00:00"/>
    <s v="Vaani Nxt"/>
    <d v="2023-06-21T00:00:00"/>
    <x v="11"/>
    <n v="5800"/>
    <n v="6844"/>
  </r>
  <r>
    <d v="2023-06-01T00:00:00"/>
    <d v="2023-06-30T00:00:00"/>
    <s v="Vaani Nxt"/>
    <d v="2023-06-21T00:00:00"/>
    <x v="11"/>
    <n v="5800"/>
    <n v="6844"/>
  </r>
  <r>
    <d v="2023-06-01T00:00:00"/>
    <d v="2023-06-30T00:00:00"/>
    <s v="Vaani Nxt"/>
    <d v="2023-06-21T00:00:00"/>
    <x v="11"/>
    <n v="7600"/>
    <n v="8968"/>
  </r>
  <r>
    <d v="2023-06-01T00:00:00"/>
    <d v="2023-06-30T00:00:00"/>
    <s v="Vaani Nxt"/>
    <d v="2023-06-21T00:00:00"/>
    <x v="11"/>
    <n v="12800"/>
    <n v="15104"/>
  </r>
  <r>
    <d v="2023-06-01T00:00:00"/>
    <d v="2023-06-30T00:00:00"/>
    <s v="Vaani Nxt"/>
    <d v="2023-06-14T00:00:00"/>
    <x v="11"/>
    <n v="12540"/>
    <n v="14797.2"/>
  </r>
  <r>
    <d v="2023-06-01T00:00:00"/>
    <d v="2023-06-30T00:00:00"/>
    <s v="Vaani Nxt"/>
    <d v="2023-06-14T00:00:00"/>
    <x v="11"/>
    <n v="4750"/>
    <n v="5605"/>
  </r>
  <r>
    <d v="2023-06-01T00:00:00"/>
    <d v="2023-06-30T00:00:00"/>
    <s v="Vaani Nxt"/>
    <d v="2023-06-14T00:00:00"/>
    <x v="11"/>
    <n v="8000"/>
    <n v="9440"/>
  </r>
  <r>
    <d v="2023-06-01T00:00:00"/>
    <d v="2023-06-30T00:00:00"/>
    <s v="Vaani Nxt"/>
    <d v="2023-06-14T00:00:00"/>
    <x v="11"/>
    <n v="14800"/>
    <n v="17464"/>
  </r>
  <r>
    <d v="2023-06-01T00:00:00"/>
    <d v="2023-06-30T00:00:00"/>
    <s v="Vaani Nxt"/>
    <d v="2023-06-14T00:00:00"/>
    <x v="11"/>
    <n v="14800"/>
    <n v="17464"/>
  </r>
  <r>
    <d v="2023-06-01T00:00:00"/>
    <d v="2023-06-30T00:00:00"/>
    <s v="Vaani Nxt"/>
    <d v="2023-06-14T00:00:00"/>
    <x v="11"/>
    <n v="8000"/>
    <n v="9440"/>
  </r>
  <r>
    <d v="2023-06-01T00:00:00"/>
    <d v="2023-06-30T00:00:00"/>
    <s v="Vaani Nxt"/>
    <d v="2023-06-14T00:00:00"/>
    <x v="11"/>
    <n v="8000"/>
    <n v="9440"/>
  </r>
  <r>
    <d v="2023-06-01T00:00:00"/>
    <d v="2023-06-30T00:00:00"/>
    <s v="Vaani Nxt"/>
    <d v="2023-06-14T00:00:00"/>
    <x v="11"/>
    <n v="9600"/>
    <n v="11328"/>
  </r>
  <r>
    <d v="2023-06-01T00:00:00"/>
    <d v="2023-06-30T00:00:00"/>
    <s v="Vaani Nxt"/>
    <d v="2023-06-14T00:00:00"/>
    <x v="11"/>
    <n v="9600"/>
    <n v="11328"/>
  </r>
  <r>
    <d v="2023-06-01T00:00:00"/>
    <d v="2023-06-30T00:00:00"/>
    <s v="Vaani Nxt"/>
    <d v="2023-06-14T00:00:00"/>
    <x v="11"/>
    <n v="12800"/>
    <n v="15104"/>
  </r>
  <r>
    <d v="2023-06-01T00:00:00"/>
    <d v="2023-06-30T00:00:00"/>
    <s v="Vaani Nxt"/>
    <d v="2023-06-14T00:00:00"/>
    <x v="11"/>
    <n v="8800"/>
    <n v="10384"/>
  </r>
  <r>
    <d v="2023-06-01T00:00:00"/>
    <d v="2023-06-30T00:00:00"/>
    <s v="Vaani Nxt"/>
    <d v="2023-06-14T00:00:00"/>
    <x v="11"/>
    <n v="4180"/>
    <n v="4932.3999999999996"/>
  </r>
  <r>
    <d v="2023-06-01T00:00:00"/>
    <d v="2023-06-30T00:00:00"/>
    <s v="Vaani Nxt"/>
    <d v="2023-06-14T00:00:00"/>
    <x v="11"/>
    <n v="7600"/>
    <n v="8968"/>
  </r>
  <r>
    <d v="2023-06-01T00:00:00"/>
    <d v="2023-06-30T00:00:00"/>
    <s v="Vaani Nxt"/>
    <d v="2023-06-14T00:00:00"/>
    <x v="11"/>
    <n v="5200"/>
    <n v="6136"/>
  </r>
  <r>
    <d v="2023-06-01T00:00:00"/>
    <d v="2023-06-30T00:00:00"/>
    <s v="Vaani Nxt"/>
    <d v="2023-06-14T00:00:00"/>
    <x v="11"/>
    <n v="5200"/>
    <n v="6136"/>
  </r>
  <r>
    <d v="2023-06-01T00:00:00"/>
    <d v="2023-06-30T00:00:00"/>
    <s v="Vaani Nxt"/>
    <d v="2023-06-14T00:00:00"/>
    <x v="11"/>
    <n v="7980"/>
    <n v="9416.4"/>
  </r>
  <r>
    <d v="2023-06-01T00:00:00"/>
    <d v="2023-06-30T00:00:00"/>
    <s v="Vaani Nxt"/>
    <d v="2023-06-14T00:00:00"/>
    <x v="11"/>
    <n v="15200"/>
    <n v="17936"/>
  </r>
  <r>
    <d v="2023-06-01T00:00:00"/>
    <d v="2023-06-30T00:00:00"/>
    <s v="Vaani Nxt"/>
    <d v="2023-06-14T00:00:00"/>
    <x v="11"/>
    <n v="12540"/>
    <n v="14797.2"/>
  </r>
  <r>
    <d v="2023-06-01T00:00:00"/>
    <d v="2023-06-30T00:00:00"/>
    <s v="Vaani Nxt"/>
    <d v="2023-06-14T00:00:00"/>
    <x v="11"/>
    <n v="51300"/>
    <n v="60534"/>
  </r>
  <r>
    <d v="2023-06-01T00:00:00"/>
    <d v="2023-06-30T00:00:00"/>
    <s v="Govind Enterprises"/>
    <d v="2023-06-27T00:00:00"/>
    <x v="36"/>
    <n v="1680"/>
    <n v="1982.4"/>
  </r>
  <r>
    <d v="2023-06-01T00:00:00"/>
    <d v="2023-06-30T00:00:00"/>
    <s v="Govind Enterprises"/>
    <d v="2023-06-27T00:00:00"/>
    <x v="36"/>
    <n v="350"/>
    <n v="413"/>
  </r>
  <r>
    <d v="2023-06-01T00:00:00"/>
    <d v="2023-06-30T00:00:00"/>
    <s v="Govind Enterprises"/>
    <d v="2023-06-27T00:00:00"/>
    <x v="36"/>
    <n v="3780"/>
    <n v="4460.3999999999996"/>
  </r>
  <r>
    <d v="2023-06-01T00:00:00"/>
    <d v="2023-06-30T00:00:00"/>
    <s v="Govind Enterprises"/>
    <d v="2023-06-27T00:00:00"/>
    <x v="36"/>
    <n v="3220"/>
    <n v="3799.6"/>
  </r>
  <r>
    <d v="2023-06-01T00:00:00"/>
    <d v="2023-06-30T00:00:00"/>
    <s v="Govind Enterprises"/>
    <d v="2023-06-27T00:00:00"/>
    <x v="36"/>
    <n v="3920"/>
    <n v="4625.6000000000004"/>
  </r>
  <r>
    <d v="2023-06-01T00:00:00"/>
    <d v="2023-06-30T00:00:00"/>
    <s v="Govind Enterprises"/>
    <d v="2023-06-27T00:00:00"/>
    <x v="36"/>
    <n v="3360"/>
    <n v="3964.8"/>
  </r>
  <r>
    <d v="2023-06-01T00:00:00"/>
    <d v="2023-06-30T00:00:00"/>
    <s v="Govind Enterprises"/>
    <d v="2023-06-27T00:00:00"/>
    <x v="36"/>
    <n v="4890"/>
    <n v="5770.2"/>
  </r>
  <r>
    <d v="2023-06-01T00:00:00"/>
    <d v="2023-06-30T00:00:00"/>
    <s v="Govind Enterprises"/>
    <d v="2023-06-27T00:00:00"/>
    <x v="36"/>
    <n v="14476"/>
    <n v="17081.68"/>
  </r>
  <r>
    <d v="2023-06-01T00:00:00"/>
    <d v="2023-06-30T00:00:00"/>
    <s v="Govind Enterprises"/>
    <d v="2023-06-27T00:00:00"/>
    <x v="36"/>
    <n v="6451.2"/>
    <n v="7612.42"/>
  </r>
  <r>
    <d v="2023-06-01T00:00:00"/>
    <d v="2023-06-30T00:00:00"/>
    <s v="Govind Enterprises"/>
    <d v="2023-06-27T00:00:00"/>
    <x v="36"/>
    <n v="5400"/>
    <n v="6372"/>
  </r>
  <r>
    <d v="2023-06-01T00:00:00"/>
    <d v="2023-06-30T00:00:00"/>
    <s v="Govind Enterprises"/>
    <d v="2023-06-27T00:00:00"/>
    <x v="36"/>
    <n v="5220"/>
    <n v="6159.6"/>
  </r>
  <r>
    <d v="2023-06-01T00:00:00"/>
    <d v="2023-06-30T00:00:00"/>
    <s v="Govind Enterprises"/>
    <d v="2023-06-27T00:00:00"/>
    <x v="36"/>
    <n v="6930"/>
    <n v="8177.4"/>
  </r>
  <r>
    <d v="2023-06-01T00:00:00"/>
    <d v="2023-06-30T00:00:00"/>
    <s v="Govind Enterprises"/>
    <d v="2023-06-27T00:00:00"/>
    <x v="36"/>
    <n v="3815"/>
    <n v="4501.7"/>
  </r>
  <r>
    <d v="2023-06-01T00:00:00"/>
    <d v="2023-06-30T00:00:00"/>
    <s v="Govind Enterprises"/>
    <d v="2023-06-14T00:00:00"/>
    <x v="36"/>
    <n v="7896"/>
    <n v="9317.2800000000007"/>
  </r>
  <r>
    <d v="2023-06-01T00:00:00"/>
    <d v="2023-06-30T00:00:00"/>
    <s v="Govind Enterprises"/>
    <d v="2023-06-14T00:00:00"/>
    <x v="36"/>
    <n v="7614"/>
    <n v="8984.52"/>
  </r>
  <r>
    <d v="2023-06-01T00:00:00"/>
    <d v="2023-06-30T00:00:00"/>
    <s v="Govind Enterprises"/>
    <d v="2023-06-14T00:00:00"/>
    <x v="36"/>
    <n v="6091.2"/>
    <n v="7187.62"/>
  </r>
  <r>
    <d v="2023-06-01T00:00:00"/>
    <d v="2023-06-30T00:00:00"/>
    <s v="Govind Enterprises"/>
    <d v="2023-06-08T00:00:00"/>
    <x v="36"/>
    <n v="0"/>
    <n v="0"/>
  </r>
  <r>
    <d v="2023-06-01T00:00:00"/>
    <d v="2023-06-30T00:00:00"/>
    <s v="Govind Enterprises"/>
    <d v="2023-06-08T00:00:00"/>
    <x v="36"/>
    <n v="0"/>
    <n v="0"/>
  </r>
  <r>
    <d v="2023-06-01T00:00:00"/>
    <d v="2023-06-30T00:00:00"/>
    <s v="Govind Enterprises"/>
    <d v="2023-06-08T00:00:00"/>
    <x v="36"/>
    <n v="0"/>
    <n v="0"/>
  </r>
  <r>
    <d v="2023-06-01T00:00:00"/>
    <d v="2023-06-30T00:00:00"/>
    <s v="Govind Enterprises"/>
    <d v="2023-06-08T00:00:00"/>
    <x v="36"/>
    <n v="3600"/>
    <n v="4248"/>
  </r>
  <r>
    <d v="2023-06-01T00:00:00"/>
    <d v="2023-06-30T00:00:00"/>
    <s v="Govind Enterprises"/>
    <d v="2023-06-08T00:00:00"/>
    <x v="36"/>
    <n v="32000"/>
    <n v="37760"/>
  </r>
  <r>
    <d v="2023-06-01T00:00:00"/>
    <d v="2023-06-30T00:00:00"/>
    <s v="Govind Enterprises"/>
    <d v="2023-06-08T00:00:00"/>
    <x v="36"/>
    <n v="3948"/>
    <n v="4658.6400000000003"/>
  </r>
  <r>
    <d v="2023-06-01T00:00:00"/>
    <d v="2023-06-30T00:00:00"/>
    <s v="Govind Enterprises"/>
    <d v="2023-06-08T00:00:00"/>
    <x v="36"/>
    <n v="15040"/>
    <n v="17747.2"/>
  </r>
  <r>
    <d v="2023-06-01T00:00:00"/>
    <d v="2023-06-30T00:00:00"/>
    <s v="Govind Enterprises"/>
    <d v="2023-06-08T00:00:00"/>
    <x v="36"/>
    <n v="22560"/>
    <n v="26620.799999999999"/>
  </r>
  <r>
    <d v="2023-06-01T00:00:00"/>
    <d v="2023-06-30T00:00:00"/>
    <s v="Govind Enterprises"/>
    <d v="2023-06-08T00:00:00"/>
    <x v="36"/>
    <n v="13630"/>
    <n v="16083.4"/>
  </r>
  <r>
    <d v="2023-06-01T00:00:00"/>
    <d v="2023-06-30T00:00:00"/>
    <s v="Govind Enterprises"/>
    <d v="2023-06-08T00:00:00"/>
    <x v="36"/>
    <n v="6204"/>
    <n v="7320.72"/>
  </r>
  <r>
    <d v="2023-06-01T00:00:00"/>
    <d v="2023-06-30T00:00:00"/>
    <s v="Govind Enterprises"/>
    <d v="2023-06-08T00:00:00"/>
    <x v="36"/>
    <n v="6204"/>
    <n v="7320.72"/>
  </r>
  <r>
    <d v="2023-06-01T00:00:00"/>
    <d v="2023-06-30T00:00:00"/>
    <s v="Govind Enterprises"/>
    <d v="2023-06-08T00:00:00"/>
    <x v="36"/>
    <n v="0"/>
    <n v="0"/>
  </r>
  <r>
    <d v="2023-06-01T00:00:00"/>
    <d v="2023-06-30T00:00:00"/>
    <s v="Govind Enterprises"/>
    <d v="2023-06-08T00:00:00"/>
    <x v="36"/>
    <n v="0"/>
    <n v="0"/>
  </r>
  <r>
    <d v="2023-06-01T00:00:00"/>
    <d v="2023-06-30T00:00:00"/>
    <s v="Govind Enterprises"/>
    <d v="2023-06-27T00:00:00"/>
    <x v="36"/>
    <n v="9588"/>
    <n v="11313.84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11844"/>
    <n v="13975.92"/>
  </r>
  <r>
    <d v="2023-06-01T00:00:00"/>
    <d v="2023-06-30T00:00:00"/>
    <s v="Satyam Agencies"/>
    <d v="2023-06-30T00:00:00"/>
    <x v="36"/>
    <n v="11844"/>
    <n v="13975.92"/>
  </r>
  <r>
    <d v="2023-06-01T00:00:00"/>
    <d v="2023-06-30T00:00:00"/>
    <s v="Satyam Agencies"/>
    <d v="2023-06-30T00:00:00"/>
    <x v="36"/>
    <n v="11844"/>
    <n v="13975.92"/>
  </r>
  <r>
    <d v="2023-06-01T00:00:00"/>
    <d v="2023-06-30T00:00:00"/>
    <s v="Satyam Agencies"/>
    <d v="2023-06-30T00:00:00"/>
    <x v="36"/>
    <n v="117000"/>
    <n v="138060"/>
  </r>
  <r>
    <d v="2023-06-01T00:00:00"/>
    <d v="2023-06-30T00:00:00"/>
    <s v="Satyam Agencies"/>
    <d v="2023-06-30T00:00:00"/>
    <x v="36"/>
    <n v="15040"/>
    <n v="17747.2"/>
  </r>
  <r>
    <d v="2023-06-01T00:00:00"/>
    <d v="2023-06-30T00:00:00"/>
    <s v="Satyam Agencies"/>
    <d v="2023-06-30T00:00:00"/>
    <x v="36"/>
    <n v="22560"/>
    <n v="26620.799999999999"/>
  </r>
  <r>
    <d v="2023-06-01T00:00:00"/>
    <d v="2023-06-30T00:00:00"/>
    <s v="Satyam Agencies"/>
    <d v="2023-06-30T00:00:00"/>
    <x v="36"/>
    <n v="64800"/>
    <n v="76464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0"/>
    <n v="0"/>
  </r>
  <r>
    <d v="2023-06-01T00:00:00"/>
    <d v="2023-06-30T00:00:00"/>
    <s v="Satyam Agencies"/>
    <d v="2023-06-30T00:00:00"/>
    <x v="36"/>
    <n v="11844"/>
    <n v="13975.92"/>
  </r>
  <r>
    <d v="2023-06-01T00:00:00"/>
    <d v="2023-06-30T00:00:00"/>
    <s v="Satyam Agencies"/>
    <d v="2023-06-30T00:00:00"/>
    <x v="36"/>
    <n v="11844"/>
    <n v="13975.92"/>
  </r>
  <r>
    <d v="2023-06-01T00:00:00"/>
    <d v="2023-06-30T00:00:00"/>
    <s v="Satyam Agencies"/>
    <d v="2023-06-30T00:00:00"/>
    <x v="36"/>
    <n v="11844"/>
    <n v="13975.92"/>
  </r>
  <r>
    <d v="2023-06-01T00:00:00"/>
    <d v="2023-06-30T00:00:00"/>
    <s v="Satyam Agencies"/>
    <d v="2023-06-30T00:00:00"/>
    <x v="36"/>
    <n v="117000"/>
    <n v="138060"/>
  </r>
  <r>
    <d v="2023-06-01T00:00:00"/>
    <d v="2023-06-30T00:00:00"/>
    <s v="Satyam Agencies"/>
    <d v="2023-06-30T00:00:00"/>
    <x v="36"/>
    <n v="15040"/>
    <n v="17747.2"/>
  </r>
  <r>
    <d v="2023-06-01T00:00:00"/>
    <d v="2023-06-30T00:00:00"/>
    <s v="Satyam Agencies"/>
    <d v="2023-06-30T00:00:00"/>
    <x v="36"/>
    <n v="22560"/>
    <n v="26620.799999999999"/>
  </r>
  <r>
    <d v="2023-06-01T00:00:00"/>
    <d v="2023-06-30T00:00:00"/>
    <s v="Satyam Agencies"/>
    <d v="2023-06-30T00:00:00"/>
    <x v="36"/>
    <n v="64800"/>
    <n v="76464"/>
  </r>
  <r>
    <d v="2023-06-01T00:00:00"/>
    <d v="2023-06-30T00:00:00"/>
    <s v="Greenleaf Furniture Pvt. Ltd."/>
    <d v="2023-06-06T00:00:00"/>
    <x v="36"/>
    <n v="85166"/>
    <n v="100495.88"/>
  </r>
  <r>
    <d v="2023-06-01T00:00:00"/>
    <d v="2023-06-30T00:00:00"/>
    <s v="Vinod Agency"/>
    <d v="2023-06-26T00:00:00"/>
    <x v="11"/>
    <n v="40000"/>
    <n v="47200"/>
  </r>
  <r>
    <d v="2023-06-01T00:00:00"/>
    <d v="2023-06-30T00:00:00"/>
    <s v="Vinod Agency"/>
    <d v="2023-06-26T00:00:00"/>
    <x v="11"/>
    <n v="65400"/>
    <n v="77172"/>
  </r>
  <r>
    <d v="2023-06-01T00:00:00"/>
    <d v="2023-06-30T00:00:00"/>
    <s v="Vinod Agency"/>
    <d v="2023-06-24T00:00:00"/>
    <x v="11"/>
    <n v="0"/>
    <n v="0"/>
  </r>
  <r>
    <d v="2023-06-01T00:00:00"/>
    <d v="2023-06-30T00:00:00"/>
    <s v="Vinod Agency"/>
    <d v="2023-06-24T00:00:00"/>
    <x v="11"/>
    <n v="0"/>
    <n v="0"/>
  </r>
  <r>
    <d v="2023-06-01T00:00:00"/>
    <d v="2023-06-30T00:00:00"/>
    <s v="Vinod Agency"/>
    <d v="2023-06-24T00:00:00"/>
    <x v="11"/>
    <n v="4100"/>
    <n v="4838"/>
  </r>
  <r>
    <d v="2023-06-01T00:00:00"/>
    <d v="2023-06-30T00:00:00"/>
    <s v="Vinod Agency"/>
    <d v="2023-06-21T00:00:00"/>
    <x v="11"/>
    <n v="13000"/>
    <n v="15340"/>
  </r>
  <r>
    <d v="2023-06-01T00:00:00"/>
    <d v="2023-06-30T00:00:00"/>
    <s v="Vinod Agency"/>
    <d v="2023-06-13T00:00:00"/>
    <x v="11"/>
    <n v="10904"/>
    <n v="12866.72"/>
  </r>
  <r>
    <d v="2023-06-01T00:00:00"/>
    <d v="2023-06-30T00:00:00"/>
    <s v="Vinod Agency"/>
    <d v="2023-06-13T00:00:00"/>
    <x v="11"/>
    <n v="10904"/>
    <n v="12866.72"/>
  </r>
  <r>
    <d v="2023-06-01T00:00:00"/>
    <d v="2023-06-30T00:00:00"/>
    <s v="Vinod Agency"/>
    <d v="2023-06-13T00:00:00"/>
    <x v="11"/>
    <n v="11844"/>
    <n v="13975.92"/>
  </r>
  <r>
    <d v="2023-06-01T00:00:00"/>
    <d v="2023-06-30T00:00:00"/>
    <s v="Vinod Agency"/>
    <d v="2023-06-13T00:00:00"/>
    <x v="11"/>
    <n v="15228"/>
    <n v="17969.04"/>
  </r>
  <r>
    <d v="2023-06-01T00:00:00"/>
    <d v="2023-06-30T00:00:00"/>
    <s v="Vinod Agency"/>
    <d v="2023-06-13T00:00:00"/>
    <x v="11"/>
    <n v="3553.2"/>
    <n v="4192.78"/>
  </r>
  <r>
    <d v="2023-06-01T00:00:00"/>
    <d v="2023-06-30T00:00:00"/>
    <s v="Vinod Agency"/>
    <d v="2023-06-13T00:00:00"/>
    <x v="11"/>
    <n v="5500"/>
    <n v="6490"/>
  </r>
  <r>
    <d v="2023-06-01T00:00:00"/>
    <d v="2023-06-30T00:00:00"/>
    <s v="Vinod Agency"/>
    <d v="2023-06-13T00:00:00"/>
    <x v="11"/>
    <n v="9500"/>
    <n v="11210"/>
  </r>
  <r>
    <d v="2023-06-01T00:00:00"/>
    <d v="2023-06-30T00:00:00"/>
    <s v="Vinod Agency"/>
    <d v="2023-06-13T00:00:00"/>
    <x v="11"/>
    <n v="5076"/>
    <n v="5989.68"/>
  </r>
  <r>
    <d v="2023-06-01T00:00:00"/>
    <d v="2023-06-30T00:00:00"/>
    <s v="Vinod Agency"/>
    <d v="2023-06-13T00:00:00"/>
    <x v="11"/>
    <n v="9500"/>
    <n v="11210"/>
  </r>
  <r>
    <d v="2023-06-01T00:00:00"/>
    <d v="2023-06-30T00:00:00"/>
    <s v="Vinod Agency"/>
    <d v="2023-06-13T00:00:00"/>
    <x v="11"/>
    <n v="4000"/>
    <n v="4720"/>
  </r>
  <r>
    <d v="2023-06-01T00:00:00"/>
    <d v="2023-06-30T00:00:00"/>
    <s v="Vinod Agency"/>
    <d v="2023-06-13T00:00:00"/>
    <x v="11"/>
    <n v="50500"/>
    <n v="59590"/>
  </r>
  <r>
    <d v="2023-06-01T00:00:00"/>
    <d v="2023-06-30T00:00:00"/>
    <s v="Vinod Agency"/>
    <d v="2023-06-20T00:00:00"/>
    <x v="11"/>
    <n v="23400"/>
    <n v="27612"/>
  </r>
  <r>
    <d v="2023-06-01T00:00:00"/>
    <d v="2023-06-30T00:00:00"/>
    <s v="Vinod Agency"/>
    <d v="2023-06-20T00:00:00"/>
    <x v="11"/>
    <n v="3300"/>
    <n v="3894"/>
  </r>
  <r>
    <d v="2023-06-01T00:00:00"/>
    <d v="2023-06-30T00:00:00"/>
    <s v="Vinod Agency"/>
    <d v="2023-06-20T00:00:00"/>
    <x v="11"/>
    <n v="4800"/>
    <n v="5664"/>
  </r>
  <r>
    <d v="2023-06-01T00:00:00"/>
    <d v="2023-06-30T00:00:00"/>
    <s v="Vinod Agency"/>
    <d v="2023-06-20T00:00:00"/>
    <x v="11"/>
    <n v="8000"/>
    <n v="9440"/>
  </r>
  <r>
    <d v="2023-06-01T00:00:00"/>
    <d v="2023-06-30T00:00:00"/>
    <s v="Vinod Agency"/>
    <d v="2023-06-20T00:00:00"/>
    <x v="11"/>
    <n v="10152"/>
    <n v="11979.36"/>
  </r>
  <r>
    <d v="2023-06-01T00:00:00"/>
    <d v="2023-06-30T00:00:00"/>
    <s v="Vinod Agency"/>
    <d v="2023-06-20T00:00:00"/>
    <x v="11"/>
    <n v="0"/>
    <n v="0"/>
  </r>
  <r>
    <d v="2023-06-01T00:00:00"/>
    <d v="2023-06-30T00:00:00"/>
    <s v="Vinod Agency"/>
    <d v="2023-06-20T00:00:00"/>
    <x v="11"/>
    <n v="4750"/>
    <n v="5605"/>
  </r>
  <r>
    <d v="2023-06-01T00:00:00"/>
    <d v="2023-06-30T00:00:00"/>
    <s v="Vinod Agency"/>
    <d v="2023-06-20T00:00:00"/>
    <x v="11"/>
    <n v="0"/>
    <n v="0"/>
  </r>
  <r>
    <d v="2023-06-01T00:00:00"/>
    <d v="2023-06-30T00:00:00"/>
    <s v="Vinod Agency"/>
    <d v="2023-06-20T00:00:00"/>
    <x v="11"/>
    <n v="0"/>
    <n v="0"/>
  </r>
  <r>
    <d v="2023-06-01T00:00:00"/>
    <d v="2023-06-30T00:00:00"/>
    <s v="Nanded Agencies"/>
    <d v="2023-06-28T00:00:00"/>
    <x v="11"/>
    <n v="0"/>
    <n v="0"/>
  </r>
  <r>
    <d v="2023-06-01T00:00:00"/>
    <d v="2023-06-30T00:00:00"/>
    <s v="Nanded Agencies"/>
    <d v="2023-06-28T00:00:00"/>
    <x v="11"/>
    <n v="0"/>
    <n v="0"/>
  </r>
  <r>
    <d v="2023-06-01T00:00:00"/>
    <d v="2023-06-30T00:00:00"/>
    <s v="Nanded Agencies"/>
    <d v="2023-06-28T00:00:00"/>
    <x v="11"/>
    <n v="0"/>
    <n v="0"/>
  </r>
  <r>
    <d v="2023-06-01T00:00:00"/>
    <d v="2023-06-30T00:00:00"/>
    <s v="Nanded Agencies"/>
    <d v="2023-06-28T00:00:00"/>
    <x v="11"/>
    <n v="0"/>
    <n v="0"/>
  </r>
  <r>
    <d v="2023-06-01T00:00:00"/>
    <d v="2023-06-30T00:00:00"/>
    <s v="Nanded Agencies"/>
    <d v="2023-06-28T00:00:00"/>
    <x v="11"/>
    <n v="12972"/>
    <n v="15306.96"/>
  </r>
  <r>
    <d v="2023-06-01T00:00:00"/>
    <d v="2023-06-30T00:00:00"/>
    <s v="Nanded Agencies"/>
    <d v="2023-06-28T00:00:00"/>
    <x v="11"/>
    <n v="120000"/>
    <n v="141600"/>
  </r>
  <r>
    <d v="2023-06-01T00:00:00"/>
    <d v="2023-06-30T00:00:00"/>
    <s v="Nanded Agencies"/>
    <d v="2023-06-26T00:00:00"/>
    <x v="11"/>
    <n v="0"/>
    <n v="0"/>
  </r>
  <r>
    <d v="2023-06-01T00:00:00"/>
    <d v="2023-06-30T00:00:00"/>
    <s v="Nanded Agencies"/>
    <d v="2023-06-26T00:00:00"/>
    <x v="11"/>
    <n v="0"/>
    <n v="0"/>
  </r>
  <r>
    <d v="2023-06-01T00:00:00"/>
    <d v="2023-06-30T00:00:00"/>
    <s v="Nanded Agencies"/>
    <d v="2023-06-26T00:00:00"/>
    <x v="11"/>
    <n v="4100"/>
    <n v="4838"/>
  </r>
  <r>
    <d v="2023-06-01T00:00:00"/>
    <d v="2023-06-30T00:00:00"/>
    <s v="Lite Source"/>
    <d v="2023-06-24T00:00:00"/>
    <x v="38"/>
    <n v="0"/>
    <n v="0"/>
  </r>
  <r>
    <d v="2023-06-01T00:00:00"/>
    <d v="2023-06-30T00:00:00"/>
    <s v="Lite Source"/>
    <d v="2023-06-24T00:00:00"/>
    <x v="38"/>
    <n v="0"/>
    <n v="0"/>
  </r>
  <r>
    <d v="2023-06-01T00:00:00"/>
    <d v="2023-06-30T00:00:00"/>
    <s v="Lite Source"/>
    <d v="2023-06-24T00:00:00"/>
    <x v="38"/>
    <n v="4100"/>
    <n v="4838"/>
  </r>
  <r>
    <d v="2023-06-01T00:00:00"/>
    <d v="2023-06-30T00:00:00"/>
    <s v="Shiv Shakti Electricals"/>
    <d v="2023-06-24T00:00:00"/>
    <x v="38"/>
    <n v="0"/>
    <n v="0"/>
  </r>
  <r>
    <d v="2023-06-01T00:00:00"/>
    <d v="2023-06-30T00:00:00"/>
    <s v="Shiv Shakti Electricals"/>
    <d v="2023-06-24T00:00:00"/>
    <x v="38"/>
    <n v="0"/>
    <n v="0"/>
  </r>
  <r>
    <d v="2023-06-01T00:00:00"/>
    <d v="2023-06-30T00:00:00"/>
    <s v="Shiv Shakti Electricals"/>
    <d v="2023-06-24T00:00:00"/>
    <x v="38"/>
    <n v="4100"/>
    <n v="4838"/>
  </r>
  <r>
    <d v="2023-06-01T00:00:00"/>
    <d v="2023-06-30T00:00:00"/>
    <s v="Shiv Shakti Electricals"/>
    <d v="2023-06-17T00:00:00"/>
    <x v="38"/>
    <n v="37620"/>
    <n v="44391.6"/>
  </r>
  <r>
    <d v="2023-06-01T00:00:00"/>
    <d v="2023-06-30T00:00:00"/>
    <s v="Shree Balaji Agency"/>
    <d v="2023-06-22T00:00:00"/>
    <x v="38"/>
    <n v="67200"/>
    <n v="79296"/>
  </r>
  <r>
    <d v="2023-06-01T00:00:00"/>
    <d v="2023-06-30T00:00:00"/>
    <s v="Shree Balaji Agency"/>
    <d v="2023-06-24T00:00:00"/>
    <x v="38"/>
    <n v="0"/>
    <n v="0"/>
  </r>
  <r>
    <d v="2023-06-01T00:00:00"/>
    <d v="2023-06-30T00:00:00"/>
    <s v="Shree Balaji Agency"/>
    <d v="2023-06-24T00:00:00"/>
    <x v="38"/>
    <n v="0"/>
    <n v="0"/>
  </r>
  <r>
    <d v="2023-06-01T00:00:00"/>
    <d v="2023-06-30T00:00:00"/>
    <s v="Shree Balaji Agency"/>
    <d v="2023-06-24T00:00:00"/>
    <x v="38"/>
    <n v="4100"/>
    <n v="4838"/>
  </r>
  <r>
    <d v="2023-06-01T00:00:00"/>
    <d v="2023-06-30T00:00:00"/>
    <s v="Shree Balaji Agency"/>
    <d v="2023-06-28T00:00:00"/>
    <x v="38"/>
    <n v="30000"/>
    <n v="35400"/>
  </r>
  <r>
    <d v="2023-06-01T00:00:00"/>
    <d v="2023-06-30T00:00:00"/>
    <s v="Shree Balaji Agency"/>
    <d v="2023-06-28T00:00:00"/>
    <x v="38"/>
    <n v="13500"/>
    <n v="15930"/>
  </r>
  <r>
    <d v="2023-06-01T00:00:00"/>
    <d v="2023-06-30T00:00:00"/>
    <s v="Shree Balaji Agency"/>
    <d v="2023-06-28T00:00:00"/>
    <x v="38"/>
    <n v="1710"/>
    <n v="2017.8"/>
  </r>
  <r>
    <d v="2023-06-01T00:00:00"/>
    <d v="2023-06-30T00:00:00"/>
    <s v="Shree Balaji Agency"/>
    <d v="2023-06-28T00:00:00"/>
    <x v="38"/>
    <n v="10925"/>
    <n v="12891.5"/>
  </r>
  <r>
    <d v="2023-06-01T00:00:00"/>
    <d v="2023-06-30T00:00:00"/>
    <s v="Shree Balaji Agency"/>
    <d v="2023-06-28T00:00:00"/>
    <x v="38"/>
    <n v="11875"/>
    <n v="14012.5"/>
  </r>
  <r>
    <d v="2023-06-01T00:00:00"/>
    <d v="2023-06-30T00:00:00"/>
    <s v="Shree Balaji Agency"/>
    <d v="2023-06-28T00:00:00"/>
    <x v="38"/>
    <n v="13775"/>
    <n v="16254.5"/>
  </r>
  <r>
    <d v="2023-06-01T00:00:00"/>
    <d v="2023-06-30T00:00:00"/>
    <s v="Shree Balaji Agency"/>
    <d v="2023-06-28T00:00:00"/>
    <x v="38"/>
    <n v="1596"/>
    <n v="1883.28"/>
  </r>
  <r>
    <d v="2023-06-01T00:00:00"/>
    <d v="2023-06-30T00:00:00"/>
    <s v="Shree Balaji Agency"/>
    <d v="2023-06-28T00:00:00"/>
    <x v="38"/>
    <n v="0"/>
    <n v="0"/>
  </r>
  <r>
    <d v="2023-06-01T00:00:00"/>
    <d v="2023-06-30T00:00:00"/>
    <s v="Shree Balaji Agency"/>
    <d v="2023-06-28T00:00:00"/>
    <x v="38"/>
    <n v="0"/>
    <n v="0"/>
  </r>
  <r>
    <d v="2023-06-01T00:00:00"/>
    <d v="2023-06-30T00:00:00"/>
    <s v="Shree Balaji Agency"/>
    <d v="2023-06-28T00:00:00"/>
    <x v="38"/>
    <n v="0"/>
    <n v="0"/>
  </r>
  <r>
    <d v="2023-06-01T00:00:00"/>
    <d v="2023-06-30T00:00:00"/>
    <s v="Shree Balaji Agency"/>
    <d v="2023-06-28T00:00:00"/>
    <x v="38"/>
    <n v="0"/>
    <n v="0"/>
  </r>
  <r>
    <d v="2023-06-01T00:00:00"/>
    <d v="2023-06-30T00:00:00"/>
    <s v="Shree Balaji Agency"/>
    <d v="2023-06-28T00:00:00"/>
    <x v="38"/>
    <n v="3990"/>
    <n v="4708.2"/>
  </r>
  <r>
    <d v="2023-06-01T00:00:00"/>
    <d v="2023-06-30T00:00:00"/>
    <s v="Shree Balaji Agency"/>
    <d v="2023-06-30T00:00:00"/>
    <x v="38"/>
    <n v="3990"/>
    <n v="4708.2"/>
  </r>
  <r>
    <d v="2023-06-01T00:00:00"/>
    <d v="2023-06-30T00:00:00"/>
    <s v="Shree Balaji Agency"/>
    <d v="2023-06-30T00:00:00"/>
    <x v="38"/>
    <n v="3990"/>
    <n v="4708.2"/>
  </r>
  <r>
    <d v="2023-06-01T00:00:00"/>
    <d v="2023-06-30T00:00:00"/>
    <s v="Shree Balaji Agency"/>
    <d v="2023-06-30T00:00:00"/>
    <x v="38"/>
    <n v="3990"/>
    <n v="4708.2"/>
  </r>
  <r>
    <d v="2023-06-01T00:00:00"/>
    <d v="2023-06-30T00:00:00"/>
    <s v="Shree Balaji Agency"/>
    <d v="2023-06-30T00:00:00"/>
    <x v="38"/>
    <n v="100000"/>
    <n v="118000"/>
  </r>
  <r>
    <d v="2023-06-01T00:00:00"/>
    <d v="2023-06-30T00:00:00"/>
    <s v="Shree Balaji Agency"/>
    <d v="2023-06-30T00:00:00"/>
    <x v="38"/>
    <n v="14630"/>
    <n v="17263.400000000001"/>
  </r>
  <r>
    <d v="2023-06-01T00:00:00"/>
    <d v="2023-06-30T00:00:00"/>
    <s v="Shree Balaji Agency"/>
    <d v="2023-06-30T00:00:00"/>
    <x v="38"/>
    <n v="25080"/>
    <n v="29594.400000000001"/>
  </r>
  <r>
    <d v="2023-06-01T00:00:00"/>
    <d v="2023-06-30T00:00:00"/>
    <s v="Shree Balaji Agency"/>
    <d v="2023-06-17T00:00:00"/>
    <x v="38"/>
    <n v="6900"/>
    <n v="8142"/>
  </r>
  <r>
    <d v="2023-06-01T00:00:00"/>
    <d v="2023-06-30T00:00:00"/>
    <s v="Shree Balaji Agency"/>
    <d v="2023-06-17T00:00:00"/>
    <x v="38"/>
    <n v="12000"/>
    <n v="14160"/>
  </r>
  <r>
    <d v="2023-06-01T00:00:00"/>
    <d v="2023-06-30T00:00:00"/>
    <s v="Shree Balaji Agency"/>
    <d v="2023-06-17T00:00:00"/>
    <x v="38"/>
    <n v="0"/>
    <n v="0"/>
  </r>
  <r>
    <d v="2023-06-01T00:00:00"/>
    <d v="2023-06-30T00:00:00"/>
    <s v="Shree Balaji Agency"/>
    <d v="2023-06-17T00:00:00"/>
    <x v="38"/>
    <n v="18810"/>
    <n v="22195.8"/>
  </r>
  <r>
    <d v="2023-06-01T00:00:00"/>
    <d v="2023-06-30T00:00:00"/>
    <s v="Shree Balaji Agency"/>
    <d v="2023-06-17T00:00:00"/>
    <x v="38"/>
    <n v="3800"/>
    <n v="4484"/>
  </r>
  <r>
    <d v="2023-06-01T00:00:00"/>
    <d v="2023-06-30T00:00:00"/>
    <s v="Shree Balaji Agency"/>
    <d v="2023-06-17T00:00:00"/>
    <x v="38"/>
    <n v="0"/>
    <n v="0"/>
  </r>
  <r>
    <d v="2023-06-01T00:00:00"/>
    <d v="2023-06-30T00:00:00"/>
    <s v="Shree Balaji Agency"/>
    <d v="2023-06-17T00:00:00"/>
    <x v="38"/>
    <n v="9600"/>
    <n v="11328"/>
  </r>
  <r>
    <d v="2023-06-01T00:00:00"/>
    <d v="2023-06-30T00:00:00"/>
    <s v="New Heera Electricals"/>
    <d v="2023-06-30T00:00:00"/>
    <x v="36"/>
    <n v="9588"/>
    <n v="11244.81"/>
  </r>
  <r>
    <d v="2023-06-01T00:00:00"/>
    <d v="2023-06-30T00:00:00"/>
    <s v="New Heera Electricals"/>
    <d v="2023-06-30T00:00:00"/>
    <x v="36"/>
    <n v="5452"/>
    <n v="6394.11"/>
  </r>
  <r>
    <d v="2023-06-01T00:00:00"/>
    <d v="2023-06-30T00:00:00"/>
    <s v="New Heera Electricals"/>
    <d v="2023-06-30T00:00:00"/>
    <x v="36"/>
    <n v="6204"/>
    <n v="7276.05"/>
  </r>
  <r>
    <d v="2023-06-01T00:00:00"/>
    <d v="2023-06-30T00:00:00"/>
    <s v="New Heera Electricals"/>
    <d v="2023-06-30T00:00:00"/>
    <x v="36"/>
    <n v="3760"/>
    <n v="4409.7299999999996"/>
  </r>
  <r>
    <d v="2023-06-01T00:00:00"/>
    <d v="2023-06-30T00:00:00"/>
    <s v="New Heera Electricals"/>
    <d v="2023-06-30T00:00:00"/>
    <x v="36"/>
    <n v="4512"/>
    <n v="5291.67"/>
  </r>
  <r>
    <d v="2023-06-01T00:00:00"/>
    <d v="2023-06-30T00:00:00"/>
    <s v="New Heera Electricals"/>
    <d v="2023-06-30T00:00:00"/>
    <x v="36"/>
    <n v="3948"/>
    <n v="4630.21"/>
  </r>
  <r>
    <d v="2023-06-01T00:00:00"/>
    <d v="2023-06-30T00:00:00"/>
    <s v="New Heera Electricals"/>
    <d v="2023-06-30T00:00:00"/>
    <x v="36"/>
    <n v="3948"/>
    <n v="4630.21"/>
  </r>
  <r>
    <d v="2023-06-01T00:00:00"/>
    <d v="2023-06-30T00:00:00"/>
    <s v="New Heera Electricals"/>
    <d v="2023-06-30T00:00:00"/>
    <x v="36"/>
    <n v="5640"/>
    <n v="6614.59"/>
  </r>
  <r>
    <d v="2023-06-01T00:00:00"/>
    <d v="2023-06-30T00:00:00"/>
    <s v="New Heera Electricals"/>
    <d v="2023-06-30T00:00:00"/>
    <x v="36"/>
    <n v="4500.72"/>
    <n v="5278.44"/>
  </r>
  <r>
    <d v="2023-06-01T00:00:00"/>
    <d v="2023-06-30T00:00:00"/>
    <s v="New Heera Electricals"/>
    <d v="2023-06-30T00:00:00"/>
    <x v="36"/>
    <n v="20304"/>
    <n v="23812.53"/>
  </r>
  <r>
    <d v="2023-06-01T00:00:00"/>
    <d v="2023-06-30T00:00:00"/>
    <s v="New Heera Electricals"/>
    <d v="2023-06-30T00:00:00"/>
    <x v="36"/>
    <n v="3948"/>
    <n v="4630.21"/>
  </r>
  <r>
    <d v="2023-06-01T00:00:00"/>
    <d v="2023-06-30T00:00:00"/>
    <s v="New Heera Electricals"/>
    <d v="2023-06-30T00:00:00"/>
    <x v="36"/>
    <n v="7520"/>
    <n v="8819.4599999999991"/>
  </r>
  <r>
    <d v="2023-06-01T00:00:00"/>
    <d v="2023-06-30T00:00:00"/>
    <s v="Oswal Udyog"/>
    <d v="2023-06-26T00:00:00"/>
    <x v="36"/>
    <n v="129600"/>
    <n v="152928"/>
  </r>
  <r>
    <d v="2023-06-01T00:00:00"/>
    <d v="2023-06-30T00:00:00"/>
    <s v="Oswal Udyog"/>
    <d v="2023-06-26T00:00:00"/>
    <x v="36"/>
    <n v="3102"/>
    <n v="3660.36"/>
  </r>
  <r>
    <d v="2023-06-01T00:00:00"/>
    <d v="2023-06-30T00:00:00"/>
    <s v="Oswal Udyog"/>
    <d v="2023-06-26T00:00:00"/>
    <x v="36"/>
    <n v="1200"/>
    <n v="1416"/>
  </r>
  <r>
    <d v="2023-06-01T00:00:00"/>
    <d v="2023-06-30T00:00:00"/>
    <s v="Oswal Udyog"/>
    <d v="2023-06-26T00:00:00"/>
    <x v="36"/>
    <n v="1200"/>
    <n v="1416"/>
  </r>
  <r>
    <d v="2023-06-01T00:00:00"/>
    <d v="2023-06-30T00:00:00"/>
    <s v="Oswal Udyog"/>
    <d v="2023-06-26T00:00:00"/>
    <x v="36"/>
    <n v="1200"/>
    <n v="1416"/>
  </r>
  <r>
    <d v="2023-06-01T00:00:00"/>
    <d v="2023-06-30T00:00:00"/>
    <s v="Oswal Udyog"/>
    <d v="2023-06-26T00:00:00"/>
    <x v="36"/>
    <n v="1200"/>
    <n v="1416"/>
  </r>
  <r>
    <d v="2023-06-01T00:00:00"/>
    <d v="2023-06-30T00:00:00"/>
    <s v="Oswal Udyog"/>
    <d v="2023-06-26T00:00:00"/>
    <x v="36"/>
    <n v="1200"/>
    <n v="1416"/>
  </r>
  <r>
    <d v="2023-06-01T00:00:00"/>
    <d v="2023-06-30T00:00:00"/>
    <s v="Oswal Udyog"/>
    <d v="2023-06-26T00:00:00"/>
    <x v="36"/>
    <n v="16356"/>
    <n v="19300.080000000002"/>
  </r>
  <r>
    <d v="2023-06-01T00:00:00"/>
    <d v="2023-06-30T00:00:00"/>
    <s v="Oswal Udyog"/>
    <d v="2023-06-26T00:00:00"/>
    <x v="36"/>
    <n v="10377.6"/>
    <n v="12245.57"/>
  </r>
  <r>
    <d v="2023-06-01T00:00:00"/>
    <d v="2023-06-30T00:00:00"/>
    <s v="Oswal Udyog"/>
    <d v="2023-06-26T00:00:00"/>
    <x v="36"/>
    <n v="0"/>
    <n v="0"/>
  </r>
  <r>
    <d v="2023-06-01T00:00:00"/>
    <d v="2023-06-30T00:00:00"/>
    <s v="Oswal Udyog"/>
    <d v="2023-06-26T00:00:00"/>
    <x v="36"/>
    <n v="0"/>
    <n v="0"/>
  </r>
  <r>
    <d v="2023-06-01T00:00:00"/>
    <d v="2023-06-30T00:00:00"/>
    <s v="Oswal Udyog"/>
    <d v="2023-06-26T00:00:00"/>
    <x v="36"/>
    <n v="4500.72"/>
    <n v="5310.85"/>
  </r>
  <r>
    <d v="2023-06-01T00:00:00"/>
    <d v="2023-06-30T00:00:00"/>
    <s v="Oswal Udyog"/>
    <d v="2023-06-26T00:00:00"/>
    <x v="36"/>
    <n v="0"/>
    <n v="0"/>
  </r>
  <r>
    <d v="2023-06-01T00:00:00"/>
    <d v="2023-06-30T00:00:00"/>
    <s v="Oswal Udyog"/>
    <d v="2023-06-26T00:00:00"/>
    <x v="36"/>
    <n v="1200"/>
    <n v="1416"/>
  </r>
  <r>
    <d v="2023-06-01T00:00:00"/>
    <d v="2023-06-30T00:00:00"/>
    <s v="Ganga Electricals"/>
    <d v="2023-06-16T00:00:00"/>
    <x v="11"/>
    <n v="5200"/>
    <n v="6136"/>
  </r>
  <r>
    <d v="2023-06-01T00:00:00"/>
    <d v="2023-06-30T00:00:00"/>
    <s v="Ganga Electricals"/>
    <d v="2023-06-16T00:00:00"/>
    <x v="11"/>
    <n v="4800"/>
    <n v="5664"/>
  </r>
  <r>
    <d v="2023-06-01T00:00:00"/>
    <d v="2023-06-30T00:00:00"/>
    <s v="Ganga Electricals"/>
    <d v="2023-06-16T00:00:00"/>
    <x v="11"/>
    <n v="4800"/>
    <n v="5664"/>
  </r>
  <r>
    <d v="2023-06-01T00:00:00"/>
    <d v="2023-06-30T00:00:00"/>
    <s v="Ganga Electricals"/>
    <d v="2023-06-16T00:00:00"/>
    <x v="11"/>
    <n v="5300"/>
    <n v="6254"/>
  </r>
  <r>
    <d v="2023-06-01T00:00:00"/>
    <d v="2023-06-30T00:00:00"/>
    <s v="Ganga Electricals"/>
    <d v="2023-06-16T00:00:00"/>
    <x v="11"/>
    <n v="7800"/>
    <n v="9204"/>
  </r>
  <r>
    <d v="2023-06-01T00:00:00"/>
    <d v="2023-06-30T00:00:00"/>
    <s v="Ganga Electricals"/>
    <d v="2023-06-16T00:00:00"/>
    <x v="11"/>
    <n v="6250"/>
    <n v="7375"/>
  </r>
  <r>
    <d v="2023-06-01T00:00:00"/>
    <d v="2023-06-30T00:00:00"/>
    <s v="Ganga Electricals"/>
    <d v="2023-06-16T00:00:00"/>
    <x v="11"/>
    <n v="6250"/>
    <n v="7375"/>
  </r>
  <r>
    <d v="2023-06-01T00:00:00"/>
    <d v="2023-06-30T00:00:00"/>
    <s v="Ganga Electricals"/>
    <d v="2023-06-16T00:00:00"/>
    <x v="11"/>
    <n v="6250"/>
    <n v="7375"/>
  </r>
  <r>
    <d v="2023-06-01T00:00:00"/>
    <d v="2023-06-30T00:00:00"/>
    <s v="Ganga Electricals"/>
    <d v="2023-06-16T00:00:00"/>
    <x v="11"/>
    <n v="6000"/>
    <n v="7080"/>
  </r>
  <r>
    <d v="2023-06-01T00:00:00"/>
    <d v="2023-06-30T00:00:00"/>
    <s v="Ganga Electricals"/>
    <d v="2023-06-16T00:00:00"/>
    <x v="11"/>
    <n v="7800"/>
    <n v="9204"/>
  </r>
  <r>
    <d v="2023-06-01T00:00:00"/>
    <d v="2023-06-30T00:00:00"/>
    <s v="Ganga Electricals"/>
    <d v="2023-06-16T00:00:00"/>
    <x v="11"/>
    <n v="10200"/>
    <n v="12036"/>
  </r>
  <r>
    <d v="2023-06-01T00:00:00"/>
    <d v="2023-06-30T00:00:00"/>
    <s v="Ganga Electricals"/>
    <d v="2023-06-16T00:00:00"/>
    <x v="11"/>
    <n v="3990"/>
    <n v="4708.2"/>
  </r>
  <r>
    <d v="2023-06-01T00:00:00"/>
    <d v="2023-06-30T00:00:00"/>
    <s v="Ganga Electricals"/>
    <d v="2023-06-16T00:00:00"/>
    <x v="11"/>
    <n v="5225"/>
    <n v="6165.5"/>
  </r>
  <r>
    <d v="2023-06-01T00:00:00"/>
    <d v="2023-06-30T00:00:00"/>
    <s v="Ganga Electricals"/>
    <d v="2023-06-16T00:00:00"/>
    <x v="11"/>
    <n v="5225"/>
    <n v="6165.5"/>
  </r>
  <r>
    <d v="2023-06-01T00:00:00"/>
    <d v="2023-06-30T00:00:00"/>
    <s v="Ganga Electricals"/>
    <d v="2023-06-16T00:00:00"/>
    <x v="11"/>
    <n v="3800"/>
    <n v="4484"/>
  </r>
  <r>
    <d v="2023-06-01T00:00:00"/>
    <d v="2023-06-30T00:00:00"/>
    <s v="Ganga Electricals"/>
    <d v="2023-06-16T00:00:00"/>
    <x v="11"/>
    <n v="5700"/>
    <n v="6726"/>
  </r>
  <r>
    <d v="2023-06-01T00:00:00"/>
    <d v="2023-06-30T00:00:00"/>
    <s v="Ganga Electricals"/>
    <d v="2023-06-16T00:00:00"/>
    <x v="11"/>
    <n v="3648"/>
    <n v="4304.6400000000003"/>
  </r>
  <r>
    <d v="2023-06-01T00:00:00"/>
    <d v="2023-06-30T00:00:00"/>
    <s v="Ganga Electricals"/>
    <d v="2023-06-16T00:00:00"/>
    <x v="11"/>
    <n v="2274.3000000000002"/>
    <n v="2683.67"/>
  </r>
  <r>
    <d v="2023-06-01T00:00:00"/>
    <d v="2023-06-30T00:00:00"/>
    <s v="Ganga Electricals"/>
    <d v="2023-06-16T00:00:00"/>
    <x v="11"/>
    <n v="0"/>
    <n v="0"/>
  </r>
  <r>
    <d v="2023-06-01T00:00:00"/>
    <d v="2023-06-30T00:00:00"/>
    <s v="Ganga Electricals"/>
    <d v="2023-06-16T00:00:00"/>
    <x v="11"/>
    <n v="0"/>
    <n v="0"/>
  </r>
  <r>
    <d v="2023-06-01T00:00:00"/>
    <d v="2023-06-30T00:00:00"/>
    <s v="Ganga Electricals"/>
    <d v="2023-06-16T00:00:00"/>
    <x v="11"/>
    <n v="4180"/>
    <n v="4932.3999999999996"/>
  </r>
  <r>
    <d v="2023-06-01T00:00:00"/>
    <d v="2023-06-30T00:00:00"/>
    <s v="Ganga Electricals"/>
    <d v="2023-06-24T00:00:00"/>
    <x v="11"/>
    <n v="0"/>
    <n v="0"/>
  </r>
  <r>
    <d v="2023-06-01T00:00:00"/>
    <d v="2023-06-30T00:00:00"/>
    <s v="Ganga Electricals"/>
    <d v="2023-06-24T00:00:00"/>
    <x v="11"/>
    <n v="0"/>
    <n v="0"/>
  </r>
  <r>
    <d v="2023-06-01T00:00:00"/>
    <d v="2023-06-30T00:00:00"/>
    <s v="Ganga Electricals"/>
    <d v="2023-06-24T00:00:00"/>
    <x v="11"/>
    <n v="4100"/>
    <n v="4838"/>
  </r>
  <r>
    <d v="2023-06-01T00:00:00"/>
    <d v="2023-06-30T00:00:00"/>
    <s v="Ganga Electricals"/>
    <d v="2023-06-27T00:00:00"/>
    <x v="11"/>
    <n v="6500"/>
    <n v="7670"/>
  </r>
  <r>
    <d v="2023-06-01T00:00:00"/>
    <d v="2023-06-30T00:00:00"/>
    <s v="Ganga Electricals"/>
    <d v="2023-06-27T00:00:00"/>
    <x v="11"/>
    <n v="2400"/>
    <n v="2832"/>
  </r>
  <r>
    <d v="2023-06-01T00:00:00"/>
    <d v="2023-06-30T00:00:00"/>
    <s v="Ganga Electricals"/>
    <d v="2023-06-27T00:00:00"/>
    <x v="11"/>
    <n v="1600"/>
    <n v="1888"/>
  </r>
  <r>
    <d v="2023-06-01T00:00:00"/>
    <d v="2023-06-30T00:00:00"/>
    <s v="Ganga Electricals"/>
    <d v="2023-06-27T00:00:00"/>
    <x v="11"/>
    <n v="1600"/>
    <n v="1888"/>
  </r>
  <r>
    <d v="2023-06-01T00:00:00"/>
    <d v="2023-06-30T00:00:00"/>
    <s v="Ganga Electricals"/>
    <d v="2023-06-27T00:00:00"/>
    <x v="11"/>
    <n v="5300"/>
    <n v="6254"/>
  </r>
  <r>
    <d v="2023-06-01T00:00:00"/>
    <d v="2023-06-30T00:00:00"/>
    <s v="Ganga Electricals"/>
    <d v="2023-06-27T00:00:00"/>
    <x v="11"/>
    <n v="7800"/>
    <n v="9204"/>
  </r>
  <r>
    <d v="2023-06-01T00:00:00"/>
    <d v="2023-06-30T00:00:00"/>
    <s v="Ganga Electricals"/>
    <d v="2023-06-27T00:00:00"/>
    <x v="11"/>
    <n v="7350"/>
    <n v="8673"/>
  </r>
  <r>
    <d v="2023-06-01T00:00:00"/>
    <d v="2023-06-30T00:00:00"/>
    <s v="Ganga Electricals"/>
    <d v="2023-06-27T00:00:00"/>
    <x v="11"/>
    <n v="31800"/>
    <n v="37524"/>
  </r>
  <r>
    <d v="2023-06-01T00:00:00"/>
    <d v="2023-06-30T00:00:00"/>
    <s v="Ganga Electricals"/>
    <d v="2023-06-27T00:00:00"/>
    <x v="11"/>
    <n v="15600"/>
    <n v="18408"/>
  </r>
  <r>
    <d v="2023-06-01T00:00:00"/>
    <d v="2023-06-30T00:00:00"/>
    <s v="Ganga Electricals"/>
    <d v="2023-06-27T00:00:00"/>
    <x v="11"/>
    <n v="0"/>
    <n v="0"/>
  </r>
  <r>
    <d v="2023-06-01T00:00:00"/>
    <d v="2023-06-30T00:00:00"/>
    <s v="Ganga Electricals"/>
    <d v="2023-06-27T00:00:00"/>
    <x v="11"/>
    <n v="0"/>
    <n v="0"/>
  </r>
  <r>
    <d v="2023-06-01T00:00:00"/>
    <d v="2023-06-30T00:00:00"/>
    <s v="Ganga Electricals"/>
    <d v="2023-06-27T00:00:00"/>
    <x v="11"/>
    <n v="0"/>
    <n v="0"/>
  </r>
  <r>
    <d v="2023-06-01T00:00:00"/>
    <d v="2023-06-30T00:00:00"/>
    <s v="Ganga Electricals"/>
    <d v="2023-06-27T00:00:00"/>
    <x v="11"/>
    <n v="3300"/>
    <n v="3894"/>
  </r>
  <r>
    <d v="2023-06-01T00:00:00"/>
    <d v="2023-06-30T00:00:00"/>
    <s v="Arihant Distributors"/>
    <d v="2023-06-24T00:00:00"/>
    <x v="11"/>
    <n v="0"/>
    <n v="0"/>
  </r>
  <r>
    <d v="2023-06-01T00:00:00"/>
    <d v="2023-06-30T00:00:00"/>
    <s v="Arihant Distributors"/>
    <d v="2023-06-24T00:00:00"/>
    <x v="11"/>
    <n v="0"/>
    <n v="0"/>
  </r>
  <r>
    <d v="2023-06-01T00:00:00"/>
    <d v="2023-06-30T00:00:00"/>
    <s v="Arihant Distributors"/>
    <d v="2023-06-24T00:00:00"/>
    <x v="11"/>
    <n v="4100"/>
    <n v="4838"/>
  </r>
  <r>
    <d v="2023-06-01T00:00:00"/>
    <d v="2023-06-30T00:00:00"/>
    <s v="Bhawani Enterprises"/>
    <d v="2023-06-07T00:00:00"/>
    <x v="36"/>
    <n v="0"/>
    <n v="0"/>
  </r>
  <r>
    <d v="2023-06-01T00:00:00"/>
    <d v="2023-06-30T00:00:00"/>
    <s v="Bhawani Enterprises"/>
    <d v="2023-06-07T00:00:00"/>
    <x v="36"/>
    <n v="0"/>
    <n v="0"/>
  </r>
  <r>
    <d v="2023-06-01T00:00:00"/>
    <d v="2023-06-30T00:00:00"/>
    <s v="Bhawani Enterprises"/>
    <d v="2023-06-07T00:00:00"/>
    <x v="36"/>
    <n v="8500"/>
    <n v="10030"/>
  </r>
  <r>
    <d v="2023-06-01T00:00:00"/>
    <d v="2023-06-30T00:00:00"/>
    <s v="Bhawani Enterprises"/>
    <d v="2023-06-07T00:00:00"/>
    <x v="36"/>
    <n v="11280"/>
    <n v="13310.4"/>
  </r>
  <r>
    <d v="2023-06-01T00:00:00"/>
    <d v="2023-06-30T00:00:00"/>
    <s v="Bhawani Enterprises"/>
    <d v="2023-06-07T00:00:00"/>
    <x v="36"/>
    <n v="5564.8"/>
    <n v="6566.46"/>
  </r>
  <r>
    <d v="2023-06-01T00:00:00"/>
    <d v="2023-06-30T00:00:00"/>
    <s v="Bhawani Enterprises"/>
    <d v="2023-06-07T00:00:00"/>
    <x v="36"/>
    <n v="3609.6"/>
    <n v="4259.33"/>
  </r>
  <r>
    <d v="2023-06-01T00:00:00"/>
    <d v="2023-06-30T00:00:00"/>
    <s v="Bhawani Enterprises"/>
    <d v="2023-06-07T00:00:00"/>
    <x v="36"/>
    <n v="0"/>
    <n v="0"/>
  </r>
  <r>
    <d v="2023-06-01T00:00:00"/>
    <d v="2023-06-30T00:00:00"/>
    <s v="Bhawani Enterprises"/>
    <d v="2023-06-26T00:00:00"/>
    <x v="36"/>
    <n v="2400"/>
    <n v="2832"/>
  </r>
  <r>
    <d v="2023-06-01T00:00:00"/>
    <d v="2023-06-30T00:00:00"/>
    <s v="Bhawani Enterprises"/>
    <d v="2023-06-26T00:00:00"/>
    <x v="36"/>
    <n v="1200"/>
    <n v="1416"/>
  </r>
  <r>
    <d v="2023-06-01T00:00:00"/>
    <d v="2023-06-30T00:00:00"/>
    <s v="Bhawani Enterprises"/>
    <d v="2023-06-26T00:00:00"/>
    <x v="36"/>
    <n v="3948"/>
    <n v="4658.6400000000003"/>
  </r>
  <r>
    <d v="2023-06-01T00:00:00"/>
    <d v="2023-06-30T00:00:00"/>
    <s v="Bhawani Enterprises"/>
    <d v="2023-06-26T00:00:00"/>
    <x v="36"/>
    <n v="5640"/>
    <n v="6655.2"/>
  </r>
  <r>
    <d v="2023-06-01T00:00:00"/>
    <d v="2023-06-30T00:00:00"/>
    <s v="Bhawani Enterprises"/>
    <d v="2023-06-26T00:00:00"/>
    <x v="36"/>
    <n v="1861.2"/>
    <n v="2196.2199999999998"/>
  </r>
  <r>
    <d v="2023-06-01T00:00:00"/>
    <d v="2023-06-30T00:00:00"/>
    <s v="Bhawani Enterprises"/>
    <d v="2023-06-26T00:00:00"/>
    <x v="36"/>
    <n v="4500.72"/>
    <n v="5310.85"/>
  </r>
  <r>
    <d v="2023-06-01T00:00:00"/>
    <d v="2023-06-30T00:00:00"/>
    <s v="Bhawani Enterprises"/>
    <d v="2023-06-26T00:00:00"/>
    <x v="36"/>
    <n v="3948"/>
    <n v="4658.6400000000003"/>
  </r>
  <r>
    <d v="2023-06-01T00:00:00"/>
    <d v="2023-06-30T00:00:00"/>
    <s v="Bhawani Enterprises"/>
    <d v="2023-06-26T00:00:00"/>
    <x v="36"/>
    <n v="3760"/>
    <n v="4436.8"/>
  </r>
  <r>
    <d v="2023-06-01T00:00:00"/>
    <d v="2023-06-30T00:00:00"/>
    <s v="Bhawani Enterprises"/>
    <d v="2023-06-26T00:00:00"/>
    <x v="36"/>
    <n v="0"/>
    <n v="0"/>
  </r>
  <r>
    <d v="2023-06-01T00:00:00"/>
    <d v="2023-06-30T00:00:00"/>
    <s v="Bhawani Enterprises"/>
    <d v="2023-06-26T00:00:00"/>
    <x v="36"/>
    <n v="1240.8"/>
    <n v="1464.14"/>
  </r>
  <r>
    <d v="2023-06-01T00:00:00"/>
    <d v="2023-06-30T00:00:00"/>
    <s v="Bhawani Enterprises"/>
    <d v="2023-06-26T00:00:00"/>
    <x v="36"/>
    <n v="53040"/>
    <n v="62587.199999999997"/>
  </r>
  <r>
    <d v="2023-06-01T00:00:00"/>
    <d v="2023-06-30T00:00:00"/>
    <s v="Bhawani Enterprises"/>
    <d v="2023-06-26T00:00:00"/>
    <x v="36"/>
    <n v="0"/>
    <n v="0"/>
  </r>
  <r>
    <d v="2023-06-01T00:00:00"/>
    <d v="2023-06-30T00:00:00"/>
    <s v="Bhawani Enterprises"/>
    <d v="2023-06-26T00:00:00"/>
    <x v="36"/>
    <n v="0"/>
    <n v="0"/>
  </r>
  <r>
    <d v="2023-06-01T00:00:00"/>
    <d v="2023-06-30T00:00:00"/>
    <s v="Bhawani Enterprises"/>
    <d v="2023-06-26T00:00:00"/>
    <x v="36"/>
    <n v="0"/>
    <n v="0"/>
  </r>
  <r>
    <d v="2023-06-01T00:00:00"/>
    <d v="2023-06-30T00:00:00"/>
    <s v="Arrham Marketing"/>
    <d v="2023-06-29T00:00:00"/>
    <x v="38"/>
    <n v="5500"/>
    <n v="6490"/>
  </r>
  <r>
    <d v="2023-06-01T00:00:00"/>
    <d v="2023-06-30T00:00:00"/>
    <s v="Arrham Marketing"/>
    <d v="2023-06-29T00:00:00"/>
    <x v="38"/>
    <n v="65400"/>
    <n v="77172"/>
  </r>
  <r>
    <d v="2023-06-01T00:00:00"/>
    <d v="2023-06-30T00:00:00"/>
    <s v="Arrham Marketing"/>
    <d v="2023-06-29T00:00:00"/>
    <x v="38"/>
    <n v="5170"/>
    <n v="6100.6"/>
  </r>
  <r>
    <d v="2023-06-01T00:00:00"/>
    <d v="2023-06-30T00:00:00"/>
    <s v="Arrham Marketing"/>
    <d v="2023-06-29T00:00:00"/>
    <x v="38"/>
    <n v="5170"/>
    <n v="6100.6"/>
  </r>
  <r>
    <d v="2023-06-01T00:00:00"/>
    <d v="2023-06-30T00:00:00"/>
    <s v="Arrham Marketing"/>
    <d v="2023-06-29T00:00:00"/>
    <x v="38"/>
    <n v="13630"/>
    <n v="16083.4"/>
  </r>
  <r>
    <d v="2023-06-01T00:00:00"/>
    <d v="2023-06-30T00:00:00"/>
    <s v="Arrham Marketing"/>
    <d v="2023-06-29T00:00:00"/>
    <x v="38"/>
    <n v="5170"/>
    <n v="6100.6"/>
  </r>
  <r>
    <d v="2023-06-01T00:00:00"/>
    <d v="2023-06-30T00:00:00"/>
    <s v="Arrham Marketing"/>
    <d v="2023-06-29T00:00:00"/>
    <x v="38"/>
    <n v="11750"/>
    <n v="13865"/>
  </r>
  <r>
    <d v="2023-06-01T00:00:00"/>
    <d v="2023-06-30T00:00:00"/>
    <s v="Arrham Marketing"/>
    <d v="2023-06-29T00:00:00"/>
    <x v="38"/>
    <n v="1579.2"/>
    <n v="1863.46"/>
  </r>
  <r>
    <d v="2023-06-01T00:00:00"/>
    <d v="2023-06-30T00:00:00"/>
    <s v="Arrham Marketing"/>
    <d v="2023-06-29T00:00:00"/>
    <x v="38"/>
    <n v="1579.2"/>
    <n v="1863.46"/>
  </r>
  <r>
    <d v="2023-06-01T00:00:00"/>
    <d v="2023-06-30T00:00:00"/>
    <s v="Arrham Marketing"/>
    <d v="2023-06-29T00:00:00"/>
    <x v="38"/>
    <n v="1579.2"/>
    <n v="1863.46"/>
  </r>
  <r>
    <d v="2023-06-01T00:00:00"/>
    <d v="2023-06-30T00:00:00"/>
    <s v="Arrham Marketing"/>
    <d v="2023-06-29T00:00:00"/>
    <x v="38"/>
    <n v="1579.2"/>
    <n v="1863.46"/>
  </r>
  <r>
    <d v="2023-06-01T00:00:00"/>
    <d v="2023-06-30T00:00:00"/>
    <s v="Arrham Marketing"/>
    <d v="2023-06-29T00:00:00"/>
    <x v="38"/>
    <n v="5301.6"/>
    <n v="6255.89"/>
  </r>
  <r>
    <d v="2023-06-01T00:00:00"/>
    <d v="2023-06-30T00:00:00"/>
    <s v="Arrham Marketing"/>
    <d v="2023-06-29T00:00:00"/>
    <x v="38"/>
    <n v="4060.8"/>
    <n v="4791.74"/>
  </r>
  <r>
    <d v="2023-06-01T00:00:00"/>
    <d v="2023-06-30T00:00:00"/>
    <s v="Arrham Marketing"/>
    <d v="2023-06-29T00:00:00"/>
    <x v="38"/>
    <n v="3158.4"/>
    <n v="3726.91"/>
  </r>
  <r>
    <d v="2023-06-01T00:00:00"/>
    <d v="2023-06-30T00:00:00"/>
    <s v="Arrham Marketing"/>
    <d v="2023-06-29T00:00:00"/>
    <x v="38"/>
    <n v="0"/>
    <n v="0"/>
  </r>
  <r>
    <d v="2023-06-01T00:00:00"/>
    <d v="2023-06-30T00:00:00"/>
    <s v="Arrham Marketing"/>
    <d v="2023-06-29T00:00:00"/>
    <x v="38"/>
    <n v="0"/>
    <n v="0"/>
  </r>
  <r>
    <d v="2023-06-01T00:00:00"/>
    <d v="2023-06-30T00:00:00"/>
    <s v="Arrham Marketing"/>
    <d v="2023-06-29T00:00:00"/>
    <x v="38"/>
    <n v="0"/>
    <n v="0"/>
  </r>
  <r>
    <d v="2023-06-01T00:00:00"/>
    <d v="2023-06-30T00:00:00"/>
    <s v="Arrham Marketing"/>
    <d v="2023-06-29T00:00:00"/>
    <x v="38"/>
    <n v="0"/>
    <n v="0"/>
  </r>
  <r>
    <d v="2023-06-01T00:00:00"/>
    <d v="2023-06-30T00:00:00"/>
    <s v="Arrham Marketing"/>
    <d v="2023-06-29T00:00:00"/>
    <x v="38"/>
    <n v="7520"/>
    <n v="8873.6"/>
  </r>
  <r>
    <d v="2023-06-01T00:00:00"/>
    <d v="2023-06-30T00:00:00"/>
    <s v="Arrham Marketing"/>
    <d v="2023-06-29T00:00:00"/>
    <x v="38"/>
    <n v="7332"/>
    <n v="8651.76"/>
  </r>
  <r>
    <d v="2023-06-01T00:00:00"/>
    <d v="2023-06-30T00:00:00"/>
    <s v="Arrham Marketing"/>
    <d v="2023-06-29T00:00:00"/>
    <x v="38"/>
    <n v="9776"/>
    <n v="11535.68"/>
  </r>
  <r>
    <d v="2023-06-01T00:00:00"/>
    <d v="2023-06-30T00:00:00"/>
    <s v="Arrham Marketing"/>
    <d v="2023-06-29T00:00:00"/>
    <x v="38"/>
    <n v="5500"/>
    <n v="6490"/>
  </r>
  <r>
    <d v="2023-06-01T00:00:00"/>
    <d v="2023-06-30T00:00:00"/>
    <s v="Arrham Marketing"/>
    <d v="2023-06-29T00:00:00"/>
    <x v="38"/>
    <n v="3948"/>
    <n v="4658.6400000000003"/>
  </r>
  <r>
    <d v="2023-06-01T00:00:00"/>
    <d v="2023-06-30T00:00:00"/>
    <s v="Arrham Marketing"/>
    <d v="2023-06-29T00:00:00"/>
    <x v="38"/>
    <n v="8000"/>
    <n v="9440"/>
  </r>
  <r>
    <d v="2023-06-01T00:00:00"/>
    <d v="2023-06-30T00:00:00"/>
    <s v="Arrham Marketing"/>
    <d v="2023-06-29T00:00:00"/>
    <x v="38"/>
    <n v="18800"/>
    <n v="22184"/>
  </r>
  <r>
    <d v="2023-06-01T00:00:00"/>
    <d v="2023-06-30T00:00:00"/>
    <s v="Arrham Marketing"/>
    <d v="2023-06-24T00:00:00"/>
    <x v="38"/>
    <n v="0"/>
    <n v="0"/>
  </r>
  <r>
    <d v="2023-06-01T00:00:00"/>
    <d v="2023-06-30T00:00:00"/>
    <s v="Arrham Marketing"/>
    <d v="2023-06-24T00:00:00"/>
    <x v="38"/>
    <n v="0"/>
    <n v="0"/>
  </r>
  <r>
    <d v="2023-06-01T00:00:00"/>
    <d v="2023-06-30T00:00:00"/>
    <s v="Arrham Marketing"/>
    <d v="2023-06-24T00:00:00"/>
    <x v="38"/>
    <n v="4100"/>
    <n v="4838"/>
  </r>
  <r>
    <d v="2023-06-01T00:00:00"/>
    <d v="2023-06-30T00:00:00"/>
    <s v="Arrham Marketing"/>
    <d v="2023-06-22T00:00:00"/>
    <x v="38"/>
    <n v="7238"/>
    <n v="8540.84"/>
  </r>
  <r>
    <d v="2023-06-01T00:00:00"/>
    <d v="2023-06-30T00:00:00"/>
    <s v="Arrham Marketing"/>
    <d v="2023-06-22T00:00:00"/>
    <x v="38"/>
    <n v="2350"/>
    <n v="2773"/>
  </r>
  <r>
    <d v="2023-06-01T00:00:00"/>
    <d v="2023-06-30T00:00:00"/>
    <s v="Arrham Marketing"/>
    <d v="2023-06-22T00:00:00"/>
    <x v="38"/>
    <n v="4400"/>
    <n v="5192"/>
  </r>
  <r>
    <d v="2023-06-01T00:00:00"/>
    <d v="2023-06-30T00:00:00"/>
    <s v="Arrham Marketing"/>
    <d v="2023-06-22T00:00:00"/>
    <x v="38"/>
    <n v="4400"/>
    <n v="5192"/>
  </r>
  <r>
    <d v="2023-06-01T00:00:00"/>
    <d v="2023-06-30T00:00:00"/>
    <s v="Arrham Marketing"/>
    <d v="2023-06-22T00:00:00"/>
    <x v="38"/>
    <n v="21120"/>
    <n v="24921.599999999999"/>
  </r>
  <r>
    <d v="2023-06-01T00:00:00"/>
    <d v="2023-06-30T00:00:00"/>
    <s v="Arrham Marketing"/>
    <d v="2023-06-12T00:00:00"/>
    <x v="38"/>
    <n v="32430"/>
    <n v="38267.4"/>
  </r>
  <r>
    <d v="2023-06-01T00:00:00"/>
    <d v="2023-06-30T00:00:00"/>
    <s v="Arrham Marketing"/>
    <d v="2023-06-12T00:00:00"/>
    <x v="38"/>
    <n v="45120"/>
    <n v="53241.599999999999"/>
  </r>
  <r>
    <d v="2023-06-01T00:00:00"/>
    <d v="2023-06-30T00:00:00"/>
    <s v="Arrham Marketing"/>
    <d v="2023-06-09T00:00:00"/>
    <x v="38"/>
    <n v="103051.2"/>
    <n v="121600.42"/>
  </r>
  <r>
    <d v="2023-06-01T00:00:00"/>
    <d v="2023-06-30T00:00:00"/>
    <s v="Arrham Marketing"/>
    <d v="2023-06-09T00:00:00"/>
    <x v="38"/>
    <n v="1200"/>
    <n v="1416"/>
  </r>
  <r>
    <d v="2023-06-01T00:00:00"/>
    <d v="2023-06-30T00:00:00"/>
    <s v="Arrham Marketing"/>
    <d v="2023-06-30T00:00:00"/>
    <x v="38"/>
    <n v="7783.2"/>
    <n v="9184.18"/>
  </r>
  <r>
    <d v="2023-06-01T00:00:00"/>
    <d v="2023-06-30T00:00:00"/>
    <s v="Arrham Marketing"/>
    <d v="2023-06-30T00:00:00"/>
    <x v="38"/>
    <n v="13502.16"/>
    <n v="15932.55"/>
  </r>
  <r>
    <d v="2023-06-01T00:00:00"/>
    <d v="2023-06-30T00:00:00"/>
    <s v="Arrham Marketing"/>
    <d v="2023-06-30T00:00:00"/>
    <x v="38"/>
    <n v="45120"/>
    <n v="53241.599999999999"/>
  </r>
  <r>
    <d v="2023-06-01T00:00:00"/>
    <d v="2023-06-30T00:00:00"/>
    <s v="Arrham Marketing"/>
    <d v="2023-06-30T00:00:00"/>
    <x v="38"/>
    <n v="7952.4"/>
    <n v="9383.83"/>
  </r>
  <r>
    <d v="2023-06-01T00:00:00"/>
    <d v="2023-06-30T00:00:00"/>
    <s v="Arrham Marketing"/>
    <d v="2023-06-09T00:00:00"/>
    <x v="38"/>
    <n v="2400"/>
    <n v="2832"/>
  </r>
  <r>
    <d v="2023-06-01T00:00:00"/>
    <d v="2023-06-30T00:00:00"/>
    <s v="Arrham Marketing"/>
    <d v="2023-06-09T00:00:00"/>
    <x v="38"/>
    <n v="224000"/>
    <n v="264320"/>
  </r>
  <r>
    <d v="2023-06-01T00:00:00"/>
    <d v="2023-06-30T00:00:00"/>
    <s v="Arrham Marketing"/>
    <d v="2023-06-09T00:00:00"/>
    <x v="38"/>
    <n v="2400"/>
    <n v="2832"/>
  </r>
  <r>
    <d v="2023-06-01T00:00:00"/>
    <d v="2023-06-30T00:00:00"/>
    <s v="Arrham Marketing"/>
    <d v="2023-06-09T00:00:00"/>
    <x v="38"/>
    <n v="224000"/>
    <n v="264320"/>
  </r>
  <r>
    <d v="2023-06-01T00:00:00"/>
    <d v="2023-06-30T00:00:00"/>
    <s v="Arrham Marketing"/>
    <d v="2023-06-24T00:00:00"/>
    <x v="38"/>
    <n v="1579.2"/>
    <n v="1863.46"/>
  </r>
  <r>
    <d v="2023-06-01T00:00:00"/>
    <d v="2023-06-30T00:00:00"/>
    <s v="Arrham Marketing"/>
    <d v="2023-06-24T00:00:00"/>
    <x v="38"/>
    <n v="1579.2"/>
    <n v="1863.46"/>
  </r>
  <r>
    <d v="2023-06-01T00:00:00"/>
    <d v="2023-06-30T00:00:00"/>
    <s v="Arrham Marketing"/>
    <d v="2023-06-24T00:00:00"/>
    <x v="38"/>
    <n v="1579.2"/>
    <n v="1863.46"/>
  </r>
  <r>
    <d v="2023-06-01T00:00:00"/>
    <d v="2023-06-30T00:00:00"/>
    <s v="Manibhadra Enterprises"/>
    <d v="2023-06-24T00:00:00"/>
    <x v="11"/>
    <n v="0"/>
    <n v="0"/>
  </r>
  <r>
    <d v="2023-06-01T00:00:00"/>
    <d v="2023-06-30T00:00:00"/>
    <s v="Manibhadra Enterprises"/>
    <d v="2023-06-24T00:00:00"/>
    <x v="11"/>
    <n v="0"/>
    <n v="0"/>
  </r>
  <r>
    <d v="2023-06-01T00:00:00"/>
    <d v="2023-06-30T00:00:00"/>
    <s v="Manibhadra Enterprises"/>
    <d v="2023-06-24T00:00:00"/>
    <x v="11"/>
    <n v="4100"/>
    <n v="4838"/>
  </r>
  <r>
    <d v="2023-06-01T00:00:00"/>
    <d v="2023-06-30T00:00:00"/>
    <s v="Manibhadra Enterprises"/>
    <d v="2023-06-26T00:00:00"/>
    <x v="11"/>
    <n v="66000"/>
    <n v="77880"/>
  </r>
  <r>
    <d v="2023-06-01T00:00:00"/>
    <d v="2023-06-30T00:00:00"/>
    <s v="Manibhadra Enterprises"/>
    <d v="2023-06-26T00:00:00"/>
    <x v="11"/>
    <n v="5244"/>
    <n v="6187.92"/>
  </r>
  <r>
    <d v="2023-06-01T00:00:00"/>
    <d v="2023-06-30T00:00:00"/>
    <s v="Manibhadra Enterprises"/>
    <d v="2023-06-26T00:00:00"/>
    <x v="11"/>
    <n v="11000"/>
    <n v="12980"/>
  </r>
  <r>
    <d v="2023-06-01T00:00:00"/>
    <d v="2023-06-30T00:00:00"/>
    <s v="Manibhadra Enterprises"/>
    <d v="2023-06-26T00:00:00"/>
    <x v="11"/>
    <n v="6822.9"/>
    <n v="8051.02"/>
  </r>
  <r>
    <d v="2023-06-01T00:00:00"/>
    <d v="2023-06-30T00:00:00"/>
    <s v="DAE Boisar (GEMC-511687745003885)"/>
    <d v="2023-06-09T00:00:00"/>
    <x v="34"/>
    <n v="161020"/>
    <n v="190003.6"/>
  </r>
  <r>
    <d v="2023-06-01T00:00:00"/>
    <d v="2023-06-30T00:00:00"/>
    <s v="Aakash Educational Services Ltd. (Maharashtra)"/>
    <d v="2023-06-06T00:00:00"/>
    <x v="26"/>
    <n v="90000"/>
    <n v="106200"/>
  </r>
  <r>
    <d v="2023-06-01T00:00:00"/>
    <d v="2023-06-30T00:00:00"/>
    <s v="Aakash Educational Services Ltd. (Maharashtra)"/>
    <d v="2023-06-06T00:00:00"/>
    <x v="26"/>
    <n v="7360"/>
    <n v="8684.7999999999993"/>
  </r>
  <r>
    <d v="2023-06-01T00:00:00"/>
    <d v="2023-06-30T00:00:00"/>
    <s v="Aakash Educational Services Ltd. (Maharashtra)"/>
    <d v="2023-06-09T00:00:00"/>
    <x v="26"/>
    <n v="23800"/>
    <n v="28084"/>
  </r>
  <r>
    <d v="2023-06-01T00:00:00"/>
    <d v="2023-06-30T00:00:00"/>
    <s v="Maruti Traders"/>
    <d v="2023-06-19T00:00:00"/>
    <x v="36"/>
    <n v="22800"/>
    <n v="26739.84"/>
  </r>
  <r>
    <d v="2023-06-01T00:00:00"/>
    <d v="2023-06-30T00:00:00"/>
    <s v="Maruti Traders"/>
    <d v="2023-06-09T00:00:00"/>
    <x v="36"/>
    <n v="0"/>
    <n v="0"/>
  </r>
  <r>
    <d v="2023-06-01T00:00:00"/>
    <d v="2023-06-30T00:00:00"/>
    <s v="Maruti Traders"/>
    <d v="2023-06-09T00:00:00"/>
    <x v="36"/>
    <n v="0"/>
    <n v="0"/>
  </r>
  <r>
    <d v="2023-06-01T00:00:00"/>
    <d v="2023-06-30T00:00:00"/>
    <s v="Maruti Traders"/>
    <d v="2023-06-09T00:00:00"/>
    <x v="36"/>
    <n v="0"/>
    <n v="0"/>
  </r>
  <r>
    <d v="2023-06-01T00:00:00"/>
    <d v="2023-06-30T00:00:00"/>
    <s v="Maruti Traders"/>
    <d v="2023-06-09T00:00:00"/>
    <x v="36"/>
    <n v="0"/>
    <n v="0"/>
  </r>
  <r>
    <d v="2023-06-01T00:00:00"/>
    <d v="2023-06-30T00:00:00"/>
    <s v="Maruti Traders"/>
    <d v="2023-06-09T00:00:00"/>
    <x v="36"/>
    <n v="0"/>
    <n v="0"/>
  </r>
  <r>
    <d v="2023-06-01T00:00:00"/>
    <d v="2023-06-30T00:00:00"/>
    <s v="Maruti Traders"/>
    <d v="2023-06-09T00:00:00"/>
    <x v="36"/>
    <n v="3948"/>
    <n v="4630.21"/>
  </r>
  <r>
    <d v="2023-06-01T00:00:00"/>
    <d v="2023-06-30T00:00:00"/>
    <s v="Maruti Traders"/>
    <d v="2023-06-09T00:00:00"/>
    <x v="36"/>
    <n v="3948"/>
    <n v="4630.21"/>
  </r>
  <r>
    <d v="2023-06-01T00:00:00"/>
    <d v="2023-06-30T00:00:00"/>
    <s v="Maruti Traders"/>
    <d v="2023-06-09T00:00:00"/>
    <x v="36"/>
    <n v="3948"/>
    <n v="4630.21"/>
  </r>
  <r>
    <d v="2023-06-01T00:00:00"/>
    <d v="2023-06-30T00:00:00"/>
    <s v="Maruti Traders"/>
    <d v="2023-06-09T00:00:00"/>
    <x v="36"/>
    <n v="7520"/>
    <n v="8819.4599999999991"/>
  </r>
  <r>
    <d v="2023-06-01T00:00:00"/>
    <d v="2023-06-30T00:00:00"/>
    <s v="Maruti Traders"/>
    <d v="2023-06-09T00:00:00"/>
    <x v="36"/>
    <n v="8178"/>
    <n v="9591.16"/>
  </r>
  <r>
    <d v="2023-06-01T00:00:00"/>
    <d v="2023-06-30T00:00:00"/>
    <s v="Maruti Traders"/>
    <d v="2023-06-09T00:00:00"/>
    <x v="36"/>
    <n v="5405"/>
    <n v="6338.98"/>
  </r>
  <r>
    <d v="2023-06-01T00:00:00"/>
    <d v="2023-06-30T00:00:00"/>
    <s v="Maruti Traders"/>
    <d v="2023-06-09T00:00:00"/>
    <x v="36"/>
    <n v="5188.8"/>
    <n v="6085.42"/>
  </r>
  <r>
    <d v="2023-06-01T00:00:00"/>
    <d v="2023-06-30T00:00:00"/>
    <s v="Maruti Traders"/>
    <d v="2023-06-09T00:00:00"/>
    <x v="36"/>
    <n v="7219.2"/>
    <n v="8466.68"/>
  </r>
  <r>
    <d v="2023-06-01T00:00:00"/>
    <d v="2023-06-30T00:00:00"/>
    <s v="Maruti Traders"/>
    <d v="2023-06-09T00:00:00"/>
    <x v="36"/>
    <n v="4500.72"/>
    <n v="5278.44"/>
  </r>
  <r>
    <d v="2023-06-01T00:00:00"/>
    <d v="2023-06-30T00:00:00"/>
    <s v="Maruti Traders"/>
    <d v="2023-06-09T00:00:00"/>
    <x v="36"/>
    <n v="25920"/>
    <n v="30398.98"/>
  </r>
  <r>
    <d v="2023-06-01T00:00:00"/>
    <d v="2023-06-30T00:00:00"/>
    <s v="Maruti Traders"/>
    <d v="2023-06-09T00:00:00"/>
    <x v="36"/>
    <n v="19740"/>
    <n v="23151.07"/>
  </r>
  <r>
    <d v="2023-06-01T00:00:00"/>
    <d v="2023-06-30T00:00:00"/>
    <s v="Maruti Traders"/>
    <d v="2023-06-09T00:00:00"/>
    <x v="36"/>
    <n v="21620"/>
    <n v="25355.94"/>
  </r>
  <r>
    <d v="2023-06-01T00:00:00"/>
    <d v="2023-06-30T00:00:00"/>
    <s v="Maruti Traders"/>
    <d v="2023-06-19T00:00:00"/>
    <x v="36"/>
    <n v="48222"/>
    <n v="56901.96"/>
  </r>
  <r>
    <d v="2023-06-01T00:00:00"/>
    <d v="2023-06-30T00:00:00"/>
    <s v="Maruti Traders"/>
    <d v="2023-06-29T00:00:00"/>
    <x v="36"/>
    <n v="4000"/>
    <n v="4691.2"/>
  </r>
  <r>
    <d v="2023-06-01T00:00:00"/>
    <d v="2023-06-30T00:00:00"/>
    <s v="Maruti Traders"/>
    <d v="2023-06-29T00:00:00"/>
    <x v="36"/>
    <n v="4800"/>
    <n v="5629.44"/>
  </r>
  <r>
    <d v="2023-06-01T00:00:00"/>
    <d v="2023-06-30T00:00:00"/>
    <s v="Maruti Traders"/>
    <d v="2023-06-29T00:00:00"/>
    <x v="36"/>
    <n v="1296"/>
    <n v="1519.95"/>
  </r>
  <r>
    <d v="2023-06-01T00:00:00"/>
    <d v="2023-06-30T00:00:00"/>
    <s v="Maruti Traders"/>
    <d v="2023-06-29T00:00:00"/>
    <x v="36"/>
    <n v="31104"/>
    <n v="36478.769999999997"/>
  </r>
  <r>
    <d v="2023-06-01T00:00:00"/>
    <d v="2023-06-30T00:00:00"/>
    <s v="Maruti Traders"/>
    <d v="2023-06-29T00:00:00"/>
    <x v="36"/>
    <n v="3948"/>
    <n v="4630.21"/>
  </r>
  <r>
    <d v="2023-06-01T00:00:00"/>
    <d v="2023-06-30T00:00:00"/>
    <s v="Maruti Traders"/>
    <d v="2023-06-29T00:00:00"/>
    <x v="36"/>
    <n v="10152"/>
    <n v="11906.27"/>
  </r>
  <r>
    <d v="2023-06-01T00:00:00"/>
    <d v="2023-06-30T00:00:00"/>
    <s v="Maruti Traders"/>
    <d v="2023-06-29T00:00:00"/>
    <x v="36"/>
    <n v="5640"/>
    <n v="6614.59"/>
  </r>
  <r>
    <d v="2023-06-01T00:00:00"/>
    <d v="2023-06-30T00:00:00"/>
    <s v="Maruti Traders"/>
    <d v="2023-06-29T00:00:00"/>
    <x v="36"/>
    <n v="16356"/>
    <n v="19182.32"/>
  </r>
  <r>
    <d v="2023-06-01T00:00:00"/>
    <d v="2023-06-30T00:00:00"/>
    <s v="Maruti Traders"/>
    <d v="2023-06-29T00:00:00"/>
    <x v="36"/>
    <n v="4060.8"/>
    <n v="4762.51"/>
  </r>
  <r>
    <d v="2023-06-01T00:00:00"/>
    <d v="2023-06-30T00:00:00"/>
    <s v="Maruti Traders"/>
    <d v="2023-06-29T00:00:00"/>
    <x v="36"/>
    <n v="3948"/>
    <n v="4630.21"/>
  </r>
  <r>
    <d v="2023-06-01T00:00:00"/>
    <d v="2023-06-30T00:00:00"/>
    <s v="Maruti Traders"/>
    <d v="2023-06-29T00:00:00"/>
    <x v="36"/>
    <n v="11280"/>
    <n v="13229.18"/>
  </r>
  <r>
    <d v="2023-06-01T00:00:00"/>
    <d v="2023-06-30T00:00:00"/>
    <s v="Maruti Traders"/>
    <d v="2023-06-29T00:00:00"/>
    <x v="36"/>
    <n v="0"/>
    <n v="0"/>
  </r>
  <r>
    <d v="2023-06-01T00:00:00"/>
    <d v="2023-06-30T00:00:00"/>
    <s v="Maruti Traders"/>
    <d v="2023-06-29T00:00:00"/>
    <x v="36"/>
    <n v="0"/>
    <n v="0"/>
  </r>
  <r>
    <d v="2023-06-01T00:00:00"/>
    <d v="2023-06-30T00:00:00"/>
    <s v="Maruti Traders"/>
    <d v="2023-06-29T00:00:00"/>
    <x v="36"/>
    <n v="19500"/>
    <n v="22869.599999999999"/>
  </r>
  <r>
    <d v="2023-06-01T00:00:00"/>
    <d v="2023-06-30T00:00:00"/>
    <s v="Maruti Traders"/>
    <d v="2023-06-29T00:00:00"/>
    <x v="36"/>
    <n v="0"/>
    <n v="0"/>
  </r>
  <r>
    <d v="2023-06-01T00:00:00"/>
    <d v="2023-06-30T00:00:00"/>
    <s v="Maruti Traders"/>
    <d v="2023-06-29T00:00:00"/>
    <x v="36"/>
    <n v="0"/>
    <n v="0"/>
  </r>
  <r>
    <d v="2023-06-01T00:00:00"/>
    <d v="2023-06-30T00:00:00"/>
    <s v="Maruti Traders"/>
    <d v="2023-06-29T00:00:00"/>
    <x v="36"/>
    <n v="0"/>
    <n v="0"/>
  </r>
  <r>
    <d v="2023-06-01T00:00:00"/>
    <d v="2023-06-30T00:00:00"/>
    <s v="Maruti Traders"/>
    <d v="2023-06-29T00:00:00"/>
    <x v="36"/>
    <n v="5200"/>
    <n v="6098.56"/>
  </r>
  <r>
    <d v="2023-06-01T00:00:00"/>
    <d v="2023-06-30T00:00:00"/>
    <s v="Maruti Traders"/>
    <d v="2023-06-30T00:00:00"/>
    <x v="36"/>
    <n v="950"/>
    <n v="1121"/>
  </r>
  <r>
    <d v="2023-06-01T00:00:00"/>
    <d v="2023-06-30T00:00:00"/>
    <s v="Maruti Traders"/>
    <d v="2023-06-30T00:00:00"/>
    <x v="36"/>
    <n v="2400"/>
    <n v="2832"/>
  </r>
  <r>
    <d v="2023-06-01T00:00:00"/>
    <d v="2023-06-30T00:00:00"/>
    <s v="Maruti Traders"/>
    <d v="2023-06-30T00:00:00"/>
    <x v="36"/>
    <n v="9588"/>
    <n v="11313.84"/>
  </r>
  <r>
    <d v="2023-06-01T00:00:00"/>
    <d v="2023-06-30T00:00:00"/>
    <s v="Maruti Traders"/>
    <d v="2023-06-30T00:00:00"/>
    <x v="36"/>
    <n v="9776"/>
    <n v="11535.68"/>
  </r>
  <r>
    <d v="2023-06-01T00:00:00"/>
    <d v="2023-06-30T00:00:00"/>
    <s v="Maruti Traders"/>
    <d v="2023-06-30T00:00:00"/>
    <x v="36"/>
    <n v="9776"/>
    <n v="11535.68"/>
  </r>
  <r>
    <d v="2023-06-01T00:00:00"/>
    <d v="2023-06-30T00:00:00"/>
    <s v="Maruti Traders"/>
    <d v="2023-06-30T00:00:00"/>
    <x v="36"/>
    <n v="7332"/>
    <n v="8651.76"/>
  </r>
  <r>
    <d v="2023-06-01T00:00:00"/>
    <d v="2023-06-30T00:00:00"/>
    <s v="Maruti Traders"/>
    <d v="2023-06-30T00:00:00"/>
    <x v="36"/>
    <n v="11280"/>
    <n v="13310.4"/>
  </r>
  <r>
    <d v="2023-06-01T00:00:00"/>
    <d v="2023-06-30T00:00:00"/>
    <s v="Maruti Traders"/>
    <d v="2023-06-30T00:00:00"/>
    <x v="36"/>
    <n v="5170"/>
    <n v="6100.6"/>
  </r>
  <r>
    <d v="2023-06-01T00:00:00"/>
    <d v="2023-06-30T00:00:00"/>
    <s v="Maruti Traders"/>
    <d v="2023-06-30T00:00:00"/>
    <x v="36"/>
    <n v="0"/>
    <n v="0"/>
  </r>
  <r>
    <d v="2023-06-01T00:00:00"/>
    <d v="2023-06-30T00:00:00"/>
    <s v="Maruti Traders"/>
    <d v="2023-06-30T00:00:00"/>
    <x v="36"/>
    <n v="0"/>
    <n v="0"/>
  </r>
  <r>
    <d v="2023-06-01T00:00:00"/>
    <d v="2023-06-30T00:00:00"/>
    <s v="Maruti Traders"/>
    <d v="2023-06-30T00:00:00"/>
    <x v="36"/>
    <n v="0"/>
    <n v="0"/>
  </r>
  <r>
    <d v="2023-06-01T00:00:00"/>
    <d v="2023-06-30T00:00:00"/>
    <s v="Maruti Traders"/>
    <d v="2023-06-30T00:00:00"/>
    <x v="36"/>
    <n v="0"/>
    <n v="0"/>
  </r>
  <r>
    <d v="2023-06-01T00:00:00"/>
    <d v="2023-06-30T00:00:00"/>
    <s v="Maruti Traders"/>
    <d v="2023-06-30T00:00:00"/>
    <x v="36"/>
    <n v="0"/>
    <n v="0"/>
  </r>
  <r>
    <d v="2023-06-01T00:00:00"/>
    <d v="2023-06-30T00:00:00"/>
    <s v="Maruti Traders"/>
    <d v="2023-06-30T00:00:00"/>
    <x v="36"/>
    <n v="21850"/>
    <n v="25783"/>
  </r>
  <r>
    <d v="2023-06-01T00:00:00"/>
    <d v="2023-06-30T00:00:00"/>
    <s v="Alliance Marketing"/>
    <d v="2023-06-22T00:00:00"/>
    <x v="11"/>
    <n v="4950"/>
    <n v="5805.36"/>
  </r>
  <r>
    <d v="2023-06-01T00:00:00"/>
    <d v="2023-06-30T00:00:00"/>
    <s v="Alliance Marketing"/>
    <d v="2023-06-22T00:00:00"/>
    <x v="11"/>
    <n v="2760"/>
    <n v="3236.93"/>
  </r>
  <r>
    <d v="2023-06-01T00:00:00"/>
    <d v="2023-06-30T00:00:00"/>
    <s v="Alliance Marketing"/>
    <d v="2023-06-22T00:00:00"/>
    <x v="11"/>
    <n v="3840"/>
    <n v="4503.55"/>
  </r>
  <r>
    <d v="2023-06-01T00:00:00"/>
    <d v="2023-06-30T00:00:00"/>
    <s v="Alliance Marketing"/>
    <d v="2023-06-22T00:00:00"/>
    <x v="11"/>
    <n v="14700"/>
    <n v="17240.16"/>
  </r>
  <r>
    <d v="2023-06-01T00:00:00"/>
    <d v="2023-06-30T00:00:00"/>
    <s v="Alliance Marketing"/>
    <d v="2023-06-22T00:00:00"/>
    <x v="11"/>
    <n v="4788"/>
    <n v="5615.37"/>
  </r>
  <r>
    <d v="2023-06-01T00:00:00"/>
    <d v="2023-06-30T00:00:00"/>
    <s v="Alliance Marketing"/>
    <d v="2023-06-22T00:00:00"/>
    <x v="11"/>
    <n v="2820"/>
    <n v="3307.3"/>
  </r>
  <r>
    <d v="2023-06-01T00:00:00"/>
    <d v="2023-06-30T00:00:00"/>
    <s v="Alliance Marketing"/>
    <d v="2023-06-22T00:00:00"/>
    <x v="11"/>
    <n v="4200"/>
    <n v="4925.76"/>
  </r>
  <r>
    <d v="2023-06-01T00:00:00"/>
    <d v="2023-06-30T00:00:00"/>
    <s v="Alliance Marketing"/>
    <d v="2023-06-22T00:00:00"/>
    <x v="11"/>
    <n v="0"/>
    <n v="0"/>
  </r>
  <r>
    <d v="2023-06-01T00:00:00"/>
    <d v="2023-06-30T00:00:00"/>
    <s v="Alliance Marketing"/>
    <d v="2023-06-22T00:00:00"/>
    <x v="11"/>
    <n v="0"/>
    <n v="0"/>
  </r>
  <r>
    <d v="2023-06-01T00:00:00"/>
    <d v="2023-06-30T00:00:00"/>
    <s v="Alliance Marketing"/>
    <d v="2023-06-22T00:00:00"/>
    <x v="11"/>
    <n v="0"/>
    <n v="0"/>
  </r>
  <r>
    <d v="2023-06-01T00:00:00"/>
    <d v="2023-06-30T00:00:00"/>
    <s v="Alliance Marketing"/>
    <d v="2023-06-24T00:00:00"/>
    <x v="11"/>
    <n v="4100"/>
    <n v="4808.4799999999996"/>
  </r>
  <r>
    <d v="2023-06-01T00:00:00"/>
    <d v="2023-06-30T00:00:00"/>
    <s v="Alliance Marketing"/>
    <d v="2023-06-24T00:00:00"/>
    <x v="11"/>
    <n v="0"/>
    <n v="0"/>
  </r>
  <r>
    <d v="2023-06-01T00:00:00"/>
    <d v="2023-06-30T00:00:00"/>
    <s v="Alliance Marketing"/>
    <d v="2023-06-24T00:00:00"/>
    <x v="11"/>
    <n v="0"/>
    <n v="0"/>
  </r>
  <r>
    <d v="2023-06-01T00:00:00"/>
    <d v="2023-06-30T00:00:00"/>
    <s v="Creative Engineering Services"/>
    <d v="2023-06-17T00:00:00"/>
    <x v="11"/>
    <n v="0"/>
    <n v="0"/>
  </r>
  <r>
    <d v="2023-06-01T00:00:00"/>
    <d v="2023-06-30T00:00:00"/>
    <s v="Creative Engineering Services"/>
    <d v="2023-06-17T00:00:00"/>
    <x v="11"/>
    <n v="100800"/>
    <n v="118218.24000000001"/>
  </r>
  <r>
    <d v="2023-06-01T00:00:00"/>
    <d v="2023-06-30T00:00:00"/>
    <s v="Creative Engineering Services"/>
    <d v="2023-06-17T00:00:00"/>
    <x v="11"/>
    <n v="0"/>
    <n v="0"/>
  </r>
  <r>
    <d v="2023-06-01T00:00:00"/>
    <d v="2023-06-30T00:00:00"/>
    <s v="Creative Engineering Services"/>
    <d v="2023-06-17T00:00:00"/>
    <x v="11"/>
    <n v="0"/>
    <n v="0"/>
  </r>
  <r>
    <d v="2023-06-01T00:00:00"/>
    <d v="2023-06-30T00:00:00"/>
    <s v="Creative Engineering Services"/>
    <d v="2023-06-17T00:00:00"/>
    <x v="11"/>
    <n v="0"/>
    <n v="0"/>
  </r>
  <r>
    <d v="2023-06-01T00:00:00"/>
    <d v="2023-06-30T00:00:00"/>
    <s v="Creative Engineering Services"/>
    <d v="2023-06-17T00:00:00"/>
    <x v="11"/>
    <n v="0"/>
    <n v="0"/>
  </r>
  <r>
    <d v="2023-06-01T00:00:00"/>
    <d v="2023-06-30T00:00:00"/>
    <s v="Creative Engineering Services"/>
    <d v="2023-06-17T00:00:00"/>
    <x v="11"/>
    <n v="0"/>
    <n v="0"/>
  </r>
  <r>
    <d v="2023-06-01T00:00:00"/>
    <d v="2023-06-30T00:00:00"/>
    <s v="NTPC Limited"/>
    <d v="2023-06-28T00:00:00"/>
    <x v="34"/>
    <n v="462509.28"/>
    <n v="545760.94999999995"/>
  </r>
  <r>
    <d v="2023-06-01T00:00:00"/>
    <d v="2023-06-30T00:00:00"/>
    <s v="NTPC Limited"/>
    <d v="2023-06-28T00:00:00"/>
    <x v="34"/>
    <n v="352372.68"/>
    <n v="415799.76"/>
  </r>
  <r>
    <d v="2023-06-01T00:00:00"/>
    <d v="2023-06-30T00:00:00"/>
    <s v="NTPC Limited"/>
    <d v="2023-06-28T00:00:00"/>
    <x v="34"/>
    <n v="462507.84"/>
    <n v="545759.25"/>
  </r>
  <r>
    <d v="2023-06-01T00:00:00"/>
    <d v="2023-06-30T00:00:00"/>
    <s v="NTPC Limited"/>
    <d v="2023-06-28T00:00:00"/>
    <x v="34"/>
    <n v="352372.68"/>
    <n v="415799.76"/>
  </r>
  <r>
    <d v="2023-06-01T00:00:00"/>
    <d v="2023-06-30T00:00:00"/>
    <s v="NTPC Limited"/>
    <d v="2023-06-28T00:00:00"/>
    <x v="34"/>
    <n v="462509.28"/>
    <n v="545760.94999999995"/>
  </r>
  <r>
    <d v="2023-06-01T00:00:00"/>
    <d v="2023-06-30T00:00:00"/>
    <s v="NTPC Limited"/>
    <d v="2023-06-28T00:00:00"/>
    <x v="34"/>
    <n v="352372.68"/>
    <n v="415799.76"/>
  </r>
  <r>
    <d v="2023-06-01T00:00:00"/>
    <d v="2023-06-30T00:00:00"/>
    <s v="HPCL, Bangalore (Po.No:23000231-OI-11751/VH)"/>
    <d v="2023-06-19T00:00:00"/>
    <x v="34"/>
    <n v="23764.32"/>
    <n v="28041.9"/>
  </r>
  <r>
    <d v="2023-06-01T00:00:00"/>
    <d v="2023-06-30T00:00:00"/>
    <s v="HPCL, Bangalore (Po.No:23000231-OI-11751/VH)"/>
    <d v="2023-06-19T00:00:00"/>
    <x v="34"/>
    <n v="94421.9"/>
    <n v="111417.84"/>
  </r>
  <r>
    <d v="2023-06-01T00:00:00"/>
    <d v="2023-06-30T00:00:00"/>
    <s v="HPCL, Bangalore (PO.No:23000222-OI-11751/VH)"/>
    <d v="2023-06-22T00:00:00"/>
    <x v="34"/>
    <n v="164212"/>
    <n v="193770.16"/>
  </r>
  <r>
    <d v="2023-06-01T00:00:00"/>
    <d v="2023-06-30T00:00:00"/>
    <s v="Angra Agencies (R)"/>
    <d v="2023-06-07T00:00:00"/>
    <x v="12"/>
    <n v="0"/>
    <n v="0"/>
  </r>
  <r>
    <d v="2023-06-01T00:00:00"/>
    <d v="2023-06-30T00:00:00"/>
    <s v="Angra Agencies (R)"/>
    <d v="2023-06-07T00:00:00"/>
    <x v="12"/>
    <n v="0"/>
    <n v="0"/>
  </r>
  <r>
    <d v="2023-06-01T00:00:00"/>
    <d v="2023-06-30T00:00:00"/>
    <s v="Angra Agencies (R)"/>
    <d v="2023-06-07T00:00:00"/>
    <x v="12"/>
    <n v="0"/>
    <n v="0"/>
  </r>
  <r>
    <d v="2023-06-01T00:00:00"/>
    <d v="2023-06-30T00:00:00"/>
    <s v="Angra Agencies (R)"/>
    <d v="2023-06-07T00:00:00"/>
    <x v="12"/>
    <n v="7320"/>
    <n v="8637.6"/>
  </r>
  <r>
    <d v="2023-06-01T00:00:00"/>
    <d v="2023-06-30T00:00:00"/>
    <s v="Angra Agencies (R)"/>
    <d v="2023-06-07T00:00:00"/>
    <x v="12"/>
    <n v="19200"/>
    <n v="22656"/>
  </r>
  <r>
    <d v="2023-06-01T00:00:00"/>
    <d v="2023-06-30T00:00:00"/>
    <s v="Angra Agencies (R)"/>
    <d v="2023-06-07T00:00:00"/>
    <x v="12"/>
    <n v="250"/>
    <n v="295"/>
  </r>
  <r>
    <d v="2023-06-01T00:00:00"/>
    <d v="2023-06-30T00:00:00"/>
    <s v="Angra Agencies (R)"/>
    <d v="2023-06-07T00:00:00"/>
    <x v="12"/>
    <n v="4250"/>
    <n v="5015"/>
  </r>
  <r>
    <d v="2023-06-01T00:00:00"/>
    <d v="2023-06-30T00:00:00"/>
    <s v="Angra Agencies (R)"/>
    <d v="2023-06-07T00:00:00"/>
    <x v="12"/>
    <n v="10000"/>
    <n v="11800"/>
  </r>
  <r>
    <d v="2023-06-01T00:00:00"/>
    <d v="2023-06-30T00:00:00"/>
    <s v="Angra Agencies (R)"/>
    <d v="2023-06-07T00:00:00"/>
    <x v="12"/>
    <n v="12500"/>
    <n v="14750"/>
  </r>
  <r>
    <d v="2023-06-01T00:00:00"/>
    <d v="2023-06-30T00:00:00"/>
    <s v="Angra Agencies (R)"/>
    <d v="2023-06-07T00:00:00"/>
    <x v="12"/>
    <n v="18000"/>
    <n v="21240"/>
  </r>
  <r>
    <d v="2023-06-01T00:00:00"/>
    <d v="2023-06-30T00:00:00"/>
    <s v="Angra Agencies (R)"/>
    <d v="2023-06-07T00:00:00"/>
    <x v="12"/>
    <n v="2100"/>
    <n v="2478"/>
  </r>
  <r>
    <d v="2023-06-01T00:00:00"/>
    <d v="2023-06-30T00:00:00"/>
    <s v="Angra Agencies (R)"/>
    <d v="2023-06-08T00:00:00"/>
    <x v="12"/>
    <n v="12500"/>
    <n v="14750"/>
  </r>
  <r>
    <d v="2023-06-01T00:00:00"/>
    <d v="2023-06-30T00:00:00"/>
    <s v="Angra Agencies (R)"/>
    <d v="2023-06-08T00:00:00"/>
    <x v="12"/>
    <n v="5000"/>
    <n v="5900"/>
  </r>
  <r>
    <d v="2023-06-01T00:00:00"/>
    <d v="2023-06-30T00:00:00"/>
    <s v="Krishna Enterprises- Mohali (R)"/>
    <d v="2023-06-13T00:00:00"/>
    <x v="12"/>
    <n v="0"/>
    <n v="0"/>
  </r>
  <r>
    <d v="2023-06-01T00:00:00"/>
    <d v="2023-06-30T00:00:00"/>
    <s v="Krishna Enterprises- Mohali (R)"/>
    <d v="2023-06-13T00:00:00"/>
    <x v="12"/>
    <n v="0"/>
    <n v="0"/>
  </r>
  <r>
    <d v="2023-06-01T00:00:00"/>
    <d v="2023-06-30T00:00:00"/>
    <s v="Krishna Enterprises- Mohali (R)"/>
    <d v="2023-06-13T00:00:00"/>
    <x v="12"/>
    <n v="17500"/>
    <n v="20650"/>
  </r>
  <r>
    <d v="2023-06-01T00:00:00"/>
    <d v="2023-06-30T00:00:00"/>
    <s v="Krishna Enterprises- Mohali (R)"/>
    <d v="2023-06-13T00:00:00"/>
    <x v="12"/>
    <n v="8700"/>
    <n v="10266"/>
  </r>
  <r>
    <d v="2023-06-01T00:00:00"/>
    <d v="2023-06-30T00:00:00"/>
    <s v="Krishna Enterprises- Mohali (R)"/>
    <d v="2023-06-13T00:00:00"/>
    <x v="12"/>
    <n v="6450"/>
    <n v="7611"/>
  </r>
  <r>
    <d v="2023-06-01T00:00:00"/>
    <d v="2023-06-30T00:00:00"/>
    <s v="Krishna Enterprises- Mohali (R)"/>
    <d v="2023-06-13T00:00:00"/>
    <x v="12"/>
    <n v="19000"/>
    <n v="22420"/>
  </r>
  <r>
    <d v="2023-06-01T00:00:00"/>
    <d v="2023-06-30T00:00:00"/>
    <s v="Krishna Enterprises- Mohali (R)"/>
    <d v="2023-06-24T00:00:00"/>
    <x v="12"/>
    <n v="0"/>
    <n v="0"/>
  </r>
  <r>
    <d v="2023-06-01T00:00:00"/>
    <d v="2023-06-30T00:00:00"/>
    <s v="Krishna Enterprises- Mohali (R)"/>
    <d v="2023-06-24T00:00:00"/>
    <x v="12"/>
    <n v="0"/>
    <n v="0"/>
  </r>
  <r>
    <d v="2023-06-01T00:00:00"/>
    <d v="2023-06-30T00:00:00"/>
    <s v="Krishna Enterprises- Mohali (R)"/>
    <d v="2023-06-24T00:00:00"/>
    <x v="12"/>
    <n v="0"/>
    <n v="0"/>
  </r>
  <r>
    <d v="2023-06-01T00:00:00"/>
    <d v="2023-06-30T00:00:00"/>
    <s v="Krishna Enterprises- Mohali (R)"/>
    <d v="2023-06-24T00:00:00"/>
    <x v="12"/>
    <n v="31200"/>
    <n v="36816"/>
  </r>
  <r>
    <d v="2023-06-01T00:00:00"/>
    <d v="2023-06-30T00:00:00"/>
    <s v="Krishna Enterprises- Mohali (R)"/>
    <d v="2023-06-17T00:00:00"/>
    <x v="12"/>
    <n v="17500"/>
    <n v="20650"/>
  </r>
  <r>
    <d v="2023-06-01T00:00:00"/>
    <d v="2023-06-30T00:00:00"/>
    <s v="Krishna Enterprises- Mohali (R)"/>
    <d v="2023-06-17T00:00:00"/>
    <x v="12"/>
    <n v="5300"/>
    <n v="6254"/>
  </r>
  <r>
    <d v="2023-06-01T00:00:00"/>
    <d v="2023-06-30T00:00:00"/>
    <s v="Pal Battery Store"/>
    <d v="2023-06-20T00:00:00"/>
    <x v="12"/>
    <n v="5500"/>
    <n v="6490"/>
  </r>
  <r>
    <d v="2023-06-01T00:00:00"/>
    <d v="2023-06-30T00:00:00"/>
    <s v="Pal Battery Store"/>
    <d v="2023-06-20T00:00:00"/>
    <x v="12"/>
    <n v="1100"/>
    <n v="1298"/>
  </r>
  <r>
    <d v="2023-06-01T00:00:00"/>
    <d v="2023-06-30T00:00:00"/>
    <s v="Pal Battery Store"/>
    <d v="2023-06-19T00:00:00"/>
    <x v="12"/>
    <n v="1100"/>
    <n v="1298"/>
  </r>
  <r>
    <d v="2023-06-01T00:00:00"/>
    <d v="2023-06-30T00:00:00"/>
    <s v="Pal Battery Store"/>
    <d v="2023-06-19T00:00:00"/>
    <x v="12"/>
    <n v="8000"/>
    <n v="9440"/>
  </r>
  <r>
    <d v="2023-06-01T00:00:00"/>
    <d v="2023-06-30T00:00:00"/>
    <s v="Pal Battery Store"/>
    <d v="2023-06-19T00:00:00"/>
    <x v="12"/>
    <n v="14000"/>
    <n v="16520"/>
  </r>
  <r>
    <d v="2023-06-01T00:00:00"/>
    <d v="2023-06-30T00:00:00"/>
    <s v="Pal Battery Store"/>
    <d v="2023-06-19T00:00:00"/>
    <x v="12"/>
    <n v="5800"/>
    <n v="6844"/>
  </r>
  <r>
    <d v="2023-06-01T00:00:00"/>
    <d v="2023-06-30T00:00:00"/>
    <s v="Pal Battery Store"/>
    <d v="2023-06-19T00:00:00"/>
    <x v="12"/>
    <n v="8000"/>
    <n v="9440"/>
  </r>
  <r>
    <d v="2023-06-01T00:00:00"/>
    <d v="2023-06-30T00:00:00"/>
    <s v="Pal Battery Store"/>
    <d v="2023-06-19T00:00:00"/>
    <x v="12"/>
    <n v="4125"/>
    <n v="4867.5"/>
  </r>
  <r>
    <d v="2023-06-01T00:00:00"/>
    <d v="2023-06-30T00:00:00"/>
    <s v="Pal Battery Store"/>
    <d v="2023-06-19T00:00:00"/>
    <x v="12"/>
    <n v="1375"/>
    <n v="1622.5"/>
  </r>
  <r>
    <d v="2023-06-01T00:00:00"/>
    <d v="2023-06-30T00:00:00"/>
    <s v="Pal Battery Store"/>
    <d v="2023-06-19T00:00:00"/>
    <x v="12"/>
    <n v="300"/>
    <n v="354"/>
  </r>
  <r>
    <d v="2023-06-01T00:00:00"/>
    <d v="2023-06-30T00:00:00"/>
    <s v="Pal Battery Store"/>
    <d v="2023-06-26T00:00:00"/>
    <x v="12"/>
    <n v="15400"/>
    <n v="18172"/>
  </r>
  <r>
    <d v="2023-06-01T00:00:00"/>
    <d v="2023-06-30T00:00:00"/>
    <s v="Pal Battery Store"/>
    <d v="2023-06-26T00:00:00"/>
    <x v="12"/>
    <n v="16125"/>
    <n v="19027.5"/>
  </r>
  <r>
    <d v="2023-06-01T00:00:00"/>
    <d v="2023-06-30T00:00:00"/>
    <s v="Pal Battery Store"/>
    <d v="2023-06-26T00:00:00"/>
    <x v="12"/>
    <n v="6050"/>
    <n v="7139"/>
  </r>
  <r>
    <d v="2023-06-01T00:00:00"/>
    <d v="2023-06-30T00:00:00"/>
    <s v="Pal Battery Store"/>
    <d v="2023-06-26T00:00:00"/>
    <x v="12"/>
    <n v="0"/>
    <n v="0"/>
  </r>
  <r>
    <d v="2023-06-01T00:00:00"/>
    <d v="2023-06-30T00:00:00"/>
    <s v="Pal Battery Store"/>
    <d v="2023-06-26T00:00:00"/>
    <x v="12"/>
    <n v="0"/>
    <n v="0"/>
  </r>
  <r>
    <d v="2023-06-01T00:00:00"/>
    <d v="2023-06-30T00:00:00"/>
    <s v="Pal Battery Store"/>
    <d v="2023-06-26T00:00:00"/>
    <x v="12"/>
    <n v="5500"/>
    <n v="6490"/>
  </r>
  <r>
    <d v="2023-06-01T00:00:00"/>
    <d v="2023-06-30T00:00:00"/>
    <s v="Pal Battery Store"/>
    <d v="2023-06-14T00:00:00"/>
    <x v="12"/>
    <n v="12800"/>
    <n v="15104"/>
  </r>
  <r>
    <d v="2023-06-01T00:00:00"/>
    <d v="2023-06-30T00:00:00"/>
    <s v="Pal Battery Store"/>
    <d v="2023-06-14T00:00:00"/>
    <x v="12"/>
    <n v="7125"/>
    <n v="8407.5"/>
  </r>
  <r>
    <d v="2023-06-01T00:00:00"/>
    <d v="2023-06-30T00:00:00"/>
    <s v="Pal Battery Store"/>
    <d v="2023-06-14T00:00:00"/>
    <x v="12"/>
    <n v="7500"/>
    <n v="8850"/>
  </r>
  <r>
    <d v="2023-06-01T00:00:00"/>
    <d v="2023-06-30T00:00:00"/>
    <s v="Pal Battery Store"/>
    <d v="2023-06-14T00:00:00"/>
    <x v="12"/>
    <n v="1000"/>
    <n v="1180"/>
  </r>
  <r>
    <d v="2023-06-01T00:00:00"/>
    <d v="2023-06-30T00:00:00"/>
    <s v="Pal Battery Store"/>
    <d v="2023-06-07T00:00:00"/>
    <x v="12"/>
    <n v="7500"/>
    <n v="8850"/>
  </r>
  <r>
    <d v="2023-06-01T00:00:00"/>
    <d v="2023-06-30T00:00:00"/>
    <s v="Pal Battery Store"/>
    <d v="2023-06-07T00:00:00"/>
    <x v="12"/>
    <n v="6000"/>
    <n v="7080"/>
  </r>
  <r>
    <d v="2023-06-01T00:00:00"/>
    <d v="2023-06-30T00:00:00"/>
    <s v="Pal Battery Store"/>
    <d v="2023-06-07T00:00:00"/>
    <x v="12"/>
    <n v="1000"/>
    <n v="1180"/>
  </r>
  <r>
    <d v="2023-06-01T00:00:00"/>
    <d v="2023-06-30T00:00:00"/>
    <s v="Pal Battery Store"/>
    <d v="2023-06-07T00:00:00"/>
    <x v="12"/>
    <n v="12000"/>
    <n v="14160"/>
  </r>
  <r>
    <d v="2023-06-01T00:00:00"/>
    <d v="2023-06-30T00:00:00"/>
    <s v="Pal Battery Store"/>
    <d v="2023-06-07T00:00:00"/>
    <x v="12"/>
    <n v="1000"/>
    <n v="1180"/>
  </r>
  <r>
    <d v="2023-06-01T00:00:00"/>
    <d v="2023-06-30T00:00:00"/>
    <s v="Radha Electricals (R)"/>
    <d v="2023-06-14T00:00:00"/>
    <x v="12"/>
    <n v="3400"/>
    <n v="3987.52"/>
  </r>
  <r>
    <d v="2023-06-01T00:00:00"/>
    <d v="2023-06-30T00:00:00"/>
    <s v="Radha Electricals (R)"/>
    <d v="2023-06-14T00:00:00"/>
    <x v="12"/>
    <n v="4400"/>
    <n v="5160.32"/>
  </r>
  <r>
    <d v="2023-06-01T00:00:00"/>
    <d v="2023-06-30T00:00:00"/>
    <s v="Radha Electricals (R)"/>
    <d v="2023-06-14T00:00:00"/>
    <x v="12"/>
    <n v="8500"/>
    <n v="9968.7999999999993"/>
  </r>
  <r>
    <d v="2023-06-01T00:00:00"/>
    <d v="2023-06-30T00:00:00"/>
    <s v="Radha Electricals (R)"/>
    <d v="2023-06-14T00:00:00"/>
    <x v="12"/>
    <n v="8500"/>
    <n v="9968.7999999999993"/>
  </r>
  <r>
    <d v="2023-06-01T00:00:00"/>
    <d v="2023-06-30T00:00:00"/>
    <s v="Radha Electricals (R)"/>
    <d v="2023-06-14T00:00:00"/>
    <x v="12"/>
    <n v="4400"/>
    <n v="5160.32"/>
  </r>
  <r>
    <d v="2023-06-01T00:00:00"/>
    <d v="2023-06-30T00:00:00"/>
    <s v="Radha Electricals (R)"/>
    <d v="2023-06-14T00:00:00"/>
    <x v="12"/>
    <n v="3400"/>
    <n v="3987.52"/>
  </r>
  <r>
    <d v="2023-06-01T00:00:00"/>
    <d v="2023-06-30T00:00:00"/>
    <s v="Radha Electricals (R)"/>
    <d v="2023-06-14T00:00:00"/>
    <x v="12"/>
    <n v="3200"/>
    <n v="3752.96"/>
  </r>
  <r>
    <d v="2023-06-01T00:00:00"/>
    <d v="2023-06-30T00:00:00"/>
    <s v="Radha Electricals (R)"/>
    <d v="2023-06-14T00:00:00"/>
    <x v="12"/>
    <n v="10800"/>
    <n v="12666.24"/>
  </r>
  <r>
    <d v="2023-06-01T00:00:00"/>
    <d v="2023-06-30T00:00:00"/>
    <s v="Radha Electricals (R)"/>
    <d v="2023-06-14T00:00:00"/>
    <x v="12"/>
    <n v="3200"/>
    <n v="3752.96"/>
  </r>
  <r>
    <d v="2023-06-01T00:00:00"/>
    <d v="2023-06-30T00:00:00"/>
    <s v="Radha Electricals (R)"/>
    <d v="2023-06-14T00:00:00"/>
    <x v="12"/>
    <n v="3900"/>
    <n v="4573.92"/>
  </r>
  <r>
    <d v="2023-06-01T00:00:00"/>
    <d v="2023-06-30T00:00:00"/>
    <s v="Radha Electricals (R)"/>
    <d v="2023-06-14T00:00:00"/>
    <x v="12"/>
    <n v="12700"/>
    <n v="14894.56"/>
  </r>
  <r>
    <d v="2023-06-01T00:00:00"/>
    <d v="2023-06-30T00:00:00"/>
    <s v="Radha Electricals (R)"/>
    <d v="2023-06-14T00:00:00"/>
    <x v="12"/>
    <n v="6000"/>
    <n v="7036.8"/>
  </r>
  <r>
    <d v="2023-06-01T00:00:00"/>
    <d v="2023-06-30T00:00:00"/>
    <s v="Radha Electricals (R)"/>
    <d v="2023-06-14T00:00:00"/>
    <x v="12"/>
    <n v="6000"/>
    <n v="7036.8"/>
  </r>
  <r>
    <d v="2023-06-01T00:00:00"/>
    <d v="2023-06-30T00:00:00"/>
    <s v="Radha Electricals (R)"/>
    <d v="2023-06-14T00:00:00"/>
    <x v="12"/>
    <n v="6000"/>
    <n v="7036.8"/>
  </r>
  <r>
    <d v="2023-06-01T00:00:00"/>
    <d v="2023-06-30T00:00:00"/>
    <s v="Radha Electricals (R)"/>
    <d v="2023-06-14T00:00:00"/>
    <x v="12"/>
    <n v="5700"/>
    <n v="6684.96"/>
  </r>
  <r>
    <d v="2023-06-01T00:00:00"/>
    <d v="2023-06-30T00:00:00"/>
    <s v="Radha Electricals (R)"/>
    <d v="2023-06-14T00:00:00"/>
    <x v="12"/>
    <n v="5700"/>
    <n v="6684.96"/>
  </r>
  <r>
    <d v="2023-06-01T00:00:00"/>
    <d v="2023-06-30T00:00:00"/>
    <s v="Radha Electricals (R)"/>
    <d v="2023-06-14T00:00:00"/>
    <x v="12"/>
    <n v="3000"/>
    <n v="3518.4"/>
  </r>
  <r>
    <d v="2023-06-01T00:00:00"/>
    <d v="2023-06-30T00:00:00"/>
    <s v="Radha Electricals (R)"/>
    <d v="2023-06-14T00:00:00"/>
    <x v="12"/>
    <n v="0"/>
    <n v="0"/>
  </r>
  <r>
    <d v="2023-06-01T00:00:00"/>
    <d v="2023-06-30T00:00:00"/>
    <s v="Radha Electricals (R)"/>
    <d v="2023-06-14T00:00:00"/>
    <x v="12"/>
    <n v="6000"/>
    <n v="7036.8"/>
  </r>
  <r>
    <d v="2023-06-01T00:00:00"/>
    <d v="2023-06-30T00:00:00"/>
    <s v="Radha Electricals (R)"/>
    <d v="2023-06-14T00:00:00"/>
    <x v="12"/>
    <n v="5000"/>
    <n v="5864"/>
  </r>
  <r>
    <d v="2023-06-01T00:00:00"/>
    <d v="2023-06-30T00:00:00"/>
    <s v="Radha Electricals (R)"/>
    <d v="2023-06-14T00:00:00"/>
    <x v="12"/>
    <n v="5000"/>
    <n v="5864"/>
  </r>
  <r>
    <d v="2023-06-01T00:00:00"/>
    <d v="2023-06-30T00:00:00"/>
    <s v="Radha Electricals (R)"/>
    <d v="2023-06-13T00:00:00"/>
    <x v="12"/>
    <n v="4500"/>
    <n v="5277.6"/>
  </r>
  <r>
    <d v="2023-06-01T00:00:00"/>
    <d v="2023-06-30T00:00:00"/>
    <s v="Radha Electricals (R)"/>
    <d v="2023-06-13T00:00:00"/>
    <x v="12"/>
    <n v="15000"/>
    <n v="17592"/>
  </r>
  <r>
    <d v="2023-06-01T00:00:00"/>
    <d v="2023-06-30T00:00:00"/>
    <s v="Radha Electricals (R)"/>
    <d v="2023-06-13T00:00:00"/>
    <x v="12"/>
    <n v="9000"/>
    <n v="10555.2"/>
  </r>
  <r>
    <d v="2023-06-01T00:00:00"/>
    <d v="2023-06-30T00:00:00"/>
    <s v="Radha Electricals (R)"/>
    <d v="2023-06-13T00:00:00"/>
    <x v="12"/>
    <n v="9000"/>
    <n v="10555.2"/>
  </r>
  <r>
    <d v="2023-06-01T00:00:00"/>
    <d v="2023-06-30T00:00:00"/>
    <s v="Radha Electricals (R)"/>
    <d v="2023-06-21T00:00:00"/>
    <x v="12"/>
    <n v="3657"/>
    <n v="4315.26"/>
  </r>
  <r>
    <d v="2023-06-01T00:00:00"/>
    <d v="2023-06-30T00:00:00"/>
    <s v="Radha Electricals (R)"/>
    <d v="2023-06-14T00:00:00"/>
    <x v="12"/>
    <n v="5300"/>
    <n v="6215.84"/>
  </r>
  <r>
    <d v="2023-06-01T00:00:00"/>
    <d v="2023-06-30T00:00:00"/>
    <s v="Sai Electricals (R)"/>
    <d v="2023-06-15T00:00:00"/>
    <x v="12"/>
    <n v="11520"/>
    <n v="13593.6"/>
  </r>
  <r>
    <d v="2023-06-01T00:00:00"/>
    <d v="2023-06-30T00:00:00"/>
    <s v="Sai Electricals (R)"/>
    <d v="2023-06-15T00:00:00"/>
    <x v="12"/>
    <n v="14364"/>
    <n v="16949.52"/>
  </r>
  <r>
    <d v="2023-06-01T00:00:00"/>
    <d v="2023-06-30T00:00:00"/>
    <s v="Sai Electricals (R)"/>
    <d v="2023-06-15T00:00:00"/>
    <x v="12"/>
    <n v="12500"/>
    <n v="14750"/>
  </r>
  <r>
    <d v="2023-06-01T00:00:00"/>
    <d v="2023-06-30T00:00:00"/>
    <s v="Sai Electricals (R)"/>
    <d v="2023-06-15T00:00:00"/>
    <x v="12"/>
    <n v="13500"/>
    <n v="15930"/>
  </r>
  <r>
    <d v="2023-06-01T00:00:00"/>
    <d v="2023-06-30T00:00:00"/>
    <s v="Sai Electricals (R)"/>
    <d v="2023-06-15T00:00:00"/>
    <x v="12"/>
    <n v="0"/>
    <n v="0"/>
  </r>
  <r>
    <d v="2023-06-01T00:00:00"/>
    <d v="2023-06-30T00:00:00"/>
    <s v="Sai Electricals (R)"/>
    <d v="2023-06-15T00:00:00"/>
    <x v="12"/>
    <n v="11040"/>
    <n v="13027.2"/>
  </r>
  <r>
    <d v="2023-06-01T00:00:00"/>
    <d v="2023-06-30T00:00:00"/>
    <s v="Goel Electricals (Hoshiarpur)"/>
    <d v="2023-06-20T00:00:00"/>
    <x v="12"/>
    <n v="6000"/>
    <n v="7080"/>
  </r>
  <r>
    <d v="2023-06-01T00:00:00"/>
    <d v="2023-06-30T00:00:00"/>
    <s v="Goel Electricals (Hoshiarpur)"/>
    <d v="2023-06-20T00:00:00"/>
    <x v="12"/>
    <n v="6000"/>
    <n v="7080"/>
  </r>
  <r>
    <d v="2023-06-01T00:00:00"/>
    <d v="2023-06-30T00:00:00"/>
    <s v="Goel Electricals (Hoshiarpur)"/>
    <d v="2023-06-06T00:00:00"/>
    <x v="12"/>
    <n v="2400"/>
    <n v="2832"/>
  </r>
  <r>
    <d v="2023-06-01T00:00:00"/>
    <d v="2023-06-30T00:00:00"/>
    <s v="Goel Electricals (Hoshiarpur)"/>
    <d v="2023-06-06T00:00:00"/>
    <x v="12"/>
    <n v="10800"/>
    <n v="12744"/>
  </r>
  <r>
    <d v="2023-06-01T00:00:00"/>
    <d v="2023-06-30T00:00:00"/>
    <s v="Goel Electricals (Hoshiarpur)"/>
    <d v="2023-06-06T00:00:00"/>
    <x v="12"/>
    <n v="10750"/>
    <n v="12685"/>
  </r>
  <r>
    <d v="2023-06-01T00:00:00"/>
    <d v="2023-06-30T00:00:00"/>
    <s v="Goel Electricals (Hoshiarpur)"/>
    <d v="2023-06-06T00:00:00"/>
    <x v="12"/>
    <n v="15000"/>
    <n v="17700"/>
  </r>
  <r>
    <d v="2023-06-01T00:00:00"/>
    <d v="2023-06-30T00:00:00"/>
    <s v="Goel Electricals (Hoshiarpur)"/>
    <d v="2023-06-06T00:00:00"/>
    <x v="12"/>
    <n v="42000"/>
    <n v="49560"/>
  </r>
  <r>
    <d v="2023-06-01T00:00:00"/>
    <d v="2023-06-30T00:00:00"/>
    <s v="Goel Electricals (Hoshiarpur)"/>
    <d v="2023-06-06T00:00:00"/>
    <x v="12"/>
    <n v="12800"/>
    <n v="15104"/>
  </r>
  <r>
    <d v="2023-06-01T00:00:00"/>
    <d v="2023-06-30T00:00:00"/>
    <s v="Goel Electricals (Hoshiarpur)"/>
    <d v="2023-06-06T00:00:00"/>
    <x v="12"/>
    <n v="16400"/>
    <n v="19352"/>
  </r>
  <r>
    <d v="2023-06-01T00:00:00"/>
    <d v="2023-06-30T00:00:00"/>
    <s v="Goel Electricals (Hoshiarpur)"/>
    <d v="2023-06-06T00:00:00"/>
    <x v="12"/>
    <n v="6250"/>
    <n v="7375"/>
  </r>
  <r>
    <d v="2023-06-01T00:00:00"/>
    <d v="2023-06-30T00:00:00"/>
    <s v="Goel Electricals (Hoshiarpur)"/>
    <d v="2023-06-06T00:00:00"/>
    <x v="12"/>
    <n v="7500"/>
    <n v="8850"/>
  </r>
  <r>
    <d v="2023-06-01T00:00:00"/>
    <d v="2023-06-30T00:00:00"/>
    <s v="Goel Electricals (Hoshiarpur)"/>
    <d v="2023-06-06T00:00:00"/>
    <x v="12"/>
    <n v="0"/>
    <n v="0"/>
  </r>
  <r>
    <d v="2023-06-01T00:00:00"/>
    <d v="2023-06-30T00:00:00"/>
    <s v="Goel Electricals (Hoshiarpur)"/>
    <d v="2023-06-06T00:00:00"/>
    <x v="12"/>
    <n v="0"/>
    <n v="0"/>
  </r>
  <r>
    <d v="2023-06-01T00:00:00"/>
    <d v="2023-06-30T00:00:00"/>
    <s v="Goel Electricals (Hoshiarpur)"/>
    <d v="2023-06-06T00:00:00"/>
    <x v="12"/>
    <n v="0"/>
    <n v="0"/>
  </r>
  <r>
    <d v="2023-06-01T00:00:00"/>
    <d v="2023-06-30T00:00:00"/>
    <s v="Goel Electricals (Hoshiarpur)"/>
    <d v="2023-06-06T00:00:00"/>
    <x v="12"/>
    <n v="5300"/>
    <n v="6254"/>
  </r>
  <r>
    <d v="2023-06-01T00:00:00"/>
    <d v="2023-06-30T00:00:00"/>
    <s v="Goel Electricals (Hoshiarpur)"/>
    <d v="2023-06-06T00:00:00"/>
    <x v="12"/>
    <n v="7800"/>
    <n v="9204"/>
  </r>
  <r>
    <d v="2023-06-01T00:00:00"/>
    <d v="2023-06-30T00:00:00"/>
    <s v="Goel Electricals (Hoshiarpur)"/>
    <d v="2023-06-06T00:00:00"/>
    <x v="12"/>
    <n v="7800"/>
    <n v="9204"/>
  </r>
  <r>
    <d v="2023-06-01T00:00:00"/>
    <d v="2023-06-30T00:00:00"/>
    <s v="Goel Electricals (Hoshiarpur)"/>
    <d v="2023-06-06T00:00:00"/>
    <x v="12"/>
    <n v="4800"/>
    <n v="5664"/>
  </r>
  <r>
    <d v="2023-06-01T00:00:00"/>
    <d v="2023-06-30T00:00:00"/>
    <s v="Goel Electricals (Hoshiarpur)"/>
    <d v="2023-06-06T00:00:00"/>
    <x v="12"/>
    <n v="7200"/>
    <n v="8496"/>
  </r>
  <r>
    <d v="2023-06-01T00:00:00"/>
    <d v="2023-06-30T00:00:00"/>
    <s v="Goel Electricals (Hoshiarpur)"/>
    <d v="2023-06-06T00:00:00"/>
    <x v="12"/>
    <n v="5300"/>
    <n v="6254"/>
  </r>
  <r>
    <d v="2023-06-01T00:00:00"/>
    <d v="2023-06-30T00:00:00"/>
    <s v="Goyal Electricals (Mohali)"/>
    <d v="2023-06-14T00:00:00"/>
    <x v="12"/>
    <n v="2700"/>
    <n v="3186"/>
  </r>
  <r>
    <d v="2023-06-01T00:00:00"/>
    <d v="2023-06-30T00:00:00"/>
    <s v="Goyal Electricals (Mohali)"/>
    <d v="2023-06-14T00:00:00"/>
    <x v="12"/>
    <n v="34125"/>
    <n v="40267.5"/>
  </r>
  <r>
    <d v="2023-06-01T00:00:00"/>
    <d v="2023-06-30T00:00:00"/>
    <s v="Goyal Electricals (Mohali)"/>
    <d v="2023-06-19T00:00:00"/>
    <x v="12"/>
    <n v="6500"/>
    <n v="7670"/>
  </r>
  <r>
    <d v="2023-06-01T00:00:00"/>
    <d v="2023-06-30T00:00:00"/>
    <s v="Goyal Electricals (Mohali)"/>
    <d v="2023-06-19T00:00:00"/>
    <x v="12"/>
    <n v="1300"/>
    <n v="1534"/>
  </r>
  <r>
    <d v="2023-06-01T00:00:00"/>
    <d v="2023-06-30T00:00:00"/>
    <s v="Goyal Electricals (Mohali)"/>
    <d v="2023-06-19T00:00:00"/>
    <x v="12"/>
    <n v="12000"/>
    <n v="14160"/>
  </r>
  <r>
    <d v="2023-06-01T00:00:00"/>
    <d v="2023-06-30T00:00:00"/>
    <s v="Goyal Electricals (Mohali)"/>
    <d v="2023-06-24T00:00:00"/>
    <x v="12"/>
    <n v="900"/>
    <n v="1062"/>
  </r>
  <r>
    <d v="2023-06-01T00:00:00"/>
    <d v="2023-06-30T00:00:00"/>
    <s v="Goyal Electricals (Mohali)"/>
    <d v="2023-06-21T00:00:00"/>
    <x v="12"/>
    <n v="9000"/>
    <n v="10620"/>
  </r>
  <r>
    <d v="2023-06-01T00:00:00"/>
    <d v="2023-06-30T00:00:00"/>
    <s v="Goyal Electricals (Mohali)"/>
    <d v="2023-06-23T00:00:00"/>
    <x v="12"/>
    <n v="7500"/>
    <n v="8850"/>
  </r>
  <r>
    <d v="2023-06-01T00:00:00"/>
    <d v="2023-06-30T00:00:00"/>
    <s v="Goyal Electricals (Mohali)"/>
    <d v="2023-06-23T00:00:00"/>
    <x v="12"/>
    <n v="12000"/>
    <n v="14160"/>
  </r>
  <r>
    <d v="2023-06-01T00:00:00"/>
    <d v="2023-06-30T00:00:00"/>
    <s v="Goyal Electricals (Mohali)"/>
    <d v="2023-06-24T00:00:00"/>
    <x v="12"/>
    <n v="5250"/>
    <n v="6195"/>
  </r>
  <r>
    <d v="2023-06-01T00:00:00"/>
    <d v="2023-06-30T00:00:00"/>
    <s v="Goyal Electricals (Mohali)"/>
    <d v="2023-06-10T00:00:00"/>
    <x v="12"/>
    <n v="0"/>
    <n v="0"/>
  </r>
  <r>
    <d v="2023-06-01T00:00:00"/>
    <d v="2023-06-30T00:00:00"/>
    <s v="Goyal Electricals (Mohali)"/>
    <d v="2023-06-10T00:00:00"/>
    <x v="12"/>
    <n v="6250"/>
    <n v="7375"/>
  </r>
  <r>
    <d v="2023-06-01T00:00:00"/>
    <d v="2023-06-30T00:00:00"/>
    <s v="Goyal Electricals (Mohali)"/>
    <d v="2023-06-10T00:00:00"/>
    <x v="12"/>
    <n v="15000"/>
    <n v="17700"/>
  </r>
  <r>
    <d v="2023-06-01T00:00:00"/>
    <d v="2023-06-30T00:00:00"/>
    <s v="Goyal Electricals (Mohali)"/>
    <d v="2023-06-10T00:00:00"/>
    <x v="12"/>
    <n v="12500"/>
    <n v="14750"/>
  </r>
  <r>
    <d v="2023-06-01T00:00:00"/>
    <d v="2023-06-30T00:00:00"/>
    <s v="Goyal Electricals (Mohali)"/>
    <d v="2023-06-10T00:00:00"/>
    <x v="12"/>
    <n v="0"/>
    <n v="0"/>
  </r>
  <r>
    <d v="2023-06-01T00:00:00"/>
    <d v="2023-06-30T00:00:00"/>
    <s v="Goyal Electricals (Mohali)"/>
    <d v="2023-06-10T00:00:00"/>
    <x v="12"/>
    <n v="8437.5"/>
    <n v="9956.25"/>
  </r>
  <r>
    <d v="2023-06-01T00:00:00"/>
    <d v="2023-06-30T00:00:00"/>
    <s v="T.R Enterprises (R)"/>
    <d v="2023-06-28T00:00:00"/>
    <x v="12"/>
    <n v="84.6"/>
    <n v="99.83"/>
  </r>
  <r>
    <d v="2023-06-01T00:00:00"/>
    <d v="2023-06-30T00:00:00"/>
    <s v="T.R Enterprises (R)"/>
    <d v="2023-06-28T00:00:00"/>
    <x v="12"/>
    <n v="594"/>
    <n v="700.92"/>
  </r>
  <r>
    <d v="2023-06-01T00:00:00"/>
    <d v="2023-06-30T00:00:00"/>
    <s v="T.R Enterprises (R)"/>
    <d v="2023-06-06T00:00:00"/>
    <x v="12"/>
    <n v="14570"/>
    <n v="17192.599999999999"/>
  </r>
  <r>
    <d v="2023-06-01T00:00:00"/>
    <d v="2023-06-30T00:00:00"/>
    <s v="T.R Enterprises (R)"/>
    <d v="2023-06-06T00:00:00"/>
    <x v="12"/>
    <n v="12408"/>
    <n v="14641.44"/>
  </r>
  <r>
    <d v="2023-06-01T00:00:00"/>
    <d v="2023-06-30T00:00:00"/>
    <s v="T.R Enterprises (R)"/>
    <d v="2023-06-06T00:00:00"/>
    <x v="12"/>
    <n v="7050"/>
    <n v="8319"/>
  </r>
  <r>
    <d v="2023-06-01T00:00:00"/>
    <d v="2023-06-30T00:00:00"/>
    <s v="T.R Enterprises (R)"/>
    <d v="2023-06-06T00:00:00"/>
    <x v="12"/>
    <n v="13630"/>
    <n v="16083.4"/>
  </r>
  <r>
    <d v="2023-06-01T00:00:00"/>
    <d v="2023-06-30T00:00:00"/>
    <s v="T.R Enterprises (R)"/>
    <d v="2023-06-06T00:00:00"/>
    <x v="12"/>
    <n v="12500"/>
    <n v="14750"/>
  </r>
  <r>
    <d v="2023-06-01T00:00:00"/>
    <d v="2023-06-30T00:00:00"/>
    <s v="T.R Enterprises (R)"/>
    <d v="2023-06-20T00:00:00"/>
    <x v="12"/>
    <n v="2735.4"/>
    <n v="3227.77"/>
  </r>
  <r>
    <d v="2023-06-01T00:00:00"/>
    <d v="2023-06-30T00:00:00"/>
    <s v="T.R Enterprises (R)"/>
    <d v="2023-06-20T00:00:00"/>
    <x v="12"/>
    <n v="19206"/>
    <n v="22663.08"/>
  </r>
  <r>
    <d v="2023-06-01T00:00:00"/>
    <d v="2023-06-30T00:00:00"/>
    <s v="T.R Enterprises (R)"/>
    <d v="2023-06-20T00:00:00"/>
    <x v="12"/>
    <n v="0"/>
    <n v="0"/>
  </r>
  <r>
    <d v="2023-06-01T00:00:00"/>
    <d v="2023-06-30T00:00:00"/>
    <s v="T.R Enterprises (R)"/>
    <d v="2023-06-20T00:00:00"/>
    <x v="12"/>
    <n v="0"/>
    <n v="0"/>
  </r>
  <r>
    <d v="2023-06-01T00:00:00"/>
    <d v="2023-06-30T00:00:00"/>
    <s v="T.R Enterprises (R)"/>
    <d v="2023-06-20T00:00:00"/>
    <x v="12"/>
    <n v="0"/>
    <n v="0"/>
  </r>
  <r>
    <d v="2023-06-01T00:00:00"/>
    <d v="2023-06-30T00:00:00"/>
    <s v="T.R Enterprises (R)"/>
    <d v="2023-06-30T00:00:00"/>
    <x v="12"/>
    <n v="3300"/>
    <n v="3894"/>
  </r>
  <r>
    <d v="2023-06-01T00:00:00"/>
    <d v="2023-06-30T00:00:00"/>
    <s v="T.R Enterprises (R)"/>
    <d v="2023-06-30T00:00:00"/>
    <x v="12"/>
    <n v="2900"/>
    <n v="3422"/>
  </r>
  <r>
    <d v="2023-06-01T00:00:00"/>
    <d v="2023-06-30T00:00:00"/>
    <s v="T.R Enterprises (R)"/>
    <d v="2023-06-30T00:00:00"/>
    <x v="12"/>
    <n v="3300"/>
    <n v="3894"/>
  </r>
  <r>
    <d v="2023-06-01T00:00:00"/>
    <d v="2023-06-30T00:00:00"/>
    <s v="T.R Enterprises (R)"/>
    <d v="2023-06-30T00:00:00"/>
    <x v="12"/>
    <n v="0"/>
    <n v="0"/>
  </r>
  <r>
    <d v="2023-06-01T00:00:00"/>
    <d v="2023-06-30T00:00:00"/>
    <s v="T.R Enterprises (R)"/>
    <d v="2023-06-30T00:00:00"/>
    <x v="12"/>
    <n v="0"/>
    <n v="0"/>
  </r>
  <r>
    <d v="2023-06-01T00:00:00"/>
    <d v="2023-06-30T00:00:00"/>
    <s v="J.K Electric Store"/>
    <d v="2023-06-22T00:00:00"/>
    <x v="12"/>
    <n v="2900"/>
    <n v="3401.12"/>
  </r>
  <r>
    <d v="2023-06-01T00:00:00"/>
    <d v="2023-06-30T00:00:00"/>
    <s v="J.K Electric Store"/>
    <d v="2023-06-22T00:00:00"/>
    <x v="12"/>
    <n v="4800"/>
    <n v="5629.44"/>
  </r>
  <r>
    <d v="2023-06-01T00:00:00"/>
    <d v="2023-06-30T00:00:00"/>
    <s v="J.K Electric Store"/>
    <d v="2023-06-22T00:00:00"/>
    <x v="12"/>
    <n v="0"/>
    <n v="0"/>
  </r>
  <r>
    <d v="2023-06-01T00:00:00"/>
    <d v="2023-06-30T00:00:00"/>
    <s v="J.K Electric Store"/>
    <d v="2023-06-22T00:00:00"/>
    <x v="12"/>
    <n v="5800"/>
    <n v="6802.24"/>
  </r>
  <r>
    <d v="2023-06-01T00:00:00"/>
    <d v="2023-06-30T00:00:00"/>
    <s v="J.K Electric Store"/>
    <d v="2023-06-22T00:00:00"/>
    <x v="12"/>
    <n v="5500"/>
    <n v="6450.4"/>
  </r>
  <r>
    <d v="2023-06-01T00:00:00"/>
    <d v="2023-06-30T00:00:00"/>
    <s v="J.K Electric Store"/>
    <d v="2023-06-22T00:00:00"/>
    <x v="12"/>
    <n v="21000"/>
    <n v="24628.799999999999"/>
  </r>
  <r>
    <d v="2023-06-01T00:00:00"/>
    <d v="2023-06-30T00:00:00"/>
    <s v="J.K Electric Store"/>
    <d v="2023-06-22T00:00:00"/>
    <x v="12"/>
    <n v="38400"/>
    <n v="45035.519999999997"/>
  </r>
  <r>
    <d v="2023-06-01T00:00:00"/>
    <d v="2023-06-30T00:00:00"/>
    <s v="J.K Electric Store"/>
    <d v="2023-06-22T00:00:00"/>
    <x v="12"/>
    <n v="3666.6"/>
    <n v="4300.1899999999996"/>
  </r>
  <r>
    <d v="2023-06-01T00:00:00"/>
    <d v="2023-06-30T00:00:00"/>
    <s v="J.K Electric Store"/>
    <d v="2023-06-22T00:00:00"/>
    <x v="12"/>
    <n v="11155"/>
    <n v="13082.58"/>
  </r>
  <r>
    <d v="2023-06-01T00:00:00"/>
    <d v="2023-06-30T00:00:00"/>
    <s v="J.K Electric Store"/>
    <d v="2023-06-22T00:00:00"/>
    <x v="12"/>
    <n v="7469"/>
    <n v="8759.64"/>
  </r>
  <r>
    <d v="2023-06-01T00:00:00"/>
    <d v="2023-06-30T00:00:00"/>
    <s v="J.K Electric Store"/>
    <d v="2023-06-22T00:00:00"/>
    <x v="12"/>
    <n v="11640"/>
    <n v="13651.39"/>
  </r>
  <r>
    <d v="2023-06-01T00:00:00"/>
    <d v="2023-06-30T00:00:00"/>
    <s v="J.K Electric Store"/>
    <d v="2023-06-22T00:00:00"/>
    <x v="12"/>
    <n v="1222.2"/>
    <n v="1433.4"/>
  </r>
  <r>
    <d v="2023-06-01T00:00:00"/>
    <d v="2023-06-30T00:00:00"/>
    <s v="J.K Electric Store"/>
    <d v="2023-06-22T00:00:00"/>
    <x v="12"/>
    <n v="1222.2"/>
    <n v="1433.4"/>
  </r>
  <r>
    <d v="2023-06-01T00:00:00"/>
    <d v="2023-06-30T00:00:00"/>
    <s v="J.K Electric Store"/>
    <d v="2023-06-22T00:00:00"/>
    <x v="12"/>
    <n v="1222.2"/>
    <n v="1433.4"/>
  </r>
  <r>
    <d v="2023-06-01T00:00:00"/>
    <d v="2023-06-30T00:00:00"/>
    <s v="J.K Electric Store"/>
    <d v="2023-06-22T00:00:00"/>
    <x v="12"/>
    <n v="8031.6"/>
    <n v="9419.4599999999991"/>
  </r>
  <r>
    <d v="2023-06-01T00:00:00"/>
    <d v="2023-06-30T00:00:00"/>
    <s v="J.K Electric Store"/>
    <d v="2023-06-22T00:00:00"/>
    <x v="12"/>
    <n v="11174.4"/>
    <n v="13105.34"/>
  </r>
  <r>
    <d v="2023-06-01T00:00:00"/>
    <d v="2023-06-30T00:00:00"/>
    <s v="J.K Electric Store"/>
    <d v="2023-06-22T00:00:00"/>
    <x v="12"/>
    <n v="34920"/>
    <n v="40954.18"/>
  </r>
  <r>
    <d v="2023-06-01T00:00:00"/>
    <d v="2023-06-30T00:00:00"/>
    <s v="J.K Electric Store"/>
    <d v="2023-06-22T00:00:00"/>
    <x v="12"/>
    <n v="0"/>
    <n v="0"/>
  </r>
  <r>
    <d v="2023-06-01T00:00:00"/>
    <d v="2023-06-30T00:00:00"/>
    <s v="J.K Electric Store"/>
    <d v="2023-06-22T00:00:00"/>
    <x v="12"/>
    <n v="0"/>
    <n v="0"/>
  </r>
  <r>
    <d v="2023-06-01T00:00:00"/>
    <d v="2023-06-30T00:00:00"/>
    <s v="J.K Electric Store"/>
    <d v="2023-06-22T00:00:00"/>
    <x v="12"/>
    <n v="0"/>
    <n v="0"/>
  </r>
  <r>
    <d v="2023-06-01T00:00:00"/>
    <d v="2023-06-30T00:00:00"/>
    <s v="J.K Electric Store"/>
    <d v="2023-06-22T00:00:00"/>
    <x v="12"/>
    <n v="0"/>
    <n v="0"/>
  </r>
  <r>
    <d v="2023-06-01T00:00:00"/>
    <d v="2023-06-30T00:00:00"/>
    <s v="Aakash Educational Services Ltd. (Punjab)"/>
    <d v="2023-06-22T00:00:00"/>
    <x v="26"/>
    <n v="24000"/>
    <n v="28320"/>
  </r>
  <r>
    <d v="2023-06-01T00:00:00"/>
    <d v="2023-06-30T00:00:00"/>
    <s v="Aakash Educational Services Ltd. (Punjab)"/>
    <d v="2023-06-22T00:00:00"/>
    <x v="26"/>
    <n v="42000"/>
    <n v="49560"/>
  </r>
  <r>
    <d v="2023-06-01T00:00:00"/>
    <d v="2023-06-30T00:00:00"/>
    <s v="Aakash Educational Services Ltd. (Punjab)"/>
    <d v="2023-06-16T00:00:00"/>
    <x v="26"/>
    <n v="17000"/>
    <n v="20060"/>
  </r>
  <r>
    <d v="2023-06-01T00:00:00"/>
    <d v="2023-06-30T00:00:00"/>
    <s v="Aakash Educational Services Ltd. (Punjab)"/>
    <d v="2023-06-16T00:00:00"/>
    <x v="26"/>
    <n v="76800"/>
    <n v="90624"/>
  </r>
  <r>
    <d v="2023-06-01T00:00:00"/>
    <d v="2023-06-30T00:00:00"/>
    <s v="Aakash Educational Services Ltd. (Punjab)"/>
    <d v="2023-06-16T00:00:00"/>
    <x v="26"/>
    <n v="6440"/>
    <n v="7599.2"/>
  </r>
  <r>
    <d v="2023-06-01T00:00:00"/>
    <d v="2023-06-30T00:00:00"/>
    <s v="Aakash Educational Services Ltd. (Punjab)"/>
    <d v="2023-06-21T00:00:00"/>
    <x v="26"/>
    <n v="24000"/>
    <n v="28320"/>
  </r>
  <r>
    <d v="2023-06-01T00:00:00"/>
    <d v="2023-06-30T00:00:00"/>
    <s v="The Lighting Company (R)"/>
    <d v="2023-06-06T00:00:00"/>
    <x v="13"/>
    <n v="3200"/>
    <n v="3776"/>
  </r>
  <r>
    <d v="2023-06-01T00:00:00"/>
    <d v="2023-06-30T00:00:00"/>
    <s v="The Lighting Company (R)"/>
    <d v="2023-06-06T00:00:00"/>
    <x v="13"/>
    <n v="7800"/>
    <n v="9204"/>
  </r>
  <r>
    <d v="2023-06-01T00:00:00"/>
    <d v="2023-06-30T00:00:00"/>
    <s v="The Lighting Company (R)"/>
    <d v="2023-06-06T00:00:00"/>
    <x v="13"/>
    <n v="7800"/>
    <n v="9204"/>
  </r>
  <r>
    <d v="2023-06-01T00:00:00"/>
    <d v="2023-06-30T00:00:00"/>
    <s v="The Lighting Company (R)"/>
    <d v="2023-06-16T00:00:00"/>
    <x v="13"/>
    <n v="1950"/>
    <n v="2301"/>
  </r>
  <r>
    <d v="2023-06-01T00:00:00"/>
    <d v="2023-06-30T00:00:00"/>
    <s v="The Lighting Company (R)"/>
    <d v="2023-06-16T00:00:00"/>
    <x v="13"/>
    <n v="400"/>
    <n v="472"/>
  </r>
  <r>
    <d v="2023-06-01T00:00:00"/>
    <d v="2023-06-30T00:00:00"/>
    <s v="The Lighting Company (R)"/>
    <d v="2023-06-16T00:00:00"/>
    <x v="13"/>
    <n v="1950"/>
    <n v="2301"/>
  </r>
  <r>
    <d v="2023-06-01T00:00:00"/>
    <d v="2023-06-30T00:00:00"/>
    <s v="The Lighting Company (R)"/>
    <d v="2023-06-16T00:00:00"/>
    <x v="13"/>
    <n v="400"/>
    <n v="472"/>
  </r>
  <r>
    <d v="2023-06-01T00:00:00"/>
    <d v="2023-06-30T00:00:00"/>
    <s v="Sabseena interior Solutions (R)"/>
    <d v="2023-06-24T00:00:00"/>
    <x v="13"/>
    <n v="2450"/>
    <n v="2891"/>
  </r>
  <r>
    <d v="2023-06-01T00:00:00"/>
    <d v="2023-06-30T00:00:00"/>
    <s v="Sabseena interior Solutions (R)"/>
    <d v="2023-06-24T00:00:00"/>
    <x v="13"/>
    <n v="6650"/>
    <n v="7847"/>
  </r>
  <r>
    <d v="2023-06-01T00:00:00"/>
    <d v="2023-06-30T00:00:00"/>
    <s v="Sabseena interior Solutions (R)"/>
    <d v="2023-06-24T00:00:00"/>
    <x v="13"/>
    <n v="4550"/>
    <n v="5369"/>
  </r>
  <r>
    <d v="2023-06-01T00:00:00"/>
    <d v="2023-06-30T00:00:00"/>
    <s v="Sabseena interior Solutions (R)"/>
    <d v="2023-06-24T00:00:00"/>
    <x v="13"/>
    <n v="2187.5"/>
    <n v="2581.25"/>
  </r>
  <r>
    <d v="2023-06-01T00:00:00"/>
    <d v="2023-06-30T00:00:00"/>
    <s v="Sabseena interior Solutions (R)"/>
    <d v="2023-06-08T00:00:00"/>
    <x v="13"/>
    <n v="12800"/>
    <n v="15104"/>
  </r>
  <r>
    <d v="2023-06-01T00:00:00"/>
    <d v="2023-06-30T00:00:00"/>
    <s v="Luminaire World Led Lightings"/>
    <d v="2023-06-24T00:00:00"/>
    <x v="13"/>
    <n v="5760"/>
    <n v="6755.33"/>
  </r>
  <r>
    <d v="2023-06-01T00:00:00"/>
    <d v="2023-06-30T00:00:00"/>
    <s v="Luminaire World Led Lightings"/>
    <d v="2023-06-24T00:00:00"/>
    <x v="13"/>
    <n v="5760"/>
    <n v="6755.33"/>
  </r>
  <r>
    <d v="2023-06-01T00:00:00"/>
    <d v="2023-06-30T00:00:00"/>
    <s v="Luminaire World Led Lightings"/>
    <d v="2023-06-09T00:00:00"/>
    <x v="13"/>
    <n v="0"/>
    <n v="0"/>
  </r>
  <r>
    <d v="2023-06-01T00:00:00"/>
    <d v="2023-06-30T00:00:00"/>
    <s v="Luminaire World Led Lightings"/>
    <d v="2023-06-09T00:00:00"/>
    <x v="13"/>
    <n v="0"/>
    <n v="0"/>
  </r>
  <r>
    <d v="2023-06-01T00:00:00"/>
    <d v="2023-06-30T00:00:00"/>
    <s v="Luminaire World Led Lightings"/>
    <d v="2023-06-09T00:00:00"/>
    <x v="13"/>
    <n v="0"/>
    <n v="0"/>
  </r>
  <r>
    <d v="2023-06-01T00:00:00"/>
    <d v="2023-06-30T00:00:00"/>
    <s v="Luminaire World Led Lightings"/>
    <d v="2023-06-09T00:00:00"/>
    <x v="13"/>
    <n v="6960"/>
    <n v="8162.69"/>
  </r>
  <r>
    <d v="2023-06-01T00:00:00"/>
    <d v="2023-06-30T00:00:00"/>
    <s v="Luminaire World Led Lightings"/>
    <d v="2023-06-09T00:00:00"/>
    <x v="13"/>
    <n v="4224"/>
    <n v="4953.91"/>
  </r>
  <r>
    <d v="2023-06-01T00:00:00"/>
    <d v="2023-06-30T00:00:00"/>
    <s v="P M Marketing (Kerala)"/>
    <d v="2023-06-08T00:00:00"/>
    <x v="13"/>
    <n v="28707.599999999999"/>
    <n v="33668.269999999997"/>
  </r>
  <r>
    <d v="2023-06-01T00:00:00"/>
    <d v="2023-06-30T00:00:00"/>
    <s v="P M Marketing (Kerala)"/>
    <d v="2023-06-30T00:00:00"/>
    <x v="13"/>
    <n v="11370"/>
    <n v="13334.74"/>
  </r>
  <r>
    <d v="2023-06-01T00:00:00"/>
    <d v="2023-06-30T00:00:00"/>
    <s v="P M Marketing (Kerala)"/>
    <d v="2023-06-30T00:00:00"/>
    <x v="13"/>
    <n v="0"/>
    <n v="0"/>
  </r>
  <r>
    <d v="2023-06-01T00:00:00"/>
    <d v="2023-06-30T00:00:00"/>
    <s v="P M Marketing (Kerala)"/>
    <d v="2023-06-30T00:00:00"/>
    <x v="13"/>
    <n v="0"/>
    <n v="0"/>
  </r>
  <r>
    <d v="2023-06-01T00:00:00"/>
    <d v="2023-06-30T00:00:00"/>
    <s v="P M Marketing (Kerala)"/>
    <d v="2023-06-30T00:00:00"/>
    <x v="13"/>
    <n v="0"/>
    <n v="0"/>
  </r>
  <r>
    <d v="2023-06-01T00:00:00"/>
    <d v="2023-06-30T00:00:00"/>
    <s v="P M Marketing (Kerala)"/>
    <d v="2023-06-30T00:00:00"/>
    <x v="13"/>
    <n v="0"/>
    <n v="0"/>
  </r>
  <r>
    <d v="2023-06-01T00:00:00"/>
    <d v="2023-06-30T00:00:00"/>
    <s v="P M Marketing (Kerala)"/>
    <d v="2023-06-30T00:00:00"/>
    <x v="13"/>
    <n v="13170.8"/>
    <n v="15446.71"/>
  </r>
  <r>
    <d v="2023-06-01T00:00:00"/>
    <d v="2023-06-30T00:00:00"/>
    <s v="P M Marketing (Kerala)"/>
    <d v="2023-06-30T00:00:00"/>
    <x v="13"/>
    <n v="28707.599999999999"/>
    <n v="33668.269999999997"/>
  </r>
  <r>
    <d v="2023-06-01T00:00:00"/>
    <d v="2023-06-30T00:00:00"/>
    <s v="Jaihind Agencies"/>
    <d v="2023-06-16T00:00:00"/>
    <x v="13"/>
    <n v="34560"/>
    <n v="40780.800000000003"/>
  </r>
  <r>
    <d v="2023-06-01T00:00:00"/>
    <d v="2023-06-30T00:00:00"/>
    <s v="Jaihind Agencies"/>
    <d v="2023-06-16T00:00:00"/>
    <x v="13"/>
    <n v="69090"/>
    <n v="81526.2"/>
  </r>
  <r>
    <d v="2023-06-01T00:00:00"/>
    <d v="2023-06-30T00:00:00"/>
    <s v="Jaihind Agencies"/>
    <d v="2023-06-16T00:00:00"/>
    <x v="13"/>
    <n v="3456"/>
    <n v="4078.08"/>
  </r>
  <r>
    <d v="2023-06-01T00:00:00"/>
    <d v="2023-06-30T00:00:00"/>
    <s v="Jaihind Agencies"/>
    <d v="2023-06-16T00:00:00"/>
    <x v="13"/>
    <n v="3456"/>
    <n v="4078.08"/>
  </r>
  <r>
    <d v="2023-06-01T00:00:00"/>
    <d v="2023-06-30T00:00:00"/>
    <s v="Jaihind Agencies"/>
    <d v="2023-06-16T00:00:00"/>
    <x v="13"/>
    <n v="6912"/>
    <n v="8156.16"/>
  </r>
  <r>
    <d v="2023-06-01T00:00:00"/>
    <d v="2023-06-30T00:00:00"/>
    <s v="Electro Project"/>
    <d v="2023-06-22T00:00:00"/>
    <x v="13"/>
    <n v="6528"/>
    <n v="7703.04"/>
  </r>
  <r>
    <d v="2023-06-01T00:00:00"/>
    <d v="2023-06-30T00:00:00"/>
    <s v="Electro Project"/>
    <d v="2023-06-22T00:00:00"/>
    <x v="13"/>
    <n v="8448"/>
    <n v="9968.64"/>
  </r>
  <r>
    <d v="2023-06-01T00:00:00"/>
    <d v="2023-06-30T00:00:00"/>
    <s v="Electro Project"/>
    <d v="2023-06-22T00:00:00"/>
    <x v="13"/>
    <n v="5000"/>
    <n v="5900"/>
  </r>
  <r>
    <d v="2023-06-01T00:00:00"/>
    <d v="2023-06-30T00:00:00"/>
    <s v="Electro Project"/>
    <d v="2023-06-22T00:00:00"/>
    <x v="13"/>
    <n v="3264"/>
    <n v="3851.52"/>
  </r>
  <r>
    <d v="2023-06-01T00:00:00"/>
    <d v="2023-06-30T00:00:00"/>
    <s v="Electro Project"/>
    <d v="2023-06-22T00:00:00"/>
    <x v="13"/>
    <n v="7488"/>
    <n v="8835.84"/>
  </r>
  <r>
    <d v="2023-06-01T00:00:00"/>
    <d v="2023-06-30T00:00:00"/>
    <s v="Electro Project"/>
    <d v="2023-06-22T00:00:00"/>
    <x v="13"/>
    <n v="3840"/>
    <n v="4531.2"/>
  </r>
  <r>
    <d v="2023-06-01T00:00:00"/>
    <d v="2023-06-30T00:00:00"/>
    <s v="Electro Project"/>
    <d v="2023-06-22T00:00:00"/>
    <x v="13"/>
    <n v="9216"/>
    <n v="10874.88"/>
  </r>
  <r>
    <d v="2023-06-01T00:00:00"/>
    <d v="2023-06-30T00:00:00"/>
    <s v="Electro Project"/>
    <d v="2023-06-22T00:00:00"/>
    <x v="13"/>
    <n v="6000"/>
    <n v="7080"/>
  </r>
  <r>
    <d v="2023-06-01T00:00:00"/>
    <d v="2023-06-30T00:00:00"/>
    <s v="Electro Project"/>
    <d v="2023-06-22T00:00:00"/>
    <x v="13"/>
    <n v="4000"/>
    <n v="4720"/>
  </r>
  <r>
    <d v="2023-06-01T00:00:00"/>
    <d v="2023-06-30T00:00:00"/>
    <s v="Electro Project"/>
    <d v="2023-06-22T00:00:00"/>
    <x v="13"/>
    <n v="6600"/>
    <n v="7788"/>
  </r>
  <r>
    <d v="2023-06-01T00:00:00"/>
    <d v="2023-06-30T00:00:00"/>
    <s v="Electro Project"/>
    <d v="2023-06-22T00:00:00"/>
    <x v="13"/>
    <n v="5000"/>
    <n v="5900"/>
  </r>
  <r>
    <d v="2023-06-01T00:00:00"/>
    <d v="2023-06-30T00:00:00"/>
    <s v="Electro Project"/>
    <d v="2023-06-22T00:00:00"/>
    <x v="13"/>
    <n v="6480"/>
    <n v="7646.4"/>
  </r>
  <r>
    <d v="2023-06-01T00:00:00"/>
    <d v="2023-06-30T00:00:00"/>
    <s v="Electro Project"/>
    <d v="2023-06-22T00:00:00"/>
    <x v="13"/>
    <n v="11000"/>
    <n v="12980"/>
  </r>
  <r>
    <d v="2023-06-01T00:00:00"/>
    <d v="2023-06-30T00:00:00"/>
    <s v="Electro Project"/>
    <d v="2023-06-22T00:00:00"/>
    <x v="13"/>
    <n v="11520"/>
    <n v="13593.6"/>
  </r>
  <r>
    <d v="2023-06-01T00:00:00"/>
    <d v="2023-06-30T00:00:00"/>
    <s v="Electro Project"/>
    <d v="2023-06-22T00:00:00"/>
    <x v="13"/>
    <n v="9984"/>
    <n v="11781.12"/>
  </r>
  <r>
    <d v="2023-06-01T00:00:00"/>
    <d v="2023-06-30T00:00:00"/>
    <s v="Electro Project"/>
    <d v="2023-06-22T00:00:00"/>
    <x v="13"/>
    <n v="9216"/>
    <n v="10874.88"/>
  </r>
  <r>
    <d v="2023-06-01T00:00:00"/>
    <d v="2023-06-30T00:00:00"/>
    <s v="Electro Project"/>
    <d v="2023-06-22T00:00:00"/>
    <x v="13"/>
    <n v="1680"/>
    <n v="1982.4"/>
  </r>
  <r>
    <d v="2023-06-01T00:00:00"/>
    <d v="2023-06-30T00:00:00"/>
    <s v="Electro Project"/>
    <d v="2023-06-22T00:00:00"/>
    <x v="13"/>
    <n v="3600"/>
    <n v="4248"/>
  </r>
  <r>
    <d v="2023-06-01T00:00:00"/>
    <d v="2023-06-30T00:00:00"/>
    <s v="Electro Project"/>
    <d v="2023-06-22T00:00:00"/>
    <x v="13"/>
    <n v="8448"/>
    <n v="9968.64"/>
  </r>
  <r>
    <d v="2023-06-01T00:00:00"/>
    <d v="2023-06-30T00:00:00"/>
    <s v="Electro Project"/>
    <d v="2023-06-22T00:00:00"/>
    <x v="13"/>
    <n v="11000"/>
    <n v="12980"/>
  </r>
  <r>
    <d v="2023-06-01T00:00:00"/>
    <d v="2023-06-30T00:00:00"/>
    <s v="Electro Project"/>
    <d v="2023-06-30T00:00:00"/>
    <x v="13"/>
    <n v="11340"/>
    <n v="13381.2"/>
  </r>
  <r>
    <d v="2023-06-01T00:00:00"/>
    <d v="2023-06-30T00:00:00"/>
    <s v="Electro Project"/>
    <d v="2023-06-30T00:00:00"/>
    <x v="13"/>
    <n v="17280"/>
    <n v="20390.400000000001"/>
  </r>
  <r>
    <d v="2023-06-01T00:00:00"/>
    <d v="2023-06-30T00:00:00"/>
    <s v="Electro Project"/>
    <d v="2023-06-30T00:00:00"/>
    <x v="13"/>
    <n v="3648"/>
    <n v="4304.6400000000003"/>
  </r>
  <r>
    <d v="2023-06-01T00:00:00"/>
    <d v="2023-06-30T00:00:00"/>
    <s v="Electro Project"/>
    <d v="2023-06-30T00:00:00"/>
    <x v="13"/>
    <n v="6240"/>
    <n v="7363.2"/>
  </r>
  <r>
    <d v="2023-06-01T00:00:00"/>
    <d v="2023-06-30T00:00:00"/>
    <s v="Electro Project"/>
    <d v="2023-06-30T00:00:00"/>
    <x v="13"/>
    <n v="9216"/>
    <n v="10874.88"/>
  </r>
  <r>
    <d v="2023-06-01T00:00:00"/>
    <d v="2023-06-30T00:00:00"/>
    <s v="Electro Project"/>
    <d v="2023-06-30T00:00:00"/>
    <x v="13"/>
    <n v="5760"/>
    <n v="6796.8"/>
  </r>
  <r>
    <d v="2023-06-01T00:00:00"/>
    <d v="2023-06-30T00:00:00"/>
    <s v="Electro Project"/>
    <d v="2023-06-30T00:00:00"/>
    <x v="13"/>
    <n v="8352"/>
    <n v="9354.24"/>
  </r>
  <r>
    <d v="2023-06-01T00:00:00"/>
    <d v="2023-06-30T00:00:00"/>
    <s v="Electro Project"/>
    <d v="2023-06-30T00:00:00"/>
    <x v="13"/>
    <n v="24000"/>
    <n v="28320"/>
  </r>
  <r>
    <d v="2023-06-01T00:00:00"/>
    <d v="2023-06-30T00:00:00"/>
    <s v="Electro Project"/>
    <d v="2023-06-30T00:00:00"/>
    <x v="13"/>
    <n v="9216"/>
    <n v="10874.88"/>
  </r>
  <r>
    <d v="2023-06-01T00:00:00"/>
    <d v="2023-06-30T00:00:00"/>
    <s v="Electro Project"/>
    <d v="2023-06-30T00:00:00"/>
    <x v="13"/>
    <n v="24000"/>
    <n v="28320"/>
  </r>
  <r>
    <d v="2023-06-01T00:00:00"/>
    <d v="2023-06-30T00:00:00"/>
    <s v="Electro Project"/>
    <d v="2023-06-30T00:00:00"/>
    <x v="13"/>
    <n v="2784"/>
    <n v="3285.12"/>
  </r>
  <r>
    <d v="2023-06-01T00:00:00"/>
    <d v="2023-06-30T00:00:00"/>
    <s v="Electro Project"/>
    <d v="2023-06-30T00:00:00"/>
    <x v="13"/>
    <n v="3072"/>
    <n v="3624.96"/>
  </r>
  <r>
    <d v="2023-06-01T00:00:00"/>
    <d v="2023-06-30T00:00:00"/>
    <s v="Electro Project"/>
    <d v="2023-06-24T00:00:00"/>
    <x v="13"/>
    <n v="7040"/>
    <n v="8307.2000000000007"/>
  </r>
  <r>
    <d v="2023-06-01T00:00:00"/>
    <d v="2023-06-30T00:00:00"/>
    <s v="Electro Project"/>
    <d v="2023-06-24T00:00:00"/>
    <x v="13"/>
    <n v="12288"/>
    <n v="14499.84"/>
  </r>
  <r>
    <d v="2023-06-01T00:00:00"/>
    <d v="2023-06-30T00:00:00"/>
    <s v="Electro Project"/>
    <d v="2023-06-10T00:00:00"/>
    <x v="13"/>
    <n v="0"/>
    <n v="0"/>
  </r>
  <r>
    <d v="2023-06-01T00:00:00"/>
    <d v="2023-06-30T00:00:00"/>
    <s v="Electro Project"/>
    <d v="2023-06-10T00:00:00"/>
    <x v="13"/>
    <n v="0"/>
    <n v="0"/>
  </r>
  <r>
    <d v="2023-06-01T00:00:00"/>
    <d v="2023-06-30T00:00:00"/>
    <s v="Electro Project"/>
    <d v="2023-06-10T00:00:00"/>
    <x v="13"/>
    <n v="0"/>
    <n v="0"/>
  </r>
  <r>
    <d v="2023-06-01T00:00:00"/>
    <d v="2023-06-30T00:00:00"/>
    <s v="Electro Project"/>
    <d v="2023-06-10T00:00:00"/>
    <x v="13"/>
    <n v="5760"/>
    <n v="6796.8"/>
  </r>
  <r>
    <d v="2023-06-01T00:00:00"/>
    <d v="2023-06-30T00:00:00"/>
    <s v="Electro Project"/>
    <d v="2023-06-10T00:00:00"/>
    <x v="13"/>
    <n v="5760"/>
    <n v="6796.8"/>
  </r>
  <r>
    <d v="2023-06-01T00:00:00"/>
    <d v="2023-06-30T00:00:00"/>
    <s v="Electro Project"/>
    <d v="2023-06-10T00:00:00"/>
    <x v="13"/>
    <n v="5280"/>
    <n v="6230.4"/>
  </r>
  <r>
    <d v="2023-06-01T00:00:00"/>
    <d v="2023-06-30T00:00:00"/>
    <s v="Electro Project"/>
    <d v="2023-06-10T00:00:00"/>
    <x v="13"/>
    <n v="6144"/>
    <n v="7249.92"/>
  </r>
  <r>
    <d v="2023-06-01T00:00:00"/>
    <d v="2023-06-30T00:00:00"/>
    <s v="Electro Project"/>
    <d v="2023-06-10T00:00:00"/>
    <x v="13"/>
    <n v="17280"/>
    <n v="20390.400000000001"/>
  </r>
  <r>
    <d v="2023-06-01T00:00:00"/>
    <d v="2023-06-30T00:00:00"/>
    <s v="Electro Project"/>
    <d v="2023-06-10T00:00:00"/>
    <x v="13"/>
    <n v="5760"/>
    <n v="6796.8"/>
  </r>
  <r>
    <d v="2023-06-01T00:00:00"/>
    <d v="2023-06-30T00:00:00"/>
    <s v="Electro Project"/>
    <d v="2023-06-10T00:00:00"/>
    <x v="13"/>
    <n v="5760"/>
    <n v="6796.8"/>
  </r>
  <r>
    <d v="2023-06-01T00:00:00"/>
    <d v="2023-06-30T00:00:00"/>
    <s v="Electro Project"/>
    <d v="2023-06-10T00:00:00"/>
    <x v="13"/>
    <n v="17280"/>
    <n v="20390.400000000001"/>
  </r>
  <r>
    <d v="2023-06-01T00:00:00"/>
    <d v="2023-06-30T00:00:00"/>
    <s v="Electro Project"/>
    <d v="2023-06-10T00:00:00"/>
    <x v="13"/>
    <n v="8640"/>
    <n v="10195.200000000001"/>
  </r>
  <r>
    <d v="2023-06-01T00:00:00"/>
    <d v="2023-06-30T00:00:00"/>
    <s v="Electro Project"/>
    <d v="2023-06-10T00:00:00"/>
    <x v="13"/>
    <n v="12288"/>
    <n v="14499.84"/>
  </r>
  <r>
    <d v="2023-06-01T00:00:00"/>
    <d v="2023-06-30T00:00:00"/>
    <s v="Electro Project"/>
    <d v="2023-06-10T00:00:00"/>
    <x v="13"/>
    <n v="10752"/>
    <n v="12687.36"/>
  </r>
  <r>
    <d v="2023-06-01T00:00:00"/>
    <d v="2023-06-30T00:00:00"/>
    <s v="Electro Project"/>
    <d v="2023-06-10T00:00:00"/>
    <x v="13"/>
    <n v="7200"/>
    <n v="8496"/>
  </r>
  <r>
    <d v="2023-06-01T00:00:00"/>
    <d v="2023-06-30T00:00:00"/>
    <s v="Electro Project"/>
    <d v="2023-06-10T00:00:00"/>
    <x v="13"/>
    <n v="9984"/>
    <n v="11781.12"/>
  </r>
  <r>
    <d v="2023-06-01T00:00:00"/>
    <d v="2023-06-30T00:00:00"/>
    <s v="Electro Project"/>
    <d v="2023-06-10T00:00:00"/>
    <x v="13"/>
    <n v="11400"/>
    <n v="13452"/>
  </r>
  <r>
    <d v="2023-06-01T00:00:00"/>
    <d v="2023-06-30T00:00:00"/>
    <s v="Electro Project"/>
    <d v="2023-06-10T00:00:00"/>
    <x v="13"/>
    <n v="8750"/>
    <n v="10325"/>
  </r>
  <r>
    <d v="2023-06-01T00:00:00"/>
    <d v="2023-06-30T00:00:00"/>
    <s v="Electro Project"/>
    <d v="2023-06-10T00:00:00"/>
    <x v="13"/>
    <n v="625"/>
    <n v="737.5"/>
  </r>
  <r>
    <d v="2023-06-01T00:00:00"/>
    <d v="2023-06-30T00:00:00"/>
    <s v="Electro Project"/>
    <d v="2023-06-10T00:00:00"/>
    <x v="13"/>
    <n v="10560"/>
    <n v="12460.8"/>
  </r>
  <r>
    <d v="2023-06-01T00:00:00"/>
    <d v="2023-06-30T00:00:00"/>
    <s v="Electro Project"/>
    <d v="2023-06-10T00:00:00"/>
    <x v="13"/>
    <n v="6000"/>
    <n v="7080"/>
  </r>
  <r>
    <d v="2023-06-01T00:00:00"/>
    <d v="2023-06-30T00:00:00"/>
    <s v="Electro Project"/>
    <d v="2023-06-10T00:00:00"/>
    <x v="13"/>
    <n v="12000"/>
    <n v="14160"/>
  </r>
  <r>
    <d v="2023-06-01T00:00:00"/>
    <d v="2023-06-30T00:00:00"/>
    <s v="Mahadeva Electricals"/>
    <d v="2023-06-10T00:00:00"/>
    <x v="13"/>
    <n v="0"/>
    <n v="0"/>
  </r>
  <r>
    <d v="2023-06-01T00:00:00"/>
    <d v="2023-06-30T00:00:00"/>
    <s v="Mahadeva Electricals"/>
    <d v="2023-06-10T00:00:00"/>
    <x v="13"/>
    <n v="0"/>
    <n v="0"/>
  </r>
  <r>
    <d v="2023-06-01T00:00:00"/>
    <d v="2023-06-30T00:00:00"/>
    <s v="Mahadeva Electricals"/>
    <d v="2023-06-10T00:00:00"/>
    <x v="13"/>
    <n v="2700"/>
    <n v="3166.56"/>
  </r>
  <r>
    <d v="2023-06-01T00:00:00"/>
    <d v="2023-06-30T00:00:00"/>
    <s v="Mahadeva Electricals"/>
    <d v="2023-06-10T00:00:00"/>
    <x v="13"/>
    <n v="2700"/>
    <n v="3166.56"/>
  </r>
  <r>
    <d v="2023-06-01T00:00:00"/>
    <d v="2023-06-30T00:00:00"/>
    <s v="Mahadeva Electricals"/>
    <d v="2023-06-10T00:00:00"/>
    <x v="13"/>
    <n v="2700"/>
    <n v="3166.56"/>
  </r>
  <r>
    <d v="2023-06-01T00:00:00"/>
    <d v="2023-06-30T00:00:00"/>
    <s v="Mahadeva Electricals"/>
    <d v="2023-06-10T00:00:00"/>
    <x v="13"/>
    <n v="3780"/>
    <n v="4433.18"/>
  </r>
  <r>
    <d v="2023-06-01T00:00:00"/>
    <d v="2023-06-30T00:00:00"/>
    <s v="Mahadeva Electricals"/>
    <d v="2023-06-10T00:00:00"/>
    <x v="13"/>
    <n v="5400"/>
    <n v="6333.12"/>
  </r>
  <r>
    <d v="2023-06-01T00:00:00"/>
    <d v="2023-06-30T00:00:00"/>
    <s v="Mahadeva Electricals"/>
    <d v="2023-06-10T00:00:00"/>
    <x v="13"/>
    <n v="5400"/>
    <n v="6333.12"/>
  </r>
  <r>
    <d v="2023-06-01T00:00:00"/>
    <d v="2023-06-30T00:00:00"/>
    <s v="Mahadeva Electricals"/>
    <d v="2023-06-10T00:00:00"/>
    <x v="13"/>
    <n v="36000"/>
    <n v="42220.800000000003"/>
  </r>
  <r>
    <d v="2023-06-01T00:00:00"/>
    <d v="2023-06-30T00:00:00"/>
    <s v="Mahadeva Electricals"/>
    <d v="2023-06-10T00:00:00"/>
    <x v="13"/>
    <n v="60000"/>
    <n v="70368"/>
  </r>
  <r>
    <d v="2023-06-01T00:00:00"/>
    <d v="2023-06-30T00:00:00"/>
    <s v="Mahadeva Electricals"/>
    <d v="2023-06-10T00:00:00"/>
    <x v="13"/>
    <n v="5400"/>
    <n v="6333.12"/>
  </r>
  <r>
    <d v="2023-06-01T00:00:00"/>
    <d v="2023-06-30T00:00:00"/>
    <s v="Mahadeva Electricals"/>
    <d v="2023-06-22T00:00:00"/>
    <x v="13"/>
    <n v="0"/>
    <n v="0"/>
  </r>
  <r>
    <d v="2023-06-01T00:00:00"/>
    <d v="2023-06-30T00:00:00"/>
    <s v="Mahadeva Electricals"/>
    <d v="2023-06-22T00:00:00"/>
    <x v="13"/>
    <n v="0"/>
    <n v="0"/>
  </r>
  <r>
    <d v="2023-06-01T00:00:00"/>
    <d v="2023-06-30T00:00:00"/>
    <s v="Mahadeva Electricals"/>
    <d v="2023-06-22T00:00:00"/>
    <x v="13"/>
    <n v="0"/>
    <n v="0"/>
  </r>
  <r>
    <d v="2023-06-01T00:00:00"/>
    <d v="2023-06-30T00:00:00"/>
    <s v="Mahadeva Electricals"/>
    <d v="2023-06-22T00:00:00"/>
    <x v="13"/>
    <n v="0"/>
    <n v="0"/>
  </r>
  <r>
    <d v="2023-06-01T00:00:00"/>
    <d v="2023-06-30T00:00:00"/>
    <s v="Mahadeva Electricals"/>
    <d v="2023-06-22T00:00:00"/>
    <x v="13"/>
    <n v="216200"/>
    <n v="253559.36"/>
  </r>
  <r>
    <d v="2023-06-01T00:00:00"/>
    <d v="2023-06-30T00:00:00"/>
    <s v="Mahadeva Electricals"/>
    <d v="2023-06-22T00:00:00"/>
    <x v="13"/>
    <n v="57753.599999999999"/>
    <n v="67733.42"/>
  </r>
  <r>
    <d v="2023-06-01T00:00:00"/>
    <d v="2023-06-30T00:00:00"/>
    <s v="Lumineux Technologies"/>
    <d v="2023-06-27T00:00:00"/>
    <x v="13"/>
    <n v="6000"/>
    <n v="7080"/>
  </r>
  <r>
    <d v="2023-06-01T00:00:00"/>
    <d v="2023-06-30T00:00:00"/>
    <s v="Lumineux Technologies"/>
    <d v="2023-06-27T00:00:00"/>
    <x v="13"/>
    <n v="3000"/>
    <n v="3540"/>
  </r>
  <r>
    <d v="2023-06-01T00:00:00"/>
    <d v="2023-06-30T00:00:00"/>
    <s v="Lumineux Technologies"/>
    <d v="2023-06-27T00:00:00"/>
    <x v="13"/>
    <n v="14400"/>
    <n v="16992"/>
  </r>
  <r>
    <d v="2023-06-01T00:00:00"/>
    <d v="2023-06-30T00:00:00"/>
    <s v="Lumineux Technologies"/>
    <d v="2023-06-27T00:00:00"/>
    <x v="13"/>
    <n v="2500"/>
    <n v="2950"/>
  </r>
  <r>
    <d v="2023-06-01T00:00:00"/>
    <d v="2023-06-30T00:00:00"/>
    <s v="Lumineux Technologies"/>
    <d v="2023-06-27T00:00:00"/>
    <x v="13"/>
    <n v="850"/>
    <n v="1003"/>
  </r>
  <r>
    <d v="2023-06-01T00:00:00"/>
    <d v="2023-06-30T00:00:00"/>
    <s v="Lumineux Technologies"/>
    <d v="2023-06-27T00:00:00"/>
    <x v="13"/>
    <n v="14256"/>
    <n v="16822.080000000002"/>
  </r>
  <r>
    <d v="2023-06-01T00:00:00"/>
    <d v="2023-06-30T00:00:00"/>
    <s v="Lumineux Technologies"/>
    <d v="2023-06-27T00:00:00"/>
    <x v="13"/>
    <n v="9504"/>
    <n v="11214.72"/>
  </r>
  <r>
    <d v="2023-06-01T00:00:00"/>
    <d v="2023-06-30T00:00:00"/>
    <s v="Lumineux Technologies"/>
    <d v="2023-06-27T00:00:00"/>
    <x v="13"/>
    <n v="5544"/>
    <n v="6541.92"/>
  </r>
  <r>
    <d v="2023-06-01T00:00:00"/>
    <d v="2023-06-30T00:00:00"/>
    <s v="Lumineux Technologies"/>
    <d v="2023-06-23T00:00:00"/>
    <x v="13"/>
    <n v="2300"/>
    <n v="2697.44"/>
  </r>
  <r>
    <d v="2023-06-01T00:00:00"/>
    <d v="2023-06-30T00:00:00"/>
    <s v="Lumineux Technologies"/>
    <d v="2023-06-23T00:00:00"/>
    <x v="13"/>
    <n v="6750"/>
    <n v="7916.4"/>
  </r>
  <r>
    <d v="2023-06-01T00:00:00"/>
    <d v="2023-06-30T00:00:00"/>
    <s v="Lumineux Technologies"/>
    <d v="2023-06-23T00:00:00"/>
    <x v="13"/>
    <n v="2400"/>
    <n v="2814.72"/>
  </r>
  <r>
    <d v="2023-06-01T00:00:00"/>
    <d v="2023-06-30T00:00:00"/>
    <s v="Lumineux Technologies"/>
    <d v="2023-06-23T00:00:00"/>
    <x v="13"/>
    <n v="6400"/>
    <n v="7505.92"/>
  </r>
  <r>
    <d v="2023-06-01T00:00:00"/>
    <d v="2023-06-30T00:00:00"/>
    <s v="Lumineux Technologies"/>
    <d v="2023-06-23T00:00:00"/>
    <x v="13"/>
    <n v="7680"/>
    <n v="9007.1"/>
  </r>
  <r>
    <d v="2023-06-01T00:00:00"/>
    <d v="2023-06-30T00:00:00"/>
    <s v="Lumineux Technologies"/>
    <d v="2023-06-23T00:00:00"/>
    <x v="13"/>
    <n v="3840"/>
    <n v="4503.55"/>
  </r>
  <r>
    <d v="2023-06-01T00:00:00"/>
    <d v="2023-06-30T00:00:00"/>
    <s v="Lumineux Technologies"/>
    <d v="2023-06-23T00:00:00"/>
    <x v="13"/>
    <n v="3780"/>
    <n v="4433.18"/>
  </r>
  <r>
    <d v="2023-06-01T00:00:00"/>
    <d v="2023-06-30T00:00:00"/>
    <s v="Lumineux Technologies"/>
    <d v="2023-06-23T00:00:00"/>
    <x v="13"/>
    <n v="4800"/>
    <n v="5629.44"/>
  </r>
  <r>
    <d v="2023-06-01T00:00:00"/>
    <d v="2023-06-30T00:00:00"/>
    <s v="Lumineux Technologies"/>
    <d v="2023-06-23T00:00:00"/>
    <x v="13"/>
    <n v="19200"/>
    <n v="22517.759999999998"/>
  </r>
  <r>
    <d v="2023-06-01T00:00:00"/>
    <d v="2023-06-30T00:00:00"/>
    <s v="Lumineux Technologies"/>
    <d v="2023-06-23T00:00:00"/>
    <x v="13"/>
    <n v="3625"/>
    <n v="4251.3999999999996"/>
  </r>
  <r>
    <d v="2023-06-01T00:00:00"/>
    <d v="2023-06-30T00:00:00"/>
    <s v="Lumineux Technologies"/>
    <d v="2023-06-23T00:00:00"/>
    <x v="13"/>
    <n v="4250"/>
    <n v="4984.3999999999996"/>
  </r>
  <r>
    <d v="2023-06-01T00:00:00"/>
    <d v="2023-06-30T00:00:00"/>
    <s v="Lumineux Technologies"/>
    <d v="2023-06-23T00:00:00"/>
    <x v="13"/>
    <n v="5000"/>
    <n v="5864"/>
  </r>
  <r>
    <d v="2023-06-01T00:00:00"/>
    <d v="2023-06-30T00:00:00"/>
    <s v="Lumineux Technologies"/>
    <d v="2023-06-23T00:00:00"/>
    <x v="13"/>
    <n v="9000"/>
    <n v="10555.2"/>
  </r>
  <r>
    <d v="2023-06-01T00:00:00"/>
    <d v="2023-06-30T00:00:00"/>
    <s v="Lumineux Technologies"/>
    <d v="2023-06-23T00:00:00"/>
    <x v="13"/>
    <n v="5800"/>
    <n v="6802.24"/>
  </r>
  <r>
    <d v="2023-06-01T00:00:00"/>
    <d v="2023-06-30T00:00:00"/>
    <s v="Lumineux Technologies"/>
    <d v="2023-06-23T00:00:00"/>
    <x v="13"/>
    <n v="5800"/>
    <n v="6802.24"/>
  </r>
  <r>
    <d v="2023-06-01T00:00:00"/>
    <d v="2023-06-30T00:00:00"/>
    <s v="Lumineux Technologies"/>
    <d v="2023-06-23T00:00:00"/>
    <x v="13"/>
    <n v="0"/>
    <n v="0"/>
  </r>
  <r>
    <d v="2023-06-01T00:00:00"/>
    <d v="2023-06-30T00:00:00"/>
    <s v="Lumineux Technologies"/>
    <d v="2023-06-23T00:00:00"/>
    <x v="13"/>
    <n v="6250"/>
    <n v="7330"/>
  </r>
  <r>
    <d v="2023-06-01T00:00:00"/>
    <d v="2023-06-30T00:00:00"/>
    <s v="Lumineux Technologies"/>
    <d v="2023-06-23T00:00:00"/>
    <x v="13"/>
    <n v="7182"/>
    <n v="8423.0499999999993"/>
  </r>
  <r>
    <d v="2023-06-01T00:00:00"/>
    <d v="2023-06-30T00:00:00"/>
    <s v="Lumineux Technologies"/>
    <d v="2023-06-23T00:00:00"/>
    <x v="13"/>
    <n v="0"/>
    <n v="0"/>
  </r>
  <r>
    <d v="2023-06-01T00:00:00"/>
    <d v="2023-06-30T00:00:00"/>
    <s v="Lumineux Technologies"/>
    <d v="2023-06-23T00:00:00"/>
    <x v="13"/>
    <n v="0"/>
    <n v="0"/>
  </r>
  <r>
    <d v="2023-06-01T00:00:00"/>
    <d v="2023-06-30T00:00:00"/>
    <s v="Lumineux Technologies"/>
    <d v="2023-06-23T00:00:00"/>
    <x v="13"/>
    <n v="4800"/>
    <n v="5629.44"/>
  </r>
  <r>
    <d v="2023-06-01T00:00:00"/>
    <d v="2023-06-30T00:00:00"/>
    <s v="Lumineux Technologies"/>
    <d v="2023-06-23T00:00:00"/>
    <x v="13"/>
    <n v="4050"/>
    <n v="4749.84"/>
  </r>
  <r>
    <d v="2023-06-01T00:00:00"/>
    <d v="2023-06-30T00:00:00"/>
    <s v="Lumineux Technologies"/>
    <d v="2023-06-23T00:00:00"/>
    <x v="13"/>
    <n v="0"/>
    <n v="0"/>
  </r>
  <r>
    <d v="2023-06-01T00:00:00"/>
    <d v="2023-06-30T00:00:00"/>
    <s v="Lumineux Technologies"/>
    <d v="2023-06-23T00:00:00"/>
    <x v="13"/>
    <n v="2000"/>
    <n v="2345.6"/>
  </r>
  <r>
    <d v="2023-06-01T00:00:00"/>
    <d v="2023-06-30T00:00:00"/>
    <s v="Lumineux Technologies"/>
    <d v="2023-06-23T00:00:00"/>
    <x v="13"/>
    <n v="2800"/>
    <n v="3283.84"/>
  </r>
  <r>
    <d v="2023-06-01T00:00:00"/>
    <d v="2023-06-30T00:00:00"/>
    <s v="K.V.T.Hardwares"/>
    <d v="2023-06-08T00:00:00"/>
    <x v="13"/>
    <n v="55200"/>
    <n v="64738.559999999998"/>
  </r>
  <r>
    <d v="2023-06-01T00:00:00"/>
    <d v="2023-06-30T00:00:00"/>
    <s v="Showlites (R)"/>
    <d v="2023-06-13T00:00:00"/>
    <x v="14"/>
    <n v="200"/>
    <n v="236"/>
  </r>
  <r>
    <d v="2023-06-01T00:00:00"/>
    <d v="2023-06-30T00:00:00"/>
    <s v="Showlites (R)"/>
    <d v="2023-06-13T00:00:00"/>
    <x v="14"/>
    <n v="300"/>
    <n v="354"/>
  </r>
  <r>
    <d v="2023-06-01T00:00:00"/>
    <d v="2023-06-30T00:00:00"/>
    <s v="Kalpana Electrical Associates (R)"/>
    <d v="2023-06-29T00:00:00"/>
    <x v="14"/>
    <n v="40000"/>
    <n v="47200"/>
  </r>
  <r>
    <d v="2023-06-01T00:00:00"/>
    <d v="2023-06-30T00:00:00"/>
    <s v="Kalpana Electrical Associates (R)"/>
    <d v="2023-06-22T00:00:00"/>
    <x v="14"/>
    <n v="0"/>
    <n v="0"/>
  </r>
  <r>
    <d v="2023-06-01T00:00:00"/>
    <d v="2023-06-30T00:00:00"/>
    <s v="Kalpana Electrical Associates (R)"/>
    <d v="2023-06-22T00:00:00"/>
    <x v="14"/>
    <n v="0"/>
    <n v="0"/>
  </r>
  <r>
    <d v="2023-06-01T00:00:00"/>
    <d v="2023-06-30T00:00:00"/>
    <s v="Kalpana Electrical Associates (R)"/>
    <d v="2023-06-22T00:00:00"/>
    <x v="14"/>
    <n v="0"/>
    <n v="0"/>
  </r>
  <r>
    <d v="2023-06-01T00:00:00"/>
    <d v="2023-06-30T00:00:00"/>
    <s v="Kalpana Electrical Associates (R)"/>
    <d v="2023-06-22T00:00:00"/>
    <x v="14"/>
    <n v="0"/>
    <n v="0"/>
  </r>
  <r>
    <d v="2023-06-01T00:00:00"/>
    <d v="2023-06-30T00:00:00"/>
    <s v="Kalpana Electrical Associates (R)"/>
    <d v="2023-06-22T00:00:00"/>
    <x v="14"/>
    <n v="0"/>
    <n v="0"/>
  </r>
  <r>
    <d v="2023-06-01T00:00:00"/>
    <d v="2023-06-30T00:00:00"/>
    <s v="Kalpana Electrical Associates (R)"/>
    <d v="2023-06-22T00:00:00"/>
    <x v="14"/>
    <n v="4400"/>
    <n v="5192"/>
  </r>
  <r>
    <d v="2023-06-01T00:00:00"/>
    <d v="2023-06-30T00:00:00"/>
    <s v="Kalpana Electrical Associates (R)"/>
    <d v="2023-06-22T00:00:00"/>
    <x v="14"/>
    <n v="2900"/>
    <n v="3422"/>
  </r>
  <r>
    <d v="2023-06-01T00:00:00"/>
    <d v="2023-06-30T00:00:00"/>
    <s v="Kalpana Electrical Associates (R)"/>
    <d v="2023-06-22T00:00:00"/>
    <x v="14"/>
    <n v="3300"/>
    <n v="3894"/>
  </r>
  <r>
    <d v="2023-06-01T00:00:00"/>
    <d v="2023-06-30T00:00:00"/>
    <s v="Kalpana Electrical Associates (R)"/>
    <d v="2023-06-22T00:00:00"/>
    <x v="14"/>
    <n v="5640"/>
    <n v="6655.2"/>
  </r>
  <r>
    <d v="2023-06-01T00:00:00"/>
    <d v="2023-06-30T00:00:00"/>
    <s v="Kalpana Electrical Associates (R)"/>
    <d v="2023-06-22T00:00:00"/>
    <x v="14"/>
    <n v="9576"/>
    <n v="11299.68"/>
  </r>
  <r>
    <d v="2023-06-01T00:00:00"/>
    <d v="2023-06-30T00:00:00"/>
    <s v="Mahendra Electricals &amp; Hardwares"/>
    <d v="2023-06-30T00:00:00"/>
    <x v="14"/>
    <n v="1400"/>
    <n v="1652"/>
  </r>
  <r>
    <d v="2023-06-01T00:00:00"/>
    <d v="2023-06-30T00:00:00"/>
    <s v="Mahendra Electricals &amp; Hardwares"/>
    <d v="2023-06-30T00:00:00"/>
    <x v="14"/>
    <n v="100"/>
    <n v="118"/>
  </r>
  <r>
    <d v="2023-06-01T00:00:00"/>
    <d v="2023-06-30T00:00:00"/>
    <s v="Mahendra Electricals &amp; Hardwares"/>
    <d v="2023-06-30T00:00:00"/>
    <x v="14"/>
    <n v="11970"/>
    <n v="14124.6"/>
  </r>
  <r>
    <d v="2023-06-01T00:00:00"/>
    <d v="2023-06-30T00:00:00"/>
    <s v="Mahendra Electricals &amp; Hardwares"/>
    <d v="2023-06-30T00:00:00"/>
    <x v="14"/>
    <n v="5640"/>
    <n v="6655.2"/>
  </r>
  <r>
    <d v="2023-06-01T00:00:00"/>
    <d v="2023-06-30T00:00:00"/>
    <s v="Mahendra Electricals &amp; Hardwares"/>
    <d v="2023-06-30T00:00:00"/>
    <x v="14"/>
    <n v="3900"/>
    <n v="4602"/>
  </r>
  <r>
    <d v="2023-06-01T00:00:00"/>
    <d v="2023-06-30T00:00:00"/>
    <s v="Mahendra Electricals &amp; Hardwares"/>
    <d v="2023-06-30T00:00:00"/>
    <x v="14"/>
    <n v="12800"/>
    <n v="15104"/>
  </r>
  <r>
    <d v="2023-06-01T00:00:00"/>
    <d v="2023-06-30T00:00:00"/>
    <s v="Mahendra Electricals &amp; Hardwares"/>
    <d v="2023-06-30T00:00:00"/>
    <x v="14"/>
    <n v="14700"/>
    <n v="17346"/>
  </r>
  <r>
    <d v="2023-06-01T00:00:00"/>
    <d v="2023-06-30T00:00:00"/>
    <s v="Mahendra Electricals &amp; Hardwares"/>
    <d v="2023-06-30T00:00:00"/>
    <x v="14"/>
    <n v="2820"/>
    <n v="3327.6"/>
  </r>
  <r>
    <d v="2023-06-01T00:00:00"/>
    <d v="2023-06-30T00:00:00"/>
    <s v="Mahendra Electricals &amp; Hardwares"/>
    <d v="2023-06-30T00:00:00"/>
    <x v="14"/>
    <n v="0"/>
    <n v="0"/>
  </r>
  <r>
    <d v="2023-06-01T00:00:00"/>
    <d v="2023-06-30T00:00:00"/>
    <s v="Mahendra Electricals &amp; Hardwares"/>
    <d v="2023-06-30T00:00:00"/>
    <x v="14"/>
    <n v="0"/>
    <n v="0"/>
  </r>
  <r>
    <d v="2023-06-01T00:00:00"/>
    <d v="2023-06-30T00:00:00"/>
    <s v="Mahendra Electricals &amp; Hardwares"/>
    <d v="2023-06-30T00:00:00"/>
    <x v="14"/>
    <n v="0"/>
    <n v="0"/>
  </r>
  <r>
    <d v="2023-06-01T00:00:00"/>
    <d v="2023-06-30T00:00:00"/>
    <s v="Mahendra Electricals &amp; Hardwares"/>
    <d v="2023-06-30T00:00:00"/>
    <x v="14"/>
    <n v="0"/>
    <n v="0"/>
  </r>
  <r>
    <d v="2023-06-01T00:00:00"/>
    <d v="2023-06-30T00:00:00"/>
    <s v="Mahendra Electricals &amp; Hardwares"/>
    <d v="2023-06-07T00:00:00"/>
    <x v="14"/>
    <n v="950"/>
    <n v="1121"/>
  </r>
  <r>
    <d v="2023-06-01T00:00:00"/>
    <d v="2023-06-30T00:00:00"/>
    <s v="Disha Agencies"/>
    <d v="2023-06-21T00:00:00"/>
    <x v="14"/>
    <n v="19070"/>
    <n v="22502.6"/>
  </r>
  <r>
    <d v="2023-06-01T00:00:00"/>
    <d v="2023-06-30T00:00:00"/>
    <s v="New Grand Associates (New)"/>
    <d v="2023-06-14T00:00:00"/>
    <x v="14"/>
    <n v="2500"/>
    <n v="2950"/>
  </r>
  <r>
    <d v="2023-06-01T00:00:00"/>
    <d v="2023-06-30T00:00:00"/>
    <s v="New Grand Associates (New)"/>
    <d v="2023-06-14T00:00:00"/>
    <x v="14"/>
    <n v="3375"/>
    <n v="3982.5"/>
  </r>
  <r>
    <d v="2023-06-01T00:00:00"/>
    <d v="2023-06-30T00:00:00"/>
    <s v="New Grand Associates (New)"/>
    <d v="2023-06-14T00:00:00"/>
    <x v="14"/>
    <n v="2375"/>
    <n v="2802.5"/>
  </r>
  <r>
    <d v="2023-06-01T00:00:00"/>
    <d v="2023-06-30T00:00:00"/>
    <s v="New Grand Associates (New)"/>
    <d v="2023-06-14T00:00:00"/>
    <x v="14"/>
    <n v="2500"/>
    <n v="2950"/>
  </r>
  <r>
    <d v="2023-06-01T00:00:00"/>
    <d v="2023-06-30T00:00:00"/>
    <s v="New Grand Associates (New)"/>
    <d v="2023-06-14T00:00:00"/>
    <x v="14"/>
    <n v="5000"/>
    <n v="5900"/>
  </r>
  <r>
    <d v="2023-06-01T00:00:00"/>
    <d v="2023-06-30T00:00:00"/>
    <s v="New Grand Associates (New)"/>
    <d v="2023-06-14T00:00:00"/>
    <x v="14"/>
    <n v="2500"/>
    <n v="2950"/>
  </r>
  <r>
    <d v="2023-06-01T00:00:00"/>
    <d v="2023-06-30T00:00:00"/>
    <s v="New Grand Associates (New)"/>
    <d v="2023-06-14T00:00:00"/>
    <x v="14"/>
    <n v="4400"/>
    <n v="5192"/>
  </r>
  <r>
    <d v="2023-06-01T00:00:00"/>
    <d v="2023-06-30T00:00:00"/>
    <s v="New Grand Associates (New)"/>
    <d v="2023-06-14T00:00:00"/>
    <x v="14"/>
    <n v="5000"/>
    <n v="5900"/>
  </r>
  <r>
    <d v="2023-06-01T00:00:00"/>
    <d v="2023-06-30T00:00:00"/>
    <s v="New Grand Associates (New)"/>
    <d v="2023-06-14T00:00:00"/>
    <x v="14"/>
    <n v="7800"/>
    <n v="9204"/>
  </r>
  <r>
    <d v="2023-06-01T00:00:00"/>
    <d v="2023-06-30T00:00:00"/>
    <s v="New Grand Associates (New)"/>
    <d v="2023-06-14T00:00:00"/>
    <x v="14"/>
    <n v="8500"/>
    <n v="10030"/>
  </r>
  <r>
    <d v="2023-06-01T00:00:00"/>
    <d v="2023-06-30T00:00:00"/>
    <s v="New Grand Associates (New)"/>
    <d v="2023-06-14T00:00:00"/>
    <x v="14"/>
    <n v="7560"/>
    <n v="8920.7999999999993"/>
  </r>
  <r>
    <d v="2023-06-01T00:00:00"/>
    <d v="2023-06-30T00:00:00"/>
    <s v="New Grand Associates (New)"/>
    <d v="2023-06-14T00:00:00"/>
    <x v="14"/>
    <n v="4620"/>
    <n v="5451.6"/>
  </r>
  <r>
    <d v="2023-06-01T00:00:00"/>
    <d v="2023-06-30T00:00:00"/>
    <s v="New Grand Associates (New)"/>
    <d v="2023-06-14T00:00:00"/>
    <x v="14"/>
    <n v="9000"/>
    <n v="10620"/>
  </r>
  <r>
    <d v="2023-06-01T00:00:00"/>
    <d v="2023-06-30T00:00:00"/>
    <s v="New Grand Associates (New)"/>
    <d v="2023-06-14T00:00:00"/>
    <x v="14"/>
    <n v="4620"/>
    <n v="5451.6"/>
  </r>
  <r>
    <d v="2023-06-01T00:00:00"/>
    <d v="2023-06-30T00:00:00"/>
    <s v="New Grand Associates (New)"/>
    <d v="2023-06-14T00:00:00"/>
    <x v="14"/>
    <n v="0"/>
    <n v="0"/>
  </r>
  <r>
    <d v="2023-06-01T00:00:00"/>
    <d v="2023-06-30T00:00:00"/>
    <s v="New Grand Associates (New)"/>
    <d v="2023-06-14T00:00:00"/>
    <x v="14"/>
    <n v="0"/>
    <n v="0"/>
  </r>
  <r>
    <d v="2023-06-01T00:00:00"/>
    <d v="2023-06-30T00:00:00"/>
    <s v="New Grand Associates (New)"/>
    <d v="2023-06-14T00:00:00"/>
    <x v="14"/>
    <n v="3780"/>
    <n v="4460.3999999999996"/>
  </r>
  <r>
    <d v="2023-06-01T00:00:00"/>
    <d v="2023-06-30T00:00:00"/>
    <s v="New Grand Associates (New)"/>
    <d v="2023-06-14T00:00:00"/>
    <x v="14"/>
    <n v="10000"/>
    <n v="11800"/>
  </r>
  <r>
    <d v="2023-06-01T00:00:00"/>
    <d v="2023-06-30T00:00:00"/>
    <s v="New Grand Associates (New)"/>
    <d v="2023-06-30T00:00:00"/>
    <x v="14"/>
    <n v="0"/>
    <n v="0"/>
  </r>
  <r>
    <d v="2023-06-01T00:00:00"/>
    <d v="2023-06-30T00:00:00"/>
    <s v="New Grand Associates (New)"/>
    <d v="2023-06-30T00:00:00"/>
    <x v="14"/>
    <n v="0"/>
    <n v="0"/>
  </r>
  <r>
    <d v="2023-06-01T00:00:00"/>
    <d v="2023-06-30T00:00:00"/>
    <s v="New Grand Associates (New)"/>
    <d v="2023-06-30T00:00:00"/>
    <x v="14"/>
    <n v="0"/>
    <n v="0"/>
  </r>
  <r>
    <d v="2023-06-01T00:00:00"/>
    <d v="2023-06-30T00:00:00"/>
    <s v="New Grand Associates (New)"/>
    <d v="2023-06-30T00:00:00"/>
    <x v="14"/>
    <n v="63558"/>
    <n v="74998.44"/>
  </r>
  <r>
    <d v="2023-06-01T00:00:00"/>
    <d v="2023-06-30T00:00:00"/>
    <s v="New Grand Associates (New)"/>
    <d v="2023-06-24T00:00:00"/>
    <x v="14"/>
    <n v="3780"/>
    <n v="4460.3999999999996"/>
  </r>
  <r>
    <d v="2023-06-01T00:00:00"/>
    <d v="2023-06-30T00:00:00"/>
    <s v="New Grand Associates (New)"/>
    <d v="2023-06-24T00:00:00"/>
    <x v="14"/>
    <n v="4342.8"/>
    <n v="5124.5"/>
  </r>
  <r>
    <d v="2023-06-01T00:00:00"/>
    <d v="2023-06-30T00:00:00"/>
    <s v="New Grand Associates (New)"/>
    <d v="2023-06-24T00:00:00"/>
    <x v="14"/>
    <n v="4230"/>
    <n v="4991.3999999999996"/>
  </r>
  <r>
    <d v="2023-06-01T00:00:00"/>
    <d v="2023-06-30T00:00:00"/>
    <s v="New Grand Associates (New)"/>
    <d v="2023-06-24T00:00:00"/>
    <x v="14"/>
    <n v="8685.6"/>
    <n v="10249.01"/>
  </r>
  <r>
    <d v="2023-06-01T00:00:00"/>
    <d v="2023-06-30T00:00:00"/>
    <s v="New Grand Associates (New)"/>
    <d v="2023-06-24T00:00:00"/>
    <x v="14"/>
    <n v="12690"/>
    <n v="14974.2"/>
  </r>
  <r>
    <d v="2023-06-01T00:00:00"/>
    <d v="2023-06-30T00:00:00"/>
    <s v="New Grand Associates (New)"/>
    <d v="2023-06-24T00:00:00"/>
    <x v="14"/>
    <n v="4500"/>
    <n v="5310"/>
  </r>
  <r>
    <d v="2023-06-01T00:00:00"/>
    <d v="2023-06-30T00:00:00"/>
    <s v="Cyrus Traders"/>
    <d v="2023-06-26T00:00:00"/>
    <x v="14"/>
    <n v="51000"/>
    <n v="60180"/>
  </r>
  <r>
    <d v="2023-06-01T00:00:00"/>
    <d v="2023-06-30T00:00:00"/>
    <s v="Cyrus Traders"/>
    <d v="2023-06-07T00:00:00"/>
    <x v="14"/>
    <n v="12000"/>
    <n v="14160"/>
  </r>
  <r>
    <d v="2023-06-01T00:00:00"/>
    <d v="2023-06-30T00:00:00"/>
    <s v="Cyrus Traders"/>
    <d v="2023-06-07T00:00:00"/>
    <x v="14"/>
    <n v="14000"/>
    <n v="16520"/>
  </r>
  <r>
    <d v="2023-06-01T00:00:00"/>
    <d v="2023-06-30T00:00:00"/>
    <s v="Cyrus Traders"/>
    <d v="2023-06-07T00:00:00"/>
    <x v="14"/>
    <n v="8500"/>
    <n v="10030"/>
  </r>
  <r>
    <d v="2023-06-01T00:00:00"/>
    <d v="2023-06-30T00:00:00"/>
    <s v="Cyrus Traders"/>
    <d v="2023-06-07T00:00:00"/>
    <x v="14"/>
    <n v="8500"/>
    <n v="10030"/>
  </r>
  <r>
    <d v="2023-06-01T00:00:00"/>
    <d v="2023-06-30T00:00:00"/>
    <s v="Cyrus Traders"/>
    <d v="2023-06-07T00:00:00"/>
    <x v="14"/>
    <n v="8500"/>
    <n v="10030"/>
  </r>
  <r>
    <d v="2023-06-01T00:00:00"/>
    <d v="2023-06-30T00:00:00"/>
    <s v="Cyrus Traders"/>
    <d v="2023-06-07T00:00:00"/>
    <x v="14"/>
    <n v="14500"/>
    <n v="17110"/>
  </r>
  <r>
    <d v="2023-06-01T00:00:00"/>
    <d v="2023-06-30T00:00:00"/>
    <s v="Cyrus Traders"/>
    <d v="2023-06-07T00:00:00"/>
    <x v="14"/>
    <n v="14500"/>
    <n v="17110"/>
  </r>
  <r>
    <d v="2023-06-01T00:00:00"/>
    <d v="2023-06-30T00:00:00"/>
    <s v="Cyrus Traders"/>
    <d v="2023-06-07T00:00:00"/>
    <x v="14"/>
    <n v="0"/>
    <n v="0"/>
  </r>
  <r>
    <d v="2023-06-01T00:00:00"/>
    <d v="2023-06-30T00:00:00"/>
    <s v="Cyrus Traders"/>
    <d v="2023-06-07T00:00:00"/>
    <x v="14"/>
    <n v="0"/>
    <n v="0"/>
  </r>
  <r>
    <d v="2023-06-01T00:00:00"/>
    <d v="2023-06-30T00:00:00"/>
    <s v="Cyrus Traders"/>
    <d v="2023-06-07T00:00:00"/>
    <x v="14"/>
    <n v="0"/>
    <n v="0"/>
  </r>
  <r>
    <d v="2023-06-01T00:00:00"/>
    <d v="2023-06-30T00:00:00"/>
    <s v="Cyrus Traders"/>
    <d v="2023-06-07T00:00:00"/>
    <x v="14"/>
    <n v="3600"/>
    <n v="4248"/>
  </r>
  <r>
    <d v="2023-06-01T00:00:00"/>
    <d v="2023-06-30T00:00:00"/>
    <s v="Cyrus Traders"/>
    <d v="2023-06-07T00:00:00"/>
    <x v="14"/>
    <n v="26790"/>
    <n v="31612.2"/>
  </r>
  <r>
    <d v="2023-06-01T00:00:00"/>
    <d v="2023-06-30T00:00:00"/>
    <s v="Cyrus Traders"/>
    <d v="2023-06-07T00:00:00"/>
    <x v="14"/>
    <n v="15040"/>
    <n v="17747.2"/>
  </r>
  <r>
    <d v="2023-06-01T00:00:00"/>
    <d v="2023-06-30T00:00:00"/>
    <s v="Cyrus Traders"/>
    <d v="2023-06-07T00:00:00"/>
    <x v="14"/>
    <n v="5500"/>
    <n v="6490"/>
  </r>
  <r>
    <d v="2023-06-01T00:00:00"/>
    <d v="2023-06-30T00:00:00"/>
    <s v="Cyrus Traders"/>
    <d v="2023-06-27T00:00:00"/>
    <x v="14"/>
    <n v="11136"/>
    <n v="13140.48"/>
  </r>
  <r>
    <d v="2023-06-01T00:00:00"/>
    <d v="2023-06-30T00:00:00"/>
    <s v="Cyrus Traders"/>
    <d v="2023-06-27T00:00:00"/>
    <x v="14"/>
    <n v="13920"/>
    <n v="16425.599999999999"/>
  </r>
  <r>
    <d v="2023-06-01T00:00:00"/>
    <d v="2023-06-30T00:00:00"/>
    <s v="Cyrus Traders"/>
    <d v="2023-06-27T00:00:00"/>
    <x v="14"/>
    <n v="3600"/>
    <n v="4248"/>
  </r>
  <r>
    <d v="2023-06-01T00:00:00"/>
    <d v="2023-06-30T00:00:00"/>
    <s v="Cyrus Traders"/>
    <d v="2023-06-27T00:00:00"/>
    <x v="14"/>
    <n v="200"/>
    <n v="236"/>
  </r>
  <r>
    <d v="2023-06-01T00:00:00"/>
    <d v="2023-06-30T00:00:00"/>
    <s v="Cyrus Traders"/>
    <d v="2023-06-27T00:00:00"/>
    <x v="14"/>
    <n v="312"/>
    <n v="368.16"/>
  </r>
  <r>
    <d v="2023-06-01T00:00:00"/>
    <d v="2023-06-30T00:00:00"/>
    <s v="Cyrus Traders"/>
    <d v="2023-06-27T00:00:00"/>
    <x v="14"/>
    <n v="1536"/>
    <n v="1812.48"/>
  </r>
  <r>
    <d v="2023-06-01T00:00:00"/>
    <d v="2023-06-30T00:00:00"/>
    <s v="Cyrus Traders"/>
    <d v="2023-06-27T00:00:00"/>
    <x v="14"/>
    <n v="31960"/>
    <n v="37712.800000000003"/>
  </r>
  <r>
    <d v="2023-06-01T00:00:00"/>
    <d v="2023-06-30T00:00:00"/>
    <s v="Cyrus Traders"/>
    <d v="2023-06-27T00:00:00"/>
    <x v="14"/>
    <n v="1344"/>
    <n v="1585.92"/>
  </r>
  <r>
    <d v="2023-06-01T00:00:00"/>
    <d v="2023-06-30T00:00:00"/>
    <s v="Cyrus Traders"/>
    <d v="2023-06-15T00:00:00"/>
    <x v="14"/>
    <n v="200"/>
    <n v="236"/>
  </r>
  <r>
    <d v="2023-06-01T00:00:00"/>
    <d v="2023-06-30T00:00:00"/>
    <s v="Cyrus Traders"/>
    <d v="2023-06-15T00:00:00"/>
    <x v="14"/>
    <n v="200"/>
    <n v="236"/>
  </r>
  <r>
    <d v="2023-06-01T00:00:00"/>
    <d v="2023-06-30T00:00:00"/>
    <s v="Cyrus Traders"/>
    <d v="2023-06-15T00:00:00"/>
    <x v="14"/>
    <n v="260"/>
    <n v="306.8"/>
  </r>
  <r>
    <d v="2023-06-01T00:00:00"/>
    <d v="2023-06-30T00:00:00"/>
    <s v="Cyrus Traders"/>
    <d v="2023-06-15T00:00:00"/>
    <x v="14"/>
    <n v="260"/>
    <n v="306.8"/>
  </r>
  <r>
    <d v="2023-06-01T00:00:00"/>
    <d v="2023-06-30T00:00:00"/>
    <s v="Cyrus Traders"/>
    <d v="2023-06-15T00:00:00"/>
    <x v="14"/>
    <n v="390"/>
    <n v="460.2"/>
  </r>
  <r>
    <d v="2023-06-01T00:00:00"/>
    <d v="2023-06-30T00:00:00"/>
    <s v="Cyrus Traders"/>
    <d v="2023-06-15T00:00:00"/>
    <x v="14"/>
    <n v="250"/>
    <n v="295"/>
  </r>
  <r>
    <d v="2023-06-01T00:00:00"/>
    <d v="2023-06-30T00:00:00"/>
    <s v="Cyrus Traders"/>
    <d v="2023-06-15T00:00:00"/>
    <x v="14"/>
    <n v="250"/>
    <n v="295"/>
  </r>
  <r>
    <d v="2023-06-01T00:00:00"/>
    <d v="2023-06-30T00:00:00"/>
    <s v="Cyrus Traders"/>
    <d v="2023-06-15T00:00:00"/>
    <x v="14"/>
    <n v="300"/>
    <n v="354"/>
  </r>
  <r>
    <d v="2023-06-01T00:00:00"/>
    <d v="2023-06-30T00:00:00"/>
    <s v="Cyrus Traders"/>
    <d v="2023-06-15T00:00:00"/>
    <x v="14"/>
    <n v="300"/>
    <n v="354"/>
  </r>
  <r>
    <d v="2023-06-01T00:00:00"/>
    <d v="2023-06-30T00:00:00"/>
    <s v="Cyrus Traders"/>
    <d v="2023-06-15T00:00:00"/>
    <x v="14"/>
    <n v="300"/>
    <n v="354"/>
  </r>
  <r>
    <d v="2023-06-01T00:00:00"/>
    <d v="2023-06-30T00:00:00"/>
    <s v="Cyrus Traders"/>
    <d v="2023-06-15T00:00:00"/>
    <x v="14"/>
    <n v="470"/>
    <n v="554.6"/>
  </r>
  <r>
    <d v="2023-06-01T00:00:00"/>
    <d v="2023-06-30T00:00:00"/>
    <s v="Cyrus Traders"/>
    <d v="2023-06-15T00:00:00"/>
    <x v="14"/>
    <n v="470"/>
    <n v="554.6"/>
  </r>
  <r>
    <d v="2023-06-01T00:00:00"/>
    <d v="2023-06-30T00:00:00"/>
    <s v="Cyrus Traders"/>
    <d v="2023-06-15T00:00:00"/>
    <x v="14"/>
    <n v="470"/>
    <n v="554.6"/>
  </r>
  <r>
    <d v="2023-06-01T00:00:00"/>
    <d v="2023-06-30T00:00:00"/>
    <s v="Cyrus Traders"/>
    <d v="2023-06-15T00:00:00"/>
    <x v="14"/>
    <n v="240"/>
    <n v="283.2"/>
  </r>
  <r>
    <d v="2023-06-01T00:00:00"/>
    <d v="2023-06-30T00:00:00"/>
    <s v="Cyrus Traders"/>
    <d v="2023-06-15T00:00:00"/>
    <x v="14"/>
    <n v="240"/>
    <n v="283.2"/>
  </r>
  <r>
    <d v="2023-06-01T00:00:00"/>
    <d v="2023-06-30T00:00:00"/>
    <s v="Cyrus Traders"/>
    <d v="2023-06-15T00:00:00"/>
    <x v="14"/>
    <n v="312"/>
    <n v="368.16"/>
  </r>
  <r>
    <d v="2023-06-01T00:00:00"/>
    <d v="2023-06-30T00:00:00"/>
    <s v="Cyrus Traders"/>
    <d v="2023-06-15T00:00:00"/>
    <x v="14"/>
    <n v="576"/>
    <n v="679.68"/>
  </r>
  <r>
    <d v="2023-06-01T00:00:00"/>
    <d v="2023-06-30T00:00:00"/>
    <s v="Cyrus Traders"/>
    <d v="2023-06-15T00:00:00"/>
    <x v="14"/>
    <n v="576"/>
    <n v="679.68"/>
  </r>
  <r>
    <d v="2023-06-01T00:00:00"/>
    <d v="2023-06-30T00:00:00"/>
    <s v="Cyrus Traders"/>
    <d v="2023-06-15T00:00:00"/>
    <x v="14"/>
    <n v="480"/>
    <n v="566.4"/>
  </r>
  <r>
    <d v="2023-06-01T00:00:00"/>
    <d v="2023-06-30T00:00:00"/>
    <s v="Cyrus Traders"/>
    <d v="2023-06-15T00:00:00"/>
    <x v="14"/>
    <n v="480"/>
    <n v="566.4"/>
  </r>
  <r>
    <d v="2023-06-01T00:00:00"/>
    <d v="2023-06-30T00:00:00"/>
    <s v="Cyrus Traders"/>
    <d v="2023-06-15T00:00:00"/>
    <x v="14"/>
    <n v="768"/>
    <n v="906.24"/>
  </r>
  <r>
    <d v="2023-06-01T00:00:00"/>
    <d v="2023-06-30T00:00:00"/>
    <s v="Cyrus Traders"/>
    <d v="2023-06-15T00:00:00"/>
    <x v="14"/>
    <n v="768"/>
    <n v="906.24"/>
  </r>
  <r>
    <d v="2023-06-01T00:00:00"/>
    <d v="2023-06-30T00:00:00"/>
    <s v="Cyrus Traders"/>
    <d v="2023-06-15T00:00:00"/>
    <x v="14"/>
    <n v="912"/>
    <n v="1076.1600000000001"/>
  </r>
  <r>
    <d v="2023-06-01T00:00:00"/>
    <d v="2023-06-30T00:00:00"/>
    <s v="Cyrus Traders"/>
    <d v="2023-06-15T00:00:00"/>
    <x v="14"/>
    <n v="912"/>
    <n v="1076.1600000000001"/>
  </r>
  <r>
    <d v="2023-06-01T00:00:00"/>
    <d v="2023-06-30T00:00:00"/>
    <s v="Cyrus Traders"/>
    <d v="2023-06-15T00:00:00"/>
    <x v="14"/>
    <n v="260"/>
    <n v="306.8"/>
  </r>
  <r>
    <d v="2023-06-01T00:00:00"/>
    <d v="2023-06-30T00:00:00"/>
    <s v="Cyrus Traders"/>
    <d v="2023-06-15T00:00:00"/>
    <x v="14"/>
    <n v="390"/>
    <n v="460.2"/>
  </r>
  <r>
    <d v="2023-06-01T00:00:00"/>
    <d v="2023-06-30T00:00:00"/>
    <s v="Cyrus Traders"/>
    <d v="2023-06-15T00:00:00"/>
    <x v="14"/>
    <n v="390"/>
    <n v="460.2"/>
  </r>
  <r>
    <d v="2023-06-01T00:00:00"/>
    <d v="2023-06-30T00:00:00"/>
    <s v="Cyrus Traders"/>
    <d v="2023-06-15T00:00:00"/>
    <x v="14"/>
    <n v="250"/>
    <n v="295"/>
  </r>
  <r>
    <d v="2023-06-01T00:00:00"/>
    <d v="2023-06-30T00:00:00"/>
    <s v="S.A.Traders (Tamilnadu)"/>
    <d v="2023-06-22T00:00:00"/>
    <x v="14"/>
    <n v="4850"/>
    <n v="5688.08"/>
  </r>
  <r>
    <d v="2023-06-01T00:00:00"/>
    <d v="2023-06-30T00:00:00"/>
    <s v="S.A.Traders (Tamilnadu)"/>
    <d v="2023-06-22T00:00:00"/>
    <x v="14"/>
    <n v="14065"/>
    <n v="16495.43"/>
  </r>
  <r>
    <d v="2023-06-01T00:00:00"/>
    <d v="2023-06-30T00:00:00"/>
    <s v="S.A.Traders (Tamilnadu)"/>
    <d v="2023-06-22T00:00:00"/>
    <x v="14"/>
    <n v="21388.5"/>
    <n v="25084.43"/>
  </r>
  <r>
    <d v="2023-06-01T00:00:00"/>
    <d v="2023-06-30T00:00:00"/>
    <s v="SRV Traders"/>
    <d v="2023-06-24T00:00:00"/>
    <x v="14"/>
    <n v="5280"/>
    <n v="6192.38"/>
  </r>
  <r>
    <d v="2023-06-01T00:00:00"/>
    <d v="2023-06-30T00:00:00"/>
    <s v="SRV Traders"/>
    <d v="2023-06-24T00:00:00"/>
    <x v="14"/>
    <n v="7700"/>
    <n v="9030.56"/>
  </r>
  <r>
    <d v="2023-06-01T00:00:00"/>
    <d v="2023-06-30T00:00:00"/>
    <s v="SRV Traders"/>
    <d v="2023-06-24T00:00:00"/>
    <x v="14"/>
    <n v="10560"/>
    <n v="12384.77"/>
  </r>
  <r>
    <d v="2023-06-01T00:00:00"/>
    <d v="2023-06-30T00:00:00"/>
    <s v="SRV Traders"/>
    <d v="2023-06-24T00:00:00"/>
    <x v="14"/>
    <n v="0"/>
    <n v="0"/>
  </r>
  <r>
    <d v="2023-06-01T00:00:00"/>
    <d v="2023-06-30T00:00:00"/>
    <s v="SRV Traders"/>
    <d v="2023-06-24T00:00:00"/>
    <x v="14"/>
    <n v="0"/>
    <n v="0"/>
  </r>
  <r>
    <d v="2023-06-01T00:00:00"/>
    <d v="2023-06-30T00:00:00"/>
    <s v="SRV Traders"/>
    <d v="2023-06-24T00:00:00"/>
    <x v="14"/>
    <n v="0"/>
    <n v="0"/>
  </r>
  <r>
    <d v="2023-06-01T00:00:00"/>
    <d v="2023-06-30T00:00:00"/>
    <s v="SRV Traders"/>
    <d v="2023-06-24T00:00:00"/>
    <x v="14"/>
    <n v="0"/>
    <n v="0"/>
  </r>
  <r>
    <d v="2023-06-01T00:00:00"/>
    <d v="2023-06-30T00:00:00"/>
    <s v="SRV Traders"/>
    <d v="2023-06-24T00:00:00"/>
    <x v="14"/>
    <n v="0"/>
    <n v="0"/>
  </r>
  <r>
    <d v="2023-06-01T00:00:00"/>
    <d v="2023-06-30T00:00:00"/>
    <s v="SRV Traders"/>
    <d v="2023-06-24T00:00:00"/>
    <x v="14"/>
    <n v="19860"/>
    <n v="23291.81"/>
  </r>
  <r>
    <d v="2023-06-01T00:00:00"/>
    <d v="2023-06-30T00:00:00"/>
    <s v="Sakthi Agencie"/>
    <d v="2023-06-28T00:00:00"/>
    <x v="14"/>
    <n v="17000"/>
    <n v="19937.599999999999"/>
  </r>
  <r>
    <d v="2023-06-01T00:00:00"/>
    <d v="2023-06-30T00:00:00"/>
    <s v="Sakthi Agencie"/>
    <d v="2023-06-07T00:00:00"/>
    <x v="14"/>
    <n v="9600"/>
    <n v="11328"/>
  </r>
  <r>
    <d v="2023-06-01T00:00:00"/>
    <d v="2023-06-30T00:00:00"/>
    <s v="Sakthi Agencie"/>
    <d v="2023-06-28T00:00:00"/>
    <x v="14"/>
    <n v="10560"/>
    <n v="12460.8"/>
  </r>
  <r>
    <d v="2023-06-01T00:00:00"/>
    <d v="2023-06-30T00:00:00"/>
    <s v="Sakthi Agencie"/>
    <d v="2023-06-28T00:00:00"/>
    <x v="14"/>
    <n v="10560"/>
    <n v="12460.8"/>
  </r>
  <r>
    <d v="2023-06-01T00:00:00"/>
    <d v="2023-06-30T00:00:00"/>
    <s v="SV Agencies"/>
    <d v="2023-06-10T00:00:00"/>
    <x v="14"/>
    <n v="0"/>
    <n v="0"/>
  </r>
  <r>
    <d v="2023-06-01T00:00:00"/>
    <d v="2023-06-30T00:00:00"/>
    <s v="SV Agencies"/>
    <d v="2023-06-10T00:00:00"/>
    <x v="14"/>
    <n v="0"/>
    <n v="0"/>
  </r>
  <r>
    <d v="2023-06-01T00:00:00"/>
    <d v="2023-06-30T00:00:00"/>
    <s v="SV Agencies"/>
    <d v="2023-06-10T00:00:00"/>
    <x v="14"/>
    <n v="0"/>
    <n v="0"/>
  </r>
  <r>
    <d v="2023-06-01T00:00:00"/>
    <d v="2023-06-30T00:00:00"/>
    <s v="SV Agencies"/>
    <d v="2023-06-10T00:00:00"/>
    <x v="14"/>
    <n v="0"/>
    <n v="0"/>
  </r>
  <r>
    <d v="2023-06-01T00:00:00"/>
    <d v="2023-06-30T00:00:00"/>
    <s v="SV Agencies"/>
    <d v="2023-06-10T00:00:00"/>
    <x v="14"/>
    <n v="11500"/>
    <n v="13487.2"/>
  </r>
  <r>
    <d v="2023-06-01T00:00:00"/>
    <d v="2023-06-30T00:00:00"/>
    <s v="SV Agencies"/>
    <d v="2023-06-10T00:00:00"/>
    <x v="14"/>
    <n v="1470"/>
    <n v="1724.02"/>
  </r>
  <r>
    <d v="2023-06-01T00:00:00"/>
    <d v="2023-06-30T00:00:00"/>
    <s v="SV Agencies"/>
    <d v="2023-06-10T00:00:00"/>
    <x v="14"/>
    <n v="3600"/>
    <n v="4222.08"/>
  </r>
  <r>
    <d v="2023-06-01T00:00:00"/>
    <d v="2023-06-30T00:00:00"/>
    <s v="SV Agencies"/>
    <d v="2023-06-10T00:00:00"/>
    <x v="14"/>
    <n v="13200"/>
    <n v="15480.96"/>
  </r>
  <r>
    <d v="2023-06-01T00:00:00"/>
    <d v="2023-06-30T00:00:00"/>
    <s v="SV Agencies"/>
    <d v="2023-06-10T00:00:00"/>
    <x v="14"/>
    <n v="7350"/>
    <n v="8620.08"/>
  </r>
  <r>
    <d v="2023-06-01T00:00:00"/>
    <d v="2023-06-30T00:00:00"/>
    <s v="SV Agencies"/>
    <d v="2023-06-10T00:00:00"/>
    <x v="14"/>
    <n v="8400"/>
    <n v="9851.52"/>
  </r>
  <r>
    <d v="2023-06-01T00:00:00"/>
    <d v="2023-06-30T00:00:00"/>
    <s v="Supreme Traders (R)"/>
    <d v="2023-06-05T00:00:00"/>
    <x v="39"/>
    <n v="4400"/>
    <n v="5160.32"/>
  </r>
  <r>
    <d v="2023-06-01T00:00:00"/>
    <d v="2023-06-30T00:00:00"/>
    <s v="Anushka Enterprises"/>
    <d v="2023-06-20T00:00:00"/>
    <x v="15"/>
    <n v="10000"/>
    <n v="11800"/>
  </r>
  <r>
    <d v="2023-06-01T00:00:00"/>
    <d v="2023-06-30T00:00:00"/>
    <s v="Anushka Enterprises"/>
    <d v="2023-06-20T00:00:00"/>
    <x v="15"/>
    <n v="1700"/>
    <n v="2006"/>
  </r>
  <r>
    <d v="2023-06-01T00:00:00"/>
    <d v="2023-06-30T00:00:00"/>
    <s v="Anushka Enterprises"/>
    <d v="2023-06-23T00:00:00"/>
    <x v="15"/>
    <n v="13750"/>
    <n v="16225"/>
  </r>
  <r>
    <d v="2023-06-01T00:00:00"/>
    <d v="2023-06-30T00:00:00"/>
    <s v="Anushka Enterprises"/>
    <d v="2023-06-19T00:00:00"/>
    <x v="15"/>
    <n v="21250"/>
    <n v="25075"/>
  </r>
  <r>
    <d v="2023-06-01T00:00:00"/>
    <d v="2023-06-30T00:00:00"/>
    <s v="Anushka Enterprises"/>
    <d v="2023-06-19T00:00:00"/>
    <x v="15"/>
    <n v="5100"/>
    <n v="6018"/>
  </r>
  <r>
    <d v="2023-06-01T00:00:00"/>
    <d v="2023-06-30T00:00:00"/>
    <s v="Anushka Enterprises"/>
    <d v="2023-06-17T00:00:00"/>
    <x v="15"/>
    <n v="20000"/>
    <n v="23600"/>
  </r>
  <r>
    <d v="2023-06-01T00:00:00"/>
    <d v="2023-06-30T00:00:00"/>
    <s v="Anushka Enterprises"/>
    <d v="2023-06-17T00:00:00"/>
    <x v="15"/>
    <n v="15000"/>
    <n v="17700"/>
  </r>
  <r>
    <d v="2023-06-01T00:00:00"/>
    <d v="2023-06-30T00:00:00"/>
    <s v="Anushka Enterprises"/>
    <d v="2023-06-05T00:00:00"/>
    <x v="15"/>
    <n v="17500"/>
    <n v="20650"/>
  </r>
  <r>
    <d v="2023-06-01T00:00:00"/>
    <d v="2023-06-30T00:00:00"/>
    <s v="Anushka Enterprises"/>
    <d v="2023-06-05T00:00:00"/>
    <x v="15"/>
    <n v="11700"/>
    <n v="13806"/>
  </r>
  <r>
    <d v="2023-06-01T00:00:00"/>
    <d v="2023-06-30T00:00:00"/>
    <s v="Anushka Enterprises"/>
    <d v="2023-06-05T00:00:00"/>
    <x v="15"/>
    <n v="1200"/>
    <n v="1416"/>
  </r>
  <r>
    <d v="2023-06-01T00:00:00"/>
    <d v="2023-06-30T00:00:00"/>
    <s v="Om Sai Krishna Enterprises"/>
    <d v="2023-06-06T00:00:00"/>
    <x v="39"/>
    <n v="50000"/>
    <n v="59000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6000"/>
    <n v="7080"/>
  </r>
  <r>
    <d v="2023-06-01T00:00:00"/>
    <d v="2023-06-30T00:00:00"/>
    <s v="Om Sai Krishna Enterprises"/>
    <d v="2023-06-06T00:00:00"/>
    <x v="39"/>
    <n v="8400"/>
    <n v="9912"/>
  </r>
  <r>
    <d v="2023-06-01T00:00:00"/>
    <d v="2023-06-30T00:00:00"/>
    <s v="Om Sai Krishna Enterprises"/>
    <d v="2023-06-06T00:00:00"/>
    <x v="39"/>
    <n v="2850"/>
    <n v="3363"/>
  </r>
  <r>
    <d v="2023-06-01T00:00:00"/>
    <d v="2023-06-30T00:00:00"/>
    <s v="Om Sai Krishna Enterprises"/>
    <d v="2023-06-06T00:00:00"/>
    <x v="39"/>
    <n v="11400"/>
    <n v="13452"/>
  </r>
  <r>
    <d v="2023-06-01T00:00:00"/>
    <d v="2023-06-30T00:00:00"/>
    <s v="Om Sai Krishna Enterprises"/>
    <d v="2023-06-06T00:00:00"/>
    <x v="39"/>
    <n v="13630"/>
    <n v="16083.4"/>
  </r>
  <r>
    <d v="2023-06-01T00:00:00"/>
    <d v="2023-06-30T00:00:00"/>
    <s v="Om Sai Krishna Enterprises"/>
    <d v="2023-06-06T00:00:00"/>
    <x v="39"/>
    <n v="7783.2"/>
    <n v="9184.18"/>
  </r>
  <r>
    <d v="2023-06-01T00:00:00"/>
    <d v="2023-06-30T00:00:00"/>
    <s v="Om Sai Krishna Enterprises"/>
    <d v="2023-06-06T00:00:00"/>
    <x v="39"/>
    <n v="34545"/>
    <n v="40763.1"/>
  </r>
  <r>
    <d v="2023-06-01T00:00:00"/>
    <d v="2023-06-30T00:00:00"/>
    <s v="Om Sai Krishna Enterprises"/>
    <d v="2023-06-06T00:00:00"/>
    <x v="39"/>
    <n v="3553.2"/>
    <n v="4192.78"/>
  </r>
  <r>
    <d v="2023-06-01T00:00:00"/>
    <d v="2023-06-30T00:00:00"/>
    <s v="Om Sai Krishna Enterprises"/>
    <d v="2023-06-06T00:00:00"/>
    <x v="39"/>
    <n v="3553.2"/>
    <n v="4192.78"/>
  </r>
  <r>
    <d v="2023-06-01T00:00:00"/>
    <d v="2023-06-30T00:00:00"/>
    <s v="Om Sai Krishna Enterprises"/>
    <d v="2023-06-06T00:00:00"/>
    <x v="39"/>
    <n v="1381.8"/>
    <n v="1630.52"/>
  </r>
  <r>
    <d v="2023-06-01T00:00:00"/>
    <d v="2023-06-30T00:00:00"/>
    <s v="Om Sai Krishna Enterprises"/>
    <d v="2023-06-06T00:00:00"/>
    <x v="39"/>
    <n v="3400"/>
    <n v="4012"/>
  </r>
  <r>
    <d v="2023-06-01T00:00:00"/>
    <d v="2023-06-30T00:00:00"/>
    <s v="Om Sai Krishna Enterprises"/>
    <d v="2023-06-06T00:00:00"/>
    <x v="39"/>
    <n v="7800"/>
    <n v="9204"/>
  </r>
  <r>
    <d v="2023-06-01T00:00:00"/>
    <d v="2023-06-30T00:00:00"/>
    <s v="Om Sai Krishna Enterprises"/>
    <d v="2023-06-06T00:00:00"/>
    <x v="39"/>
    <n v="0"/>
    <n v="0"/>
  </r>
  <r>
    <d v="2023-06-01T00:00:00"/>
    <d v="2023-06-30T00:00:00"/>
    <s v="Om Sai Krishna Enterprises"/>
    <d v="2023-06-06T00:00:00"/>
    <x v="39"/>
    <n v="8400"/>
    <n v="9912"/>
  </r>
  <r>
    <d v="2023-06-01T00:00:00"/>
    <d v="2023-06-30T00:00:00"/>
    <s v="Global Electrical and Enterprises"/>
    <d v="2023-06-17T00:00:00"/>
    <x v="39"/>
    <n v="2820"/>
    <n v="3307.3"/>
  </r>
  <r>
    <d v="2023-06-01T00:00:00"/>
    <d v="2023-06-30T00:00:00"/>
    <s v="Global Electrical and Enterprises"/>
    <d v="2023-06-17T00:00:00"/>
    <x v="39"/>
    <n v="2820"/>
    <n v="3307.3"/>
  </r>
  <r>
    <d v="2023-06-01T00:00:00"/>
    <d v="2023-06-30T00:00:00"/>
    <s v="Global Electrical and Enterprises"/>
    <d v="2023-06-17T00:00:00"/>
    <x v="39"/>
    <n v="39480"/>
    <n v="46302.14"/>
  </r>
  <r>
    <d v="2023-06-01T00:00:00"/>
    <d v="2023-06-30T00:00:00"/>
    <s v="Global Electrical and Enterprises"/>
    <d v="2023-06-17T00:00:00"/>
    <x v="39"/>
    <n v="48363"/>
    <n v="56720.13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Global Electrical and Enterprises"/>
    <d v="2023-06-17T00:00:00"/>
    <x v="39"/>
    <n v="0"/>
    <n v="0"/>
  </r>
  <r>
    <d v="2023-06-01T00:00:00"/>
    <d v="2023-06-30T00:00:00"/>
    <s v="SS Enterprises"/>
    <d v="2023-06-15T00:00:00"/>
    <x v="39"/>
    <n v="33840"/>
    <n v="39931.199999999997"/>
  </r>
  <r>
    <d v="2023-06-01T00:00:00"/>
    <d v="2023-06-30T00:00:00"/>
    <s v="SS Enterprises"/>
    <d v="2023-06-15T00:00:00"/>
    <x v="39"/>
    <n v="0"/>
    <n v="0"/>
  </r>
  <r>
    <d v="2023-06-01T00:00:00"/>
    <d v="2023-06-30T00:00:00"/>
    <s v="SS Enterprises"/>
    <d v="2023-06-15T00:00:00"/>
    <x v="39"/>
    <n v="0"/>
    <n v="0"/>
  </r>
  <r>
    <d v="2023-06-01T00:00:00"/>
    <d v="2023-06-30T00:00:00"/>
    <s v="SS Enterprises"/>
    <d v="2023-06-15T00:00:00"/>
    <x v="39"/>
    <n v="0"/>
    <n v="0"/>
  </r>
  <r>
    <d v="2023-06-01T00:00:00"/>
    <d v="2023-06-30T00:00:00"/>
    <s v="Sri Laxmi Marketing Agencies"/>
    <d v="2023-06-07T00:00:00"/>
    <x v="39"/>
    <n v="0"/>
    <n v="0"/>
  </r>
  <r>
    <d v="2023-06-01T00:00:00"/>
    <d v="2023-06-30T00:00:00"/>
    <s v="Sri Laxmi Marketing Agencies"/>
    <d v="2023-06-07T00:00:00"/>
    <x v="39"/>
    <n v="0"/>
    <n v="0"/>
  </r>
  <r>
    <d v="2023-06-01T00:00:00"/>
    <d v="2023-06-30T00:00:00"/>
    <s v="Sri Laxmi Marketing Agencies"/>
    <d v="2023-06-07T00:00:00"/>
    <x v="39"/>
    <n v="12222"/>
    <n v="14333.96"/>
  </r>
  <r>
    <d v="2023-06-01T00:00:00"/>
    <d v="2023-06-30T00:00:00"/>
    <s v="Sri Laxmi Marketing Agencies"/>
    <d v="2023-06-07T00:00:00"/>
    <x v="39"/>
    <n v="2425"/>
    <n v="2844.04"/>
  </r>
  <r>
    <d v="2023-06-01T00:00:00"/>
    <d v="2023-06-30T00:00:00"/>
    <s v="Sri Laxmi Marketing Agencies"/>
    <d v="2023-06-07T00:00:00"/>
    <x v="39"/>
    <n v="6693"/>
    <n v="7849.55"/>
  </r>
  <r>
    <d v="2023-06-01T00:00:00"/>
    <d v="2023-06-30T00:00:00"/>
    <s v="Sri Laxmi Marketing Agencies"/>
    <d v="2023-06-07T00:00:00"/>
    <x v="39"/>
    <n v="9312"/>
    <n v="10921.11"/>
  </r>
  <r>
    <d v="2023-06-01T00:00:00"/>
    <d v="2023-06-30T00:00:00"/>
    <s v="Sri Laxmi Marketing Agencies"/>
    <d v="2023-06-07T00:00:00"/>
    <x v="39"/>
    <n v="0"/>
    <n v="0"/>
  </r>
  <r>
    <d v="2023-06-01T00:00:00"/>
    <d v="2023-06-30T00:00:00"/>
    <s v="Sri Laxmi Marketing Agencies"/>
    <d v="2023-06-07T00:00:00"/>
    <x v="39"/>
    <n v="0"/>
    <n v="0"/>
  </r>
  <r>
    <d v="2023-06-01T00:00:00"/>
    <d v="2023-06-30T00:00:00"/>
    <s v="Ali Roshini Enterprises"/>
    <d v="2023-06-26T00:00:00"/>
    <x v="39"/>
    <n v="15980"/>
    <n v="18856.400000000001"/>
  </r>
  <r>
    <d v="2023-06-01T00:00:00"/>
    <d v="2023-06-30T00:00:00"/>
    <s v="Ali Roshini Enterprises"/>
    <d v="2023-06-15T00:00:00"/>
    <x v="39"/>
    <n v="69090"/>
    <n v="81526.2"/>
  </r>
  <r>
    <d v="2023-06-01T00:00:00"/>
    <d v="2023-06-30T00:00:00"/>
    <s v="Ali Roshini Enterprises"/>
    <d v="2023-06-15T00:00:00"/>
    <x v="39"/>
    <n v="21620"/>
    <n v="25511.599999999999"/>
  </r>
  <r>
    <d v="2023-06-01T00:00:00"/>
    <d v="2023-06-30T00:00:00"/>
    <s v="Ali Roshini Enterprises"/>
    <d v="2023-06-15T00:00:00"/>
    <x v="39"/>
    <n v="26400"/>
    <n v="31152"/>
  </r>
  <r>
    <d v="2023-06-01T00:00:00"/>
    <d v="2023-06-30T00:00:00"/>
    <s v="Ali Roshini Enterprises"/>
    <d v="2023-06-15T00:00:00"/>
    <x v="39"/>
    <n v="9900"/>
    <n v="11682"/>
  </r>
  <r>
    <d v="2023-06-01T00:00:00"/>
    <d v="2023-06-30T00:00:00"/>
    <s v="Ali Roshini Enterprises"/>
    <d v="2023-06-15T00:00:00"/>
    <x v="39"/>
    <n v="0"/>
    <n v="0"/>
  </r>
  <r>
    <d v="2023-06-01T00:00:00"/>
    <d v="2023-06-30T00:00:00"/>
    <s v="Ali Roshini Enterprises"/>
    <d v="2023-06-15T00:00:00"/>
    <x v="39"/>
    <n v="0"/>
    <n v="0"/>
  </r>
  <r>
    <d v="2023-06-01T00:00:00"/>
    <d v="2023-06-30T00:00:00"/>
    <s v="Ali Roshini Enterprises"/>
    <d v="2023-06-15T00:00:00"/>
    <x v="39"/>
    <n v="0"/>
    <n v="0"/>
  </r>
  <r>
    <d v="2023-06-01T00:00:00"/>
    <d v="2023-06-30T00:00:00"/>
    <s v="Ali Roshini Enterprises"/>
    <d v="2023-06-15T00:00:00"/>
    <x v="39"/>
    <n v="0"/>
    <n v="0"/>
  </r>
  <r>
    <d v="2023-06-01T00:00:00"/>
    <d v="2023-06-30T00:00:00"/>
    <s v="Ali Roshini Enterprises"/>
    <d v="2023-06-15T00:00:00"/>
    <x v="39"/>
    <n v="19000"/>
    <n v="22420"/>
  </r>
  <r>
    <d v="2023-06-01T00:00:00"/>
    <d v="2023-06-30T00:00:00"/>
    <s v="Ali Roshini Enterprises"/>
    <d v="2023-06-15T00:00:00"/>
    <x v="39"/>
    <n v="13000"/>
    <n v="15340"/>
  </r>
  <r>
    <d v="2023-06-01T00:00:00"/>
    <d v="2023-06-30T00:00:00"/>
    <s v="Ali Roshini Enterprises"/>
    <d v="2023-06-26T00:00:00"/>
    <x v="39"/>
    <n v="11251.8"/>
    <n v="13277.12"/>
  </r>
  <r>
    <d v="2023-06-01T00:00:00"/>
    <d v="2023-06-30T00:00:00"/>
    <s v="Ali Roshini Enterprises"/>
    <d v="2023-06-26T00:00:00"/>
    <x v="39"/>
    <n v="13630"/>
    <n v="16083.4"/>
  </r>
  <r>
    <d v="2023-06-01T00:00:00"/>
    <d v="2023-06-30T00:00:00"/>
    <s v="Ali Roshini Enterprises"/>
    <d v="2023-06-26T00:00:00"/>
    <x v="39"/>
    <n v="11750"/>
    <n v="13865"/>
  </r>
  <r>
    <d v="2023-06-01T00:00:00"/>
    <d v="2023-06-30T00:00:00"/>
    <s v="Ali Roshini Enterprises"/>
    <d v="2023-06-26T00:00:00"/>
    <x v="39"/>
    <n v="3948"/>
    <n v="4658.6400000000003"/>
  </r>
  <r>
    <d v="2023-06-01T00:00:00"/>
    <d v="2023-06-30T00:00:00"/>
    <s v="Ali Roshini Enterprises"/>
    <d v="2023-06-26T00:00:00"/>
    <x v="39"/>
    <n v="3948"/>
    <n v="4658.6400000000003"/>
  </r>
  <r>
    <d v="2023-06-01T00:00:00"/>
    <d v="2023-06-30T00:00:00"/>
    <s v="Ali Roshini Enterprises"/>
    <d v="2023-06-26T00:00:00"/>
    <x v="39"/>
    <n v="3600"/>
    <n v="4248"/>
  </r>
  <r>
    <d v="2023-06-01T00:00:00"/>
    <d v="2023-06-30T00:00:00"/>
    <s v="Ali Roshini Enterprises"/>
    <d v="2023-06-26T00:00:00"/>
    <x v="39"/>
    <n v="54050"/>
    <n v="63779"/>
  </r>
  <r>
    <d v="2023-06-01T00:00:00"/>
    <d v="2023-06-30T00:00:00"/>
    <s v="Ali Roshini Enterprises"/>
    <d v="2023-06-10T00:00:00"/>
    <x v="39"/>
    <n v="0"/>
    <n v="0"/>
  </r>
  <r>
    <d v="2023-06-01T00:00:00"/>
    <d v="2023-06-30T00:00:00"/>
    <s v="Ali Roshini Enterprises"/>
    <d v="2023-06-10T00:00:00"/>
    <x v="39"/>
    <n v="0"/>
    <n v="0"/>
  </r>
  <r>
    <d v="2023-06-01T00:00:00"/>
    <d v="2023-06-30T00:00:00"/>
    <s v="Ali Roshini Enterprises"/>
    <d v="2023-06-10T00:00:00"/>
    <x v="39"/>
    <n v="0"/>
    <n v="0"/>
  </r>
  <r>
    <d v="2023-06-01T00:00:00"/>
    <d v="2023-06-30T00:00:00"/>
    <s v="Ali Roshini Enterprises"/>
    <d v="2023-06-10T00:00:00"/>
    <x v="39"/>
    <n v="0"/>
    <n v="0"/>
  </r>
  <r>
    <d v="2023-06-01T00:00:00"/>
    <d v="2023-06-30T00:00:00"/>
    <s v="Ali Roshini Enterprises"/>
    <d v="2023-06-10T00:00:00"/>
    <x v="39"/>
    <n v="0"/>
    <n v="0"/>
  </r>
  <r>
    <d v="2023-06-01T00:00:00"/>
    <d v="2023-06-30T00:00:00"/>
    <s v="Ali Roshini Enterprises"/>
    <d v="2023-06-10T00:00:00"/>
    <x v="39"/>
    <n v="0"/>
    <n v="0"/>
  </r>
  <r>
    <d v="2023-06-01T00:00:00"/>
    <d v="2023-06-30T00:00:00"/>
    <s v="Ali Roshini Enterprises"/>
    <d v="2023-06-10T00:00:00"/>
    <x v="39"/>
    <n v="5600"/>
    <n v="6608"/>
  </r>
  <r>
    <d v="2023-06-01T00:00:00"/>
    <d v="2023-06-30T00:00:00"/>
    <s v="Ali Roshini Enterprises"/>
    <d v="2023-06-10T00:00:00"/>
    <x v="39"/>
    <n v="5200"/>
    <n v="6136"/>
  </r>
  <r>
    <d v="2023-06-01T00:00:00"/>
    <d v="2023-06-30T00:00:00"/>
    <s v="Ali Roshini Enterprises"/>
    <d v="2023-06-10T00:00:00"/>
    <x v="39"/>
    <n v="4000"/>
    <n v="4720"/>
  </r>
  <r>
    <d v="2023-06-01T00:00:00"/>
    <d v="2023-06-30T00:00:00"/>
    <s v="Ali Roshini Enterprises"/>
    <d v="2023-06-10T00:00:00"/>
    <x v="39"/>
    <n v="4800"/>
    <n v="5664"/>
  </r>
  <r>
    <d v="2023-06-01T00:00:00"/>
    <d v="2023-06-30T00:00:00"/>
    <s v="Ali Roshini Enterprises"/>
    <d v="2023-06-10T00:00:00"/>
    <x v="39"/>
    <n v="6000"/>
    <n v="7080"/>
  </r>
  <r>
    <d v="2023-06-01T00:00:00"/>
    <d v="2023-06-30T00:00:00"/>
    <s v="Ali Roshini Enterprises"/>
    <d v="2023-06-10T00:00:00"/>
    <x v="39"/>
    <n v="5700"/>
    <n v="6726"/>
  </r>
  <r>
    <d v="2023-06-01T00:00:00"/>
    <d v="2023-06-30T00:00:00"/>
    <s v="Ali Roshini Enterprises"/>
    <d v="2023-06-10T00:00:00"/>
    <x v="39"/>
    <n v="48363"/>
    <n v="57068.34"/>
  </r>
  <r>
    <d v="2023-06-01T00:00:00"/>
    <d v="2023-06-30T00:00:00"/>
    <s v="Dwarakamai Traders"/>
    <d v="2023-06-30T00:00:00"/>
    <x v="39"/>
    <n v="10400"/>
    <n v="12272"/>
  </r>
  <r>
    <d v="2023-06-01T00:00:00"/>
    <d v="2023-06-30T00:00:00"/>
    <s v="Dwarakamai Traders"/>
    <d v="2023-06-30T00:00:00"/>
    <x v="39"/>
    <n v="7800"/>
    <n v="9204"/>
  </r>
  <r>
    <d v="2023-06-01T00:00:00"/>
    <d v="2023-06-30T00:00:00"/>
    <s v="Dwarakamai Traders"/>
    <d v="2023-06-30T00:00:00"/>
    <x v="39"/>
    <n v="7800"/>
    <n v="9204"/>
  </r>
  <r>
    <d v="2023-06-01T00:00:00"/>
    <d v="2023-06-30T00:00:00"/>
    <s v="Dwarakamai Traders"/>
    <d v="2023-06-30T00:00:00"/>
    <x v="39"/>
    <n v="15600"/>
    <n v="18408"/>
  </r>
  <r>
    <d v="2023-06-01T00:00:00"/>
    <d v="2023-06-30T00:00:00"/>
    <s v="Dwarakamai Traders"/>
    <d v="2023-06-30T00:00:00"/>
    <x v="39"/>
    <n v="15600"/>
    <n v="18408"/>
  </r>
  <r>
    <d v="2023-06-01T00:00:00"/>
    <d v="2023-06-30T00:00:00"/>
    <s v="Dwarakamai Traders"/>
    <d v="2023-06-30T00:00:00"/>
    <x v="39"/>
    <n v="16000"/>
    <n v="18880"/>
  </r>
  <r>
    <d v="2023-06-01T00:00:00"/>
    <d v="2023-06-30T00:00:00"/>
    <s v="Dwarakamai Traders"/>
    <d v="2023-06-30T00:00:00"/>
    <x v="39"/>
    <n v="24000"/>
    <n v="28320"/>
  </r>
  <r>
    <d v="2023-06-01T00:00:00"/>
    <d v="2023-06-30T00:00:00"/>
    <s v="Dwarakamai Traders"/>
    <d v="2023-06-30T00:00:00"/>
    <x v="39"/>
    <n v="11400"/>
    <n v="13452"/>
  </r>
  <r>
    <d v="2023-06-01T00:00:00"/>
    <d v="2023-06-30T00:00:00"/>
    <s v="Dwarakamai Traders"/>
    <d v="2023-06-30T00:00:00"/>
    <x v="39"/>
    <n v="32500"/>
    <n v="38350"/>
  </r>
  <r>
    <d v="2023-06-01T00:00:00"/>
    <d v="2023-06-30T00:00:00"/>
    <s v="Dwarakamai Traders"/>
    <d v="2023-06-30T00:00:00"/>
    <x v="39"/>
    <n v="9600"/>
    <n v="11328"/>
  </r>
  <r>
    <d v="2023-06-01T00:00:00"/>
    <d v="2023-06-30T00:00:00"/>
    <s v="Dwarakamai Traders"/>
    <d v="2023-06-30T00:00:00"/>
    <x v="39"/>
    <n v="90050"/>
    <n v="106259"/>
  </r>
  <r>
    <d v="2023-06-01T00:00:00"/>
    <d v="2023-06-30T00:00:00"/>
    <s v="Dwarakamai Traders"/>
    <d v="2023-06-30T00:00:00"/>
    <x v="39"/>
    <n v="48363"/>
    <n v="57068.34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Dwarakamai Traders"/>
    <d v="2023-06-30T00:00:00"/>
    <x v="39"/>
    <n v="0"/>
    <n v="0"/>
  </r>
  <r>
    <d v="2023-06-01T00:00:00"/>
    <d v="2023-06-30T00:00:00"/>
    <s v="Ramdev Enterprises"/>
    <d v="2023-06-28T00:00:00"/>
    <x v="39"/>
    <n v="4800"/>
    <n v="5664"/>
  </r>
  <r>
    <d v="2023-06-01T00:00:00"/>
    <d v="2023-06-30T00:00:00"/>
    <s v="Ramdev Enterprises"/>
    <d v="2023-06-28T00:00:00"/>
    <x v="39"/>
    <n v="7400"/>
    <n v="8732"/>
  </r>
  <r>
    <d v="2023-06-01T00:00:00"/>
    <d v="2023-06-30T00:00:00"/>
    <s v="Ramdev Enterprises"/>
    <d v="2023-06-28T00:00:00"/>
    <x v="39"/>
    <n v="3800"/>
    <n v="4484"/>
  </r>
  <r>
    <d v="2023-06-01T00:00:00"/>
    <d v="2023-06-30T00:00:00"/>
    <s v="Ramdev Enterprises"/>
    <d v="2023-06-28T00:00:00"/>
    <x v="39"/>
    <n v="6500"/>
    <n v="7670"/>
  </r>
  <r>
    <d v="2023-06-01T00:00:00"/>
    <d v="2023-06-30T00:00:00"/>
    <s v="Ramdev Enterprises"/>
    <d v="2023-06-28T00:00:00"/>
    <x v="39"/>
    <n v="14500"/>
    <n v="17110"/>
  </r>
  <r>
    <d v="2023-06-01T00:00:00"/>
    <d v="2023-06-30T00:00:00"/>
    <s v="Ramdev Enterprises"/>
    <d v="2023-06-28T00:00:00"/>
    <x v="39"/>
    <n v="10000"/>
    <n v="11800"/>
  </r>
  <r>
    <d v="2023-06-01T00:00:00"/>
    <d v="2023-06-30T00:00:00"/>
    <s v="Ramdev Enterprises"/>
    <d v="2023-06-28T00:00:00"/>
    <x v="39"/>
    <n v="3200"/>
    <n v="3776"/>
  </r>
  <r>
    <d v="2023-06-01T00:00:00"/>
    <d v="2023-06-30T00:00:00"/>
    <s v="Ramdev Enterprises"/>
    <d v="2023-06-28T00:00:00"/>
    <x v="39"/>
    <n v="3200"/>
    <n v="3776"/>
  </r>
  <r>
    <d v="2023-06-01T00:00:00"/>
    <d v="2023-06-30T00:00:00"/>
    <s v="Ramdev Enterprises"/>
    <d v="2023-06-28T00:00:00"/>
    <x v="39"/>
    <n v="3200"/>
    <n v="3776"/>
  </r>
  <r>
    <d v="2023-06-01T00:00:00"/>
    <d v="2023-06-30T00:00:00"/>
    <s v="Ramdev Enterprises"/>
    <d v="2023-06-28T00:00:00"/>
    <x v="39"/>
    <n v="3200"/>
    <n v="3776"/>
  </r>
  <r>
    <d v="2023-06-01T00:00:00"/>
    <d v="2023-06-30T00:00:00"/>
    <s v="Ramdev Enterprises"/>
    <d v="2023-06-28T00:00:00"/>
    <x v="39"/>
    <n v="3360"/>
    <n v="3964.8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Ramdev Enterprises"/>
    <d v="2023-06-28T00:00:00"/>
    <x v="39"/>
    <n v="5000"/>
    <n v="5900"/>
  </r>
  <r>
    <d v="2023-06-01T00:00:00"/>
    <d v="2023-06-30T00:00:00"/>
    <s v="Ramdev Enterprises"/>
    <d v="2023-06-28T00:00:00"/>
    <x v="39"/>
    <n v="13818"/>
    <n v="16305.24"/>
  </r>
  <r>
    <d v="2023-06-01T00:00:00"/>
    <d v="2023-06-30T00:00:00"/>
    <s v="Ramdev Enterprises"/>
    <d v="2023-06-28T00:00:00"/>
    <x v="39"/>
    <n v="3760"/>
    <n v="4436.8"/>
  </r>
  <r>
    <d v="2023-06-01T00:00:00"/>
    <d v="2023-06-30T00:00:00"/>
    <s v="Ramdev Enterprises"/>
    <d v="2023-06-28T00:00:00"/>
    <x v="39"/>
    <n v="3384"/>
    <n v="3993.12"/>
  </r>
  <r>
    <d v="2023-06-01T00:00:00"/>
    <d v="2023-06-30T00:00:00"/>
    <s v="Ramdev Enterprises"/>
    <d v="2023-06-28T00:00:00"/>
    <x v="39"/>
    <n v="3948"/>
    <n v="4658.6400000000003"/>
  </r>
  <r>
    <d v="2023-06-01T00:00:00"/>
    <d v="2023-06-30T00:00:00"/>
    <s v="Ramdev Enterprises"/>
    <d v="2023-06-28T00:00:00"/>
    <x v="39"/>
    <n v="11280"/>
    <n v="13310.4"/>
  </r>
  <r>
    <d v="2023-06-01T00:00:00"/>
    <d v="2023-06-30T00:00:00"/>
    <s v="Ramdev Enterprises"/>
    <d v="2023-06-28T00:00:00"/>
    <x v="39"/>
    <n v="5520"/>
    <n v="6513.6"/>
  </r>
  <r>
    <d v="2023-06-01T00:00:00"/>
    <d v="2023-06-30T00:00:00"/>
    <s v="Ramdev Enterprises"/>
    <d v="2023-06-28T00:00:00"/>
    <x v="39"/>
    <n v="1692"/>
    <n v="1996.56"/>
  </r>
  <r>
    <d v="2023-06-01T00:00:00"/>
    <d v="2023-06-30T00:00:00"/>
    <s v="Ramdev Enterprises"/>
    <d v="2023-06-28T00:00:00"/>
    <x v="39"/>
    <n v="1692"/>
    <n v="1996.56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Ramdev Enterprises"/>
    <d v="2023-06-28T00:00:00"/>
    <x v="39"/>
    <n v="7500"/>
    <n v="8850"/>
  </r>
  <r>
    <d v="2023-06-01T00:00:00"/>
    <d v="2023-06-30T00:00:00"/>
    <s v="Ramdev Enterprises"/>
    <d v="2023-06-28T00:00:00"/>
    <x v="39"/>
    <n v="9000"/>
    <n v="10620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Ramdev Enterprises"/>
    <d v="2023-06-28T00:00:00"/>
    <x v="39"/>
    <n v="0"/>
    <n v="0"/>
  </r>
  <r>
    <d v="2023-06-01T00:00:00"/>
    <d v="2023-06-30T00:00:00"/>
    <s v="ESIC, Hyderabad (GEMC-511687756677510) (June 23)"/>
    <d v="2023-06-17T00:00:00"/>
    <x v="34"/>
    <n v="30424"/>
    <n v="35900.32"/>
  </r>
  <r>
    <d v="2023-06-01T00:00:00"/>
    <d v="2023-06-30T00:00:00"/>
    <s v="ESIC, Hyderabad (GEMC-511687748411110) (June 23)"/>
    <d v="2023-06-17T00:00:00"/>
    <x v="34"/>
    <n v="5074"/>
    <n v="5987.32"/>
  </r>
  <r>
    <d v="2023-06-01T00:00:00"/>
    <d v="2023-06-30T00:00:00"/>
    <s v="Vinay Babu Agenices"/>
    <d v="2023-06-09T00:00:00"/>
    <x v="39"/>
    <n v="5600"/>
    <n v="6567.68"/>
  </r>
  <r>
    <d v="2023-06-01T00:00:00"/>
    <d v="2023-06-30T00:00:00"/>
    <s v="Vinay Babu Agenices"/>
    <d v="2023-06-17T00:00:00"/>
    <x v="39"/>
    <n v="7150"/>
    <n v="8385.52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0"/>
    <n v="0"/>
  </r>
  <r>
    <d v="2023-06-01T00:00:00"/>
    <d v="2023-06-30T00:00:00"/>
    <s v="Vinay Babu Agenices"/>
    <d v="2023-06-08T00:00:00"/>
    <x v="39"/>
    <n v="3600"/>
    <n v="4222.08"/>
  </r>
  <r>
    <d v="2023-06-01T00:00:00"/>
    <d v="2023-06-30T00:00:00"/>
    <s v="Vinay Babu Agenices"/>
    <d v="2023-06-08T00:00:00"/>
    <x v="39"/>
    <n v="11844"/>
    <n v="13890.64"/>
  </r>
  <r>
    <d v="2023-06-01T00:00:00"/>
    <d v="2023-06-30T00:00:00"/>
    <s v="Vinay Babu Agenices"/>
    <d v="2023-06-08T00:00:00"/>
    <x v="39"/>
    <n v="7520"/>
    <n v="8819.4599999999991"/>
  </r>
  <r>
    <d v="2023-06-01T00:00:00"/>
    <d v="2023-06-30T00:00:00"/>
    <s v="Vinay Babu Agenices"/>
    <d v="2023-06-08T00:00:00"/>
    <x v="39"/>
    <n v="4500.72"/>
    <n v="5278.44"/>
  </r>
  <r>
    <d v="2023-06-01T00:00:00"/>
    <d v="2023-06-30T00:00:00"/>
    <s v="Vinay Babu Agenices"/>
    <d v="2023-06-08T00:00:00"/>
    <x v="39"/>
    <n v="5301.6"/>
    <n v="6217.72"/>
  </r>
  <r>
    <d v="2023-06-01T00:00:00"/>
    <d v="2023-06-30T00:00:00"/>
    <s v="Vinay Babu Agenices"/>
    <d v="2023-06-08T00:00:00"/>
    <x v="39"/>
    <n v="10810"/>
    <n v="12677.97"/>
  </r>
  <r>
    <d v="2023-06-01T00:00:00"/>
    <d v="2023-06-30T00:00:00"/>
    <s v="Vinay Babu Agenices"/>
    <d v="2023-06-12T00:00:00"/>
    <x v="39"/>
    <n v="0"/>
    <n v="0"/>
  </r>
  <r>
    <d v="2023-06-01T00:00:00"/>
    <d v="2023-06-30T00:00:00"/>
    <s v="Vinay Babu Agenices"/>
    <d v="2023-06-12T00:00:00"/>
    <x v="39"/>
    <n v="0"/>
    <n v="0"/>
  </r>
  <r>
    <d v="2023-06-01T00:00:00"/>
    <d v="2023-06-30T00:00:00"/>
    <s v="Vinay Babu Agenices"/>
    <d v="2023-06-12T00:00:00"/>
    <x v="39"/>
    <n v="0"/>
    <n v="0"/>
  </r>
  <r>
    <d v="2023-06-01T00:00:00"/>
    <d v="2023-06-30T00:00:00"/>
    <s v="Vinay Babu Agenices"/>
    <d v="2023-06-12T00:00:00"/>
    <x v="39"/>
    <n v="0"/>
    <n v="0"/>
  </r>
  <r>
    <d v="2023-06-01T00:00:00"/>
    <d v="2023-06-30T00:00:00"/>
    <s v="Vinay Babu Agenices"/>
    <d v="2023-06-12T00:00:00"/>
    <x v="39"/>
    <n v="239200"/>
    <n v="280533.76000000001"/>
  </r>
  <r>
    <d v="2023-06-01T00:00:00"/>
    <d v="2023-06-30T00:00:00"/>
    <s v="Vinay Babu Agenices"/>
    <d v="2023-06-23T00:00:00"/>
    <x v="39"/>
    <n v="35880"/>
    <n v="42338.400000000001"/>
  </r>
  <r>
    <d v="2023-06-01T00:00:00"/>
    <d v="2023-06-30T00:00:00"/>
    <s v="Vinay Babu Agenices"/>
    <d v="2023-06-23T00:00:00"/>
    <x v="39"/>
    <n v="2392"/>
    <n v="2822.56"/>
  </r>
  <r>
    <d v="2023-06-01T00:00:00"/>
    <d v="2023-06-30T00:00:00"/>
    <s v="HPCL, Secundrabad (PO No:23000383-OI-11758/AP)"/>
    <d v="2023-06-23T00:00:00"/>
    <x v="34"/>
    <n v="52809.599999999999"/>
    <n v="62315.33"/>
  </r>
  <r>
    <d v="2023-06-01T00:00:00"/>
    <d v="2023-06-30T00:00:00"/>
    <s v="Best Products M/s Venkatanath Enterprises"/>
    <d v="2023-06-10T00:00:00"/>
    <x v="16"/>
    <n v="10400"/>
    <n v="12272"/>
  </r>
  <r>
    <d v="2023-06-01T00:00:00"/>
    <d v="2023-06-30T00:00:00"/>
    <s v="Best Products M/s Venkatanath Enterprises"/>
    <d v="2023-06-10T00:00:00"/>
    <x v="16"/>
    <n v="9600"/>
    <n v="11328"/>
  </r>
  <r>
    <d v="2023-06-01T00:00:00"/>
    <d v="2023-06-30T00:00:00"/>
    <s v="Best Products M/s Venkatanath Enterprises"/>
    <d v="2023-06-10T00:00:00"/>
    <x v="16"/>
    <n v="5850"/>
    <n v="6903"/>
  </r>
  <r>
    <d v="2023-06-01T00:00:00"/>
    <d v="2023-06-30T00:00:00"/>
    <s v="Best Products M/s Venkatanath Enterprises"/>
    <d v="2023-06-10T00:00:00"/>
    <x v="16"/>
    <n v="600"/>
    <n v="708"/>
  </r>
  <r>
    <d v="2023-06-01T00:00:00"/>
    <d v="2023-06-30T00:00:00"/>
    <s v="Best Products M/s Venkatanath Enterprises"/>
    <d v="2023-06-10T00:00:00"/>
    <x v="16"/>
    <n v="3000"/>
    <n v="3540"/>
  </r>
  <r>
    <d v="2023-06-01T00:00:00"/>
    <d v="2023-06-30T00:00:00"/>
    <s v="Best Products M/s Venkatanath Enterprises"/>
    <d v="2023-06-10T00:00:00"/>
    <x v="16"/>
    <n v="9600"/>
    <n v="11328"/>
  </r>
  <r>
    <d v="2023-06-01T00:00:00"/>
    <d v="2023-06-30T00:00:00"/>
    <s v="Best Products M/s Venkatanath Enterprises"/>
    <d v="2023-06-29T00:00:00"/>
    <x v="16"/>
    <n v="4800"/>
    <n v="5664"/>
  </r>
  <r>
    <d v="2023-06-01T00:00:00"/>
    <d v="2023-06-30T00:00:00"/>
    <s v="Best Products M/s Venkatanath Enterprises"/>
    <d v="2023-06-29T00:00:00"/>
    <x v="16"/>
    <n v="3900"/>
    <n v="4602"/>
  </r>
  <r>
    <d v="2023-06-01T00:00:00"/>
    <d v="2023-06-30T00:00:00"/>
    <s v="Best Products M/s Venkatanath Enterprises"/>
    <d v="2023-06-29T00:00:00"/>
    <x v="16"/>
    <n v="6000"/>
    <n v="7080"/>
  </r>
  <r>
    <d v="2023-06-01T00:00:00"/>
    <d v="2023-06-30T00:00:00"/>
    <s v="Best Products M/s Venkatanath Enterprises"/>
    <d v="2023-06-29T00:00:00"/>
    <x v="16"/>
    <n v="4950"/>
    <n v="5841"/>
  </r>
  <r>
    <d v="2023-06-01T00:00:00"/>
    <d v="2023-06-30T00:00:00"/>
    <s v="Best Products M/s Venkatanath Enterprises"/>
    <d v="2023-06-29T00:00:00"/>
    <x v="16"/>
    <n v="250"/>
    <n v="295"/>
  </r>
  <r>
    <d v="2023-06-01T00:00:00"/>
    <d v="2023-06-30T00:00:00"/>
    <s v="Best Products M/s Venkatanath Enterprises"/>
    <d v="2023-06-29T00:00:00"/>
    <x v="16"/>
    <n v="3250"/>
    <n v="3835"/>
  </r>
  <r>
    <d v="2023-06-01T00:00:00"/>
    <d v="2023-06-30T00:00:00"/>
    <s v="Best Products M/s Venkatanath Enterprises"/>
    <d v="2023-06-29T00:00:00"/>
    <x v="16"/>
    <n v="5700"/>
    <n v="6726"/>
  </r>
  <r>
    <d v="2023-06-01T00:00:00"/>
    <d v="2023-06-30T00:00:00"/>
    <s v="Infinite Solutions"/>
    <d v="2023-06-29T00:00:00"/>
    <x v="16"/>
    <n v="390"/>
    <n v="460.2"/>
  </r>
  <r>
    <d v="2023-06-01T00:00:00"/>
    <d v="2023-06-30T00:00:00"/>
    <s v="Infinite Solutions"/>
    <d v="2023-06-29T00:00:00"/>
    <x v="16"/>
    <n v="265"/>
    <n v="312.7"/>
  </r>
  <r>
    <d v="2023-06-01T00:00:00"/>
    <d v="2023-06-30T00:00:00"/>
    <s v="Infinite Solutions"/>
    <d v="2023-06-29T00:00:00"/>
    <x v="16"/>
    <n v="6400"/>
    <n v="7552"/>
  </r>
  <r>
    <d v="2023-06-01T00:00:00"/>
    <d v="2023-06-30T00:00:00"/>
    <s v="BPCL, Vijayawada (PO No:4509560085)"/>
    <d v="2023-06-08T00:00:00"/>
    <x v="34"/>
    <n v="679550.5"/>
    <n v="801869.59"/>
  </r>
  <r>
    <d v="2023-06-01T00:00:00"/>
    <d v="2023-06-30T00:00:00"/>
    <s v="BPCL, Vijayawada (PO No:4509560085)"/>
    <d v="2023-06-29T00:00:00"/>
    <x v="34"/>
    <n v="1090441.5"/>
    <n v="1286720.97"/>
  </r>
  <r>
    <d v="2023-06-01T00:00:00"/>
    <d v="2023-06-30T00:00:00"/>
    <s v="Lakshmi Ganpathi Marketing"/>
    <d v="2023-06-13T00:00:00"/>
    <x v="16"/>
    <n v="0"/>
    <n v="0"/>
  </r>
  <r>
    <d v="2023-06-01T00:00:00"/>
    <d v="2023-06-30T00:00:00"/>
    <s v="Lakshmi Ganpathi Marketing"/>
    <d v="2023-06-13T00:00:00"/>
    <x v="16"/>
    <n v="0"/>
    <n v="0"/>
  </r>
  <r>
    <d v="2023-06-01T00:00:00"/>
    <d v="2023-06-30T00:00:00"/>
    <s v="Lakshmi Ganpathi Marketing"/>
    <d v="2023-06-13T00:00:00"/>
    <x v="16"/>
    <n v="0"/>
    <n v="0"/>
  </r>
  <r>
    <d v="2023-06-01T00:00:00"/>
    <d v="2023-06-30T00:00:00"/>
    <s v="Lakshmi Ganpathi Marketing"/>
    <d v="2023-06-13T00:00:00"/>
    <x v="16"/>
    <n v="2383.5"/>
    <n v="2795.37"/>
  </r>
  <r>
    <d v="2023-06-01T00:00:00"/>
    <d v="2023-06-30T00:00:00"/>
    <s v="Lakshmi Ganpathi Marketing"/>
    <d v="2023-06-13T00:00:00"/>
    <x v="16"/>
    <n v="33105"/>
    <n v="38825.54"/>
  </r>
  <r>
    <d v="2023-06-01T00:00:00"/>
    <d v="2023-06-30T00:00:00"/>
    <s v="Lakshmi Ganpathi Marketing"/>
    <d v="2023-06-13T00:00:00"/>
    <x v="16"/>
    <n v="19860"/>
    <n v="23291.81"/>
  </r>
  <r>
    <d v="2023-06-01T00:00:00"/>
    <d v="2023-06-30T00:00:00"/>
    <s v="Lakshmi Ganpathi Marketing"/>
    <d v="2023-06-13T00:00:00"/>
    <x v="16"/>
    <n v="47670"/>
    <n v="55907.38"/>
  </r>
  <r>
    <d v="2023-06-01T00:00:00"/>
    <d v="2023-06-30T00:00:00"/>
    <s v="Lakshmi Ganpathi Marketing"/>
    <d v="2023-06-13T00:00:00"/>
    <x v="16"/>
    <n v="0"/>
    <n v="0"/>
  </r>
  <r>
    <d v="2023-06-01T00:00:00"/>
    <d v="2023-06-30T00:00:00"/>
    <s v="New Jaspal Electricals 50% (R)"/>
    <d v="2023-06-15T00:00:00"/>
    <x v="12"/>
    <n v="0"/>
    <n v="0"/>
  </r>
  <r>
    <d v="2023-06-01T00:00:00"/>
    <d v="2023-06-30T00:00:00"/>
    <s v="New Jaspal Electricals 50% (R)"/>
    <d v="2023-06-15T00:00:00"/>
    <x v="12"/>
    <n v="30600"/>
    <n v="36108"/>
  </r>
  <r>
    <d v="2023-06-01T00:00:00"/>
    <d v="2023-06-30T00:00:00"/>
    <s v="New Jaspal Electricals 50% (R)"/>
    <d v="2023-06-15T00:00:00"/>
    <x v="12"/>
    <n v="20800"/>
    <n v="24544"/>
  </r>
  <r>
    <d v="2023-06-01T00:00:00"/>
    <d v="2023-06-30T00:00:00"/>
    <s v="Surya Electric Stores"/>
    <d v="2023-06-29T00:00:00"/>
    <x v="12"/>
    <n v="0"/>
    <n v="0"/>
  </r>
  <r>
    <d v="2023-06-01T00:00:00"/>
    <d v="2023-06-30T00:00:00"/>
    <s v="Surya Electric Stores"/>
    <d v="2023-06-29T00:00:00"/>
    <x v="12"/>
    <n v="0"/>
    <n v="0"/>
  </r>
  <r>
    <d v="2023-06-01T00:00:00"/>
    <d v="2023-06-30T00:00:00"/>
    <s v="Surya Electric Stores"/>
    <d v="2023-06-29T00:00:00"/>
    <x v="12"/>
    <n v="0"/>
    <n v="0"/>
  </r>
  <r>
    <d v="2023-06-01T00:00:00"/>
    <d v="2023-06-30T00:00:00"/>
    <s v="Surya Electric Stores"/>
    <d v="2023-06-29T00:00:00"/>
    <x v="12"/>
    <n v="96768"/>
    <n v="113489.51"/>
  </r>
  <r>
    <d v="2023-06-01T00:00:00"/>
    <d v="2023-06-30T00:00:00"/>
    <s v="Trend Manufacturing &amp; Trading Industries"/>
    <d v="2023-06-23T00:00:00"/>
    <x v="18"/>
    <n v="66.8"/>
    <n v="78.819999999999993"/>
  </r>
  <r>
    <d v="2023-06-01T00:00:00"/>
    <d v="2023-06-30T00:00:00"/>
    <s v="Trend Manufacturing &amp; Trading Industries"/>
    <d v="2023-06-23T00:00:00"/>
    <x v="18"/>
    <n v="57582.26"/>
    <n v="67947.070000000007"/>
  </r>
  <r>
    <d v="2023-06-01T00:00:00"/>
    <d v="2023-06-30T00:00:00"/>
    <s v="Trend Manufacturing &amp; Trading Industries"/>
    <d v="2023-06-23T00:00:00"/>
    <x v="18"/>
    <n v="47.36"/>
    <n v="55.88"/>
  </r>
  <r>
    <d v="2023-06-01T00:00:00"/>
    <d v="2023-06-30T00:00:00"/>
    <s v="Trend Manufacturing &amp; Trading Industries"/>
    <d v="2023-06-23T00:00:00"/>
    <x v="18"/>
    <n v="9537.44"/>
    <n v="11254.18"/>
  </r>
  <r>
    <d v="2023-06-01T00:00:00"/>
    <d v="2023-06-30T00:00:00"/>
    <s v="Trend Manufacturing &amp; Trading Industries"/>
    <d v="2023-06-23T00:00:00"/>
    <x v="18"/>
    <n v="60.35"/>
    <n v="71.209999999999994"/>
  </r>
  <r>
    <d v="2023-06-01T00:00:00"/>
    <d v="2023-06-30T00:00:00"/>
    <s v="Trend Manufacturing &amp; Trading Industries"/>
    <d v="2023-06-23T00:00:00"/>
    <x v="18"/>
    <n v="349.24"/>
    <n v="412.1"/>
  </r>
  <r>
    <d v="2023-06-01T00:00:00"/>
    <d v="2023-06-30T00:00:00"/>
    <s v="Trend Manufacturing &amp; Trading Industries"/>
    <d v="2023-06-23T00:00:00"/>
    <x v="18"/>
    <n v="146.4"/>
    <n v="172.75"/>
  </r>
  <r>
    <d v="2023-06-01T00:00:00"/>
    <d v="2023-06-30T00:00:00"/>
    <s v="E. G. Mould"/>
    <d v="2023-06-19T00:00:00"/>
    <x v="18"/>
    <n v="292.2"/>
    <n v="344.8"/>
  </r>
  <r>
    <d v="2023-06-01T00:00:00"/>
    <d v="2023-06-30T00:00:00"/>
    <s v="E. G. Mould"/>
    <d v="2023-06-19T00:00:00"/>
    <x v="18"/>
    <n v="3900.8"/>
    <n v="4602.9399999999996"/>
  </r>
  <r>
    <d v="2023-06-01T00:00:00"/>
    <d v="2023-06-30T00:00:00"/>
    <s v="E. G. Mould"/>
    <d v="2023-06-19T00:00:00"/>
    <x v="18"/>
    <n v="28320"/>
    <n v="33417.599999999999"/>
  </r>
  <r>
    <d v="2023-06-01T00:00:00"/>
    <d v="2023-06-30T00:00:00"/>
    <s v="E. G. Mould"/>
    <d v="2023-06-19T00:00:00"/>
    <x v="18"/>
    <n v="10775.1"/>
    <n v="12714.62"/>
  </r>
  <r>
    <d v="2023-06-01T00:00:00"/>
    <d v="2023-06-30T00:00:00"/>
    <s v="E. G. Mould"/>
    <d v="2023-06-19T00:00:00"/>
    <x v="18"/>
    <n v="518.28"/>
    <n v="611.57000000000005"/>
  </r>
  <r>
    <d v="2023-06-01T00:00:00"/>
    <d v="2023-06-30T00:00:00"/>
    <s v="E. G. Mould"/>
    <d v="2023-06-19T00:00:00"/>
    <x v="18"/>
    <n v="66.400000000000006"/>
    <n v="78.349999999999994"/>
  </r>
  <r>
    <d v="2023-06-01T00:00:00"/>
    <d v="2023-06-30T00:00:00"/>
    <s v="E. G. Mould"/>
    <d v="2023-06-19T00:00:00"/>
    <x v="18"/>
    <n v="42.1"/>
    <n v="49.68"/>
  </r>
  <r>
    <d v="2023-06-01T00:00:00"/>
    <d v="2023-06-30T00:00:00"/>
    <s v="S.K Printers"/>
    <d v="2023-06-10T00:00:00"/>
    <x v="18"/>
    <n v="6160"/>
    <n v="7268.8"/>
  </r>
  <r>
    <d v="2023-06-01T00:00:00"/>
    <d v="2023-06-30T00:00:00"/>
    <s v="Hi Tech Castings And Engineers"/>
    <d v="2023-06-23T00:00:00"/>
    <x v="18"/>
    <n v="5700"/>
    <n v="6726"/>
  </r>
  <r>
    <d v="2023-06-01T00:00:00"/>
    <d v="2023-06-30T00:00:00"/>
    <s v="Hi Tech Castings And Engineers"/>
    <d v="2023-06-23T00:00:00"/>
    <x v="18"/>
    <n v="1928"/>
    <n v="2275.04"/>
  </r>
  <r>
    <d v="2023-06-01T00:00:00"/>
    <d v="2023-06-30T00:00:00"/>
    <s v="Hi Tech Castings And Engineers"/>
    <d v="2023-06-23T00:00:00"/>
    <x v="18"/>
    <n v="200"/>
    <n v="236"/>
  </r>
  <r>
    <d v="2023-06-01T00:00:00"/>
    <d v="2023-06-30T00:00:00"/>
    <s v="Hi Tech Castings And Engineers"/>
    <d v="2023-06-23T00:00:00"/>
    <x v="18"/>
    <n v="6556.64"/>
    <n v="7736.84"/>
  </r>
  <r>
    <d v="2023-06-01T00:00:00"/>
    <d v="2023-06-30T00:00:00"/>
    <s v="Hi Tech Castings And Engineers"/>
    <d v="2023-06-23T00:00:00"/>
    <x v="18"/>
    <n v="2476.7199999999998"/>
    <n v="2922.53"/>
  </r>
  <r>
    <d v="2023-06-01T00:00:00"/>
    <d v="2023-06-30T00:00:00"/>
    <s v="Hi Tech Castings And Engineers"/>
    <d v="2023-06-23T00:00:00"/>
    <x v="18"/>
    <n v="735.2"/>
    <n v="867.54"/>
  </r>
  <r>
    <d v="2023-06-01T00:00:00"/>
    <d v="2023-06-30T00:00:00"/>
    <s v="Hi Tech Castings And Engineers"/>
    <d v="2023-06-23T00:00:00"/>
    <x v="18"/>
    <n v="111.38"/>
    <n v="131.43"/>
  </r>
  <r>
    <d v="2023-06-01T00:00:00"/>
    <d v="2023-06-30T00:00:00"/>
    <s v="Hi Tech Castings And Engineers"/>
    <d v="2023-06-23T00:00:00"/>
    <x v="18"/>
    <n v="137.41999999999999"/>
    <n v="162.16"/>
  </r>
  <r>
    <d v="2023-06-01T00:00:00"/>
    <d v="2023-06-30T00:00:00"/>
    <s v="Hi Tech Castings And Engineers"/>
    <d v="2023-06-23T00:00:00"/>
    <x v="18"/>
    <n v="262.39999999999998"/>
    <n v="309.63"/>
  </r>
  <r>
    <d v="2023-06-01T00:00:00"/>
    <d v="2023-06-30T00:00:00"/>
    <s v="Hi Tech Castings And Engineers"/>
    <d v="2023-06-23T00:00:00"/>
    <x v="18"/>
    <n v="525.91999999999996"/>
    <n v="620.59"/>
  </r>
  <r>
    <d v="2023-06-01T00:00:00"/>
    <d v="2023-06-30T00:00:00"/>
    <s v="Hi Tech Castings And Engineers"/>
    <d v="2023-06-23T00:00:00"/>
    <x v="18"/>
    <n v="468.88"/>
    <n v="553.28"/>
  </r>
  <r>
    <d v="2023-06-01T00:00:00"/>
    <d v="2023-06-30T00:00:00"/>
    <s v="Hi Tech Castings And Engineers"/>
    <d v="2023-06-23T00:00:00"/>
    <x v="18"/>
    <n v="124.02"/>
    <n v="146.34"/>
  </r>
  <r>
    <d v="2023-06-01T00:00:00"/>
    <d v="2023-06-30T00:00:00"/>
    <s v="Hi Tech Castings And Engineers"/>
    <d v="2023-06-23T00:00:00"/>
    <x v="18"/>
    <n v="177.06"/>
    <n v="208.93"/>
  </r>
  <r>
    <d v="2023-06-01T00:00:00"/>
    <d v="2023-06-30T00:00:00"/>
    <s v="Hi Tech Castings And Engineers"/>
    <d v="2023-06-23T00:00:00"/>
    <x v="18"/>
    <n v="112.19"/>
    <n v="132.38"/>
  </r>
  <r>
    <d v="2023-06-01T00:00:00"/>
    <d v="2023-06-30T00:00:00"/>
    <s v="Hi Tech Castings And Engineers"/>
    <d v="2023-06-23T00:00:00"/>
    <x v="18"/>
    <n v="363.72"/>
    <n v="429.19"/>
  </r>
  <r>
    <d v="2023-06-01T00:00:00"/>
    <d v="2023-06-30T00:00:00"/>
    <s v="Hi Tech Castings And Engineers"/>
    <d v="2023-06-23T00:00:00"/>
    <x v="18"/>
    <n v="5.5"/>
    <n v="6.49"/>
  </r>
  <r>
    <d v="2023-06-01T00:00:00"/>
    <d v="2023-06-30T00:00:00"/>
    <s v="Hi Tech Castings And Engineers"/>
    <d v="2023-06-23T00:00:00"/>
    <x v="18"/>
    <n v="520"/>
    <n v="613.6"/>
  </r>
  <r>
    <d v="2023-06-01T00:00:00"/>
    <d v="2023-06-30T00:00:00"/>
    <s v="Hi Tech Castings And Engineers"/>
    <d v="2023-06-23T00:00:00"/>
    <x v="18"/>
    <n v="6646.08"/>
    <n v="7842.37"/>
  </r>
  <r>
    <d v="2023-06-01T00:00:00"/>
    <d v="2023-06-30T00:00:00"/>
    <s v="Hi Tech Castings And Engineers"/>
    <d v="2023-06-23T00:00:00"/>
    <x v="18"/>
    <n v="180"/>
    <n v="212.4"/>
  </r>
  <r>
    <d v="2023-06-01T00:00:00"/>
    <d v="2023-06-30T00:00:00"/>
    <s v="Hob Nob Electronics Pvt Ltd"/>
    <d v="2023-06-19T00:00:00"/>
    <x v="18"/>
    <n v="12250"/>
    <n v="14455"/>
  </r>
  <r>
    <d v="2023-06-01T00:00:00"/>
    <d v="2023-06-30T00:00:00"/>
    <s v="Magnet Wires Pvt Ltd"/>
    <d v="2023-06-28T00:00:00"/>
    <x v="18"/>
    <n v="21900"/>
    <n v="25842"/>
  </r>
  <r>
    <d v="2023-06-01T00:00:00"/>
    <d v="2023-06-30T00:00:00"/>
    <s v="Magnet Wires Pvt Ltd"/>
    <d v="2023-06-28T00:00:00"/>
    <x v="18"/>
    <n v="4062.5"/>
    <n v="4793.75"/>
  </r>
  <r>
    <d v="2023-06-01T00:00:00"/>
    <d v="2023-06-30T00:00:00"/>
    <s v="Bhagwati Electrical"/>
    <d v="2023-06-30T00:00:00"/>
    <x v="17"/>
    <n v="9288.7199999999993"/>
    <n v="10893.81"/>
  </r>
  <r>
    <d v="2023-06-01T00:00:00"/>
    <d v="2023-06-30T00:00:00"/>
    <s v="Bhagwati Electrical"/>
    <d v="2023-06-30T00:00:00"/>
    <x v="17"/>
    <n v="32010"/>
    <n v="37541.33"/>
  </r>
  <r>
    <d v="2023-06-01T00:00:00"/>
    <d v="2023-06-30T00:00:00"/>
    <s v="Bhagwati Electrical"/>
    <d v="2023-06-29T00:00:00"/>
    <x v="17"/>
    <n v="4074"/>
    <n v="4777.99"/>
  </r>
  <r>
    <d v="2023-06-01T00:00:00"/>
    <d v="2023-06-30T00:00:00"/>
    <s v="Bhagwati Electrical"/>
    <d v="2023-06-27T00:00:00"/>
    <x v="17"/>
    <n v="7449.6"/>
    <n v="8736.89"/>
  </r>
  <r>
    <d v="2023-06-01T00:00:00"/>
    <d v="2023-06-30T00:00:00"/>
    <s v="Bhagwati Electrical"/>
    <d v="2023-06-27T00:00:00"/>
    <x v="17"/>
    <n v="24444"/>
    <n v="28667.919999999998"/>
  </r>
  <r>
    <d v="2023-06-01T00:00:00"/>
    <d v="2023-06-30T00:00:00"/>
    <s v="Bhagwati Electrical"/>
    <d v="2023-06-17T00:00:00"/>
    <x v="17"/>
    <n v="4608"/>
    <n v="5437.44"/>
  </r>
  <r>
    <d v="2023-06-01T00:00:00"/>
    <d v="2023-06-30T00:00:00"/>
    <s v="Bhagwati Electrical"/>
    <d v="2023-06-17T00:00:00"/>
    <x v="17"/>
    <n v="16704"/>
    <n v="19710.72"/>
  </r>
  <r>
    <d v="2023-06-01T00:00:00"/>
    <d v="2023-06-30T00:00:00"/>
    <s v="Bhagwati Electrical"/>
    <d v="2023-06-17T00:00:00"/>
    <x v="17"/>
    <n v="4992"/>
    <n v="5890.56"/>
  </r>
  <r>
    <d v="2023-06-01T00:00:00"/>
    <d v="2023-06-30T00:00:00"/>
    <s v="Bhagwati Electrical"/>
    <d v="2023-06-17T00:00:00"/>
    <x v="17"/>
    <n v="4992"/>
    <n v="5890.56"/>
  </r>
  <r>
    <d v="2023-06-01T00:00:00"/>
    <d v="2023-06-30T00:00:00"/>
    <s v="Bhagwati Electrical"/>
    <d v="2023-06-23T00:00:00"/>
    <x v="17"/>
    <n v="10750"/>
    <n v="12607.6"/>
  </r>
  <r>
    <d v="2023-06-01T00:00:00"/>
    <d v="2023-06-30T00:00:00"/>
    <s v="Bhagwati Electrical"/>
    <d v="2023-06-21T00:00:00"/>
    <x v="17"/>
    <n v="5200"/>
    <n v="6098.56"/>
  </r>
  <r>
    <d v="2023-06-01T00:00:00"/>
    <d v="2023-06-30T00:00:00"/>
    <s v="Bhagwati Electrical"/>
    <d v="2023-06-21T00:00:00"/>
    <x v="17"/>
    <n v="25600"/>
    <n v="30023.68"/>
  </r>
  <r>
    <d v="2023-06-01T00:00:00"/>
    <d v="2023-06-30T00:00:00"/>
    <s v="Bhagwati Electrical"/>
    <d v="2023-06-21T00:00:00"/>
    <x v="17"/>
    <n v="9600"/>
    <n v="11258.88"/>
  </r>
  <r>
    <d v="2023-06-01T00:00:00"/>
    <d v="2023-06-30T00:00:00"/>
    <s v="Bhagwati Electrical"/>
    <d v="2023-06-21T00:00:00"/>
    <x v="17"/>
    <n v="23280"/>
    <n v="27302.78"/>
  </r>
  <r>
    <d v="2023-06-01T00:00:00"/>
    <d v="2023-06-30T00:00:00"/>
    <s v="Bhagwati Electrical"/>
    <d v="2023-06-19T00:00:00"/>
    <x v="17"/>
    <n v="5200"/>
    <n v="6098.56"/>
  </r>
  <r>
    <d v="2023-06-01T00:00:00"/>
    <d v="2023-06-30T00:00:00"/>
    <s v="Bhagwati Electrical"/>
    <d v="2023-06-06T00:00:00"/>
    <x v="17"/>
    <n v="11700"/>
    <n v="13721.76"/>
  </r>
  <r>
    <d v="2023-06-01T00:00:00"/>
    <d v="2023-06-30T00:00:00"/>
    <s v="Bhagwati Electrical"/>
    <d v="2023-06-14T00:00:00"/>
    <x v="17"/>
    <n v="41150"/>
    <n v="48260.72"/>
  </r>
  <r>
    <d v="2023-06-01T00:00:00"/>
    <d v="2023-06-30T00:00:00"/>
    <s v="Bhagwati Electrical"/>
    <d v="2023-06-07T00:00:00"/>
    <x v="17"/>
    <n v="10200"/>
    <n v="11962.56"/>
  </r>
  <r>
    <d v="2023-06-01T00:00:00"/>
    <d v="2023-06-30T00:00:00"/>
    <s v="Bhagwati Electrical"/>
    <d v="2023-06-07T00:00:00"/>
    <x v="17"/>
    <n v="33750"/>
    <n v="39582"/>
  </r>
  <r>
    <d v="2023-06-01T00:00:00"/>
    <d v="2023-06-30T00:00:00"/>
    <s v="Bhagwati Electrical"/>
    <d v="2023-06-13T00:00:00"/>
    <x v="17"/>
    <n v="14400"/>
    <n v="16888.32"/>
  </r>
  <r>
    <d v="2023-06-01T00:00:00"/>
    <d v="2023-06-30T00:00:00"/>
    <s v="Glow Green Energy Ltd"/>
    <d v="2023-06-26T00:00:00"/>
    <x v="18"/>
    <n v="36660"/>
    <n v="43258.8"/>
  </r>
  <r>
    <d v="2023-06-01T00:00:00"/>
    <d v="2023-06-30T00:00:00"/>
    <s v="Glow Green Energy Ltd"/>
    <d v="2023-06-10T00:00:00"/>
    <x v="18"/>
    <n v="71606.399999999994"/>
    <n v="84495.55"/>
  </r>
  <r>
    <d v="2023-06-01T00:00:00"/>
    <d v="2023-06-30T00:00:00"/>
    <s v="Archana Electricals"/>
    <d v="2023-06-17T00:00:00"/>
    <x v="17"/>
    <n v="7904"/>
    <n v="9326.7199999999993"/>
  </r>
  <r>
    <d v="2023-06-01T00:00:00"/>
    <d v="2023-06-30T00:00:00"/>
    <s v="Archana Electricals"/>
    <d v="2023-06-17T00:00:00"/>
    <x v="17"/>
    <n v="5304"/>
    <n v="6258.72"/>
  </r>
  <r>
    <d v="2023-06-01T00:00:00"/>
    <d v="2023-06-30T00:00:00"/>
    <s v="Archana Electricals"/>
    <d v="2023-06-17T00:00:00"/>
    <x v="17"/>
    <n v="10816"/>
    <n v="12762.88"/>
  </r>
  <r>
    <d v="2023-06-01T00:00:00"/>
    <d v="2023-06-30T00:00:00"/>
    <s v="Archana Electricals"/>
    <d v="2023-06-17T00:00:00"/>
    <x v="17"/>
    <n v="3432"/>
    <n v="4049.76"/>
  </r>
  <r>
    <d v="2023-06-01T00:00:00"/>
    <d v="2023-06-30T00:00:00"/>
    <s v="Archana Electricals"/>
    <d v="2023-06-17T00:00:00"/>
    <x v="17"/>
    <n v="3432"/>
    <n v="4049.76"/>
  </r>
  <r>
    <d v="2023-06-01T00:00:00"/>
    <d v="2023-06-30T00:00:00"/>
    <s v="Archana Electricals"/>
    <d v="2023-06-17T00:00:00"/>
    <x v="17"/>
    <n v="7280"/>
    <n v="8590.4"/>
  </r>
  <r>
    <d v="2023-06-01T00:00:00"/>
    <d v="2023-06-30T00:00:00"/>
    <s v="Archana Electricals"/>
    <d v="2023-06-24T00:00:00"/>
    <x v="17"/>
    <n v="6656"/>
    <n v="7854.08"/>
  </r>
  <r>
    <d v="2023-06-01T00:00:00"/>
    <d v="2023-06-30T00:00:00"/>
    <s v="Archana Electricals"/>
    <d v="2023-06-24T00:00:00"/>
    <x v="17"/>
    <n v="8736"/>
    <n v="10308.48"/>
  </r>
  <r>
    <d v="2023-06-01T00:00:00"/>
    <d v="2023-06-30T00:00:00"/>
    <s v="Archana Electricals"/>
    <d v="2023-06-24T00:00:00"/>
    <x v="17"/>
    <n v="1456"/>
    <n v="1718.08"/>
  </r>
  <r>
    <d v="2023-06-01T00:00:00"/>
    <d v="2023-06-30T00:00:00"/>
    <s v="Archana Electricals"/>
    <d v="2023-06-19T00:00:00"/>
    <x v="17"/>
    <n v="5800"/>
    <n v="6844"/>
  </r>
  <r>
    <d v="2023-06-01T00:00:00"/>
    <d v="2023-06-30T00:00:00"/>
    <s v="Archana Electricals"/>
    <d v="2023-06-19T00:00:00"/>
    <x v="17"/>
    <n v="6656"/>
    <n v="7854.08"/>
  </r>
  <r>
    <d v="2023-06-01T00:00:00"/>
    <d v="2023-06-30T00:00:00"/>
    <s v="Archana Electricals"/>
    <d v="2023-06-19T00:00:00"/>
    <x v="17"/>
    <n v="3328"/>
    <n v="3927.04"/>
  </r>
  <r>
    <d v="2023-06-01T00:00:00"/>
    <d v="2023-06-30T00:00:00"/>
    <s v="Archana Electricals"/>
    <d v="2023-06-19T00:00:00"/>
    <x v="17"/>
    <n v="3328"/>
    <n v="3927.04"/>
  </r>
  <r>
    <d v="2023-06-01T00:00:00"/>
    <d v="2023-06-30T00:00:00"/>
    <s v="Archana Electricals"/>
    <d v="2023-06-19T00:00:00"/>
    <x v="17"/>
    <n v="9000"/>
    <n v="10620"/>
  </r>
  <r>
    <d v="2023-06-01T00:00:00"/>
    <d v="2023-06-30T00:00:00"/>
    <s v="Archana Electricals"/>
    <d v="2023-06-19T00:00:00"/>
    <x v="17"/>
    <n v="9100"/>
    <n v="10738"/>
  </r>
  <r>
    <d v="2023-06-01T00:00:00"/>
    <d v="2023-06-30T00:00:00"/>
    <s v="Archana Electricals"/>
    <d v="2023-06-19T00:00:00"/>
    <x v="17"/>
    <n v="5460"/>
    <n v="6442.8"/>
  </r>
  <r>
    <d v="2023-06-01T00:00:00"/>
    <d v="2023-06-30T00:00:00"/>
    <s v="Archana Electricals"/>
    <d v="2023-06-19T00:00:00"/>
    <x v="17"/>
    <n v="5520"/>
    <n v="6513.6"/>
  </r>
  <r>
    <d v="2023-06-01T00:00:00"/>
    <d v="2023-06-30T00:00:00"/>
    <s v="Archana Electricals"/>
    <d v="2023-06-19T00:00:00"/>
    <x v="17"/>
    <n v="6656"/>
    <n v="7854.08"/>
  </r>
  <r>
    <d v="2023-06-01T00:00:00"/>
    <d v="2023-06-30T00:00:00"/>
    <s v="Faiz Enterprises"/>
    <d v="2023-06-06T00:00:00"/>
    <x v="17"/>
    <n v="4940"/>
    <n v="5829.2"/>
  </r>
  <r>
    <d v="2023-06-01T00:00:00"/>
    <d v="2023-06-30T00:00:00"/>
    <s v="Faiz Enterprises"/>
    <d v="2023-06-06T00:00:00"/>
    <x v="17"/>
    <n v="10400"/>
    <n v="12272"/>
  </r>
  <r>
    <d v="2023-06-01T00:00:00"/>
    <d v="2023-06-30T00:00:00"/>
    <s v="Faiz Enterprises"/>
    <d v="2023-06-06T00:00:00"/>
    <x v="17"/>
    <n v="9600"/>
    <n v="11328"/>
  </r>
  <r>
    <d v="2023-06-01T00:00:00"/>
    <d v="2023-06-30T00:00:00"/>
    <s v="Overdrive Electronics Pvt Ltd"/>
    <d v="2023-06-16T00:00:00"/>
    <x v="19"/>
    <n v="4600"/>
    <n v="5428"/>
  </r>
  <r>
    <d v="2023-06-01T00:00:00"/>
    <d v="2023-06-30T00:00:00"/>
    <s v="Overdrive Electronics Pvt Ltd"/>
    <d v="2023-06-16T00:00:00"/>
    <x v="19"/>
    <n v="760"/>
    <n v="896.8"/>
  </r>
  <r>
    <d v="2023-06-01T00:00:00"/>
    <d v="2023-06-30T00:00:00"/>
    <s v="Overdrive Electronics Pvt Ltd"/>
    <d v="2023-06-16T00:00:00"/>
    <x v="19"/>
    <n v="19900"/>
    <n v="23482"/>
  </r>
  <r>
    <d v="2023-06-01T00:00:00"/>
    <d v="2023-06-30T00:00:00"/>
    <s v="Overdrive Electronics Pvt Ltd"/>
    <d v="2023-06-16T00:00:00"/>
    <x v="19"/>
    <n v="402"/>
    <n v="474.36"/>
  </r>
  <r>
    <d v="2023-06-01T00:00:00"/>
    <d v="2023-06-30T00:00:00"/>
    <s v="Overdrive Electronics Pvt Ltd"/>
    <d v="2023-06-16T00:00:00"/>
    <x v="19"/>
    <n v="91632"/>
    <n v="108125.75999999999"/>
  </r>
  <r>
    <d v="2023-06-01T00:00:00"/>
    <d v="2023-06-30T00:00:00"/>
    <s v="Overdrive Electronics Pvt Ltd"/>
    <d v="2023-06-16T00:00:00"/>
    <x v="19"/>
    <n v="14662.5"/>
    <n v="17301.75"/>
  </r>
  <r>
    <d v="2023-06-01T00:00:00"/>
    <d v="2023-06-30T00:00:00"/>
    <s v="Overdrive Electronics Pvt Ltd"/>
    <d v="2023-06-16T00:00:00"/>
    <x v="19"/>
    <n v="24871"/>
    <n v="29347.78"/>
  </r>
  <r>
    <d v="2023-06-01T00:00:00"/>
    <d v="2023-06-30T00:00:00"/>
    <s v="Overdrive Electronics Pvt Ltd"/>
    <d v="2023-06-16T00:00:00"/>
    <x v="19"/>
    <n v="19035"/>
    <n v="22461.3"/>
  </r>
  <r>
    <d v="2023-06-01T00:00:00"/>
    <d v="2023-06-30T00:00:00"/>
    <s v="Overdrive Electronics Pvt Ltd"/>
    <d v="2023-06-16T00:00:00"/>
    <x v="19"/>
    <n v="43875"/>
    <n v="51772.5"/>
  </r>
  <r>
    <d v="2023-06-01T00:00:00"/>
    <d v="2023-06-30T00:00:00"/>
    <s v="Overdrive Electronics Pvt Ltd"/>
    <d v="2023-06-16T00:00:00"/>
    <x v="19"/>
    <n v="87588"/>
    <n v="103353.84"/>
  </r>
  <r>
    <d v="2023-06-01T00:00:00"/>
    <d v="2023-06-30T00:00:00"/>
    <s v="Overdrive Electronics Pvt Ltd"/>
    <d v="2023-06-16T00:00:00"/>
    <x v="19"/>
    <n v="4356"/>
    <n v="5140.08"/>
  </r>
  <r>
    <d v="2023-06-01T00:00:00"/>
    <d v="2023-06-30T00:00:00"/>
    <s v="Overdrive Electronics Pvt Ltd"/>
    <d v="2023-06-16T00:00:00"/>
    <x v="19"/>
    <n v="4720"/>
    <n v="5569.6"/>
  </r>
  <r>
    <d v="2023-06-01T00:00:00"/>
    <d v="2023-06-30T00:00:00"/>
    <s v="Overdrive Electronics Pvt Ltd"/>
    <d v="2023-06-16T00:00:00"/>
    <x v="19"/>
    <n v="9118"/>
    <n v="10759.24"/>
  </r>
  <r>
    <d v="2023-06-01T00:00:00"/>
    <d v="2023-06-30T00:00:00"/>
    <s v="Overdrive Electronics Pvt Ltd"/>
    <d v="2023-06-16T00:00:00"/>
    <x v="19"/>
    <n v="14964.5"/>
    <n v="17658.11"/>
  </r>
  <r>
    <d v="2023-06-01T00:00:00"/>
    <d v="2023-06-30T00:00:00"/>
    <s v="Overdrive Electronics Pvt Ltd"/>
    <d v="2023-06-16T00:00:00"/>
    <x v="19"/>
    <n v="2065.5"/>
    <n v="2437.29"/>
  </r>
  <r>
    <d v="2023-06-01T00:00:00"/>
    <d v="2023-06-30T00:00:00"/>
    <s v="Overdrive Electronics Pvt Ltd"/>
    <d v="2023-06-16T00:00:00"/>
    <x v="19"/>
    <n v="10432.5"/>
    <n v="12310.35"/>
  </r>
  <r>
    <d v="2023-06-01T00:00:00"/>
    <d v="2023-06-30T00:00:00"/>
    <s v="Overdrive Electronics Pvt Ltd"/>
    <d v="2023-06-17T00:00:00"/>
    <x v="19"/>
    <n v="3240"/>
    <n v="3823.2"/>
  </r>
  <r>
    <d v="2023-06-01T00:00:00"/>
    <d v="2023-06-30T00:00:00"/>
    <s v="Overdrive Electronics Pvt Ltd"/>
    <d v="2023-06-17T00:00:00"/>
    <x v="19"/>
    <n v="4800"/>
    <n v="5664"/>
  </r>
  <r>
    <d v="2023-06-01T00:00:00"/>
    <d v="2023-06-30T00:00:00"/>
    <s v="Overdrive Electronics Pvt Ltd"/>
    <d v="2023-06-17T00:00:00"/>
    <x v="19"/>
    <n v="597"/>
    <n v="704.46"/>
  </r>
  <r>
    <d v="2023-06-01T00:00:00"/>
    <d v="2023-06-30T00:00:00"/>
    <s v="Overdrive Electronics Pvt Ltd"/>
    <d v="2023-06-17T00:00:00"/>
    <x v="19"/>
    <n v="44782.5"/>
    <n v="52843.35"/>
  </r>
  <r>
    <d v="2023-06-01T00:00:00"/>
    <d v="2023-06-30T00:00:00"/>
    <s v="Overdrive Electronics Pvt Ltd"/>
    <d v="2023-06-17T00:00:00"/>
    <x v="19"/>
    <n v="14850"/>
    <n v="17523"/>
  </r>
  <r>
    <d v="2023-06-01T00:00:00"/>
    <d v="2023-06-30T00:00:00"/>
    <s v="Overdrive Electronics Pvt Ltd"/>
    <d v="2023-06-17T00:00:00"/>
    <x v="19"/>
    <n v="19386"/>
    <n v="22875.48"/>
  </r>
  <r>
    <d v="2023-06-01T00:00:00"/>
    <d v="2023-06-30T00:00:00"/>
    <s v="Overdrive Electronics Pvt Ltd"/>
    <d v="2023-06-17T00:00:00"/>
    <x v="19"/>
    <n v="26298"/>
    <n v="31031.64"/>
  </r>
  <r>
    <d v="2023-06-01T00:00:00"/>
    <d v="2023-06-30T00:00:00"/>
    <s v="Overdrive Electronics Pvt Ltd"/>
    <d v="2023-06-17T00:00:00"/>
    <x v="19"/>
    <n v="9612"/>
    <n v="11342.16"/>
  </r>
  <r>
    <d v="2023-06-01T00:00:00"/>
    <d v="2023-06-30T00:00:00"/>
    <s v="Overdrive Electronics Pvt Ltd"/>
    <d v="2023-06-17T00:00:00"/>
    <x v="19"/>
    <n v="8208"/>
    <n v="9685.44"/>
  </r>
  <r>
    <d v="2023-06-01T00:00:00"/>
    <d v="2023-06-30T00:00:00"/>
    <s v="Overdrive Electronics Pvt Ltd"/>
    <d v="2023-06-17T00:00:00"/>
    <x v="19"/>
    <n v="7215"/>
    <n v="8513.7000000000007"/>
  </r>
  <r>
    <d v="2023-06-01T00:00:00"/>
    <d v="2023-06-30T00:00:00"/>
    <s v="Overdrive Electronics Pvt Ltd"/>
    <d v="2023-06-17T00:00:00"/>
    <x v="19"/>
    <n v="4536"/>
    <n v="5352.48"/>
  </r>
  <r>
    <d v="2023-06-01T00:00:00"/>
    <d v="2023-06-30T00:00:00"/>
    <s v="Overdrive Electronics Pvt Ltd"/>
    <d v="2023-06-17T00:00:00"/>
    <x v="19"/>
    <n v="4333.5"/>
    <n v="5113.53"/>
  </r>
  <r>
    <d v="2023-06-01T00:00:00"/>
    <d v="2023-06-30T00:00:00"/>
    <s v="Overdrive Electronics Pvt Ltd"/>
    <d v="2023-06-17T00:00:00"/>
    <x v="19"/>
    <n v="3159"/>
    <n v="3727.62"/>
  </r>
  <r>
    <d v="2023-06-01T00:00:00"/>
    <d v="2023-06-30T00:00:00"/>
    <s v="Overdrive Electronics Pvt Ltd"/>
    <d v="2023-06-17T00:00:00"/>
    <x v="19"/>
    <n v="1242"/>
    <n v="1465.56"/>
  </r>
  <r>
    <d v="2023-06-01T00:00:00"/>
    <d v="2023-06-30T00:00:00"/>
    <s v="Overdrive Electronics Pvt Ltd"/>
    <d v="2023-06-17T00:00:00"/>
    <x v="19"/>
    <n v="7616"/>
    <n v="8986.8799999999992"/>
  </r>
  <r>
    <d v="2023-06-01T00:00:00"/>
    <d v="2023-06-30T00:00:00"/>
    <s v="Overdrive Electronics Pvt Ltd"/>
    <d v="2023-06-17T00:00:00"/>
    <x v="19"/>
    <n v="12369"/>
    <n v="14595.42"/>
  </r>
  <r>
    <d v="2023-06-01T00:00:00"/>
    <d v="2023-06-30T00:00:00"/>
    <s v="Overdrive Electronics Pvt Ltd"/>
    <d v="2023-06-17T00:00:00"/>
    <x v="19"/>
    <n v="3482.5"/>
    <n v="4109.3500000000004"/>
  </r>
  <r>
    <d v="2023-06-01T00:00:00"/>
    <d v="2023-06-30T00:00:00"/>
    <s v="Overdrive Electronics Pvt Ltd"/>
    <d v="2023-06-17T00:00:00"/>
    <x v="19"/>
    <n v="3382.5"/>
    <n v="3991.35"/>
  </r>
  <r>
    <d v="2023-06-01T00:00:00"/>
    <d v="2023-06-30T00:00:00"/>
    <s v="Overdrive Electronics Pvt Ltd"/>
    <d v="2023-06-17T00:00:00"/>
    <x v="19"/>
    <n v="1520"/>
    <n v="1793.6"/>
  </r>
  <r>
    <d v="2023-06-01T00:00:00"/>
    <d v="2023-06-30T00:00:00"/>
    <s v="Overdrive Electronics Pvt Ltd"/>
    <d v="2023-06-17T00:00:00"/>
    <x v="19"/>
    <n v="1960"/>
    <n v="2312.8000000000002"/>
  </r>
  <r>
    <d v="2023-06-01T00:00:00"/>
    <d v="2023-06-30T00:00:00"/>
    <s v="Overdrive Electronics Pvt Ltd"/>
    <d v="2023-06-17T00:00:00"/>
    <x v="19"/>
    <n v="6440"/>
    <n v="7599.2"/>
  </r>
  <r>
    <d v="2023-06-01T00:00:00"/>
    <d v="2023-06-30T00:00:00"/>
    <s v="Overdrive Electronics Pvt Ltd"/>
    <d v="2023-06-17T00:00:00"/>
    <x v="19"/>
    <n v="8567.5"/>
    <n v="10109.65"/>
  </r>
  <r>
    <d v="2023-06-01T00:00:00"/>
    <d v="2023-06-30T00:00:00"/>
    <s v="Overdrive Electronics Pvt Ltd"/>
    <d v="2023-06-17T00:00:00"/>
    <x v="19"/>
    <n v="1552.5"/>
    <n v="1831.95"/>
  </r>
  <r>
    <d v="2023-06-01T00:00:00"/>
    <d v="2023-06-30T00:00:00"/>
    <s v="Overdrive Electronics Pvt Ltd"/>
    <d v="2023-06-17T00:00:00"/>
    <x v="19"/>
    <n v="4051.5"/>
    <n v="4780.7700000000004"/>
  </r>
  <r>
    <d v="2023-06-01T00:00:00"/>
    <d v="2023-06-30T00:00:00"/>
    <s v="Overdrive Electronics Pvt Ltd"/>
    <d v="2023-06-20T00:00:00"/>
    <x v="19"/>
    <n v="4800"/>
    <n v="5664"/>
  </r>
  <r>
    <d v="2023-06-01T00:00:00"/>
    <d v="2023-06-30T00:00:00"/>
    <s v="Overdrive Electronics Pvt Ltd"/>
    <d v="2023-06-20T00:00:00"/>
    <x v="19"/>
    <n v="972"/>
    <n v="1146.96"/>
  </r>
  <r>
    <d v="2023-06-01T00:00:00"/>
    <d v="2023-06-30T00:00:00"/>
    <s v="Overdrive Electronics Pvt Ltd"/>
    <d v="2023-06-20T00:00:00"/>
    <x v="19"/>
    <n v="1728"/>
    <n v="2039.04"/>
  </r>
  <r>
    <d v="2023-06-01T00:00:00"/>
    <d v="2023-06-30T00:00:00"/>
    <s v="Overdrive Electronics Pvt Ltd"/>
    <d v="2023-06-20T00:00:00"/>
    <x v="19"/>
    <n v="7830"/>
    <n v="9239.4"/>
  </r>
  <r>
    <d v="2023-06-01T00:00:00"/>
    <d v="2023-06-30T00:00:00"/>
    <s v="Overdrive Electronics Pvt Ltd"/>
    <d v="2023-06-20T00:00:00"/>
    <x v="19"/>
    <n v="4212"/>
    <n v="4970.16"/>
  </r>
  <r>
    <d v="2023-06-01T00:00:00"/>
    <d v="2023-06-30T00:00:00"/>
    <s v="Overdrive Electronics Pvt Ltd"/>
    <d v="2023-06-20T00:00:00"/>
    <x v="19"/>
    <n v="3024"/>
    <n v="3568.32"/>
  </r>
  <r>
    <d v="2023-06-01T00:00:00"/>
    <d v="2023-06-30T00:00:00"/>
    <s v="Overdrive Electronics Pvt Ltd"/>
    <d v="2023-06-20T00:00:00"/>
    <x v="19"/>
    <n v="3996"/>
    <n v="4715.28"/>
  </r>
  <r>
    <d v="2023-06-01T00:00:00"/>
    <d v="2023-06-30T00:00:00"/>
    <s v="Overdrive Electronics Pvt Ltd"/>
    <d v="2023-06-20T00:00:00"/>
    <x v="19"/>
    <n v="14017.5"/>
    <n v="16540.650000000001"/>
  </r>
  <r>
    <d v="2023-06-01T00:00:00"/>
    <d v="2023-06-30T00:00:00"/>
    <s v="Overdrive Electronics Pvt Ltd"/>
    <d v="2023-06-20T00:00:00"/>
    <x v="19"/>
    <n v="15360"/>
    <n v="18124.8"/>
  </r>
  <r>
    <d v="2023-06-01T00:00:00"/>
    <d v="2023-06-30T00:00:00"/>
    <s v="Overdrive Electronics Pvt Ltd"/>
    <d v="2023-06-20T00:00:00"/>
    <x v="19"/>
    <n v="9717.5"/>
    <n v="11466.65"/>
  </r>
  <r>
    <d v="2023-06-01T00:00:00"/>
    <d v="2023-06-30T00:00:00"/>
    <s v="Overdrive Electronics Pvt Ltd"/>
    <d v="2023-06-20T00:00:00"/>
    <x v="19"/>
    <n v="5197.5"/>
    <n v="6133.05"/>
  </r>
  <r>
    <d v="2023-06-01T00:00:00"/>
    <d v="2023-06-30T00:00:00"/>
    <s v="Overdrive Electronics Pvt Ltd"/>
    <d v="2023-06-20T00:00:00"/>
    <x v="19"/>
    <n v="4760"/>
    <n v="5616.8"/>
  </r>
  <r>
    <d v="2023-06-01T00:00:00"/>
    <d v="2023-06-30T00:00:00"/>
    <s v="Overdrive Electronics Pvt Ltd"/>
    <d v="2023-06-20T00:00:00"/>
    <x v="19"/>
    <n v="5922.5"/>
    <n v="6988.55"/>
  </r>
  <r>
    <d v="2023-06-01T00:00:00"/>
    <d v="2023-06-30T00:00:00"/>
    <s v="Overdrive Electronics Pvt Ltd"/>
    <d v="2023-06-20T00:00:00"/>
    <x v="19"/>
    <n v="8855"/>
    <n v="10448.9"/>
  </r>
  <r>
    <d v="2023-06-01T00:00:00"/>
    <d v="2023-06-30T00:00:00"/>
    <s v="Overdrive Electronics Pvt Ltd"/>
    <d v="2023-06-20T00:00:00"/>
    <x v="19"/>
    <n v="10062.5"/>
    <n v="11873.75"/>
  </r>
  <r>
    <d v="2023-06-01T00:00:00"/>
    <d v="2023-06-30T00:00:00"/>
    <s v="Overdrive Electronics Pvt Ltd"/>
    <d v="2023-06-20T00:00:00"/>
    <x v="19"/>
    <n v="2053.5"/>
    <n v="2423.13"/>
  </r>
  <r>
    <d v="2023-06-01T00:00:00"/>
    <d v="2023-06-30T00:00:00"/>
    <s v="Overdrive Electronics Pvt Ltd"/>
    <d v="2023-06-20T00:00:00"/>
    <x v="19"/>
    <n v="10573.5"/>
    <n v="12476.73"/>
  </r>
  <r>
    <d v="2023-06-01T00:00:00"/>
    <d v="2023-06-30T00:00:00"/>
    <s v="Overdrive Electronics Pvt Ltd"/>
    <d v="2023-06-20T00:00:00"/>
    <x v="19"/>
    <n v="688.5"/>
    <n v="812.43"/>
  </r>
  <r>
    <d v="2023-06-01T00:00:00"/>
    <d v="2023-06-30T00:00:00"/>
    <s v="Overdrive Electronics Pvt Ltd"/>
    <d v="2023-06-20T00:00:00"/>
    <x v="19"/>
    <n v="1863"/>
    <n v="2198.34"/>
  </r>
  <r>
    <d v="2023-06-01T00:00:00"/>
    <d v="2023-06-30T00:00:00"/>
    <s v="Overdrive Electronics Pvt Ltd"/>
    <d v="2023-06-20T00:00:00"/>
    <x v="19"/>
    <n v="1134"/>
    <n v="1338.12"/>
  </r>
  <r>
    <d v="2023-06-01T00:00:00"/>
    <d v="2023-06-30T00:00:00"/>
    <s v="Overdrive Electronics Pvt Ltd"/>
    <d v="2023-06-20T00:00:00"/>
    <x v="19"/>
    <n v="864"/>
    <n v="1019.52"/>
  </r>
  <r>
    <d v="2023-06-01T00:00:00"/>
    <d v="2023-06-30T00:00:00"/>
    <s v="Overdrive Electronics Pvt Ltd"/>
    <d v="2023-06-20T00:00:00"/>
    <x v="19"/>
    <n v="6396"/>
    <n v="7547.28"/>
  </r>
  <r>
    <d v="2023-06-01T00:00:00"/>
    <d v="2023-06-30T00:00:00"/>
    <s v="Overdrive Electronics Pvt Ltd"/>
    <d v="2023-06-20T00:00:00"/>
    <x v="19"/>
    <n v="14042.5"/>
    <n v="16570.150000000001"/>
  </r>
  <r>
    <d v="2023-06-01T00:00:00"/>
    <d v="2023-06-30T00:00:00"/>
    <s v="Overdrive Electronics Pvt Ltd"/>
    <d v="2023-06-20T00:00:00"/>
    <x v="19"/>
    <n v="9737.5"/>
    <n v="11490.25"/>
  </r>
  <r>
    <d v="2023-06-01T00:00:00"/>
    <d v="2023-06-30T00:00:00"/>
    <s v="Overdrive Electronics Pvt Ltd"/>
    <d v="2023-06-20T00:00:00"/>
    <x v="19"/>
    <n v="1791"/>
    <n v="2113.38"/>
  </r>
  <r>
    <d v="2023-06-01T00:00:00"/>
    <d v="2023-06-30T00:00:00"/>
    <s v="Overdrive Electronics Pvt Ltd"/>
    <d v="2023-06-20T00:00:00"/>
    <x v="19"/>
    <n v="3184"/>
    <n v="3757.12"/>
  </r>
  <r>
    <d v="2023-06-01T00:00:00"/>
    <d v="2023-06-30T00:00:00"/>
    <s v="Overdrive Electronics Pvt Ltd"/>
    <d v="2023-06-20T00:00:00"/>
    <x v="19"/>
    <n v="1710"/>
    <n v="2017.8"/>
  </r>
  <r>
    <d v="2023-06-01T00:00:00"/>
    <d v="2023-06-30T00:00:00"/>
    <s v="Overdrive Electronics Pvt Ltd"/>
    <d v="2023-06-16T00:00:00"/>
    <x v="19"/>
    <n v="20619"/>
    <n v="24330.42"/>
  </r>
  <r>
    <d v="2023-06-01T00:00:00"/>
    <d v="2023-06-30T00:00:00"/>
    <s v="Overdrive Electronics Pvt Ltd"/>
    <d v="2023-06-16T00:00:00"/>
    <x v="19"/>
    <n v="20273"/>
    <n v="23922.14"/>
  </r>
  <r>
    <d v="2023-06-01T00:00:00"/>
    <d v="2023-06-30T00:00:00"/>
    <s v="Overdrive Electronics Pvt Ltd"/>
    <d v="2023-06-16T00:00:00"/>
    <x v="19"/>
    <n v="15707.5"/>
    <n v="18534.849999999999"/>
  </r>
  <r>
    <d v="2023-06-01T00:00:00"/>
    <d v="2023-06-30T00:00:00"/>
    <s v="Overdrive Electronics Pvt Ltd"/>
    <d v="2023-06-16T00:00:00"/>
    <x v="19"/>
    <n v="19206"/>
    <n v="22663.08"/>
  </r>
  <r>
    <d v="2023-06-01T00:00:00"/>
    <d v="2023-06-30T00:00:00"/>
    <s v="Overdrive Electronics Pvt Ltd"/>
    <d v="2023-06-16T00:00:00"/>
    <x v="19"/>
    <n v="6688.5"/>
    <n v="7892.43"/>
  </r>
  <r>
    <d v="2023-06-01T00:00:00"/>
    <d v="2023-06-30T00:00:00"/>
    <s v="Overdrive Electronics Pvt Ltd"/>
    <d v="2023-06-16T00:00:00"/>
    <x v="19"/>
    <n v="1438.2"/>
    <n v="1697.08"/>
  </r>
  <r>
    <d v="2023-06-01T00:00:00"/>
    <d v="2023-06-30T00:00:00"/>
    <s v="Overdrive Electronics Pvt Ltd"/>
    <d v="2023-06-16T00:00:00"/>
    <x v="19"/>
    <n v="11946"/>
    <n v="14096.28"/>
  </r>
  <r>
    <d v="2023-06-01T00:00:00"/>
    <d v="2023-06-30T00:00:00"/>
    <s v="Overdrive Electronics Pvt Ltd"/>
    <d v="2023-06-16T00:00:00"/>
    <x v="19"/>
    <n v="3493.05"/>
    <n v="4121.8"/>
  </r>
  <r>
    <d v="2023-06-01T00:00:00"/>
    <d v="2023-06-30T00:00:00"/>
    <s v="Overdrive Electronics Pvt Ltd"/>
    <d v="2023-06-16T00:00:00"/>
    <x v="19"/>
    <n v="56608.800000000003"/>
    <n v="66798.38"/>
  </r>
  <r>
    <d v="2023-06-01T00:00:00"/>
    <d v="2023-06-30T00:00:00"/>
    <s v="Overdrive Electronics Pvt Ltd"/>
    <d v="2023-06-16T00:00:00"/>
    <x v="19"/>
    <n v="18705"/>
    <n v="22071.9"/>
  </r>
  <r>
    <d v="2023-06-01T00:00:00"/>
    <d v="2023-06-30T00:00:00"/>
    <s v="Overdrive Electronics Pvt Ltd"/>
    <d v="2023-06-16T00:00:00"/>
    <x v="19"/>
    <n v="3685.5"/>
    <n v="4348.8900000000003"/>
  </r>
  <r>
    <d v="2023-06-01T00:00:00"/>
    <d v="2023-06-30T00:00:00"/>
    <s v="Overdrive Electronics Pvt Ltd"/>
    <d v="2023-06-16T00:00:00"/>
    <x v="19"/>
    <n v="15838.4"/>
    <n v="18689.310000000001"/>
  </r>
  <r>
    <d v="2023-06-01T00:00:00"/>
    <d v="2023-06-30T00:00:00"/>
    <s v="Overdrive Electronics Pvt Ltd"/>
    <d v="2023-06-16T00:00:00"/>
    <x v="19"/>
    <n v="924"/>
    <n v="1090.32"/>
  </r>
  <r>
    <d v="2023-06-01T00:00:00"/>
    <d v="2023-06-30T00:00:00"/>
    <s v="Overdrive Electronics Pvt Ltd"/>
    <d v="2023-06-16T00:00:00"/>
    <x v="19"/>
    <n v="351"/>
    <n v="414.18"/>
  </r>
  <r>
    <d v="2023-06-01T00:00:00"/>
    <d v="2023-06-30T00:00:00"/>
    <s v="Overdrive Electronics Pvt Ltd"/>
    <d v="2023-06-16T00:00:00"/>
    <x v="19"/>
    <n v="1784.25"/>
    <n v="2105.42"/>
  </r>
  <r>
    <d v="2023-06-01T00:00:00"/>
    <d v="2023-06-30T00:00:00"/>
    <s v="Overdrive Electronics Pvt Ltd"/>
    <d v="2023-06-16T00:00:00"/>
    <x v="19"/>
    <n v="1386"/>
    <n v="1635.48"/>
  </r>
  <r>
    <d v="2023-06-01T00:00:00"/>
    <d v="2023-06-30T00:00:00"/>
    <s v="Overdrive Electronics Pvt Ltd"/>
    <d v="2023-06-16T00:00:00"/>
    <x v="19"/>
    <n v="158476.5"/>
    <n v="187002.27"/>
  </r>
  <r>
    <d v="2023-06-01T00:00:00"/>
    <d v="2023-06-30T00:00:00"/>
    <s v="Overdrive Electronics Pvt Ltd"/>
    <d v="2023-06-24T00:00:00"/>
    <x v="19"/>
    <n v="22608"/>
    <n v="26677.439999999999"/>
  </r>
  <r>
    <d v="2023-06-01T00:00:00"/>
    <d v="2023-06-30T00:00:00"/>
    <s v="Overdrive Electronics Pvt Ltd"/>
    <d v="2023-06-24T00:00:00"/>
    <x v="19"/>
    <n v="5980"/>
    <n v="7056.4"/>
  </r>
  <r>
    <d v="2023-06-01T00:00:00"/>
    <d v="2023-06-30T00:00:00"/>
    <s v="Overdrive Electronics Pvt Ltd"/>
    <d v="2023-06-24T00:00:00"/>
    <x v="19"/>
    <n v="31297"/>
    <n v="36930.46"/>
  </r>
  <r>
    <d v="2023-06-01T00:00:00"/>
    <d v="2023-06-30T00:00:00"/>
    <s v="Overdrive Electronics Pvt Ltd"/>
    <d v="2023-06-24T00:00:00"/>
    <x v="19"/>
    <n v="8424"/>
    <n v="9940.32"/>
  </r>
  <r>
    <d v="2023-06-01T00:00:00"/>
    <d v="2023-06-30T00:00:00"/>
    <s v="Overdrive Electronics Pvt Ltd"/>
    <d v="2023-06-24T00:00:00"/>
    <x v="19"/>
    <n v="12870"/>
    <n v="15186.6"/>
  </r>
  <r>
    <d v="2023-06-01T00:00:00"/>
    <d v="2023-06-30T00:00:00"/>
    <s v="Overdrive Electronics Pvt Ltd"/>
    <d v="2023-06-24T00:00:00"/>
    <x v="19"/>
    <n v="30780"/>
    <n v="36320.400000000001"/>
  </r>
  <r>
    <d v="2023-06-01T00:00:00"/>
    <d v="2023-06-30T00:00:00"/>
    <s v="Overdrive Electronics Pvt Ltd"/>
    <d v="2023-06-24T00:00:00"/>
    <x v="19"/>
    <n v="597"/>
    <n v="704.46"/>
  </r>
  <r>
    <d v="2023-06-01T00:00:00"/>
    <d v="2023-06-30T00:00:00"/>
    <s v="Overdrive Electronics Pvt Ltd"/>
    <d v="2023-06-24T00:00:00"/>
    <x v="19"/>
    <n v="2655"/>
    <n v="3132.9"/>
  </r>
  <r>
    <d v="2023-06-01T00:00:00"/>
    <d v="2023-06-30T00:00:00"/>
    <s v="Overdrive Electronics Pvt Ltd"/>
    <d v="2023-06-24T00:00:00"/>
    <x v="19"/>
    <n v="760"/>
    <n v="896.8"/>
  </r>
  <r>
    <d v="2023-06-01T00:00:00"/>
    <d v="2023-06-30T00:00:00"/>
    <s v="Overdrive Electronics Pvt Ltd"/>
    <d v="2023-06-24T00:00:00"/>
    <x v="19"/>
    <n v="6499"/>
    <n v="7668.82"/>
  </r>
  <r>
    <d v="2023-06-01T00:00:00"/>
    <d v="2023-06-30T00:00:00"/>
    <s v="Overdrive Electronics Pvt Ltd"/>
    <d v="2023-06-24T00:00:00"/>
    <x v="19"/>
    <n v="17711"/>
    <n v="20898.98"/>
  </r>
  <r>
    <d v="2023-06-01T00:00:00"/>
    <d v="2023-06-30T00:00:00"/>
    <s v="Overdrive Electronics Pvt Ltd"/>
    <d v="2023-06-24T00:00:00"/>
    <x v="19"/>
    <n v="24035"/>
    <n v="28361.3"/>
  </r>
  <r>
    <d v="2023-06-01T00:00:00"/>
    <d v="2023-06-30T00:00:00"/>
    <s v="Overdrive Electronics Pvt Ltd"/>
    <d v="2023-06-24T00:00:00"/>
    <x v="19"/>
    <n v="20976"/>
    <n v="24751.68"/>
  </r>
  <r>
    <d v="2023-06-01T00:00:00"/>
    <d v="2023-06-30T00:00:00"/>
    <s v="Overdrive Electronics Pvt Ltd"/>
    <d v="2023-06-24T00:00:00"/>
    <x v="19"/>
    <n v="31719"/>
    <n v="37428.42"/>
  </r>
  <r>
    <d v="2023-06-01T00:00:00"/>
    <d v="2023-06-30T00:00:00"/>
    <s v="Overdrive Electronics Pvt Ltd"/>
    <d v="2023-06-24T00:00:00"/>
    <x v="19"/>
    <n v="10731"/>
    <n v="12662.58"/>
  </r>
  <r>
    <d v="2023-06-01T00:00:00"/>
    <d v="2023-06-30T00:00:00"/>
    <s v="Overdrive Electronics Pvt Ltd"/>
    <d v="2023-06-24T00:00:00"/>
    <x v="19"/>
    <n v="3634"/>
    <n v="4288.12"/>
  </r>
  <r>
    <d v="2023-06-01T00:00:00"/>
    <d v="2023-06-30T00:00:00"/>
    <s v="Overdrive Electronics Pvt Ltd"/>
    <d v="2023-06-24T00:00:00"/>
    <x v="19"/>
    <n v="10543.25"/>
    <n v="12441.04"/>
  </r>
  <r>
    <d v="2023-06-01T00:00:00"/>
    <d v="2023-06-30T00:00:00"/>
    <s v="Overdrive Electronics Pvt Ltd"/>
    <d v="2023-06-24T00:00:00"/>
    <x v="19"/>
    <n v="9378.6"/>
    <n v="11066.75"/>
  </r>
  <r>
    <d v="2023-06-01T00:00:00"/>
    <d v="2023-06-30T00:00:00"/>
    <s v="Overdrive Electronics Pvt Ltd"/>
    <d v="2023-06-24T00:00:00"/>
    <x v="19"/>
    <n v="68971.5"/>
    <n v="81386.37"/>
  </r>
  <r>
    <d v="2023-06-01T00:00:00"/>
    <d v="2023-06-30T00:00:00"/>
    <s v="Overdrive Electronics Pvt Ltd"/>
    <d v="2023-06-24T00:00:00"/>
    <x v="19"/>
    <n v="71564.399999999994"/>
    <n v="84445.99"/>
  </r>
  <r>
    <d v="2023-06-01T00:00:00"/>
    <d v="2023-06-30T00:00:00"/>
    <s v="Overdrive Electronics Pvt Ltd"/>
    <d v="2023-06-24T00:00:00"/>
    <x v="19"/>
    <n v="19436"/>
    <n v="22934.48"/>
  </r>
  <r>
    <d v="2023-06-01T00:00:00"/>
    <d v="2023-06-30T00:00:00"/>
    <s v="Overdrive Electronics Pvt Ltd"/>
    <d v="2023-06-24T00:00:00"/>
    <x v="19"/>
    <n v="10336"/>
    <n v="12196.48"/>
  </r>
  <r>
    <d v="2023-06-01T00:00:00"/>
    <d v="2023-06-30T00:00:00"/>
    <s v="Overdrive Electronics Pvt Ltd"/>
    <d v="2023-06-24T00:00:00"/>
    <x v="19"/>
    <n v="1228.5"/>
    <n v="1449.63"/>
  </r>
  <r>
    <d v="2023-06-01T00:00:00"/>
    <d v="2023-06-30T00:00:00"/>
    <s v="Overdrive Electronics Pvt Ltd"/>
    <d v="2023-06-24T00:00:00"/>
    <x v="19"/>
    <n v="2394"/>
    <n v="2824.92"/>
  </r>
  <r>
    <d v="2023-06-01T00:00:00"/>
    <d v="2023-06-30T00:00:00"/>
    <s v="Overdrive Electronics Pvt Ltd"/>
    <d v="2023-06-24T00:00:00"/>
    <x v="19"/>
    <n v="819"/>
    <n v="966.42"/>
  </r>
  <r>
    <d v="2023-06-01T00:00:00"/>
    <d v="2023-06-30T00:00:00"/>
    <s v="Overdrive Electronics Pvt Ltd"/>
    <d v="2023-06-24T00:00:00"/>
    <x v="19"/>
    <n v="1842.75"/>
    <n v="2174.4499999999998"/>
  </r>
  <r>
    <d v="2023-06-01T00:00:00"/>
    <d v="2023-06-30T00:00:00"/>
    <s v="Overdrive Electronics Pvt Ltd"/>
    <d v="2023-06-24T00:00:00"/>
    <x v="19"/>
    <n v="46197"/>
    <n v="54512.46"/>
  </r>
  <r>
    <d v="2023-06-01T00:00:00"/>
    <d v="2023-06-30T00:00:00"/>
    <s v="Overdrive Electronics Pvt Ltd"/>
    <d v="2023-06-24T00:00:00"/>
    <x v="19"/>
    <n v="724.5"/>
    <n v="854.91"/>
  </r>
  <r>
    <d v="2023-06-01T00:00:00"/>
    <d v="2023-06-30T00:00:00"/>
    <s v="BKH Enterprises Private Limited"/>
    <d v="2023-06-22T00:00:00"/>
    <x v="18"/>
    <n v="24240"/>
    <n v="28603.200000000001"/>
  </r>
  <r>
    <d v="2023-06-01T00:00:00"/>
    <d v="2023-06-30T00:00:00"/>
    <s v="BKH Enterprises Private Limited"/>
    <d v="2023-06-13T00:00:00"/>
    <x v="18"/>
    <n v="143416"/>
    <n v="169230.88"/>
  </r>
  <r>
    <d v="2023-06-01T00:00:00"/>
    <d v="2023-06-30T00:00:00"/>
    <s v="BKH Enterprises Private Limited"/>
    <d v="2023-06-13T00:00:00"/>
    <x v="18"/>
    <n v="3940"/>
    <n v="4649.2"/>
  </r>
  <r>
    <d v="2023-06-01T00:00:00"/>
    <d v="2023-06-30T00:00:00"/>
    <s v="BKH Enterprises Private Limited"/>
    <d v="2023-06-13T00:00:00"/>
    <x v="18"/>
    <n v="2600"/>
    <n v="3068"/>
  </r>
  <r>
    <d v="2023-06-01T00:00:00"/>
    <d v="2023-06-30T00:00:00"/>
    <s v="BKH Enterprises Private Limited"/>
    <d v="2023-06-13T00:00:00"/>
    <x v="18"/>
    <n v="94640"/>
    <n v="111675.2"/>
  </r>
  <r>
    <d v="2023-06-01T00:00:00"/>
    <d v="2023-06-30T00:00:00"/>
    <s v="BKH Enterprises Private Limited"/>
    <d v="2023-06-13T00:00:00"/>
    <x v="18"/>
    <n v="143416"/>
    <n v="169230.88"/>
  </r>
  <r>
    <d v="2023-06-01T00:00:00"/>
    <d v="2023-06-30T00:00:00"/>
    <s v="BKH Enterprises Private Limited"/>
    <d v="2023-06-13T00:00:00"/>
    <x v="18"/>
    <n v="3940"/>
    <n v="4649.2"/>
  </r>
  <r>
    <d v="2023-06-01T00:00:00"/>
    <d v="2023-06-30T00:00:00"/>
    <s v="Shyam Services"/>
    <d v="2023-06-28T00:00:00"/>
    <x v="18"/>
    <n v="954.5"/>
    <n v="1126.31"/>
  </r>
  <r>
    <d v="2023-06-01T00:00:00"/>
    <d v="2023-06-30T00:00:00"/>
    <s v="Shyam Services"/>
    <d v="2023-06-28T00:00:00"/>
    <x v="18"/>
    <n v="888"/>
    <n v="1047.8399999999999"/>
  </r>
  <r>
    <d v="2023-06-01T00:00:00"/>
    <d v="2023-06-30T00:00:00"/>
    <s v="Shyam Services"/>
    <d v="2023-06-28T00:00:00"/>
    <x v="18"/>
    <n v="705.5"/>
    <n v="832.49"/>
  </r>
  <r>
    <d v="2023-06-01T00:00:00"/>
    <d v="2023-06-30T00:00:00"/>
    <s v="Vensen Lighting Pvt Ltd"/>
    <d v="2023-06-16T00:00:00"/>
    <x v="19"/>
    <n v="1395"/>
    <n v="1646.1"/>
  </r>
  <r>
    <d v="2023-06-01T00:00:00"/>
    <d v="2023-06-30T00:00:00"/>
    <s v="Vensen Lighting Pvt Ltd"/>
    <d v="2023-06-16T00:00:00"/>
    <x v="19"/>
    <n v="64410"/>
    <n v="76003.8"/>
  </r>
  <r>
    <d v="2023-06-01T00:00:00"/>
    <d v="2023-06-30T00:00:00"/>
    <s v="Vensen Lighting Pvt Ltd"/>
    <d v="2023-06-16T00:00:00"/>
    <x v="19"/>
    <n v="7920"/>
    <n v="9345.6"/>
  </r>
  <r>
    <d v="2023-06-01T00:00:00"/>
    <d v="2023-06-30T00:00:00"/>
    <s v="Vensen Lighting Pvt Ltd"/>
    <d v="2023-06-16T00:00:00"/>
    <x v="19"/>
    <n v="1025"/>
    <n v="1209.5"/>
  </r>
  <r>
    <d v="2023-06-01T00:00:00"/>
    <d v="2023-06-30T00:00:00"/>
    <s v="Vensen Lighting Pvt Ltd"/>
    <d v="2023-06-16T00:00:00"/>
    <x v="19"/>
    <n v="13800"/>
    <n v="16284"/>
  </r>
  <r>
    <d v="2023-06-01T00:00:00"/>
    <d v="2023-06-30T00:00:00"/>
    <s v="Vensen Lighting Pvt Ltd"/>
    <d v="2023-06-16T00:00:00"/>
    <x v="19"/>
    <n v="4800"/>
    <n v="5664"/>
  </r>
  <r>
    <d v="2023-06-01T00:00:00"/>
    <d v="2023-06-30T00:00:00"/>
    <s v="Vensen Lighting Pvt Ltd"/>
    <d v="2023-06-16T00:00:00"/>
    <x v="19"/>
    <n v="4500"/>
    <n v="5310"/>
  </r>
  <r>
    <d v="2023-06-01T00:00:00"/>
    <d v="2023-06-30T00:00:00"/>
    <s v="Vensen Lighting Pvt Ltd"/>
    <d v="2023-06-16T00:00:00"/>
    <x v="19"/>
    <n v="750"/>
    <n v="885"/>
  </r>
  <r>
    <d v="2023-06-01T00:00:00"/>
    <d v="2023-06-30T00:00:00"/>
    <s v="Vensen Lighting Pvt Ltd"/>
    <d v="2023-06-16T00:00:00"/>
    <x v="19"/>
    <n v="3000"/>
    <n v="3540"/>
  </r>
  <r>
    <d v="2023-06-01T00:00:00"/>
    <d v="2023-06-30T00:00:00"/>
    <s v="Vensen Lighting Pvt Ltd"/>
    <d v="2023-06-16T00:00:00"/>
    <x v="19"/>
    <n v="1820"/>
    <n v="2147.6"/>
  </r>
  <r>
    <d v="2023-06-01T00:00:00"/>
    <d v="2023-06-30T00:00:00"/>
    <s v="Vensen Lighting Pvt Ltd"/>
    <d v="2023-06-16T00:00:00"/>
    <x v="19"/>
    <n v="7300"/>
    <n v="8614"/>
  </r>
  <r>
    <d v="2023-06-01T00:00:00"/>
    <d v="2023-06-30T00:00:00"/>
    <s v="Vensen Lighting Pvt Ltd"/>
    <d v="2023-06-16T00:00:00"/>
    <x v="19"/>
    <n v="2400"/>
    <n v="2832"/>
  </r>
  <r>
    <d v="2023-06-01T00:00:00"/>
    <d v="2023-06-30T00:00:00"/>
    <s v="Vensen Lighting Pvt Ltd"/>
    <d v="2023-06-16T00:00:00"/>
    <x v="19"/>
    <n v="315"/>
    <n v="371.7"/>
  </r>
  <r>
    <d v="2023-06-01T00:00:00"/>
    <d v="2023-06-30T00:00:00"/>
    <s v="Vensen Lighting Pvt Ltd"/>
    <d v="2023-06-16T00:00:00"/>
    <x v="19"/>
    <n v="400"/>
    <n v="472"/>
  </r>
  <r>
    <d v="2023-06-01T00:00:00"/>
    <d v="2023-06-30T00:00:00"/>
    <s v="Vensen Lighting Pvt Ltd"/>
    <d v="2023-06-16T00:00:00"/>
    <x v="19"/>
    <n v="310"/>
    <n v="365.8"/>
  </r>
  <r>
    <d v="2023-06-01T00:00:00"/>
    <d v="2023-06-30T00:00:00"/>
    <s v="Vensen Lighting Pvt Ltd"/>
    <d v="2023-06-16T00:00:00"/>
    <x v="19"/>
    <n v="420"/>
    <n v="495.6"/>
  </r>
  <r>
    <d v="2023-06-01T00:00:00"/>
    <d v="2023-06-30T00:00:00"/>
    <s v="Vensen Lighting Pvt Ltd"/>
    <d v="2023-06-16T00:00:00"/>
    <x v="19"/>
    <n v="100"/>
    <n v="118"/>
  </r>
  <r>
    <d v="2023-06-01T00:00:00"/>
    <d v="2023-06-30T00:00:00"/>
    <s v="Vensen Lighting Pvt Ltd"/>
    <d v="2023-06-16T00:00:00"/>
    <x v="19"/>
    <n v="5054"/>
    <n v="5963.72"/>
  </r>
  <r>
    <d v="2023-06-01T00:00:00"/>
    <d v="2023-06-30T00:00:00"/>
    <s v="Vensen Lighting Pvt Ltd"/>
    <d v="2023-06-16T00:00:00"/>
    <x v="19"/>
    <n v="405"/>
    <n v="477.9"/>
  </r>
  <r>
    <d v="2023-06-01T00:00:00"/>
    <d v="2023-06-30T00:00:00"/>
    <s v="Vensen Lighting Pvt Ltd"/>
    <d v="2023-06-16T00:00:00"/>
    <x v="19"/>
    <n v="258"/>
    <n v="304.44"/>
  </r>
  <r>
    <d v="2023-06-01T00:00:00"/>
    <d v="2023-06-30T00:00:00"/>
    <s v="Vensen Lighting Pvt Ltd"/>
    <d v="2023-06-16T00:00:00"/>
    <x v="19"/>
    <n v="258"/>
    <n v="304.44"/>
  </r>
  <r>
    <d v="2023-06-01T00:00:00"/>
    <d v="2023-06-30T00:00:00"/>
    <s v="Univic Trading Private Limited"/>
    <d v="2023-06-23T00:00:00"/>
    <x v="19"/>
    <n v="200000"/>
    <n v="236000"/>
  </r>
  <r>
    <d v="2023-06-01T00:00:00"/>
    <d v="2023-06-30T00:00:00"/>
    <s v="Univic Trading Private Limited"/>
    <d v="2023-06-23T00:00:00"/>
    <x v="19"/>
    <n v="10000"/>
    <n v="11800"/>
  </r>
  <r>
    <d v="2023-06-01T00:00:00"/>
    <d v="2023-06-30T00:00:00"/>
    <s v="Univic Trading Private Limited"/>
    <d v="2023-06-22T00:00:00"/>
    <x v="19"/>
    <n v="60000"/>
    <n v="70800"/>
  </r>
  <r>
    <d v="2023-06-01T00:00:00"/>
    <d v="2023-06-30T00:00:00"/>
    <s v="Univic Trading Private Limited"/>
    <d v="2023-06-15T00:00:00"/>
    <x v="19"/>
    <n v="15340"/>
    <n v="18101.2"/>
  </r>
  <r>
    <d v="2023-06-01T00:00:00"/>
    <d v="2023-06-30T00:00:00"/>
    <s v="Univic Trading Private Limited"/>
    <d v="2023-06-15T00:00:00"/>
    <x v="19"/>
    <n v="598260"/>
    <n v="705946.8"/>
  </r>
  <r>
    <d v="2023-06-01T00:00:00"/>
    <d v="2023-06-30T00:00:00"/>
    <s v="Univic Trading Private Limited"/>
    <d v="2023-06-08T00:00:00"/>
    <x v="19"/>
    <n v="260000"/>
    <n v="306800"/>
  </r>
  <r>
    <d v="2023-06-01T00:00:00"/>
    <d v="2023-06-30T00:00:00"/>
    <s v="Darnas Adhesive and Sealants Pvt. Ltd."/>
    <d v="2023-06-17T00:00:00"/>
    <x v="18"/>
    <n v="200725"/>
    <n v="236855.5"/>
  </r>
  <r>
    <d v="2023-06-01T00:00:00"/>
    <d v="2023-06-30T00:00:00"/>
    <s v="Darnas Adhesive and Sealants Pvt. Ltd."/>
    <d v="2023-06-17T00:00:00"/>
    <x v="18"/>
    <n v="200725"/>
    <n v="236855.5"/>
  </r>
  <r>
    <d v="2023-06-01T00:00:00"/>
    <d v="2023-06-30T00:00:00"/>
    <s v="Aflux India"/>
    <d v="2023-06-14T00:00:00"/>
    <x v="19"/>
    <n v="240"/>
    <n v="283.2"/>
  </r>
  <r>
    <d v="2023-06-01T00:00:00"/>
    <d v="2023-06-30T00:00:00"/>
    <s v="Aflux India"/>
    <d v="2023-06-14T00:00:00"/>
    <x v="19"/>
    <n v="3475"/>
    <n v="4100.5"/>
  </r>
  <r>
    <d v="2023-06-01T00:00:00"/>
    <d v="2023-06-30T00:00:00"/>
    <s v="Aflux India"/>
    <d v="2023-06-14T00:00:00"/>
    <x v="19"/>
    <n v="6600"/>
    <n v="7788"/>
  </r>
  <r>
    <d v="2023-06-01T00:00:00"/>
    <d v="2023-06-30T00:00:00"/>
    <s v="Aflux India"/>
    <d v="2023-06-14T00:00:00"/>
    <x v="19"/>
    <n v="8320"/>
    <n v="9817.6"/>
  </r>
  <r>
    <d v="2023-06-01T00:00:00"/>
    <d v="2023-06-30T00:00:00"/>
    <s v="Aflux India"/>
    <d v="2023-06-14T00:00:00"/>
    <x v="19"/>
    <n v="1710"/>
    <n v="2017.8"/>
  </r>
  <r>
    <d v="2023-06-01T00:00:00"/>
    <d v="2023-06-30T00:00:00"/>
    <s v="Aflux India"/>
    <d v="2023-06-14T00:00:00"/>
    <x v="19"/>
    <n v="2007"/>
    <n v="2368.2600000000002"/>
  </r>
  <r>
    <d v="2023-06-01T00:00:00"/>
    <d v="2023-06-30T00:00:00"/>
    <s v="Aflux India"/>
    <d v="2023-06-15T00:00:00"/>
    <x v="19"/>
    <n v="3120"/>
    <n v="3681.6"/>
  </r>
  <r>
    <d v="2023-06-01T00:00:00"/>
    <d v="2023-06-30T00:00:00"/>
    <s v="Blisstering Electronics Pvt Ltd"/>
    <d v="2023-06-22T00:00:00"/>
    <x v="18"/>
    <n v="199245"/>
    <n v="235109.1"/>
  </r>
  <r>
    <d v="2023-06-01T00:00:00"/>
    <d v="2023-06-30T00:00:00"/>
    <s v="Moon Creative"/>
    <d v="2023-06-26T00:00:00"/>
    <x v="20"/>
    <n v="135.19999999999999"/>
    <n v="159.54"/>
  </r>
  <r>
    <d v="2023-06-01T00:00:00"/>
    <d v="2023-06-30T00:00:00"/>
    <s v="Bright Westech Solution Pvt Ltd"/>
    <d v="2023-06-17T00:00:00"/>
    <x v="20"/>
    <n v="187584"/>
    <n v="221349.12"/>
  </r>
  <r>
    <d v="2023-06-01T00:00:00"/>
    <d v="2023-06-30T00:00:00"/>
    <s v="Bright Westech Solution Pvt Ltd"/>
    <d v="2023-06-17T00:00:00"/>
    <x v="20"/>
    <n v="42816"/>
    <n v="50522.879999999997"/>
  </r>
  <r>
    <d v="2023-06-01T00:00:00"/>
    <d v="2023-06-30T00:00:00"/>
    <s v="YR Industries (India) LLP"/>
    <d v="2023-06-21T00:00:00"/>
    <x v="18"/>
    <n v="3063.6"/>
    <n v="3615.05"/>
  </r>
  <r>
    <d v="2023-06-01T00:00:00"/>
    <d v="2023-06-30T00:00:00"/>
    <s v="YR Industries (India) LLP"/>
    <d v="2023-06-21T00:00:00"/>
    <x v="18"/>
    <n v="30"/>
    <n v="35.4"/>
  </r>
  <r>
    <d v="2023-06-01T00:00:00"/>
    <d v="2023-06-30T00:00:00"/>
    <s v="YR Industries (India) LLP"/>
    <d v="2023-06-21T00:00:00"/>
    <x v="18"/>
    <n v="10143.81"/>
    <n v="11969.7"/>
  </r>
  <r>
    <d v="2023-06-01T00:00:00"/>
    <d v="2023-06-30T00:00:00"/>
    <s v="Crew TGA"/>
    <d v="2023-06-07T00:00:00"/>
    <x v="18"/>
    <n v="14816"/>
    <n v="17482.88"/>
  </r>
  <r>
    <d v="2023-06-01T00:00:00"/>
    <d v="2023-06-30T00:00:00"/>
    <s v="Crew TGA"/>
    <d v="2023-06-07T00:00:00"/>
    <x v="18"/>
    <n v="14816"/>
    <n v="17482.88"/>
  </r>
  <r>
    <d v="2023-06-01T00:00:00"/>
    <d v="2023-06-30T00:00:00"/>
    <s v="Crew TGA"/>
    <d v="2023-06-08T00:00:00"/>
    <x v="18"/>
    <n v="14816"/>
    <n v="17482.88"/>
  </r>
  <r>
    <d v="2023-06-01T00:00:00"/>
    <d v="2023-06-30T00:00:00"/>
    <s v="Crew TGA"/>
    <d v="2023-06-07T00:00:00"/>
    <x v="18"/>
    <n v="14816"/>
    <n v="17482.88"/>
  </r>
  <r>
    <d v="2023-06-01T00:00:00"/>
    <d v="2023-06-30T00:00:00"/>
    <s v="Crew TGA"/>
    <d v="2023-06-07T00:00:00"/>
    <x v="18"/>
    <n v="14816"/>
    <n v="17482.88"/>
  </r>
  <r>
    <d v="2023-06-01T00:00:00"/>
    <d v="2023-06-30T00:00:00"/>
    <s v="Viam Industries"/>
    <d v="2023-06-26T00:00:00"/>
    <x v="18"/>
    <n v="3781.4"/>
    <n v="4462.05"/>
  </r>
  <r>
    <d v="2023-06-01T00:00:00"/>
    <d v="2023-06-30T00:00:00"/>
    <s v="Techno Metal"/>
    <d v="2023-06-28T00:00:00"/>
    <x v="18"/>
    <n v="45700"/>
    <n v="53926"/>
  </r>
  <r>
    <d v="2023-06-01T00:00:00"/>
    <d v="2023-06-30T00:00:00"/>
    <s v="Megalux Lighting Solutions"/>
    <d v="2023-06-29T00:00:00"/>
    <x v="18"/>
    <n v="2990"/>
    <n v="3528.2"/>
  </r>
  <r>
    <d v="2023-06-01T00:00:00"/>
    <d v="2023-06-30T00:00:00"/>
    <s v="Megalux Lighting Solutions"/>
    <d v="2023-06-29T00:00:00"/>
    <x v="18"/>
    <n v="1320"/>
    <n v="1557.6"/>
  </r>
  <r>
    <d v="2023-06-01T00:00:00"/>
    <d v="2023-06-30T00:00:00"/>
    <s v="Megalux Lighting Solutions"/>
    <d v="2023-06-29T00:00:00"/>
    <x v="18"/>
    <n v="688"/>
    <n v="811.84"/>
  </r>
  <r>
    <d v="2023-06-01T00:00:00"/>
    <d v="2023-06-30T00:00:00"/>
    <s v="Megalux Lighting Solutions"/>
    <d v="2023-06-29T00:00:00"/>
    <x v="18"/>
    <n v="138"/>
    <n v="162.84"/>
  </r>
  <r>
    <d v="2023-06-01T00:00:00"/>
    <d v="2023-06-30T00:00:00"/>
    <s v="Megalux Lighting Solutions"/>
    <d v="2023-06-29T00:00:00"/>
    <x v="18"/>
    <n v="9300"/>
    <n v="10974"/>
  </r>
  <r>
    <d v="2023-06-01T00:00:00"/>
    <d v="2023-06-30T00:00:00"/>
    <s v="Megalux Lighting Solutions"/>
    <d v="2023-06-29T00:00:00"/>
    <x v="18"/>
    <n v="1932"/>
    <n v="2279.7600000000002"/>
  </r>
  <r>
    <d v="2023-06-01T00:00:00"/>
    <d v="2023-06-30T00:00:00"/>
    <s v="Aman Printing Press"/>
    <d v="2023-06-26T00:00:00"/>
    <x v="18"/>
    <n v="39018"/>
    <n v="46041.24"/>
  </r>
  <r>
    <d v="2023-06-01T00:00:00"/>
    <d v="2023-06-30T00:00:00"/>
    <s v="Lumen Plus Corporation (Haridwar)"/>
    <d v="2023-06-22T00:00:00"/>
    <x v="18"/>
    <n v="40020"/>
    <n v="47223.6"/>
  </r>
  <r>
    <d v="2023-06-01T00:00:00"/>
    <d v="2023-06-30T00:00:00"/>
    <s v="Adzone Printing and Packaging"/>
    <d v="2023-06-19T00:00:00"/>
    <x v="18"/>
    <n v="38773"/>
    <n v="45752.14"/>
  </r>
  <r>
    <d v="2023-06-01T00:00:00"/>
    <d v="2023-06-30T00:00:00"/>
    <s v="Aman Sales (R)"/>
    <d v="2023-06-22T00:00:00"/>
    <x v="21"/>
    <n v="7000"/>
    <n v="8260"/>
  </r>
  <r>
    <d v="2023-06-01T00:00:00"/>
    <d v="2023-06-30T00:00:00"/>
    <s v="Aman Sales (R)"/>
    <d v="2023-06-22T00:00:00"/>
    <x v="21"/>
    <n v="8700"/>
    <n v="10266"/>
  </r>
  <r>
    <d v="2023-06-01T00:00:00"/>
    <d v="2023-06-30T00:00:00"/>
    <s v="Chawla Lites (R)"/>
    <d v="2023-06-07T00:00:00"/>
    <x v="21"/>
    <n v="6400"/>
    <n v="7552"/>
  </r>
  <r>
    <d v="2023-06-01T00:00:00"/>
    <d v="2023-06-30T00:00:00"/>
    <s v="Chawla Lites (R)"/>
    <d v="2023-06-07T00:00:00"/>
    <x v="21"/>
    <n v="4000"/>
    <n v="4720"/>
  </r>
  <r>
    <d v="2023-06-01T00:00:00"/>
    <d v="2023-06-30T00:00:00"/>
    <s v="Chawla Lites (R)"/>
    <d v="2023-06-07T00:00:00"/>
    <x v="21"/>
    <n v="5200"/>
    <n v="6136"/>
  </r>
  <r>
    <d v="2023-06-01T00:00:00"/>
    <d v="2023-06-30T00:00:00"/>
    <s v="Chawla Lites (R)"/>
    <d v="2023-06-07T00:00:00"/>
    <x v="21"/>
    <n v="5520"/>
    <n v="6513.6"/>
  </r>
  <r>
    <d v="2023-06-01T00:00:00"/>
    <d v="2023-06-30T00:00:00"/>
    <s v="Chawla Lites (R)"/>
    <d v="2023-06-07T00:00:00"/>
    <x v="21"/>
    <n v="5520"/>
    <n v="6513.6"/>
  </r>
  <r>
    <d v="2023-06-01T00:00:00"/>
    <d v="2023-06-30T00:00:00"/>
    <s v="Chawla Lites (R)"/>
    <d v="2023-06-07T00:00:00"/>
    <x v="21"/>
    <n v="800"/>
    <n v="944"/>
  </r>
  <r>
    <d v="2023-06-01T00:00:00"/>
    <d v="2023-06-30T00:00:00"/>
    <s v="Chawla Lites (R)"/>
    <d v="2023-06-07T00:00:00"/>
    <x v="21"/>
    <n v="1600"/>
    <n v="1888"/>
  </r>
  <r>
    <d v="2023-06-01T00:00:00"/>
    <d v="2023-06-30T00:00:00"/>
    <s v="Chawla Lites (R)"/>
    <d v="2023-06-07T00:00:00"/>
    <x v="21"/>
    <n v="7500"/>
    <n v="8850"/>
  </r>
  <r>
    <d v="2023-06-01T00:00:00"/>
    <d v="2023-06-30T00:00:00"/>
    <s v="Chawla Lites (R)"/>
    <d v="2023-06-07T00:00:00"/>
    <x v="21"/>
    <n v="5520"/>
    <n v="6513.6"/>
  </r>
  <r>
    <d v="2023-06-01T00:00:00"/>
    <d v="2023-06-30T00:00:00"/>
    <s v="Chawla Lites (R)"/>
    <d v="2023-06-22T00:00:00"/>
    <x v="21"/>
    <n v="5080"/>
    <n v="5994.4"/>
  </r>
  <r>
    <d v="2023-06-01T00:00:00"/>
    <d v="2023-06-30T00:00:00"/>
    <s v="Chawla Lites (R)"/>
    <d v="2023-06-22T00:00:00"/>
    <x v="21"/>
    <n v="3000"/>
    <n v="3540"/>
  </r>
  <r>
    <d v="2023-06-01T00:00:00"/>
    <d v="2023-06-30T00:00:00"/>
    <s v="Chawla Lites (R)"/>
    <d v="2023-06-22T00:00:00"/>
    <x v="21"/>
    <n v="7620"/>
    <n v="8991.6"/>
  </r>
  <r>
    <d v="2023-06-01T00:00:00"/>
    <d v="2023-06-30T00:00:00"/>
    <s v="Chawla Lites (R)"/>
    <d v="2023-06-22T00:00:00"/>
    <x v="21"/>
    <n v="8000"/>
    <n v="9440"/>
  </r>
  <r>
    <d v="2023-06-01T00:00:00"/>
    <d v="2023-06-30T00:00:00"/>
    <s v="Chawla Lites (R)"/>
    <d v="2023-06-22T00:00:00"/>
    <x v="21"/>
    <n v="5520"/>
    <n v="6513.6"/>
  </r>
  <r>
    <d v="2023-06-01T00:00:00"/>
    <d v="2023-06-30T00:00:00"/>
    <s v="Chawla Lites (R)"/>
    <d v="2023-06-22T00:00:00"/>
    <x v="21"/>
    <n v="11400"/>
    <n v="13452"/>
  </r>
  <r>
    <d v="2023-06-01T00:00:00"/>
    <d v="2023-06-30T00:00:00"/>
    <s v="Chawla Lites (R)"/>
    <d v="2023-06-22T00:00:00"/>
    <x v="21"/>
    <n v="8400"/>
    <n v="9912"/>
  </r>
  <r>
    <d v="2023-06-01T00:00:00"/>
    <d v="2023-06-30T00:00:00"/>
    <s v="Chawla Lites (R)"/>
    <d v="2023-06-22T00:00:00"/>
    <x v="21"/>
    <n v="10400"/>
    <n v="12272"/>
  </r>
  <r>
    <d v="2023-06-01T00:00:00"/>
    <d v="2023-06-30T00:00:00"/>
    <s v="Chawla Lites (R)"/>
    <d v="2023-06-30T00:00:00"/>
    <x v="21"/>
    <n v="5850"/>
    <n v="6903"/>
  </r>
  <r>
    <d v="2023-06-01T00:00:00"/>
    <d v="2023-06-30T00:00:00"/>
    <s v="Chawla Lites (R)"/>
    <d v="2023-06-23T00:00:00"/>
    <x v="21"/>
    <n v="5375"/>
    <n v="6342.5"/>
  </r>
  <r>
    <d v="2023-06-01T00:00:00"/>
    <d v="2023-06-30T00:00:00"/>
    <s v="Chawla Lites (R)"/>
    <d v="2023-06-23T00:00:00"/>
    <x v="21"/>
    <n v="32800"/>
    <n v="38704"/>
  </r>
  <r>
    <d v="2023-06-01T00:00:00"/>
    <d v="2023-06-30T00:00:00"/>
    <s v="Chawla Lites (R)"/>
    <d v="2023-06-30T00:00:00"/>
    <x v="21"/>
    <n v="8500"/>
    <n v="10030"/>
  </r>
  <r>
    <d v="2023-06-01T00:00:00"/>
    <d v="2023-06-30T00:00:00"/>
    <s v="Chawla Lites (R)"/>
    <d v="2023-06-30T00:00:00"/>
    <x v="21"/>
    <n v="5200"/>
    <n v="6136"/>
  </r>
  <r>
    <d v="2023-06-01T00:00:00"/>
    <d v="2023-06-30T00:00:00"/>
    <s v="Chawla Lites (R)"/>
    <d v="2023-06-30T00:00:00"/>
    <x v="21"/>
    <n v="8500"/>
    <n v="10030"/>
  </r>
  <r>
    <d v="2023-06-01T00:00:00"/>
    <d v="2023-06-30T00:00:00"/>
    <s v="Chawla Lites (R)"/>
    <d v="2023-06-30T00:00:00"/>
    <x v="21"/>
    <n v="4500"/>
    <n v="5310"/>
  </r>
  <r>
    <d v="2023-06-01T00:00:00"/>
    <d v="2023-06-30T00:00:00"/>
    <s v="Chawla Lites (R)"/>
    <d v="2023-06-30T00:00:00"/>
    <x v="21"/>
    <n v="12500"/>
    <n v="14750"/>
  </r>
  <r>
    <d v="2023-06-01T00:00:00"/>
    <d v="2023-06-30T00:00:00"/>
    <s v="Chawla Lites (R)"/>
    <d v="2023-06-30T00:00:00"/>
    <x v="21"/>
    <n v="4500"/>
    <n v="5310"/>
  </r>
  <r>
    <d v="2023-06-01T00:00:00"/>
    <d v="2023-06-30T00:00:00"/>
    <s v="Fortune Traders (R) (TCS)"/>
    <d v="2023-06-30T00:00:00"/>
    <x v="22"/>
    <n v="850"/>
    <n v="1003"/>
  </r>
  <r>
    <d v="2023-06-01T00:00:00"/>
    <d v="2023-06-30T00:00:00"/>
    <s v="Fortune Traders (R) (TCS)"/>
    <d v="2023-06-30T00:00:00"/>
    <x v="22"/>
    <n v="8000"/>
    <n v="9440"/>
  </r>
  <r>
    <d v="2023-06-01T00:00:00"/>
    <d v="2023-06-30T00:00:00"/>
    <s v="Fortune Traders (R) (TCS)"/>
    <d v="2023-06-30T00:00:00"/>
    <x v="22"/>
    <n v="4750"/>
    <n v="5605"/>
  </r>
  <r>
    <d v="2023-06-01T00:00:00"/>
    <d v="2023-06-30T00:00:00"/>
    <s v="Fortune Traders (R) (TCS)"/>
    <d v="2023-06-30T00:00:00"/>
    <x v="22"/>
    <n v="25500"/>
    <n v="30090"/>
  </r>
  <r>
    <d v="2023-06-01T00:00:00"/>
    <d v="2023-06-30T00:00:00"/>
    <s v="Fortune Traders (R) (TCS)"/>
    <d v="2023-06-30T00:00:00"/>
    <x v="22"/>
    <n v="1900"/>
    <n v="2242"/>
  </r>
  <r>
    <d v="2023-06-01T00:00:00"/>
    <d v="2023-06-30T00:00:00"/>
    <s v="Fortune Traders (R) (TCS)"/>
    <d v="2023-06-30T00:00:00"/>
    <x v="22"/>
    <n v="7030"/>
    <n v="8295.4"/>
  </r>
  <r>
    <d v="2023-06-01T00:00:00"/>
    <d v="2023-06-30T00:00:00"/>
    <s v="Fortune Traders (R) (TCS)"/>
    <d v="2023-06-30T00:00:00"/>
    <x v="22"/>
    <n v="5170"/>
    <n v="6100.6"/>
  </r>
  <r>
    <d v="2023-06-01T00:00:00"/>
    <d v="2023-06-30T00:00:00"/>
    <s v="Fortune Traders (R) (TCS)"/>
    <d v="2023-06-30T00:00:00"/>
    <x v="22"/>
    <n v="7000"/>
    <n v="8260"/>
  </r>
  <r>
    <d v="2023-06-01T00:00:00"/>
    <d v="2023-06-30T00:00:00"/>
    <s v="Fortune Traders (R) (TCS)"/>
    <d v="2023-06-09T00:00:00"/>
    <x v="22"/>
    <n v="40782"/>
    <n v="47829.13"/>
  </r>
  <r>
    <d v="2023-06-01T00:00:00"/>
    <d v="2023-06-30T00:00:00"/>
    <s v="Fortune Traders (R) (TCS)"/>
    <d v="2023-06-26T00:00:00"/>
    <x v="22"/>
    <n v="19575"/>
    <n v="22957.56"/>
  </r>
  <r>
    <d v="2023-06-01T00:00:00"/>
    <d v="2023-06-30T00:00:00"/>
    <s v="Fortune Traders (R) (TCS)"/>
    <d v="2023-06-24T00:00:00"/>
    <x v="22"/>
    <n v="3915"/>
    <n v="4591.51"/>
  </r>
  <r>
    <d v="2023-06-01T00:00:00"/>
    <d v="2023-06-30T00:00:00"/>
    <s v="Fortune Traders (R) (TCS)"/>
    <d v="2023-06-24T00:00:00"/>
    <x v="22"/>
    <n v="3915"/>
    <n v="4591.51"/>
  </r>
  <r>
    <d v="2023-06-01T00:00:00"/>
    <d v="2023-06-30T00:00:00"/>
    <s v="Fortune Traders (R) (TCS)"/>
    <d v="2023-06-26T00:00:00"/>
    <x v="22"/>
    <n v="1750"/>
    <n v="2065"/>
  </r>
  <r>
    <d v="2023-06-01T00:00:00"/>
    <d v="2023-06-30T00:00:00"/>
    <s v="Fortune Traders (R) (TCS)"/>
    <d v="2023-06-26T00:00:00"/>
    <x v="22"/>
    <n v="12000"/>
    <n v="14160"/>
  </r>
  <r>
    <d v="2023-06-01T00:00:00"/>
    <d v="2023-06-30T00:00:00"/>
    <s v="Fortune Traders (R) (TCS)"/>
    <d v="2023-06-26T00:00:00"/>
    <x v="22"/>
    <n v="6000"/>
    <n v="7080"/>
  </r>
  <r>
    <d v="2023-06-01T00:00:00"/>
    <d v="2023-06-30T00:00:00"/>
    <s v="Fortune Traders (R) (TCS)"/>
    <d v="2023-06-26T00:00:00"/>
    <x v="22"/>
    <n v="12000"/>
    <n v="14160"/>
  </r>
  <r>
    <d v="2023-06-01T00:00:00"/>
    <d v="2023-06-30T00:00:00"/>
    <s v="Fortune Traders (R) (TCS)"/>
    <d v="2023-06-15T00:00:00"/>
    <x v="22"/>
    <n v="4342.8"/>
    <n v="5124.5"/>
  </r>
  <r>
    <d v="2023-06-01T00:00:00"/>
    <d v="2023-06-30T00:00:00"/>
    <s v="Fortune Traders (R) (TCS)"/>
    <d v="2023-06-15T00:00:00"/>
    <x v="22"/>
    <n v="7500"/>
    <n v="8850"/>
  </r>
  <r>
    <d v="2023-06-01T00:00:00"/>
    <d v="2023-06-30T00:00:00"/>
    <s v="Fortune Traders (R) (TCS)"/>
    <d v="2023-06-15T00:00:00"/>
    <x v="22"/>
    <n v="7250"/>
    <n v="8555"/>
  </r>
  <r>
    <d v="2023-06-01T00:00:00"/>
    <d v="2023-06-30T00:00:00"/>
    <s v="Fortune Traders (R) (TCS)"/>
    <d v="2023-06-15T00:00:00"/>
    <x v="22"/>
    <n v="10200"/>
    <n v="12036"/>
  </r>
  <r>
    <d v="2023-06-01T00:00:00"/>
    <d v="2023-06-30T00:00:00"/>
    <s v="Fortune Traders (R) (TCS)"/>
    <d v="2023-06-15T00:00:00"/>
    <x v="22"/>
    <n v="48000"/>
    <n v="56640"/>
  </r>
  <r>
    <d v="2023-06-01T00:00:00"/>
    <d v="2023-06-30T00:00:00"/>
    <s v="Fortune Traders (R) (TCS)"/>
    <d v="2023-06-24T00:00:00"/>
    <x v="22"/>
    <n v="1650"/>
    <n v="1947"/>
  </r>
  <r>
    <d v="2023-06-01T00:00:00"/>
    <d v="2023-06-30T00:00:00"/>
    <s v="Fortune Traders (R) (TCS)"/>
    <d v="2023-06-24T00:00:00"/>
    <x v="22"/>
    <n v="1650"/>
    <n v="1947"/>
  </r>
  <r>
    <d v="2023-06-01T00:00:00"/>
    <d v="2023-06-30T00:00:00"/>
    <s v="Fortune Traders (R) (TCS)"/>
    <d v="2023-06-24T00:00:00"/>
    <x v="22"/>
    <n v="4620"/>
    <n v="5451.6"/>
  </r>
  <r>
    <d v="2023-06-01T00:00:00"/>
    <d v="2023-06-30T00:00:00"/>
    <s v="Fortune Traders (R) (TCS)"/>
    <d v="2023-06-24T00:00:00"/>
    <x v="22"/>
    <n v="10000"/>
    <n v="11800"/>
  </r>
  <r>
    <d v="2023-06-01T00:00:00"/>
    <d v="2023-06-30T00:00:00"/>
    <s v="Fortune Traders (R) (TCS)"/>
    <d v="2023-06-15T00:00:00"/>
    <x v="22"/>
    <n v="9360"/>
    <n v="11044.8"/>
  </r>
  <r>
    <d v="2023-06-01T00:00:00"/>
    <d v="2023-06-30T00:00:00"/>
    <s v="Fortune Traders (R) (TCS)"/>
    <d v="2023-06-15T00:00:00"/>
    <x v="22"/>
    <n v="9000"/>
    <n v="10620"/>
  </r>
  <r>
    <d v="2023-06-01T00:00:00"/>
    <d v="2023-06-30T00:00:00"/>
    <s v="Fortune Traders (R) (TCS)"/>
    <d v="2023-06-15T00:00:00"/>
    <x v="22"/>
    <n v="4342.8"/>
    <n v="5124.5"/>
  </r>
  <r>
    <d v="2023-06-01T00:00:00"/>
    <d v="2023-06-30T00:00:00"/>
    <s v="Fortune Traders (R) (TCS)"/>
    <d v="2023-06-15T00:00:00"/>
    <x v="22"/>
    <n v="3600"/>
    <n v="4248"/>
  </r>
  <r>
    <d v="2023-06-01T00:00:00"/>
    <d v="2023-06-30T00:00:00"/>
    <s v="Fortune Traders (R) (TCS)"/>
    <d v="2023-06-15T00:00:00"/>
    <x v="22"/>
    <n v="10000"/>
    <n v="11800"/>
  </r>
  <r>
    <d v="2023-06-01T00:00:00"/>
    <d v="2023-06-30T00:00:00"/>
    <s v="Fortune Traders (R) (TCS)"/>
    <d v="2023-06-15T00:00:00"/>
    <x v="22"/>
    <n v="5000"/>
    <n v="5900"/>
  </r>
  <r>
    <d v="2023-06-01T00:00:00"/>
    <d v="2023-06-30T00:00:00"/>
    <s v="Fortune Traders (R) (TCS)"/>
    <d v="2023-06-15T00:00:00"/>
    <x v="22"/>
    <n v="0"/>
    <n v="0"/>
  </r>
  <r>
    <d v="2023-06-01T00:00:00"/>
    <d v="2023-06-30T00:00:00"/>
    <s v="Fortune Traders (R) (TCS)"/>
    <d v="2023-06-15T00:00:00"/>
    <x v="22"/>
    <n v="0"/>
    <n v="0"/>
  </r>
  <r>
    <d v="2023-06-01T00:00:00"/>
    <d v="2023-06-30T00:00:00"/>
    <s v="Fortune Traders (R) (TCS)"/>
    <d v="2023-06-15T00:00:00"/>
    <x v="22"/>
    <n v="0"/>
    <n v="0"/>
  </r>
  <r>
    <d v="2023-06-01T00:00:00"/>
    <d v="2023-06-30T00:00:00"/>
    <s v="Fortune Traders (R) (TCS)"/>
    <d v="2023-06-15T00:00:00"/>
    <x v="22"/>
    <n v="1625"/>
    <n v="1917.5"/>
  </r>
  <r>
    <d v="2023-06-01T00:00:00"/>
    <d v="2023-06-30T00:00:00"/>
    <s v="Fortune Traders (R) (TCS)"/>
    <d v="2023-06-08T00:00:00"/>
    <x v="22"/>
    <n v="0"/>
    <n v="0"/>
  </r>
  <r>
    <d v="2023-06-01T00:00:00"/>
    <d v="2023-06-30T00:00:00"/>
    <s v="Fortune Traders (R) (TCS)"/>
    <d v="2023-06-08T00:00:00"/>
    <x v="22"/>
    <n v="8500"/>
    <n v="10030"/>
  </r>
  <r>
    <d v="2023-06-01T00:00:00"/>
    <d v="2023-06-30T00:00:00"/>
    <s v="Fortune Traders (R) (TCS)"/>
    <d v="2023-06-08T00:00:00"/>
    <x v="22"/>
    <n v="1150"/>
    <n v="1357"/>
  </r>
  <r>
    <d v="2023-06-01T00:00:00"/>
    <d v="2023-06-30T00:00:00"/>
    <s v="Fortune Traders (R) (TCS)"/>
    <d v="2023-06-08T00:00:00"/>
    <x v="22"/>
    <n v="3400"/>
    <n v="4012"/>
  </r>
  <r>
    <d v="2023-06-01T00:00:00"/>
    <d v="2023-06-30T00:00:00"/>
    <s v="Fortune Traders (R) (TCS)"/>
    <d v="2023-06-07T00:00:00"/>
    <x v="22"/>
    <n v="10200"/>
    <n v="12036"/>
  </r>
  <r>
    <d v="2023-06-01T00:00:00"/>
    <d v="2023-06-30T00:00:00"/>
    <s v="Fortune Traders (R) (TCS)"/>
    <d v="2023-06-07T00:00:00"/>
    <x v="22"/>
    <n v="6750"/>
    <n v="7965"/>
  </r>
  <r>
    <d v="2023-06-01T00:00:00"/>
    <d v="2023-06-30T00:00:00"/>
    <s v="Fortune Traders (R) (TCS)"/>
    <d v="2023-06-07T00:00:00"/>
    <x v="22"/>
    <n v="350"/>
    <n v="413"/>
  </r>
  <r>
    <d v="2023-06-01T00:00:00"/>
    <d v="2023-06-30T00:00:00"/>
    <s v="Fortune Traders (R) (TCS)"/>
    <d v="2023-06-07T00:00:00"/>
    <x v="22"/>
    <n v="450"/>
    <n v="531"/>
  </r>
  <r>
    <d v="2023-06-01T00:00:00"/>
    <d v="2023-06-30T00:00:00"/>
    <s v="Fortune Traders (R) (TCS)"/>
    <d v="2023-06-19T00:00:00"/>
    <x v="22"/>
    <n v="5100"/>
    <n v="6018"/>
  </r>
  <r>
    <d v="2023-06-01T00:00:00"/>
    <d v="2023-06-30T00:00:00"/>
    <s v="Fortune Traders (R) (TCS)"/>
    <d v="2023-06-19T00:00:00"/>
    <x v="22"/>
    <n v="6750"/>
    <n v="7965"/>
  </r>
  <r>
    <d v="2023-06-01T00:00:00"/>
    <d v="2023-06-30T00:00:00"/>
    <s v="Fortune Traders (R) (TCS)"/>
    <d v="2023-06-19T00:00:00"/>
    <x v="22"/>
    <n v="1900"/>
    <n v="2242"/>
  </r>
  <r>
    <d v="2023-06-01T00:00:00"/>
    <d v="2023-06-30T00:00:00"/>
    <s v="Fortune Traders (R) (TCS)"/>
    <d v="2023-06-19T00:00:00"/>
    <x v="22"/>
    <n v="1812.5"/>
    <n v="2138.75"/>
  </r>
  <r>
    <d v="2023-06-01T00:00:00"/>
    <d v="2023-06-30T00:00:00"/>
    <s v="Fortune Traders (R) (TCS)"/>
    <d v="2023-06-13T00:00:00"/>
    <x v="22"/>
    <n v="1200"/>
    <n v="1416"/>
  </r>
  <r>
    <d v="2023-06-01T00:00:00"/>
    <d v="2023-06-30T00:00:00"/>
    <s v="Fortune Traders (R) (TCS)"/>
    <d v="2023-06-13T00:00:00"/>
    <x v="22"/>
    <n v="10200"/>
    <n v="12036"/>
  </r>
  <r>
    <d v="2023-06-01T00:00:00"/>
    <d v="2023-06-30T00:00:00"/>
    <s v="Fortune Traders (R) (TCS)"/>
    <d v="2023-06-13T00:00:00"/>
    <x v="22"/>
    <n v="3900"/>
    <n v="4602"/>
  </r>
  <r>
    <d v="2023-06-01T00:00:00"/>
    <d v="2023-06-30T00:00:00"/>
    <s v="Fortune Traders (R) (TCS)"/>
    <d v="2023-06-13T00:00:00"/>
    <x v="22"/>
    <n v="20400"/>
    <n v="24072"/>
  </r>
  <r>
    <d v="2023-06-01T00:00:00"/>
    <d v="2023-06-30T00:00:00"/>
    <s v="Fortune Traders (R) (TCS)"/>
    <d v="2023-06-24T00:00:00"/>
    <x v="22"/>
    <n v="3800"/>
    <n v="4484"/>
  </r>
  <r>
    <d v="2023-06-01T00:00:00"/>
    <d v="2023-06-30T00:00:00"/>
    <s v="Fortune Traders (R) (TCS)"/>
    <d v="2023-06-24T00:00:00"/>
    <x v="22"/>
    <n v="5000"/>
    <n v="5900"/>
  </r>
  <r>
    <d v="2023-06-01T00:00:00"/>
    <d v="2023-06-30T00:00:00"/>
    <s v="Fortune Traders (R) (TCS)"/>
    <d v="2023-06-24T00:00:00"/>
    <x v="22"/>
    <n v="10000"/>
    <n v="11800"/>
  </r>
  <r>
    <d v="2023-06-01T00:00:00"/>
    <d v="2023-06-30T00:00:00"/>
    <s v="Fortune Traders (R) (TCS)"/>
    <d v="2023-06-24T00:00:00"/>
    <x v="22"/>
    <n v="2500"/>
    <n v="2950"/>
  </r>
  <r>
    <d v="2023-06-01T00:00:00"/>
    <d v="2023-06-30T00:00:00"/>
    <s v="Fortune Traders (R) (TCS)"/>
    <d v="2023-06-24T00:00:00"/>
    <x v="22"/>
    <n v="2275"/>
    <n v="2684.5"/>
  </r>
  <r>
    <d v="2023-06-01T00:00:00"/>
    <d v="2023-06-30T00:00:00"/>
    <s v="Fortune Traders (R) (TCS)"/>
    <d v="2023-06-24T00:00:00"/>
    <x v="22"/>
    <n v="3553.2"/>
    <n v="4192.78"/>
  </r>
  <r>
    <d v="2023-06-01T00:00:00"/>
    <d v="2023-06-30T00:00:00"/>
    <s v="Fortune Traders (R) (TCS)"/>
    <d v="2023-06-24T00:00:00"/>
    <x v="22"/>
    <n v="7600"/>
    <n v="8968"/>
  </r>
  <r>
    <d v="2023-06-01T00:00:00"/>
    <d v="2023-06-30T00:00:00"/>
    <s v="Fortune Traders (R) (TCS)"/>
    <d v="2023-06-05T00:00:00"/>
    <x v="22"/>
    <n v="9500"/>
    <n v="11210"/>
  </r>
  <r>
    <d v="2023-06-01T00:00:00"/>
    <d v="2023-06-30T00:00:00"/>
    <s v="Fortune Traders (R) (TCS)"/>
    <d v="2023-06-05T00:00:00"/>
    <x v="22"/>
    <n v="5000"/>
    <n v="5900"/>
  </r>
  <r>
    <d v="2023-06-01T00:00:00"/>
    <d v="2023-06-30T00:00:00"/>
    <s v="Fortune Traders (R) (TCS)"/>
    <d v="2023-06-05T00:00:00"/>
    <x v="22"/>
    <n v="9360"/>
    <n v="11044.8"/>
  </r>
  <r>
    <d v="2023-06-01T00:00:00"/>
    <d v="2023-06-30T00:00:00"/>
    <s v="Fortune Traders (R) (TCS)"/>
    <d v="2023-06-05T00:00:00"/>
    <x v="22"/>
    <n v="5100"/>
    <n v="6018"/>
  </r>
  <r>
    <d v="2023-06-01T00:00:00"/>
    <d v="2023-06-30T00:00:00"/>
    <s v="Fortune Traders (R) (TCS)"/>
    <d v="2023-06-05T00:00:00"/>
    <x v="22"/>
    <n v="10000"/>
    <n v="11800"/>
  </r>
  <r>
    <d v="2023-06-01T00:00:00"/>
    <d v="2023-06-30T00:00:00"/>
    <s v="Fortune Traders (R) (TCS)"/>
    <d v="2023-06-05T00:00:00"/>
    <x v="22"/>
    <n v="5700"/>
    <n v="6726"/>
  </r>
  <r>
    <d v="2023-06-01T00:00:00"/>
    <d v="2023-06-30T00:00:00"/>
    <s v="Fortune Traders (R) (TCS)"/>
    <d v="2023-06-06T00:00:00"/>
    <x v="22"/>
    <n v="19200"/>
    <n v="22656"/>
  </r>
  <r>
    <d v="2023-06-01T00:00:00"/>
    <d v="2023-06-30T00:00:00"/>
    <s v="Fortune Traders (R) (TCS)"/>
    <d v="2023-06-06T00:00:00"/>
    <x v="22"/>
    <n v="70426.8"/>
    <n v="83103.62"/>
  </r>
  <r>
    <d v="2023-06-01T00:00:00"/>
    <d v="2023-06-30T00:00:00"/>
    <s v="Fortune Traders (R) (TCS)"/>
    <d v="2023-06-06T00:00:00"/>
    <x v="22"/>
    <n v="13346.4"/>
    <n v="15748.75"/>
  </r>
  <r>
    <d v="2023-06-01T00:00:00"/>
    <d v="2023-06-30T00:00:00"/>
    <s v="Fortune Traders (R) (TCS)"/>
    <d v="2023-06-26T00:00:00"/>
    <x v="22"/>
    <n v="13200"/>
    <n v="15576"/>
  </r>
  <r>
    <d v="2023-06-01T00:00:00"/>
    <d v="2023-06-30T00:00:00"/>
    <s v="Fortune Traders (R) (TCS)"/>
    <d v="2023-06-26T00:00:00"/>
    <x v="22"/>
    <n v="6600"/>
    <n v="7788"/>
  </r>
  <r>
    <d v="2023-06-01T00:00:00"/>
    <d v="2023-06-30T00:00:00"/>
    <s v="Fortune Traders (R) (TCS)"/>
    <d v="2023-06-20T00:00:00"/>
    <x v="22"/>
    <n v="6600"/>
    <n v="7788"/>
  </r>
  <r>
    <d v="2023-06-01T00:00:00"/>
    <d v="2023-06-30T00:00:00"/>
    <s v="Fortune Traders (R) (TCS)"/>
    <d v="2023-06-20T00:00:00"/>
    <x v="22"/>
    <n v="13200"/>
    <n v="15576"/>
  </r>
  <r>
    <d v="2023-06-01T00:00:00"/>
    <d v="2023-06-30T00:00:00"/>
    <s v="Fortune Traders (R) (TCS)"/>
    <d v="2023-06-12T00:00:00"/>
    <x v="22"/>
    <n v="7400"/>
    <n v="8732"/>
  </r>
  <r>
    <d v="2023-06-01T00:00:00"/>
    <d v="2023-06-30T00:00:00"/>
    <s v="Fortune Traders (R) (TCS)"/>
    <d v="2023-06-12T00:00:00"/>
    <x v="22"/>
    <n v="8500"/>
    <n v="10030"/>
  </r>
  <r>
    <d v="2023-06-01T00:00:00"/>
    <d v="2023-06-30T00:00:00"/>
    <s v="Fortune Traders (R) (TCS)"/>
    <d v="2023-06-09T00:00:00"/>
    <x v="22"/>
    <n v="6750"/>
    <n v="7965"/>
  </r>
  <r>
    <d v="2023-06-01T00:00:00"/>
    <d v="2023-06-30T00:00:00"/>
    <s v="Fortune Traders (R) (TCS)"/>
    <d v="2023-06-06T00:00:00"/>
    <x v="22"/>
    <n v="4000"/>
    <n v="4720"/>
  </r>
  <r>
    <d v="2023-06-01T00:00:00"/>
    <d v="2023-06-30T00:00:00"/>
    <s v="Fortune Traders (R) (TCS)"/>
    <d v="2023-06-06T00:00:00"/>
    <x v="22"/>
    <n v="8800"/>
    <n v="10384"/>
  </r>
  <r>
    <d v="2023-06-01T00:00:00"/>
    <d v="2023-06-30T00:00:00"/>
    <s v="Fortune Traders (R) (TCS)"/>
    <d v="2023-06-06T00:00:00"/>
    <x v="22"/>
    <n v="4400"/>
    <n v="5192"/>
  </r>
  <r>
    <d v="2023-06-01T00:00:00"/>
    <d v="2023-06-30T00:00:00"/>
    <s v="Fortune Traders (R) (TCS)"/>
    <d v="2023-06-06T00:00:00"/>
    <x v="22"/>
    <n v="500"/>
    <n v="590"/>
  </r>
  <r>
    <d v="2023-06-01T00:00:00"/>
    <d v="2023-06-30T00:00:00"/>
    <s v="Fortune Traders (R) (TCS)"/>
    <d v="2023-06-06T00:00:00"/>
    <x v="22"/>
    <n v="7000"/>
    <n v="8260"/>
  </r>
  <r>
    <d v="2023-06-01T00:00:00"/>
    <d v="2023-06-30T00:00:00"/>
    <s v="Fortune Traders (R) (TCS)"/>
    <d v="2023-06-06T00:00:00"/>
    <x v="22"/>
    <n v="25500"/>
    <n v="30090"/>
  </r>
  <r>
    <d v="2023-06-01T00:00:00"/>
    <d v="2023-06-30T00:00:00"/>
    <s v="Fortune Traders (R) (TCS)"/>
    <d v="2023-06-06T00:00:00"/>
    <x v="22"/>
    <n v="7830"/>
    <n v="9239.4"/>
  </r>
  <r>
    <d v="2023-06-01T00:00:00"/>
    <d v="2023-06-30T00:00:00"/>
    <s v="Fortune Traders (R) (TCS)"/>
    <d v="2023-06-06T00:00:00"/>
    <x v="22"/>
    <n v="19575"/>
    <n v="23098.5"/>
  </r>
  <r>
    <d v="2023-06-01T00:00:00"/>
    <d v="2023-06-30T00:00:00"/>
    <s v="Fortune Traders (R) (TCS)"/>
    <d v="2023-06-06T00:00:00"/>
    <x v="22"/>
    <n v="11745"/>
    <n v="13859.1"/>
  </r>
  <r>
    <d v="2023-06-01T00:00:00"/>
    <d v="2023-06-30T00:00:00"/>
    <s v="Fortune Traders (R) (TCS)"/>
    <d v="2023-06-06T00:00:00"/>
    <x v="22"/>
    <n v="14000"/>
    <n v="16520"/>
  </r>
  <r>
    <d v="2023-06-01T00:00:00"/>
    <d v="2023-06-30T00:00:00"/>
    <s v="Fortune Traders (R) (TCS)"/>
    <d v="2023-06-21T00:00:00"/>
    <x v="22"/>
    <n v="5000"/>
    <n v="5900"/>
  </r>
  <r>
    <d v="2023-06-01T00:00:00"/>
    <d v="2023-06-30T00:00:00"/>
    <s v="Fortune Traders (R) (TCS)"/>
    <d v="2023-06-21T00:00:00"/>
    <x v="22"/>
    <n v="5000"/>
    <n v="5900"/>
  </r>
  <r>
    <d v="2023-06-01T00:00:00"/>
    <d v="2023-06-30T00:00:00"/>
    <s v="Fortune Traders (R) (TCS)"/>
    <d v="2023-06-21T00:00:00"/>
    <x v="22"/>
    <n v="6144"/>
    <n v="7249.92"/>
  </r>
  <r>
    <d v="2023-06-01T00:00:00"/>
    <d v="2023-06-30T00:00:00"/>
    <s v="Fortune Traders (R) (TCS)"/>
    <d v="2023-06-21T00:00:00"/>
    <x v="22"/>
    <n v="4896"/>
    <n v="5777.28"/>
  </r>
  <r>
    <d v="2023-06-01T00:00:00"/>
    <d v="2023-06-30T00:00:00"/>
    <s v="Fortune Traders (R) (TCS)"/>
    <d v="2023-06-21T00:00:00"/>
    <x v="22"/>
    <n v="6144"/>
    <n v="7249.92"/>
  </r>
  <r>
    <d v="2023-06-01T00:00:00"/>
    <d v="2023-06-30T00:00:00"/>
    <s v="Fortune Traders (R) (TCS)"/>
    <d v="2023-06-21T00:00:00"/>
    <x v="22"/>
    <n v="6144"/>
    <n v="7249.92"/>
  </r>
  <r>
    <d v="2023-06-01T00:00:00"/>
    <d v="2023-06-30T00:00:00"/>
    <s v="Fortune Traders (R) (TCS)"/>
    <d v="2023-06-21T00:00:00"/>
    <x v="22"/>
    <n v="6144"/>
    <n v="7249.92"/>
  </r>
  <r>
    <d v="2023-06-01T00:00:00"/>
    <d v="2023-06-30T00:00:00"/>
    <s v="Fortune Traders (R) (TCS)"/>
    <d v="2023-06-21T00:00:00"/>
    <x v="22"/>
    <n v="7000"/>
    <n v="8260"/>
  </r>
  <r>
    <d v="2023-06-01T00:00:00"/>
    <d v="2023-06-30T00:00:00"/>
    <s v="Fortune Traders (R) (TCS)"/>
    <d v="2023-06-21T00:00:00"/>
    <x v="22"/>
    <n v="11400"/>
    <n v="13452"/>
  </r>
  <r>
    <d v="2023-06-01T00:00:00"/>
    <d v="2023-06-30T00:00:00"/>
    <s v="Haryana Wholesale Electricals (R)"/>
    <d v="2023-06-14T00:00:00"/>
    <x v="21"/>
    <n v="5520"/>
    <n v="6473.86"/>
  </r>
  <r>
    <d v="2023-06-01T00:00:00"/>
    <d v="2023-06-30T00:00:00"/>
    <s v="Haryana Wholesale Electricals (R)"/>
    <d v="2023-06-28T00:00:00"/>
    <x v="21"/>
    <n v="10000"/>
    <n v="11728"/>
  </r>
  <r>
    <d v="2023-06-01T00:00:00"/>
    <d v="2023-06-30T00:00:00"/>
    <s v="Haryana Wholesale Electricals (R)"/>
    <d v="2023-06-28T00:00:00"/>
    <x v="21"/>
    <n v="725"/>
    <n v="850.28"/>
  </r>
  <r>
    <d v="2023-06-01T00:00:00"/>
    <d v="2023-06-30T00:00:00"/>
    <s v="Haryana Wholesale Electricals (R)"/>
    <d v="2023-06-30T00:00:00"/>
    <x v="21"/>
    <n v="1300"/>
    <n v="1524.64"/>
  </r>
  <r>
    <d v="2023-06-01T00:00:00"/>
    <d v="2023-06-30T00:00:00"/>
    <s v="Haryana Wholesale Electricals (R)"/>
    <d v="2023-06-30T00:00:00"/>
    <x v="21"/>
    <n v="1625"/>
    <n v="1905.8"/>
  </r>
  <r>
    <d v="2023-06-01T00:00:00"/>
    <d v="2023-06-30T00:00:00"/>
    <s v="Hitesh Electronics (C)"/>
    <d v="2023-06-12T00:00:00"/>
    <x v="21"/>
    <n v="78960"/>
    <n v="93172.800000000003"/>
  </r>
  <r>
    <d v="2023-06-01T00:00:00"/>
    <d v="2023-06-30T00:00:00"/>
    <s v="Hitesh Electronics (C)"/>
    <d v="2023-06-28T00:00:00"/>
    <x v="21"/>
    <n v="39000"/>
    <n v="46020"/>
  </r>
  <r>
    <d v="2023-06-01T00:00:00"/>
    <d v="2023-06-30T00:00:00"/>
    <s v="Hitesh Electronics (C)"/>
    <d v="2023-06-28T00:00:00"/>
    <x v="21"/>
    <n v="0"/>
    <n v="0"/>
  </r>
  <r>
    <d v="2023-06-01T00:00:00"/>
    <d v="2023-06-30T00:00:00"/>
    <s v="Hitesh Electronics (C)"/>
    <d v="2023-06-28T00:00:00"/>
    <x v="21"/>
    <n v="1950"/>
    <n v="2301"/>
  </r>
  <r>
    <d v="2023-06-01T00:00:00"/>
    <d v="2023-06-30T00:00:00"/>
    <s v="J K Electric (R)"/>
    <d v="2023-06-16T00:00:00"/>
    <x v="21"/>
    <n v="4800"/>
    <n v="5664"/>
  </r>
  <r>
    <d v="2023-06-01T00:00:00"/>
    <d v="2023-06-30T00:00:00"/>
    <s v="J K Electric (R)"/>
    <d v="2023-06-16T00:00:00"/>
    <x v="21"/>
    <n v="2900"/>
    <n v="3422"/>
  </r>
  <r>
    <d v="2023-06-01T00:00:00"/>
    <d v="2023-06-30T00:00:00"/>
    <s v="J K Electric (R)"/>
    <d v="2023-06-16T00:00:00"/>
    <x v="21"/>
    <n v="5400"/>
    <n v="6372"/>
  </r>
  <r>
    <d v="2023-06-01T00:00:00"/>
    <d v="2023-06-30T00:00:00"/>
    <s v="J K Electric (R)"/>
    <d v="2023-06-16T00:00:00"/>
    <x v="21"/>
    <n v="5000"/>
    <n v="5900"/>
  </r>
  <r>
    <d v="2023-06-01T00:00:00"/>
    <d v="2023-06-30T00:00:00"/>
    <s v="J K Electric (R)"/>
    <d v="2023-06-16T00:00:00"/>
    <x v="21"/>
    <n v="2900"/>
    <n v="3422"/>
  </r>
  <r>
    <d v="2023-06-01T00:00:00"/>
    <d v="2023-06-30T00:00:00"/>
    <s v="J K Electric (R)"/>
    <d v="2023-06-16T00:00:00"/>
    <x v="21"/>
    <n v="16000"/>
    <n v="18880"/>
  </r>
  <r>
    <d v="2023-06-01T00:00:00"/>
    <d v="2023-06-30T00:00:00"/>
    <s v="J K Electric (R)"/>
    <d v="2023-06-16T00:00:00"/>
    <x v="21"/>
    <n v="2760"/>
    <n v="3256.8"/>
  </r>
  <r>
    <d v="2023-06-01T00:00:00"/>
    <d v="2023-06-30T00:00:00"/>
    <s v="J K Electric (R)"/>
    <d v="2023-06-16T00:00:00"/>
    <x v="21"/>
    <n v="3840"/>
    <n v="4531.2"/>
  </r>
  <r>
    <d v="2023-06-01T00:00:00"/>
    <d v="2023-06-30T00:00:00"/>
    <s v="J K Electric (R)"/>
    <d v="2023-06-16T00:00:00"/>
    <x v="21"/>
    <n v="2820"/>
    <n v="3327.6"/>
  </r>
  <r>
    <d v="2023-06-01T00:00:00"/>
    <d v="2023-06-30T00:00:00"/>
    <s v="J K Electric (R)"/>
    <d v="2023-06-16T00:00:00"/>
    <x v="21"/>
    <n v="14700"/>
    <n v="17346"/>
  </r>
  <r>
    <d v="2023-06-01T00:00:00"/>
    <d v="2023-06-30T00:00:00"/>
    <s v="J K Electric (R)"/>
    <d v="2023-06-16T00:00:00"/>
    <x v="21"/>
    <n v="480"/>
    <n v="566.4"/>
  </r>
  <r>
    <d v="2023-06-01T00:00:00"/>
    <d v="2023-06-30T00:00:00"/>
    <s v="J K Electric (R)"/>
    <d v="2023-06-16T00:00:00"/>
    <x v="21"/>
    <n v="480"/>
    <n v="566.4"/>
  </r>
  <r>
    <d v="2023-06-01T00:00:00"/>
    <d v="2023-06-30T00:00:00"/>
    <s v="J K Electric (R)"/>
    <d v="2023-06-16T00:00:00"/>
    <x v="21"/>
    <n v="480"/>
    <n v="566.4"/>
  </r>
  <r>
    <d v="2023-06-01T00:00:00"/>
    <d v="2023-06-30T00:00:00"/>
    <s v="J K Electric (R)"/>
    <d v="2023-06-16T00:00:00"/>
    <x v="21"/>
    <n v="20800"/>
    <n v="24544"/>
  </r>
  <r>
    <d v="2023-06-01T00:00:00"/>
    <d v="2023-06-30T00:00:00"/>
    <s v="J K Electric (R)"/>
    <d v="2023-06-16T00:00:00"/>
    <x v="21"/>
    <n v="720"/>
    <n v="849.6"/>
  </r>
  <r>
    <d v="2023-06-01T00:00:00"/>
    <d v="2023-06-30T00:00:00"/>
    <s v="J K Electric (R)"/>
    <d v="2023-06-16T00:00:00"/>
    <x v="21"/>
    <n v="720"/>
    <n v="849.6"/>
  </r>
  <r>
    <d v="2023-06-01T00:00:00"/>
    <d v="2023-06-30T00:00:00"/>
    <s v="J K Electric (R)"/>
    <d v="2023-06-16T00:00:00"/>
    <x v="21"/>
    <n v="720"/>
    <n v="849.6"/>
  </r>
  <r>
    <d v="2023-06-01T00:00:00"/>
    <d v="2023-06-30T00:00:00"/>
    <s v="J K Electric (R)"/>
    <d v="2023-06-16T00:00:00"/>
    <x v="21"/>
    <n v="76704"/>
    <n v="90510.720000000001"/>
  </r>
  <r>
    <d v="2023-06-01T00:00:00"/>
    <d v="2023-06-30T00:00:00"/>
    <s v="J K Electric (R)"/>
    <d v="2023-06-16T00:00:00"/>
    <x v="21"/>
    <n v="0"/>
    <n v="0"/>
  </r>
  <r>
    <d v="2023-06-01T00:00:00"/>
    <d v="2023-06-30T00:00:00"/>
    <s v="J K Electric (R)"/>
    <d v="2023-06-16T00:00:00"/>
    <x v="21"/>
    <n v="0"/>
    <n v="0"/>
  </r>
  <r>
    <d v="2023-06-01T00:00:00"/>
    <d v="2023-06-30T00:00:00"/>
    <s v="J K Electric (R)"/>
    <d v="2023-06-16T00:00:00"/>
    <x v="21"/>
    <n v="0"/>
    <n v="0"/>
  </r>
  <r>
    <d v="2023-06-01T00:00:00"/>
    <d v="2023-06-30T00:00:00"/>
    <s v="J K Electric (R)"/>
    <d v="2023-06-09T00:00:00"/>
    <x v="21"/>
    <n v="98900"/>
    <n v="116702"/>
  </r>
  <r>
    <d v="2023-06-01T00:00:00"/>
    <d v="2023-06-30T00:00:00"/>
    <s v="Magppie Living Private Limited (R)"/>
    <d v="2023-06-14T00:00:00"/>
    <x v="15"/>
    <n v="40000"/>
    <n v="47200"/>
  </r>
  <r>
    <d v="2023-06-01T00:00:00"/>
    <d v="2023-06-30T00:00:00"/>
    <s v="Magppie Living Private Limited (R)"/>
    <d v="2023-06-14T00:00:00"/>
    <x v="15"/>
    <n v="22500"/>
    <n v="26550"/>
  </r>
  <r>
    <d v="2023-06-01T00:00:00"/>
    <d v="2023-06-30T00:00:00"/>
    <s v="Magppie Living Private Limited (R)"/>
    <d v="2023-06-19T00:00:00"/>
    <x v="15"/>
    <n v="67600"/>
    <n v="79768"/>
  </r>
  <r>
    <d v="2023-06-01T00:00:00"/>
    <d v="2023-06-30T00:00:00"/>
    <s v="Magppie Living Private Limited (R)"/>
    <d v="2023-06-19T00:00:00"/>
    <x v="15"/>
    <n v="75000"/>
    <n v="88500"/>
  </r>
  <r>
    <d v="2023-06-01T00:00:00"/>
    <d v="2023-06-30T00:00:00"/>
    <s v="Magppie Living Private Limited (R)"/>
    <d v="2023-06-08T00:00:00"/>
    <x v="15"/>
    <n v="75000"/>
    <n v="88500"/>
  </r>
  <r>
    <d v="2023-06-01T00:00:00"/>
    <d v="2023-06-30T00:00:00"/>
    <s v="Manoj Electric Store (R) (TCS)"/>
    <d v="2023-06-27T00:00:00"/>
    <x v="21"/>
    <n v="0"/>
    <n v="0"/>
  </r>
  <r>
    <d v="2023-06-01T00:00:00"/>
    <d v="2023-06-30T00:00:00"/>
    <s v="Manoj Electric Store (R) (TCS)"/>
    <d v="2023-06-27T00:00:00"/>
    <x v="21"/>
    <n v="30800"/>
    <n v="36122.239999999998"/>
  </r>
  <r>
    <d v="2023-06-01T00:00:00"/>
    <d v="2023-06-30T00:00:00"/>
    <s v="Manoj Electric Store (R) (TCS)"/>
    <d v="2023-06-22T00:00:00"/>
    <x v="21"/>
    <n v="1400"/>
    <n v="1641.92"/>
  </r>
  <r>
    <d v="2023-06-01T00:00:00"/>
    <d v="2023-06-30T00:00:00"/>
    <s v="Manoj Electric Store (R) (TCS)"/>
    <d v="2023-06-22T00:00:00"/>
    <x v="21"/>
    <n v="9533.91"/>
    <n v="11181.37"/>
  </r>
  <r>
    <d v="2023-06-01T00:00:00"/>
    <d v="2023-06-30T00:00:00"/>
    <s v="Manoj Electric Store (R) (TCS)"/>
    <d v="2023-06-22T00:00:00"/>
    <x v="21"/>
    <n v="9533.91"/>
    <n v="11181.37"/>
  </r>
  <r>
    <d v="2023-06-01T00:00:00"/>
    <d v="2023-06-30T00:00:00"/>
    <s v="Manoj Electric Store (R) (TCS)"/>
    <d v="2023-06-22T00:00:00"/>
    <x v="21"/>
    <n v="9533.91"/>
    <n v="11181.37"/>
  </r>
  <r>
    <d v="2023-06-01T00:00:00"/>
    <d v="2023-06-30T00:00:00"/>
    <s v="Manoj Electric Store (R) (TCS)"/>
    <d v="2023-06-22T00:00:00"/>
    <x v="21"/>
    <n v="14000"/>
    <n v="16419.2"/>
  </r>
  <r>
    <d v="2023-06-01T00:00:00"/>
    <d v="2023-06-30T00:00:00"/>
    <s v="Manoj Electric Store (R) (TCS)"/>
    <d v="2023-06-22T00:00:00"/>
    <x v="21"/>
    <n v="1000"/>
    <n v="1172.8"/>
  </r>
  <r>
    <d v="2023-06-01T00:00:00"/>
    <d v="2023-06-30T00:00:00"/>
    <s v="Manoj Electric Store (R) (TCS)"/>
    <d v="2023-06-22T00:00:00"/>
    <x v="21"/>
    <n v="38400"/>
    <n v="45035.519999999997"/>
  </r>
  <r>
    <d v="2023-06-01T00:00:00"/>
    <d v="2023-06-30T00:00:00"/>
    <s v="Manoj Electric Store (R) (TCS)"/>
    <d v="2023-06-20T00:00:00"/>
    <x v="21"/>
    <n v="4800"/>
    <n v="5664"/>
  </r>
  <r>
    <d v="2023-06-01T00:00:00"/>
    <d v="2023-06-30T00:00:00"/>
    <s v="Manoj Electric Store (R) (TCS)"/>
    <d v="2023-06-20T00:00:00"/>
    <x v="21"/>
    <n v="5472"/>
    <n v="6456.96"/>
  </r>
  <r>
    <d v="2023-06-01T00:00:00"/>
    <d v="2023-06-30T00:00:00"/>
    <s v="Manoj Electric Store (R) (TCS)"/>
    <d v="2023-06-07T00:00:00"/>
    <x v="21"/>
    <n v="5800"/>
    <n v="6802.24"/>
  </r>
  <r>
    <d v="2023-06-01T00:00:00"/>
    <d v="2023-06-30T00:00:00"/>
    <s v="Manoj Electric Store (R) (TCS)"/>
    <d v="2023-06-07T00:00:00"/>
    <x v="21"/>
    <n v="28069.200000000001"/>
    <n v="32919.56"/>
  </r>
  <r>
    <d v="2023-06-01T00:00:00"/>
    <d v="2023-06-30T00:00:00"/>
    <s v="Manoj Electric Store (R) (TCS)"/>
    <d v="2023-06-07T00:00:00"/>
    <x v="21"/>
    <n v="5000"/>
    <n v="5864"/>
  </r>
  <r>
    <d v="2023-06-01T00:00:00"/>
    <d v="2023-06-30T00:00:00"/>
    <s v="Manoj Electric Store (R) (TCS)"/>
    <d v="2023-06-07T00:00:00"/>
    <x v="21"/>
    <n v="20000"/>
    <n v="23456"/>
  </r>
  <r>
    <d v="2023-06-01T00:00:00"/>
    <d v="2023-06-30T00:00:00"/>
    <s v="Manoj Electric Store (R) (TCS)"/>
    <d v="2023-06-07T00:00:00"/>
    <x v="21"/>
    <n v="18712.8"/>
    <n v="21946.37"/>
  </r>
  <r>
    <d v="2023-06-01T00:00:00"/>
    <d v="2023-06-30T00:00:00"/>
    <s v="Manoj Electric Store (R) (TCS)"/>
    <d v="2023-06-16T00:00:00"/>
    <x v="21"/>
    <n v="5472"/>
    <n v="6456.96"/>
  </r>
  <r>
    <d v="2023-06-01T00:00:00"/>
    <d v="2023-06-30T00:00:00"/>
    <s v="Manoj Electric Store (R) (TCS)"/>
    <d v="2023-06-16T00:00:00"/>
    <x v="21"/>
    <n v="1743.24"/>
    <n v="2057.02"/>
  </r>
  <r>
    <d v="2023-06-01T00:00:00"/>
    <d v="2023-06-30T00:00:00"/>
    <s v="Manoj Electric Store (R) (TCS)"/>
    <d v="2023-06-16T00:00:00"/>
    <x v="21"/>
    <n v="41300.699999999997"/>
    <n v="48734.83"/>
  </r>
  <r>
    <d v="2023-06-01T00:00:00"/>
    <d v="2023-06-30T00:00:00"/>
    <s v="Manoj Electric Store (R) (TCS)"/>
    <d v="2023-06-16T00:00:00"/>
    <x v="21"/>
    <n v="24000"/>
    <n v="28320"/>
  </r>
  <r>
    <d v="2023-06-01T00:00:00"/>
    <d v="2023-06-30T00:00:00"/>
    <s v="Manoj Electric Store (R) (TCS)"/>
    <d v="2023-06-16T00:00:00"/>
    <x v="21"/>
    <n v="12000"/>
    <n v="14160"/>
  </r>
  <r>
    <d v="2023-06-01T00:00:00"/>
    <d v="2023-06-30T00:00:00"/>
    <s v="Manoj Electric Store (R) (TCS)"/>
    <d v="2023-06-16T00:00:00"/>
    <x v="21"/>
    <n v="21196.799999999999"/>
    <n v="25012.22"/>
  </r>
  <r>
    <d v="2023-06-01T00:00:00"/>
    <d v="2023-06-30T00:00:00"/>
    <s v="Manoj Electric Store (R) (TCS)"/>
    <d v="2023-06-16T00:00:00"/>
    <x v="21"/>
    <n v="27360"/>
    <n v="32284.799999999999"/>
  </r>
  <r>
    <d v="2023-06-01T00:00:00"/>
    <d v="2023-06-30T00:00:00"/>
    <s v="Manoj Electric Store (R) (TCS)"/>
    <d v="2023-06-07T00:00:00"/>
    <x v="21"/>
    <n v="8700"/>
    <n v="10203.36"/>
  </r>
  <r>
    <d v="2023-06-01T00:00:00"/>
    <d v="2023-06-30T00:00:00"/>
    <s v="Manoj Electric Store (R) (TCS)"/>
    <d v="2023-06-07T00:00:00"/>
    <x v="21"/>
    <n v="31525"/>
    <n v="36972.519999999997"/>
  </r>
  <r>
    <d v="2023-06-01T00:00:00"/>
    <d v="2023-06-30T00:00:00"/>
    <s v="Manoj Electric Store (R) (TCS)"/>
    <d v="2023-06-07T00:00:00"/>
    <x v="21"/>
    <n v="21097.5"/>
    <n v="24743.15"/>
  </r>
  <r>
    <d v="2023-06-01T00:00:00"/>
    <d v="2023-06-30T00:00:00"/>
    <s v="Manoj Electric Store (R) (TCS)"/>
    <d v="2023-06-07T00:00:00"/>
    <x v="21"/>
    <n v="5238"/>
    <n v="6143.13"/>
  </r>
  <r>
    <d v="2023-06-01T00:00:00"/>
    <d v="2023-06-30T00:00:00"/>
    <s v="Manoj Electric Store (R) (TCS)"/>
    <d v="2023-06-07T00:00:00"/>
    <x v="21"/>
    <n v="19206"/>
    <n v="22524.799999999999"/>
  </r>
  <r>
    <d v="2023-06-01T00:00:00"/>
    <d v="2023-06-30T00:00:00"/>
    <s v="Manoj Electric Store (R) (TCS)"/>
    <d v="2023-06-22T00:00:00"/>
    <x v="21"/>
    <n v="10600"/>
    <n v="12431.68"/>
  </r>
  <r>
    <d v="2023-06-01T00:00:00"/>
    <d v="2023-06-30T00:00:00"/>
    <s v="Manoj Electric Store (R) (TCS)"/>
    <d v="2023-06-22T00:00:00"/>
    <x v="21"/>
    <n v="15600"/>
    <n v="18295.68"/>
  </r>
  <r>
    <d v="2023-06-01T00:00:00"/>
    <d v="2023-06-30T00:00:00"/>
    <s v="Manoj Electric Store (R) (TCS)"/>
    <d v="2023-06-05T00:00:00"/>
    <x v="21"/>
    <n v="11000"/>
    <n v="12900.8"/>
  </r>
  <r>
    <d v="2023-06-01T00:00:00"/>
    <d v="2023-06-30T00:00:00"/>
    <s v="Manoj Electric Store (R) (TCS)"/>
    <d v="2023-06-05T00:00:00"/>
    <x v="21"/>
    <n v="19200"/>
    <n v="22517.759999999998"/>
  </r>
  <r>
    <d v="2023-06-01T00:00:00"/>
    <d v="2023-06-30T00:00:00"/>
    <s v="Manoj Electric Store (R) (TCS)"/>
    <d v="2023-06-28T00:00:00"/>
    <x v="21"/>
    <n v="11600"/>
    <n v="13604.48"/>
  </r>
  <r>
    <d v="2023-06-01T00:00:00"/>
    <d v="2023-06-30T00:00:00"/>
    <s v="Manoj Electric Store (R) (TCS)"/>
    <d v="2023-06-27T00:00:00"/>
    <x v="21"/>
    <n v="7700"/>
    <n v="9030.56"/>
  </r>
  <r>
    <d v="2023-06-01T00:00:00"/>
    <d v="2023-06-30T00:00:00"/>
    <s v="Manoj Electric Store (R) (TCS)"/>
    <d v="2023-06-27T00:00:00"/>
    <x v="21"/>
    <n v="30800"/>
    <n v="36122.239999999998"/>
  </r>
  <r>
    <d v="2023-06-01T00:00:00"/>
    <d v="2023-06-30T00:00:00"/>
    <s v="Manoj Electric Store (R) (TCS)"/>
    <d v="2023-06-19T00:00:00"/>
    <x v="21"/>
    <n v="0"/>
    <n v="0"/>
  </r>
  <r>
    <d v="2023-06-01T00:00:00"/>
    <d v="2023-06-30T00:00:00"/>
    <s v="Manoj Electric Store (R) (TCS)"/>
    <d v="2023-06-19T00:00:00"/>
    <x v="21"/>
    <n v="0"/>
    <n v="0"/>
  </r>
  <r>
    <d v="2023-06-01T00:00:00"/>
    <d v="2023-06-30T00:00:00"/>
    <s v="Manoj Electric Store (R) (TCS)"/>
    <d v="2023-06-19T00:00:00"/>
    <x v="21"/>
    <n v="0"/>
    <n v="0"/>
  </r>
  <r>
    <d v="2023-06-01T00:00:00"/>
    <d v="2023-06-30T00:00:00"/>
    <s v="Manoj Electric Store (R) (TCS)"/>
    <d v="2023-06-19T00:00:00"/>
    <x v="21"/>
    <n v="5200"/>
    <n v="6098.56"/>
  </r>
  <r>
    <d v="2023-06-01T00:00:00"/>
    <d v="2023-06-30T00:00:00"/>
    <s v="Manoj Electric Store (R) (TCS)"/>
    <d v="2023-06-19T00:00:00"/>
    <x v="21"/>
    <n v="5200"/>
    <n v="6098.56"/>
  </r>
  <r>
    <d v="2023-06-01T00:00:00"/>
    <d v="2023-06-30T00:00:00"/>
    <s v="Manoj Electric Store (R) (TCS)"/>
    <d v="2023-06-19T00:00:00"/>
    <x v="21"/>
    <n v="20000"/>
    <n v="23456"/>
  </r>
  <r>
    <d v="2023-06-01T00:00:00"/>
    <d v="2023-06-30T00:00:00"/>
    <s v="Manoj Electric Store (R) (TCS)"/>
    <d v="2023-06-19T00:00:00"/>
    <x v="21"/>
    <n v="24000"/>
    <n v="28147.200000000001"/>
  </r>
  <r>
    <d v="2023-06-01T00:00:00"/>
    <d v="2023-06-30T00:00:00"/>
    <s v="Manoj Electric Store (R) (TCS)"/>
    <d v="2023-06-19T00:00:00"/>
    <x v="21"/>
    <n v="3780"/>
    <n v="4433.18"/>
  </r>
  <r>
    <d v="2023-06-01T00:00:00"/>
    <d v="2023-06-30T00:00:00"/>
    <s v="Manoj Electric Store (R) (TCS)"/>
    <d v="2023-06-19T00:00:00"/>
    <x v="21"/>
    <n v="3780"/>
    <n v="4433.18"/>
  </r>
  <r>
    <d v="2023-06-01T00:00:00"/>
    <d v="2023-06-30T00:00:00"/>
    <s v="Manoj Electric Store (R) (TCS)"/>
    <d v="2023-06-19T00:00:00"/>
    <x v="21"/>
    <n v="3780"/>
    <n v="4433.18"/>
  </r>
  <r>
    <d v="2023-06-01T00:00:00"/>
    <d v="2023-06-30T00:00:00"/>
    <s v="Manoj Electric Store (R) (TCS)"/>
    <d v="2023-06-19T00:00:00"/>
    <x v="21"/>
    <n v="1600"/>
    <n v="1876.48"/>
  </r>
  <r>
    <d v="2023-06-01T00:00:00"/>
    <d v="2023-06-30T00:00:00"/>
    <s v="Manoj Electric Store (R) (TCS)"/>
    <d v="2023-06-19T00:00:00"/>
    <x v="21"/>
    <n v="1600"/>
    <n v="1876.48"/>
  </r>
  <r>
    <d v="2023-06-01T00:00:00"/>
    <d v="2023-06-30T00:00:00"/>
    <s v="Manoj Electric Store (R) (TCS)"/>
    <d v="2023-06-19T00:00:00"/>
    <x v="21"/>
    <n v="2000"/>
    <n v="2345.6"/>
  </r>
  <r>
    <d v="2023-06-01T00:00:00"/>
    <d v="2023-06-30T00:00:00"/>
    <s v="Manoj Electric Store (R) (TCS)"/>
    <d v="2023-06-19T00:00:00"/>
    <x v="21"/>
    <n v="1200"/>
    <n v="1407.36"/>
  </r>
  <r>
    <d v="2023-06-01T00:00:00"/>
    <d v="2023-06-30T00:00:00"/>
    <s v="Manoj Electric Store (R) (TCS)"/>
    <d v="2023-06-19T00:00:00"/>
    <x v="21"/>
    <n v="5300"/>
    <n v="6215.84"/>
  </r>
  <r>
    <d v="2023-06-01T00:00:00"/>
    <d v="2023-06-30T00:00:00"/>
    <s v="Manoj Electric Store (R) (TCS)"/>
    <d v="2023-06-19T00:00:00"/>
    <x v="21"/>
    <n v="7800"/>
    <n v="9147.84"/>
  </r>
  <r>
    <d v="2023-06-01T00:00:00"/>
    <d v="2023-06-30T00:00:00"/>
    <s v="Manoj Electric Store (R) (TCS)"/>
    <d v="2023-06-19T00:00:00"/>
    <x v="21"/>
    <n v="10800"/>
    <n v="12666.24"/>
  </r>
  <r>
    <d v="2023-06-01T00:00:00"/>
    <d v="2023-06-30T00:00:00"/>
    <s v="Manoj Electric Store (R) (TCS)"/>
    <d v="2023-06-19T00:00:00"/>
    <x v="21"/>
    <n v="10800"/>
    <n v="12666.24"/>
  </r>
  <r>
    <d v="2023-06-01T00:00:00"/>
    <d v="2023-06-30T00:00:00"/>
    <s v="Manoj Electric Store (R) (TCS)"/>
    <d v="2023-06-19T00:00:00"/>
    <x v="21"/>
    <n v="23876"/>
    <n v="28001.77"/>
  </r>
  <r>
    <d v="2023-06-01T00:00:00"/>
    <d v="2023-06-30T00:00:00"/>
    <s v="Manoj Electric Store (R) (TCS)"/>
    <d v="2023-06-19T00:00:00"/>
    <x v="21"/>
    <n v="18305.099999999999"/>
    <n v="21468.22"/>
  </r>
  <r>
    <d v="2023-06-01T00:00:00"/>
    <d v="2023-06-30T00:00:00"/>
    <s v="Manoj Electric Store (R) (TCS)"/>
    <d v="2023-06-19T00:00:00"/>
    <x v="21"/>
    <n v="5375"/>
    <n v="6303.8"/>
  </r>
  <r>
    <d v="2023-06-01T00:00:00"/>
    <d v="2023-06-30T00:00:00"/>
    <s v="Manoj Electric Store (R) (TCS)"/>
    <d v="2023-06-19T00:00:00"/>
    <x v="21"/>
    <n v="7500"/>
    <n v="8796"/>
  </r>
  <r>
    <d v="2023-06-01T00:00:00"/>
    <d v="2023-06-30T00:00:00"/>
    <s v="Manoj Electric Store (R) (TCS)"/>
    <d v="2023-06-19T00:00:00"/>
    <x v="21"/>
    <n v="12500"/>
    <n v="14660"/>
  </r>
  <r>
    <d v="2023-06-01T00:00:00"/>
    <d v="2023-06-30T00:00:00"/>
    <s v="Manoj Electric Store (R) (TCS)"/>
    <d v="2023-06-19T00:00:00"/>
    <x v="21"/>
    <n v="25000"/>
    <n v="29320"/>
  </r>
  <r>
    <d v="2023-06-01T00:00:00"/>
    <d v="2023-06-30T00:00:00"/>
    <s v="Manoj Electric Store (R) (TCS)"/>
    <d v="2023-06-19T00:00:00"/>
    <x v="21"/>
    <n v="12500"/>
    <n v="14660"/>
  </r>
  <r>
    <d v="2023-06-01T00:00:00"/>
    <d v="2023-06-30T00:00:00"/>
    <s v="Manoj Electric Store (R) (TCS)"/>
    <d v="2023-06-19T00:00:00"/>
    <x v="21"/>
    <n v="16875"/>
    <n v="19791"/>
  </r>
  <r>
    <d v="2023-06-01T00:00:00"/>
    <d v="2023-06-30T00:00:00"/>
    <s v="Manoj Electric Store (R) (TCS)"/>
    <d v="2023-06-19T00:00:00"/>
    <x v="21"/>
    <n v="2500"/>
    <n v="2932"/>
  </r>
  <r>
    <d v="2023-06-01T00:00:00"/>
    <d v="2023-06-30T00:00:00"/>
    <s v="Manoj Electric Store (R) (TCS)"/>
    <d v="2023-06-19T00:00:00"/>
    <x v="21"/>
    <n v="10400"/>
    <n v="12197.12"/>
  </r>
  <r>
    <d v="2023-06-01T00:00:00"/>
    <d v="2023-06-30T00:00:00"/>
    <s v="Manoj Electric Store (R) (TCS)"/>
    <d v="2023-06-19T00:00:00"/>
    <x v="21"/>
    <n v="18000"/>
    <n v="21110.400000000001"/>
  </r>
  <r>
    <d v="2023-06-01T00:00:00"/>
    <d v="2023-06-30T00:00:00"/>
    <s v="Manoj Electric Store (R) (TCS)"/>
    <d v="2023-06-19T00:00:00"/>
    <x v="21"/>
    <n v="13200"/>
    <n v="15480.96"/>
  </r>
  <r>
    <d v="2023-06-01T00:00:00"/>
    <d v="2023-06-30T00:00:00"/>
    <s v="Manoj Electric Store (R) (TCS)"/>
    <d v="2023-06-19T00:00:00"/>
    <x v="21"/>
    <n v="93840"/>
    <n v="110055.55"/>
  </r>
  <r>
    <d v="2023-06-01T00:00:00"/>
    <d v="2023-06-30T00:00:00"/>
    <s v="Manoj Electric Store (R) (TCS)"/>
    <d v="2023-06-21T00:00:00"/>
    <x v="21"/>
    <n v="16875"/>
    <n v="19791"/>
  </r>
  <r>
    <d v="2023-06-01T00:00:00"/>
    <d v="2023-06-30T00:00:00"/>
    <s v="Manoj Electric Store (R) (TCS)"/>
    <d v="2023-06-21T00:00:00"/>
    <x v="21"/>
    <n v="10400"/>
    <n v="12197.12"/>
  </r>
  <r>
    <d v="2023-06-01T00:00:00"/>
    <d v="2023-06-30T00:00:00"/>
    <s v="Manoj Electric Store (R) (TCS)"/>
    <d v="2023-06-21T00:00:00"/>
    <x v="21"/>
    <n v="3250"/>
    <n v="3811.6"/>
  </r>
  <r>
    <d v="2023-06-01T00:00:00"/>
    <d v="2023-06-30T00:00:00"/>
    <s v="Manoj Electric Store (R) (TCS)"/>
    <d v="2023-06-21T00:00:00"/>
    <x v="21"/>
    <n v="0"/>
    <n v="0"/>
  </r>
  <r>
    <d v="2023-06-01T00:00:00"/>
    <d v="2023-06-30T00:00:00"/>
    <s v="Manoj Electric Store (R) (TCS)"/>
    <d v="2023-06-21T00:00:00"/>
    <x v="21"/>
    <n v="0"/>
    <n v="0"/>
  </r>
  <r>
    <d v="2023-06-01T00:00:00"/>
    <d v="2023-06-30T00:00:00"/>
    <s v="Manoj Electric Store (R) (TCS)"/>
    <d v="2023-06-27T00:00:00"/>
    <x v="21"/>
    <n v="0"/>
    <n v="0"/>
  </r>
  <r>
    <d v="2023-06-01T00:00:00"/>
    <d v="2023-06-30T00:00:00"/>
    <s v="Manoj Electric Store (R) (TCS)"/>
    <d v="2023-06-27T00:00:00"/>
    <x v="21"/>
    <n v="30800"/>
    <n v="36122.239999999998"/>
  </r>
  <r>
    <d v="2023-06-01T00:00:00"/>
    <d v="2023-06-30T00:00:00"/>
    <s v="Satish Electric Works (R)"/>
    <d v="2023-06-21T00:00:00"/>
    <x v="21"/>
    <n v="960"/>
    <n v="1132.8"/>
  </r>
  <r>
    <d v="2023-06-01T00:00:00"/>
    <d v="2023-06-30T00:00:00"/>
    <s v="Satish Electric Works (R)"/>
    <d v="2023-06-12T00:00:00"/>
    <x v="21"/>
    <n v="5500"/>
    <n v="6450.4"/>
  </r>
  <r>
    <d v="2023-06-01T00:00:00"/>
    <d v="2023-06-30T00:00:00"/>
    <s v="Satish Electric Works (R)"/>
    <d v="2023-06-30T00:00:00"/>
    <x v="21"/>
    <n v="20400"/>
    <n v="23925.119999999999"/>
  </r>
  <r>
    <d v="2023-06-01T00:00:00"/>
    <d v="2023-06-30T00:00:00"/>
    <s v="Satish Electric Works (R)"/>
    <d v="2023-06-06T00:00:00"/>
    <x v="21"/>
    <n v="9600"/>
    <n v="11258.88"/>
  </r>
  <r>
    <d v="2023-06-01T00:00:00"/>
    <d v="2023-06-30T00:00:00"/>
    <s v="Satish Electric Works (R)"/>
    <d v="2023-06-06T00:00:00"/>
    <x v="21"/>
    <n v="4500"/>
    <n v="5277.6"/>
  </r>
  <r>
    <d v="2023-06-01T00:00:00"/>
    <d v="2023-06-30T00:00:00"/>
    <s v="Satish Electric Works (R)"/>
    <d v="2023-06-06T00:00:00"/>
    <x v="21"/>
    <n v="4560"/>
    <n v="5347.97"/>
  </r>
  <r>
    <d v="2023-06-01T00:00:00"/>
    <d v="2023-06-30T00:00:00"/>
    <s v="Satish Electric Works (R)"/>
    <d v="2023-06-19T00:00:00"/>
    <x v="21"/>
    <n v="0"/>
    <n v="0"/>
  </r>
  <r>
    <d v="2023-06-01T00:00:00"/>
    <d v="2023-06-30T00:00:00"/>
    <s v="Satish Electric Works (R)"/>
    <d v="2023-06-19T00:00:00"/>
    <x v="21"/>
    <n v="8000"/>
    <n v="9382.4"/>
  </r>
  <r>
    <d v="2023-06-01T00:00:00"/>
    <d v="2023-06-30T00:00:00"/>
    <s v="Satish Electric Works (R)"/>
    <d v="2023-06-19T00:00:00"/>
    <x v="21"/>
    <n v="3780"/>
    <n v="4433.18"/>
  </r>
  <r>
    <d v="2023-06-01T00:00:00"/>
    <d v="2023-06-30T00:00:00"/>
    <s v="Satish Electric Works (R)"/>
    <d v="2023-06-19T00:00:00"/>
    <x v="21"/>
    <n v="3780"/>
    <n v="4433.18"/>
  </r>
  <r>
    <d v="2023-06-01T00:00:00"/>
    <d v="2023-06-30T00:00:00"/>
    <s v="Satish Electric Works (R)"/>
    <d v="2023-06-19T00:00:00"/>
    <x v="21"/>
    <n v="4881.6000000000004"/>
    <n v="5725.14"/>
  </r>
  <r>
    <d v="2023-06-01T00:00:00"/>
    <d v="2023-06-30T00:00:00"/>
    <s v="Satish Electric Works (R)"/>
    <d v="2023-06-19T00:00:00"/>
    <x v="21"/>
    <n v="4881.6000000000004"/>
    <n v="5725.14"/>
  </r>
  <r>
    <d v="2023-06-01T00:00:00"/>
    <d v="2023-06-30T00:00:00"/>
    <s v="Satish Electric Works (R)"/>
    <d v="2023-06-19T00:00:00"/>
    <x v="21"/>
    <n v="27000"/>
    <n v="31665.599999999999"/>
  </r>
  <r>
    <d v="2023-06-01T00:00:00"/>
    <d v="2023-06-30T00:00:00"/>
    <s v="Satish Electric Works (R)"/>
    <d v="2023-06-19T00:00:00"/>
    <x v="21"/>
    <n v="19526.400000000001"/>
    <n v="22900.560000000001"/>
  </r>
  <r>
    <d v="2023-06-01T00:00:00"/>
    <d v="2023-06-30T00:00:00"/>
    <s v="Satish Electric Works (R)"/>
    <d v="2023-06-21T00:00:00"/>
    <x v="21"/>
    <n v="8031.6"/>
    <n v="9419.4599999999991"/>
  </r>
  <r>
    <d v="2023-06-01T00:00:00"/>
    <d v="2023-06-30T00:00:00"/>
    <s v="Satish Electric Works (R)"/>
    <d v="2023-06-22T00:00:00"/>
    <x v="21"/>
    <n v="19067.759999999998"/>
    <n v="22362.67"/>
  </r>
  <r>
    <d v="2023-06-01T00:00:00"/>
    <d v="2023-06-30T00:00:00"/>
    <s v="Satish Electric Works (R)"/>
    <d v="2023-06-22T00:00:00"/>
    <x v="21"/>
    <n v="3500"/>
    <n v="4104.8"/>
  </r>
  <r>
    <d v="2023-06-01T00:00:00"/>
    <d v="2023-06-30T00:00:00"/>
    <s v="Satish Electric Works (R)"/>
    <d v="2023-06-22T00:00:00"/>
    <x v="21"/>
    <n v="250"/>
    <n v="293.2"/>
  </r>
  <r>
    <d v="2023-06-01T00:00:00"/>
    <d v="2023-06-30T00:00:00"/>
    <s v="Satish Electric Works (R)"/>
    <d v="2023-06-22T00:00:00"/>
    <x v="21"/>
    <n v="0"/>
    <n v="0"/>
  </r>
  <r>
    <d v="2023-06-01T00:00:00"/>
    <d v="2023-06-30T00:00:00"/>
    <s v="Satya Trading Company (R)"/>
    <d v="2023-06-08T00:00:00"/>
    <x v="21"/>
    <n v="18000"/>
    <n v="21240"/>
  </r>
  <r>
    <d v="2023-06-01T00:00:00"/>
    <d v="2023-06-30T00:00:00"/>
    <s v="Satya Trading Company (R)"/>
    <d v="2023-06-05T00:00:00"/>
    <x v="21"/>
    <n v="5800"/>
    <n v="6844"/>
  </r>
  <r>
    <d v="2023-06-01T00:00:00"/>
    <d v="2023-06-30T00:00:00"/>
    <s v="Satya Trading Company (R)"/>
    <d v="2023-06-20T00:00:00"/>
    <x v="21"/>
    <n v="16200"/>
    <n v="19116"/>
  </r>
  <r>
    <d v="2023-06-01T00:00:00"/>
    <d v="2023-06-30T00:00:00"/>
    <s v="Satya Trading Company (R)"/>
    <d v="2023-06-20T00:00:00"/>
    <x v="21"/>
    <n v="14800"/>
    <n v="17464"/>
  </r>
  <r>
    <d v="2023-06-01T00:00:00"/>
    <d v="2023-06-30T00:00:00"/>
    <s v="Satya Trading Company (R)"/>
    <d v="2023-06-20T00:00:00"/>
    <x v="21"/>
    <n v="5800"/>
    <n v="6844"/>
  </r>
  <r>
    <d v="2023-06-01T00:00:00"/>
    <d v="2023-06-30T00:00:00"/>
    <s v="Satya Trading Company (R)"/>
    <d v="2023-06-20T00:00:00"/>
    <x v="21"/>
    <n v="19800"/>
    <n v="23364"/>
  </r>
  <r>
    <d v="2023-06-01T00:00:00"/>
    <d v="2023-06-30T00:00:00"/>
    <s v="Satya Trading Company (R)"/>
    <d v="2023-06-20T00:00:00"/>
    <x v="21"/>
    <n v="13200"/>
    <n v="15576"/>
  </r>
  <r>
    <d v="2023-06-01T00:00:00"/>
    <d v="2023-06-30T00:00:00"/>
    <s v="Satya Trading Company (R)"/>
    <d v="2023-06-12T00:00:00"/>
    <x v="21"/>
    <n v="6000"/>
    <n v="7080"/>
  </r>
  <r>
    <d v="2023-06-01T00:00:00"/>
    <d v="2023-06-30T00:00:00"/>
    <s v="Satya Trading Company (R)"/>
    <d v="2023-06-12T00:00:00"/>
    <x v="21"/>
    <n v="3000"/>
    <n v="3540"/>
  </r>
  <r>
    <d v="2023-06-01T00:00:00"/>
    <d v="2023-06-30T00:00:00"/>
    <s v="Satya Trading Company (R)"/>
    <d v="2023-06-26T00:00:00"/>
    <x v="21"/>
    <n v="6600"/>
    <n v="7788"/>
  </r>
  <r>
    <d v="2023-06-01T00:00:00"/>
    <d v="2023-06-30T00:00:00"/>
    <s v="Satya Trading Company (R)"/>
    <d v="2023-06-26T00:00:00"/>
    <x v="21"/>
    <n v="6600"/>
    <n v="7788"/>
  </r>
  <r>
    <d v="2023-06-01T00:00:00"/>
    <d v="2023-06-30T00:00:00"/>
    <s v="Satya Trading Company (R)"/>
    <d v="2023-06-20T00:00:00"/>
    <x v="21"/>
    <n v="7800"/>
    <n v="9204"/>
  </r>
  <r>
    <d v="2023-06-01T00:00:00"/>
    <d v="2023-06-30T00:00:00"/>
    <s v="Satya Trading Company (R)"/>
    <d v="2023-06-20T00:00:00"/>
    <x v="21"/>
    <n v="0"/>
    <n v="0"/>
  </r>
  <r>
    <d v="2023-06-01T00:00:00"/>
    <d v="2023-06-30T00:00:00"/>
    <s v="The Powersaver (R) (TCS)"/>
    <d v="2023-06-24T00:00:00"/>
    <x v="21"/>
    <n v="7600"/>
    <n v="8968"/>
  </r>
  <r>
    <d v="2023-06-01T00:00:00"/>
    <d v="2023-06-30T00:00:00"/>
    <s v="The Powersaver (R) (TCS)"/>
    <d v="2023-06-24T00:00:00"/>
    <x v="21"/>
    <n v="6000"/>
    <n v="7080"/>
  </r>
  <r>
    <d v="2023-06-01T00:00:00"/>
    <d v="2023-06-30T00:00:00"/>
    <s v="The Powersaver (R) (TCS)"/>
    <d v="2023-06-24T00:00:00"/>
    <x v="21"/>
    <n v="11400"/>
    <n v="13452"/>
  </r>
  <r>
    <d v="2023-06-01T00:00:00"/>
    <d v="2023-06-30T00:00:00"/>
    <s v="The Powersaver (R) (TCS)"/>
    <d v="2023-06-24T00:00:00"/>
    <x v="21"/>
    <n v="5375"/>
    <n v="6342.5"/>
  </r>
  <r>
    <d v="2023-06-01T00:00:00"/>
    <d v="2023-06-30T00:00:00"/>
    <s v="The Powersaver (R) (TCS)"/>
    <d v="2023-06-24T00:00:00"/>
    <x v="21"/>
    <n v="10400"/>
    <n v="12272"/>
  </r>
  <r>
    <d v="2023-06-01T00:00:00"/>
    <d v="2023-06-30T00:00:00"/>
    <s v="The Powersaver (R) (TCS)"/>
    <d v="2023-06-24T00:00:00"/>
    <x v="21"/>
    <n v="6000"/>
    <n v="7080"/>
  </r>
  <r>
    <d v="2023-06-01T00:00:00"/>
    <d v="2023-06-30T00:00:00"/>
    <s v="The Powersaver (R) (TCS)"/>
    <d v="2023-06-24T00:00:00"/>
    <x v="21"/>
    <n v="17100"/>
    <n v="20178"/>
  </r>
  <r>
    <d v="2023-06-01T00:00:00"/>
    <d v="2023-06-30T00:00:00"/>
    <s v="The Powersaver (R) (TCS)"/>
    <d v="2023-06-24T00:00:00"/>
    <x v="21"/>
    <n v="0"/>
    <n v="0"/>
  </r>
  <r>
    <d v="2023-06-01T00:00:00"/>
    <d v="2023-06-30T00:00:00"/>
    <s v="The Powersaver (R) (TCS)"/>
    <d v="2023-06-16T00:00:00"/>
    <x v="21"/>
    <n v="9600"/>
    <n v="11328"/>
  </r>
  <r>
    <d v="2023-06-01T00:00:00"/>
    <d v="2023-06-30T00:00:00"/>
    <s v="The Powersaver (R) (TCS)"/>
    <d v="2023-06-16T00:00:00"/>
    <x v="21"/>
    <n v="16875"/>
    <n v="19912.5"/>
  </r>
  <r>
    <d v="2023-06-01T00:00:00"/>
    <d v="2023-06-30T00:00:00"/>
    <s v="The Powersaver (R) (TCS)"/>
    <d v="2023-06-12T00:00:00"/>
    <x v="21"/>
    <n v="5000"/>
    <n v="5900"/>
  </r>
  <r>
    <d v="2023-06-01T00:00:00"/>
    <d v="2023-06-30T00:00:00"/>
    <s v="The Powersaver (R) (TCS)"/>
    <d v="2023-06-12T00:00:00"/>
    <x v="21"/>
    <n v="10000"/>
    <n v="11800"/>
  </r>
  <r>
    <d v="2023-06-01T00:00:00"/>
    <d v="2023-06-30T00:00:00"/>
    <s v="The Powersaver (R) (TCS)"/>
    <d v="2023-06-12T00:00:00"/>
    <x v="21"/>
    <n v="2000"/>
    <n v="2360"/>
  </r>
  <r>
    <d v="2023-06-01T00:00:00"/>
    <d v="2023-06-30T00:00:00"/>
    <s v="The Powersaver (R) (TCS)"/>
    <d v="2023-06-12T00:00:00"/>
    <x v="21"/>
    <n v="0"/>
    <n v="0"/>
  </r>
  <r>
    <d v="2023-06-01T00:00:00"/>
    <d v="2023-06-30T00:00:00"/>
    <s v="The Powersaver (R) (TCS)"/>
    <d v="2023-06-12T00:00:00"/>
    <x v="21"/>
    <n v="0"/>
    <n v="0"/>
  </r>
  <r>
    <d v="2023-06-01T00:00:00"/>
    <d v="2023-06-30T00:00:00"/>
    <s v="The Powersaver (R) (TCS)"/>
    <d v="2023-06-12T00:00:00"/>
    <x v="21"/>
    <n v="25000"/>
    <n v="29500"/>
  </r>
  <r>
    <d v="2023-06-01T00:00:00"/>
    <d v="2023-06-30T00:00:00"/>
    <s v="The Powersaver (R) (TCS)"/>
    <d v="2023-06-12T00:00:00"/>
    <x v="21"/>
    <n v="12500"/>
    <n v="14750"/>
  </r>
  <r>
    <d v="2023-06-01T00:00:00"/>
    <d v="2023-06-30T00:00:00"/>
    <s v="The Powersaver (R) (TCS)"/>
    <d v="2023-06-12T00:00:00"/>
    <x v="21"/>
    <n v="12500"/>
    <n v="14750"/>
  </r>
  <r>
    <d v="2023-06-01T00:00:00"/>
    <d v="2023-06-30T00:00:00"/>
    <s v="The Powersaver (R) (TCS)"/>
    <d v="2023-06-12T00:00:00"/>
    <x v="21"/>
    <n v="5375"/>
    <n v="6342.5"/>
  </r>
  <r>
    <d v="2023-06-01T00:00:00"/>
    <d v="2023-06-30T00:00:00"/>
    <s v="The Powersaver (R) (TCS)"/>
    <d v="2023-06-12T00:00:00"/>
    <x v="21"/>
    <n v="7500"/>
    <n v="8850"/>
  </r>
  <r>
    <d v="2023-06-01T00:00:00"/>
    <d v="2023-06-30T00:00:00"/>
    <s v="The Powersaver (R) (TCS)"/>
    <d v="2023-06-12T00:00:00"/>
    <x v="21"/>
    <n v="5000"/>
    <n v="5900"/>
  </r>
  <r>
    <d v="2023-06-01T00:00:00"/>
    <d v="2023-06-30T00:00:00"/>
    <s v="The Powersaver (R) (TCS)"/>
    <d v="2023-06-12T00:00:00"/>
    <x v="21"/>
    <n v="150"/>
    <n v="177"/>
  </r>
  <r>
    <d v="2023-06-01T00:00:00"/>
    <d v="2023-06-30T00:00:00"/>
    <s v="The Powersaver (R) (TCS)"/>
    <d v="2023-06-12T00:00:00"/>
    <x v="21"/>
    <n v="125"/>
    <n v="147.5"/>
  </r>
  <r>
    <d v="2023-06-01T00:00:00"/>
    <d v="2023-06-30T00:00:00"/>
    <s v="The Powersaver (R) (TCS)"/>
    <d v="2023-06-19T00:00:00"/>
    <x v="21"/>
    <n v="16875"/>
    <n v="19912.5"/>
  </r>
  <r>
    <d v="2023-06-01T00:00:00"/>
    <d v="2023-06-30T00:00:00"/>
    <s v="The Powersaver (R) (TCS)"/>
    <d v="2023-06-19T00:00:00"/>
    <x v="21"/>
    <n v="9600"/>
    <n v="11328"/>
  </r>
  <r>
    <d v="2023-06-01T00:00:00"/>
    <d v="2023-06-30T00:00:00"/>
    <s v="The Powersaver (R) (TCS)"/>
    <d v="2023-06-13T00:00:00"/>
    <x v="21"/>
    <n v="5000"/>
    <n v="5900"/>
  </r>
  <r>
    <d v="2023-06-01T00:00:00"/>
    <d v="2023-06-30T00:00:00"/>
    <s v="The Powersaver (R) (TCS)"/>
    <d v="2023-06-13T00:00:00"/>
    <x v="21"/>
    <n v="15000"/>
    <n v="17700"/>
  </r>
  <r>
    <d v="2023-06-01T00:00:00"/>
    <d v="2023-06-30T00:00:00"/>
    <s v="The Powersaver (R) (TCS)"/>
    <d v="2023-06-13T00:00:00"/>
    <x v="21"/>
    <n v="5520"/>
    <n v="6513.6"/>
  </r>
  <r>
    <d v="2023-06-01T00:00:00"/>
    <d v="2023-06-30T00:00:00"/>
    <s v="The Powersaver (R) (TCS)"/>
    <d v="2023-06-13T00:00:00"/>
    <x v="21"/>
    <n v="0"/>
    <n v="0"/>
  </r>
  <r>
    <d v="2023-06-01T00:00:00"/>
    <d v="2023-06-30T00:00:00"/>
    <s v="The Powersaver (R) (TCS)"/>
    <d v="2023-06-21T00:00:00"/>
    <x v="21"/>
    <n v="4000"/>
    <n v="4720"/>
  </r>
  <r>
    <d v="2023-06-01T00:00:00"/>
    <d v="2023-06-30T00:00:00"/>
    <s v="The Powersaver (R) (TCS)"/>
    <d v="2023-06-21T00:00:00"/>
    <x v="21"/>
    <n v="5800"/>
    <n v="6844"/>
  </r>
  <r>
    <d v="2023-06-01T00:00:00"/>
    <d v="2023-06-30T00:00:00"/>
    <s v="The Powersaver (R) (TCS)"/>
    <d v="2023-06-19T00:00:00"/>
    <x v="21"/>
    <n v="6750"/>
    <n v="7965"/>
  </r>
  <r>
    <d v="2023-06-01T00:00:00"/>
    <d v="2023-06-30T00:00:00"/>
    <s v="The Powersaver (R) (TCS)"/>
    <d v="2023-06-19T00:00:00"/>
    <x v="21"/>
    <n v="6000"/>
    <n v="7080"/>
  </r>
  <r>
    <d v="2023-06-01T00:00:00"/>
    <d v="2023-06-30T00:00:00"/>
    <s v="The Powersaver (R) (TCS)"/>
    <d v="2023-06-19T00:00:00"/>
    <x v="21"/>
    <n v="200"/>
    <n v="236"/>
  </r>
  <r>
    <d v="2023-06-01T00:00:00"/>
    <d v="2023-06-30T00:00:00"/>
    <s v="The Powersaver (R) (TCS)"/>
    <d v="2023-06-19T00:00:00"/>
    <x v="21"/>
    <n v="10200"/>
    <n v="12036"/>
  </r>
  <r>
    <d v="2023-06-01T00:00:00"/>
    <d v="2023-06-30T00:00:00"/>
    <s v="The Powersaver (R) (TCS)"/>
    <d v="2023-06-19T00:00:00"/>
    <x v="21"/>
    <n v="7500"/>
    <n v="8850"/>
  </r>
  <r>
    <d v="2023-06-01T00:00:00"/>
    <d v="2023-06-30T00:00:00"/>
    <s v="The Powersaver (R) (TCS)"/>
    <d v="2023-06-19T00:00:00"/>
    <x v="21"/>
    <n v="3300"/>
    <n v="3894"/>
  </r>
  <r>
    <d v="2023-06-01T00:00:00"/>
    <d v="2023-06-30T00:00:00"/>
    <s v="The Powersaver (R) (TCS)"/>
    <d v="2023-06-26T00:00:00"/>
    <x v="21"/>
    <n v="6000"/>
    <n v="7080"/>
  </r>
  <r>
    <d v="2023-06-01T00:00:00"/>
    <d v="2023-06-30T00:00:00"/>
    <s v="The Powersaver (R) (TCS)"/>
    <d v="2023-06-26T00:00:00"/>
    <x v="21"/>
    <n v="8925"/>
    <n v="10531.5"/>
  </r>
  <r>
    <d v="2023-06-01T00:00:00"/>
    <d v="2023-06-30T00:00:00"/>
    <s v="The Powersaver (R) (TCS)"/>
    <d v="2023-06-26T00:00:00"/>
    <x v="21"/>
    <n v="25000"/>
    <n v="29500"/>
  </r>
  <r>
    <d v="2023-06-01T00:00:00"/>
    <d v="2023-06-30T00:00:00"/>
    <s v="The Powersaver (R) (TCS)"/>
    <d v="2023-06-06T00:00:00"/>
    <x v="21"/>
    <n v="0"/>
    <n v="0"/>
  </r>
  <r>
    <d v="2023-06-01T00:00:00"/>
    <d v="2023-06-30T00:00:00"/>
    <s v="The Powersaver (R) (TCS)"/>
    <d v="2023-06-06T00:00:00"/>
    <x v="21"/>
    <n v="9000"/>
    <n v="10620"/>
  </r>
  <r>
    <d v="2023-06-01T00:00:00"/>
    <d v="2023-06-30T00:00:00"/>
    <s v="The Powersaver (R) (TCS)"/>
    <d v="2023-06-06T00:00:00"/>
    <x v="21"/>
    <n v="17100"/>
    <n v="20178"/>
  </r>
  <r>
    <d v="2023-06-01T00:00:00"/>
    <d v="2023-06-30T00:00:00"/>
    <s v="The Powersaver (R) (TCS)"/>
    <d v="2023-06-06T00:00:00"/>
    <x v="21"/>
    <n v="53389.8"/>
    <n v="62999.96"/>
  </r>
  <r>
    <d v="2023-06-01T00:00:00"/>
    <d v="2023-06-30T00:00:00"/>
    <s v="The Powersaver (R) (TCS)"/>
    <d v="2023-06-22T00:00:00"/>
    <x v="21"/>
    <n v="3600"/>
    <n v="4248"/>
  </r>
  <r>
    <d v="2023-06-01T00:00:00"/>
    <d v="2023-06-30T00:00:00"/>
    <s v="The Powersaver (R) (TCS)"/>
    <d v="2023-06-22T00:00:00"/>
    <x v="21"/>
    <n v="2500"/>
    <n v="2950"/>
  </r>
  <r>
    <d v="2023-06-01T00:00:00"/>
    <d v="2023-06-30T00:00:00"/>
    <s v="The Powersaver (R) (TCS)"/>
    <d v="2023-06-22T00:00:00"/>
    <x v="21"/>
    <n v="2760"/>
    <n v="3256.8"/>
  </r>
  <r>
    <d v="2023-06-01T00:00:00"/>
    <d v="2023-06-30T00:00:00"/>
    <s v="The Powersaver (R) (TCS)"/>
    <d v="2023-06-07T00:00:00"/>
    <x v="21"/>
    <n v="17100"/>
    <n v="20178"/>
  </r>
  <r>
    <d v="2023-06-01T00:00:00"/>
    <d v="2023-06-30T00:00:00"/>
    <s v="The Powersaver (R) (TCS)"/>
    <d v="2023-06-16T00:00:00"/>
    <x v="21"/>
    <n v="16875"/>
    <n v="19912.5"/>
  </r>
  <r>
    <d v="2023-06-01T00:00:00"/>
    <d v="2023-06-30T00:00:00"/>
    <s v="The Powersaver (R) (TCS)"/>
    <d v="2023-06-16T00:00:00"/>
    <x v="21"/>
    <n v="9600"/>
    <n v="11328"/>
  </r>
  <r>
    <d v="2023-06-01T00:00:00"/>
    <d v="2023-06-30T00:00:00"/>
    <s v="B.R. Electricals (R)"/>
    <d v="2023-06-12T00:00:00"/>
    <x v="21"/>
    <n v="7000"/>
    <n v="8260"/>
  </r>
  <r>
    <d v="2023-06-01T00:00:00"/>
    <d v="2023-06-30T00:00:00"/>
    <s v="B.R. Electricals (R)"/>
    <d v="2023-06-12T00:00:00"/>
    <x v="21"/>
    <n v="1000"/>
    <n v="1180"/>
  </r>
  <r>
    <d v="2023-06-01T00:00:00"/>
    <d v="2023-06-30T00:00:00"/>
    <s v="B.R. Electricals (R)"/>
    <d v="2023-06-12T00:00:00"/>
    <x v="21"/>
    <n v="1000"/>
    <n v="1180"/>
  </r>
  <r>
    <d v="2023-06-01T00:00:00"/>
    <d v="2023-06-30T00:00:00"/>
    <s v="B.R. Electricals (R)"/>
    <d v="2023-06-21T00:00:00"/>
    <x v="21"/>
    <n v="8000"/>
    <n v="9440"/>
  </r>
  <r>
    <d v="2023-06-01T00:00:00"/>
    <d v="2023-06-30T00:00:00"/>
    <s v="B.R. Electricals (R)"/>
    <d v="2023-06-12T00:00:00"/>
    <x v="21"/>
    <n v="8000"/>
    <n v="9440"/>
  </r>
  <r>
    <d v="2023-06-01T00:00:00"/>
    <d v="2023-06-30T00:00:00"/>
    <s v="B.R. Electricals (R)"/>
    <d v="2023-06-12T00:00:00"/>
    <x v="21"/>
    <n v="4800"/>
    <n v="5664"/>
  </r>
  <r>
    <d v="2023-06-01T00:00:00"/>
    <d v="2023-06-30T00:00:00"/>
    <s v="B.R. Electricals (R)"/>
    <d v="2023-06-12T00:00:00"/>
    <x v="21"/>
    <n v="5200"/>
    <n v="6136"/>
  </r>
  <r>
    <d v="2023-06-01T00:00:00"/>
    <d v="2023-06-30T00:00:00"/>
    <s v="B.R. Electricals (R)"/>
    <d v="2023-06-12T00:00:00"/>
    <x v="21"/>
    <n v="6400"/>
    <n v="7552"/>
  </r>
  <r>
    <d v="2023-06-01T00:00:00"/>
    <d v="2023-06-30T00:00:00"/>
    <s v="B.R. Electricals (R)"/>
    <d v="2023-06-12T00:00:00"/>
    <x v="21"/>
    <n v="4800"/>
    <n v="5664"/>
  </r>
  <r>
    <d v="2023-06-01T00:00:00"/>
    <d v="2023-06-30T00:00:00"/>
    <s v="B.R. Electricals (R)"/>
    <d v="2023-06-12T00:00:00"/>
    <x v="21"/>
    <n v="6720"/>
    <n v="7929.6"/>
  </r>
  <r>
    <d v="2023-06-01T00:00:00"/>
    <d v="2023-06-30T00:00:00"/>
    <s v="B.R. Electricals (R)"/>
    <d v="2023-06-12T00:00:00"/>
    <x v="21"/>
    <n v="6400"/>
    <n v="7552"/>
  </r>
  <r>
    <d v="2023-06-01T00:00:00"/>
    <d v="2023-06-30T00:00:00"/>
    <s v="B.R. Electricals (R)"/>
    <d v="2023-06-29T00:00:00"/>
    <x v="21"/>
    <n v="3250"/>
    <n v="3835"/>
  </r>
  <r>
    <d v="2023-06-01T00:00:00"/>
    <d v="2023-06-30T00:00:00"/>
    <s v="B.R. Electricals (R)"/>
    <d v="2023-06-29T00:00:00"/>
    <x v="21"/>
    <n v="4342.8"/>
    <n v="5124.5"/>
  </r>
  <r>
    <d v="2023-06-01T00:00:00"/>
    <d v="2023-06-30T00:00:00"/>
    <s v="B.R. Electricals (R)"/>
    <d v="2023-06-29T00:00:00"/>
    <x v="21"/>
    <n v="8460"/>
    <n v="9982.7999999999993"/>
  </r>
  <r>
    <d v="2023-06-01T00:00:00"/>
    <d v="2023-06-30T00:00:00"/>
    <s v="B.R. Electricals (R)"/>
    <d v="2023-06-13T00:00:00"/>
    <x v="21"/>
    <n v="26400"/>
    <n v="31152"/>
  </r>
  <r>
    <d v="2023-06-01T00:00:00"/>
    <d v="2023-06-30T00:00:00"/>
    <s v="B.R. Electricals (R)"/>
    <d v="2023-06-13T00:00:00"/>
    <x v="21"/>
    <n v="0"/>
    <n v="0"/>
  </r>
  <r>
    <d v="2023-06-01T00:00:00"/>
    <d v="2023-06-30T00:00:00"/>
    <s v="B.R. Electricals (R)"/>
    <d v="2023-06-22T00:00:00"/>
    <x v="21"/>
    <n v="19200"/>
    <n v="22656"/>
  </r>
  <r>
    <d v="2023-06-01T00:00:00"/>
    <d v="2023-06-30T00:00:00"/>
    <s v="Guru Nanak Electric Traders (R)"/>
    <d v="2023-06-22T00:00:00"/>
    <x v="21"/>
    <n v="122.4"/>
    <n v="144.43"/>
  </r>
  <r>
    <d v="2023-06-01T00:00:00"/>
    <d v="2023-06-30T00:00:00"/>
    <s v="Guru Nanak Electric Traders (R)"/>
    <d v="2023-06-22T00:00:00"/>
    <x v="21"/>
    <n v="122.4"/>
    <n v="144.43"/>
  </r>
  <r>
    <d v="2023-06-01T00:00:00"/>
    <d v="2023-06-30T00:00:00"/>
    <s v="Guru Nanak Electric Traders (R)"/>
    <d v="2023-06-22T00:00:00"/>
    <x v="21"/>
    <n v="19.2"/>
    <n v="22.66"/>
  </r>
  <r>
    <d v="2023-06-01T00:00:00"/>
    <d v="2023-06-30T00:00:00"/>
    <s v="Guru Nanak Electric Traders (R)"/>
    <d v="2023-06-16T00:00:00"/>
    <x v="21"/>
    <n v="45000"/>
    <n v="53100"/>
  </r>
  <r>
    <d v="2023-06-01T00:00:00"/>
    <d v="2023-06-30T00:00:00"/>
    <s v="Guru Nanak Electric Traders (R)"/>
    <d v="2023-06-16T00:00:00"/>
    <x v="21"/>
    <n v="8000"/>
    <n v="9440"/>
  </r>
  <r>
    <d v="2023-06-01T00:00:00"/>
    <d v="2023-06-30T00:00:00"/>
    <s v="Guru Nanak Electric Traders (R)"/>
    <d v="2023-06-16T00:00:00"/>
    <x v="21"/>
    <n v="8000"/>
    <n v="9440"/>
  </r>
  <r>
    <d v="2023-06-01T00:00:00"/>
    <d v="2023-06-30T00:00:00"/>
    <s v="Guru Nanak Electric Traders (R)"/>
    <d v="2023-06-16T00:00:00"/>
    <x v="21"/>
    <n v="16000"/>
    <n v="18880"/>
  </r>
  <r>
    <d v="2023-06-01T00:00:00"/>
    <d v="2023-06-30T00:00:00"/>
    <s v="Guru Nanak Electric Traders (R)"/>
    <d v="2023-06-21T00:00:00"/>
    <x v="21"/>
    <n v="122.4"/>
    <n v="144.43"/>
  </r>
  <r>
    <d v="2023-06-01T00:00:00"/>
    <d v="2023-06-30T00:00:00"/>
    <s v="Guru Nanak Electric Traders (R)"/>
    <d v="2023-06-21T00:00:00"/>
    <x v="21"/>
    <n v="122.4"/>
    <n v="144.43"/>
  </r>
  <r>
    <d v="2023-06-01T00:00:00"/>
    <d v="2023-06-30T00:00:00"/>
    <s v="Guru Nanak Electric Traders (R)"/>
    <d v="2023-06-21T00:00:00"/>
    <x v="21"/>
    <n v="19.2"/>
    <n v="22.66"/>
  </r>
  <r>
    <d v="2023-06-01T00:00:00"/>
    <d v="2023-06-30T00:00:00"/>
    <s v="Guru Nanak Electric Traders (R)"/>
    <d v="2023-06-15T00:00:00"/>
    <x v="21"/>
    <n v="0"/>
    <n v="0"/>
  </r>
  <r>
    <d v="2023-06-01T00:00:00"/>
    <d v="2023-06-30T00:00:00"/>
    <s v="Guru Nanak Electric Traders (R)"/>
    <d v="2023-06-15T00:00:00"/>
    <x v="21"/>
    <n v="1600"/>
    <n v="1888"/>
  </r>
  <r>
    <d v="2023-06-01T00:00:00"/>
    <d v="2023-06-30T00:00:00"/>
    <s v="Guru Nanak Electric Traders (R)"/>
    <d v="2023-06-15T00:00:00"/>
    <x v="21"/>
    <n v="4000"/>
    <n v="4720"/>
  </r>
  <r>
    <d v="2023-06-01T00:00:00"/>
    <d v="2023-06-30T00:00:00"/>
    <s v="Guru Nanak Electric Traders (R)"/>
    <d v="2023-06-15T00:00:00"/>
    <x v="21"/>
    <n v="5000"/>
    <n v="5900"/>
  </r>
  <r>
    <d v="2023-06-01T00:00:00"/>
    <d v="2023-06-30T00:00:00"/>
    <s v="Guru Nanak Electric Traders (R)"/>
    <d v="2023-06-15T00:00:00"/>
    <x v="21"/>
    <n v="2500"/>
    <n v="2950"/>
  </r>
  <r>
    <d v="2023-06-01T00:00:00"/>
    <d v="2023-06-30T00:00:00"/>
    <s v="Guru Nanak Electric Traders (R)"/>
    <d v="2023-06-15T00:00:00"/>
    <x v="21"/>
    <n v="5375"/>
    <n v="6342.5"/>
  </r>
  <r>
    <d v="2023-06-01T00:00:00"/>
    <d v="2023-06-30T00:00:00"/>
    <s v="Guru Nanak Electric Traders (R)"/>
    <d v="2023-06-15T00:00:00"/>
    <x v="21"/>
    <n v="7500"/>
    <n v="8850"/>
  </r>
  <r>
    <d v="2023-06-01T00:00:00"/>
    <d v="2023-06-30T00:00:00"/>
    <s v="Guru Nanak Electric Traders (R)"/>
    <d v="2023-06-15T00:00:00"/>
    <x v="21"/>
    <n v="7350"/>
    <n v="8673"/>
  </r>
  <r>
    <d v="2023-06-01T00:00:00"/>
    <d v="2023-06-30T00:00:00"/>
    <s v="Guru Nanak Electric Traders (R)"/>
    <d v="2023-06-21T00:00:00"/>
    <x v="21"/>
    <n v="122.4"/>
    <n v="144.43"/>
  </r>
  <r>
    <d v="2023-06-01T00:00:00"/>
    <d v="2023-06-30T00:00:00"/>
    <s v="Guru Nanak Electric Traders (R)"/>
    <d v="2023-06-21T00:00:00"/>
    <x v="21"/>
    <n v="122.4"/>
    <n v="144.43"/>
  </r>
  <r>
    <d v="2023-06-01T00:00:00"/>
    <d v="2023-06-30T00:00:00"/>
    <s v="Guru Nanak Electric Traders (R)"/>
    <d v="2023-06-21T00:00:00"/>
    <x v="21"/>
    <n v="19.2"/>
    <n v="22.66"/>
  </r>
  <r>
    <d v="2023-06-01T00:00:00"/>
    <d v="2023-06-30T00:00:00"/>
    <s v="Guru Nanak Electric Traders (R)"/>
    <d v="2023-06-23T00:00:00"/>
    <x v="21"/>
    <n v="4620"/>
    <n v="5451.6"/>
  </r>
  <r>
    <d v="2023-06-01T00:00:00"/>
    <d v="2023-06-30T00:00:00"/>
    <s v="Guru Nanak Electric Traders (R)"/>
    <d v="2023-06-23T00:00:00"/>
    <x v="21"/>
    <n v="8000"/>
    <n v="9440"/>
  </r>
  <r>
    <d v="2023-06-01T00:00:00"/>
    <d v="2023-06-30T00:00:00"/>
    <s v="Guru Nanak Electric Traders (R)"/>
    <d v="2023-06-23T00:00:00"/>
    <x v="21"/>
    <n v="5200"/>
    <n v="6136"/>
  </r>
  <r>
    <d v="2023-06-01T00:00:00"/>
    <d v="2023-06-30T00:00:00"/>
    <s v="Guru Nanak Electric Traders (R)"/>
    <d v="2023-06-23T00:00:00"/>
    <x v="21"/>
    <n v="5200"/>
    <n v="6136"/>
  </r>
  <r>
    <d v="2023-06-01T00:00:00"/>
    <d v="2023-06-30T00:00:00"/>
    <s v="Guru Nanak Electric Traders (R)"/>
    <d v="2023-06-23T00:00:00"/>
    <x v="21"/>
    <n v="0"/>
    <n v="0"/>
  </r>
  <r>
    <d v="2023-06-01T00:00:00"/>
    <d v="2023-06-30T00:00:00"/>
    <s v="Guru Nanak Electric Traders (R)"/>
    <d v="2023-06-23T00:00:00"/>
    <x v="21"/>
    <n v="3200"/>
    <n v="3776"/>
  </r>
  <r>
    <d v="2023-06-01T00:00:00"/>
    <d v="2023-06-30T00:00:00"/>
    <s v="Guru Nanak Electric Traders (R)"/>
    <d v="2023-06-07T00:00:00"/>
    <x v="21"/>
    <n v="4220.3999999999996"/>
    <n v="4980.07"/>
  </r>
  <r>
    <d v="2023-06-01T00:00:00"/>
    <d v="2023-06-30T00:00:00"/>
    <s v="Guru Nanak Electric Traders (R)"/>
    <d v="2023-06-07T00:00:00"/>
    <x v="21"/>
    <n v="4220.3999999999996"/>
    <n v="4980.07"/>
  </r>
  <r>
    <d v="2023-06-01T00:00:00"/>
    <d v="2023-06-30T00:00:00"/>
    <s v="Guru Nanak Electric Traders (R)"/>
    <d v="2023-06-07T00:00:00"/>
    <x v="21"/>
    <n v="8440.7999999999993"/>
    <n v="9960.14"/>
  </r>
  <r>
    <d v="2023-06-01T00:00:00"/>
    <d v="2023-06-30T00:00:00"/>
    <s v="Dev Yash Traders (R) Kriglow Lighting"/>
    <d v="2023-06-09T00:00:00"/>
    <x v="21"/>
    <n v="0"/>
    <n v="0"/>
  </r>
  <r>
    <d v="2023-06-01T00:00:00"/>
    <d v="2023-06-30T00:00:00"/>
    <s v="Dev Yash Traders (R) Kriglow Lighting"/>
    <d v="2023-06-09T00:00:00"/>
    <x v="21"/>
    <n v="0"/>
    <n v="0"/>
  </r>
  <r>
    <d v="2023-06-01T00:00:00"/>
    <d v="2023-06-30T00:00:00"/>
    <s v="Dev Yash Traders (R) Kriglow Lighting"/>
    <d v="2023-06-09T00:00:00"/>
    <x v="21"/>
    <n v="23275"/>
    <n v="27296.92"/>
  </r>
  <r>
    <d v="2023-06-01T00:00:00"/>
    <d v="2023-06-30T00:00:00"/>
    <s v="Dev Yash Traders (R) Kriglow Lighting"/>
    <d v="2023-06-09T00:00:00"/>
    <x v="21"/>
    <n v="12750"/>
    <n v="14953.2"/>
  </r>
  <r>
    <d v="2023-06-01T00:00:00"/>
    <d v="2023-06-30T00:00:00"/>
    <s v="Mukesh Electrical Store (R)"/>
    <d v="2023-06-09T00:00:00"/>
    <x v="21"/>
    <n v="10400"/>
    <n v="12272"/>
  </r>
  <r>
    <d v="2023-06-01T00:00:00"/>
    <d v="2023-06-30T00:00:00"/>
    <s v="Mukesh Electrical Store (R)"/>
    <d v="2023-06-09T00:00:00"/>
    <x v="21"/>
    <n v="3780"/>
    <n v="4460.3999999999996"/>
  </r>
  <r>
    <d v="2023-06-01T00:00:00"/>
    <d v="2023-06-30T00:00:00"/>
    <s v="Mukesh Electrical Store (R)"/>
    <d v="2023-06-29T00:00:00"/>
    <x v="21"/>
    <n v="9603"/>
    <n v="11331.54"/>
  </r>
  <r>
    <d v="2023-06-01T00:00:00"/>
    <d v="2023-06-30T00:00:00"/>
    <s v="Mukesh Electrical Store (R)"/>
    <d v="2023-06-21T00:00:00"/>
    <x v="21"/>
    <n v="23391"/>
    <n v="27601.38"/>
  </r>
  <r>
    <d v="2023-06-01T00:00:00"/>
    <d v="2023-06-30T00:00:00"/>
    <s v="Mukesh Electrical Store (R)"/>
    <d v="2023-06-26T00:00:00"/>
    <x v="21"/>
    <n v="26400"/>
    <n v="31152"/>
  </r>
  <r>
    <d v="2023-06-01T00:00:00"/>
    <d v="2023-06-30T00:00:00"/>
    <s v="Ena Footwear Pvt Ltd"/>
    <d v="2023-06-29T00:00:00"/>
    <x v="40"/>
    <n v="2760"/>
    <n v="3256.8"/>
  </r>
  <r>
    <d v="2023-06-01T00:00:00"/>
    <d v="2023-06-30T00:00:00"/>
    <s v="Suraj Electricals (Haryana)"/>
    <d v="2023-06-21T00:00:00"/>
    <x v="21"/>
    <n v="4400"/>
    <n v="5192"/>
  </r>
  <r>
    <d v="2023-06-01T00:00:00"/>
    <d v="2023-06-30T00:00:00"/>
    <s v="Suraj Electricals (Haryana)"/>
    <d v="2023-06-21T00:00:00"/>
    <x v="21"/>
    <n v="4000"/>
    <n v="4720"/>
  </r>
  <r>
    <d v="2023-06-01T00:00:00"/>
    <d v="2023-06-30T00:00:00"/>
    <s v="Suraj Electricals (Haryana)"/>
    <d v="2023-06-21T00:00:00"/>
    <x v="21"/>
    <n v="6000"/>
    <n v="7080"/>
  </r>
  <r>
    <d v="2023-06-01T00:00:00"/>
    <d v="2023-06-30T00:00:00"/>
    <s v="Bhagat Ram &amp; Sons"/>
    <d v="2023-06-30T00:00:00"/>
    <x v="21"/>
    <n v="6600"/>
    <n v="7740.48"/>
  </r>
  <r>
    <d v="2023-06-01T00:00:00"/>
    <d v="2023-06-30T00:00:00"/>
    <s v="Bhagat Ram &amp; Sons"/>
    <d v="2023-06-30T00:00:00"/>
    <x v="21"/>
    <n v="11400"/>
    <n v="13369.92"/>
  </r>
  <r>
    <d v="2023-06-01T00:00:00"/>
    <d v="2023-06-30T00:00:00"/>
    <s v="Bhagat Ram &amp; Sons"/>
    <d v="2023-06-21T00:00:00"/>
    <x v="21"/>
    <n v="38400"/>
    <n v="45035.519999999997"/>
  </r>
  <r>
    <d v="2023-06-01T00:00:00"/>
    <d v="2023-06-30T00:00:00"/>
    <s v="Bhagat Ram &amp; Sons"/>
    <d v="2023-06-21T00:00:00"/>
    <x v="21"/>
    <n v="4800"/>
    <n v="5629.44"/>
  </r>
  <r>
    <d v="2023-06-01T00:00:00"/>
    <d v="2023-06-30T00:00:00"/>
    <s v="Bhagat Ram &amp; Sons"/>
    <d v="2023-06-13T00:00:00"/>
    <x v="21"/>
    <n v="5520"/>
    <n v="6473.86"/>
  </r>
  <r>
    <d v="2023-06-01T00:00:00"/>
    <d v="2023-06-30T00:00:00"/>
    <s v="Wadhwa Electronics"/>
    <d v="2023-06-09T00:00:00"/>
    <x v="21"/>
    <n v="7600"/>
    <n v="8968"/>
  </r>
  <r>
    <d v="2023-06-01T00:00:00"/>
    <d v="2023-06-30T00:00:00"/>
    <s v="Wadhwa Electronics"/>
    <d v="2023-06-09T00:00:00"/>
    <x v="21"/>
    <n v="2000"/>
    <n v="2360"/>
  </r>
  <r>
    <d v="2023-06-01T00:00:00"/>
    <d v="2023-06-30T00:00:00"/>
    <s v="Wadhwa Electronics"/>
    <d v="2023-06-09T00:00:00"/>
    <x v="21"/>
    <n v="3300"/>
    <n v="3894"/>
  </r>
  <r>
    <d v="2023-06-01T00:00:00"/>
    <d v="2023-06-30T00:00:00"/>
    <s v="Wadhwa Electronics"/>
    <d v="2023-06-09T00:00:00"/>
    <x v="21"/>
    <n v="5520"/>
    <n v="6513.6"/>
  </r>
  <r>
    <d v="2023-06-01T00:00:00"/>
    <d v="2023-06-30T00:00:00"/>
    <s v="Manchanda Enterprises"/>
    <d v="2023-06-05T00:00:00"/>
    <x v="22"/>
    <n v="1830"/>
    <n v="2151.17"/>
  </r>
  <r>
    <d v="2023-06-01T00:00:00"/>
    <d v="2023-06-30T00:00:00"/>
    <s v="Manchanda Enterprises"/>
    <d v="2023-06-05T00:00:00"/>
    <x v="22"/>
    <n v="2675"/>
    <n v="3144.46"/>
  </r>
  <r>
    <d v="2023-06-01T00:00:00"/>
    <d v="2023-06-30T00:00:00"/>
    <s v="Manchanda Enterprises"/>
    <d v="2023-06-05T00:00:00"/>
    <x v="22"/>
    <n v="1162.5"/>
    <n v="1366.52"/>
  </r>
  <r>
    <d v="2023-06-01T00:00:00"/>
    <d v="2023-06-30T00:00:00"/>
    <s v="Manchanda Enterprises"/>
    <d v="2023-06-22T00:00:00"/>
    <x v="22"/>
    <n v="3948"/>
    <n v="4630.21"/>
  </r>
  <r>
    <d v="2023-06-01T00:00:00"/>
    <d v="2023-06-30T00:00:00"/>
    <s v="Manchanda Enterprises"/>
    <d v="2023-06-22T00:00:00"/>
    <x v="22"/>
    <n v="3948"/>
    <n v="4630.21"/>
  </r>
  <r>
    <d v="2023-06-01T00:00:00"/>
    <d v="2023-06-30T00:00:00"/>
    <s v="Manchanda Enterprises"/>
    <d v="2023-06-22T00:00:00"/>
    <x v="22"/>
    <n v="13818"/>
    <n v="16205.75"/>
  </r>
  <r>
    <d v="2023-06-01T00:00:00"/>
    <d v="2023-06-30T00:00:00"/>
    <s v="Manchanda Enterprises"/>
    <d v="2023-06-22T00:00:00"/>
    <x v="22"/>
    <n v="5640"/>
    <n v="6614.59"/>
  </r>
  <r>
    <d v="2023-06-01T00:00:00"/>
    <d v="2023-06-30T00:00:00"/>
    <s v="Manchanda Enterprises"/>
    <d v="2023-06-22T00:00:00"/>
    <x v="22"/>
    <n v="2425"/>
    <n v="2844.04"/>
  </r>
  <r>
    <d v="2023-06-01T00:00:00"/>
    <d v="2023-06-30T00:00:00"/>
    <s v="Manchanda Enterprises"/>
    <d v="2023-06-22T00:00:00"/>
    <x v="22"/>
    <n v="2425"/>
    <n v="2844.04"/>
  </r>
  <r>
    <d v="2023-06-01T00:00:00"/>
    <d v="2023-06-30T00:00:00"/>
    <s v="Manchanda Enterprises"/>
    <d v="2023-06-22T00:00:00"/>
    <x v="22"/>
    <n v="4850"/>
    <n v="5688.08"/>
  </r>
  <r>
    <d v="2023-06-01T00:00:00"/>
    <d v="2023-06-30T00:00:00"/>
    <s v="Manchanda Enterprises"/>
    <d v="2023-06-22T00:00:00"/>
    <x v="22"/>
    <n v="1455"/>
    <n v="1706.42"/>
  </r>
  <r>
    <d v="2023-06-01T00:00:00"/>
    <d v="2023-06-30T00:00:00"/>
    <s v="Manchanda Enterprises"/>
    <d v="2023-06-05T00:00:00"/>
    <x v="22"/>
    <n v="6582.42"/>
    <n v="7719.86"/>
  </r>
  <r>
    <d v="2023-06-01T00:00:00"/>
    <d v="2023-06-30T00:00:00"/>
    <s v="Manchanda Enterprises"/>
    <d v="2023-06-03T00:00:00"/>
    <x v="22"/>
    <n v="52965"/>
    <n v="62117.35"/>
  </r>
  <r>
    <d v="2023-06-01T00:00:00"/>
    <d v="2023-06-30T00:00:00"/>
    <s v="Manchanda Enterprises"/>
    <d v="2023-06-15T00:00:00"/>
    <x v="22"/>
    <n v="775"/>
    <n v="911.01"/>
  </r>
  <r>
    <d v="2023-06-01T00:00:00"/>
    <d v="2023-06-30T00:00:00"/>
    <s v="Manchanda Enterprises"/>
    <d v="2023-06-30T00:00:00"/>
    <x v="22"/>
    <n v="10716"/>
    <n v="12567.72"/>
  </r>
  <r>
    <d v="2023-06-01T00:00:00"/>
    <d v="2023-06-30T00:00:00"/>
    <s v="Manchanda Enterprises"/>
    <d v="2023-06-30T00:00:00"/>
    <x v="22"/>
    <n v="3196"/>
    <n v="3748.27"/>
  </r>
  <r>
    <d v="2023-06-01T00:00:00"/>
    <d v="2023-06-30T00:00:00"/>
    <s v="Manchanda Enterprises"/>
    <d v="2023-06-30T00:00:00"/>
    <x v="22"/>
    <n v="7520"/>
    <n v="8819.4599999999991"/>
  </r>
  <r>
    <d v="2023-06-01T00:00:00"/>
    <d v="2023-06-30T00:00:00"/>
    <s v="Manchanda Enterprises"/>
    <d v="2023-06-26T00:00:00"/>
    <x v="22"/>
    <n v="1250"/>
    <n v="1466"/>
  </r>
  <r>
    <d v="2023-06-01T00:00:00"/>
    <d v="2023-06-30T00:00:00"/>
    <s v="Manchanda Enterprises"/>
    <d v="2023-06-26T00:00:00"/>
    <x v="22"/>
    <n v="42300"/>
    <n v="49609.440000000002"/>
  </r>
  <r>
    <d v="2023-06-01T00:00:00"/>
    <d v="2023-06-30T00:00:00"/>
    <s v="Manchanda Enterprises"/>
    <d v="2023-06-26T00:00:00"/>
    <x v="22"/>
    <n v="11640"/>
    <n v="13651.39"/>
  </r>
  <r>
    <d v="2023-06-01T00:00:00"/>
    <d v="2023-06-30T00:00:00"/>
    <s v="Manchanda Enterprises"/>
    <d v="2023-06-24T00:00:00"/>
    <x v="22"/>
    <n v="3948"/>
    <n v="4630.21"/>
  </r>
  <r>
    <d v="2023-06-01T00:00:00"/>
    <d v="2023-06-30T00:00:00"/>
    <s v="Manchanda Enterprises"/>
    <d v="2023-06-24T00:00:00"/>
    <x v="22"/>
    <n v="1600"/>
    <n v="1876.48"/>
  </r>
  <r>
    <d v="2023-06-01T00:00:00"/>
    <d v="2023-06-30T00:00:00"/>
    <s v="Manchanda Enterprises"/>
    <d v="2023-06-24T00:00:00"/>
    <x v="22"/>
    <n v="5000"/>
    <n v="5864"/>
  </r>
  <r>
    <d v="2023-06-01T00:00:00"/>
    <d v="2023-06-30T00:00:00"/>
    <s v="Manchanda Enterprises"/>
    <d v="2023-06-15T00:00:00"/>
    <x v="22"/>
    <n v="13160"/>
    <n v="15434.05"/>
  </r>
  <r>
    <d v="2023-06-01T00:00:00"/>
    <d v="2023-06-30T00:00:00"/>
    <s v="Manchanda Enterprises"/>
    <d v="2023-06-15T00:00:00"/>
    <x v="22"/>
    <n v="3200"/>
    <n v="3752.96"/>
  </r>
  <r>
    <d v="2023-06-01T00:00:00"/>
    <d v="2023-06-30T00:00:00"/>
    <s v="Manchanda Enterprises"/>
    <d v="2023-06-15T00:00:00"/>
    <x v="22"/>
    <n v="800"/>
    <n v="938.24"/>
  </r>
  <r>
    <d v="2023-06-01T00:00:00"/>
    <d v="2023-06-30T00:00:00"/>
    <s v="Manchanda Enterprises"/>
    <d v="2023-06-15T00:00:00"/>
    <x v="22"/>
    <n v="355.32"/>
    <n v="416.72"/>
  </r>
  <r>
    <d v="2023-06-01T00:00:00"/>
    <d v="2023-06-30T00:00:00"/>
    <s v="Manchanda Enterprises"/>
    <d v="2023-06-15T00:00:00"/>
    <x v="22"/>
    <n v="355.32"/>
    <n v="416.72"/>
  </r>
  <r>
    <d v="2023-06-01T00:00:00"/>
    <d v="2023-06-30T00:00:00"/>
    <s v="Manchanda Enterprises"/>
    <d v="2023-06-14T00:00:00"/>
    <x v="22"/>
    <n v="7520"/>
    <n v="8819.4599999999991"/>
  </r>
  <r>
    <d v="2023-06-01T00:00:00"/>
    <d v="2023-06-30T00:00:00"/>
    <s v="Manchanda Enterprises"/>
    <d v="2023-06-14T00:00:00"/>
    <x v="22"/>
    <n v="7050"/>
    <n v="8268.24"/>
  </r>
  <r>
    <d v="2023-06-01T00:00:00"/>
    <d v="2023-06-30T00:00:00"/>
    <s v="Manchanda Enterprises"/>
    <d v="2023-06-14T00:00:00"/>
    <x v="22"/>
    <n v="2726"/>
    <n v="3197.05"/>
  </r>
  <r>
    <d v="2023-06-01T00:00:00"/>
    <d v="2023-06-30T00:00:00"/>
    <s v="Manchanda Enterprises"/>
    <d v="2023-06-14T00:00:00"/>
    <x v="22"/>
    <n v="3102"/>
    <n v="3638.03"/>
  </r>
  <r>
    <d v="2023-06-01T00:00:00"/>
    <d v="2023-06-30T00:00:00"/>
    <s v="Manchanda Enterprises"/>
    <d v="2023-06-14T00:00:00"/>
    <x v="22"/>
    <n v="18612"/>
    <n v="21828.15"/>
  </r>
  <r>
    <d v="2023-06-01T00:00:00"/>
    <d v="2023-06-30T00:00:00"/>
    <s v="Manchanda Enterprises"/>
    <d v="2023-06-14T00:00:00"/>
    <x v="22"/>
    <n v="5188.8"/>
    <n v="6085.42"/>
  </r>
  <r>
    <d v="2023-06-01T00:00:00"/>
    <d v="2023-06-30T00:00:00"/>
    <s v="Manchanda Enterprises"/>
    <d v="2023-06-14T00:00:00"/>
    <x v="22"/>
    <n v="7219.2"/>
    <n v="8466.68"/>
  </r>
  <r>
    <d v="2023-06-01T00:00:00"/>
    <d v="2023-06-30T00:00:00"/>
    <s v="Manchanda Enterprises"/>
    <d v="2023-06-14T00:00:00"/>
    <x v="22"/>
    <n v="5301.6"/>
    <n v="6217.72"/>
  </r>
  <r>
    <d v="2023-06-01T00:00:00"/>
    <d v="2023-06-30T00:00:00"/>
    <s v="Manchanda Enterprises"/>
    <d v="2023-06-14T00:00:00"/>
    <x v="22"/>
    <n v="11280"/>
    <n v="13229.18"/>
  </r>
  <r>
    <d v="2023-06-01T00:00:00"/>
    <d v="2023-06-30T00:00:00"/>
    <s v="Manchanda Enterprises"/>
    <d v="2023-06-14T00:00:00"/>
    <x v="22"/>
    <n v="11280"/>
    <n v="13229.18"/>
  </r>
  <r>
    <d v="2023-06-01T00:00:00"/>
    <d v="2023-06-30T00:00:00"/>
    <s v="Manchanda Enterprises"/>
    <d v="2023-06-14T00:00:00"/>
    <x v="22"/>
    <n v="4500.72"/>
    <n v="5278.44"/>
  </r>
  <r>
    <d v="2023-06-01T00:00:00"/>
    <d v="2023-06-30T00:00:00"/>
    <s v="Manchanda Enterprises"/>
    <d v="2023-06-10T00:00:00"/>
    <x v="22"/>
    <n v="14250"/>
    <n v="16712.400000000001"/>
  </r>
  <r>
    <d v="2023-06-01T00:00:00"/>
    <d v="2023-06-30T00:00:00"/>
    <s v="Manchanda Enterprises"/>
    <d v="2023-06-10T00:00:00"/>
    <x v="22"/>
    <n v="13537.5"/>
    <n v="15876.78"/>
  </r>
  <r>
    <d v="2023-06-01T00:00:00"/>
    <d v="2023-06-30T00:00:00"/>
    <s v="Manchanda Enterprises"/>
    <d v="2023-06-08T00:00:00"/>
    <x v="22"/>
    <n v="4842.24"/>
    <n v="5678.98"/>
  </r>
  <r>
    <d v="2023-06-01T00:00:00"/>
    <d v="2023-06-30T00:00:00"/>
    <s v="Pruthis Trading Company"/>
    <d v="2023-06-05T00:00:00"/>
    <x v="21"/>
    <n v="25000"/>
    <n v="29320"/>
  </r>
  <r>
    <d v="2023-06-01T00:00:00"/>
    <d v="2023-06-30T00:00:00"/>
    <s v="Pruthis Trading Company"/>
    <d v="2023-06-13T00:00:00"/>
    <x v="21"/>
    <n v="7920"/>
    <n v="9288.58"/>
  </r>
  <r>
    <d v="2023-06-01T00:00:00"/>
    <d v="2023-06-30T00:00:00"/>
    <s v="Pruthis Trading Company"/>
    <d v="2023-06-13T00:00:00"/>
    <x v="21"/>
    <n v="2640"/>
    <n v="3096.19"/>
  </r>
  <r>
    <d v="2023-06-01T00:00:00"/>
    <d v="2023-06-30T00:00:00"/>
    <s v="Pruthis Trading Company"/>
    <d v="2023-06-21T00:00:00"/>
    <x v="21"/>
    <n v="4230"/>
    <n v="4960.9399999999996"/>
  </r>
  <r>
    <d v="2023-06-01T00:00:00"/>
    <d v="2023-06-30T00:00:00"/>
    <s v="Pruthis Trading Company"/>
    <d v="2023-06-13T00:00:00"/>
    <x v="21"/>
    <n v="2750"/>
    <n v="3225.2"/>
  </r>
  <r>
    <d v="2023-06-01T00:00:00"/>
    <d v="2023-06-30T00:00:00"/>
    <s v="Pruthis Trading Company"/>
    <d v="2023-06-13T00:00:00"/>
    <x v="21"/>
    <n v="4875"/>
    <n v="5717.4"/>
  </r>
  <r>
    <d v="2023-06-01T00:00:00"/>
    <d v="2023-06-30T00:00:00"/>
    <s v="Pruthis Trading Company"/>
    <d v="2023-06-13T00:00:00"/>
    <x v="21"/>
    <n v="0"/>
    <n v="0"/>
  </r>
  <r>
    <d v="2023-06-01T00:00:00"/>
    <d v="2023-06-30T00:00:00"/>
    <s v="Pruthis Trading Company"/>
    <d v="2023-06-13T00:00:00"/>
    <x v="21"/>
    <n v="0"/>
    <n v="0"/>
  </r>
  <r>
    <d v="2023-06-01T00:00:00"/>
    <d v="2023-06-30T00:00:00"/>
    <s v="Pruthis Trading Company"/>
    <d v="2023-06-13T00:00:00"/>
    <x v="21"/>
    <n v="90900"/>
    <n v="106607.52"/>
  </r>
  <r>
    <d v="2023-06-01T00:00:00"/>
    <d v="2023-06-30T00:00:00"/>
    <s v="Pruthis Trading Company"/>
    <d v="2023-06-07T00:00:00"/>
    <x v="21"/>
    <n v="24250"/>
    <n v="28440.400000000001"/>
  </r>
  <r>
    <d v="2023-06-01T00:00:00"/>
    <d v="2023-06-30T00:00:00"/>
    <s v="Pruthis Trading Company"/>
    <d v="2023-06-07T00:00:00"/>
    <x v="21"/>
    <n v="13822.5"/>
    <n v="16211.03"/>
  </r>
  <r>
    <d v="2023-06-01T00:00:00"/>
    <d v="2023-06-30T00:00:00"/>
    <s v="Pruthis Trading Company"/>
    <d v="2023-06-07T00:00:00"/>
    <x v="21"/>
    <n v="68094"/>
    <n v="79860.639999999999"/>
  </r>
  <r>
    <d v="2023-06-01T00:00:00"/>
    <d v="2023-06-30T00:00:00"/>
    <s v="Pruthis Trading Company"/>
    <d v="2023-06-06T00:00:00"/>
    <x v="21"/>
    <n v="14250"/>
    <n v="16712.400000000001"/>
  </r>
  <r>
    <d v="2023-06-01T00:00:00"/>
    <d v="2023-06-30T00:00:00"/>
    <s v="Pruthis Trading Company"/>
    <d v="2023-06-06T00:00:00"/>
    <x v="21"/>
    <n v="8800"/>
    <n v="10320.64"/>
  </r>
  <r>
    <d v="2023-06-01T00:00:00"/>
    <d v="2023-06-30T00:00:00"/>
    <s v="Pruthis Trading Company"/>
    <d v="2023-06-06T00:00:00"/>
    <x v="21"/>
    <n v="14500"/>
    <n v="17005.599999999999"/>
  </r>
  <r>
    <d v="2023-06-01T00:00:00"/>
    <d v="2023-06-30T00:00:00"/>
    <s v="Pruthis Trading Company"/>
    <d v="2023-06-06T00:00:00"/>
    <x v="21"/>
    <n v="2550"/>
    <n v="2990.64"/>
  </r>
  <r>
    <d v="2023-06-01T00:00:00"/>
    <d v="2023-06-30T00:00:00"/>
    <s v="Pruthis Trading Company"/>
    <d v="2023-06-06T00:00:00"/>
    <x v="21"/>
    <n v="12500"/>
    <n v="14660"/>
  </r>
  <r>
    <d v="2023-06-01T00:00:00"/>
    <d v="2023-06-30T00:00:00"/>
    <s v="Pruthis Trading Company"/>
    <d v="2023-06-06T00:00:00"/>
    <x v="21"/>
    <n v="3250"/>
    <n v="3811.6"/>
  </r>
  <r>
    <d v="2023-06-01T00:00:00"/>
    <d v="2023-06-30T00:00:00"/>
    <s v="Pruthis Trading Company"/>
    <d v="2023-06-14T00:00:00"/>
    <x v="21"/>
    <n v="22800"/>
    <n v="26739.84"/>
  </r>
  <r>
    <d v="2023-06-01T00:00:00"/>
    <d v="2023-06-30T00:00:00"/>
    <s v="Pruthis Trading Company"/>
    <d v="2023-06-14T00:00:00"/>
    <x v="21"/>
    <n v="3000"/>
    <n v="3518.4"/>
  </r>
  <r>
    <d v="2023-06-01T00:00:00"/>
    <d v="2023-06-30T00:00:00"/>
    <s v="Pruthis Trading Company"/>
    <d v="2023-06-20T00:00:00"/>
    <x v="21"/>
    <n v="5000"/>
    <n v="5864"/>
  </r>
  <r>
    <d v="2023-06-01T00:00:00"/>
    <d v="2023-06-30T00:00:00"/>
    <s v="Pruthis Trading Company"/>
    <d v="2023-06-20T00:00:00"/>
    <x v="21"/>
    <n v="10600"/>
    <n v="12431.68"/>
  </r>
  <r>
    <d v="2023-06-01T00:00:00"/>
    <d v="2023-06-30T00:00:00"/>
    <s v="Pruthis Trading Company"/>
    <d v="2023-06-20T00:00:00"/>
    <x v="21"/>
    <n v="24750"/>
    <n v="29026.799999999999"/>
  </r>
  <r>
    <d v="2023-06-01T00:00:00"/>
    <d v="2023-06-30T00:00:00"/>
    <s v="Terra Interiors India Pvt. Ltd."/>
    <d v="2023-06-30T00:00:00"/>
    <x v="15"/>
    <n v="35000"/>
    <n v="41300"/>
  </r>
  <r>
    <d v="2023-06-01T00:00:00"/>
    <d v="2023-06-30T00:00:00"/>
    <s v="Terra Interiors India Pvt. Ltd."/>
    <d v="2023-06-26T00:00:00"/>
    <x v="15"/>
    <n v="27500"/>
    <n v="32450"/>
  </r>
  <r>
    <d v="2023-06-01T00:00:00"/>
    <d v="2023-06-30T00:00:00"/>
    <s v="Dev Electricals Works"/>
    <d v="2023-06-26T00:00:00"/>
    <x v="21"/>
    <n v="7000"/>
    <n v="8260"/>
  </r>
  <r>
    <d v="2023-06-01T00:00:00"/>
    <d v="2023-06-30T00:00:00"/>
    <s v="Dev Electricals Works"/>
    <d v="2023-06-26T00:00:00"/>
    <x v="21"/>
    <n v="7000"/>
    <n v="8260"/>
  </r>
  <r>
    <d v="2023-06-01T00:00:00"/>
    <d v="2023-06-30T00:00:00"/>
    <s v="Dev Electricals Works"/>
    <d v="2023-06-26T00:00:00"/>
    <x v="21"/>
    <n v="7000"/>
    <n v="8209.6"/>
  </r>
  <r>
    <d v="2023-06-01T00:00:00"/>
    <d v="2023-06-30T00:00:00"/>
    <s v="S &amp; R Trading Company"/>
    <d v="2023-06-15T00:00:00"/>
    <x v="21"/>
    <n v="3600"/>
    <n v="4248"/>
  </r>
  <r>
    <d v="2023-06-01T00:00:00"/>
    <d v="2023-06-30T00:00:00"/>
    <s v="S &amp; R Trading Company"/>
    <d v="2023-06-15T00:00:00"/>
    <x v="21"/>
    <n v="3600"/>
    <n v="4248"/>
  </r>
  <r>
    <d v="2023-06-01T00:00:00"/>
    <d v="2023-06-30T00:00:00"/>
    <s v="S &amp; R Trading Company"/>
    <d v="2023-06-15T00:00:00"/>
    <x v="21"/>
    <n v="5000"/>
    <n v="5900"/>
  </r>
  <r>
    <d v="2023-06-01T00:00:00"/>
    <d v="2023-06-30T00:00:00"/>
    <s v="S &amp; R Trading Company"/>
    <d v="2023-06-15T00:00:00"/>
    <x v="21"/>
    <n v="1800"/>
    <n v="2124"/>
  </r>
  <r>
    <d v="2023-06-01T00:00:00"/>
    <d v="2023-06-30T00:00:00"/>
    <s v="S &amp; R Trading Company"/>
    <d v="2023-06-15T00:00:00"/>
    <x v="21"/>
    <n v="5375"/>
    <n v="6342.5"/>
  </r>
  <r>
    <d v="2023-06-01T00:00:00"/>
    <d v="2023-06-30T00:00:00"/>
    <s v="S &amp; R Trading Company"/>
    <d v="2023-06-15T00:00:00"/>
    <x v="21"/>
    <n v="6204"/>
    <n v="7320.72"/>
  </r>
  <r>
    <d v="2023-06-01T00:00:00"/>
    <d v="2023-06-30T00:00:00"/>
    <s v="S &amp; R Trading Company"/>
    <d v="2023-06-07T00:00:00"/>
    <x v="21"/>
    <n v="7050"/>
    <n v="8319"/>
  </r>
  <r>
    <d v="2023-06-01T00:00:00"/>
    <d v="2023-06-30T00:00:00"/>
    <s v="S &amp; R Trading Company"/>
    <d v="2023-06-19T00:00:00"/>
    <x v="21"/>
    <n v="0"/>
    <n v="0"/>
  </r>
  <r>
    <d v="2023-06-01T00:00:00"/>
    <d v="2023-06-30T00:00:00"/>
    <s v="S &amp; R Trading Company"/>
    <d v="2023-06-19T00:00:00"/>
    <x v="21"/>
    <n v="2594.4"/>
    <n v="3061.39"/>
  </r>
  <r>
    <d v="2023-06-01T00:00:00"/>
    <d v="2023-06-30T00:00:00"/>
    <s v="S &amp; R Trading Company"/>
    <d v="2023-06-19T00:00:00"/>
    <x v="21"/>
    <n v="3609.6"/>
    <n v="4259.33"/>
  </r>
  <r>
    <d v="2023-06-01T00:00:00"/>
    <d v="2023-06-30T00:00:00"/>
    <s v="S &amp; R Trading Company"/>
    <d v="2023-06-19T00:00:00"/>
    <x v="21"/>
    <n v="5700"/>
    <n v="6726"/>
  </r>
  <r>
    <d v="2023-06-01T00:00:00"/>
    <d v="2023-06-30T00:00:00"/>
    <s v="S &amp; R Trading Company"/>
    <d v="2023-06-19T00:00:00"/>
    <x v="21"/>
    <n v="5700"/>
    <n v="6726"/>
  </r>
  <r>
    <d v="2023-06-01T00:00:00"/>
    <d v="2023-06-30T00:00:00"/>
    <s v="S &amp; R Trading Company"/>
    <d v="2023-06-19T00:00:00"/>
    <x v="21"/>
    <n v="16544"/>
    <n v="19521.919999999998"/>
  </r>
  <r>
    <d v="2023-06-01T00:00:00"/>
    <d v="2023-06-30T00:00:00"/>
    <s v="S &amp; R Trading Company"/>
    <d v="2023-06-24T00:00:00"/>
    <x v="21"/>
    <n v="6204"/>
    <n v="7320.72"/>
  </r>
  <r>
    <d v="2023-06-01T00:00:00"/>
    <d v="2023-06-30T00:00:00"/>
    <s v="S &amp; R Trading Company"/>
    <d v="2023-06-24T00:00:00"/>
    <x v="21"/>
    <n v="20680"/>
    <n v="24402.400000000001"/>
  </r>
  <r>
    <d v="2023-06-01T00:00:00"/>
    <d v="2023-06-30T00:00:00"/>
    <s v="S &amp; R Trading Company"/>
    <d v="2023-06-24T00:00:00"/>
    <x v="21"/>
    <n v="0"/>
    <n v="0"/>
  </r>
  <r>
    <d v="2023-06-01T00:00:00"/>
    <d v="2023-06-30T00:00:00"/>
    <s v="S &amp; R Trading Company"/>
    <d v="2023-06-24T00:00:00"/>
    <x v="21"/>
    <n v="0"/>
    <n v="0"/>
  </r>
  <r>
    <d v="2023-06-01T00:00:00"/>
    <d v="2023-06-30T00:00:00"/>
    <s v="S &amp; R Trading Company"/>
    <d v="2023-06-09T00:00:00"/>
    <x v="21"/>
    <n v="5400"/>
    <n v="6372"/>
  </r>
  <r>
    <d v="2023-06-01T00:00:00"/>
    <d v="2023-06-30T00:00:00"/>
    <s v="S &amp; R Trading Company"/>
    <d v="2023-06-09T00:00:00"/>
    <x v="21"/>
    <n v="3102"/>
    <n v="3660.36"/>
  </r>
  <r>
    <d v="2023-06-01T00:00:00"/>
    <d v="2023-06-30T00:00:00"/>
    <s v="S &amp; R Trading Company"/>
    <d v="2023-06-07T00:00:00"/>
    <x v="21"/>
    <n v="16544"/>
    <n v="19521.919999999998"/>
  </r>
  <r>
    <d v="2023-06-01T00:00:00"/>
    <d v="2023-06-30T00:00:00"/>
    <s v="Punjab Electricals"/>
    <d v="2023-06-07T00:00:00"/>
    <x v="21"/>
    <n v="12800"/>
    <n v="15104"/>
  </r>
  <r>
    <d v="2023-06-01T00:00:00"/>
    <d v="2023-06-30T00:00:00"/>
    <s v="Punjab Electricals"/>
    <d v="2023-06-07T00:00:00"/>
    <x v="21"/>
    <n v="1750"/>
    <n v="2065"/>
  </r>
  <r>
    <d v="2023-06-01T00:00:00"/>
    <d v="2023-06-30T00:00:00"/>
    <s v="Punjab Electricals"/>
    <d v="2023-06-07T00:00:00"/>
    <x v="21"/>
    <n v="250"/>
    <n v="295"/>
  </r>
  <r>
    <d v="2023-06-01T00:00:00"/>
    <d v="2023-06-30T00:00:00"/>
    <s v="Punjab Electricals"/>
    <d v="2023-06-07T00:00:00"/>
    <x v="21"/>
    <n v="1890"/>
    <n v="2230.1999999999998"/>
  </r>
  <r>
    <d v="2023-06-01T00:00:00"/>
    <d v="2023-06-30T00:00:00"/>
    <s v="Punjab Electricals"/>
    <d v="2023-06-07T00:00:00"/>
    <x v="21"/>
    <n v="1890"/>
    <n v="2230.1999999999998"/>
  </r>
  <r>
    <d v="2023-06-01T00:00:00"/>
    <d v="2023-06-30T00:00:00"/>
    <s v="Punjab Electricals"/>
    <d v="2023-06-07T00:00:00"/>
    <x v="21"/>
    <n v="8800"/>
    <n v="10384"/>
  </r>
  <r>
    <d v="2023-06-01T00:00:00"/>
    <d v="2023-06-30T00:00:00"/>
    <s v="Punjab Electricals"/>
    <d v="2023-06-07T00:00:00"/>
    <x v="21"/>
    <n v="1890"/>
    <n v="2230.1999999999998"/>
  </r>
  <r>
    <d v="2023-06-01T00:00:00"/>
    <d v="2023-06-30T00:00:00"/>
    <s v="Punjab Electricals"/>
    <d v="2023-06-07T00:00:00"/>
    <x v="21"/>
    <n v="1890"/>
    <n v="2230.1999999999998"/>
  </r>
  <r>
    <d v="2023-06-01T00:00:00"/>
    <d v="2023-06-30T00:00:00"/>
    <s v="Punjab Electricals"/>
    <d v="2023-06-07T00:00:00"/>
    <x v="21"/>
    <n v="7600"/>
    <n v="8968"/>
  </r>
  <r>
    <d v="2023-06-01T00:00:00"/>
    <d v="2023-06-30T00:00:00"/>
    <s v="Punjab Electricals"/>
    <d v="2023-06-30T00:00:00"/>
    <x v="21"/>
    <n v="14400"/>
    <n v="16992"/>
  </r>
  <r>
    <d v="2023-06-01T00:00:00"/>
    <d v="2023-06-30T00:00:00"/>
    <s v="Punjab Electricals"/>
    <d v="2023-06-30T00:00:00"/>
    <x v="21"/>
    <n v="4500"/>
    <n v="5310"/>
  </r>
  <r>
    <d v="2023-06-01T00:00:00"/>
    <d v="2023-06-30T00:00:00"/>
    <s v="Punjab Electricals"/>
    <d v="2023-06-30T00:00:00"/>
    <x v="21"/>
    <n v="650"/>
    <n v="767"/>
  </r>
  <r>
    <d v="2023-06-01T00:00:00"/>
    <d v="2023-06-30T00:00:00"/>
    <s v="Punjab Electricals"/>
    <d v="2023-06-30T00:00:00"/>
    <x v="21"/>
    <n v="0"/>
    <n v="0"/>
  </r>
  <r>
    <d v="2023-06-01T00:00:00"/>
    <d v="2023-06-30T00:00:00"/>
    <s v="Punjab Electricals"/>
    <d v="2023-06-30T00:00:00"/>
    <x v="21"/>
    <n v="0"/>
    <n v="0"/>
  </r>
  <r>
    <d v="2023-06-01T00:00:00"/>
    <d v="2023-06-30T00:00:00"/>
    <s v="Punjab Electricals"/>
    <d v="2023-06-27T00:00:00"/>
    <x v="21"/>
    <n v="4800"/>
    <n v="5664"/>
  </r>
  <r>
    <d v="2023-06-01T00:00:00"/>
    <d v="2023-06-30T00:00:00"/>
    <s v="Punjab Electricals"/>
    <d v="2023-06-27T00:00:00"/>
    <x v="21"/>
    <n v="4400"/>
    <n v="5192"/>
  </r>
  <r>
    <d v="2023-06-01T00:00:00"/>
    <d v="2023-06-30T00:00:00"/>
    <s v="Punjab Electricals"/>
    <d v="2023-06-27T00:00:00"/>
    <x v="21"/>
    <n v="6400"/>
    <n v="7552"/>
  </r>
  <r>
    <d v="2023-06-01T00:00:00"/>
    <d v="2023-06-30T00:00:00"/>
    <s v="Punjab Electricals"/>
    <d v="2023-06-27T00:00:00"/>
    <x v="21"/>
    <n v="1200"/>
    <n v="1416"/>
  </r>
  <r>
    <d v="2023-06-01T00:00:00"/>
    <d v="2023-06-30T00:00:00"/>
    <s v="Punjab Electricals"/>
    <d v="2023-06-27T00:00:00"/>
    <x v="21"/>
    <n v="800"/>
    <n v="944"/>
  </r>
  <r>
    <d v="2023-06-01T00:00:00"/>
    <d v="2023-06-30T00:00:00"/>
    <s v="Punjab Electricals"/>
    <d v="2023-06-27T00:00:00"/>
    <x v="21"/>
    <n v="9600"/>
    <n v="11328"/>
  </r>
  <r>
    <d v="2023-06-01T00:00:00"/>
    <d v="2023-06-30T00:00:00"/>
    <s v="Punjab Electricals"/>
    <d v="2023-06-27T00:00:00"/>
    <x v="21"/>
    <n v="800"/>
    <n v="944"/>
  </r>
  <r>
    <d v="2023-06-01T00:00:00"/>
    <d v="2023-06-30T00:00:00"/>
    <s v="Punjab Electricals"/>
    <d v="2023-06-27T00:00:00"/>
    <x v="21"/>
    <n v="400"/>
    <n v="472"/>
  </r>
  <r>
    <d v="2023-06-01T00:00:00"/>
    <d v="2023-06-30T00:00:00"/>
    <s v="Punjab Electricals"/>
    <d v="2023-06-26T00:00:00"/>
    <x v="21"/>
    <n v="8800"/>
    <n v="10384"/>
  </r>
  <r>
    <d v="2023-06-01T00:00:00"/>
    <d v="2023-06-30T00:00:00"/>
    <s v="Punjab Electricals"/>
    <d v="2023-06-21T00:00:00"/>
    <x v="21"/>
    <n v="5000"/>
    <n v="5900"/>
  </r>
  <r>
    <d v="2023-06-01T00:00:00"/>
    <d v="2023-06-30T00:00:00"/>
    <s v="Punjab Electricals"/>
    <d v="2023-06-21T00:00:00"/>
    <x v="21"/>
    <n v="1890"/>
    <n v="2230.1999999999998"/>
  </r>
  <r>
    <d v="2023-06-01T00:00:00"/>
    <d v="2023-06-30T00:00:00"/>
    <s v="Punjab Electricals"/>
    <d v="2023-06-21T00:00:00"/>
    <x v="21"/>
    <n v="1890"/>
    <n v="2230.1999999999998"/>
  </r>
  <r>
    <d v="2023-06-01T00:00:00"/>
    <d v="2023-06-30T00:00:00"/>
    <s v="Punjab Electricals"/>
    <d v="2023-06-21T00:00:00"/>
    <x v="21"/>
    <n v="1890"/>
    <n v="2230.1999999999998"/>
  </r>
  <r>
    <d v="2023-06-01T00:00:00"/>
    <d v="2023-06-30T00:00:00"/>
    <s v="Punjab Electricals"/>
    <d v="2023-06-21T00:00:00"/>
    <x v="21"/>
    <n v="1890"/>
    <n v="2230.1999999999998"/>
  </r>
  <r>
    <d v="2023-06-01T00:00:00"/>
    <d v="2023-06-30T00:00:00"/>
    <s v="Punjab Electricals"/>
    <d v="2023-06-21T00:00:00"/>
    <x v="21"/>
    <n v="3400"/>
    <n v="4012"/>
  </r>
  <r>
    <d v="2023-06-01T00:00:00"/>
    <d v="2023-06-30T00:00:00"/>
    <s v="Punjab Electricals"/>
    <d v="2023-06-13T00:00:00"/>
    <x v="21"/>
    <n v="5080"/>
    <n v="5994.4"/>
  </r>
  <r>
    <d v="2023-06-01T00:00:00"/>
    <d v="2023-06-30T00:00:00"/>
    <s v="Punjab Electricals"/>
    <d v="2023-06-13T00:00:00"/>
    <x v="21"/>
    <n v="4400"/>
    <n v="5192"/>
  </r>
  <r>
    <d v="2023-06-01T00:00:00"/>
    <d v="2023-06-30T00:00:00"/>
    <s v="Punjab Electricals"/>
    <d v="2023-06-09T00:00:00"/>
    <x v="21"/>
    <n v="9900"/>
    <n v="11682"/>
  </r>
  <r>
    <d v="2023-06-01T00:00:00"/>
    <d v="2023-06-30T00:00:00"/>
    <s v="Punjab Electricals"/>
    <d v="2023-06-08T00:00:00"/>
    <x v="21"/>
    <n v="3300"/>
    <n v="3894"/>
  </r>
  <r>
    <d v="2023-06-01T00:00:00"/>
    <d v="2023-06-30T00:00:00"/>
    <s v="Punjab Electricals"/>
    <d v="2023-06-08T00:00:00"/>
    <x v="21"/>
    <n v="3000"/>
    <n v="3540"/>
  </r>
  <r>
    <d v="2023-06-01T00:00:00"/>
    <d v="2023-06-30T00:00:00"/>
    <s v="Punjab Electricals"/>
    <d v="2023-06-08T00:00:00"/>
    <x v="21"/>
    <n v="7500"/>
    <n v="8850"/>
  </r>
  <r>
    <d v="2023-06-01T00:00:00"/>
    <d v="2023-06-30T00:00:00"/>
    <s v="Punjab Electricals"/>
    <d v="2023-06-22T00:00:00"/>
    <x v="21"/>
    <n v="9900"/>
    <n v="11682"/>
  </r>
  <r>
    <d v="2023-06-01T00:00:00"/>
    <d v="2023-06-30T00:00:00"/>
    <s v="Punjab Electricals"/>
    <d v="2023-06-22T00:00:00"/>
    <x v="21"/>
    <n v="8400"/>
    <n v="9912"/>
  </r>
  <r>
    <d v="2023-06-01T00:00:00"/>
    <d v="2023-06-30T00:00:00"/>
    <s v="Punjab Electricals"/>
    <d v="2023-06-22T00:00:00"/>
    <x v="21"/>
    <n v="1890"/>
    <n v="2230.1999999999998"/>
  </r>
  <r>
    <d v="2023-06-01T00:00:00"/>
    <d v="2023-06-30T00:00:00"/>
    <s v="Punjab Electricals"/>
    <d v="2023-06-22T00:00:00"/>
    <x v="21"/>
    <n v="1890"/>
    <n v="2230.1999999999998"/>
  </r>
  <r>
    <d v="2023-06-01T00:00:00"/>
    <d v="2023-06-30T00:00:00"/>
    <s v="Punjab Electricals"/>
    <d v="2023-06-22T00:00:00"/>
    <x v="21"/>
    <n v="8000"/>
    <n v="9440"/>
  </r>
  <r>
    <d v="2023-06-01T00:00:00"/>
    <d v="2023-06-30T00:00:00"/>
    <s v="E. G. Enterprises"/>
    <d v="2023-06-21T00:00:00"/>
    <x v="22"/>
    <n v="4060.8"/>
    <n v="4762.51"/>
  </r>
  <r>
    <d v="2023-06-01T00:00:00"/>
    <d v="2023-06-30T00:00:00"/>
    <s v="E. G. Enterprises"/>
    <d v="2023-06-21T00:00:00"/>
    <x v="22"/>
    <n v="2800"/>
    <n v="3283.84"/>
  </r>
  <r>
    <d v="2023-06-01T00:00:00"/>
    <d v="2023-06-30T00:00:00"/>
    <s v="E. G. Enterprises"/>
    <d v="2023-06-21T00:00:00"/>
    <x v="22"/>
    <n v="12000"/>
    <n v="14073.6"/>
  </r>
  <r>
    <d v="2023-06-01T00:00:00"/>
    <d v="2023-06-30T00:00:00"/>
    <s v="E. G. Enterprises"/>
    <d v="2023-06-08T00:00:00"/>
    <x v="22"/>
    <n v="7520"/>
    <n v="8819.4599999999991"/>
  </r>
  <r>
    <d v="2023-06-01T00:00:00"/>
    <d v="2023-06-30T00:00:00"/>
    <s v="E. G. Enterprises"/>
    <d v="2023-06-08T00:00:00"/>
    <x v="22"/>
    <n v="9400"/>
    <n v="11024.32"/>
  </r>
  <r>
    <d v="2023-06-01T00:00:00"/>
    <d v="2023-06-30T00:00:00"/>
    <s v="E. G. Enterprises"/>
    <d v="2023-06-08T00:00:00"/>
    <x v="22"/>
    <n v="2726"/>
    <n v="3197.05"/>
  </r>
  <r>
    <d v="2023-06-01T00:00:00"/>
    <d v="2023-06-30T00:00:00"/>
    <s v="E. G. Enterprises"/>
    <d v="2023-06-08T00:00:00"/>
    <x v="22"/>
    <n v="5188.8"/>
    <n v="6085.42"/>
  </r>
  <r>
    <d v="2023-06-01T00:00:00"/>
    <d v="2023-06-30T00:00:00"/>
    <s v="E. G. Enterprises"/>
    <d v="2023-06-08T00:00:00"/>
    <x v="22"/>
    <n v="3609.6"/>
    <n v="4233.34"/>
  </r>
  <r>
    <d v="2023-06-01T00:00:00"/>
    <d v="2023-06-30T00:00:00"/>
    <s v="E. G. Enterprises"/>
    <d v="2023-06-08T00:00:00"/>
    <x v="22"/>
    <n v="4500.72"/>
    <n v="5278.44"/>
  </r>
  <r>
    <d v="2023-06-01T00:00:00"/>
    <d v="2023-06-30T00:00:00"/>
    <s v="E. G. Enterprises"/>
    <d v="2023-06-23T00:00:00"/>
    <x v="22"/>
    <n v="5800"/>
    <n v="6802.24"/>
  </r>
  <r>
    <d v="2023-06-01T00:00:00"/>
    <d v="2023-06-30T00:00:00"/>
    <s v="E. G. Enterprises"/>
    <d v="2023-06-23T00:00:00"/>
    <x v="22"/>
    <n v="5800"/>
    <n v="6802.24"/>
  </r>
  <r>
    <d v="2023-06-01T00:00:00"/>
    <d v="2023-06-30T00:00:00"/>
    <s v="E. G. Enterprises"/>
    <d v="2023-06-23T00:00:00"/>
    <x v="22"/>
    <n v="4000"/>
    <n v="4691.2"/>
  </r>
  <r>
    <d v="2023-06-01T00:00:00"/>
    <d v="2023-06-30T00:00:00"/>
    <s v="E. G. Enterprises"/>
    <d v="2023-06-23T00:00:00"/>
    <x v="22"/>
    <n v="4000"/>
    <n v="4691.2"/>
  </r>
  <r>
    <d v="2023-06-01T00:00:00"/>
    <d v="2023-06-30T00:00:00"/>
    <s v="E. G. Enterprises"/>
    <d v="2023-06-23T00:00:00"/>
    <x v="22"/>
    <n v="65000"/>
    <n v="76232"/>
  </r>
  <r>
    <d v="2023-06-01T00:00:00"/>
    <d v="2023-06-30T00:00:00"/>
    <s v="E. G. Enterprises"/>
    <d v="2023-06-23T00:00:00"/>
    <x v="22"/>
    <n v="2600"/>
    <n v="3049.28"/>
  </r>
  <r>
    <d v="2023-06-01T00:00:00"/>
    <d v="2023-06-30T00:00:00"/>
    <s v="E. G. Enterprises"/>
    <d v="2023-06-23T00:00:00"/>
    <x v="22"/>
    <n v="6909"/>
    <n v="8102.88"/>
  </r>
  <r>
    <d v="2023-06-01T00:00:00"/>
    <d v="2023-06-30T00:00:00"/>
    <s v="E. G. Enterprises"/>
    <d v="2023-06-23T00:00:00"/>
    <x v="22"/>
    <n v="2650.8"/>
    <n v="3108.86"/>
  </r>
  <r>
    <d v="2023-06-01T00:00:00"/>
    <d v="2023-06-30T00:00:00"/>
    <s v="R. K. Electricals (Sonipat)"/>
    <d v="2023-06-08T00:00:00"/>
    <x v="21"/>
    <n v="4000"/>
    <n v="4720"/>
  </r>
  <r>
    <d v="2023-06-01T00:00:00"/>
    <d v="2023-06-30T00:00:00"/>
    <s v="R. K. Electricals (Sonipat)"/>
    <d v="2023-06-08T00:00:00"/>
    <x v="21"/>
    <n v="4800"/>
    <n v="5664"/>
  </r>
  <r>
    <d v="2023-06-01T00:00:00"/>
    <d v="2023-06-30T00:00:00"/>
    <s v="R. K. Electricals (Sonipat)"/>
    <d v="2023-06-08T00:00:00"/>
    <x v="21"/>
    <n v="16800"/>
    <n v="19824"/>
  </r>
  <r>
    <d v="2023-06-01T00:00:00"/>
    <d v="2023-06-30T00:00:00"/>
    <s v="Shri Jugla Electric Co."/>
    <d v="2023-06-17T00:00:00"/>
    <x v="21"/>
    <n v="10000"/>
    <n v="11800"/>
  </r>
  <r>
    <d v="2023-06-01T00:00:00"/>
    <d v="2023-06-30T00:00:00"/>
    <s v="Shri Jugla Electric Co."/>
    <d v="2023-06-17T00:00:00"/>
    <x v="21"/>
    <n v="5500"/>
    <n v="6490"/>
  </r>
  <r>
    <d v="2023-06-01T00:00:00"/>
    <d v="2023-06-30T00:00:00"/>
    <s v="Shri Jugla Electric Co."/>
    <d v="2023-06-17T00:00:00"/>
    <x v="21"/>
    <n v="6750"/>
    <n v="7965"/>
  </r>
  <r>
    <d v="2023-06-01T00:00:00"/>
    <d v="2023-06-30T00:00:00"/>
    <s v="Shri Jugla Electric Co."/>
    <d v="2023-06-16T00:00:00"/>
    <x v="21"/>
    <n v="4320"/>
    <n v="5097.6000000000004"/>
  </r>
  <r>
    <d v="2023-06-01T00:00:00"/>
    <d v="2023-06-30T00:00:00"/>
    <s v="Shri Jugla Electric Co."/>
    <d v="2023-06-19T00:00:00"/>
    <x v="21"/>
    <n v="4800"/>
    <n v="5664"/>
  </r>
  <r>
    <d v="2023-06-01T00:00:00"/>
    <d v="2023-06-30T00:00:00"/>
    <s v="Shri Jugla Electric Co."/>
    <d v="2023-06-19T00:00:00"/>
    <x v="21"/>
    <n v="1200"/>
    <n v="1416"/>
  </r>
  <r>
    <d v="2023-06-01T00:00:00"/>
    <d v="2023-06-30T00:00:00"/>
    <s v="Shri Jugla Electric Co."/>
    <d v="2023-06-14T00:00:00"/>
    <x v="21"/>
    <n v="17100"/>
    <n v="20178"/>
  </r>
  <r>
    <d v="2023-06-01T00:00:00"/>
    <d v="2023-06-30T00:00:00"/>
    <s v="Shri Jugla Electric Co."/>
    <d v="2023-06-14T00:00:00"/>
    <x v="21"/>
    <n v="17100"/>
    <n v="20178"/>
  </r>
  <r>
    <d v="2023-06-01T00:00:00"/>
    <d v="2023-06-30T00:00:00"/>
    <s v="Shri Jugla Electric Co."/>
    <d v="2023-06-14T00:00:00"/>
    <x v="21"/>
    <n v="11700"/>
    <n v="13806"/>
  </r>
  <r>
    <d v="2023-06-01T00:00:00"/>
    <d v="2023-06-30T00:00:00"/>
    <s v="Shri Jugla Electric Co."/>
    <d v="2023-06-14T00:00:00"/>
    <x v="21"/>
    <n v="0"/>
    <n v="0"/>
  </r>
  <r>
    <d v="2023-06-01T00:00:00"/>
    <d v="2023-06-30T00:00:00"/>
    <s v="Shri Jugla Electric Co."/>
    <d v="2023-06-14T00:00:00"/>
    <x v="21"/>
    <n v="0"/>
    <n v="0"/>
  </r>
  <r>
    <d v="2023-06-01T00:00:00"/>
    <d v="2023-06-30T00:00:00"/>
    <s v="Shri Jugla Electric Co."/>
    <d v="2023-06-12T00:00:00"/>
    <x v="21"/>
    <n v="10200"/>
    <n v="12036"/>
  </r>
  <r>
    <d v="2023-06-01T00:00:00"/>
    <d v="2023-06-30T00:00:00"/>
    <s v="Shri Jugla Electric Co."/>
    <d v="2023-06-30T00:00:00"/>
    <x v="21"/>
    <n v="6600"/>
    <n v="7788"/>
  </r>
  <r>
    <d v="2023-06-01T00:00:00"/>
    <d v="2023-06-30T00:00:00"/>
    <s v="Shri Jugla Electric Co."/>
    <d v="2023-06-30T00:00:00"/>
    <x v="21"/>
    <n v="6600"/>
    <n v="7788"/>
  </r>
  <r>
    <d v="2023-06-01T00:00:00"/>
    <d v="2023-06-30T00:00:00"/>
    <s v="Shri Jugla Electric Co."/>
    <d v="2023-06-30T00:00:00"/>
    <x v="21"/>
    <n v="6600"/>
    <n v="7788"/>
  </r>
  <r>
    <d v="2023-06-01T00:00:00"/>
    <d v="2023-06-30T00:00:00"/>
    <s v="Shri Jugla Electric Co."/>
    <d v="2023-06-10T00:00:00"/>
    <x v="21"/>
    <n v="10000"/>
    <n v="11800"/>
  </r>
  <r>
    <d v="2023-06-01T00:00:00"/>
    <d v="2023-06-30T00:00:00"/>
    <s v="Shri Jugla Electric Co."/>
    <d v="2023-06-10T00:00:00"/>
    <x v="21"/>
    <n v="3250"/>
    <n v="3835"/>
  </r>
  <r>
    <d v="2023-06-01T00:00:00"/>
    <d v="2023-06-30T00:00:00"/>
    <s v="Shri Jugla Electric Co."/>
    <d v="2023-06-10T00:00:00"/>
    <x v="21"/>
    <n v="5100"/>
    <n v="6018"/>
  </r>
  <r>
    <d v="2023-06-01T00:00:00"/>
    <d v="2023-06-30T00:00:00"/>
    <s v="Shri Jugla Electric Co."/>
    <d v="2023-06-10T00:00:00"/>
    <x v="21"/>
    <n v="12000"/>
    <n v="14160"/>
  </r>
  <r>
    <d v="2023-06-01T00:00:00"/>
    <d v="2023-06-30T00:00:00"/>
    <s v="Shri Jugla Electric Co."/>
    <d v="2023-06-07T00:00:00"/>
    <x v="21"/>
    <n v="10000"/>
    <n v="11800"/>
  </r>
  <r>
    <d v="2023-06-01T00:00:00"/>
    <d v="2023-06-30T00:00:00"/>
    <s v="Dhamija Electricals"/>
    <d v="2023-06-08T00:00:00"/>
    <x v="21"/>
    <n v="0"/>
    <n v="0"/>
  </r>
  <r>
    <d v="2023-06-01T00:00:00"/>
    <d v="2023-06-30T00:00:00"/>
    <s v="Dhamija Electricals"/>
    <d v="2023-06-08T00:00:00"/>
    <x v="21"/>
    <n v="0"/>
    <n v="0"/>
  </r>
  <r>
    <d v="2023-06-01T00:00:00"/>
    <d v="2023-06-30T00:00:00"/>
    <s v="Dhamija Electricals"/>
    <d v="2023-06-08T00:00:00"/>
    <x v="21"/>
    <n v="4500"/>
    <n v="5310"/>
  </r>
  <r>
    <d v="2023-06-01T00:00:00"/>
    <d v="2023-06-30T00:00:00"/>
    <s v="Dhamija Electricals"/>
    <d v="2023-06-08T00:00:00"/>
    <x v="21"/>
    <n v="5820"/>
    <n v="6867.6"/>
  </r>
  <r>
    <d v="2023-06-01T00:00:00"/>
    <d v="2023-06-30T00:00:00"/>
    <s v="Dhamija Electricals"/>
    <d v="2023-06-08T00:00:00"/>
    <x v="21"/>
    <n v="6000"/>
    <n v="7080"/>
  </r>
  <r>
    <d v="2023-06-01T00:00:00"/>
    <d v="2023-06-30T00:00:00"/>
    <s v="Dhamija Electricals"/>
    <d v="2023-06-08T00:00:00"/>
    <x v="21"/>
    <n v="2560"/>
    <n v="3020.8"/>
  </r>
  <r>
    <d v="2023-06-01T00:00:00"/>
    <d v="2023-06-30T00:00:00"/>
    <s v="Dhamija Electricals"/>
    <d v="2023-06-08T00:00:00"/>
    <x v="21"/>
    <n v="4800"/>
    <n v="5664"/>
  </r>
  <r>
    <d v="2023-06-01T00:00:00"/>
    <d v="2023-06-30T00:00:00"/>
    <s v="Dhamija Electricals"/>
    <d v="2023-06-08T00:00:00"/>
    <x v="21"/>
    <n v="2940"/>
    <n v="3469.2"/>
  </r>
  <r>
    <d v="2023-06-01T00:00:00"/>
    <d v="2023-06-30T00:00:00"/>
    <s v="Dhamija Electricals"/>
    <d v="2023-06-08T00:00:00"/>
    <x v="21"/>
    <n v="2550"/>
    <n v="3009"/>
  </r>
  <r>
    <d v="2023-06-01T00:00:00"/>
    <d v="2023-06-30T00:00:00"/>
    <s v="Dhamija Electricals"/>
    <d v="2023-06-30T00:00:00"/>
    <x v="21"/>
    <n v="3300"/>
    <n v="3894"/>
  </r>
  <r>
    <d v="2023-06-01T00:00:00"/>
    <d v="2023-06-30T00:00:00"/>
    <s v="Dhamija Electricals"/>
    <d v="2023-06-30T00:00:00"/>
    <x v="21"/>
    <n v="5200"/>
    <n v="6136"/>
  </r>
  <r>
    <d v="2023-06-01T00:00:00"/>
    <d v="2023-06-30T00:00:00"/>
    <s v="Dhamija Electricals"/>
    <d v="2023-06-30T00:00:00"/>
    <x v="21"/>
    <n v="5800"/>
    <n v="6844"/>
  </r>
  <r>
    <d v="2023-06-01T00:00:00"/>
    <d v="2023-06-30T00:00:00"/>
    <s v="Dhamija Electricals"/>
    <d v="2023-06-30T00:00:00"/>
    <x v="21"/>
    <n v="5800"/>
    <n v="6844"/>
  </r>
  <r>
    <d v="2023-06-01T00:00:00"/>
    <d v="2023-06-30T00:00:00"/>
    <s v="Dhamija Electricals"/>
    <d v="2023-06-17T00:00:00"/>
    <x v="21"/>
    <n v="4000"/>
    <n v="4720"/>
  </r>
  <r>
    <d v="2023-06-01T00:00:00"/>
    <d v="2023-06-30T00:00:00"/>
    <s v="Dhamija Electricals"/>
    <d v="2023-06-17T00:00:00"/>
    <x v="21"/>
    <n v="4000"/>
    <n v="4720"/>
  </r>
  <r>
    <d v="2023-06-01T00:00:00"/>
    <d v="2023-06-30T00:00:00"/>
    <s v="Dhamija Electricals"/>
    <d v="2023-06-17T00:00:00"/>
    <x v="21"/>
    <n v="5700"/>
    <n v="6726"/>
  </r>
  <r>
    <d v="2023-06-01T00:00:00"/>
    <d v="2023-06-30T00:00:00"/>
    <s v="Niya Sales"/>
    <d v="2023-06-21T00:00:00"/>
    <x v="22"/>
    <n v="7050"/>
    <n v="8268.24"/>
  </r>
  <r>
    <d v="2023-06-01T00:00:00"/>
    <d v="2023-06-30T00:00:00"/>
    <s v="Niya Sales"/>
    <d v="2023-06-21T00:00:00"/>
    <x v="22"/>
    <n v="5452"/>
    <n v="6394.11"/>
  </r>
  <r>
    <d v="2023-06-01T00:00:00"/>
    <d v="2023-06-30T00:00:00"/>
    <s v="Niya Sales"/>
    <d v="2023-06-21T00:00:00"/>
    <x v="22"/>
    <n v="1128"/>
    <n v="1322.92"/>
  </r>
  <r>
    <d v="2023-06-01T00:00:00"/>
    <d v="2023-06-30T00:00:00"/>
    <s v="Niya Sales"/>
    <d v="2023-06-21T00:00:00"/>
    <x v="22"/>
    <n v="4237.2"/>
    <n v="4969.3900000000003"/>
  </r>
  <r>
    <d v="2023-06-01T00:00:00"/>
    <d v="2023-06-30T00:00:00"/>
    <s v="Niya Sales"/>
    <d v="2023-06-21T00:00:00"/>
    <x v="22"/>
    <n v="37080"/>
    <n v="43487.42"/>
  </r>
  <r>
    <d v="2023-06-01T00:00:00"/>
    <d v="2023-06-30T00:00:00"/>
    <s v="Niya Sales"/>
    <d v="2023-06-21T00:00:00"/>
    <x v="22"/>
    <n v="4237.2"/>
    <n v="4969.3900000000003"/>
  </r>
  <r>
    <d v="2023-06-01T00:00:00"/>
    <d v="2023-06-30T00:00:00"/>
    <s v="Niya Sales"/>
    <d v="2023-06-26T00:00:00"/>
    <x v="22"/>
    <n v="4230"/>
    <n v="4960.9399999999996"/>
  </r>
  <r>
    <d v="2023-06-01T00:00:00"/>
    <d v="2023-06-30T00:00:00"/>
    <s v="Niya Sales"/>
    <d v="2023-06-26T00:00:00"/>
    <x v="22"/>
    <n v="4342.8"/>
    <n v="5093.24"/>
  </r>
  <r>
    <d v="2023-06-01T00:00:00"/>
    <d v="2023-06-30T00:00:00"/>
    <s v="Garg Electricals (India)"/>
    <d v="2023-06-26T00:00:00"/>
    <x v="22"/>
    <n v="13200"/>
    <n v="15480.96"/>
  </r>
  <r>
    <d v="2023-06-01T00:00:00"/>
    <d v="2023-06-30T00:00:00"/>
    <s v="Garg Electricals (India)"/>
    <d v="2023-06-30T00:00:00"/>
    <x v="22"/>
    <n v="1530"/>
    <n v="1794.38"/>
  </r>
  <r>
    <d v="2023-06-01T00:00:00"/>
    <d v="2023-06-30T00:00:00"/>
    <s v="Garg Electricals (India)"/>
    <d v="2023-06-30T00:00:00"/>
    <x v="22"/>
    <n v="7350"/>
    <n v="8620.08"/>
  </r>
  <r>
    <d v="2023-06-01T00:00:00"/>
    <d v="2023-06-30T00:00:00"/>
    <s v="Garg Electricals (India)"/>
    <d v="2023-06-16T00:00:00"/>
    <x v="22"/>
    <n v="36100"/>
    <n v="42338.080000000002"/>
  </r>
  <r>
    <d v="2023-06-01T00:00:00"/>
    <d v="2023-06-30T00:00:00"/>
    <s v="Garg Electricals (India)"/>
    <d v="2023-06-16T00:00:00"/>
    <x v="22"/>
    <n v="16000"/>
    <n v="18764.8"/>
  </r>
  <r>
    <d v="2023-06-01T00:00:00"/>
    <d v="2023-06-30T00:00:00"/>
    <s v="Garg Electricals (India)"/>
    <d v="2023-06-16T00:00:00"/>
    <x v="22"/>
    <n v="10000"/>
    <n v="11728"/>
  </r>
  <r>
    <d v="2023-06-01T00:00:00"/>
    <d v="2023-06-30T00:00:00"/>
    <s v="Saini Electricals"/>
    <d v="2023-06-06T00:00:00"/>
    <x v="22"/>
    <n v="0"/>
    <n v="0"/>
  </r>
  <r>
    <d v="2023-06-01T00:00:00"/>
    <d v="2023-06-30T00:00:00"/>
    <s v="Saini Electricals"/>
    <d v="2023-06-06T00:00:00"/>
    <x v="22"/>
    <n v="3328"/>
    <n v="3903.08"/>
  </r>
  <r>
    <d v="2023-06-01T00:00:00"/>
    <d v="2023-06-30T00:00:00"/>
    <s v="Saini Electricals"/>
    <d v="2023-06-06T00:00:00"/>
    <x v="22"/>
    <n v="10810"/>
    <n v="12677.97"/>
  </r>
  <r>
    <d v="2023-06-01T00:00:00"/>
    <d v="2023-06-30T00:00:00"/>
    <s v="Saini Electricals"/>
    <d v="2023-06-06T00:00:00"/>
    <x v="22"/>
    <n v="16920"/>
    <n v="19843.78"/>
  </r>
  <r>
    <d v="2023-06-01T00:00:00"/>
    <d v="2023-06-30T00:00:00"/>
    <s v="Saini Electricals"/>
    <d v="2023-06-06T00:00:00"/>
    <x v="22"/>
    <n v="7896"/>
    <n v="9260.43"/>
  </r>
  <r>
    <d v="2023-06-01T00:00:00"/>
    <d v="2023-06-30T00:00:00"/>
    <s v="Saini Electricals"/>
    <d v="2023-06-06T00:00:00"/>
    <x v="22"/>
    <n v="451.2"/>
    <n v="529.16999999999996"/>
  </r>
  <r>
    <d v="2023-06-01T00:00:00"/>
    <d v="2023-06-30T00:00:00"/>
    <s v="Saini Electricals"/>
    <d v="2023-06-06T00:00:00"/>
    <x v="22"/>
    <n v="451.2"/>
    <n v="529.16999999999996"/>
  </r>
  <r>
    <d v="2023-06-01T00:00:00"/>
    <d v="2023-06-30T00:00:00"/>
    <s v="Saini Electricals"/>
    <d v="2023-06-06T00:00:00"/>
    <x v="22"/>
    <n v="451.2"/>
    <n v="529.16999999999996"/>
  </r>
  <r>
    <d v="2023-06-01T00:00:00"/>
    <d v="2023-06-30T00:00:00"/>
    <s v="Saini Electricals"/>
    <d v="2023-06-06T00:00:00"/>
    <x v="22"/>
    <n v="451.2"/>
    <n v="529.16999999999996"/>
  </r>
  <r>
    <d v="2023-06-01T00:00:00"/>
    <d v="2023-06-30T00:00:00"/>
    <s v="Saini Electricals"/>
    <d v="2023-06-06T00:00:00"/>
    <x v="22"/>
    <n v="451.2"/>
    <n v="529.16999999999996"/>
  </r>
  <r>
    <d v="2023-06-01T00:00:00"/>
    <d v="2023-06-30T00:00:00"/>
    <s v="Saini Electricals"/>
    <d v="2023-06-06T00:00:00"/>
    <x v="22"/>
    <n v="1292.5"/>
    <n v="1515.84"/>
  </r>
  <r>
    <d v="2023-06-01T00:00:00"/>
    <d v="2023-06-30T00:00:00"/>
    <s v="Saini Electricals"/>
    <d v="2023-06-06T00:00:00"/>
    <x v="22"/>
    <n v="1292.5"/>
    <n v="1515.84"/>
  </r>
  <r>
    <d v="2023-06-01T00:00:00"/>
    <d v="2023-06-30T00:00:00"/>
    <s v="Saini Electricals"/>
    <d v="2023-06-06T00:00:00"/>
    <x v="22"/>
    <n v="0"/>
    <n v="0"/>
  </r>
  <r>
    <d v="2023-06-01T00:00:00"/>
    <d v="2023-06-30T00:00:00"/>
    <s v="Saini Electricals"/>
    <d v="2023-06-06T00:00:00"/>
    <x v="22"/>
    <n v="0"/>
    <n v="0"/>
  </r>
  <r>
    <d v="2023-06-01T00:00:00"/>
    <d v="2023-06-30T00:00:00"/>
    <s v="Saini Electricals"/>
    <d v="2023-06-06T00:00:00"/>
    <x v="22"/>
    <n v="0"/>
    <n v="0"/>
  </r>
  <r>
    <d v="2023-06-01T00:00:00"/>
    <d v="2023-06-30T00:00:00"/>
    <s v="Saini Electricals"/>
    <d v="2023-06-06T00:00:00"/>
    <x v="22"/>
    <n v="350"/>
    <n v="410.48"/>
  </r>
  <r>
    <d v="2023-06-01T00:00:00"/>
    <d v="2023-06-30T00:00:00"/>
    <s v="Payal Electricals"/>
    <d v="2023-06-20T00:00:00"/>
    <x v="22"/>
    <n v="1804.8"/>
    <n v="2129.66"/>
  </r>
  <r>
    <d v="2023-06-01T00:00:00"/>
    <d v="2023-06-30T00:00:00"/>
    <s v="Payal Electricals"/>
    <d v="2023-06-20T00:00:00"/>
    <x v="22"/>
    <n v="2075.6"/>
    <n v="2449.21"/>
  </r>
  <r>
    <d v="2023-06-01T00:00:00"/>
    <d v="2023-06-30T00:00:00"/>
    <s v="Payal Electricals"/>
    <d v="2023-06-20T00:00:00"/>
    <x v="22"/>
    <n v="12182.4"/>
    <n v="14375.23"/>
  </r>
  <r>
    <d v="2023-06-01T00:00:00"/>
    <d v="2023-06-30T00:00:00"/>
    <s v="Payal Electricals"/>
    <d v="2023-06-20T00:00:00"/>
    <x v="22"/>
    <n v="6632.7"/>
    <n v="7826.59"/>
  </r>
  <r>
    <d v="2023-06-01T00:00:00"/>
    <d v="2023-06-30T00:00:00"/>
    <s v="Payal Electricals"/>
    <d v="2023-06-20T00:00:00"/>
    <x v="22"/>
    <n v="2160.36"/>
    <n v="2549.2199999999998"/>
  </r>
  <r>
    <d v="2023-06-01T00:00:00"/>
    <d v="2023-06-30T00:00:00"/>
    <s v="Payal Electricals"/>
    <d v="2023-06-20T00:00:00"/>
    <x v="22"/>
    <n v="0"/>
    <n v="0"/>
  </r>
  <r>
    <d v="2023-06-01T00:00:00"/>
    <d v="2023-06-30T00:00:00"/>
    <s v="Payal Electricals"/>
    <d v="2023-06-20T00:00:00"/>
    <x v="22"/>
    <n v="0"/>
    <n v="0"/>
  </r>
  <r>
    <d v="2023-06-01T00:00:00"/>
    <d v="2023-06-30T00:00:00"/>
    <s v="Payal Electricals"/>
    <d v="2023-06-20T00:00:00"/>
    <x v="22"/>
    <n v="0"/>
    <n v="0"/>
  </r>
  <r>
    <d v="2023-06-01T00:00:00"/>
    <d v="2023-06-30T00:00:00"/>
    <s v="Payal Electricals"/>
    <d v="2023-06-27T00:00:00"/>
    <x v="22"/>
    <n v="4620"/>
    <n v="5451.6"/>
  </r>
  <r>
    <d v="2023-06-01T00:00:00"/>
    <d v="2023-06-30T00:00:00"/>
    <s v="Payal Electricals"/>
    <d v="2023-06-27T00:00:00"/>
    <x v="22"/>
    <n v="2256"/>
    <n v="2662.08"/>
  </r>
  <r>
    <d v="2023-06-01T00:00:00"/>
    <d v="2023-06-30T00:00:00"/>
    <s v="Payal Electricals"/>
    <d v="2023-06-27T00:00:00"/>
    <x v="22"/>
    <n v="3790"/>
    <n v="4472.2"/>
  </r>
  <r>
    <d v="2023-06-01T00:00:00"/>
    <d v="2023-06-30T00:00:00"/>
    <s v="Payal Electricals"/>
    <d v="2023-06-27T00:00:00"/>
    <x v="22"/>
    <n v="3474"/>
    <n v="4099.32"/>
  </r>
  <r>
    <d v="2023-06-01T00:00:00"/>
    <d v="2023-06-30T00:00:00"/>
    <s v="Payal Electricals"/>
    <d v="2023-06-27T00:00:00"/>
    <x v="22"/>
    <n v="1062.75"/>
    <n v="1254.05"/>
  </r>
  <r>
    <d v="2023-06-01T00:00:00"/>
    <d v="2023-06-30T00:00:00"/>
    <s v="Payal Electricals"/>
    <d v="2023-06-27T00:00:00"/>
    <x v="22"/>
    <n v="1716"/>
    <n v="2024.88"/>
  </r>
  <r>
    <d v="2023-06-01T00:00:00"/>
    <d v="2023-06-30T00:00:00"/>
    <s v="Payal Electricals"/>
    <d v="2023-06-27T00:00:00"/>
    <x v="22"/>
    <n v="0"/>
    <n v="0"/>
  </r>
  <r>
    <d v="2023-06-01T00:00:00"/>
    <d v="2023-06-30T00:00:00"/>
    <s v="Payal Electricals"/>
    <d v="2023-06-27T00:00:00"/>
    <x v="22"/>
    <n v="0"/>
    <n v="0"/>
  </r>
  <r>
    <d v="2023-06-01T00:00:00"/>
    <d v="2023-06-30T00:00:00"/>
    <s v="Payal Electricals"/>
    <d v="2023-06-13T00:00:00"/>
    <x v="22"/>
    <n v="0"/>
    <n v="0"/>
  </r>
  <r>
    <d v="2023-06-01T00:00:00"/>
    <d v="2023-06-30T00:00:00"/>
    <s v="Payal Electricals"/>
    <d v="2023-06-13T00:00:00"/>
    <x v="22"/>
    <n v="3948"/>
    <n v="4630.21"/>
  </r>
  <r>
    <d v="2023-06-01T00:00:00"/>
    <d v="2023-06-30T00:00:00"/>
    <s v="Payal Electricals"/>
    <d v="2023-06-13T00:00:00"/>
    <x v="22"/>
    <n v="2350"/>
    <n v="2756.08"/>
  </r>
  <r>
    <d v="2023-06-01T00:00:00"/>
    <d v="2023-06-30T00:00:00"/>
    <s v="Payal Electricals"/>
    <d v="2023-06-13T00:00:00"/>
    <x v="22"/>
    <n v="4230"/>
    <n v="4960.9399999999996"/>
  </r>
  <r>
    <d v="2023-06-01T00:00:00"/>
    <d v="2023-06-30T00:00:00"/>
    <s v="Payal Electricals"/>
    <d v="2023-06-13T00:00:00"/>
    <x v="22"/>
    <n v="2162"/>
    <n v="2535.59"/>
  </r>
  <r>
    <d v="2023-06-01T00:00:00"/>
    <d v="2023-06-30T00:00:00"/>
    <s v="Payal Electricals"/>
    <d v="2023-06-13T00:00:00"/>
    <x v="22"/>
    <n v="2912"/>
    <n v="3415.19"/>
  </r>
  <r>
    <d v="2023-06-01T00:00:00"/>
    <d v="2023-06-30T00:00:00"/>
    <s v="Payal Electricals"/>
    <d v="2023-06-13T00:00:00"/>
    <x v="22"/>
    <n v="0"/>
    <n v="0"/>
  </r>
  <r>
    <d v="2023-06-01T00:00:00"/>
    <d v="2023-06-30T00:00:00"/>
    <s v="Payal Electricals"/>
    <d v="2023-06-13T00:00:00"/>
    <x v="22"/>
    <n v="3120"/>
    <n v="3659.14"/>
  </r>
  <r>
    <d v="2023-06-01T00:00:00"/>
    <d v="2023-06-30T00:00:00"/>
    <s v="Anosh Electricals &amp; Hardware"/>
    <d v="2023-06-23T00:00:00"/>
    <x v="22"/>
    <n v="1508"/>
    <n v="1779.44"/>
  </r>
  <r>
    <d v="2023-06-01T00:00:00"/>
    <d v="2023-06-30T00:00:00"/>
    <s v="Anosh Electricals &amp; Hardware"/>
    <d v="2023-06-23T00:00:00"/>
    <x v="22"/>
    <n v="3510"/>
    <n v="4141.8"/>
  </r>
  <r>
    <d v="2023-06-01T00:00:00"/>
    <d v="2023-06-30T00:00:00"/>
    <s v="Anosh Electricals &amp; Hardware"/>
    <d v="2023-06-23T00:00:00"/>
    <x v="22"/>
    <n v="3159"/>
    <n v="3727.62"/>
  </r>
  <r>
    <d v="2023-06-01T00:00:00"/>
    <d v="2023-06-30T00:00:00"/>
    <s v="Anosh Electricals &amp; Hardware"/>
    <d v="2023-06-23T00:00:00"/>
    <x v="22"/>
    <n v="3159"/>
    <n v="3727.62"/>
  </r>
  <r>
    <d v="2023-06-01T00:00:00"/>
    <d v="2023-06-30T00:00:00"/>
    <s v="Anosh Electricals &amp; Hardware"/>
    <d v="2023-06-21T00:00:00"/>
    <x v="22"/>
    <n v="0"/>
    <n v="0"/>
  </r>
  <r>
    <d v="2023-06-01T00:00:00"/>
    <d v="2023-06-30T00:00:00"/>
    <s v="Anosh Electricals &amp; Hardware"/>
    <d v="2023-06-21T00:00:00"/>
    <x v="22"/>
    <n v="0"/>
    <n v="0"/>
  </r>
  <r>
    <d v="2023-06-01T00:00:00"/>
    <d v="2023-06-30T00:00:00"/>
    <s v="Anosh Electricals &amp; Hardware"/>
    <d v="2023-06-21T00:00:00"/>
    <x v="22"/>
    <n v="0"/>
    <n v="0"/>
  </r>
  <r>
    <d v="2023-06-01T00:00:00"/>
    <d v="2023-06-30T00:00:00"/>
    <s v="Anosh Electricals &amp; Hardware"/>
    <d v="2023-06-21T00:00:00"/>
    <x v="22"/>
    <n v="15912"/>
    <n v="18661.59"/>
  </r>
  <r>
    <d v="2023-06-01T00:00:00"/>
    <d v="2023-06-30T00:00:00"/>
    <s v="Anosh Electricals &amp; Hardware"/>
    <d v="2023-06-21T00:00:00"/>
    <x v="22"/>
    <n v="22100"/>
    <n v="25918.880000000001"/>
  </r>
  <r>
    <d v="2023-06-01T00:00:00"/>
    <d v="2023-06-30T00:00:00"/>
    <s v="Anosh Electricals &amp; Hardware"/>
    <d v="2023-06-21T00:00:00"/>
    <x v="22"/>
    <n v="31780"/>
    <n v="37271.58"/>
  </r>
  <r>
    <d v="2023-06-01T00:00:00"/>
    <d v="2023-06-30T00:00:00"/>
    <s v="Anosh Electricals &amp; Hardware"/>
    <d v="2023-06-21T00:00:00"/>
    <x v="22"/>
    <n v="19734"/>
    <n v="23144.04"/>
  </r>
  <r>
    <d v="2023-06-01T00:00:00"/>
    <d v="2023-06-30T00:00:00"/>
    <s v="Anosh Electricals &amp; Hardware"/>
    <d v="2023-06-21T00:00:00"/>
    <x v="22"/>
    <n v="17784"/>
    <n v="20857.080000000002"/>
  </r>
  <r>
    <d v="2023-06-01T00:00:00"/>
    <d v="2023-06-30T00:00:00"/>
    <s v="Anosh Electricals &amp; Hardware"/>
    <d v="2023-06-21T00:00:00"/>
    <x v="22"/>
    <n v="12712"/>
    <n v="14908.63"/>
  </r>
  <r>
    <d v="2023-06-01T00:00:00"/>
    <d v="2023-06-30T00:00:00"/>
    <s v="Anosh Electricals &amp; Hardware"/>
    <d v="2023-06-21T00:00:00"/>
    <x v="22"/>
    <n v="0"/>
    <n v="0"/>
  </r>
  <r>
    <d v="2023-06-01T00:00:00"/>
    <d v="2023-06-30T00:00:00"/>
    <s v="Anosh Electricals &amp; Hardware"/>
    <d v="2023-06-21T00:00:00"/>
    <x v="22"/>
    <n v="0"/>
    <n v="0"/>
  </r>
  <r>
    <d v="2023-06-01T00:00:00"/>
    <d v="2023-06-30T00:00:00"/>
    <s v="Anosh Electricals &amp; Hardware"/>
    <d v="2023-06-21T00:00:00"/>
    <x v="22"/>
    <n v="12712"/>
    <n v="14908.63"/>
  </r>
  <r>
    <d v="2023-06-01T00:00:00"/>
    <d v="2023-06-30T00:00:00"/>
    <s v="Aakash Educational Services Ltd. (Haryana)"/>
    <d v="2023-06-20T00:00:00"/>
    <x v="26"/>
    <n v="54000"/>
    <n v="63720"/>
  </r>
  <r>
    <d v="2023-06-01T00:00:00"/>
    <d v="2023-06-30T00:00:00"/>
    <s v="Aakash Educational Services Ltd. (Kurukshetra)"/>
    <d v="2023-06-15T00:00:00"/>
    <x v="26"/>
    <n v="34000"/>
    <n v="40120"/>
  </r>
  <r>
    <d v="2023-06-01T00:00:00"/>
    <d v="2023-06-30T00:00:00"/>
    <s v="Aakash Educational Services Ltd. (Kurukshetra)"/>
    <d v="2023-06-15T00:00:00"/>
    <x v="26"/>
    <n v="73200"/>
    <n v="86376"/>
  </r>
  <r>
    <d v="2023-06-01T00:00:00"/>
    <d v="2023-06-30T00:00:00"/>
    <s v="Aakash Educational Services Ltd. (Kurukshetra)"/>
    <d v="2023-06-15T00:00:00"/>
    <x v="26"/>
    <n v="5980"/>
    <n v="7056.4"/>
  </r>
  <r>
    <d v="2023-06-01T00:00:00"/>
    <d v="2023-06-30T00:00:00"/>
    <s v="Kalra Electric Store"/>
    <d v="2023-06-30T00:00:00"/>
    <x v="21"/>
    <n v="3000"/>
    <n v="3540"/>
  </r>
  <r>
    <d v="2023-06-01T00:00:00"/>
    <d v="2023-06-30T00:00:00"/>
    <s v="Kalra Electric Store"/>
    <d v="2023-06-30T00:00:00"/>
    <x v="21"/>
    <n v="11400"/>
    <n v="13452"/>
  </r>
  <r>
    <d v="2023-06-01T00:00:00"/>
    <d v="2023-06-30T00:00:00"/>
    <s v="Kalra Electric Store"/>
    <d v="2023-06-30T00:00:00"/>
    <x v="21"/>
    <n v="7200"/>
    <n v="8496"/>
  </r>
  <r>
    <d v="2023-06-01T00:00:00"/>
    <d v="2023-06-30T00:00:00"/>
    <s v="Kalra Electric Store"/>
    <d v="2023-06-30T00:00:00"/>
    <x v="21"/>
    <n v="0"/>
    <n v="0"/>
  </r>
  <r>
    <d v="2023-06-01T00:00:00"/>
    <d v="2023-06-30T00:00:00"/>
    <s v="Kalra Electric Store"/>
    <d v="2023-06-30T00:00:00"/>
    <x v="21"/>
    <n v="0"/>
    <n v="0"/>
  </r>
  <r>
    <d v="2023-06-01T00:00:00"/>
    <d v="2023-06-30T00:00:00"/>
    <s v="Kalra Electric Store"/>
    <d v="2023-06-24T00:00:00"/>
    <x v="21"/>
    <n v="11400"/>
    <n v="13452"/>
  </r>
  <r>
    <d v="2023-06-01T00:00:00"/>
    <d v="2023-06-30T00:00:00"/>
    <s v="Kalra Electric Store"/>
    <d v="2023-06-20T00:00:00"/>
    <x v="21"/>
    <n v="9600"/>
    <n v="11328"/>
  </r>
  <r>
    <d v="2023-06-01T00:00:00"/>
    <d v="2023-06-30T00:00:00"/>
    <s v="Kalra Electric Store"/>
    <d v="2023-06-20T00:00:00"/>
    <x v="21"/>
    <n v="11400"/>
    <n v="13452"/>
  </r>
  <r>
    <d v="2023-06-01T00:00:00"/>
    <d v="2023-06-30T00:00:00"/>
    <s v="Kalra Electric Store"/>
    <d v="2023-06-20T00:00:00"/>
    <x v="21"/>
    <n v="21600"/>
    <n v="25488"/>
  </r>
  <r>
    <d v="2023-06-01T00:00:00"/>
    <d v="2023-06-30T00:00:00"/>
    <s v="Kalra Electric Store"/>
    <d v="2023-06-19T00:00:00"/>
    <x v="21"/>
    <n v="34800"/>
    <n v="41064"/>
  </r>
  <r>
    <d v="2023-06-01T00:00:00"/>
    <d v="2023-06-30T00:00:00"/>
    <s v="Kalra Electric Store"/>
    <d v="2023-06-10T00:00:00"/>
    <x v="21"/>
    <n v="0"/>
    <n v="0"/>
  </r>
  <r>
    <d v="2023-06-01T00:00:00"/>
    <d v="2023-06-30T00:00:00"/>
    <s v="Kalra Electric Store"/>
    <d v="2023-06-10T00:00:00"/>
    <x v="21"/>
    <n v="0"/>
    <n v="0"/>
  </r>
  <r>
    <d v="2023-06-01T00:00:00"/>
    <d v="2023-06-30T00:00:00"/>
    <s v="Kalra Electric Store"/>
    <d v="2023-06-10T00:00:00"/>
    <x v="21"/>
    <n v="8400"/>
    <n v="9912"/>
  </r>
  <r>
    <d v="2023-06-01T00:00:00"/>
    <d v="2023-06-30T00:00:00"/>
    <s v="Kalra Electric Store"/>
    <d v="2023-06-10T00:00:00"/>
    <x v="21"/>
    <n v="8400"/>
    <n v="9912"/>
  </r>
  <r>
    <d v="2023-06-01T00:00:00"/>
    <d v="2023-06-30T00:00:00"/>
    <s v="Kalra Electric Store"/>
    <d v="2023-06-14T00:00:00"/>
    <x v="21"/>
    <n v="25578"/>
    <n v="29997.88"/>
  </r>
  <r>
    <d v="2023-06-01T00:00:00"/>
    <d v="2023-06-30T00:00:00"/>
    <s v="Kalra Electric Store"/>
    <d v="2023-06-14T00:00:00"/>
    <x v="21"/>
    <n v="30"/>
    <n v="35.18"/>
  </r>
  <r>
    <d v="2023-06-01T00:00:00"/>
    <d v="2023-06-30T00:00:00"/>
    <s v="Chamunda Metal Udyog"/>
    <d v="2023-06-23T00:00:00"/>
    <x v="23"/>
    <n v="84740.33"/>
    <n v="99993.59"/>
  </r>
  <r>
    <d v="2023-06-01T00:00:00"/>
    <d v="2023-06-30T00:00:00"/>
    <s v="Jumbo International (R)"/>
    <d v="2023-06-14T00:00:00"/>
    <x v="23"/>
    <n v="5750"/>
    <n v="6785"/>
  </r>
  <r>
    <d v="2023-06-01T00:00:00"/>
    <d v="2023-06-30T00:00:00"/>
    <s v="Jumbo International (R)"/>
    <d v="2023-06-14T00:00:00"/>
    <x v="23"/>
    <n v="5500"/>
    <n v="6490"/>
  </r>
  <r>
    <d v="2023-06-01T00:00:00"/>
    <d v="2023-06-30T00:00:00"/>
    <s v="Jumbo International (R)"/>
    <d v="2023-06-14T00:00:00"/>
    <x v="23"/>
    <n v="150"/>
    <n v="177"/>
  </r>
  <r>
    <d v="2023-06-01T00:00:00"/>
    <d v="2023-06-30T00:00:00"/>
    <s v="Jumbo International (R)"/>
    <d v="2023-06-14T00:00:00"/>
    <x v="23"/>
    <n v="3300"/>
    <n v="3894"/>
  </r>
  <r>
    <d v="2023-06-01T00:00:00"/>
    <d v="2023-06-30T00:00:00"/>
    <s v="Retail Sale (A)"/>
    <d v="2023-06-17T00:00:00"/>
    <x v="40"/>
    <n v="1170"/>
    <n v="1380.6"/>
  </r>
  <r>
    <d v="2023-06-01T00:00:00"/>
    <d v="2023-06-30T00:00:00"/>
    <s v="Retail Sale (P)"/>
    <d v="2023-06-23T00:00:00"/>
    <x v="23"/>
    <n v="4794"/>
    <n v="5622.4"/>
  </r>
  <r>
    <d v="2023-06-01T00:00:00"/>
    <d v="2023-06-30T00:00:00"/>
    <s v="Retail Sale (P)"/>
    <d v="2023-06-23T00:00:00"/>
    <x v="23"/>
    <n v="648.6"/>
    <n v="760.68"/>
  </r>
  <r>
    <d v="2023-06-01T00:00:00"/>
    <d v="2023-06-30T00:00:00"/>
    <s v="Retail Sale (P)"/>
    <d v="2023-06-20T00:00:00"/>
    <x v="23"/>
    <n v="7238"/>
    <n v="8488.73"/>
  </r>
  <r>
    <d v="2023-06-01T00:00:00"/>
    <d v="2023-06-30T00:00:00"/>
    <s v="Retail Sale (P)"/>
    <d v="2023-06-16T00:00:00"/>
    <x v="23"/>
    <n v="2932.8"/>
    <n v="3439.59"/>
  </r>
  <r>
    <d v="2023-06-01T00:00:00"/>
    <d v="2023-06-30T00:00:00"/>
    <s v="Retail Sale (P)"/>
    <d v="2023-06-16T00:00:00"/>
    <x v="23"/>
    <n v="4089"/>
    <n v="4795.58"/>
  </r>
  <r>
    <d v="2023-06-01T00:00:00"/>
    <d v="2023-06-30T00:00:00"/>
    <s v="Retail Sale (P)"/>
    <d v="2023-06-16T00:00:00"/>
    <x v="23"/>
    <n v="2350"/>
    <n v="2756.08"/>
  </r>
  <r>
    <d v="2023-06-01T00:00:00"/>
    <d v="2023-06-30T00:00:00"/>
    <s v="Retail Sale (P)"/>
    <d v="2023-06-16T00:00:00"/>
    <x v="23"/>
    <n v="799"/>
    <n v="937.07"/>
  </r>
  <r>
    <d v="2023-06-01T00:00:00"/>
    <d v="2023-06-30T00:00:00"/>
    <s v="Retail Sale (P)"/>
    <d v="2023-06-16T00:00:00"/>
    <x v="23"/>
    <n v="733.2"/>
    <n v="859.9"/>
  </r>
  <r>
    <d v="2023-06-01T00:00:00"/>
    <d v="2023-06-30T00:00:00"/>
    <s v="Retail Sale (P)"/>
    <d v="2023-06-16T00:00:00"/>
    <x v="23"/>
    <n v="11956.8"/>
    <n v="14022.94"/>
  </r>
  <r>
    <d v="2023-06-01T00:00:00"/>
    <d v="2023-06-30T00:00:00"/>
    <s v="Retail Sale (P)"/>
    <d v="2023-06-16T00:00:00"/>
    <x v="23"/>
    <n v="2232.5"/>
    <n v="2618.2800000000002"/>
  </r>
  <r>
    <d v="2023-06-01T00:00:00"/>
    <d v="2023-06-30T00:00:00"/>
    <s v="Retail Sale (P)"/>
    <d v="2023-06-16T00:00:00"/>
    <x v="23"/>
    <n v="16967"/>
    <n v="19898.900000000001"/>
  </r>
  <r>
    <d v="2023-06-01T00:00:00"/>
    <d v="2023-06-30T00:00:00"/>
    <s v="Retail Sale (P)"/>
    <d v="2023-06-10T00:00:00"/>
    <x v="23"/>
    <n v="975"/>
    <n v="1143.48"/>
  </r>
  <r>
    <d v="2023-06-01T00:00:00"/>
    <d v="2023-06-30T00:00:00"/>
    <s v="Retail Sale (P)"/>
    <d v="2023-06-05T00:00:00"/>
    <x v="23"/>
    <n v="265"/>
    <n v="312.7"/>
  </r>
  <r>
    <d v="2023-06-01T00:00:00"/>
    <d v="2023-06-30T00:00:00"/>
    <s v="Retail Sale (P)"/>
    <d v="2023-06-05T00:00:00"/>
    <x v="23"/>
    <n v="390"/>
    <n v="460.2"/>
  </r>
  <r>
    <d v="2023-06-01T00:00:00"/>
    <d v="2023-06-30T00:00:00"/>
    <s v="Retail Sale (P)"/>
    <d v="2023-06-05T00:00:00"/>
    <x v="23"/>
    <n v="55"/>
    <n v="64.900000000000006"/>
  </r>
  <r>
    <d v="2023-06-01T00:00:00"/>
    <d v="2023-06-30T00:00:00"/>
    <s v="Retail Sale (P)"/>
    <d v="2023-06-05T00:00:00"/>
    <x v="23"/>
    <n v="350"/>
    <n v="413"/>
  </r>
  <r>
    <d v="2023-06-01T00:00:00"/>
    <d v="2023-06-30T00:00:00"/>
    <s v="Retail Sale (P)"/>
    <d v="2023-06-05T00:00:00"/>
    <x v="23"/>
    <n v="475"/>
    <n v="560.5"/>
  </r>
  <r>
    <d v="2023-06-01T00:00:00"/>
    <d v="2023-06-30T00:00:00"/>
    <s v="Retail Sale (P)"/>
    <d v="2023-06-06T00:00:00"/>
    <x v="23"/>
    <n v="11200"/>
    <n v="13216"/>
  </r>
  <r>
    <d v="2023-06-01T00:00:00"/>
    <d v="2023-06-30T00:00:00"/>
    <s v="Retail Sale (P)"/>
    <d v="2023-06-24T00:00:00"/>
    <x v="23"/>
    <n v="4745.76"/>
    <n v="5600"/>
  </r>
  <r>
    <d v="2023-06-01T00:00:00"/>
    <d v="2023-06-30T00:00:00"/>
    <s v="Retail Sale (P)"/>
    <d v="2023-06-24T00:00:00"/>
    <x v="23"/>
    <n v="13347.45"/>
    <n v="15749.99"/>
  </r>
  <r>
    <d v="2023-06-01T00:00:00"/>
    <d v="2023-06-30T00:00:00"/>
    <s v="Retail Sale (P)"/>
    <d v="2023-06-30T00:00:00"/>
    <x v="23"/>
    <n v="3302"/>
    <n v="3896.36"/>
  </r>
  <r>
    <d v="2023-06-01T00:00:00"/>
    <d v="2023-06-30T00:00:00"/>
    <s v="Retail Sale (P)"/>
    <d v="2023-06-26T00:00:00"/>
    <x v="23"/>
    <n v="165"/>
    <n v="194.7"/>
  </r>
  <r>
    <d v="2023-06-01T00:00:00"/>
    <d v="2023-06-30T00:00:00"/>
    <s v="Retail Sale (U)"/>
    <d v="2023-06-13T00:00:00"/>
    <x v="41"/>
    <n v="3400"/>
    <n v="4012"/>
  </r>
  <r>
    <d v="2023-06-01T00:00:00"/>
    <d v="2023-06-30T00:00:00"/>
    <s v="Retail Sale (U)"/>
    <d v="2023-06-13T00:00:00"/>
    <x v="41"/>
    <n v="850"/>
    <n v="1003"/>
  </r>
  <r>
    <d v="2023-06-01T00:00:00"/>
    <d v="2023-06-30T00:00:00"/>
    <s v="Retail Sale (U)"/>
    <d v="2023-06-13T00:00:00"/>
    <x v="41"/>
    <n v="1275"/>
    <n v="1504.5"/>
  </r>
  <r>
    <d v="2023-06-01T00:00:00"/>
    <d v="2023-06-30T00:00:00"/>
    <s v="Retail Sale (U)"/>
    <d v="2023-06-07T00:00:00"/>
    <x v="41"/>
    <n v="152.12"/>
    <n v="179.48"/>
  </r>
  <r>
    <d v="2023-06-01T00:00:00"/>
    <d v="2023-06-30T00:00:00"/>
    <s v="Retail Sale (U)"/>
    <d v="2023-06-07T00:00:00"/>
    <x v="41"/>
    <n v="101.48"/>
    <n v="119.73"/>
  </r>
  <r>
    <d v="2023-06-01T00:00:00"/>
    <d v="2023-06-30T00:00:00"/>
    <s v="Retail Sale (U)"/>
    <d v="2023-06-10T00:00:00"/>
    <x v="41"/>
    <n v="550"/>
    <n v="649"/>
  </r>
  <r>
    <d v="2023-06-01T00:00:00"/>
    <d v="2023-06-30T00:00:00"/>
    <s v="Retail Sale (U)"/>
    <d v="2023-06-10T00:00:00"/>
    <x v="41"/>
    <n v="6000"/>
    <n v="7080"/>
  </r>
  <r>
    <d v="2023-06-01T00:00:00"/>
    <d v="2023-06-30T00:00:00"/>
    <s v="Retail Sale (U)"/>
    <d v="2023-06-01T00:00:00"/>
    <x v="41"/>
    <n v="140"/>
    <n v="165.2"/>
  </r>
  <r>
    <d v="2023-06-01T00:00:00"/>
    <d v="2023-06-30T00:00:00"/>
    <s v="Retail Sale (U)"/>
    <d v="2023-06-23T00:00:00"/>
    <x v="41"/>
    <n v="704"/>
    <n v="830.72"/>
  </r>
  <r>
    <d v="2023-06-01T00:00:00"/>
    <d v="2023-06-30T00:00:00"/>
    <s v="Retail Sale (U)"/>
    <d v="2023-06-01T00:00:00"/>
    <x v="41"/>
    <n v="140"/>
    <n v="165.2"/>
  </r>
  <r>
    <d v="2023-06-01T00:00:00"/>
    <d v="2023-06-30T00:00:00"/>
    <s v="Retail Sale (U)"/>
    <d v="2023-06-13T00:00:00"/>
    <x v="41"/>
    <n v="550"/>
    <n v="649"/>
  </r>
  <r>
    <d v="2023-06-01T00:00:00"/>
    <d v="2023-06-30T00:00:00"/>
    <s v="Retail Sale (U)"/>
    <d v="2023-06-13T00:00:00"/>
    <x v="41"/>
    <n v="600"/>
    <n v="708"/>
  </r>
  <r>
    <d v="2023-06-01T00:00:00"/>
    <d v="2023-06-30T00:00:00"/>
    <s v="Retail Sale (U)"/>
    <d v="2023-06-12T00:00:00"/>
    <x v="41"/>
    <n v="1700"/>
    <n v="2006"/>
  </r>
  <r>
    <d v="2023-06-01T00:00:00"/>
    <d v="2023-06-30T00:00:00"/>
    <s v="Ledure Lightings Limited (Sample Expenses)"/>
    <d v="2023-06-21T00:00:00"/>
    <x v="25"/>
    <n v="169.49"/>
    <n v="200"/>
  </r>
  <r>
    <d v="2023-06-01T00:00:00"/>
    <d v="2023-06-30T00:00:00"/>
    <s v="Ledure Lightings Limited (Sample Expenses)"/>
    <d v="2023-06-21T00:00:00"/>
    <x v="25"/>
    <n v="169.49"/>
    <n v="200"/>
  </r>
  <r>
    <d v="2023-06-01T00:00:00"/>
    <d v="2023-06-30T00:00:00"/>
    <s v="Ledure Lightings Limited (Sample Expenses)"/>
    <d v="2023-06-20T00:00:00"/>
    <x v="25"/>
    <n v="161.02000000000001"/>
    <n v="190"/>
  </r>
  <r>
    <d v="2023-06-01T00:00:00"/>
    <d v="2023-06-30T00:00:00"/>
    <s v="Ledure Lightings Limited (Sample Expenses)"/>
    <d v="2023-06-10T00:00:00"/>
    <x v="25"/>
    <n v="2118.64"/>
    <n v="2500"/>
  </r>
  <r>
    <d v="2023-06-01T00:00:00"/>
    <d v="2023-06-30T00:00:00"/>
    <s v="Ledure Lightings Limited (Sample Expenses)"/>
    <d v="2023-06-13T00:00:00"/>
    <x v="25"/>
    <n v="161.02000000000001"/>
    <n v="190"/>
  </r>
  <r>
    <d v="2023-06-01T00:00:00"/>
    <d v="2023-06-30T00:00:00"/>
    <s v="Siddhi Enterprises (R)"/>
    <d v="2023-06-12T00:00:00"/>
    <x v="23"/>
    <n v="8500"/>
    <n v="10030"/>
  </r>
  <r>
    <d v="2023-06-01T00:00:00"/>
    <d v="2023-06-30T00:00:00"/>
    <s v="Siddhi Enterprises (R)"/>
    <d v="2023-06-12T00:00:00"/>
    <x v="23"/>
    <n v="2000"/>
    <n v="2360"/>
  </r>
  <r>
    <d v="2023-06-01T00:00:00"/>
    <d v="2023-06-30T00:00:00"/>
    <s v="Siddhi Enterprises (R)"/>
    <d v="2023-06-12T00:00:00"/>
    <x v="23"/>
    <n v="5500"/>
    <n v="6490"/>
  </r>
  <r>
    <d v="2023-06-01T00:00:00"/>
    <d v="2023-06-30T00:00:00"/>
    <s v="Mohanlal Sons (Dwarka)"/>
    <d v="2023-06-03T00:00:00"/>
    <x v="15"/>
    <n v="3300"/>
    <n v="3894"/>
  </r>
  <r>
    <d v="2023-06-01T00:00:00"/>
    <d v="2023-06-30T00:00:00"/>
    <s v="Mohanlal Sons (Dwarka)"/>
    <d v="2023-06-08T00:00:00"/>
    <x v="15"/>
    <n v="1650"/>
    <n v="1947"/>
  </r>
  <r>
    <d v="2023-06-01T00:00:00"/>
    <d v="2023-06-30T00:00:00"/>
    <s v="Mohanlal Sons (Dwarka)"/>
    <d v="2023-06-27T00:00:00"/>
    <x v="15"/>
    <n v="1500"/>
    <n v="1770"/>
  </r>
  <r>
    <d v="2023-06-01T00:00:00"/>
    <d v="2023-06-30T00:00:00"/>
    <s v="Mohanlal Sons (Dwarka)"/>
    <d v="2023-06-27T00:00:00"/>
    <x v="15"/>
    <n v="200"/>
    <n v="236"/>
  </r>
  <r>
    <d v="2023-06-01T00:00:00"/>
    <d v="2023-06-30T00:00:00"/>
    <s v="Mohanlal Sons (Dwarka)"/>
    <d v="2023-06-27T00:00:00"/>
    <x v="15"/>
    <n v="1300"/>
    <n v="1534"/>
  </r>
  <r>
    <d v="2023-06-01T00:00:00"/>
    <d v="2023-06-30T00:00:00"/>
    <s v="Mohanlal Sons (Dwarka)"/>
    <d v="2023-06-27T00:00:00"/>
    <x v="15"/>
    <n v="40"/>
    <n v="47.2"/>
  </r>
  <r>
    <d v="2023-06-01T00:00:00"/>
    <d v="2023-06-30T00:00:00"/>
    <s v="Mohanlal Sons (Dwarka)"/>
    <d v="2023-06-27T00:00:00"/>
    <x v="15"/>
    <n v="200"/>
    <n v="236"/>
  </r>
  <r>
    <d v="2023-06-01T00:00:00"/>
    <d v="2023-06-30T00:00:00"/>
    <s v="Mohanlal Sons (Dwarka)"/>
    <d v="2023-06-27T00:00:00"/>
    <x v="15"/>
    <n v="750"/>
    <n v="885"/>
  </r>
  <r>
    <d v="2023-06-01T00:00:00"/>
    <d v="2023-06-30T00:00:00"/>
    <s v="Mohanlal Sons (Dwarka)"/>
    <d v="2023-06-27T00:00:00"/>
    <x v="15"/>
    <n v="250"/>
    <n v="295"/>
  </r>
  <r>
    <d v="2023-06-01T00:00:00"/>
    <d v="2023-06-30T00:00:00"/>
    <s v="Supreme Industrial Corporation LLP"/>
    <d v="2023-06-08T00:00:00"/>
    <x v="26"/>
    <n v="16000"/>
    <n v="18764.8"/>
  </r>
  <r>
    <d v="2023-06-01T00:00:00"/>
    <d v="2023-06-30T00:00:00"/>
    <s v="Supreme Industrial Corporation LLP"/>
    <d v="2023-06-08T00:00:00"/>
    <x v="26"/>
    <n v="1050"/>
    <n v="1231.44"/>
  </r>
  <r>
    <d v="2023-06-01T00:00:00"/>
    <d v="2023-06-30T00:00:00"/>
    <s v="Supreme Industrial Corporation LLP"/>
    <d v="2023-06-08T00:00:00"/>
    <x v="26"/>
    <n v="75"/>
    <n v="87.96"/>
  </r>
  <r>
    <d v="2023-06-01T00:00:00"/>
    <d v="2023-06-30T00:00:00"/>
    <s v="Ashirwad Electricals"/>
    <d v="2023-06-28T00:00:00"/>
    <x v="26"/>
    <n v="15600"/>
    <n v="18295.68"/>
  </r>
  <r>
    <d v="2023-06-01T00:00:00"/>
    <d v="2023-06-30T00:00:00"/>
    <s v="Ashirwad Electricals"/>
    <d v="2023-06-17T00:00:00"/>
    <x v="26"/>
    <n v="4400"/>
    <n v="5160.32"/>
  </r>
  <r>
    <d v="2023-06-01T00:00:00"/>
    <d v="2023-06-30T00:00:00"/>
    <s v="Ashirwad Electricals"/>
    <d v="2023-06-03T00:00:00"/>
    <x v="26"/>
    <n v="9400"/>
    <n v="11024.32"/>
  </r>
  <r>
    <d v="2023-06-01T00:00:00"/>
    <d v="2023-06-30T00:00:00"/>
    <s v="Ashirwad Electricals"/>
    <d v="2023-06-08T00:00:00"/>
    <x v="26"/>
    <n v="84000"/>
    <n v="98515.199999999997"/>
  </r>
  <r>
    <d v="2023-06-01T00:00:00"/>
    <d v="2023-06-30T00:00:00"/>
    <s v="Ashirwad Electricals"/>
    <d v="2023-06-29T00:00:00"/>
    <x v="26"/>
    <n v="2700"/>
    <n v="3166.56"/>
  </r>
  <r>
    <d v="2023-06-01T00:00:00"/>
    <d v="2023-06-30T00:00:00"/>
    <s v="Ashirwad Electricals"/>
    <d v="2023-06-29T00:00:00"/>
    <x v="26"/>
    <n v="125"/>
    <n v="146.6"/>
  </r>
  <r>
    <d v="2023-06-01T00:00:00"/>
    <d v="2023-06-30T00:00:00"/>
    <s v="Ashirwad Electricals"/>
    <d v="2023-06-29T00:00:00"/>
    <x v="26"/>
    <n v="450"/>
    <n v="527.76"/>
  </r>
  <r>
    <d v="2023-06-01T00:00:00"/>
    <d v="2023-06-30T00:00:00"/>
    <s v="Ashirwad Electricals"/>
    <d v="2023-06-29T00:00:00"/>
    <x v="26"/>
    <n v="750"/>
    <n v="879.6"/>
  </r>
  <r>
    <d v="2023-06-01T00:00:00"/>
    <d v="2023-06-30T00:00:00"/>
    <s v="Ashirwad Electricals"/>
    <d v="2023-06-29T00:00:00"/>
    <x v="26"/>
    <n v="21150"/>
    <n v="24804.720000000001"/>
  </r>
  <r>
    <d v="2023-06-01T00:00:00"/>
    <d v="2023-06-30T00:00:00"/>
    <s v="Ashirwad Electricals"/>
    <d v="2023-06-10T00:00:00"/>
    <x v="26"/>
    <n v="0"/>
    <n v="0"/>
  </r>
  <r>
    <d v="2023-06-01T00:00:00"/>
    <d v="2023-06-30T00:00:00"/>
    <s v="Ashirwad Electricals"/>
    <d v="2023-06-10T00:00:00"/>
    <x v="26"/>
    <n v="0"/>
    <n v="0"/>
  </r>
  <r>
    <d v="2023-06-01T00:00:00"/>
    <d v="2023-06-30T00:00:00"/>
    <s v="Ashirwad Electricals"/>
    <d v="2023-06-10T00:00:00"/>
    <x v="26"/>
    <n v="14000"/>
    <n v="16419.2"/>
  </r>
  <r>
    <d v="2023-06-01T00:00:00"/>
    <d v="2023-06-30T00:00:00"/>
    <s v="Ashirwad Electricals"/>
    <d v="2023-06-10T00:00:00"/>
    <x v="26"/>
    <n v="1000"/>
    <n v="1172.8"/>
  </r>
  <r>
    <d v="2023-06-01T00:00:00"/>
    <d v="2023-06-30T00:00:00"/>
    <s v="Ashirwad Electricals"/>
    <d v="2023-06-10T00:00:00"/>
    <x v="26"/>
    <n v="15134"/>
    <n v="17749.16"/>
  </r>
  <r>
    <d v="2023-06-01T00:00:00"/>
    <d v="2023-06-30T00:00:00"/>
    <s v="Ashirwad Electricals"/>
    <d v="2023-06-10T00:00:00"/>
    <x v="26"/>
    <n v="9600"/>
    <n v="11258.88"/>
  </r>
  <r>
    <d v="2023-06-01T00:00:00"/>
    <d v="2023-06-30T00:00:00"/>
    <s v="Ashirwad Electricals"/>
    <d v="2023-06-10T00:00:00"/>
    <x v="26"/>
    <n v="9600"/>
    <n v="11258.88"/>
  </r>
  <r>
    <d v="2023-06-01T00:00:00"/>
    <d v="2023-06-30T00:00:00"/>
    <s v="Ashirwad Electricals"/>
    <d v="2023-06-10T00:00:00"/>
    <x v="26"/>
    <n v="9600"/>
    <n v="11258.88"/>
  </r>
  <r>
    <d v="2023-06-01T00:00:00"/>
    <d v="2023-06-30T00:00:00"/>
    <s v="Ashirwad Electricals"/>
    <d v="2023-06-08T00:00:00"/>
    <x v="26"/>
    <n v="0"/>
    <n v="0"/>
  </r>
  <r>
    <d v="2023-06-01T00:00:00"/>
    <d v="2023-06-30T00:00:00"/>
    <s v="Ashirwad Electricals"/>
    <d v="2023-06-08T00:00:00"/>
    <x v="26"/>
    <n v="0"/>
    <n v="0"/>
  </r>
  <r>
    <d v="2023-06-01T00:00:00"/>
    <d v="2023-06-30T00:00:00"/>
    <s v="Ashirwad Electricals"/>
    <d v="2023-06-08T00:00:00"/>
    <x v="26"/>
    <n v="7200"/>
    <n v="8444.16"/>
  </r>
  <r>
    <d v="2023-06-01T00:00:00"/>
    <d v="2023-06-30T00:00:00"/>
    <s v="Ashirwad Electricals"/>
    <d v="2023-06-08T00:00:00"/>
    <x v="26"/>
    <n v="3900"/>
    <n v="4573.92"/>
  </r>
  <r>
    <d v="2023-06-01T00:00:00"/>
    <d v="2023-06-30T00:00:00"/>
    <s v="Ashirwad Electricals"/>
    <d v="2023-06-08T00:00:00"/>
    <x v="26"/>
    <n v="3000"/>
    <n v="3518.4"/>
  </r>
  <r>
    <d v="2023-06-01T00:00:00"/>
    <d v="2023-06-30T00:00:00"/>
    <s v="Ashirwad Electricals"/>
    <d v="2023-06-08T00:00:00"/>
    <x v="26"/>
    <n v="4750"/>
    <n v="5570.8"/>
  </r>
  <r>
    <d v="2023-06-01T00:00:00"/>
    <d v="2023-06-30T00:00:00"/>
    <s v="Ashirwad Electricals"/>
    <d v="2023-06-08T00:00:00"/>
    <x v="26"/>
    <n v="6480"/>
    <n v="7599.74"/>
  </r>
  <r>
    <d v="2023-06-01T00:00:00"/>
    <d v="2023-06-30T00:00:00"/>
    <s v="Ashirwad Electricals"/>
    <d v="2023-06-30T00:00:00"/>
    <x v="26"/>
    <n v="300"/>
    <n v="351.84"/>
  </r>
  <r>
    <d v="2023-06-01T00:00:00"/>
    <d v="2023-06-30T00:00:00"/>
    <s v="Ashirwad Electricals"/>
    <d v="2023-06-05T00:00:00"/>
    <x v="26"/>
    <n v="4400"/>
    <n v="5160.32"/>
  </r>
  <r>
    <d v="2023-06-01T00:00:00"/>
    <d v="2023-06-30T00:00:00"/>
    <s v="Ashirwad Electricals"/>
    <d v="2023-06-21T00:00:00"/>
    <x v="26"/>
    <n v="0"/>
    <n v="0"/>
  </r>
  <r>
    <d v="2023-06-01T00:00:00"/>
    <d v="2023-06-30T00:00:00"/>
    <s v="Ashirwad Electricals"/>
    <d v="2023-06-21T00:00:00"/>
    <x v="26"/>
    <n v="0"/>
    <n v="0"/>
  </r>
  <r>
    <d v="2023-06-01T00:00:00"/>
    <d v="2023-06-30T00:00:00"/>
    <s v="Ashirwad Electricals"/>
    <d v="2023-06-21T00:00:00"/>
    <x v="26"/>
    <n v="0"/>
    <n v="0"/>
  </r>
  <r>
    <d v="2023-06-01T00:00:00"/>
    <d v="2023-06-30T00:00:00"/>
    <s v="Ashirwad Electricals"/>
    <d v="2023-06-21T00:00:00"/>
    <x v="26"/>
    <n v="0"/>
    <n v="0"/>
  </r>
  <r>
    <d v="2023-06-01T00:00:00"/>
    <d v="2023-06-30T00:00:00"/>
    <s v="Ashirwad Electricals"/>
    <d v="2023-06-21T00:00:00"/>
    <x v="26"/>
    <n v="5301.6"/>
    <n v="6217.72"/>
  </r>
  <r>
    <d v="2023-06-01T00:00:00"/>
    <d v="2023-06-30T00:00:00"/>
    <s v="Ashirwad Electricals"/>
    <d v="2023-06-21T00:00:00"/>
    <x v="26"/>
    <n v="6750"/>
    <n v="7916.4"/>
  </r>
  <r>
    <d v="2023-06-01T00:00:00"/>
    <d v="2023-06-30T00:00:00"/>
    <s v="Ashirwad Electricals"/>
    <d v="2023-06-21T00:00:00"/>
    <x v="26"/>
    <n v="5640"/>
    <n v="6614.59"/>
  </r>
  <r>
    <d v="2023-06-01T00:00:00"/>
    <d v="2023-06-30T00:00:00"/>
    <s v="Ashirwad Electricals"/>
    <d v="2023-06-21T00:00:00"/>
    <x v="26"/>
    <n v="6000"/>
    <n v="7036.8"/>
  </r>
  <r>
    <d v="2023-06-01T00:00:00"/>
    <d v="2023-06-30T00:00:00"/>
    <s v="Ashirwad Electricals"/>
    <d v="2023-06-21T00:00:00"/>
    <x v="26"/>
    <n v="1000"/>
    <n v="1172.8"/>
  </r>
  <r>
    <d v="2023-06-01T00:00:00"/>
    <d v="2023-06-30T00:00:00"/>
    <s v="Ashirwad Electricals"/>
    <d v="2023-06-21T00:00:00"/>
    <x v="26"/>
    <n v="19800"/>
    <n v="23221.439999999999"/>
  </r>
  <r>
    <d v="2023-06-01T00:00:00"/>
    <d v="2023-06-30T00:00:00"/>
    <s v="Ashirwad Electricals"/>
    <d v="2023-06-21T00:00:00"/>
    <x v="26"/>
    <n v="1804.8"/>
    <n v="2116.67"/>
  </r>
  <r>
    <d v="2023-06-01T00:00:00"/>
    <d v="2023-06-30T00:00:00"/>
    <s v="Ashirwad Electricals"/>
    <d v="2023-06-21T00:00:00"/>
    <x v="26"/>
    <n v="7500"/>
    <n v="8796"/>
  </r>
  <r>
    <d v="2023-06-01T00:00:00"/>
    <d v="2023-06-30T00:00:00"/>
    <s v="Ashirwad Electricals"/>
    <d v="2023-06-21T00:00:00"/>
    <x v="26"/>
    <n v="10152"/>
    <n v="11906.27"/>
  </r>
  <r>
    <d v="2023-06-01T00:00:00"/>
    <d v="2023-06-30T00:00:00"/>
    <s v="Ashirwad Electricals"/>
    <d v="2023-06-21T00:00:00"/>
    <x v="26"/>
    <n v="1804.8"/>
    <n v="2116.67"/>
  </r>
  <r>
    <d v="2023-06-01T00:00:00"/>
    <d v="2023-06-30T00:00:00"/>
    <s v="Ashirwad Electricals"/>
    <d v="2023-06-21T00:00:00"/>
    <x v="26"/>
    <n v="12000"/>
    <n v="14073.6"/>
  </r>
  <r>
    <d v="2023-06-01T00:00:00"/>
    <d v="2023-06-30T00:00:00"/>
    <s v="Ashirwad Electricals"/>
    <d v="2023-06-21T00:00:00"/>
    <x v="26"/>
    <n v="10828.8"/>
    <n v="12700.02"/>
  </r>
  <r>
    <d v="2023-06-01T00:00:00"/>
    <d v="2023-06-30T00:00:00"/>
    <s v="Ashirwad Electricals"/>
    <d v="2023-06-21T00:00:00"/>
    <x v="26"/>
    <n v="11251.8"/>
    <n v="13196.11"/>
  </r>
  <r>
    <d v="2023-06-01T00:00:00"/>
    <d v="2023-06-30T00:00:00"/>
    <s v="Ashirwad Electricals"/>
    <d v="2023-06-21T00:00:00"/>
    <x v="26"/>
    <n v="24816"/>
    <n v="29104.2"/>
  </r>
  <r>
    <d v="2023-06-01T00:00:00"/>
    <d v="2023-06-30T00:00:00"/>
    <s v="Ashirwad Electricals"/>
    <d v="2023-06-21T00:00:00"/>
    <x v="26"/>
    <n v="12500"/>
    <n v="14660"/>
  </r>
  <r>
    <d v="2023-06-01T00:00:00"/>
    <d v="2023-06-30T00:00:00"/>
    <s v="Ashirwad Electricals"/>
    <d v="2023-06-21T00:00:00"/>
    <x v="26"/>
    <n v="9000"/>
    <n v="10555.2"/>
  </r>
  <r>
    <d v="2023-06-01T00:00:00"/>
    <d v="2023-06-30T00:00:00"/>
    <s v="Ashirwad Electricals"/>
    <d v="2023-06-24T00:00:00"/>
    <x v="26"/>
    <n v="3900"/>
    <n v="4573.92"/>
  </r>
  <r>
    <d v="2023-06-01T00:00:00"/>
    <d v="2023-06-30T00:00:00"/>
    <s v="Ashirwad Electricals"/>
    <d v="2023-06-24T00:00:00"/>
    <x v="26"/>
    <n v="7200"/>
    <n v="8444.16"/>
  </r>
  <r>
    <d v="2023-06-01T00:00:00"/>
    <d v="2023-06-30T00:00:00"/>
    <s v="Ashirwad Electricals"/>
    <d v="2023-06-24T00:00:00"/>
    <x v="26"/>
    <n v="3000"/>
    <n v="3518.4"/>
  </r>
  <r>
    <d v="2023-06-01T00:00:00"/>
    <d v="2023-06-30T00:00:00"/>
    <s v="Ashirwad Electricals"/>
    <d v="2023-06-24T00:00:00"/>
    <x v="26"/>
    <n v="3000"/>
    <n v="3518.4"/>
  </r>
  <r>
    <d v="2023-06-01T00:00:00"/>
    <d v="2023-06-30T00:00:00"/>
    <s v="Ashirwad Electricals"/>
    <d v="2023-06-24T00:00:00"/>
    <x v="26"/>
    <n v="3900"/>
    <n v="4573.92"/>
  </r>
  <r>
    <d v="2023-06-01T00:00:00"/>
    <d v="2023-06-30T00:00:00"/>
    <s v="Ashirwad Electricals"/>
    <d v="2023-06-24T00:00:00"/>
    <x v="26"/>
    <n v="7200"/>
    <n v="8444.16"/>
  </r>
  <r>
    <d v="2023-06-01T00:00:00"/>
    <d v="2023-06-30T00:00:00"/>
    <s v="Ashirwad Electricals"/>
    <d v="2023-06-24T00:00:00"/>
    <x v="26"/>
    <n v="0"/>
    <n v="0"/>
  </r>
  <r>
    <d v="2023-06-01T00:00:00"/>
    <d v="2023-06-30T00:00:00"/>
    <s v="Ashirwad Electricals"/>
    <d v="2023-06-24T00:00:00"/>
    <x v="26"/>
    <n v="0"/>
    <n v="0"/>
  </r>
  <r>
    <d v="2023-06-01T00:00:00"/>
    <d v="2023-06-30T00:00:00"/>
    <s v="Ashirwad Electricals"/>
    <d v="2023-06-24T00:00:00"/>
    <x v="26"/>
    <n v="0"/>
    <n v="0"/>
  </r>
  <r>
    <d v="2023-06-01T00:00:00"/>
    <d v="2023-06-30T00:00:00"/>
    <s v="Ashirwad Electricals"/>
    <d v="2023-06-24T00:00:00"/>
    <x v="26"/>
    <n v="0"/>
    <n v="0"/>
  </r>
  <r>
    <d v="2023-06-01T00:00:00"/>
    <d v="2023-06-30T00:00:00"/>
    <s v="Ashirwad Electricals"/>
    <d v="2023-06-28T00:00:00"/>
    <x v="26"/>
    <n v="6750"/>
    <n v="7916.4"/>
  </r>
  <r>
    <d v="2023-06-01T00:00:00"/>
    <d v="2023-06-30T00:00:00"/>
    <s v="Ashirwad Electricals"/>
    <d v="2023-06-03T00:00:00"/>
    <x v="26"/>
    <n v="9400"/>
    <n v="11024.32"/>
  </r>
  <r>
    <d v="2023-06-01T00:00:00"/>
    <d v="2023-06-30T00:00:00"/>
    <s v="Ashirwad Electricals"/>
    <d v="2023-06-03T00:00:00"/>
    <x v="26"/>
    <n v="9400"/>
    <n v="11024.32"/>
  </r>
  <r>
    <d v="2023-06-01T00:00:00"/>
    <d v="2023-06-30T00:00:00"/>
    <s v="Ashirwad Electricals"/>
    <d v="2023-06-24T00:00:00"/>
    <x v="26"/>
    <n v="5400"/>
    <n v="6333.12"/>
  </r>
  <r>
    <d v="2023-06-01T00:00:00"/>
    <d v="2023-06-30T00:00:00"/>
    <s v="Ashirwad Electricals"/>
    <d v="2023-06-24T00:00:00"/>
    <x v="26"/>
    <n v="2600"/>
    <n v="3049.28"/>
  </r>
  <r>
    <d v="2023-06-01T00:00:00"/>
    <d v="2023-06-30T00:00:00"/>
    <s v="Ashirwad Electricals"/>
    <d v="2023-06-24T00:00:00"/>
    <x v="26"/>
    <n v="2850"/>
    <n v="3342.48"/>
  </r>
  <r>
    <d v="2023-06-01T00:00:00"/>
    <d v="2023-06-30T00:00:00"/>
    <s v="Ashirwad Electricals"/>
    <d v="2023-06-24T00:00:00"/>
    <x v="26"/>
    <n v="2100"/>
    <n v="2462.88"/>
  </r>
  <r>
    <d v="2023-06-01T00:00:00"/>
    <d v="2023-06-30T00:00:00"/>
    <s v="Ashirwad Electricals"/>
    <d v="2023-06-24T00:00:00"/>
    <x v="26"/>
    <n v="1900"/>
    <n v="2228.3200000000002"/>
  </r>
  <r>
    <d v="2023-06-01T00:00:00"/>
    <d v="2023-06-30T00:00:00"/>
    <s v="Ashirwad Electricals"/>
    <d v="2023-06-13T00:00:00"/>
    <x v="26"/>
    <n v="10200"/>
    <n v="11962.56"/>
  </r>
  <r>
    <d v="2023-06-01T00:00:00"/>
    <d v="2023-06-30T00:00:00"/>
    <s v="Ashirwad Electricals"/>
    <d v="2023-06-13T00:00:00"/>
    <x v="26"/>
    <n v="1700"/>
    <n v="1993.76"/>
  </r>
  <r>
    <d v="2023-06-01T00:00:00"/>
    <d v="2023-06-30T00:00:00"/>
    <s v="Ashirwad Electricals"/>
    <d v="2023-06-14T00:00:00"/>
    <x v="26"/>
    <n v="1450"/>
    <n v="1700.56"/>
  </r>
  <r>
    <d v="2023-06-01T00:00:00"/>
    <d v="2023-06-30T00:00:00"/>
    <s v="Ashirwad Electricals"/>
    <d v="2023-06-14T00:00:00"/>
    <x v="26"/>
    <n v="1562.5"/>
    <n v="1832.5"/>
  </r>
  <r>
    <d v="2023-06-01T00:00:00"/>
    <d v="2023-06-30T00:00:00"/>
    <s v="Ashirwad Electricals"/>
    <d v="2023-06-14T00:00:00"/>
    <x v="26"/>
    <n v="1562.5"/>
    <n v="1832.5"/>
  </r>
  <r>
    <d v="2023-06-01T00:00:00"/>
    <d v="2023-06-30T00:00:00"/>
    <s v="Ashirwad Electricals"/>
    <d v="2023-06-14T00:00:00"/>
    <x v="26"/>
    <n v="2125"/>
    <n v="2492.1999999999998"/>
  </r>
  <r>
    <d v="2023-06-01T00:00:00"/>
    <d v="2023-06-30T00:00:00"/>
    <s v="Ashirwad Electricals"/>
    <d v="2023-06-14T00:00:00"/>
    <x v="26"/>
    <n v="2125"/>
    <n v="2492.1999999999998"/>
  </r>
  <r>
    <d v="2023-06-01T00:00:00"/>
    <d v="2023-06-30T00:00:00"/>
    <s v="Ashirwad Electricals"/>
    <d v="2023-06-14T00:00:00"/>
    <x v="26"/>
    <n v="3625"/>
    <n v="4251.3999999999996"/>
  </r>
  <r>
    <d v="2023-06-01T00:00:00"/>
    <d v="2023-06-30T00:00:00"/>
    <s v="Ashirwad Electricals"/>
    <d v="2023-06-14T00:00:00"/>
    <x v="26"/>
    <n v="3625"/>
    <n v="4251.3999999999996"/>
  </r>
  <r>
    <d v="2023-06-01T00:00:00"/>
    <d v="2023-06-30T00:00:00"/>
    <s v="Ashirwad Electricals"/>
    <d v="2023-06-14T00:00:00"/>
    <x v="26"/>
    <n v="1450"/>
    <n v="1700.56"/>
  </r>
  <r>
    <d v="2023-06-01T00:00:00"/>
    <d v="2023-06-30T00:00:00"/>
    <s v="Ashirwad Electricals"/>
    <d v="2023-06-14T00:00:00"/>
    <x v="26"/>
    <n v="25000"/>
    <n v="29320"/>
  </r>
  <r>
    <d v="2023-06-01T00:00:00"/>
    <d v="2023-06-30T00:00:00"/>
    <s v="Ashirwad Electricals"/>
    <d v="2023-06-14T00:00:00"/>
    <x v="26"/>
    <n v="9600"/>
    <n v="11258.88"/>
  </r>
  <r>
    <d v="2023-06-01T00:00:00"/>
    <d v="2023-06-30T00:00:00"/>
    <s v="Ashirwad Electricals"/>
    <d v="2023-06-14T00:00:00"/>
    <x v="26"/>
    <n v="19200"/>
    <n v="22517.759999999998"/>
  </r>
  <r>
    <d v="2023-06-01T00:00:00"/>
    <d v="2023-06-30T00:00:00"/>
    <s v="Ashirwad Electricals"/>
    <d v="2023-06-14T00:00:00"/>
    <x v="26"/>
    <n v="8460"/>
    <n v="9921.89"/>
  </r>
  <r>
    <d v="2023-06-01T00:00:00"/>
    <d v="2023-06-30T00:00:00"/>
    <s v="Ashirwad Electricals"/>
    <d v="2023-06-14T00:00:00"/>
    <x v="26"/>
    <n v="4512"/>
    <n v="5291.67"/>
  </r>
  <r>
    <d v="2023-06-01T00:00:00"/>
    <d v="2023-06-30T00:00:00"/>
    <s v="Ashirwad Electricals"/>
    <d v="2023-06-14T00:00:00"/>
    <x v="26"/>
    <n v="4624.8"/>
    <n v="5423.97"/>
  </r>
  <r>
    <d v="2023-06-01T00:00:00"/>
    <d v="2023-06-30T00:00:00"/>
    <s v="Ashirwad Electricals"/>
    <d v="2023-06-14T00:00:00"/>
    <x v="26"/>
    <n v="5640"/>
    <n v="6614.59"/>
  </r>
  <r>
    <d v="2023-06-01T00:00:00"/>
    <d v="2023-06-30T00:00:00"/>
    <s v="Ashirwad Electricals"/>
    <d v="2023-06-14T00:00:00"/>
    <x v="26"/>
    <n v="13630"/>
    <n v="15985.26"/>
  </r>
  <r>
    <d v="2023-06-01T00:00:00"/>
    <d v="2023-06-30T00:00:00"/>
    <s v="Ashirwad Electricals"/>
    <d v="2023-06-14T00:00:00"/>
    <x v="26"/>
    <n v="11938"/>
    <n v="14000.89"/>
  </r>
  <r>
    <d v="2023-06-01T00:00:00"/>
    <d v="2023-06-30T00:00:00"/>
    <s v="Ashirwad Electricals"/>
    <d v="2023-06-14T00:00:00"/>
    <x v="26"/>
    <n v="10152"/>
    <n v="11906.27"/>
  </r>
  <r>
    <d v="2023-06-01T00:00:00"/>
    <d v="2023-06-30T00:00:00"/>
    <s v="Ashirwad Electricals"/>
    <d v="2023-06-14T00:00:00"/>
    <x v="26"/>
    <n v="11251.8"/>
    <n v="13196.11"/>
  </r>
  <r>
    <d v="2023-06-01T00:00:00"/>
    <d v="2023-06-30T00:00:00"/>
    <s v="Ashirwad Electricals"/>
    <d v="2023-06-14T00:00:00"/>
    <x v="26"/>
    <n v="19740"/>
    <n v="23151.07"/>
  </r>
  <r>
    <d v="2023-06-01T00:00:00"/>
    <d v="2023-06-30T00:00:00"/>
    <s v="Ashirwad Electricals"/>
    <d v="2023-06-14T00:00:00"/>
    <x v="26"/>
    <n v="0"/>
    <n v="0"/>
  </r>
  <r>
    <d v="2023-06-01T00:00:00"/>
    <d v="2023-06-30T00:00:00"/>
    <s v="Ashirwad Electricals"/>
    <d v="2023-06-14T00:00:00"/>
    <x v="26"/>
    <n v="0"/>
    <n v="0"/>
  </r>
  <r>
    <d v="2023-06-01T00:00:00"/>
    <d v="2023-06-30T00:00:00"/>
    <s v="Ashirwad Electricals"/>
    <d v="2023-06-14T00:00:00"/>
    <x v="26"/>
    <n v="0"/>
    <n v="0"/>
  </r>
  <r>
    <d v="2023-06-01T00:00:00"/>
    <d v="2023-06-30T00:00:00"/>
    <s v="Ashirwad Electricals"/>
    <d v="2023-06-14T00:00:00"/>
    <x v="26"/>
    <n v="0"/>
    <n v="0"/>
  </r>
  <r>
    <d v="2023-06-01T00:00:00"/>
    <d v="2023-06-30T00:00:00"/>
    <s v="Ashirwad Electricals"/>
    <d v="2023-06-15T00:00:00"/>
    <x v="26"/>
    <n v="0"/>
    <n v="0"/>
  </r>
  <r>
    <d v="2023-06-01T00:00:00"/>
    <d v="2023-06-30T00:00:00"/>
    <s v="Ashirwad Electricals"/>
    <d v="2023-06-15T00:00:00"/>
    <x v="26"/>
    <n v="0"/>
    <n v="0"/>
  </r>
  <r>
    <d v="2023-06-01T00:00:00"/>
    <d v="2023-06-30T00:00:00"/>
    <s v="Ashirwad Electricals"/>
    <d v="2023-06-15T00:00:00"/>
    <x v="26"/>
    <n v="8460"/>
    <n v="9921.89"/>
  </r>
  <r>
    <d v="2023-06-01T00:00:00"/>
    <d v="2023-06-30T00:00:00"/>
    <s v="Ashirwad Electricals"/>
    <d v="2023-06-15T00:00:00"/>
    <x v="26"/>
    <n v="20304"/>
    <n v="23812.53"/>
  </r>
  <r>
    <d v="2023-06-01T00:00:00"/>
    <d v="2023-06-30T00:00:00"/>
    <s v="Ashirwad Electricals"/>
    <d v="2023-06-15T00:00:00"/>
    <x v="26"/>
    <n v="950"/>
    <n v="1114.1600000000001"/>
  </r>
  <r>
    <d v="2023-06-01T00:00:00"/>
    <d v="2023-06-30T00:00:00"/>
    <s v="Ashirwad Electricals"/>
    <d v="2023-06-15T00:00:00"/>
    <x v="26"/>
    <n v="1450"/>
    <n v="1700.56"/>
  </r>
  <r>
    <d v="2023-06-01T00:00:00"/>
    <d v="2023-06-30T00:00:00"/>
    <s v="Ashirwad Electricals"/>
    <d v="2023-06-15T00:00:00"/>
    <x v="26"/>
    <n v="10659.6"/>
    <n v="12501.58"/>
  </r>
  <r>
    <d v="2023-06-01T00:00:00"/>
    <d v="2023-06-30T00:00:00"/>
    <s v="Ashirwad Electricals"/>
    <d v="2023-06-15T00:00:00"/>
    <x v="26"/>
    <n v="19740"/>
    <n v="23151.07"/>
  </r>
  <r>
    <d v="2023-06-01T00:00:00"/>
    <d v="2023-06-30T00:00:00"/>
    <s v="Ashirwad Electricals"/>
    <d v="2023-06-27T00:00:00"/>
    <x v="26"/>
    <n v="3800"/>
    <n v="4456.6400000000003"/>
  </r>
  <r>
    <d v="2023-06-01T00:00:00"/>
    <d v="2023-06-30T00:00:00"/>
    <s v="Ashirwad Electricals"/>
    <d v="2023-06-27T00:00:00"/>
    <x v="26"/>
    <n v="1100"/>
    <n v="1290.08"/>
  </r>
  <r>
    <d v="2023-06-01T00:00:00"/>
    <d v="2023-06-30T00:00:00"/>
    <s v="Ashirwad Electricals"/>
    <d v="2023-06-27T00:00:00"/>
    <x v="26"/>
    <n v="4900"/>
    <n v="5746.72"/>
  </r>
  <r>
    <d v="2023-06-01T00:00:00"/>
    <d v="2023-06-30T00:00:00"/>
    <s v="Ashirwad Electricals"/>
    <d v="2023-06-20T00:00:00"/>
    <x v="26"/>
    <n v="2850"/>
    <n v="3342.48"/>
  </r>
  <r>
    <d v="2023-06-01T00:00:00"/>
    <d v="2023-06-30T00:00:00"/>
    <s v="Ashirwad Electricals"/>
    <d v="2023-06-20T00:00:00"/>
    <x v="26"/>
    <n v="2850"/>
    <n v="3342.48"/>
  </r>
  <r>
    <d v="2023-06-01T00:00:00"/>
    <d v="2023-06-30T00:00:00"/>
    <s v="Ashirwad Electricals"/>
    <d v="2023-06-20T00:00:00"/>
    <x v="26"/>
    <n v="7500"/>
    <n v="8796"/>
  </r>
  <r>
    <d v="2023-06-01T00:00:00"/>
    <d v="2023-06-30T00:00:00"/>
    <s v="Ashirwad Electricals"/>
    <d v="2023-06-20T00:00:00"/>
    <x v="26"/>
    <n v="10000"/>
    <n v="11728"/>
  </r>
  <r>
    <d v="2023-06-01T00:00:00"/>
    <d v="2023-06-30T00:00:00"/>
    <s v="Ashirwad Electricals"/>
    <d v="2023-06-21T00:00:00"/>
    <x v="26"/>
    <n v="10274"/>
    <n v="12123.32"/>
  </r>
  <r>
    <d v="2023-06-01T00:00:00"/>
    <d v="2023-06-30T00:00:00"/>
    <s v="Ashirwad Electricals"/>
    <d v="2023-06-16T00:00:00"/>
    <x v="26"/>
    <n v="0"/>
    <n v="0"/>
  </r>
  <r>
    <d v="2023-06-01T00:00:00"/>
    <d v="2023-06-30T00:00:00"/>
    <s v="Ashirwad Electricals"/>
    <d v="2023-06-16T00:00:00"/>
    <x v="26"/>
    <n v="0"/>
    <n v="0"/>
  </r>
  <r>
    <d v="2023-06-01T00:00:00"/>
    <d v="2023-06-30T00:00:00"/>
    <s v="Ashirwad Electricals"/>
    <d v="2023-06-16T00:00:00"/>
    <x v="26"/>
    <n v="0"/>
    <n v="0"/>
  </r>
  <r>
    <d v="2023-06-01T00:00:00"/>
    <d v="2023-06-30T00:00:00"/>
    <s v="Ashirwad Electricals"/>
    <d v="2023-06-16T00:00:00"/>
    <x v="26"/>
    <n v="0"/>
    <n v="0"/>
  </r>
  <r>
    <d v="2023-06-01T00:00:00"/>
    <d v="2023-06-30T00:00:00"/>
    <s v="Ashirwad Electricals"/>
    <d v="2023-06-16T00:00:00"/>
    <x v="26"/>
    <n v="6000"/>
    <n v="7036.8"/>
  </r>
  <r>
    <d v="2023-06-01T00:00:00"/>
    <d v="2023-06-30T00:00:00"/>
    <s v="Ashirwad Electricals"/>
    <d v="2023-06-16T00:00:00"/>
    <x v="26"/>
    <n v="5500"/>
    <n v="6450.4"/>
  </r>
  <r>
    <d v="2023-06-01T00:00:00"/>
    <d v="2023-06-30T00:00:00"/>
    <s v="Ashirwad Electricals"/>
    <d v="2023-06-16T00:00:00"/>
    <x v="26"/>
    <n v="7250"/>
    <n v="8502.7999999999993"/>
  </r>
  <r>
    <d v="2023-06-01T00:00:00"/>
    <d v="2023-06-30T00:00:00"/>
    <s v="Ashirwad Electricals"/>
    <d v="2023-06-16T00:00:00"/>
    <x v="26"/>
    <n v="6000"/>
    <n v="7036.8"/>
  </r>
  <r>
    <d v="2023-06-01T00:00:00"/>
    <d v="2023-06-30T00:00:00"/>
    <s v="Ashirwad Electricals"/>
    <d v="2023-06-16T00:00:00"/>
    <x v="26"/>
    <n v="3400"/>
    <n v="3987.52"/>
  </r>
  <r>
    <d v="2023-06-01T00:00:00"/>
    <d v="2023-06-30T00:00:00"/>
    <s v="Ashirwad Electricals"/>
    <d v="2023-06-16T00:00:00"/>
    <x v="26"/>
    <n v="3400"/>
    <n v="3987.52"/>
  </r>
  <r>
    <d v="2023-06-01T00:00:00"/>
    <d v="2023-06-30T00:00:00"/>
    <s v="Ashirwad Electricals"/>
    <d v="2023-06-16T00:00:00"/>
    <x v="26"/>
    <n v="5200"/>
    <n v="6098.56"/>
  </r>
  <r>
    <d v="2023-06-01T00:00:00"/>
    <d v="2023-06-30T00:00:00"/>
    <s v="Ashirwad Electricals"/>
    <d v="2023-06-16T00:00:00"/>
    <x v="26"/>
    <n v="5200"/>
    <n v="6098.56"/>
  </r>
  <r>
    <d v="2023-06-01T00:00:00"/>
    <d v="2023-06-30T00:00:00"/>
    <s v="Ashirwad Electricals"/>
    <d v="2023-06-16T00:00:00"/>
    <x v="26"/>
    <n v="8000"/>
    <n v="9382.4"/>
  </r>
  <r>
    <d v="2023-06-01T00:00:00"/>
    <d v="2023-06-30T00:00:00"/>
    <s v="Ashirwad Electricals"/>
    <d v="2023-06-16T00:00:00"/>
    <x v="26"/>
    <n v="4000"/>
    <n v="4691.2"/>
  </r>
  <r>
    <d v="2023-06-01T00:00:00"/>
    <d v="2023-06-30T00:00:00"/>
    <s v="Ashirwad Electricals"/>
    <d v="2023-06-16T00:00:00"/>
    <x v="26"/>
    <n v="4000"/>
    <n v="4691.2"/>
  </r>
  <r>
    <d v="2023-06-01T00:00:00"/>
    <d v="2023-06-30T00:00:00"/>
    <s v="Ashirwad Electricals"/>
    <d v="2023-06-16T00:00:00"/>
    <x v="26"/>
    <n v="14400"/>
    <n v="16888.32"/>
  </r>
  <r>
    <d v="2023-06-01T00:00:00"/>
    <d v="2023-06-30T00:00:00"/>
    <s v="Ashirwad Electricals"/>
    <d v="2023-06-16T00:00:00"/>
    <x v="26"/>
    <n v="7400"/>
    <n v="8678.7199999999993"/>
  </r>
  <r>
    <d v="2023-06-01T00:00:00"/>
    <d v="2023-06-30T00:00:00"/>
    <s v="Ashirwad Electricals"/>
    <d v="2023-06-16T00:00:00"/>
    <x v="26"/>
    <n v="7400"/>
    <n v="8678.7199999999993"/>
  </r>
  <r>
    <d v="2023-06-01T00:00:00"/>
    <d v="2023-06-30T00:00:00"/>
    <s v="Ashirwad Electricals"/>
    <d v="2023-06-16T00:00:00"/>
    <x v="26"/>
    <n v="7400"/>
    <n v="8678.7199999999993"/>
  </r>
  <r>
    <d v="2023-06-01T00:00:00"/>
    <d v="2023-06-30T00:00:00"/>
    <s v="Ashirwad Electricals"/>
    <d v="2023-06-16T00:00:00"/>
    <x v="26"/>
    <n v="7400"/>
    <n v="8678.7199999999993"/>
  </r>
  <r>
    <d v="2023-06-01T00:00:00"/>
    <d v="2023-06-30T00:00:00"/>
    <s v="Ashirwad Electricals"/>
    <d v="2023-06-16T00:00:00"/>
    <x v="26"/>
    <n v="6000"/>
    <n v="7036.8"/>
  </r>
  <r>
    <d v="2023-06-01T00:00:00"/>
    <d v="2023-06-30T00:00:00"/>
    <s v="Ashirwad Electricals"/>
    <d v="2023-06-16T00:00:00"/>
    <x v="26"/>
    <n v="3900"/>
    <n v="4573.92"/>
  </r>
  <r>
    <d v="2023-06-01T00:00:00"/>
    <d v="2023-06-30T00:00:00"/>
    <s v="Ashirwad Electricals"/>
    <d v="2023-06-16T00:00:00"/>
    <x v="26"/>
    <n v="5200"/>
    <n v="6098.56"/>
  </r>
  <r>
    <d v="2023-06-01T00:00:00"/>
    <d v="2023-06-30T00:00:00"/>
    <s v="Ashirwad Electricals"/>
    <d v="2023-06-16T00:00:00"/>
    <x v="26"/>
    <n v="10000"/>
    <n v="11728"/>
  </r>
  <r>
    <d v="2023-06-01T00:00:00"/>
    <d v="2023-06-30T00:00:00"/>
    <s v="Ashirwad Electricals"/>
    <d v="2023-06-16T00:00:00"/>
    <x v="26"/>
    <n v="4250"/>
    <n v="4984.3999999999996"/>
  </r>
  <r>
    <d v="2023-06-01T00:00:00"/>
    <d v="2023-06-30T00:00:00"/>
    <s v="Ashirwad Electricals"/>
    <d v="2023-06-16T00:00:00"/>
    <x v="26"/>
    <n v="3450"/>
    <n v="4046.16"/>
  </r>
  <r>
    <d v="2023-06-01T00:00:00"/>
    <d v="2023-06-30T00:00:00"/>
    <s v="Ashirwad Electricals"/>
    <d v="2023-06-16T00:00:00"/>
    <x v="26"/>
    <n v="5200"/>
    <n v="6098.56"/>
  </r>
  <r>
    <d v="2023-06-01T00:00:00"/>
    <d v="2023-06-30T00:00:00"/>
    <s v="Ashirwad Electricals"/>
    <d v="2023-06-16T00:00:00"/>
    <x v="26"/>
    <n v="8000"/>
    <n v="9382.4"/>
  </r>
  <r>
    <d v="2023-06-01T00:00:00"/>
    <d v="2023-06-30T00:00:00"/>
    <s v="Ashirwad Electricals"/>
    <d v="2023-06-16T00:00:00"/>
    <x v="26"/>
    <n v="22800"/>
    <n v="26739.84"/>
  </r>
  <r>
    <d v="2023-06-01T00:00:00"/>
    <d v="2023-06-30T00:00:00"/>
    <s v="Ashirwad Electricals"/>
    <d v="2023-06-16T00:00:00"/>
    <x v="26"/>
    <n v="8460"/>
    <n v="9921.89"/>
  </r>
  <r>
    <d v="2023-06-01T00:00:00"/>
    <d v="2023-06-30T00:00:00"/>
    <s v="Ashirwad Electricals"/>
    <d v="2023-06-16T00:00:00"/>
    <x v="26"/>
    <n v="3000"/>
    <n v="3518.4"/>
  </r>
  <r>
    <d v="2023-06-01T00:00:00"/>
    <d v="2023-06-30T00:00:00"/>
    <s v="Ashirwad Electricals"/>
    <d v="2023-06-16T00:00:00"/>
    <x v="26"/>
    <n v="5100"/>
    <n v="5981.28"/>
  </r>
  <r>
    <d v="2023-06-01T00:00:00"/>
    <d v="2023-06-30T00:00:00"/>
    <s v="Ashirwad Electricals"/>
    <d v="2023-06-24T00:00:00"/>
    <x v="26"/>
    <n v="3900"/>
    <n v="4573.92"/>
  </r>
  <r>
    <d v="2023-06-01T00:00:00"/>
    <d v="2023-06-30T00:00:00"/>
    <s v="Ashirwad Electricals"/>
    <d v="2023-06-24T00:00:00"/>
    <x v="26"/>
    <n v="7800"/>
    <n v="9147.84"/>
  </r>
  <r>
    <d v="2023-06-01T00:00:00"/>
    <d v="2023-06-30T00:00:00"/>
    <s v="Ashirwad Electricals"/>
    <d v="2023-06-24T00:00:00"/>
    <x v="26"/>
    <n v="6400"/>
    <n v="7505.92"/>
  </r>
  <r>
    <d v="2023-06-01T00:00:00"/>
    <d v="2023-06-30T00:00:00"/>
    <s v="Ashirwad Electricals"/>
    <d v="2023-06-24T00:00:00"/>
    <x v="26"/>
    <n v="2500"/>
    <n v="2932"/>
  </r>
  <r>
    <d v="2023-06-01T00:00:00"/>
    <d v="2023-06-30T00:00:00"/>
    <s v="Ashirwad Electricals"/>
    <d v="2023-06-24T00:00:00"/>
    <x v="26"/>
    <n v="13200"/>
    <n v="15480.96"/>
  </r>
  <r>
    <d v="2023-06-01T00:00:00"/>
    <d v="2023-06-30T00:00:00"/>
    <s v="Delta Lights (TCS)"/>
    <d v="2023-06-03T00:00:00"/>
    <x v="26"/>
    <n v="0"/>
    <n v="0"/>
  </r>
  <r>
    <d v="2023-06-01T00:00:00"/>
    <d v="2023-06-30T00:00:00"/>
    <s v="Delta Lights (TCS)"/>
    <d v="2023-06-03T00:00:00"/>
    <x v="26"/>
    <n v="0"/>
    <n v="0"/>
  </r>
  <r>
    <d v="2023-06-01T00:00:00"/>
    <d v="2023-06-30T00:00:00"/>
    <s v="Delta Lights (TCS)"/>
    <d v="2023-06-03T00:00:00"/>
    <x v="26"/>
    <n v="29250"/>
    <n v="34304.400000000001"/>
  </r>
  <r>
    <d v="2023-06-01T00:00:00"/>
    <d v="2023-06-30T00:00:00"/>
    <s v="Delta Lights (TCS)"/>
    <d v="2023-06-03T00:00:00"/>
    <x v="26"/>
    <n v="8700"/>
    <n v="10203.36"/>
  </r>
  <r>
    <d v="2023-06-01T00:00:00"/>
    <d v="2023-06-30T00:00:00"/>
    <s v="Delta Lights (TCS)"/>
    <d v="2023-06-03T00:00:00"/>
    <x v="26"/>
    <n v="3250"/>
    <n v="3811.6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6800"/>
    <n v="8024"/>
  </r>
  <r>
    <d v="2023-06-01T00:00:00"/>
    <d v="2023-06-30T00:00:00"/>
    <s v="Delta Lights (TCS)"/>
    <d v="2023-06-27T00:00:00"/>
    <x v="26"/>
    <n v="10200"/>
    <n v="12036"/>
  </r>
  <r>
    <d v="2023-06-01T00:00:00"/>
    <d v="2023-06-30T00:00:00"/>
    <s v="Delta Lights (TCS)"/>
    <d v="2023-06-27T00:00:00"/>
    <x v="26"/>
    <n v="8800"/>
    <n v="10384"/>
  </r>
  <r>
    <d v="2023-06-01T00:00:00"/>
    <d v="2023-06-30T00:00:00"/>
    <s v="Delta Lights (TCS)"/>
    <d v="2023-06-27T00:00:00"/>
    <x v="26"/>
    <n v="8800"/>
    <n v="10384"/>
  </r>
  <r>
    <d v="2023-06-01T00:00:00"/>
    <d v="2023-06-30T00:00:00"/>
    <s v="Delta Lights (TCS)"/>
    <d v="2023-06-27T00:00:00"/>
    <x v="26"/>
    <n v="5200"/>
    <n v="6136"/>
  </r>
  <r>
    <d v="2023-06-01T00:00:00"/>
    <d v="2023-06-30T00:00:00"/>
    <s v="Delta Lights (TCS)"/>
    <d v="2023-06-27T00:00:00"/>
    <x v="26"/>
    <n v="12500"/>
    <n v="14750"/>
  </r>
  <r>
    <d v="2023-06-01T00:00:00"/>
    <d v="2023-06-30T00:00:00"/>
    <s v="Delta Lights (TCS)"/>
    <d v="2023-06-27T00:00:00"/>
    <x v="26"/>
    <n v="3500"/>
    <n v="4130"/>
  </r>
  <r>
    <d v="2023-06-01T00:00:00"/>
    <d v="2023-06-30T00:00:00"/>
    <s v="Delta Lights (TCS)"/>
    <d v="2023-06-27T00:00:00"/>
    <x v="26"/>
    <n v="5100"/>
    <n v="6018"/>
  </r>
  <r>
    <d v="2023-06-01T00:00:00"/>
    <d v="2023-06-30T00:00:00"/>
    <s v="Delta Lights (TCS)"/>
    <d v="2023-06-03T00:00:00"/>
    <x v="26"/>
    <n v="0"/>
    <n v="0"/>
  </r>
  <r>
    <d v="2023-06-01T00:00:00"/>
    <d v="2023-06-30T00:00:00"/>
    <s v="Delta Lights (TCS)"/>
    <d v="2023-06-03T00:00:00"/>
    <x v="26"/>
    <n v="0"/>
    <n v="0"/>
  </r>
  <r>
    <d v="2023-06-01T00:00:00"/>
    <d v="2023-06-30T00:00:00"/>
    <s v="Delta Lights (TCS)"/>
    <d v="2023-06-03T00:00:00"/>
    <x v="26"/>
    <n v="29250"/>
    <n v="34304.400000000001"/>
  </r>
  <r>
    <d v="2023-06-01T00:00:00"/>
    <d v="2023-06-30T00:00:00"/>
    <s v="Delta Lights (TCS)"/>
    <d v="2023-06-03T00:00:00"/>
    <x v="26"/>
    <n v="8700"/>
    <n v="10203.36"/>
  </r>
  <r>
    <d v="2023-06-01T00:00:00"/>
    <d v="2023-06-30T00:00:00"/>
    <s v="Delta Lights (TCS)"/>
    <d v="2023-06-03T00:00:00"/>
    <x v="26"/>
    <n v="3250"/>
    <n v="3811.6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6800"/>
    <n v="8024"/>
  </r>
  <r>
    <d v="2023-06-01T00:00:00"/>
    <d v="2023-06-30T00:00:00"/>
    <s v="Delta Lights (TCS)"/>
    <d v="2023-06-27T00:00:00"/>
    <x v="26"/>
    <n v="10200"/>
    <n v="12036"/>
  </r>
  <r>
    <d v="2023-06-01T00:00:00"/>
    <d v="2023-06-30T00:00:00"/>
    <s v="Delta Lights (TCS)"/>
    <d v="2023-06-27T00:00:00"/>
    <x v="26"/>
    <n v="8800"/>
    <n v="10384"/>
  </r>
  <r>
    <d v="2023-06-01T00:00:00"/>
    <d v="2023-06-30T00:00:00"/>
    <s v="Delta Lights (TCS)"/>
    <d v="2023-06-27T00:00:00"/>
    <x v="26"/>
    <n v="8800"/>
    <n v="10384"/>
  </r>
  <r>
    <d v="2023-06-01T00:00:00"/>
    <d v="2023-06-30T00:00:00"/>
    <s v="Delta Lights (TCS)"/>
    <d v="2023-06-27T00:00:00"/>
    <x v="26"/>
    <n v="5200"/>
    <n v="6136"/>
  </r>
  <r>
    <d v="2023-06-01T00:00:00"/>
    <d v="2023-06-30T00:00:00"/>
    <s v="Delta Lights (TCS)"/>
    <d v="2023-06-27T00:00:00"/>
    <x v="26"/>
    <n v="12500"/>
    <n v="14750"/>
  </r>
  <r>
    <d v="2023-06-01T00:00:00"/>
    <d v="2023-06-30T00:00:00"/>
    <s v="Delta Lights (TCS)"/>
    <d v="2023-06-27T00:00:00"/>
    <x v="26"/>
    <n v="3500"/>
    <n v="4130"/>
  </r>
  <r>
    <d v="2023-06-01T00:00:00"/>
    <d v="2023-06-30T00:00:00"/>
    <s v="Delta Lights (TCS)"/>
    <d v="2023-06-27T00:00:00"/>
    <x v="26"/>
    <n v="5100"/>
    <n v="6018"/>
  </r>
  <r>
    <d v="2023-06-01T00:00:00"/>
    <d v="2023-06-30T00:00:00"/>
    <s v="Delta Lights (TCS)"/>
    <d v="2023-06-21T00:00:00"/>
    <x v="26"/>
    <n v="9600"/>
    <n v="11258.88"/>
  </r>
  <r>
    <d v="2023-06-01T00:00:00"/>
    <d v="2023-06-30T00:00:00"/>
    <s v="Delta Lights (TCS)"/>
    <d v="2023-06-21T00:00:00"/>
    <x v="26"/>
    <n v="1800"/>
    <n v="2111.04"/>
  </r>
  <r>
    <d v="2023-06-01T00:00:00"/>
    <d v="2023-06-30T00:00:00"/>
    <s v="Delta Lights (TCS)"/>
    <d v="2023-06-21T00:00:00"/>
    <x v="26"/>
    <n v="16200"/>
    <n v="18999.36"/>
  </r>
  <r>
    <d v="2023-06-01T00:00:00"/>
    <d v="2023-06-30T00:00:00"/>
    <s v="Delta Lights (TCS)"/>
    <d v="2023-06-21T00:00:00"/>
    <x v="26"/>
    <n v="9000"/>
    <n v="10555.2"/>
  </r>
  <r>
    <d v="2023-06-01T00:00:00"/>
    <d v="2023-06-30T00:00:00"/>
    <s v="Delta Lights (TCS)"/>
    <d v="2023-06-21T00:00:00"/>
    <x v="26"/>
    <n v="425"/>
    <n v="498.44"/>
  </r>
  <r>
    <d v="2023-06-01T00:00:00"/>
    <d v="2023-06-30T00:00:00"/>
    <s v="Delta Lights (TCS)"/>
    <d v="2023-06-21T00:00:00"/>
    <x v="26"/>
    <n v="8400"/>
    <n v="9851.52"/>
  </r>
  <r>
    <d v="2023-06-01T00:00:00"/>
    <d v="2023-06-30T00:00:00"/>
    <s v="Delta Lights (TCS)"/>
    <d v="2023-06-21T00:00:00"/>
    <x v="26"/>
    <n v="9000"/>
    <n v="10555.2"/>
  </r>
  <r>
    <d v="2023-06-01T00:00:00"/>
    <d v="2023-06-30T00:00:00"/>
    <s v="Delta Lights (TCS)"/>
    <d v="2023-06-23T00:00:00"/>
    <x v="26"/>
    <n v="9500"/>
    <n v="11141.6"/>
  </r>
  <r>
    <d v="2023-06-01T00:00:00"/>
    <d v="2023-06-30T00:00:00"/>
    <s v="Delta Lights (TCS)"/>
    <d v="2023-06-29T00:00:00"/>
    <x v="26"/>
    <n v="5100"/>
    <n v="5981.28"/>
  </r>
  <r>
    <d v="2023-06-01T00:00:00"/>
    <d v="2023-06-30T00:00:00"/>
    <s v="Delta Lights (TCS)"/>
    <d v="2023-06-29T00:00:00"/>
    <x v="26"/>
    <n v="5100"/>
    <n v="5981.28"/>
  </r>
  <r>
    <d v="2023-06-01T00:00:00"/>
    <d v="2023-06-30T00:00:00"/>
    <s v="Delta Lights (TCS)"/>
    <d v="2023-06-29T00:00:00"/>
    <x v="26"/>
    <n v="5100"/>
    <n v="5981.28"/>
  </r>
  <r>
    <d v="2023-06-01T00:00:00"/>
    <d v="2023-06-30T00:00:00"/>
    <s v="Delta Lights (TCS)"/>
    <d v="2023-06-29T00:00:00"/>
    <x v="26"/>
    <n v="1600"/>
    <n v="1876.48"/>
  </r>
  <r>
    <d v="2023-06-01T00:00:00"/>
    <d v="2023-06-30T00:00:00"/>
    <s v="Delta Lights (TCS)"/>
    <d v="2023-06-29T00:00:00"/>
    <x v="26"/>
    <n v="5500"/>
    <n v="6450.4"/>
  </r>
  <r>
    <d v="2023-06-01T00:00:00"/>
    <d v="2023-06-30T00:00:00"/>
    <s v="Delta Lights (TCS)"/>
    <d v="2023-06-29T00:00:00"/>
    <x v="26"/>
    <n v="8400"/>
    <n v="9851.52"/>
  </r>
  <r>
    <d v="2023-06-01T00:00:00"/>
    <d v="2023-06-30T00:00:00"/>
    <s v="Delta Lights (TCS)"/>
    <d v="2023-06-29T00:00:00"/>
    <x v="26"/>
    <n v="8400"/>
    <n v="9851.52"/>
  </r>
  <r>
    <d v="2023-06-01T00:00:00"/>
    <d v="2023-06-30T00:00:00"/>
    <s v="Delta Lights (TCS)"/>
    <d v="2023-06-29T00:00:00"/>
    <x v="26"/>
    <n v="2800"/>
    <n v="3283.84"/>
  </r>
  <r>
    <d v="2023-06-01T00:00:00"/>
    <d v="2023-06-30T00:00:00"/>
    <s v="Delta Lights (TCS)"/>
    <d v="2023-06-29T00:00:00"/>
    <x v="26"/>
    <n v="2800"/>
    <n v="3283.84"/>
  </r>
  <r>
    <d v="2023-06-01T00:00:00"/>
    <d v="2023-06-30T00:00:00"/>
    <s v="Delta Lights (TCS)"/>
    <d v="2023-06-29T00:00:00"/>
    <x v="26"/>
    <n v="0"/>
    <n v="0"/>
  </r>
  <r>
    <d v="2023-06-01T00:00:00"/>
    <d v="2023-06-30T00:00:00"/>
    <s v="Delta Lights (TCS)"/>
    <d v="2023-06-29T00:00:00"/>
    <x v="26"/>
    <n v="0"/>
    <n v="0"/>
  </r>
  <r>
    <d v="2023-06-01T00:00:00"/>
    <d v="2023-06-30T00:00:00"/>
    <s v="Delta Lights (TCS)"/>
    <d v="2023-06-29T00:00:00"/>
    <x v="26"/>
    <n v="0"/>
    <n v="0"/>
  </r>
  <r>
    <d v="2023-06-01T00:00:00"/>
    <d v="2023-06-30T00:00:00"/>
    <s v="Delta Lights (TCS)"/>
    <d v="2023-06-22T00:00:00"/>
    <x v="26"/>
    <n v="0"/>
    <n v="0"/>
  </r>
  <r>
    <d v="2023-06-01T00:00:00"/>
    <d v="2023-06-30T00:00:00"/>
    <s v="Delta Lights (TCS)"/>
    <d v="2023-06-22T00:00:00"/>
    <x v="26"/>
    <n v="0"/>
    <n v="0"/>
  </r>
  <r>
    <d v="2023-06-01T00:00:00"/>
    <d v="2023-06-30T00:00:00"/>
    <s v="Delta Lights (TCS)"/>
    <d v="2023-06-22T00:00:00"/>
    <x v="26"/>
    <n v="5200"/>
    <n v="6098.56"/>
  </r>
  <r>
    <d v="2023-06-01T00:00:00"/>
    <d v="2023-06-30T00:00:00"/>
    <s v="Delta Lights (TCS)"/>
    <d v="2023-06-22T00:00:00"/>
    <x v="26"/>
    <n v="5800"/>
    <n v="6802.24"/>
  </r>
  <r>
    <d v="2023-06-01T00:00:00"/>
    <d v="2023-06-30T00:00:00"/>
    <s v="Delta Lights (TCS)"/>
    <d v="2023-06-22T00:00:00"/>
    <x v="26"/>
    <n v="16000"/>
    <n v="18764.8"/>
  </r>
  <r>
    <d v="2023-06-01T00:00:00"/>
    <d v="2023-06-30T00:00:00"/>
    <s v="Delta Lights (TCS)"/>
    <d v="2023-06-22T00:00:00"/>
    <x v="26"/>
    <n v="2750"/>
    <n v="3225.2"/>
  </r>
  <r>
    <d v="2023-06-01T00:00:00"/>
    <d v="2023-06-30T00:00:00"/>
    <s v="Delta Lights (TCS)"/>
    <d v="2023-06-16T00:00:00"/>
    <x v="26"/>
    <n v="5500"/>
    <n v="6450.4"/>
  </r>
  <r>
    <d v="2023-06-01T00:00:00"/>
    <d v="2023-06-30T00:00:00"/>
    <s v="Delta Lights (TCS)"/>
    <d v="2023-06-16T00:00:00"/>
    <x v="26"/>
    <n v="5500"/>
    <n v="6450.4"/>
  </r>
  <r>
    <d v="2023-06-01T00:00:00"/>
    <d v="2023-06-30T00:00:00"/>
    <s v="Delta Lights (TCS)"/>
    <d v="2023-06-16T00:00:00"/>
    <x v="26"/>
    <n v="10000"/>
    <n v="11728"/>
  </r>
  <r>
    <d v="2023-06-01T00:00:00"/>
    <d v="2023-06-30T00:00:00"/>
    <s v="Delta Lights (TCS)"/>
    <d v="2023-06-16T00:00:00"/>
    <x v="26"/>
    <n v="37000"/>
    <n v="43393.599999999999"/>
  </r>
  <r>
    <d v="2023-06-01T00:00:00"/>
    <d v="2023-06-30T00:00:00"/>
    <s v="Delta Lights (TCS)"/>
    <d v="2023-06-16T00:00:00"/>
    <x v="26"/>
    <n v="19200"/>
    <n v="22517.759999999998"/>
  </r>
  <r>
    <d v="2023-06-01T00:00:00"/>
    <d v="2023-06-30T00:00:00"/>
    <s v="Delta Lights (TCS)"/>
    <d v="2023-06-16T00:00:00"/>
    <x v="26"/>
    <n v="9600"/>
    <n v="11258.88"/>
  </r>
  <r>
    <d v="2023-06-01T00:00:00"/>
    <d v="2023-06-30T00:00:00"/>
    <s v="Delta Lights (TCS)"/>
    <d v="2023-06-16T00:00:00"/>
    <x v="26"/>
    <n v="17850"/>
    <n v="20934.48"/>
  </r>
  <r>
    <d v="2023-06-01T00:00:00"/>
    <d v="2023-06-30T00:00:00"/>
    <s v="Delta Lights (TCS)"/>
    <d v="2023-06-16T00:00:00"/>
    <x v="26"/>
    <n v="0"/>
    <n v="0"/>
  </r>
  <r>
    <d v="2023-06-01T00:00:00"/>
    <d v="2023-06-30T00:00:00"/>
    <s v="Delta Lights (TCS)"/>
    <d v="2023-06-16T00:00:00"/>
    <x v="26"/>
    <n v="0"/>
    <n v="0"/>
  </r>
  <r>
    <d v="2023-06-01T00:00:00"/>
    <d v="2023-06-30T00:00:00"/>
    <s v="Delta Lights (TCS)"/>
    <d v="2023-06-28T00:00:00"/>
    <x v="26"/>
    <n v="6750"/>
    <n v="7965"/>
  </r>
  <r>
    <d v="2023-06-01T00:00:00"/>
    <d v="2023-06-30T00:00:00"/>
    <s v="Delta Lights (TCS)"/>
    <d v="2023-06-28T00:00:00"/>
    <x v="26"/>
    <n v="8400"/>
    <n v="9912"/>
  </r>
  <r>
    <d v="2023-06-01T00:00:00"/>
    <d v="2023-06-30T00:00:00"/>
    <s v="Delta Lights (TCS)"/>
    <d v="2023-06-28T00:00:00"/>
    <x v="26"/>
    <n v="3700"/>
    <n v="4366"/>
  </r>
  <r>
    <d v="2023-06-01T00:00:00"/>
    <d v="2023-06-30T00:00:00"/>
    <s v="Delta Lights (TCS)"/>
    <d v="2023-06-28T00:00:00"/>
    <x v="26"/>
    <n v="9900"/>
    <n v="11682"/>
  </r>
  <r>
    <d v="2023-06-01T00:00:00"/>
    <d v="2023-06-30T00:00:00"/>
    <s v="Delta Lights (TCS)"/>
    <d v="2023-06-28T00:00:00"/>
    <x v="26"/>
    <n v="0"/>
    <n v="0"/>
  </r>
  <r>
    <d v="2023-06-01T00:00:00"/>
    <d v="2023-06-30T00:00:00"/>
    <s v="Delta Lights (TCS)"/>
    <d v="2023-06-28T00:00:00"/>
    <x v="26"/>
    <n v="0"/>
    <n v="0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6800"/>
    <n v="7975.04"/>
  </r>
  <r>
    <d v="2023-06-01T00:00:00"/>
    <d v="2023-06-30T00:00:00"/>
    <s v="Delta Lights (TCS)"/>
    <d v="2023-06-27T00:00:00"/>
    <x v="26"/>
    <n v="10200"/>
    <n v="11962.56"/>
  </r>
  <r>
    <d v="2023-06-01T00:00:00"/>
    <d v="2023-06-30T00:00:00"/>
    <s v="Delta Lights (TCS)"/>
    <d v="2023-06-27T00:00:00"/>
    <x v="26"/>
    <n v="8800"/>
    <n v="10320.64"/>
  </r>
  <r>
    <d v="2023-06-01T00:00:00"/>
    <d v="2023-06-30T00:00:00"/>
    <s v="Delta Lights (TCS)"/>
    <d v="2023-06-27T00:00:00"/>
    <x v="26"/>
    <n v="8800"/>
    <n v="10320.64"/>
  </r>
  <r>
    <d v="2023-06-01T00:00:00"/>
    <d v="2023-06-30T00:00:00"/>
    <s v="Delta Lights (TCS)"/>
    <d v="2023-06-27T00:00:00"/>
    <x v="26"/>
    <n v="5200"/>
    <n v="6098.56"/>
  </r>
  <r>
    <d v="2023-06-01T00:00:00"/>
    <d v="2023-06-30T00:00:00"/>
    <s v="Delta Lights (TCS)"/>
    <d v="2023-06-27T00:00:00"/>
    <x v="26"/>
    <n v="12500"/>
    <n v="14660"/>
  </r>
  <r>
    <d v="2023-06-01T00:00:00"/>
    <d v="2023-06-30T00:00:00"/>
    <s v="Delta Lights (TCS)"/>
    <d v="2023-06-27T00:00:00"/>
    <x v="26"/>
    <n v="3500"/>
    <n v="4104.8"/>
  </r>
  <r>
    <d v="2023-06-01T00:00:00"/>
    <d v="2023-06-30T00:00:00"/>
    <s v="Delta Lights (TCS)"/>
    <d v="2023-06-27T00:00:00"/>
    <x v="26"/>
    <n v="5100"/>
    <n v="5981.28"/>
  </r>
  <r>
    <d v="2023-06-01T00:00:00"/>
    <d v="2023-06-30T00:00:00"/>
    <s v="Delta Lights (TCS)"/>
    <d v="2023-06-06T00:00:00"/>
    <x v="26"/>
    <n v="0"/>
    <n v="0"/>
  </r>
  <r>
    <d v="2023-06-01T00:00:00"/>
    <d v="2023-06-30T00:00:00"/>
    <s v="Delta Lights (TCS)"/>
    <d v="2023-06-06T00:00:00"/>
    <x v="26"/>
    <n v="0"/>
    <n v="0"/>
  </r>
  <r>
    <d v="2023-06-01T00:00:00"/>
    <d v="2023-06-30T00:00:00"/>
    <s v="Delta Lights (TCS)"/>
    <d v="2023-06-06T00:00:00"/>
    <x v="26"/>
    <n v="24000"/>
    <n v="28147.200000000001"/>
  </r>
  <r>
    <d v="2023-06-01T00:00:00"/>
    <d v="2023-06-30T00:00:00"/>
    <s v="Delta Lights (TCS)"/>
    <d v="2023-06-06T00:00:00"/>
    <x v="26"/>
    <n v="19800"/>
    <n v="23221.439999999999"/>
  </r>
  <r>
    <d v="2023-06-01T00:00:00"/>
    <d v="2023-06-30T00:00:00"/>
    <s v="Delta Lights (TCS)"/>
    <d v="2023-06-06T00:00:00"/>
    <x v="26"/>
    <n v="14500"/>
    <n v="17005.599999999999"/>
  </r>
  <r>
    <d v="2023-06-01T00:00:00"/>
    <d v="2023-06-30T00:00:00"/>
    <s v="Delta Lights (TCS)"/>
    <d v="2023-06-06T00:00:00"/>
    <x v="26"/>
    <n v="12600"/>
    <n v="14777.28"/>
  </r>
  <r>
    <d v="2023-06-01T00:00:00"/>
    <d v="2023-06-30T00:00:00"/>
    <s v="Delta Lights (TCS)"/>
    <d v="2023-06-24T00:00:00"/>
    <x v="26"/>
    <n v="362.5"/>
    <n v="425.14"/>
  </r>
  <r>
    <d v="2023-06-01T00:00:00"/>
    <d v="2023-06-30T00:00:00"/>
    <s v="Delta Lights (TCS)"/>
    <d v="2023-06-24T00:00:00"/>
    <x v="26"/>
    <n v="575"/>
    <n v="674.36"/>
  </r>
  <r>
    <d v="2023-06-01T00:00:00"/>
    <d v="2023-06-30T00:00:00"/>
    <s v="Delta Lights (TCS)"/>
    <d v="2023-06-24T00:00:00"/>
    <x v="26"/>
    <n v="9000"/>
    <n v="10555.2"/>
  </r>
  <r>
    <d v="2023-06-01T00:00:00"/>
    <d v="2023-06-30T00:00:00"/>
    <s v="Delta Lights (TCS)"/>
    <d v="2023-06-24T00:00:00"/>
    <x v="26"/>
    <n v="3800"/>
    <n v="4456.6400000000003"/>
  </r>
  <r>
    <d v="2023-06-01T00:00:00"/>
    <d v="2023-06-30T00:00:00"/>
    <s v="Delta Lights (TCS)"/>
    <d v="2023-06-24T00:00:00"/>
    <x v="26"/>
    <n v="38250"/>
    <n v="44859.6"/>
  </r>
  <r>
    <d v="2023-06-01T00:00:00"/>
    <d v="2023-06-30T00:00:00"/>
    <s v="Delta Lights (TCS)"/>
    <d v="2023-06-24T00:00:00"/>
    <x v="26"/>
    <n v="0"/>
    <n v="0"/>
  </r>
  <r>
    <d v="2023-06-01T00:00:00"/>
    <d v="2023-06-30T00:00:00"/>
    <s v="Delta Lights (TCS)"/>
    <d v="2023-06-24T00:00:00"/>
    <x v="26"/>
    <n v="1200"/>
    <n v="1407.36"/>
  </r>
  <r>
    <d v="2023-06-01T00:00:00"/>
    <d v="2023-06-30T00:00:00"/>
    <s v="Delta Lights (TCS)"/>
    <d v="2023-06-24T00:00:00"/>
    <x v="26"/>
    <n v="0"/>
    <n v="0"/>
  </r>
  <r>
    <d v="2023-06-01T00:00:00"/>
    <d v="2023-06-30T00:00:00"/>
    <s v="Delta Lights (TCS)"/>
    <d v="2023-06-24T00:00:00"/>
    <x v="26"/>
    <n v="10200"/>
    <n v="11962.56"/>
  </r>
  <r>
    <d v="2023-06-01T00:00:00"/>
    <d v="2023-06-30T00:00:00"/>
    <s v="Delta Lights (TCS)"/>
    <d v="2023-06-27T00:00:00"/>
    <x v="26"/>
    <n v="6800"/>
    <n v="7975.04"/>
  </r>
  <r>
    <d v="2023-06-01T00:00:00"/>
    <d v="2023-06-30T00:00:00"/>
    <s v="Delta Lights (TCS)"/>
    <d v="2023-06-27T00:00:00"/>
    <x v="26"/>
    <n v="5200"/>
    <n v="6098.56"/>
  </r>
  <r>
    <d v="2023-06-01T00:00:00"/>
    <d v="2023-06-30T00:00:00"/>
    <s v="Delta Lights (TCS)"/>
    <d v="2023-06-27T00:00:00"/>
    <x v="26"/>
    <n v="10200"/>
    <n v="11962.56"/>
  </r>
  <r>
    <d v="2023-06-01T00:00:00"/>
    <d v="2023-06-30T00:00:00"/>
    <s v="Delta Lights (TCS)"/>
    <d v="2023-06-27T00:00:00"/>
    <x v="26"/>
    <n v="8400"/>
    <n v="9851.52"/>
  </r>
  <r>
    <d v="2023-06-01T00:00:00"/>
    <d v="2023-06-30T00:00:00"/>
    <s v="Delta Lights (TCS)"/>
    <d v="2023-06-27T00:00:00"/>
    <x v="26"/>
    <n v="12500"/>
    <n v="14660"/>
  </r>
  <r>
    <d v="2023-06-01T00:00:00"/>
    <d v="2023-06-30T00:00:00"/>
    <s v="Delta Lights (TCS)"/>
    <d v="2023-06-27T00:00:00"/>
    <x v="26"/>
    <n v="3500"/>
    <n v="4104.8"/>
  </r>
  <r>
    <d v="2023-06-01T00:00:00"/>
    <d v="2023-06-30T00:00:00"/>
    <s v="Delta Lights (TCS)"/>
    <d v="2023-06-27T00:00:00"/>
    <x v="26"/>
    <n v="8400"/>
    <n v="9851.52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5100"/>
    <n v="5981.28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03T00:00:00"/>
    <x v="26"/>
    <n v="0"/>
    <n v="0"/>
  </r>
  <r>
    <d v="2023-06-01T00:00:00"/>
    <d v="2023-06-30T00:00:00"/>
    <s v="Delta Lights (TCS)"/>
    <d v="2023-06-03T00:00:00"/>
    <x v="26"/>
    <n v="0"/>
    <n v="0"/>
  </r>
  <r>
    <d v="2023-06-01T00:00:00"/>
    <d v="2023-06-30T00:00:00"/>
    <s v="Delta Lights (TCS)"/>
    <d v="2023-06-03T00:00:00"/>
    <x v="26"/>
    <n v="8700"/>
    <n v="10203.36"/>
  </r>
  <r>
    <d v="2023-06-01T00:00:00"/>
    <d v="2023-06-30T00:00:00"/>
    <s v="Delta Lights (TCS)"/>
    <d v="2023-06-03T00:00:00"/>
    <x v="26"/>
    <n v="3250"/>
    <n v="3811.6"/>
  </r>
  <r>
    <d v="2023-06-01T00:00:00"/>
    <d v="2023-06-30T00:00:00"/>
    <s v="Delta Lights (TCS)"/>
    <d v="2023-06-03T00:00:00"/>
    <x v="26"/>
    <n v="29250"/>
    <n v="34304.400000000001"/>
  </r>
  <r>
    <d v="2023-06-01T00:00:00"/>
    <d v="2023-06-30T00:00:00"/>
    <s v="Delta Lights (TCS)"/>
    <d v="2023-06-13T00:00:00"/>
    <x v="26"/>
    <n v="14500"/>
    <n v="17005.599999999999"/>
  </r>
  <r>
    <d v="2023-06-01T00:00:00"/>
    <d v="2023-06-30T00:00:00"/>
    <s v="Delta Lights (TCS)"/>
    <d v="2023-06-14T00:00:00"/>
    <x v="26"/>
    <n v="26600"/>
    <n v="31196.48"/>
  </r>
  <r>
    <d v="2023-06-01T00:00:00"/>
    <d v="2023-06-30T00:00:00"/>
    <s v="Delta Lights (TCS)"/>
    <d v="2023-06-15T00:00:00"/>
    <x v="26"/>
    <n v="10000"/>
    <n v="11728"/>
  </r>
  <r>
    <d v="2023-06-01T00:00:00"/>
    <d v="2023-06-30T00:00:00"/>
    <s v="Delta Lights (TCS)"/>
    <d v="2023-06-15T00:00:00"/>
    <x v="26"/>
    <n v="9500"/>
    <n v="11141.6"/>
  </r>
  <r>
    <d v="2023-06-01T00:00:00"/>
    <d v="2023-06-30T00:00:00"/>
    <s v="Delta Lights (TCS)"/>
    <d v="2023-06-15T00:00:00"/>
    <x v="26"/>
    <n v="9000"/>
    <n v="10555.2"/>
  </r>
  <r>
    <d v="2023-06-01T00:00:00"/>
    <d v="2023-06-30T00:00:00"/>
    <s v="Delta Lights (TCS)"/>
    <d v="2023-06-15T00:00:00"/>
    <x v="26"/>
    <n v="4500"/>
    <n v="5277.6"/>
  </r>
  <r>
    <d v="2023-06-01T00:00:00"/>
    <d v="2023-06-30T00:00:00"/>
    <s v="Delta Lights (TCS)"/>
    <d v="2023-06-15T00:00:00"/>
    <x v="26"/>
    <n v="14500"/>
    <n v="17005.599999999999"/>
  </r>
  <r>
    <d v="2023-06-01T00:00:00"/>
    <d v="2023-06-30T00:00:00"/>
    <s v="Delta Lights (TCS)"/>
    <d v="2023-06-15T00:00:00"/>
    <x v="26"/>
    <n v="8700"/>
    <n v="10203.36"/>
  </r>
  <r>
    <d v="2023-06-01T00:00:00"/>
    <d v="2023-06-30T00:00:00"/>
    <s v="Delta Lights (TCS)"/>
    <d v="2023-06-15T00:00:00"/>
    <x v="26"/>
    <n v="6750"/>
    <n v="7916.4"/>
  </r>
  <r>
    <d v="2023-06-01T00:00:00"/>
    <d v="2023-06-30T00:00:00"/>
    <s v="Delta Lights (TCS)"/>
    <d v="2023-06-15T00:00:00"/>
    <x v="26"/>
    <n v="850"/>
    <n v="996.88"/>
  </r>
  <r>
    <d v="2023-06-01T00:00:00"/>
    <d v="2023-06-30T00:00:00"/>
    <s v="Delta Lights (TCS)"/>
    <d v="2023-06-15T00:00:00"/>
    <x v="26"/>
    <n v="2500"/>
    <n v="2932"/>
  </r>
  <r>
    <d v="2023-06-01T00:00:00"/>
    <d v="2023-06-30T00:00:00"/>
    <s v="Delta Lights (TCS)"/>
    <d v="2023-06-15T00:00:00"/>
    <x v="26"/>
    <n v="5000"/>
    <n v="5864"/>
  </r>
  <r>
    <d v="2023-06-01T00:00:00"/>
    <d v="2023-06-30T00:00:00"/>
    <s v="Delta Lights (TCS)"/>
    <d v="2023-06-20T00:00:00"/>
    <x v="26"/>
    <n v="8000"/>
    <n v="9382.4"/>
  </r>
  <r>
    <d v="2023-06-01T00:00:00"/>
    <d v="2023-06-30T00:00:00"/>
    <s v="Delta Lights (TCS)"/>
    <d v="2023-06-20T00:00:00"/>
    <x v="26"/>
    <n v="10000"/>
    <n v="11728"/>
  </r>
  <r>
    <d v="2023-06-01T00:00:00"/>
    <d v="2023-06-30T00:00:00"/>
    <s v="Delta Lights (TCS)"/>
    <d v="2023-06-20T00:00:00"/>
    <x v="26"/>
    <n v="9600"/>
    <n v="11258.88"/>
  </r>
  <r>
    <d v="2023-06-01T00:00:00"/>
    <d v="2023-06-30T00:00:00"/>
    <s v="Delta Lights (TCS)"/>
    <d v="2023-06-20T00:00:00"/>
    <x v="26"/>
    <n v="5520"/>
    <n v="6473.86"/>
  </r>
  <r>
    <d v="2023-06-01T00:00:00"/>
    <d v="2023-06-30T00:00:00"/>
    <s v="Delta Lights (TCS)"/>
    <d v="2023-06-30T00:00:00"/>
    <x v="26"/>
    <n v="5100"/>
    <n v="5981.28"/>
  </r>
  <r>
    <d v="2023-06-01T00:00:00"/>
    <d v="2023-06-30T00:00:00"/>
    <s v="Delta Lights (TCS)"/>
    <d v="2023-06-30T00:00:00"/>
    <x v="26"/>
    <n v="3625"/>
    <n v="4251.3999999999996"/>
  </r>
  <r>
    <d v="2023-06-01T00:00:00"/>
    <d v="2023-06-30T00:00:00"/>
    <s v="Delta Lights (TCS)"/>
    <d v="2023-06-30T00:00:00"/>
    <x v="26"/>
    <n v="10000"/>
    <n v="11728"/>
  </r>
  <r>
    <d v="2023-06-01T00:00:00"/>
    <d v="2023-06-30T00:00:00"/>
    <s v="Delta Lights (TCS)"/>
    <d v="2023-06-30T00:00:00"/>
    <x v="26"/>
    <n v="0"/>
    <n v="0"/>
  </r>
  <r>
    <d v="2023-06-01T00:00:00"/>
    <d v="2023-06-30T00:00:00"/>
    <s v="Delta Lights (TCS)"/>
    <d v="2023-06-30T00:00:00"/>
    <x v="26"/>
    <n v="5300"/>
    <n v="6215.84"/>
  </r>
  <r>
    <d v="2023-06-01T00:00:00"/>
    <d v="2023-06-30T00:00:00"/>
    <s v="Delta Lights (TCS)"/>
    <d v="2023-06-30T00:00:00"/>
    <x v="26"/>
    <n v="14400"/>
    <n v="16888.32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0"/>
    <n v="0"/>
  </r>
  <r>
    <d v="2023-06-01T00:00:00"/>
    <d v="2023-06-30T00:00:00"/>
    <s v="Delta Lights (TCS)"/>
    <d v="2023-06-27T00:00:00"/>
    <x v="26"/>
    <n v="8800"/>
    <n v="10320.64"/>
  </r>
  <r>
    <d v="2023-06-01T00:00:00"/>
    <d v="2023-06-30T00:00:00"/>
    <s v="Delta Lights (TCS)"/>
    <d v="2023-06-27T00:00:00"/>
    <x v="26"/>
    <n v="8800"/>
    <n v="10320.64"/>
  </r>
  <r>
    <d v="2023-06-01T00:00:00"/>
    <d v="2023-06-30T00:00:00"/>
    <s v="Delta Lights (TCS)"/>
    <d v="2023-06-27T00:00:00"/>
    <x v="26"/>
    <n v="5200"/>
    <n v="6098.56"/>
  </r>
  <r>
    <d v="2023-06-01T00:00:00"/>
    <d v="2023-06-30T00:00:00"/>
    <s v="Delta Lights (TCS)"/>
    <d v="2023-06-27T00:00:00"/>
    <x v="26"/>
    <n v="12500"/>
    <n v="14660"/>
  </r>
  <r>
    <d v="2023-06-01T00:00:00"/>
    <d v="2023-06-30T00:00:00"/>
    <s v="Delta Lights (TCS)"/>
    <d v="2023-06-27T00:00:00"/>
    <x v="26"/>
    <n v="3500"/>
    <n v="4104.8"/>
  </r>
  <r>
    <d v="2023-06-01T00:00:00"/>
    <d v="2023-06-30T00:00:00"/>
    <s v="Delta Lights (TCS)"/>
    <d v="2023-06-27T00:00:00"/>
    <x v="26"/>
    <n v="5100"/>
    <n v="5981.28"/>
  </r>
  <r>
    <d v="2023-06-01T00:00:00"/>
    <d v="2023-06-30T00:00:00"/>
    <s v="Delta Lights (TCS)"/>
    <d v="2023-06-27T00:00:00"/>
    <x v="26"/>
    <n v="6800"/>
    <n v="7975.04"/>
  </r>
  <r>
    <d v="2023-06-01T00:00:00"/>
    <d v="2023-06-30T00:00:00"/>
    <s v="Delta Lights (TCS)"/>
    <d v="2023-06-27T00:00:00"/>
    <x v="26"/>
    <n v="10200"/>
    <n v="11962.56"/>
  </r>
  <r>
    <d v="2023-06-01T00:00:00"/>
    <d v="2023-06-30T00:00:00"/>
    <s v="Delta Lights (TCS)"/>
    <d v="2023-06-09T00:00:00"/>
    <x v="26"/>
    <n v="9000"/>
    <n v="10555.2"/>
  </r>
  <r>
    <d v="2023-06-01T00:00:00"/>
    <d v="2023-06-30T00:00:00"/>
    <s v="Delta Lights (TCS)"/>
    <d v="2023-06-13T00:00:00"/>
    <x v="26"/>
    <n v="0"/>
    <n v="0"/>
  </r>
  <r>
    <d v="2023-06-01T00:00:00"/>
    <d v="2023-06-30T00:00:00"/>
    <s v="Delta Lights (TCS)"/>
    <d v="2023-06-13T00:00:00"/>
    <x v="26"/>
    <n v="0"/>
    <n v="0"/>
  </r>
  <r>
    <d v="2023-06-01T00:00:00"/>
    <d v="2023-06-30T00:00:00"/>
    <s v="Delta Lights (TCS)"/>
    <d v="2023-06-13T00:00:00"/>
    <x v="26"/>
    <n v="0"/>
    <n v="0"/>
  </r>
  <r>
    <d v="2023-06-01T00:00:00"/>
    <d v="2023-06-30T00:00:00"/>
    <s v="Delta Lights (TCS)"/>
    <d v="2023-06-13T00:00:00"/>
    <x v="26"/>
    <n v="0"/>
    <n v="0"/>
  </r>
  <r>
    <d v="2023-06-01T00:00:00"/>
    <d v="2023-06-30T00:00:00"/>
    <s v="Delta Lights (TCS)"/>
    <d v="2023-06-13T00:00:00"/>
    <x v="26"/>
    <n v="3600"/>
    <n v="4222.08"/>
  </r>
  <r>
    <d v="2023-06-01T00:00:00"/>
    <d v="2023-06-30T00:00:00"/>
    <s v="Delta Lights (TCS)"/>
    <d v="2023-06-13T00:00:00"/>
    <x v="26"/>
    <n v="5400"/>
    <n v="6333.12"/>
  </r>
  <r>
    <d v="2023-06-01T00:00:00"/>
    <d v="2023-06-30T00:00:00"/>
    <s v="Delta Lights (TCS)"/>
    <d v="2023-06-13T00:00:00"/>
    <x v="26"/>
    <n v="11700"/>
    <n v="13721.76"/>
  </r>
  <r>
    <d v="2023-06-01T00:00:00"/>
    <d v="2023-06-30T00:00:00"/>
    <s v="Delta Lights (TCS)"/>
    <d v="2023-06-13T00:00:00"/>
    <x v="26"/>
    <n v="2500"/>
    <n v="2932"/>
  </r>
  <r>
    <d v="2023-06-01T00:00:00"/>
    <d v="2023-06-30T00:00:00"/>
    <s v="Delta Lights (TCS)"/>
    <d v="2023-06-13T00:00:00"/>
    <x v="26"/>
    <n v="2500"/>
    <n v="2932"/>
  </r>
  <r>
    <d v="2023-06-01T00:00:00"/>
    <d v="2023-06-30T00:00:00"/>
    <s v="Delta Lights (TCS)"/>
    <d v="2023-06-13T00:00:00"/>
    <x v="26"/>
    <n v="5100"/>
    <n v="5981.28"/>
  </r>
  <r>
    <d v="2023-06-01T00:00:00"/>
    <d v="2023-06-30T00:00:00"/>
    <s v="Delta Lights (TCS)"/>
    <d v="2023-06-13T00:00:00"/>
    <x v="26"/>
    <n v="6900"/>
    <n v="8092.32"/>
  </r>
  <r>
    <d v="2023-06-01T00:00:00"/>
    <d v="2023-06-30T00:00:00"/>
    <s v="Delta Lights (TCS)"/>
    <d v="2023-06-13T00:00:00"/>
    <x v="26"/>
    <n v="13500"/>
    <n v="15832.8"/>
  </r>
  <r>
    <d v="2023-06-01T00:00:00"/>
    <d v="2023-06-30T00:00:00"/>
    <s v="Delta Lights (TCS)"/>
    <d v="2023-06-13T00:00:00"/>
    <x v="26"/>
    <n v="1200"/>
    <n v="1407.36"/>
  </r>
  <r>
    <d v="2023-06-01T00:00:00"/>
    <d v="2023-06-30T00:00:00"/>
    <s v="Delta Lights (TCS)"/>
    <d v="2023-06-08T00:00:00"/>
    <x v="26"/>
    <n v="0"/>
    <n v="0"/>
  </r>
  <r>
    <d v="2023-06-01T00:00:00"/>
    <d v="2023-06-30T00:00:00"/>
    <s v="Delta Lights (TCS)"/>
    <d v="2023-06-08T00:00:00"/>
    <x v="26"/>
    <n v="0"/>
    <n v="0"/>
  </r>
  <r>
    <d v="2023-06-01T00:00:00"/>
    <d v="2023-06-30T00:00:00"/>
    <s v="Delta Lights (TCS)"/>
    <d v="2023-06-08T00:00:00"/>
    <x v="26"/>
    <n v="14800"/>
    <n v="17357.439999999999"/>
  </r>
  <r>
    <d v="2023-06-01T00:00:00"/>
    <d v="2023-06-30T00:00:00"/>
    <s v="Delta Lights (TCS)"/>
    <d v="2023-06-08T00:00:00"/>
    <x v="26"/>
    <n v="5500"/>
    <n v="6450.4"/>
  </r>
  <r>
    <d v="2023-06-01T00:00:00"/>
    <d v="2023-06-30T00:00:00"/>
    <s v="Delta Lights (TCS)"/>
    <d v="2023-06-08T00:00:00"/>
    <x v="26"/>
    <n v="5500"/>
    <n v="6450.4"/>
  </r>
  <r>
    <d v="2023-06-01T00:00:00"/>
    <d v="2023-06-30T00:00:00"/>
    <s v="Delta Lights (TCS)"/>
    <d v="2023-06-08T00:00:00"/>
    <x v="26"/>
    <n v="5500"/>
    <n v="6450.4"/>
  </r>
  <r>
    <d v="2023-06-01T00:00:00"/>
    <d v="2023-06-30T00:00:00"/>
    <s v="Delta Lights (TCS)"/>
    <d v="2023-06-08T00:00:00"/>
    <x v="26"/>
    <n v="15000"/>
    <n v="17592"/>
  </r>
  <r>
    <d v="2023-06-01T00:00:00"/>
    <d v="2023-06-30T00:00:00"/>
    <s v="Delta Lights (TCS)"/>
    <d v="2023-06-08T00:00:00"/>
    <x v="26"/>
    <n v="5850"/>
    <n v="6860.88"/>
  </r>
  <r>
    <d v="2023-06-01T00:00:00"/>
    <d v="2023-06-30T00:00:00"/>
    <s v="Delta Lights (TCS)"/>
    <d v="2023-06-08T00:00:00"/>
    <x v="26"/>
    <n v="17550"/>
    <n v="20582.64"/>
  </r>
  <r>
    <d v="2023-06-01T00:00:00"/>
    <d v="2023-06-30T00:00:00"/>
    <s v="Delta Lights (TCS)"/>
    <d v="2023-06-08T00:00:00"/>
    <x v="26"/>
    <n v="4000"/>
    <n v="4691.2"/>
  </r>
  <r>
    <d v="2023-06-01T00:00:00"/>
    <d v="2023-06-30T00:00:00"/>
    <s v="Delta Lights (TCS)"/>
    <d v="2023-06-08T00:00:00"/>
    <x v="26"/>
    <n v="25000"/>
    <n v="29320"/>
  </r>
  <r>
    <d v="2023-06-01T00:00:00"/>
    <d v="2023-06-30T00:00:00"/>
    <s v="Delta Lights (TCS)"/>
    <d v="2023-06-12T00:00:00"/>
    <x v="26"/>
    <n v="5850"/>
    <n v="6860.88"/>
  </r>
  <r>
    <d v="2023-06-01T00:00:00"/>
    <d v="2023-06-30T00:00:00"/>
    <s v="Delta Lights (TCS)"/>
    <d v="2023-06-12T00:00:00"/>
    <x v="26"/>
    <n v="5500"/>
    <n v="6450.4"/>
  </r>
  <r>
    <d v="2023-06-01T00:00:00"/>
    <d v="2023-06-30T00:00:00"/>
    <s v="Delta Lights (TCS)"/>
    <d v="2023-06-12T00:00:00"/>
    <x v="26"/>
    <n v="8500"/>
    <n v="9968.7999999999993"/>
  </r>
  <r>
    <d v="2023-06-01T00:00:00"/>
    <d v="2023-06-30T00:00:00"/>
    <s v="Delta Lights (TCS)"/>
    <d v="2023-06-12T00:00:00"/>
    <x v="26"/>
    <n v="12000"/>
    <n v="14073.6"/>
  </r>
  <r>
    <d v="2023-06-01T00:00:00"/>
    <d v="2023-06-30T00:00:00"/>
    <s v="Delta Lights (TCS)"/>
    <d v="2023-06-12T00:00:00"/>
    <x v="26"/>
    <n v="3500"/>
    <n v="4104.8"/>
  </r>
  <r>
    <d v="2023-06-01T00:00:00"/>
    <d v="2023-06-30T00:00:00"/>
    <s v="Delta Lights (TCS)"/>
    <d v="2023-06-12T00:00:00"/>
    <x v="26"/>
    <n v="250"/>
    <n v="293.2"/>
  </r>
  <r>
    <d v="2023-06-01T00:00:00"/>
    <d v="2023-06-30T00:00:00"/>
    <s v="Delta Lights (TCS)"/>
    <d v="2023-06-12T00:00:00"/>
    <x v="26"/>
    <n v="0"/>
    <n v="0"/>
  </r>
  <r>
    <d v="2023-06-01T00:00:00"/>
    <d v="2023-06-30T00:00:00"/>
    <s v="Delta Lights (TCS)"/>
    <d v="2023-06-12T00:00:00"/>
    <x v="26"/>
    <n v="0"/>
    <n v="0"/>
  </r>
  <r>
    <d v="2023-06-01T00:00:00"/>
    <d v="2023-06-30T00:00:00"/>
    <s v="Delta Lights (TCS)"/>
    <d v="2023-06-12T00:00:00"/>
    <x v="26"/>
    <n v="5800"/>
    <n v="6802.24"/>
  </r>
  <r>
    <d v="2023-06-01T00:00:00"/>
    <d v="2023-06-30T00:00:00"/>
    <s v="Delta Lights (TCS)"/>
    <d v="2023-06-12T00:00:00"/>
    <x v="26"/>
    <n v="20400"/>
    <n v="23925.119999999999"/>
  </r>
  <r>
    <d v="2023-06-01T00:00:00"/>
    <d v="2023-06-30T00:00:00"/>
    <s v="Delta Lights (TCS)"/>
    <d v="2023-06-09T00:00:00"/>
    <x v="26"/>
    <n v="29250"/>
    <n v="34304.400000000001"/>
  </r>
  <r>
    <d v="2023-06-01T00:00:00"/>
    <d v="2023-06-30T00:00:00"/>
    <s v="Delta Lights (TCS)"/>
    <d v="2023-06-09T00:00:00"/>
    <x v="26"/>
    <n v="4200"/>
    <n v="4925.76"/>
  </r>
  <r>
    <d v="2023-06-01T00:00:00"/>
    <d v="2023-06-30T00:00:00"/>
    <s v="R. L. Enterprises"/>
    <d v="2023-06-21T00:00:00"/>
    <x v="26"/>
    <n v="0"/>
    <n v="0"/>
  </r>
  <r>
    <d v="2023-06-01T00:00:00"/>
    <d v="2023-06-30T00:00:00"/>
    <s v="R. L. Enterprises"/>
    <d v="2023-06-21T00:00:00"/>
    <x v="26"/>
    <n v="2162"/>
    <n v="2551.16"/>
  </r>
  <r>
    <d v="2023-06-01T00:00:00"/>
    <d v="2023-06-30T00:00:00"/>
    <s v="R. L. Enterprises"/>
    <d v="2023-06-21T00:00:00"/>
    <x v="26"/>
    <n v="5076"/>
    <n v="5989.68"/>
  </r>
  <r>
    <d v="2023-06-01T00:00:00"/>
    <d v="2023-06-30T00:00:00"/>
    <s v="R. L. Enterprises"/>
    <d v="2023-06-21T00:00:00"/>
    <x v="26"/>
    <n v="14212.8"/>
    <n v="16771.099999999999"/>
  </r>
  <r>
    <d v="2023-06-01T00:00:00"/>
    <d v="2023-06-30T00:00:00"/>
    <s v="R. L. Enterprises"/>
    <d v="2023-06-21T00:00:00"/>
    <x v="26"/>
    <n v="0"/>
    <n v="0"/>
  </r>
  <r>
    <d v="2023-06-01T00:00:00"/>
    <d v="2023-06-30T00:00:00"/>
    <s v="R. L. Enterprises"/>
    <d v="2023-06-21T00:00:00"/>
    <x v="26"/>
    <n v="0"/>
    <n v="0"/>
  </r>
  <r>
    <d v="2023-06-01T00:00:00"/>
    <d v="2023-06-30T00:00:00"/>
    <s v="R. L. Enterprises"/>
    <d v="2023-06-14T00:00:00"/>
    <x v="26"/>
    <n v="16243.2"/>
    <n v="19166.98"/>
  </r>
  <r>
    <d v="2023-06-01T00:00:00"/>
    <d v="2023-06-30T00:00:00"/>
    <s v="R. L. Enterprises"/>
    <d v="2023-06-14T00:00:00"/>
    <x v="26"/>
    <n v="0"/>
    <n v="0"/>
  </r>
  <r>
    <d v="2023-06-01T00:00:00"/>
    <d v="2023-06-30T00:00:00"/>
    <s v="R. L. Enterprises"/>
    <d v="2023-06-14T00:00:00"/>
    <x v="26"/>
    <n v="0"/>
    <n v="0"/>
  </r>
  <r>
    <d v="2023-06-01T00:00:00"/>
    <d v="2023-06-30T00:00:00"/>
    <s v="KJ Light"/>
    <d v="2023-06-14T00:00:00"/>
    <x v="26"/>
    <n v="5000"/>
    <n v="5864"/>
  </r>
  <r>
    <d v="2023-06-01T00:00:00"/>
    <d v="2023-06-30T00:00:00"/>
    <s v="KJ Light"/>
    <d v="2023-06-14T00:00:00"/>
    <x v="26"/>
    <n v="6500"/>
    <n v="7623.2"/>
  </r>
  <r>
    <d v="2023-06-01T00:00:00"/>
    <d v="2023-06-30T00:00:00"/>
    <s v="KJ Light"/>
    <d v="2023-06-14T00:00:00"/>
    <x v="26"/>
    <n v="5500"/>
    <n v="6450.4"/>
  </r>
  <r>
    <d v="2023-06-01T00:00:00"/>
    <d v="2023-06-30T00:00:00"/>
    <s v="KJ Light"/>
    <d v="2023-06-14T00:00:00"/>
    <x v="26"/>
    <n v="750"/>
    <n v="879.6"/>
  </r>
  <r>
    <d v="2023-06-01T00:00:00"/>
    <d v="2023-06-30T00:00:00"/>
    <s v="KJ Light"/>
    <d v="2023-06-14T00:00:00"/>
    <x v="26"/>
    <n v="0"/>
    <n v="0"/>
  </r>
  <r>
    <d v="2023-06-01T00:00:00"/>
    <d v="2023-06-30T00:00:00"/>
    <s v="KJ Light"/>
    <d v="2023-06-14T00:00:00"/>
    <x v="26"/>
    <n v="0"/>
    <n v="0"/>
  </r>
  <r>
    <d v="2023-06-01T00:00:00"/>
    <d v="2023-06-30T00:00:00"/>
    <s v="KJ Light"/>
    <d v="2023-06-14T00:00:00"/>
    <x v="26"/>
    <n v="0"/>
    <n v="0"/>
  </r>
  <r>
    <d v="2023-06-01T00:00:00"/>
    <d v="2023-06-30T00:00:00"/>
    <s v="KJ Light"/>
    <d v="2023-06-14T00:00:00"/>
    <x v="26"/>
    <n v="0"/>
    <n v="0"/>
  </r>
  <r>
    <d v="2023-06-01T00:00:00"/>
    <d v="2023-06-30T00:00:00"/>
    <s v="KJ Light"/>
    <d v="2023-06-14T00:00:00"/>
    <x v="26"/>
    <n v="20400"/>
    <n v="23925.119999999999"/>
  </r>
  <r>
    <d v="2023-06-01T00:00:00"/>
    <d v="2023-06-30T00:00:00"/>
    <s v="KJ Light"/>
    <d v="2023-06-15T00:00:00"/>
    <x v="26"/>
    <n v="15600"/>
    <n v="18295.68"/>
  </r>
  <r>
    <d v="2023-06-01T00:00:00"/>
    <d v="2023-06-30T00:00:00"/>
    <s v="KJ Light"/>
    <d v="2023-06-15T00:00:00"/>
    <x v="26"/>
    <n v="1950"/>
    <n v="2286.96"/>
  </r>
  <r>
    <d v="2023-06-01T00:00:00"/>
    <d v="2023-06-30T00:00:00"/>
    <s v="KJ Light"/>
    <d v="2023-06-15T00:00:00"/>
    <x v="26"/>
    <n v="4000"/>
    <n v="4691.2"/>
  </r>
  <r>
    <d v="2023-06-01T00:00:00"/>
    <d v="2023-06-30T00:00:00"/>
    <s v="Suyog Electricals"/>
    <d v="2023-06-26T00:00:00"/>
    <x v="26"/>
    <n v="12690"/>
    <n v="14974.2"/>
  </r>
  <r>
    <d v="2023-06-01T00:00:00"/>
    <d v="2023-06-30T00:00:00"/>
    <s v="Suyog Electricals"/>
    <d v="2023-06-27T00:00:00"/>
    <x v="26"/>
    <n v="22372"/>
    <n v="26398.959999999999"/>
  </r>
  <r>
    <d v="2023-06-01T00:00:00"/>
    <d v="2023-06-30T00:00:00"/>
    <s v="Suyog Electricals"/>
    <d v="2023-06-21T00:00:00"/>
    <x v="26"/>
    <n v="2068"/>
    <n v="2440.2399999999998"/>
  </r>
  <r>
    <d v="2023-06-01T00:00:00"/>
    <d v="2023-06-30T00:00:00"/>
    <s v="Suyog Electricals"/>
    <d v="2023-06-21T00:00:00"/>
    <x v="26"/>
    <n v="7219.2"/>
    <n v="8518.66"/>
  </r>
  <r>
    <d v="2023-06-01T00:00:00"/>
    <d v="2023-06-30T00:00:00"/>
    <s v="Suyog Electricals"/>
    <d v="2023-06-21T00:00:00"/>
    <x v="26"/>
    <n v="1551"/>
    <n v="1830.18"/>
  </r>
  <r>
    <d v="2023-06-01T00:00:00"/>
    <d v="2023-06-30T00:00:00"/>
    <s v="Suyog Electricals"/>
    <d v="2023-06-21T00:00:00"/>
    <x v="26"/>
    <n v="1551"/>
    <n v="1830.18"/>
  </r>
  <r>
    <d v="2023-06-01T00:00:00"/>
    <d v="2023-06-30T00:00:00"/>
    <s v="Suyog Electricals"/>
    <d v="2023-06-21T00:00:00"/>
    <x v="26"/>
    <n v="0"/>
    <n v="0"/>
  </r>
  <r>
    <d v="2023-06-01T00:00:00"/>
    <d v="2023-06-30T00:00:00"/>
    <s v="Suyog Electricals"/>
    <d v="2023-06-21T00:00:00"/>
    <x v="26"/>
    <n v="0"/>
    <n v="0"/>
  </r>
  <r>
    <d v="2023-06-01T00:00:00"/>
    <d v="2023-06-30T00:00:00"/>
    <s v="Suyog Electricals"/>
    <d v="2023-06-21T00:00:00"/>
    <x v="26"/>
    <n v="0"/>
    <n v="0"/>
  </r>
  <r>
    <d v="2023-06-01T00:00:00"/>
    <d v="2023-06-30T00:00:00"/>
    <s v="Suyog Electricals"/>
    <d v="2023-06-21T00:00:00"/>
    <x v="26"/>
    <n v="0"/>
    <n v="0"/>
  </r>
  <r>
    <d v="2023-06-01T00:00:00"/>
    <d v="2023-06-30T00:00:00"/>
    <s v="Suyog Electricals"/>
    <d v="2023-06-21T00:00:00"/>
    <x v="26"/>
    <n v="9001.44"/>
    <n v="10621.7"/>
  </r>
  <r>
    <d v="2023-06-01T00:00:00"/>
    <d v="2023-06-30T00:00:00"/>
    <s v="Suyog Electricals"/>
    <d v="2023-06-21T00:00:00"/>
    <x v="26"/>
    <n v="6000"/>
    <n v="7080"/>
  </r>
  <r>
    <d v="2023-06-01T00:00:00"/>
    <d v="2023-06-30T00:00:00"/>
    <s v="Suyog Electricals"/>
    <d v="2023-06-14T00:00:00"/>
    <x v="26"/>
    <n v="170"/>
    <n v="200.6"/>
  </r>
  <r>
    <d v="2023-06-01T00:00:00"/>
    <d v="2023-06-30T00:00:00"/>
    <s v="Suyog Electricals"/>
    <d v="2023-06-14T00:00:00"/>
    <x v="26"/>
    <n v="2679"/>
    <n v="3161.22"/>
  </r>
  <r>
    <d v="2023-06-01T00:00:00"/>
    <d v="2023-06-30T00:00:00"/>
    <s v="Suyog Electricals"/>
    <d v="2023-06-14T00:00:00"/>
    <x v="26"/>
    <n v="8000"/>
    <n v="9440"/>
  </r>
  <r>
    <d v="2023-06-01T00:00:00"/>
    <d v="2023-06-30T00:00:00"/>
    <s v="Suyog Electricals"/>
    <d v="2023-06-28T00:00:00"/>
    <x v="26"/>
    <n v="10400"/>
    <n v="12272"/>
  </r>
  <r>
    <d v="2023-06-01T00:00:00"/>
    <d v="2023-06-30T00:00:00"/>
    <s v="Suyog Electricals"/>
    <d v="2023-06-28T00:00:00"/>
    <x v="26"/>
    <n v="0"/>
    <n v="0"/>
  </r>
  <r>
    <d v="2023-06-01T00:00:00"/>
    <d v="2023-06-30T00:00:00"/>
    <s v="Suyog Electricals"/>
    <d v="2023-06-13T00:00:00"/>
    <x v="26"/>
    <n v="0"/>
    <n v="0"/>
  </r>
  <r>
    <d v="2023-06-01T00:00:00"/>
    <d v="2023-06-30T00:00:00"/>
    <s v="Suyog Electricals"/>
    <d v="2023-06-13T00:00:00"/>
    <x v="26"/>
    <n v="0"/>
    <n v="0"/>
  </r>
  <r>
    <d v="2023-06-01T00:00:00"/>
    <d v="2023-06-30T00:00:00"/>
    <s v="Suyog Electricals"/>
    <d v="2023-06-13T00:00:00"/>
    <x v="26"/>
    <n v="0"/>
    <n v="0"/>
  </r>
  <r>
    <d v="2023-06-01T00:00:00"/>
    <d v="2023-06-30T00:00:00"/>
    <s v="Suyog Electricals"/>
    <d v="2023-06-13T00:00:00"/>
    <x v="26"/>
    <n v="5200"/>
    <n v="6136"/>
  </r>
  <r>
    <d v="2023-06-01T00:00:00"/>
    <d v="2023-06-30T00:00:00"/>
    <s v="Suyog Electricals"/>
    <d v="2023-06-13T00:00:00"/>
    <x v="26"/>
    <n v="1880"/>
    <n v="2218.4"/>
  </r>
  <r>
    <d v="2023-06-01T00:00:00"/>
    <d v="2023-06-30T00:00:00"/>
    <s v="Suyog Electricals"/>
    <d v="2023-06-13T00:00:00"/>
    <x v="26"/>
    <n v="1692"/>
    <n v="1996.56"/>
  </r>
  <r>
    <d v="2023-06-01T00:00:00"/>
    <d v="2023-06-30T00:00:00"/>
    <s v="Suyog Electricals"/>
    <d v="2023-06-13T00:00:00"/>
    <x v="26"/>
    <n v="20304"/>
    <n v="23958.720000000001"/>
  </r>
  <r>
    <d v="2023-06-01T00:00:00"/>
    <d v="2023-06-30T00:00:00"/>
    <s v="Suyog Electricals"/>
    <d v="2023-06-13T00:00:00"/>
    <x v="26"/>
    <n v="6000"/>
    <n v="7080"/>
  </r>
  <r>
    <d v="2023-06-01T00:00:00"/>
    <d v="2023-06-30T00:00:00"/>
    <s v="Suyog Electricals"/>
    <d v="2023-06-13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2820"/>
    <n v="3327.6"/>
  </r>
  <r>
    <d v="2023-06-01T00:00:00"/>
    <d v="2023-06-30T00:00:00"/>
    <s v="Suyog Electricals"/>
    <d v="2023-06-10T00:00:00"/>
    <x v="26"/>
    <n v="6204"/>
    <n v="7320.72"/>
  </r>
  <r>
    <d v="2023-06-01T00:00:00"/>
    <d v="2023-06-30T00:00:00"/>
    <s v="Suyog Electricals"/>
    <d v="2023-06-10T00:00:00"/>
    <x v="26"/>
    <n v="7000"/>
    <n v="826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0"/>
    <n v="0"/>
  </r>
  <r>
    <d v="2023-06-01T00:00:00"/>
    <d v="2023-06-30T00:00:00"/>
    <s v="Suyog Electricals"/>
    <d v="2023-06-10T00:00:00"/>
    <x v="26"/>
    <n v="4060.8"/>
    <n v="4791.74"/>
  </r>
  <r>
    <d v="2023-06-01T00:00:00"/>
    <d v="2023-06-30T00:00:00"/>
    <s v="Suyog Electricals"/>
    <d v="2023-06-10T00:00:00"/>
    <x v="26"/>
    <n v="5188.8"/>
    <n v="6122.78"/>
  </r>
  <r>
    <d v="2023-06-01T00:00:00"/>
    <d v="2023-06-30T00:00:00"/>
    <s v="Suyog Electricals"/>
    <d v="2023-06-10T00:00:00"/>
    <x v="26"/>
    <n v="4060.8"/>
    <n v="4791.74"/>
  </r>
  <r>
    <d v="2023-06-01T00:00:00"/>
    <d v="2023-06-30T00:00:00"/>
    <s v="Suyog Electricals"/>
    <d v="2023-06-10T00:00:00"/>
    <x v="26"/>
    <n v="9024"/>
    <n v="10648.32"/>
  </r>
  <r>
    <d v="2023-06-01T00:00:00"/>
    <d v="2023-06-30T00:00:00"/>
    <s v="Suyog Electricals"/>
    <d v="2023-06-10T00:00:00"/>
    <x v="26"/>
    <n v="14000"/>
    <n v="16520"/>
  </r>
  <r>
    <d v="2023-06-01T00:00:00"/>
    <d v="2023-06-30T00:00:00"/>
    <s v="Suyog Electricals"/>
    <d v="2023-06-06T00:00:00"/>
    <x v="26"/>
    <n v="0"/>
    <n v="0"/>
  </r>
  <r>
    <d v="2023-06-01T00:00:00"/>
    <d v="2023-06-30T00:00:00"/>
    <s v="Suyog Electricals"/>
    <d v="2023-06-06T00:00:00"/>
    <x v="26"/>
    <n v="0"/>
    <n v="0"/>
  </r>
  <r>
    <d v="2023-06-01T00:00:00"/>
    <d v="2023-06-30T00:00:00"/>
    <s v="Suyog Electricals"/>
    <d v="2023-06-06T00:00:00"/>
    <x v="26"/>
    <n v="0"/>
    <n v="0"/>
  </r>
  <r>
    <d v="2023-06-01T00:00:00"/>
    <d v="2023-06-30T00:00:00"/>
    <s v="Suyog Electricals"/>
    <d v="2023-06-06T00:00:00"/>
    <x v="26"/>
    <n v="27636"/>
    <n v="32610.48"/>
  </r>
  <r>
    <d v="2023-06-01T00:00:00"/>
    <d v="2023-06-30T00:00:00"/>
    <s v="Suyog Electricals"/>
    <d v="2023-06-06T00:00:00"/>
    <x v="26"/>
    <n v="7896"/>
    <n v="9317.2800000000007"/>
  </r>
  <r>
    <d v="2023-06-01T00:00:00"/>
    <d v="2023-06-30T00:00:00"/>
    <s v="Suyog Electricals"/>
    <d v="2023-06-06T00:00:00"/>
    <x v="26"/>
    <n v="3948"/>
    <n v="4658.6400000000003"/>
  </r>
  <r>
    <d v="2023-06-01T00:00:00"/>
    <d v="2023-06-30T00:00:00"/>
    <s v="Suyog Electricals"/>
    <d v="2023-06-23T00:00:00"/>
    <x v="26"/>
    <n v="1692"/>
    <n v="1996.56"/>
  </r>
  <r>
    <d v="2023-06-01T00:00:00"/>
    <d v="2023-06-30T00:00:00"/>
    <s v="Suyog Electricals"/>
    <d v="2023-06-23T00:00:00"/>
    <x v="26"/>
    <n v="9024"/>
    <n v="10648.32"/>
  </r>
  <r>
    <d v="2023-06-01T00:00:00"/>
    <d v="2023-06-30T00:00:00"/>
    <s v="Suyog Electricals"/>
    <d v="2023-06-22T00:00:00"/>
    <x v="26"/>
    <n v="0"/>
    <n v="0"/>
  </r>
  <r>
    <d v="2023-06-01T00:00:00"/>
    <d v="2023-06-30T00:00:00"/>
    <s v="Suyog Electricals"/>
    <d v="2023-06-22T00:00:00"/>
    <x v="26"/>
    <n v="0"/>
    <n v="0"/>
  </r>
  <r>
    <d v="2023-06-01T00:00:00"/>
    <d v="2023-06-30T00:00:00"/>
    <s v="Suyog Electricals"/>
    <d v="2023-06-22T00:00:00"/>
    <x v="26"/>
    <n v="0"/>
    <n v="0"/>
  </r>
  <r>
    <d v="2023-06-01T00:00:00"/>
    <d v="2023-06-30T00:00:00"/>
    <s v="Suyog Electricals"/>
    <d v="2023-06-22T00:00:00"/>
    <x v="26"/>
    <n v="0"/>
    <n v="0"/>
  </r>
  <r>
    <d v="2023-06-01T00:00:00"/>
    <d v="2023-06-30T00:00:00"/>
    <s v="Suyog Electricals"/>
    <d v="2023-06-22T00:00:00"/>
    <x v="26"/>
    <n v="0"/>
    <n v="0"/>
  </r>
  <r>
    <d v="2023-06-01T00:00:00"/>
    <d v="2023-06-30T00:00:00"/>
    <s v="Suyog Electricals"/>
    <d v="2023-06-22T00:00:00"/>
    <x v="26"/>
    <n v="0"/>
    <n v="0"/>
  </r>
  <r>
    <d v="2023-06-01T00:00:00"/>
    <d v="2023-06-30T00:00:00"/>
    <s v="Suyog Electricals"/>
    <d v="2023-06-22T00:00:00"/>
    <x v="26"/>
    <n v="5200"/>
    <n v="6136"/>
  </r>
  <r>
    <d v="2023-06-01T00:00:00"/>
    <d v="2023-06-30T00:00:00"/>
    <s v="Suyog Electricals"/>
    <d v="2023-06-22T00:00:00"/>
    <x v="26"/>
    <n v="5800"/>
    <n v="6844"/>
  </r>
  <r>
    <d v="2023-06-01T00:00:00"/>
    <d v="2023-06-30T00:00:00"/>
    <s v="Suyog Electricals"/>
    <d v="2023-06-22T00:00:00"/>
    <x v="26"/>
    <n v="4000"/>
    <n v="4720"/>
  </r>
  <r>
    <d v="2023-06-01T00:00:00"/>
    <d v="2023-06-30T00:00:00"/>
    <s v="Suyog Electricals"/>
    <d v="2023-06-22T00:00:00"/>
    <x v="26"/>
    <n v="4800"/>
    <n v="5664"/>
  </r>
  <r>
    <d v="2023-06-01T00:00:00"/>
    <d v="2023-06-30T00:00:00"/>
    <s v="Suyog Electricals"/>
    <d v="2023-06-22T00:00:00"/>
    <x v="26"/>
    <n v="7400"/>
    <n v="8732"/>
  </r>
  <r>
    <d v="2023-06-01T00:00:00"/>
    <d v="2023-06-30T00:00:00"/>
    <s v="JR Jindal Infraprojects Pvt. Ltd."/>
    <d v="2023-06-15T00:00:00"/>
    <x v="15"/>
    <n v="14406.8"/>
    <n v="17000.02"/>
  </r>
  <r>
    <d v="2023-06-01T00:00:00"/>
    <d v="2023-06-30T00:00:00"/>
    <s v="JR Jindal Infraprojects Pvt. Ltd."/>
    <d v="2023-06-15T00:00:00"/>
    <x v="15"/>
    <n v="12457.62"/>
    <n v="14699.99"/>
  </r>
  <r>
    <d v="2023-06-01T00:00:00"/>
    <d v="2023-06-30T00:00:00"/>
    <s v="JR Jindal Infraprojects Pvt. Ltd."/>
    <d v="2023-06-15T00:00:00"/>
    <x v="15"/>
    <n v="6864.48"/>
    <n v="8100.09"/>
  </r>
  <r>
    <d v="2023-06-01T00:00:00"/>
    <d v="2023-06-30T00:00:00"/>
    <s v="JR Jindal Infraprojects Pvt. Ltd."/>
    <d v="2023-06-15T00:00:00"/>
    <x v="15"/>
    <n v="1652.55"/>
    <n v="1950.01"/>
  </r>
  <r>
    <d v="2023-06-01T00:00:00"/>
    <d v="2023-06-30T00:00:00"/>
    <s v="JR Jindal Infraprojects Pvt. Ltd."/>
    <d v="2023-06-15T00:00:00"/>
    <x v="15"/>
    <n v="31949.3"/>
    <n v="37700.17"/>
  </r>
  <r>
    <d v="2023-06-01T00:00:00"/>
    <d v="2023-06-30T00:00:00"/>
    <s v="JR Jindal Infraprojects Pvt. Ltd."/>
    <d v="2023-06-20T00:00:00"/>
    <x v="15"/>
    <n v="17627.2"/>
    <n v="20800.099999999999"/>
  </r>
  <r>
    <d v="2023-06-01T00:00:00"/>
    <d v="2023-06-30T00:00:00"/>
    <s v="The Pirimid"/>
    <d v="2023-06-24T00:00:00"/>
    <x v="15"/>
    <n v="6779.68"/>
    <n v="8000.02"/>
  </r>
  <r>
    <d v="2023-06-01T00:00:00"/>
    <d v="2023-06-30T00:00:00"/>
    <s v="The Pirimid"/>
    <d v="2023-06-24T00:00:00"/>
    <x v="15"/>
    <n v="932.2"/>
    <n v="1100"/>
  </r>
  <r>
    <d v="2023-06-01T00:00:00"/>
    <d v="2023-06-30T00:00:00"/>
    <s v="The Pirimid"/>
    <d v="2023-06-27T00:00:00"/>
    <x v="15"/>
    <n v="16779.599999999999"/>
    <n v="19799.93"/>
  </r>
  <r>
    <d v="2023-06-01T00:00:00"/>
    <d v="2023-06-30T00:00:00"/>
    <s v="Aarogya Hospital"/>
    <d v="2023-06-29T00:00:00"/>
    <x v="41"/>
    <n v="9750"/>
    <n v="11505"/>
  </r>
  <r>
    <d v="2023-06-01T00:00:00"/>
    <d v="2023-06-30T00:00:00"/>
    <s v="Aarogya Hospital"/>
    <d v="2023-06-29T00:00:00"/>
    <x v="41"/>
    <n v="31200"/>
    <n v="36816"/>
  </r>
  <r>
    <d v="2023-06-01T00:00:00"/>
    <d v="2023-06-30T00:00:00"/>
    <s v="Aarogya Hospital"/>
    <d v="2023-06-29T00:00:00"/>
    <x v="41"/>
    <n v="34000"/>
    <n v="40120"/>
  </r>
  <r>
    <d v="2023-06-01T00:00:00"/>
    <d v="2023-06-30T00:00:00"/>
    <s v="Aarogya Hospital"/>
    <d v="2023-06-29T00:00:00"/>
    <x v="41"/>
    <n v="50400"/>
    <n v="59472"/>
  </r>
  <r>
    <d v="2023-06-01T00:00:00"/>
    <d v="2023-06-30T00:00:00"/>
    <s v="Dhruv Electricals - Bhiwadi (R)"/>
    <d v="2023-06-21T00:00:00"/>
    <x v="42"/>
    <n v="7488"/>
    <n v="8835.84"/>
  </r>
  <r>
    <d v="2023-06-01T00:00:00"/>
    <d v="2023-06-30T00:00:00"/>
    <s v="Dhruv Electricals - Bhiwadi (R)"/>
    <d v="2023-06-21T00:00:00"/>
    <x v="42"/>
    <n v="5184"/>
    <n v="6117.12"/>
  </r>
  <r>
    <d v="2023-06-01T00:00:00"/>
    <d v="2023-06-30T00:00:00"/>
    <s v="Dhruv Electricals - Bhiwadi (R)"/>
    <d v="2023-06-21T00:00:00"/>
    <x v="42"/>
    <n v="10944"/>
    <n v="12913.92"/>
  </r>
  <r>
    <d v="2023-06-01T00:00:00"/>
    <d v="2023-06-30T00:00:00"/>
    <s v="Dhruv Electricals - Bhiwadi (R)"/>
    <d v="2023-06-27T00:00:00"/>
    <x v="42"/>
    <n v="14500"/>
    <n v="17110"/>
  </r>
  <r>
    <d v="2023-06-01T00:00:00"/>
    <d v="2023-06-30T00:00:00"/>
    <s v="Dhruv Electricals - Bhiwadi (R)"/>
    <d v="2023-06-27T00:00:00"/>
    <x v="42"/>
    <n v="5520"/>
    <n v="6513.6"/>
  </r>
  <r>
    <d v="2023-06-01T00:00:00"/>
    <d v="2023-06-30T00:00:00"/>
    <s v="Dhruv Electricals - Bhiwadi (R)"/>
    <d v="2023-06-27T00:00:00"/>
    <x v="42"/>
    <n v="4788"/>
    <n v="5649.84"/>
  </r>
  <r>
    <d v="2023-06-01T00:00:00"/>
    <d v="2023-06-30T00:00:00"/>
    <s v="Dhruv Electricals - Bhiwadi (R)"/>
    <d v="2023-06-16T00:00:00"/>
    <x v="42"/>
    <n v="5088"/>
    <n v="6003.84"/>
  </r>
  <r>
    <d v="2023-06-01T00:00:00"/>
    <d v="2023-06-30T00:00:00"/>
    <s v="Dhruv Electricals - Bhiwadi (R)"/>
    <d v="2023-06-16T00:00:00"/>
    <x v="42"/>
    <n v="7488"/>
    <n v="8835.84"/>
  </r>
  <r>
    <d v="2023-06-01T00:00:00"/>
    <d v="2023-06-30T00:00:00"/>
    <s v="Dhruv Electricals - Bhiwadi (R)"/>
    <d v="2023-06-06T00:00:00"/>
    <x v="42"/>
    <n v="33868.800000000003"/>
    <n v="39965.18"/>
  </r>
  <r>
    <d v="2023-06-01T00:00:00"/>
    <d v="2023-06-30T00:00:00"/>
    <s v="Dhruva Electricals - Alwar (R) (TCS)"/>
    <d v="2023-06-20T00:00:00"/>
    <x v="42"/>
    <n v="225.6"/>
    <n v="266.20999999999998"/>
  </r>
  <r>
    <d v="2023-06-01T00:00:00"/>
    <d v="2023-06-30T00:00:00"/>
    <s v="Dhruva Electricals - Alwar (R) (TCS)"/>
    <d v="2023-06-20T00:00:00"/>
    <x v="42"/>
    <n v="112.8"/>
    <n v="133.1"/>
  </r>
  <r>
    <d v="2023-06-01T00:00:00"/>
    <d v="2023-06-30T00:00:00"/>
    <s v="Dhruva Electricals - Alwar (R) (TCS)"/>
    <d v="2023-06-20T00:00:00"/>
    <x v="42"/>
    <n v="225.6"/>
    <n v="266.20999999999998"/>
  </r>
  <r>
    <d v="2023-06-01T00:00:00"/>
    <d v="2023-06-30T00:00:00"/>
    <s v="Dhruva Electricals - Alwar (R) (TCS)"/>
    <d v="2023-06-28T00:00:00"/>
    <x v="42"/>
    <n v="8985.6"/>
    <n v="10603.01"/>
  </r>
  <r>
    <d v="2023-06-01T00:00:00"/>
    <d v="2023-06-30T00:00:00"/>
    <s v="Dhruva Electricals - Alwar (R) (TCS)"/>
    <d v="2023-06-03T00:00:00"/>
    <x v="42"/>
    <n v="0"/>
    <n v="0"/>
  </r>
  <r>
    <d v="2023-06-01T00:00:00"/>
    <d v="2023-06-30T00:00:00"/>
    <s v="Dhruva Electricals - Alwar (R) (TCS)"/>
    <d v="2023-06-03T00:00:00"/>
    <x v="42"/>
    <n v="8460"/>
    <n v="9982.7999999999993"/>
  </r>
  <r>
    <d v="2023-06-01T00:00:00"/>
    <d v="2023-06-30T00:00:00"/>
    <s v="Dhruva Electricals - Alwar (R) (TCS)"/>
    <d v="2023-06-03T00:00:00"/>
    <x v="42"/>
    <n v="4230"/>
    <n v="4991.3999999999996"/>
  </r>
  <r>
    <d v="2023-06-01T00:00:00"/>
    <d v="2023-06-30T00:00:00"/>
    <s v="Dhruva Electricals - Alwar (R) (TCS)"/>
    <d v="2023-06-03T00:00:00"/>
    <x v="42"/>
    <n v="8460"/>
    <n v="9982.7999999999993"/>
  </r>
  <r>
    <d v="2023-06-01T00:00:00"/>
    <d v="2023-06-30T00:00:00"/>
    <s v="Dhruva Electricals - Alwar (R) (TCS)"/>
    <d v="2023-06-03T00:00:00"/>
    <x v="42"/>
    <n v="19200"/>
    <n v="22656"/>
  </r>
  <r>
    <d v="2023-06-01T00:00:00"/>
    <d v="2023-06-30T00:00:00"/>
    <s v="Dhruva Electricals - Alwar (R) (TCS)"/>
    <d v="2023-06-03T00:00:00"/>
    <x v="42"/>
    <n v="0"/>
    <n v="0"/>
  </r>
  <r>
    <d v="2023-06-01T00:00:00"/>
    <d v="2023-06-30T00:00:00"/>
    <s v="Dhruva Electricals - Alwar (R) (TCS)"/>
    <d v="2023-06-03T00:00:00"/>
    <x v="42"/>
    <n v="59220"/>
    <n v="69879.600000000006"/>
  </r>
  <r>
    <d v="2023-06-01T00:00:00"/>
    <d v="2023-06-30T00:00:00"/>
    <s v="Dhruva Electricals - Alwar (R) (TCS)"/>
    <d v="2023-06-07T00:00:00"/>
    <x v="42"/>
    <n v="2784"/>
    <n v="3285.12"/>
  </r>
  <r>
    <d v="2023-06-01T00:00:00"/>
    <d v="2023-06-30T00:00:00"/>
    <s v="Dhruva Electricals - Alwar (R) (TCS)"/>
    <d v="2023-06-07T00:00:00"/>
    <x v="42"/>
    <n v="9600"/>
    <n v="11328"/>
  </r>
  <r>
    <d v="2023-06-01T00:00:00"/>
    <d v="2023-06-30T00:00:00"/>
    <s v="Dhruva Electricals - Alwar (R) (TCS)"/>
    <d v="2023-06-07T00:00:00"/>
    <x v="42"/>
    <n v="7000"/>
    <n v="8260"/>
  </r>
  <r>
    <d v="2023-06-01T00:00:00"/>
    <d v="2023-06-30T00:00:00"/>
    <s v="Dhruva Electricals - Alwar (R) (TCS)"/>
    <d v="2023-06-07T00:00:00"/>
    <x v="42"/>
    <n v="500"/>
    <n v="590"/>
  </r>
  <r>
    <d v="2023-06-01T00:00:00"/>
    <d v="2023-06-30T00:00:00"/>
    <s v="Dhruva Electricals - Alwar (R) (TCS)"/>
    <d v="2023-06-09T00:00:00"/>
    <x v="42"/>
    <n v="32832"/>
    <n v="38741.760000000002"/>
  </r>
  <r>
    <d v="2023-06-01T00:00:00"/>
    <d v="2023-06-30T00:00:00"/>
    <s v="Dhruva Electricals - Alwar (R) (TCS)"/>
    <d v="2023-06-07T00:00:00"/>
    <x v="42"/>
    <n v="9600"/>
    <n v="11328"/>
  </r>
  <r>
    <d v="2023-06-01T00:00:00"/>
    <d v="2023-06-30T00:00:00"/>
    <s v="Dhruva Electricals - Alwar (R) (TCS)"/>
    <d v="2023-06-07T00:00:00"/>
    <x v="42"/>
    <n v="9600"/>
    <n v="11328"/>
  </r>
  <r>
    <d v="2023-06-01T00:00:00"/>
    <d v="2023-06-30T00:00:00"/>
    <s v="Dhruva Electricals - Alwar (R) (TCS)"/>
    <d v="2023-06-07T00:00:00"/>
    <x v="42"/>
    <n v="2784"/>
    <n v="3285.12"/>
  </r>
  <r>
    <d v="2023-06-01T00:00:00"/>
    <d v="2023-06-30T00:00:00"/>
    <s v="Dhruva Electricals - Alwar (R) (TCS)"/>
    <d v="2023-06-07T00:00:00"/>
    <x v="42"/>
    <n v="35593.199999999997"/>
    <n v="41999.98"/>
  </r>
  <r>
    <d v="2023-06-01T00:00:00"/>
    <d v="2023-06-30T00:00:00"/>
    <s v="Dhruva Electricals - Alwar (R) (TCS)"/>
    <d v="2023-06-07T00:00:00"/>
    <x v="42"/>
    <n v="8898.2999999999993"/>
    <n v="10499.99"/>
  </r>
  <r>
    <d v="2023-06-01T00:00:00"/>
    <d v="2023-06-30T00:00:00"/>
    <s v="Dhruva Electricals - Alwar (R) (TCS)"/>
    <d v="2023-06-07T00:00:00"/>
    <x v="42"/>
    <n v="6720"/>
    <n v="7929.6"/>
  </r>
  <r>
    <d v="2023-06-01T00:00:00"/>
    <d v="2023-06-30T00:00:00"/>
    <s v="Dhruva Electricals - Alwar (R) (TCS)"/>
    <d v="2023-06-07T00:00:00"/>
    <x v="42"/>
    <n v="4608"/>
    <n v="5437.44"/>
  </r>
  <r>
    <d v="2023-06-01T00:00:00"/>
    <d v="2023-06-30T00:00:00"/>
    <s v="Dhruva Electricals - Alwar (R) (TCS)"/>
    <d v="2023-06-07T00:00:00"/>
    <x v="42"/>
    <n v="20642.400000000001"/>
    <n v="24358.03"/>
  </r>
  <r>
    <d v="2023-06-01T00:00:00"/>
    <d v="2023-06-30T00:00:00"/>
    <s v="Dhruva Electricals - Alwar (R) (TCS)"/>
    <d v="2023-06-28T00:00:00"/>
    <x v="42"/>
    <n v="46080"/>
    <n v="54374.400000000001"/>
  </r>
  <r>
    <d v="2023-06-01T00:00:00"/>
    <d v="2023-06-30T00:00:00"/>
    <s v="Dhruva Electricals - Alwar (R) (TCS)"/>
    <d v="2023-06-28T00:00:00"/>
    <x v="42"/>
    <n v="6500"/>
    <n v="7670"/>
  </r>
  <r>
    <d v="2023-06-01T00:00:00"/>
    <d v="2023-06-30T00:00:00"/>
    <s v="Dhruva Electricals - Alwar (R) (TCS)"/>
    <d v="2023-06-28T00:00:00"/>
    <x v="42"/>
    <n v="0"/>
    <n v="0"/>
  </r>
  <r>
    <d v="2023-06-01T00:00:00"/>
    <d v="2023-06-30T00:00:00"/>
    <s v="Dhruva Electricals - Alwar (R) (TCS)"/>
    <d v="2023-06-23T00:00:00"/>
    <x v="42"/>
    <n v="39168"/>
    <n v="46218.239999999998"/>
  </r>
  <r>
    <d v="2023-06-01T00:00:00"/>
    <d v="2023-06-30T00:00:00"/>
    <s v="Dhruva Electricals - Alwar (R) (TCS)"/>
    <d v="2023-06-09T00:00:00"/>
    <x v="42"/>
    <n v="8064"/>
    <n v="9515.52"/>
  </r>
  <r>
    <d v="2023-06-01T00:00:00"/>
    <d v="2023-06-30T00:00:00"/>
    <s v="Dhruva Electricals - Alwar (R) (TCS)"/>
    <d v="2023-06-09T00:00:00"/>
    <x v="42"/>
    <n v="12960"/>
    <n v="15292.8"/>
  </r>
  <r>
    <d v="2023-06-01T00:00:00"/>
    <d v="2023-06-30T00:00:00"/>
    <s v="Dhruva Electricals - Alwar (R) (TCS)"/>
    <d v="2023-06-19T00:00:00"/>
    <x v="42"/>
    <n v="1440"/>
    <n v="1699.2"/>
  </r>
  <r>
    <d v="2023-06-01T00:00:00"/>
    <d v="2023-06-30T00:00:00"/>
    <s v="Dhruva Electricals - Alwar (R) (TCS)"/>
    <d v="2023-06-19T00:00:00"/>
    <x v="42"/>
    <n v="9984"/>
    <n v="11781.12"/>
  </r>
  <r>
    <d v="2023-06-01T00:00:00"/>
    <d v="2023-06-30T00:00:00"/>
    <s v="Dhruva Electricals - Alwar (R) (TCS)"/>
    <d v="2023-06-19T00:00:00"/>
    <x v="42"/>
    <n v="14592"/>
    <n v="17218.560000000001"/>
  </r>
  <r>
    <d v="2023-06-01T00:00:00"/>
    <d v="2023-06-30T00:00:00"/>
    <s v="Dhruva Electricals - Alwar (R) (TCS)"/>
    <d v="2023-06-12T00:00:00"/>
    <x v="42"/>
    <n v="0"/>
    <n v="0"/>
  </r>
  <r>
    <d v="2023-06-01T00:00:00"/>
    <d v="2023-06-30T00:00:00"/>
    <s v="Dhruva Electricals - Alwar (R) (TCS)"/>
    <d v="2023-06-12T00:00:00"/>
    <x v="42"/>
    <n v="8460"/>
    <n v="9982.7999999999993"/>
  </r>
  <r>
    <d v="2023-06-01T00:00:00"/>
    <d v="2023-06-30T00:00:00"/>
    <s v="Dhruva Electricals - Alwar (R) (TCS)"/>
    <d v="2023-06-12T00:00:00"/>
    <x v="42"/>
    <n v="7488"/>
    <n v="8835.84"/>
  </r>
  <r>
    <d v="2023-06-01T00:00:00"/>
    <d v="2023-06-30T00:00:00"/>
    <s v="Dhruva Electricals - Alwar (R) (TCS)"/>
    <d v="2023-06-13T00:00:00"/>
    <x v="42"/>
    <n v="5760"/>
    <n v="6796.8"/>
  </r>
  <r>
    <d v="2023-06-01T00:00:00"/>
    <d v="2023-06-30T00:00:00"/>
    <s v="Dhruva Electricals - Alwar (R) (TCS)"/>
    <d v="2023-06-21T00:00:00"/>
    <x v="42"/>
    <n v="8685.6"/>
    <n v="10249.01"/>
  </r>
  <r>
    <d v="2023-06-01T00:00:00"/>
    <d v="2023-06-30T00:00:00"/>
    <s v="Dhruva Electricals - Alwar (R) (TCS)"/>
    <d v="2023-06-21T00:00:00"/>
    <x v="42"/>
    <n v="40320"/>
    <n v="47577.599999999999"/>
  </r>
  <r>
    <d v="2023-06-01T00:00:00"/>
    <d v="2023-06-30T00:00:00"/>
    <s v="Dhruva Electricals - Alwar (R) (TCS)"/>
    <d v="2023-06-19T00:00:00"/>
    <x v="42"/>
    <n v="21150"/>
    <n v="24957"/>
  </r>
  <r>
    <d v="2023-06-01T00:00:00"/>
    <d v="2023-06-30T00:00:00"/>
    <s v="Dhruva Electricals - Alwar (R) (TCS)"/>
    <d v="2023-06-17T00:00:00"/>
    <x v="42"/>
    <n v="4620"/>
    <n v="5451.6"/>
  </r>
  <r>
    <d v="2023-06-01T00:00:00"/>
    <d v="2023-06-30T00:00:00"/>
    <s v="Dhruva Electricals - Alwar (R) (TCS)"/>
    <d v="2023-06-17T00:00:00"/>
    <x v="42"/>
    <n v="21888"/>
    <n v="25827.84"/>
  </r>
  <r>
    <d v="2023-06-01T00:00:00"/>
    <d v="2023-06-30T00:00:00"/>
    <s v="Dhruva Electricals - Alwar (R) (TCS)"/>
    <d v="2023-06-17T00:00:00"/>
    <x v="42"/>
    <n v="5500"/>
    <n v="6490"/>
  </r>
  <r>
    <d v="2023-06-01T00:00:00"/>
    <d v="2023-06-30T00:00:00"/>
    <s v="Dhruva Electricals - Alwar (R) (TCS)"/>
    <d v="2023-06-17T00:00:00"/>
    <x v="42"/>
    <n v="16500"/>
    <n v="19470"/>
  </r>
  <r>
    <d v="2023-06-01T00:00:00"/>
    <d v="2023-06-30T00:00:00"/>
    <s v="Dhruva Electricals - Alwar (R) (TCS)"/>
    <d v="2023-06-17T00:00:00"/>
    <x v="42"/>
    <n v="4608"/>
    <n v="5437.44"/>
  </r>
  <r>
    <d v="2023-06-01T00:00:00"/>
    <d v="2023-06-30T00:00:00"/>
    <s v="Dhruva Electricals - Alwar (R) (TCS)"/>
    <d v="2023-06-27T00:00:00"/>
    <x v="42"/>
    <n v="39168"/>
    <n v="46218.239999999998"/>
  </r>
  <r>
    <d v="2023-06-01T00:00:00"/>
    <d v="2023-06-30T00:00:00"/>
    <s v="Dhruva Electricals - Alwar (R) (TCS)"/>
    <d v="2023-06-15T00:00:00"/>
    <x v="42"/>
    <n v="15360"/>
    <n v="18124.8"/>
  </r>
  <r>
    <d v="2023-06-01T00:00:00"/>
    <d v="2023-06-30T00:00:00"/>
    <s v="Dhruva Electricals - Alwar (R) (TCS)"/>
    <d v="2023-06-15T00:00:00"/>
    <x v="42"/>
    <n v="4608"/>
    <n v="5437.44"/>
  </r>
  <r>
    <d v="2023-06-01T00:00:00"/>
    <d v="2023-06-30T00:00:00"/>
    <s v="Dhruva Electricals - Alwar (R) (TCS)"/>
    <d v="2023-06-14T00:00:00"/>
    <x v="42"/>
    <n v="42300"/>
    <n v="49914"/>
  </r>
  <r>
    <d v="2023-06-01T00:00:00"/>
    <d v="2023-06-30T00:00:00"/>
    <s v="Dhruva Electricals - Alwar (R) (TCS)"/>
    <d v="2023-06-14T00:00:00"/>
    <x v="42"/>
    <n v="12690"/>
    <n v="14974.2"/>
  </r>
  <r>
    <d v="2023-06-01T00:00:00"/>
    <d v="2023-06-30T00:00:00"/>
    <s v="Dhruva Electricals - Alwar (R) (TCS)"/>
    <d v="2023-06-14T00:00:00"/>
    <x v="42"/>
    <n v="12690"/>
    <n v="14974.2"/>
  </r>
  <r>
    <d v="2023-06-01T00:00:00"/>
    <d v="2023-06-30T00:00:00"/>
    <s v="Dhruva Electricals - Alwar (R) (TCS)"/>
    <d v="2023-06-26T00:00:00"/>
    <x v="42"/>
    <n v="14976"/>
    <n v="17671.68"/>
  </r>
  <r>
    <d v="2023-06-01T00:00:00"/>
    <d v="2023-06-30T00:00:00"/>
    <s v="Dhruva Electricals - Alwar (R) (TCS)"/>
    <d v="2023-06-26T00:00:00"/>
    <x v="42"/>
    <n v="14000"/>
    <n v="16520"/>
  </r>
  <r>
    <d v="2023-06-01T00:00:00"/>
    <d v="2023-06-30T00:00:00"/>
    <s v="Dhruva Electricals - Alwar (R) (TCS)"/>
    <d v="2023-06-26T00:00:00"/>
    <x v="42"/>
    <n v="27648"/>
    <n v="32624.639999999999"/>
  </r>
  <r>
    <d v="2023-06-01T00:00:00"/>
    <d v="2023-06-30T00:00:00"/>
    <s v="Dhruva Electricals - Alwar (R) (TCS)"/>
    <d v="2023-06-26T00:00:00"/>
    <x v="42"/>
    <n v="1250"/>
    <n v="1475"/>
  </r>
  <r>
    <d v="2023-06-01T00:00:00"/>
    <d v="2023-06-30T00:00:00"/>
    <s v="Dhruva Electricals - Alwar (R) (TCS)"/>
    <d v="2023-06-26T00:00:00"/>
    <x v="42"/>
    <n v="0"/>
    <n v="0"/>
  </r>
  <r>
    <d v="2023-06-01T00:00:00"/>
    <d v="2023-06-30T00:00:00"/>
    <s v="Dhruva Electricals - Alwar (R) (TCS)"/>
    <d v="2023-06-26T00:00:00"/>
    <x v="42"/>
    <n v="71910"/>
    <n v="84853.8"/>
  </r>
  <r>
    <d v="2023-06-01T00:00:00"/>
    <d v="2023-06-30T00:00:00"/>
    <s v="Dhruva Electricals - Alwar (R) (TCS)"/>
    <d v="2023-06-26T00:00:00"/>
    <x v="42"/>
    <n v="0"/>
    <n v="0"/>
  </r>
  <r>
    <d v="2023-06-01T00:00:00"/>
    <d v="2023-06-30T00:00:00"/>
    <s v="N.K Traders (R)"/>
    <d v="2023-06-28T00:00:00"/>
    <x v="28"/>
    <n v="6336"/>
    <n v="7476.48"/>
  </r>
  <r>
    <d v="2023-06-01T00:00:00"/>
    <d v="2023-06-30T00:00:00"/>
    <s v="N.K Traders (R)"/>
    <d v="2023-06-28T00:00:00"/>
    <x v="28"/>
    <n v="6144"/>
    <n v="7249.92"/>
  </r>
  <r>
    <d v="2023-06-01T00:00:00"/>
    <d v="2023-06-30T00:00:00"/>
    <s v="N.K Traders (R)"/>
    <d v="2023-06-28T00:00:00"/>
    <x v="28"/>
    <n v="14688"/>
    <n v="17331.84"/>
  </r>
  <r>
    <d v="2023-06-01T00:00:00"/>
    <d v="2023-06-30T00:00:00"/>
    <s v="N.K Traders (R)"/>
    <d v="2023-06-28T00:00:00"/>
    <x v="28"/>
    <n v="12288"/>
    <n v="14499.84"/>
  </r>
  <r>
    <d v="2023-06-01T00:00:00"/>
    <d v="2023-06-30T00:00:00"/>
    <s v="N.K Traders (R)"/>
    <d v="2023-06-30T00:00:00"/>
    <x v="28"/>
    <n v="4800"/>
    <n v="5664"/>
  </r>
  <r>
    <d v="2023-06-01T00:00:00"/>
    <d v="2023-06-30T00:00:00"/>
    <s v="N.K Traders (R)"/>
    <d v="2023-06-30T00:00:00"/>
    <x v="28"/>
    <n v="2064"/>
    <n v="2435.52"/>
  </r>
  <r>
    <d v="2023-06-01T00:00:00"/>
    <d v="2023-06-30T00:00:00"/>
    <s v="N.K Traders (R)"/>
    <d v="2023-06-30T00:00:00"/>
    <x v="28"/>
    <n v="2350"/>
    <n v="2773"/>
  </r>
  <r>
    <d v="2023-06-01T00:00:00"/>
    <d v="2023-06-30T00:00:00"/>
    <s v="N.K Traders (R)"/>
    <d v="2023-06-30T00:00:00"/>
    <x v="28"/>
    <n v="2726"/>
    <n v="3216.68"/>
  </r>
  <r>
    <d v="2023-06-01T00:00:00"/>
    <d v="2023-06-30T00:00:00"/>
    <s v="N.K Traders (R)"/>
    <d v="2023-06-30T00:00:00"/>
    <x v="28"/>
    <n v="4230"/>
    <n v="4991.3999999999996"/>
  </r>
  <r>
    <d v="2023-06-01T00:00:00"/>
    <d v="2023-06-30T00:00:00"/>
    <s v="N.K Traders (R)"/>
    <d v="2023-06-30T00:00:00"/>
    <x v="28"/>
    <n v="7896"/>
    <n v="9317.2800000000007"/>
  </r>
  <r>
    <d v="2023-06-01T00:00:00"/>
    <d v="2023-06-30T00:00:00"/>
    <s v="N.K Traders (R)"/>
    <d v="2023-06-30T00:00:00"/>
    <x v="28"/>
    <n v="7896"/>
    <n v="9317.2800000000007"/>
  </r>
  <r>
    <d v="2023-06-01T00:00:00"/>
    <d v="2023-06-30T00:00:00"/>
    <s v="N.K Traders (R)"/>
    <d v="2023-06-30T00:00:00"/>
    <x v="28"/>
    <n v="7238"/>
    <n v="8540.84"/>
  </r>
  <r>
    <d v="2023-06-01T00:00:00"/>
    <d v="2023-06-30T00:00:00"/>
    <s v="N.K Traders (R)"/>
    <d v="2023-06-30T00:00:00"/>
    <x v="28"/>
    <n v="8460"/>
    <n v="9982.7999999999993"/>
  </r>
  <r>
    <d v="2023-06-01T00:00:00"/>
    <d v="2023-06-30T00:00:00"/>
    <s v="N.K Traders (R)"/>
    <d v="2023-06-21T00:00:00"/>
    <x v="28"/>
    <n v="14688"/>
    <n v="17331.84"/>
  </r>
  <r>
    <d v="2023-06-01T00:00:00"/>
    <d v="2023-06-30T00:00:00"/>
    <s v="N.K Traders (R)"/>
    <d v="2023-06-10T00:00:00"/>
    <x v="28"/>
    <n v="2784"/>
    <n v="3285.12"/>
  </r>
  <r>
    <d v="2023-06-01T00:00:00"/>
    <d v="2023-06-30T00:00:00"/>
    <s v="N.K Traders (R)"/>
    <d v="2023-06-10T00:00:00"/>
    <x v="28"/>
    <n v="7896"/>
    <n v="9317.2800000000007"/>
  </r>
  <r>
    <d v="2023-06-01T00:00:00"/>
    <d v="2023-06-30T00:00:00"/>
    <s v="R K Electricals (R) (TCS)"/>
    <d v="2023-06-15T00:00:00"/>
    <x v="28"/>
    <n v="9600"/>
    <n v="11328"/>
  </r>
  <r>
    <d v="2023-06-01T00:00:00"/>
    <d v="2023-06-30T00:00:00"/>
    <s v="R K Electricals (R) (TCS)"/>
    <d v="2023-06-15T00:00:00"/>
    <x v="28"/>
    <n v="4800"/>
    <n v="5664"/>
  </r>
  <r>
    <d v="2023-06-01T00:00:00"/>
    <d v="2023-06-30T00:00:00"/>
    <s v="R K Electricals (R) (TCS)"/>
    <d v="2023-06-15T00:00:00"/>
    <x v="28"/>
    <n v="5376"/>
    <n v="6343.68"/>
  </r>
  <r>
    <d v="2023-06-01T00:00:00"/>
    <d v="2023-06-30T00:00:00"/>
    <s v="R K Electricals (R) (TCS)"/>
    <d v="2023-06-15T00:00:00"/>
    <x v="28"/>
    <n v="6144"/>
    <n v="7249.92"/>
  </r>
  <r>
    <d v="2023-06-01T00:00:00"/>
    <d v="2023-06-30T00:00:00"/>
    <s v="R K Electricals (R) (TCS)"/>
    <d v="2023-06-15T00:00:00"/>
    <x v="28"/>
    <n v="6144"/>
    <n v="7249.92"/>
  </r>
  <r>
    <d v="2023-06-01T00:00:00"/>
    <d v="2023-06-30T00:00:00"/>
    <s v="R K Electricals (R) (TCS)"/>
    <d v="2023-06-15T00:00:00"/>
    <x v="28"/>
    <n v="4896"/>
    <n v="5777.28"/>
  </r>
  <r>
    <d v="2023-06-01T00:00:00"/>
    <d v="2023-06-30T00:00:00"/>
    <s v="R K Electricals (R) (TCS)"/>
    <d v="2023-06-15T00:00:00"/>
    <x v="28"/>
    <n v="4896"/>
    <n v="5777.28"/>
  </r>
  <r>
    <d v="2023-06-01T00:00:00"/>
    <d v="2023-06-30T00:00:00"/>
    <s v="R K Electricals (R) (TCS)"/>
    <d v="2023-06-15T00:00:00"/>
    <x v="28"/>
    <n v="6144"/>
    <n v="7249.92"/>
  </r>
  <r>
    <d v="2023-06-01T00:00:00"/>
    <d v="2023-06-30T00:00:00"/>
    <s v="R K Electricals (R) (TCS)"/>
    <d v="2023-06-15T00:00:00"/>
    <x v="28"/>
    <n v="7488"/>
    <n v="8835.84"/>
  </r>
  <r>
    <d v="2023-06-01T00:00:00"/>
    <d v="2023-06-30T00:00:00"/>
    <s v="R K Electricals (R) (TCS)"/>
    <d v="2023-06-15T00:00:00"/>
    <x v="28"/>
    <n v="7488"/>
    <n v="8835.84"/>
  </r>
  <r>
    <d v="2023-06-01T00:00:00"/>
    <d v="2023-06-30T00:00:00"/>
    <s v="R K Electricals (R) (TCS)"/>
    <d v="2023-06-15T00:00:00"/>
    <x v="28"/>
    <n v="5184"/>
    <n v="6117.12"/>
  </r>
  <r>
    <d v="2023-06-01T00:00:00"/>
    <d v="2023-06-30T00:00:00"/>
    <s v="R K Electricals (R) (TCS)"/>
    <d v="2023-06-15T00:00:00"/>
    <x v="28"/>
    <n v="4608"/>
    <n v="5437.44"/>
  </r>
  <r>
    <d v="2023-06-01T00:00:00"/>
    <d v="2023-06-30T00:00:00"/>
    <s v="R K Electricals (R) (TCS)"/>
    <d v="2023-06-15T00:00:00"/>
    <x v="28"/>
    <n v="3648"/>
    <n v="4304.6400000000003"/>
  </r>
  <r>
    <d v="2023-06-01T00:00:00"/>
    <d v="2023-06-30T00:00:00"/>
    <s v="R K Electricals (R) (TCS)"/>
    <d v="2023-06-15T00:00:00"/>
    <x v="28"/>
    <n v="624"/>
    <n v="736.32"/>
  </r>
  <r>
    <d v="2023-06-01T00:00:00"/>
    <d v="2023-06-30T00:00:00"/>
    <s v="R K Electricals (R) (TCS)"/>
    <d v="2023-06-15T00:00:00"/>
    <x v="28"/>
    <n v="19200"/>
    <n v="22656"/>
  </r>
  <r>
    <d v="2023-06-01T00:00:00"/>
    <d v="2023-06-30T00:00:00"/>
    <s v="R K Electricals (R) (TCS)"/>
    <d v="2023-06-15T00:00:00"/>
    <x v="28"/>
    <n v="4060.8"/>
    <n v="4791.74"/>
  </r>
  <r>
    <d v="2023-06-01T00:00:00"/>
    <d v="2023-06-30T00:00:00"/>
    <s v="R K Electricals (R) (TCS)"/>
    <d v="2023-06-15T00:00:00"/>
    <x v="28"/>
    <n v="4968"/>
    <n v="5862.24"/>
  </r>
  <r>
    <d v="2023-06-01T00:00:00"/>
    <d v="2023-06-30T00:00:00"/>
    <s v="R K Electricals (R) (TCS)"/>
    <d v="2023-06-15T00:00:00"/>
    <x v="28"/>
    <n v="13536"/>
    <n v="15972.48"/>
  </r>
  <r>
    <d v="2023-06-01T00:00:00"/>
    <d v="2023-06-30T00:00:00"/>
    <s v="R K Electricals (R) (TCS)"/>
    <d v="2023-06-15T00:00:00"/>
    <x v="28"/>
    <n v="5472"/>
    <n v="6456.96"/>
  </r>
  <r>
    <d v="2023-06-01T00:00:00"/>
    <d v="2023-06-30T00:00:00"/>
    <s v="R K Electricals (R) (TCS)"/>
    <d v="2023-06-15T00:00:00"/>
    <x v="28"/>
    <n v="3250"/>
    <n v="3835"/>
  </r>
  <r>
    <d v="2023-06-01T00:00:00"/>
    <d v="2023-06-30T00:00:00"/>
    <s v="R K Electricals (R) (TCS)"/>
    <d v="2023-06-15T00:00:00"/>
    <x v="28"/>
    <n v="500"/>
    <n v="590"/>
  </r>
  <r>
    <d v="2023-06-01T00:00:00"/>
    <d v="2023-06-30T00:00:00"/>
    <s v="R K Electricals (R) (TCS)"/>
    <d v="2023-06-15T00:00:00"/>
    <x v="28"/>
    <n v="4968"/>
    <n v="5862.24"/>
  </r>
  <r>
    <d v="2023-06-01T00:00:00"/>
    <d v="2023-06-30T00:00:00"/>
    <s v="R K Electricals (R) (TCS)"/>
    <d v="2023-06-15T00:00:00"/>
    <x v="28"/>
    <n v="4060.8"/>
    <n v="4791.74"/>
  </r>
  <r>
    <d v="2023-06-01T00:00:00"/>
    <d v="2023-06-30T00:00:00"/>
    <s v="R K Electricals (R) (TCS)"/>
    <d v="2023-06-19T00:00:00"/>
    <x v="28"/>
    <n v="9216"/>
    <n v="10874.88"/>
  </r>
  <r>
    <d v="2023-06-01T00:00:00"/>
    <d v="2023-06-30T00:00:00"/>
    <s v="R K Electricals (R) (TCS)"/>
    <d v="2023-06-19T00:00:00"/>
    <x v="28"/>
    <n v="5760"/>
    <n v="6796.8"/>
  </r>
  <r>
    <d v="2023-06-01T00:00:00"/>
    <d v="2023-06-30T00:00:00"/>
    <s v="R K Electricals (R) (TCS)"/>
    <d v="2023-06-19T00:00:00"/>
    <x v="28"/>
    <n v="14688"/>
    <n v="17331.84"/>
  </r>
  <r>
    <d v="2023-06-01T00:00:00"/>
    <d v="2023-06-30T00:00:00"/>
    <s v="R K Electricals (R) (TCS)"/>
    <d v="2023-06-19T00:00:00"/>
    <x v="28"/>
    <n v="30720"/>
    <n v="36249.599999999999"/>
  </r>
  <r>
    <d v="2023-06-01T00:00:00"/>
    <d v="2023-06-30T00:00:00"/>
    <s v="R K Electricals (R) (TCS)"/>
    <d v="2023-06-16T00:00:00"/>
    <x v="28"/>
    <n v="8160"/>
    <n v="9628.7999999999993"/>
  </r>
  <r>
    <d v="2023-06-01T00:00:00"/>
    <d v="2023-06-30T00:00:00"/>
    <s v="R K Electricals (R) (TCS)"/>
    <d v="2023-06-16T00:00:00"/>
    <x v="28"/>
    <n v="5376"/>
    <n v="6343.68"/>
  </r>
  <r>
    <d v="2023-06-01T00:00:00"/>
    <d v="2023-06-30T00:00:00"/>
    <s v="R K Electricals (R) (TCS)"/>
    <d v="2023-06-16T00:00:00"/>
    <x v="28"/>
    <n v="4896"/>
    <n v="5777.28"/>
  </r>
  <r>
    <d v="2023-06-01T00:00:00"/>
    <d v="2023-06-30T00:00:00"/>
    <s v="R K Electricals (R) (TCS)"/>
    <d v="2023-06-16T00:00:00"/>
    <x v="28"/>
    <n v="4896"/>
    <n v="5777.28"/>
  </r>
  <r>
    <d v="2023-06-01T00:00:00"/>
    <d v="2023-06-30T00:00:00"/>
    <s v="R K Electricals (R) (TCS)"/>
    <d v="2023-06-16T00:00:00"/>
    <x v="28"/>
    <n v="14688"/>
    <n v="17331.84"/>
  </r>
  <r>
    <d v="2023-06-01T00:00:00"/>
    <d v="2023-06-30T00:00:00"/>
    <s v="R K Electricals (R) (TCS)"/>
    <d v="2023-06-13T00:00:00"/>
    <x v="28"/>
    <n v="4896"/>
    <n v="5777.28"/>
  </r>
  <r>
    <d v="2023-06-01T00:00:00"/>
    <d v="2023-06-30T00:00:00"/>
    <s v="R K Electricals (R) (TCS)"/>
    <d v="2023-06-13T00:00:00"/>
    <x v="28"/>
    <n v="18432"/>
    <n v="21749.759999999998"/>
  </r>
  <r>
    <d v="2023-06-01T00:00:00"/>
    <d v="2023-06-30T00:00:00"/>
    <s v="R K Electricals (R) (TCS)"/>
    <d v="2023-06-13T00:00:00"/>
    <x v="28"/>
    <n v="20304"/>
    <n v="23958.720000000001"/>
  </r>
  <r>
    <d v="2023-06-01T00:00:00"/>
    <d v="2023-06-30T00:00:00"/>
    <s v="R K Electricals (R) (TCS)"/>
    <d v="2023-06-13T00:00:00"/>
    <x v="28"/>
    <n v="18432"/>
    <n v="21749.759999999998"/>
  </r>
  <r>
    <d v="2023-06-01T00:00:00"/>
    <d v="2023-06-30T00:00:00"/>
    <s v="R K Electricals (R) (TCS)"/>
    <d v="2023-06-12T00:00:00"/>
    <x v="28"/>
    <n v="9792"/>
    <n v="11554.56"/>
  </r>
  <r>
    <d v="2023-06-01T00:00:00"/>
    <d v="2023-06-30T00:00:00"/>
    <s v="R K Electricals (R) (TCS)"/>
    <d v="2023-06-12T00:00:00"/>
    <x v="28"/>
    <n v="4992"/>
    <n v="5890.56"/>
  </r>
  <r>
    <d v="2023-06-01T00:00:00"/>
    <d v="2023-06-30T00:00:00"/>
    <s v="R K Electricals (R) (TCS)"/>
    <d v="2023-06-12T00:00:00"/>
    <x v="28"/>
    <n v="13824"/>
    <n v="16312.32"/>
  </r>
  <r>
    <d v="2023-06-01T00:00:00"/>
    <d v="2023-06-30T00:00:00"/>
    <s v="R K Electricals (R) (TCS)"/>
    <d v="2023-06-12T00:00:00"/>
    <x v="28"/>
    <n v="4608"/>
    <n v="5437.44"/>
  </r>
  <r>
    <d v="2023-06-01T00:00:00"/>
    <d v="2023-06-30T00:00:00"/>
    <s v="R K Electricals (R) (TCS)"/>
    <d v="2023-06-12T00:00:00"/>
    <x v="28"/>
    <n v="9600"/>
    <n v="11328"/>
  </r>
  <r>
    <d v="2023-06-01T00:00:00"/>
    <d v="2023-06-30T00:00:00"/>
    <s v="R K Electricals (R) (TCS)"/>
    <d v="2023-06-28T00:00:00"/>
    <x v="28"/>
    <n v="6144"/>
    <n v="7249.92"/>
  </r>
  <r>
    <d v="2023-06-01T00:00:00"/>
    <d v="2023-06-30T00:00:00"/>
    <s v="R K Electricals (R) (TCS)"/>
    <d v="2023-06-28T00:00:00"/>
    <x v="28"/>
    <n v="6528"/>
    <n v="7703.04"/>
  </r>
  <r>
    <d v="2023-06-01T00:00:00"/>
    <d v="2023-06-30T00:00:00"/>
    <s v="R K Electricals (R) (TCS)"/>
    <d v="2023-06-28T00:00:00"/>
    <x v="28"/>
    <n v="11520"/>
    <n v="13593.6"/>
  </r>
  <r>
    <d v="2023-06-01T00:00:00"/>
    <d v="2023-06-30T00:00:00"/>
    <s v="R K Electricals (R) (TCS)"/>
    <d v="2023-06-28T00:00:00"/>
    <x v="28"/>
    <n v="5616"/>
    <n v="6626.88"/>
  </r>
  <r>
    <d v="2023-06-01T00:00:00"/>
    <d v="2023-06-30T00:00:00"/>
    <s v="R K Electricals (R) (TCS)"/>
    <d v="2023-06-28T00:00:00"/>
    <x v="28"/>
    <n v="4896"/>
    <n v="5777.28"/>
  </r>
  <r>
    <d v="2023-06-01T00:00:00"/>
    <d v="2023-06-30T00:00:00"/>
    <s v="R K Electricals (R) (TCS)"/>
    <d v="2023-06-28T00:00:00"/>
    <x v="28"/>
    <n v="7488"/>
    <n v="8835.84"/>
  </r>
  <r>
    <d v="2023-06-01T00:00:00"/>
    <d v="2023-06-30T00:00:00"/>
    <s v="R K Electricals (R) (TCS)"/>
    <d v="2023-06-29T00:00:00"/>
    <x v="28"/>
    <n v="10944"/>
    <n v="12913.92"/>
  </r>
  <r>
    <d v="2023-06-01T00:00:00"/>
    <d v="2023-06-30T00:00:00"/>
    <s v="R K Electricals (R) (TCS)"/>
    <d v="2023-06-29T00:00:00"/>
    <x v="28"/>
    <n v="5616"/>
    <n v="6626.88"/>
  </r>
  <r>
    <d v="2023-06-01T00:00:00"/>
    <d v="2023-06-30T00:00:00"/>
    <s v="R K Electricals (R) (TCS)"/>
    <d v="2023-06-29T00:00:00"/>
    <x v="28"/>
    <n v="7488"/>
    <n v="8835.84"/>
  </r>
  <r>
    <d v="2023-06-01T00:00:00"/>
    <d v="2023-06-30T00:00:00"/>
    <s v="R K Electricals (R) (TCS)"/>
    <d v="2023-06-29T00:00:00"/>
    <x v="28"/>
    <n v="2016"/>
    <n v="2378.88"/>
  </r>
  <r>
    <d v="2023-06-01T00:00:00"/>
    <d v="2023-06-30T00:00:00"/>
    <s v="R K Electricals (R) (TCS)"/>
    <d v="2023-06-27T00:00:00"/>
    <x v="28"/>
    <n v="18432"/>
    <n v="21749.759999999998"/>
  </r>
  <r>
    <d v="2023-06-01T00:00:00"/>
    <d v="2023-06-30T00:00:00"/>
    <s v="R K Electricals (R) (TCS)"/>
    <d v="2023-06-27T00:00:00"/>
    <x v="28"/>
    <n v="8352"/>
    <n v="9855.36"/>
  </r>
  <r>
    <d v="2023-06-01T00:00:00"/>
    <d v="2023-06-30T00:00:00"/>
    <s v="R K Electricals (R) (TCS)"/>
    <d v="2023-06-27T00:00:00"/>
    <x v="28"/>
    <n v="8208"/>
    <n v="9685.44"/>
  </r>
  <r>
    <d v="2023-06-01T00:00:00"/>
    <d v="2023-06-30T00:00:00"/>
    <s v="R K Electricals (R) (TCS)"/>
    <d v="2023-06-27T00:00:00"/>
    <x v="28"/>
    <n v="6336"/>
    <n v="7476.48"/>
  </r>
  <r>
    <d v="2023-06-01T00:00:00"/>
    <d v="2023-06-30T00:00:00"/>
    <s v="R K Electricals (R) (TCS)"/>
    <d v="2023-06-26T00:00:00"/>
    <x v="28"/>
    <n v="18432"/>
    <n v="21749.759999999998"/>
  </r>
  <r>
    <d v="2023-06-01T00:00:00"/>
    <d v="2023-06-30T00:00:00"/>
    <s v="R K Electricals (R) (TCS)"/>
    <d v="2023-06-26T00:00:00"/>
    <x v="28"/>
    <n v="2016"/>
    <n v="2378.88"/>
  </r>
  <r>
    <d v="2023-06-01T00:00:00"/>
    <d v="2023-06-30T00:00:00"/>
    <s v="R K Electricals (R) (TCS)"/>
    <d v="2023-06-07T00:00:00"/>
    <x v="28"/>
    <n v="9792"/>
    <n v="11554.56"/>
  </r>
  <r>
    <d v="2023-06-01T00:00:00"/>
    <d v="2023-06-30T00:00:00"/>
    <s v="R K Electricals (R) (TCS)"/>
    <d v="2023-06-07T00:00:00"/>
    <x v="28"/>
    <n v="4224"/>
    <n v="4984.32"/>
  </r>
  <r>
    <d v="2023-06-01T00:00:00"/>
    <d v="2023-06-30T00:00:00"/>
    <s v="R K Electricals (R) (TCS)"/>
    <d v="2023-06-07T00:00:00"/>
    <x v="28"/>
    <n v="4080"/>
    <n v="4814.3999999999996"/>
  </r>
  <r>
    <d v="2023-06-01T00:00:00"/>
    <d v="2023-06-30T00:00:00"/>
    <s v="R K Electricals (R) (TCS)"/>
    <d v="2023-06-07T00:00:00"/>
    <x v="28"/>
    <n v="9249.6"/>
    <n v="10914.53"/>
  </r>
  <r>
    <d v="2023-06-01T00:00:00"/>
    <d v="2023-06-30T00:00:00"/>
    <s v="R K Electricals (R) (TCS)"/>
    <d v="2023-06-07T00:00:00"/>
    <x v="28"/>
    <n v="9249.6"/>
    <n v="10914.53"/>
  </r>
  <r>
    <d v="2023-06-01T00:00:00"/>
    <d v="2023-06-30T00:00:00"/>
    <s v="R K Electricals (R) (TCS)"/>
    <d v="2023-06-07T00:00:00"/>
    <x v="28"/>
    <n v="3744"/>
    <n v="4417.92"/>
  </r>
  <r>
    <d v="2023-06-01T00:00:00"/>
    <d v="2023-06-30T00:00:00"/>
    <s v="R K Electricals (R) (TCS)"/>
    <d v="2023-06-07T00:00:00"/>
    <x v="28"/>
    <n v="5760"/>
    <n v="6796.8"/>
  </r>
  <r>
    <d v="2023-06-01T00:00:00"/>
    <d v="2023-06-30T00:00:00"/>
    <s v="R K Electricals (R) (TCS)"/>
    <d v="2023-06-07T00:00:00"/>
    <x v="28"/>
    <n v="6624"/>
    <n v="7816.32"/>
  </r>
  <r>
    <d v="2023-06-01T00:00:00"/>
    <d v="2023-06-30T00:00:00"/>
    <s v="R K Electricals (R) (TCS)"/>
    <d v="2023-06-08T00:00:00"/>
    <x v="28"/>
    <n v="7680"/>
    <n v="9062.4"/>
  </r>
  <r>
    <d v="2023-06-01T00:00:00"/>
    <d v="2023-06-30T00:00:00"/>
    <s v="R K Electricals (R) (TCS)"/>
    <d v="2023-06-08T00:00:00"/>
    <x v="28"/>
    <n v="4224"/>
    <n v="4984.32"/>
  </r>
  <r>
    <d v="2023-06-01T00:00:00"/>
    <d v="2023-06-30T00:00:00"/>
    <s v="R K Electricals (R) (TCS)"/>
    <d v="2023-06-08T00:00:00"/>
    <x v="28"/>
    <n v="17100"/>
    <n v="20178"/>
  </r>
  <r>
    <d v="2023-06-01T00:00:00"/>
    <d v="2023-06-30T00:00:00"/>
    <s v="R K Electricals (R) (TCS)"/>
    <d v="2023-06-08T00:00:00"/>
    <x v="28"/>
    <n v="6720"/>
    <n v="7929.6"/>
  </r>
  <r>
    <d v="2023-06-01T00:00:00"/>
    <d v="2023-06-30T00:00:00"/>
    <s v="R K Electricals (R) (TCS)"/>
    <d v="2023-06-08T00:00:00"/>
    <x v="28"/>
    <n v="5760"/>
    <n v="6796.8"/>
  </r>
  <r>
    <d v="2023-06-01T00:00:00"/>
    <d v="2023-06-30T00:00:00"/>
    <s v="R K Electricals (R) (TCS)"/>
    <d v="2023-06-08T00:00:00"/>
    <x v="28"/>
    <n v="6144"/>
    <n v="7249.92"/>
  </r>
  <r>
    <d v="2023-06-01T00:00:00"/>
    <d v="2023-06-30T00:00:00"/>
    <s v="R K Electricals (R) (TCS)"/>
    <d v="2023-06-08T00:00:00"/>
    <x v="28"/>
    <n v="7488"/>
    <n v="8835.84"/>
  </r>
  <r>
    <d v="2023-06-01T00:00:00"/>
    <d v="2023-06-30T00:00:00"/>
    <s v="R K Electricals (R) (TCS)"/>
    <d v="2023-06-08T00:00:00"/>
    <x v="28"/>
    <n v="14976"/>
    <n v="17671.68"/>
  </r>
  <r>
    <d v="2023-06-01T00:00:00"/>
    <d v="2023-06-30T00:00:00"/>
    <s v="R K Electricals (R) (TCS)"/>
    <d v="2023-06-08T00:00:00"/>
    <x v="28"/>
    <n v="5376"/>
    <n v="6343.68"/>
  </r>
  <r>
    <d v="2023-06-01T00:00:00"/>
    <d v="2023-06-30T00:00:00"/>
    <s v="R K Electricals (R) (TCS)"/>
    <d v="2023-06-09T00:00:00"/>
    <x v="28"/>
    <n v="6144"/>
    <n v="7249.92"/>
  </r>
  <r>
    <d v="2023-06-01T00:00:00"/>
    <d v="2023-06-30T00:00:00"/>
    <s v="R K Electricals (R) (TCS)"/>
    <d v="2023-06-09T00:00:00"/>
    <x v="28"/>
    <n v="18432"/>
    <n v="21749.759999999998"/>
  </r>
  <r>
    <d v="2023-06-01T00:00:00"/>
    <d v="2023-06-30T00:00:00"/>
    <s v="R K Electricals (R) (TCS)"/>
    <d v="2023-06-09T00:00:00"/>
    <x v="28"/>
    <n v="2900"/>
    <n v="3422"/>
  </r>
  <r>
    <d v="2023-06-01T00:00:00"/>
    <d v="2023-06-30T00:00:00"/>
    <s v="R K Electricals (R) (TCS)"/>
    <d v="2023-06-09T00:00:00"/>
    <x v="28"/>
    <n v="5184"/>
    <n v="6117.12"/>
  </r>
  <r>
    <d v="2023-06-01T00:00:00"/>
    <d v="2023-06-30T00:00:00"/>
    <s v="R K Electricals (R) (TCS)"/>
    <d v="2023-06-09T00:00:00"/>
    <x v="28"/>
    <n v="2016"/>
    <n v="2378.88"/>
  </r>
  <r>
    <d v="2023-06-01T00:00:00"/>
    <d v="2023-06-30T00:00:00"/>
    <s v="R K Electricals (R) (TCS)"/>
    <d v="2023-06-09T00:00:00"/>
    <x v="28"/>
    <n v="23520"/>
    <n v="27753.599999999999"/>
  </r>
  <r>
    <d v="2023-06-01T00:00:00"/>
    <d v="2023-06-30T00:00:00"/>
    <s v="R K Electricals (R) (TCS)"/>
    <d v="2023-06-09T00:00:00"/>
    <x v="28"/>
    <n v="11664"/>
    <n v="13763.52"/>
  </r>
  <r>
    <d v="2023-06-01T00:00:00"/>
    <d v="2023-06-30T00:00:00"/>
    <s v="R K Electricals (R) (TCS)"/>
    <d v="2023-06-22T00:00:00"/>
    <x v="28"/>
    <n v="5640"/>
    <n v="6655.2"/>
  </r>
  <r>
    <d v="2023-06-01T00:00:00"/>
    <d v="2023-06-30T00:00:00"/>
    <s v="R K Electricals (R) (TCS)"/>
    <d v="2023-06-20T00:00:00"/>
    <x v="28"/>
    <n v="3250"/>
    <n v="3835"/>
  </r>
  <r>
    <d v="2023-06-01T00:00:00"/>
    <d v="2023-06-30T00:00:00"/>
    <s v="R K Electricals (R) (TCS)"/>
    <d v="2023-06-20T00:00:00"/>
    <x v="28"/>
    <n v="12288"/>
    <n v="14499.84"/>
  </r>
  <r>
    <d v="2023-06-01T00:00:00"/>
    <d v="2023-06-30T00:00:00"/>
    <s v="R K Electricals (R) (TCS)"/>
    <d v="2023-06-20T00:00:00"/>
    <x v="28"/>
    <n v="6144"/>
    <n v="7249.92"/>
  </r>
  <r>
    <d v="2023-06-01T00:00:00"/>
    <d v="2023-06-30T00:00:00"/>
    <s v="R K Electricals (R) (TCS)"/>
    <d v="2023-06-20T00:00:00"/>
    <x v="28"/>
    <n v="8121.6"/>
    <n v="9583.49"/>
  </r>
  <r>
    <d v="2023-06-01T00:00:00"/>
    <d v="2023-06-30T00:00:00"/>
    <s v="R K Electricals (R) (TCS)"/>
    <d v="2023-06-20T00:00:00"/>
    <x v="28"/>
    <n v="5472"/>
    <n v="6456.96"/>
  </r>
  <r>
    <d v="2023-06-01T00:00:00"/>
    <d v="2023-06-30T00:00:00"/>
    <s v="R K Electricals (R) (TCS)"/>
    <d v="2023-06-22T00:00:00"/>
    <x v="28"/>
    <n v="2256"/>
    <n v="2662.08"/>
  </r>
  <r>
    <d v="2023-06-01T00:00:00"/>
    <d v="2023-06-30T00:00:00"/>
    <s v="R K Electricals (R) (TCS)"/>
    <d v="2023-06-24T00:00:00"/>
    <x v="28"/>
    <n v="6336"/>
    <n v="7476.48"/>
  </r>
  <r>
    <d v="2023-06-01T00:00:00"/>
    <d v="2023-06-30T00:00:00"/>
    <s v="R K Electricals (R) (TCS)"/>
    <d v="2023-06-24T00:00:00"/>
    <x v="28"/>
    <n v="9216"/>
    <n v="10874.88"/>
  </r>
  <r>
    <d v="2023-06-01T00:00:00"/>
    <d v="2023-06-30T00:00:00"/>
    <s v="R K Electricals (R) (TCS)"/>
    <d v="2023-06-24T00:00:00"/>
    <x v="28"/>
    <n v="10944"/>
    <n v="12913.92"/>
  </r>
  <r>
    <d v="2023-06-01T00:00:00"/>
    <d v="2023-06-30T00:00:00"/>
    <s v="R K Electricals (R) (TCS)"/>
    <d v="2023-06-24T00:00:00"/>
    <x v="28"/>
    <n v="10944"/>
    <n v="12913.92"/>
  </r>
  <r>
    <d v="2023-06-01T00:00:00"/>
    <d v="2023-06-30T00:00:00"/>
    <s v="R K Electricals (R) (TCS)"/>
    <d v="2023-06-24T00:00:00"/>
    <x v="28"/>
    <n v="7000"/>
    <n v="8260"/>
  </r>
  <r>
    <d v="2023-06-01T00:00:00"/>
    <d v="2023-06-30T00:00:00"/>
    <s v="R K Electricals (R) (TCS)"/>
    <d v="2023-06-24T00:00:00"/>
    <x v="28"/>
    <n v="500"/>
    <n v="590"/>
  </r>
  <r>
    <d v="2023-06-01T00:00:00"/>
    <d v="2023-06-30T00:00:00"/>
    <s v="R K Electricals (R) (TCS)"/>
    <d v="2023-06-24T00:00:00"/>
    <x v="28"/>
    <n v="17100"/>
    <n v="20178"/>
  </r>
  <r>
    <d v="2023-06-01T00:00:00"/>
    <d v="2023-06-30T00:00:00"/>
    <s v="R K Electricals (R) (TCS)"/>
    <d v="2023-06-24T00:00:00"/>
    <x v="28"/>
    <n v="18432"/>
    <n v="21749.759999999998"/>
  </r>
  <r>
    <d v="2023-06-01T00:00:00"/>
    <d v="2023-06-30T00:00:00"/>
    <s v="R K Electricals (R) (TCS)"/>
    <d v="2023-06-24T00:00:00"/>
    <x v="28"/>
    <n v="6240"/>
    <n v="7363.2"/>
  </r>
  <r>
    <d v="2023-06-01T00:00:00"/>
    <d v="2023-06-30T00:00:00"/>
    <s v="R K Electricals (R) (TCS)"/>
    <d v="2023-06-24T00:00:00"/>
    <x v="28"/>
    <n v="5760"/>
    <n v="6796.8"/>
  </r>
  <r>
    <d v="2023-06-01T00:00:00"/>
    <d v="2023-06-30T00:00:00"/>
    <s v="R K Electricals (R) (TCS)"/>
    <d v="2023-06-14T00:00:00"/>
    <x v="28"/>
    <n v="6144"/>
    <n v="7249.92"/>
  </r>
  <r>
    <d v="2023-06-01T00:00:00"/>
    <d v="2023-06-30T00:00:00"/>
    <s v="R K Electricals (R) (TCS)"/>
    <d v="2023-06-14T00:00:00"/>
    <x v="28"/>
    <n v="13200"/>
    <n v="15576"/>
  </r>
  <r>
    <d v="2023-06-01T00:00:00"/>
    <d v="2023-06-30T00:00:00"/>
    <s v="R K Electricals (R) (TCS)"/>
    <d v="2023-06-14T00:00:00"/>
    <x v="28"/>
    <n v="5336"/>
    <n v="6296.48"/>
  </r>
  <r>
    <d v="2023-06-01T00:00:00"/>
    <d v="2023-06-30T00:00:00"/>
    <s v="R K Electricals (R) (TCS)"/>
    <d v="2023-06-14T00:00:00"/>
    <x v="28"/>
    <n v="81216"/>
    <n v="95834.880000000005"/>
  </r>
  <r>
    <d v="2023-06-01T00:00:00"/>
    <d v="2023-06-30T00:00:00"/>
    <s v="Shree Nath Cables (R)"/>
    <d v="2023-06-20T00:00:00"/>
    <x v="28"/>
    <n v="20800"/>
    <n v="24544"/>
  </r>
  <r>
    <d v="2023-06-01T00:00:00"/>
    <d v="2023-06-30T00:00:00"/>
    <s v="Shree Nath Cables (R)"/>
    <d v="2023-06-20T00:00:00"/>
    <x v="28"/>
    <n v="4000"/>
    <n v="4720"/>
  </r>
  <r>
    <d v="2023-06-01T00:00:00"/>
    <d v="2023-06-30T00:00:00"/>
    <s v="Shree Nath Cables (R)"/>
    <d v="2023-06-20T00:00:00"/>
    <x v="28"/>
    <n v="4400"/>
    <n v="5192"/>
  </r>
  <r>
    <d v="2023-06-01T00:00:00"/>
    <d v="2023-06-30T00:00:00"/>
    <s v="Shree Nath Cables (R)"/>
    <d v="2023-06-20T00:00:00"/>
    <x v="28"/>
    <n v="4400"/>
    <n v="5192"/>
  </r>
  <r>
    <d v="2023-06-01T00:00:00"/>
    <d v="2023-06-30T00:00:00"/>
    <s v="Shree Nath Cables (R)"/>
    <d v="2023-06-24T00:00:00"/>
    <x v="28"/>
    <n v="118982.76"/>
    <n v="140399.66"/>
  </r>
  <r>
    <d v="2023-06-01T00:00:00"/>
    <d v="2023-06-30T00:00:00"/>
    <s v="Shree Nath Cables (R)"/>
    <d v="2023-06-16T00:00:00"/>
    <x v="28"/>
    <n v="8000"/>
    <n v="9440"/>
  </r>
  <r>
    <d v="2023-06-01T00:00:00"/>
    <d v="2023-06-30T00:00:00"/>
    <s v="Shree Nath Cables (R)"/>
    <d v="2023-06-16T00:00:00"/>
    <x v="28"/>
    <n v="8100"/>
    <n v="9558"/>
  </r>
  <r>
    <d v="2023-06-01T00:00:00"/>
    <d v="2023-06-30T00:00:00"/>
    <s v="Shree Nath Cables (R)"/>
    <d v="2023-06-16T00:00:00"/>
    <x v="28"/>
    <n v="10000"/>
    <n v="11800"/>
  </r>
  <r>
    <d v="2023-06-01T00:00:00"/>
    <d v="2023-06-30T00:00:00"/>
    <s v="Shree Nath Cables (R)"/>
    <d v="2023-06-09T00:00:00"/>
    <x v="28"/>
    <n v="10600"/>
    <n v="12508"/>
  </r>
  <r>
    <d v="2023-06-01T00:00:00"/>
    <d v="2023-06-30T00:00:00"/>
    <s v="Shree Nath Cables (R)"/>
    <d v="2023-06-09T00:00:00"/>
    <x v="28"/>
    <n v="10200"/>
    <n v="12036"/>
  </r>
  <r>
    <d v="2023-06-01T00:00:00"/>
    <d v="2023-06-30T00:00:00"/>
    <s v="Shree Nath Cables (R)"/>
    <d v="2023-06-26T00:00:00"/>
    <x v="28"/>
    <n v="13095"/>
    <n v="15452.1"/>
  </r>
  <r>
    <d v="2023-06-01T00:00:00"/>
    <d v="2023-06-30T00:00:00"/>
    <s v="Shree Nath Cables (R)"/>
    <d v="2023-06-26T00:00:00"/>
    <x v="28"/>
    <n v="4365"/>
    <n v="5150.7"/>
  </r>
  <r>
    <d v="2023-06-01T00:00:00"/>
    <d v="2023-06-30T00:00:00"/>
    <s v="Shree Nath Cables (R)"/>
    <d v="2023-06-26T00:00:00"/>
    <x v="28"/>
    <n v="4365"/>
    <n v="5150.7"/>
  </r>
  <r>
    <d v="2023-06-01T00:00:00"/>
    <d v="2023-06-30T00:00:00"/>
    <s v="Shree Nath Cables (R)"/>
    <d v="2023-06-26T00:00:00"/>
    <x v="28"/>
    <n v="4481.3999999999996"/>
    <n v="5288.05"/>
  </r>
  <r>
    <d v="2023-06-01T00:00:00"/>
    <d v="2023-06-30T00:00:00"/>
    <s v="Shree Nath Cables (R)"/>
    <d v="2023-06-28T00:00:00"/>
    <x v="28"/>
    <n v="8820"/>
    <n v="10344.1"/>
  </r>
  <r>
    <d v="2023-06-01T00:00:00"/>
    <d v="2023-06-30T00:00:00"/>
    <s v="Shree Nath Cables (R)"/>
    <d v="2023-06-28T00:00:00"/>
    <x v="28"/>
    <n v="12250"/>
    <n v="14366.8"/>
  </r>
  <r>
    <d v="2023-06-01T00:00:00"/>
    <d v="2023-06-30T00:00:00"/>
    <s v="Shree Nath Cables (R)"/>
    <d v="2023-06-28T00:00:00"/>
    <x v="28"/>
    <n v="12250"/>
    <n v="14366.8"/>
  </r>
  <r>
    <d v="2023-06-01T00:00:00"/>
    <d v="2023-06-30T00:00:00"/>
    <s v="Shree Nath Cables (R)"/>
    <d v="2023-06-28T00:00:00"/>
    <x v="28"/>
    <n v="24500"/>
    <n v="28733.599999999999"/>
  </r>
  <r>
    <d v="2023-06-01T00:00:00"/>
    <d v="2023-06-30T00:00:00"/>
    <s v="Shree Nath Cables (R)"/>
    <d v="2023-06-28T00:00:00"/>
    <x v="28"/>
    <n v="24500"/>
    <n v="28733.599999999999"/>
  </r>
  <r>
    <d v="2023-06-01T00:00:00"/>
    <d v="2023-06-30T00:00:00"/>
    <s v="The Electricals (R)"/>
    <d v="2023-06-12T00:00:00"/>
    <x v="28"/>
    <n v="4032"/>
    <n v="4757.76"/>
  </r>
  <r>
    <d v="2023-06-01T00:00:00"/>
    <d v="2023-06-30T00:00:00"/>
    <s v="The Electricals (R)"/>
    <d v="2023-06-12T00:00:00"/>
    <x v="28"/>
    <n v="5760"/>
    <n v="6796.8"/>
  </r>
  <r>
    <d v="2023-06-01T00:00:00"/>
    <d v="2023-06-30T00:00:00"/>
    <s v="The Electricals (R)"/>
    <d v="2023-06-12T00:00:00"/>
    <x v="28"/>
    <n v="6720"/>
    <n v="7929.6"/>
  </r>
  <r>
    <d v="2023-06-01T00:00:00"/>
    <d v="2023-06-30T00:00:00"/>
    <s v="The Electricals (R)"/>
    <d v="2023-06-12T00:00:00"/>
    <x v="28"/>
    <n v="6144"/>
    <n v="7249.92"/>
  </r>
  <r>
    <d v="2023-06-01T00:00:00"/>
    <d v="2023-06-30T00:00:00"/>
    <s v="The Electricals (R)"/>
    <d v="2023-06-12T00:00:00"/>
    <x v="28"/>
    <n v="7680"/>
    <n v="9062.4"/>
  </r>
  <r>
    <d v="2023-06-01T00:00:00"/>
    <d v="2023-06-30T00:00:00"/>
    <s v="The Electricals (R)"/>
    <d v="2023-06-12T00:00:00"/>
    <x v="28"/>
    <n v="19740"/>
    <n v="23293.200000000001"/>
  </r>
  <r>
    <d v="2023-06-01T00:00:00"/>
    <d v="2023-06-30T00:00:00"/>
    <s v="The Electricals (R)"/>
    <d v="2023-06-19T00:00:00"/>
    <x v="28"/>
    <n v="5734"/>
    <n v="6766.12"/>
  </r>
  <r>
    <d v="2023-06-01T00:00:00"/>
    <d v="2023-06-30T00:00:00"/>
    <s v="The Electricals (R)"/>
    <d v="2023-06-19T00:00:00"/>
    <x v="28"/>
    <n v="10944"/>
    <n v="12913.92"/>
  </r>
  <r>
    <d v="2023-06-01T00:00:00"/>
    <d v="2023-06-30T00:00:00"/>
    <s v="The Electricals (R)"/>
    <d v="2023-06-20T00:00:00"/>
    <x v="28"/>
    <n v="5253.12"/>
    <n v="6198.68"/>
  </r>
  <r>
    <d v="2023-06-01T00:00:00"/>
    <d v="2023-06-30T00:00:00"/>
    <s v="The Electricals (R)"/>
    <d v="2023-06-20T00:00:00"/>
    <x v="28"/>
    <n v="10944"/>
    <n v="12913.92"/>
  </r>
  <r>
    <d v="2023-06-01T00:00:00"/>
    <d v="2023-06-30T00:00:00"/>
    <s v="The Electricals (R)"/>
    <d v="2023-06-20T00:00:00"/>
    <x v="28"/>
    <n v="2845.44"/>
    <n v="3357.62"/>
  </r>
  <r>
    <d v="2023-06-01T00:00:00"/>
    <d v="2023-06-30T00:00:00"/>
    <s v="The Electricals (R)"/>
    <d v="2023-06-24T00:00:00"/>
    <x v="28"/>
    <n v="10944"/>
    <n v="12913.92"/>
  </r>
  <r>
    <d v="2023-06-01T00:00:00"/>
    <d v="2023-06-30T00:00:00"/>
    <s v="The Electricals (R)"/>
    <d v="2023-06-24T00:00:00"/>
    <x v="28"/>
    <n v="47059.199999999997"/>
    <n v="55529.86"/>
  </r>
  <r>
    <d v="2023-06-01T00:00:00"/>
    <d v="2023-06-30T00:00:00"/>
    <s v="The Electricals (R)"/>
    <d v="2023-06-29T00:00:00"/>
    <x v="28"/>
    <n v="6240"/>
    <n v="7363.2"/>
  </r>
  <r>
    <d v="2023-06-01T00:00:00"/>
    <d v="2023-06-30T00:00:00"/>
    <s v="The Electricals (R)"/>
    <d v="2023-06-29T00:00:00"/>
    <x v="28"/>
    <n v="18612"/>
    <n v="21962.16"/>
  </r>
  <r>
    <d v="2023-06-01T00:00:00"/>
    <d v="2023-06-30T00:00:00"/>
    <s v="The Electricals (R)"/>
    <d v="2023-06-29T00:00:00"/>
    <x v="28"/>
    <n v="10944"/>
    <n v="12913.92"/>
  </r>
  <r>
    <d v="2023-06-01T00:00:00"/>
    <d v="2023-06-30T00:00:00"/>
    <s v="The Electricals (R)"/>
    <d v="2023-06-29T00:00:00"/>
    <x v="28"/>
    <n v="5760"/>
    <n v="6796.8"/>
  </r>
  <r>
    <d v="2023-06-01T00:00:00"/>
    <d v="2023-06-30T00:00:00"/>
    <s v="The Electricals (R)"/>
    <d v="2023-06-27T00:00:00"/>
    <x v="28"/>
    <n v="8064"/>
    <n v="9515.52"/>
  </r>
  <r>
    <d v="2023-06-01T00:00:00"/>
    <d v="2023-06-30T00:00:00"/>
    <s v="The Electricals (R)"/>
    <d v="2023-06-27T00:00:00"/>
    <x v="28"/>
    <n v="9216"/>
    <n v="10874.88"/>
  </r>
  <r>
    <d v="2023-06-01T00:00:00"/>
    <d v="2023-06-30T00:00:00"/>
    <s v="The Electricals (R)"/>
    <d v="2023-06-27T00:00:00"/>
    <x v="28"/>
    <n v="2736"/>
    <n v="3228.48"/>
  </r>
  <r>
    <d v="2023-06-01T00:00:00"/>
    <d v="2023-06-30T00:00:00"/>
    <s v="The Electricals (R)"/>
    <d v="2023-06-27T00:00:00"/>
    <x v="28"/>
    <n v="10944"/>
    <n v="12913.92"/>
  </r>
  <r>
    <d v="2023-06-01T00:00:00"/>
    <d v="2023-06-30T00:00:00"/>
    <s v="Ganesh Lighting (R)"/>
    <d v="2023-06-26T00:00:00"/>
    <x v="28"/>
    <n v="6400"/>
    <n v="7552"/>
  </r>
  <r>
    <d v="2023-06-01T00:00:00"/>
    <d v="2023-06-30T00:00:00"/>
    <s v="Ganesh Lighting (R)"/>
    <d v="2023-06-26T00:00:00"/>
    <x v="28"/>
    <n v="10200"/>
    <n v="12036"/>
  </r>
  <r>
    <d v="2023-06-01T00:00:00"/>
    <d v="2023-06-30T00:00:00"/>
    <s v="Ganesh Lighting (R)"/>
    <d v="2023-06-28T00:00:00"/>
    <x v="28"/>
    <n v="4250"/>
    <n v="5015"/>
  </r>
  <r>
    <d v="2023-06-01T00:00:00"/>
    <d v="2023-06-30T00:00:00"/>
    <s v="Ganesh Lighting (R)"/>
    <d v="2023-06-28T00:00:00"/>
    <x v="28"/>
    <n v="7600"/>
    <n v="8968"/>
  </r>
  <r>
    <d v="2023-06-01T00:00:00"/>
    <d v="2023-06-30T00:00:00"/>
    <s v="Ganesh Lighting (R)"/>
    <d v="2023-06-30T00:00:00"/>
    <x v="28"/>
    <n v="8460"/>
    <n v="9982.7999999999993"/>
  </r>
  <r>
    <d v="2023-06-01T00:00:00"/>
    <d v="2023-06-30T00:00:00"/>
    <s v="Ganesh Lighting (R)"/>
    <d v="2023-06-30T00:00:00"/>
    <x v="28"/>
    <n v="8685.6"/>
    <n v="10249.01"/>
  </r>
  <r>
    <d v="2023-06-01T00:00:00"/>
    <d v="2023-06-30T00:00:00"/>
    <s v="Ganesh Lighting (R)"/>
    <d v="2023-06-30T00:00:00"/>
    <x v="28"/>
    <n v="8685.6"/>
    <n v="10249.01"/>
  </r>
  <r>
    <d v="2023-06-01T00:00:00"/>
    <d v="2023-06-30T00:00:00"/>
    <s v="Ganesh Lighting (R)"/>
    <d v="2023-06-30T00:00:00"/>
    <x v="28"/>
    <n v="8685.6"/>
    <n v="10249.01"/>
  </r>
  <r>
    <d v="2023-06-01T00:00:00"/>
    <d v="2023-06-30T00:00:00"/>
    <s v="Ganesh Lighting (R)"/>
    <d v="2023-06-30T00:00:00"/>
    <x v="28"/>
    <n v="8685.6"/>
    <n v="10249.01"/>
  </r>
  <r>
    <d v="2023-06-01T00:00:00"/>
    <d v="2023-06-30T00:00:00"/>
    <s v="Ganesh Lighting (R)"/>
    <d v="2023-06-23T00:00:00"/>
    <x v="28"/>
    <n v="7600"/>
    <n v="8968"/>
  </r>
  <r>
    <d v="2023-06-01T00:00:00"/>
    <d v="2023-06-30T00:00:00"/>
    <s v="Ganesh Lighting (R)"/>
    <d v="2023-06-23T00:00:00"/>
    <x v="28"/>
    <n v="6400"/>
    <n v="7552"/>
  </r>
  <r>
    <d v="2023-06-01T00:00:00"/>
    <d v="2023-06-30T00:00:00"/>
    <s v="Ganesh Lighting (R)"/>
    <d v="2023-06-23T00:00:00"/>
    <x v="28"/>
    <n v="7000"/>
    <n v="8260"/>
  </r>
  <r>
    <d v="2023-06-01T00:00:00"/>
    <d v="2023-06-30T00:00:00"/>
    <s v="Ganesh Lighting (R)"/>
    <d v="2023-06-23T00:00:00"/>
    <x v="28"/>
    <n v="4342.8"/>
    <n v="5124.5"/>
  </r>
  <r>
    <d v="2023-06-01T00:00:00"/>
    <d v="2023-06-30T00:00:00"/>
    <s v="Ganesh Lighting (R)"/>
    <d v="2023-06-23T00:00:00"/>
    <x v="28"/>
    <n v="4342.8"/>
    <n v="5124.5"/>
  </r>
  <r>
    <d v="2023-06-01T00:00:00"/>
    <d v="2023-06-30T00:00:00"/>
    <s v="Ganesh Lighting (R)"/>
    <d v="2023-06-23T00:00:00"/>
    <x v="28"/>
    <n v="4342.8"/>
    <n v="5124.5"/>
  </r>
  <r>
    <d v="2023-06-01T00:00:00"/>
    <d v="2023-06-30T00:00:00"/>
    <s v="Ganesh Lighting (R)"/>
    <d v="2023-06-20T00:00:00"/>
    <x v="28"/>
    <n v="6400"/>
    <n v="7552"/>
  </r>
  <r>
    <d v="2023-06-01T00:00:00"/>
    <d v="2023-06-30T00:00:00"/>
    <s v="Ganesh Lighting (R)"/>
    <d v="2023-06-20T00:00:00"/>
    <x v="28"/>
    <n v="3800"/>
    <n v="4484"/>
  </r>
  <r>
    <d v="2023-06-01T00:00:00"/>
    <d v="2023-06-30T00:00:00"/>
    <s v="Ganesh Lighting (R)"/>
    <d v="2023-06-16T00:00:00"/>
    <x v="28"/>
    <n v="8460"/>
    <n v="9982.7999999999993"/>
  </r>
  <r>
    <d v="2023-06-01T00:00:00"/>
    <d v="2023-06-30T00:00:00"/>
    <s v="Ganesh Lighting (R)"/>
    <d v="2023-06-16T00:00:00"/>
    <x v="28"/>
    <n v="8685.6"/>
    <n v="10249.01"/>
  </r>
  <r>
    <d v="2023-06-01T00:00:00"/>
    <d v="2023-06-30T00:00:00"/>
    <s v="Ganesh Lighting (R)"/>
    <d v="2023-06-08T00:00:00"/>
    <x v="28"/>
    <n v="4230"/>
    <n v="4991.3999999999996"/>
  </r>
  <r>
    <d v="2023-06-01T00:00:00"/>
    <d v="2023-06-30T00:00:00"/>
    <s v="Ganesh Lighting (R)"/>
    <d v="2023-06-08T00:00:00"/>
    <x v="28"/>
    <n v="9024"/>
    <n v="10648.32"/>
  </r>
  <r>
    <d v="2023-06-01T00:00:00"/>
    <d v="2023-06-30T00:00:00"/>
    <s v="Ganesh Lighting (R)"/>
    <d v="2023-06-10T00:00:00"/>
    <x v="28"/>
    <n v="5500"/>
    <n v="6490"/>
  </r>
  <r>
    <d v="2023-06-01T00:00:00"/>
    <d v="2023-06-30T00:00:00"/>
    <s v="Ganesh Lighting (R)"/>
    <d v="2023-06-10T00:00:00"/>
    <x v="28"/>
    <n v="3625"/>
    <n v="4277.5"/>
  </r>
  <r>
    <d v="2023-06-01T00:00:00"/>
    <d v="2023-06-30T00:00:00"/>
    <s v="Ganesh Lighting (R)"/>
    <d v="2023-06-10T00:00:00"/>
    <x v="28"/>
    <n v="4250"/>
    <n v="5015"/>
  </r>
  <r>
    <d v="2023-06-01T00:00:00"/>
    <d v="2023-06-30T00:00:00"/>
    <s v="Ganesh Lighting (R)"/>
    <d v="2023-06-13T00:00:00"/>
    <x v="28"/>
    <n v="6400"/>
    <n v="7552"/>
  </r>
  <r>
    <d v="2023-06-01T00:00:00"/>
    <d v="2023-06-30T00:00:00"/>
    <s v="Ganesh Lighting (R)"/>
    <d v="2023-06-13T00:00:00"/>
    <x v="28"/>
    <n v="8460"/>
    <n v="9982.7999999999993"/>
  </r>
  <r>
    <d v="2023-06-01T00:00:00"/>
    <d v="2023-06-30T00:00:00"/>
    <s v="Shri Ram Electricals"/>
    <d v="2023-06-23T00:00:00"/>
    <x v="28"/>
    <n v="0"/>
    <n v="0"/>
  </r>
  <r>
    <d v="2023-06-01T00:00:00"/>
    <d v="2023-06-30T00:00:00"/>
    <s v="Shri Ram Electricals"/>
    <d v="2023-06-23T00:00:00"/>
    <x v="28"/>
    <n v="12000"/>
    <n v="14160"/>
  </r>
  <r>
    <d v="2023-06-01T00:00:00"/>
    <d v="2023-06-30T00:00:00"/>
    <s v="Shri Ram Electricals"/>
    <d v="2023-06-23T00:00:00"/>
    <x v="28"/>
    <n v="8800"/>
    <n v="10384"/>
  </r>
  <r>
    <d v="2023-06-01T00:00:00"/>
    <d v="2023-06-30T00:00:00"/>
    <s v="Shri Ram Electricals"/>
    <d v="2023-06-23T00:00:00"/>
    <x v="28"/>
    <n v="0"/>
    <n v="0"/>
  </r>
  <r>
    <d v="2023-06-01T00:00:00"/>
    <d v="2023-06-30T00:00:00"/>
    <s v="Shri Ram Electricals"/>
    <d v="2023-06-23T00:00:00"/>
    <x v="28"/>
    <n v="0"/>
    <n v="0"/>
  </r>
  <r>
    <d v="2023-06-01T00:00:00"/>
    <d v="2023-06-30T00:00:00"/>
    <s v="Shri Ram Electricals"/>
    <d v="2023-06-23T00:00:00"/>
    <x v="28"/>
    <n v="0"/>
    <n v="0"/>
  </r>
  <r>
    <d v="2023-06-01T00:00:00"/>
    <d v="2023-06-30T00:00:00"/>
    <s v="Shri Ram Electricals"/>
    <d v="2023-06-23T00:00:00"/>
    <x v="28"/>
    <n v="0"/>
    <n v="0"/>
  </r>
  <r>
    <d v="2023-06-01T00:00:00"/>
    <d v="2023-06-30T00:00:00"/>
    <s v="Shri Ram Electricals"/>
    <d v="2023-06-23T00:00:00"/>
    <x v="28"/>
    <n v="5200"/>
    <n v="6136"/>
  </r>
  <r>
    <d v="2023-06-01T00:00:00"/>
    <d v="2023-06-30T00:00:00"/>
    <s v="Universal Corporation"/>
    <d v="2023-06-26T00:00:00"/>
    <x v="28"/>
    <n v="8500"/>
    <n v="10030"/>
  </r>
  <r>
    <d v="2023-06-01T00:00:00"/>
    <d v="2023-06-30T00:00:00"/>
    <s v="Universal Corporation"/>
    <d v="2023-06-26T00:00:00"/>
    <x v="28"/>
    <n v="6900"/>
    <n v="8142"/>
  </r>
  <r>
    <d v="2023-06-01T00:00:00"/>
    <d v="2023-06-30T00:00:00"/>
    <s v="Universal Corporation"/>
    <d v="2023-06-26T00:00:00"/>
    <x v="28"/>
    <n v="11700"/>
    <n v="13806"/>
  </r>
  <r>
    <d v="2023-06-01T00:00:00"/>
    <d v="2023-06-30T00:00:00"/>
    <s v="Universal Corporation"/>
    <d v="2023-06-22T00:00:00"/>
    <x v="28"/>
    <n v="6000"/>
    <n v="7080"/>
  </r>
  <r>
    <d v="2023-06-01T00:00:00"/>
    <d v="2023-06-30T00:00:00"/>
    <s v="Universal Corporation"/>
    <d v="2023-06-22T00:00:00"/>
    <x v="28"/>
    <n v="6000"/>
    <n v="7080"/>
  </r>
  <r>
    <d v="2023-06-01T00:00:00"/>
    <d v="2023-06-30T00:00:00"/>
    <s v="Universal Corporation"/>
    <d v="2023-06-22T00:00:00"/>
    <x v="28"/>
    <n v="0"/>
    <n v="0"/>
  </r>
  <r>
    <d v="2023-06-01T00:00:00"/>
    <d v="2023-06-30T00:00:00"/>
    <s v="Universal Corporation"/>
    <d v="2023-06-22T00:00:00"/>
    <x v="28"/>
    <n v="6600"/>
    <n v="7788"/>
  </r>
  <r>
    <d v="2023-06-01T00:00:00"/>
    <d v="2023-06-30T00:00:00"/>
    <s v="Universal Corporation"/>
    <d v="2023-06-22T00:00:00"/>
    <x v="28"/>
    <n v="1300"/>
    <n v="1534"/>
  </r>
  <r>
    <d v="2023-06-01T00:00:00"/>
    <d v="2023-06-30T00:00:00"/>
    <s v="Universal Corporation"/>
    <d v="2023-06-22T00:00:00"/>
    <x v="28"/>
    <n v="1400"/>
    <n v="1652"/>
  </r>
  <r>
    <d v="2023-06-01T00:00:00"/>
    <d v="2023-06-30T00:00:00"/>
    <s v="Universal Corporation"/>
    <d v="2023-06-22T00:00:00"/>
    <x v="28"/>
    <n v="200"/>
    <n v="236"/>
  </r>
  <r>
    <d v="2023-06-01T00:00:00"/>
    <d v="2023-06-30T00:00:00"/>
    <s v="Universal Corporation"/>
    <d v="2023-06-22T00:00:00"/>
    <x v="28"/>
    <n v="6400"/>
    <n v="7552"/>
  </r>
  <r>
    <d v="2023-06-01T00:00:00"/>
    <d v="2023-06-30T00:00:00"/>
    <s v="Universal Corporation"/>
    <d v="2023-06-22T00:00:00"/>
    <x v="28"/>
    <n v="6400"/>
    <n v="7552"/>
  </r>
  <r>
    <d v="2023-06-01T00:00:00"/>
    <d v="2023-06-30T00:00:00"/>
    <s v="Universal Corporation"/>
    <d v="2023-06-22T00:00:00"/>
    <x v="28"/>
    <n v="3800"/>
    <n v="4484"/>
  </r>
  <r>
    <d v="2023-06-01T00:00:00"/>
    <d v="2023-06-30T00:00:00"/>
    <s v="Universal Corporation"/>
    <d v="2023-06-22T00:00:00"/>
    <x v="28"/>
    <n v="5100"/>
    <n v="6018"/>
  </r>
  <r>
    <d v="2023-06-01T00:00:00"/>
    <d v="2023-06-30T00:00:00"/>
    <s v="Universal Corporation"/>
    <d v="2023-06-22T00:00:00"/>
    <x v="28"/>
    <n v="6750"/>
    <n v="7965"/>
  </r>
  <r>
    <d v="2023-06-01T00:00:00"/>
    <d v="2023-06-30T00:00:00"/>
    <s v="Universal Corporation"/>
    <d v="2023-06-22T00:00:00"/>
    <x v="28"/>
    <n v="4060.8"/>
    <n v="4791.74"/>
  </r>
  <r>
    <d v="2023-06-01T00:00:00"/>
    <d v="2023-06-30T00:00:00"/>
    <s v="Universal Corporation"/>
    <d v="2023-06-22T00:00:00"/>
    <x v="28"/>
    <n v="4060.8"/>
    <n v="4791.74"/>
  </r>
  <r>
    <d v="2023-06-01T00:00:00"/>
    <d v="2023-06-30T00:00:00"/>
    <s v="Universal Corporation"/>
    <d v="2023-06-22T00:00:00"/>
    <x v="28"/>
    <n v="4060.8"/>
    <n v="4791.74"/>
  </r>
  <r>
    <d v="2023-06-01T00:00:00"/>
    <d v="2023-06-30T00:00:00"/>
    <s v="Universal Corporation"/>
    <d v="2023-06-22T00:00:00"/>
    <x v="28"/>
    <n v="5200"/>
    <n v="6136"/>
  </r>
  <r>
    <d v="2023-06-01T00:00:00"/>
    <d v="2023-06-30T00:00:00"/>
    <s v="Universal Corporation"/>
    <d v="2023-06-22T00:00:00"/>
    <x v="28"/>
    <n v="6400"/>
    <n v="7552"/>
  </r>
  <r>
    <d v="2023-06-01T00:00:00"/>
    <d v="2023-06-30T00:00:00"/>
    <s v="Universal Corporation"/>
    <d v="2023-06-22T00:00:00"/>
    <x v="28"/>
    <n v="1880"/>
    <n v="2218.4"/>
  </r>
  <r>
    <d v="2023-06-01T00:00:00"/>
    <d v="2023-06-30T00:00:00"/>
    <s v="Universal Corporation"/>
    <d v="2023-06-22T00:00:00"/>
    <x v="28"/>
    <n v="4700"/>
    <n v="5546"/>
  </r>
  <r>
    <d v="2023-06-01T00:00:00"/>
    <d v="2023-06-30T00:00:00"/>
    <s v="Universal Corporation"/>
    <d v="2023-06-22T00:00:00"/>
    <x v="28"/>
    <n v="5520"/>
    <n v="6513.6"/>
  </r>
  <r>
    <d v="2023-06-01T00:00:00"/>
    <d v="2023-06-30T00:00:00"/>
    <s v="Universal Corporation"/>
    <d v="2023-06-22T00:00:00"/>
    <x v="28"/>
    <n v="5520"/>
    <n v="6513.6"/>
  </r>
  <r>
    <d v="2023-06-01T00:00:00"/>
    <d v="2023-06-30T00:00:00"/>
    <s v="Universal Corporation"/>
    <d v="2023-06-22T00:00:00"/>
    <x v="28"/>
    <n v="5520"/>
    <n v="6513.6"/>
  </r>
  <r>
    <d v="2023-06-01T00:00:00"/>
    <d v="2023-06-30T00:00:00"/>
    <s v="Universal Corporation"/>
    <d v="2023-06-22T00:00:00"/>
    <x v="28"/>
    <n v="7238"/>
    <n v="8540.84"/>
  </r>
  <r>
    <d v="2023-06-01T00:00:00"/>
    <d v="2023-06-30T00:00:00"/>
    <s v="Universal Corporation"/>
    <d v="2023-06-22T00:00:00"/>
    <x v="28"/>
    <n v="0"/>
    <n v="0"/>
  </r>
  <r>
    <d v="2023-06-01T00:00:00"/>
    <d v="2023-06-30T00:00:00"/>
    <s v="Universal Corporation"/>
    <d v="2023-06-22T00:00:00"/>
    <x v="28"/>
    <n v="0"/>
    <n v="0"/>
  </r>
  <r>
    <d v="2023-06-01T00:00:00"/>
    <d v="2023-06-30T00:00:00"/>
    <s v="Universal Corporation"/>
    <d v="2023-06-22T00:00:00"/>
    <x v="28"/>
    <n v="0"/>
    <n v="0"/>
  </r>
  <r>
    <d v="2023-06-01T00:00:00"/>
    <d v="2023-06-30T00:00:00"/>
    <s v="Universal Corporation"/>
    <d v="2023-06-22T00:00:00"/>
    <x v="28"/>
    <n v="5100"/>
    <n v="6018"/>
  </r>
  <r>
    <d v="2023-06-01T00:00:00"/>
    <d v="2023-06-30T00:00:00"/>
    <s v="A B Enterprises"/>
    <d v="2023-06-07T00:00:00"/>
    <x v="28"/>
    <n v="39110.400000000001"/>
    <n v="46150.27"/>
  </r>
  <r>
    <d v="2023-06-01T00:00:00"/>
    <d v="2023-06-30T00:00:00"/>
    <s v="A B Enterprises"/>
    <d v="2023-06-07T00:00:00"/>
    <x v="28"/>
    <n v="77760"/>
    <n v="91756.800000000003"/>
  </r>
  <r>
    <d v="2023-06-01T00:00:00"/>
    <d v="2023-06-30T00:00:00"/>
    <s v="A B Enterprises"/>
    <d v="2023-06-07T00:00:00"/>
    <x v="28"/>
    <n v="6518.4"/>
    <n v="7691.71"/>
  </r>
  <r>
    <d v="2023-06-01T00:00:00"/>
    <d v="2023-06-30T00:00:00"/>
    <s v="A B Enterprises"/>
    <d v="2023-06-07T00:00:00"/>
    <x v="28"/>
    <n v="9984"/>
    <n v="11781.12"/>
  </r>
  <r>
    <d v="2023-06-01T00:00:00"/>
    <d v="2023-06-30T00:00:00"/>
    <s v="A B Enterprises"/>
    <d v="2023-06-07T00:00:00"/>
    <x v="28"/>
    <n v="15744"/>
    <n v="18577.919999999998"/>
  </r>
  <r>
    <d v="2023-06-01T00:00:00"/>
    <d v="2023-06-30T00:00:00"/>
    <s v="A B Enterprises"/>
    <d v="2023-06-27T00:00:00"/>
    <x v="28"/>
    <n v="11760"/>
    <n v="13876.8"/>
  </r>
  <r>
    <d v="2023-06-01T00:00:00"/>
    <d v="2023-06-30T00:00:00"/>
    <s v="A B Enterprises"/>
    <d v="2023-06-27T00:00:00"/>
    <x v="28"/>
    <n v="19800"/>
    <n v="23364"/>
  </r>
  <r>
    <d v="2023-06-01T00:00:00"/>
    <d v="2023-06-30T00:00:00"/>
    <s v="A B Enterprises"/>
    <d v="2023-06-27T00:00:00"/>
    <x v="28"/>
    <n v="36126.720000000001"/>
    <n v="42629.53"/>
  </r>
  <r>
    <d v="2023-06-01T00:00:00"/>
    <d v="2023-06-30T00:00:00"/>
    <s v="A B Enterprises"/>
    <d v="2023-06-27T00:00:00"/>
    <x v="28"/>
    <n v="8160"/>
    <n v="9628.7999999999993"/>
  </r>
  <r>
    <d v="2023-06-01T00:00:00"/>
    <d v="2023-06-30T00:00:00"/>
    <s v="A B Enterprises"/>
    <d v="2023-06-29T00:00:00"/>
    <x v="28"/>
    <n v="15429.12"/>
    <n v="18206.36"/>
  </r>
  <r>
    <d v="2023-06-01T00:00:00"/>
    <d v="2023-06-30T00:00:00"/>
    <s v="A B Enterprises"/>
    <d v="2023-06-29T00:00:00"/>
    <x v="28"/>
    <n v="8640"/>
    <n v="10195.200000000001"/>
  </r>
  <r>
    <d v="2023-06-01T00:00:00"/>
    <d v="2023-06-30T00:00:00"/>
    <s v="A B Enterprises"/>
    <d v="2023-06-29T00:00:00"/>
    <x v="28"/>
    <n v="12042.24"/>
    <n v="14209.84"/>
  </r>
  <r>
    <d v="2023-06-01T00:00:00"/>
    <d v="2023-06-30T00:00:00"/>
    <s v="Pawan Wire &amp; Cable House"/>
    <d v="2023-06-30T00:00:00"/>
    <x v="28"/>
    <n v="9984"/>
    <n v="11781.12"/>
  </r>
  <r>
    <d v="2023-06-01T00:00:00"/>
    <d v="2023-06-30T00:00:00"/>
    <s v="Pawan Wire &amp; Cable House"/>
    <d v="2023-06-30T00:00:00"/>
    <x v="28"/>
    <n v="15744"/>
    <n v="18577.919999999998"/>
  </r>
  <r>
    <d v="2023-06-01T00:00:00"/>
    <d v="2023-06-30T00:00:00"/>
    <s v="Pawan Wire &amp; Cable House"/>
    <d v="2023-06-30T00:00:00"/>
    <x v="28"/>
    <n v="4896"/>
    <n v="5777.28"/>
  </r>
  <r>
    <d v="2023-06-01T00:00:00"/>
    <d v="2023-06-30T00:00:00"/>
    <s v="Pawan Wire &amp; Cable House"/>
    <d v="2023-06-23T00:00:00"/>
    <x v="28"/>
    <n v="41944"/>
    <n v="49493.919999999998"/>
  </r>
  <r>
    <d v="2023-06-01T00:00:00"/>
    <d v="2023-06-30T00:00:00"/>
    <s v="Pawan Wire &amp; Cable House"/>
    <d v="2023-06-10T00:00:00"/>
    <x v="28"/>
    <n v="53760"/>
    <n v="63436.800000000003"/>
  </r>
  <r>
    <d v="2023-06-01T00:00:00"/>
    <d v="2023-06-30T00:00:00"/>
    <s v="Pawan Wire &amp; Cable House"/>
    <d v="2023-06-10T00:00:00"/>
    <x v="28"/>
    <n v="6720"/>
    <n v="7929.6"/>
  </r>
  <r>
    <d v="2023-06-01T00:00:00"/>
    <d v="2023-06-30T00:00:00"/>
    <s v="Pawan Wire &amp; Cable House"/>
    <d v="2023-06-10T00:00:00"/>
    <x v="28"/>
    <n v="12288"/>
    <n v="14499.84"/>
  </r>
  <r>
    <d v="2023-06-01T00:00:00"/>
    <d v="2023-06-30T00:00:00"/>
    <s v="Pawan Wire &amp; Cable House"/>
    <d v="2023-06-10T00:00:00"/>
    <x v="28"/>
    <n v="7872"/>
    <n v="9288.9599999999991"/>
  </r>
  <r>
    <d v="2023-06-01T00:00:00"/>
    <d v="2023-06-30T00:00:00"/>
    <s v="Pawan Wire &amp; Cable House"/>
    <d v="2023-06-10T00:00:00"/>
    <x v="28"/>
    <n v="2760"/>
    <n v="3256.8"/>
  </r>
  <r>
    <d v="2023-06-01T00:00:00"/>
    <d v="2023-06-30T00:00:00"/>
    <s v="Pawan Wire &amp; Cable House"/>
    <d v="2023-06-10T00:00:00"/>
    <x v="28"/>
    <n v="3840"/>
    <n v="4531.2"/>
  </r>
  <r>
    <d v="2023-06-01T00:00:00"/>
    <d v="2023-06-30T00:00:00"/>
    <s v="Pawan Wire &amp; Cable House"/>
    <d v="2023-06-10T00:00:00"/>
    <x v="28"/>
    <n v="2394"/>
    <n v="2824.92"/>
  </r>
  <r>
    <d v="2023-06-01T00:00:00"/>
    <d v="2023-06-30T00:00:00"/>
    <s v="Pawan Wire &amp; Cable House"/>
    <d v="2023-06-10T00:00:00"/>
    <x v="28"/>
    <n v="6912"/>
    <n v="8156.16"/>
  </r>
  <r>
    <d v="2023-06-01T00:00:00"/>
    <d v="2023-06-30T00:00:00"/>
    <s v="Krishna Enterprises"/>
    <d v="2023-06-19T00:00:00"/>
    <x v="28"/>
    <n v="4624.8"/>
    <n v="5423.97"/>
  </r>
  <r>
    <d v="2023-06-01T00:00:00"/>
    <d v="2023-06-30T00:00:00"/>
    <s v="Krishna Enterprises"/>
    <d v="2023-06-19T00:00:00"/>
    <x v="28"/>
    <n v="4624.8"/>
    <n v="5423.97"/>
  </r>
  <r>
    <d v="2023-06-01T00:00:00"/>
    <d v="2023-06-30T00:00:00"/>
    <s v="Krishna Enterprises"/>
    <d v="2023-06-19T00:00:00"/>
    <x v="28"/>
    <n v="4624.8"/>
    <n v="5423.97"/>
  </r>
  <r>
    <d v="2023-06-01T00:00:00"/>
    <d v="2023-06-30T00:00:00"/>
    <s v="Krishna Enterprises"/>
    <d v="2023-06-19T00:00:00"/>
    <x v="28"/>
    <n v="9216"/>
    <n v="10808.52"/>
  </r>
  <r>
    <d v="2023-06-01T00:00:00"/>
    <d v="2023-06-30T00:00:00"/>
    <s v="Krishna Enterprises"/>
    <d v="2023-06-20T00:00:00"/>
    <x v="28"/>
    <n v="4624.8"/>
    <n v="5423.97"/>
  </r>
  <r>
    <d v="2023-06-01T00:00:00"/>
    <d v="2023-06-30T00:00:00"/>
    <s v="Krishna Enterprises"/>
    <d v="2023-06-20T00:00:00"/>
    <x v="28"/>
    <n v="9792"/>
    <n v="11484.06"/>
  </r>
  <r>
    <d v="2023-06-01T00:00:00"/>
    <d v="2023-06-30T00:00:00"/>
    <s v="Krishna Enterprises"/>
    <d v="2023-06-24T00:00:00"/>
    <x v="28"/>
    <n v="7614"/>
    <n v="8929.7000000000007"/>
  </r>
  <r>
    <d v="2023-06-01T00:00:00"/>
    <d v="2023-06-30T00:00:00"/>
    <s v="Krishna Enterprises"/>
    <d v="2023-06-24T00:00:00"/>
    <x v="28"/>
    <n v="7614"/>
    <n v="8929.7000000000007"/>
  </r>
  <r>
    <d v="2023-06-01T00:00:00"/>
    <d v="2023-06-30T00:00:00"/>
    <s v="Krishna Enterprises"/>
    <d v="2023-06-24T00:00:00"/>
    <x v="28"/>
    <n v="7614"/>
    <n v="8929.7000000000007"/>
  </r>
  <r>
    <d v="2023-06-01T00:00:00"/>
    <d v="2023-06-30T00:00:00"/>
    <s v="Krishna Enterprises"/>
    <d v="2023-06-24T00:00:00"/>
    <x v="28"/>
    <n v="7614"/>
    <n v="8929.7000000000007"/>
  </r>
  <r>
    <d v="2023-06-01T00:00:00"/>
    <d v="2023-06-30T00:00:00"/>
    <s v="Krishna Enterprises"/>
    <d v="2023-06-24T00:00:00"/>
    <x v="28"/>
    <n v="3102"/>
    <n v="3638.03"/>
  </r>
  <r>
    <d v="2023-06-01T00:00:00"/>
    <d v="2023-06-30T00:00:00"/>
    <s v="Krishna Enterprises"/>
    <d v="2023-06-24T00:00:00"/>
    <x v="28"/>
    <n v="9024"/>
    <n v="10583.35"/>
  </r>
  <r>
    <d v="2023-06-01T00:00:00"/>
    <d v="2023-06-30T00:00:00"/>
    <s v="Krishna Enterprises"/>
    <d v="2023-06-15T00:00:00"/>
    <x v="28"/>
    <n v="18432"/>
    <n v="21617.05"/>
  </r>
  <r>
    <d v="2023-06-01T00:00:00"/>
    <d v="2023-06-30T00:00:00"/>
    <s v="Krishna Enterprises"/>
    <d v="2023-06-15T00:00:00"/>
    <x v="28"/>
    <n v="6144"/>
    <n v="7205.68"/>
  </r>
  <r>
    <d v="2023-06-01T00:00:00"/>
    <d v="2023-06-30T00:00:00"/>
    <s v="Krishna Enterprises"/>
    <d v="2023-06-15T00:00:00"/>
    <x v="28"/>
    <n v="2068"/>
    <n v="2425.35"/>
  </r>
  <r>
    <d v="2023-06-01T00:00:00"/>
    <d v="2023-06-30T00:00:00"/>
    <s v="Krishna Enterprises"/>
    <d v="2023-06-15T00:00:00"/>
    <x v="28"/>
    <n v="12408"/>
    <n v="14552.1"/>
  </r>
  <r>
    <d v="2023-06-01T00:00:00"/>
    <d v="2023-06-30T00:00:00"/>
    <s v="Krishna Enterprises"/>
    <d v="2023-06-15T00:00:00"/>
    <x v="28"/>
    <n v="4324"/>
    <n v="5071.1899999999996"/>
  </r>
  <r>
    <d v="2023-06-01T00:00:00"/>
    <d v="2023-06-30T00:00:00"/>
    <s v="Krishna Enterprises"/>
    <d v="2023-06-29T00:00:00"/>
    <x v="28"/>
    <n v="4060.8"/>
    <n v="4762.51"/>
  </r>
  <r>
    <d v="2023-06-01T00:00:00"/>
    <d v="2023-06-30T00:00:00"/>
    <s v="Krishna Enterprises"/>
    <d v="2023-06-29T00:00:00"/>
    <x v="28"/>
    <n v="4060.8"/>
    <n v="4762.51"/>
  </r>
  <r>
    <d v="2023-06-01T00:00:00"/>
    <d v="2023-06-30T00:00:00"/>
    <s v="Krishna Enterprises"/>
    <d v="2023-06-29T00:00:00"/>
    <x v="28"/>
    <n v="4060.8"/>
    <n v="4762.51"/>
  </r>
  <r>
    <d v="2023-06-01T00:00:00"/>
    <d v="2023-06-30T00:00:00"/>
    <s v="Krishna Enterprises"/>
    <d v="2023-06-29T00:00:00"/>
    <x v="28"/>
    <n v="4060.8"/>
    <n v="4762.51"/>
  </r>
  <r>
    <d v="2023-06-01T00:00:00"/>
    <d v="2023-06-30T00:00:00"/>
    <s v="Krishna Enterprises"/>
    <d v="2023-06-29T00:00:00"/>
    <x v="28"/>
    <n v="4060.8"/>
    <n v="4762.51"/>
  </r>
  <r>
    <d v="2023-06-01T00:00:00"/>
    <d v="2023-06-30T00:00:00"/>
    <s v="Krishna Enterprises"/>
    <d v="2023-06-29T00:00:00"/>
    <x v="28"/>
    <n v="13818"/>
    <n v="16205.75"/>
  </r>
  <r>
    <d v="2023-06-01T00:00:00"/>
    <d v="2023-06-30T00:00:00"/>
    <s v="Krishna Enterprises"/>
    <d v="2023-06-26T00:00:00"/>
    <x v="28"/>
    <n v="3948"/>
    <n v="4630.21"/>
  </r>
  <r>
    <d v="2023-06-01T00:00:00"/>
    <d v="2023-06-30T00:00:00"/>
    <s v="Krishna Enterprises"/>
    <d v="2023-06-26T00:00:00"/>
    <x v="28"/>
    <n v="4136"/>
    <n v="4850.7"/>
  </r>
  <r>
    <d v="2023-06-01T00:00:00"/>
    <d v="2023-06-30T00:00:00"/>
    <s v="Krishna Enterprises"/>
    <d v="2023-06-26T00:00:00"/>
    <x v="28"/>
    <n v="10810"/>
    <n v="12677.97"/>
  </r>
  <r>
    <d v="2023-06-01T00:00:00"/>
    <d v="2023-06-30T00:00:00"/>
    <s v="Krishna Enterprises"/>
    <d v="2023-06-26T00:00:00"/>
    <x v="28"/>
    <n v="3948"/>
    <n v="4630.21"/>
  </r>
  <r>
    <d v="2023-06-01T00:00:00"/>
    <d v="2023-06-30T00:00:00"/>
    <s v="Krishna Enterprises"/>
    <d v="2023-06-26T00:00:00"/>
    <x v="28"/>
    <n v="3619"/>
    <n v="4244.3599999999997"/>
  </r>
  <r>
    <d v="2023-06-01T00:00:00"/>
    <d v="2023-06-30T00:00:00"/>
    <s v="Krishna Enterprises"/>
    <d v="2023-06-28T00:00:00"/>
    <x v="28"/>
    <n v="7488"/>
    <n v="8781.93"/>
  </r>
  <r>
    <d v="2023-06-01T00:00:00"/>
    <d v="2023-06-30T00:00:00"/>
    <s v="Krishna Enterprises"/>
    <d v="2023-06-28T00:00:00"/>
    <x v="28"/>
    <n v="1440"/>
    <n v="1688.83"/>
  </r>
  <r>
    <d v="2023-06-01T00:00:00"/>
    <d v="2023-06-30T00:00:00"/>
    <s v="Agarwal Electricals (TCS)"/>
    <d v="2023-06-20T00:00:00"/>
    <x v="28"/>
    <n v="5280"/>
    <n v="6230.4"/>
  </r>
  <r>
    <d v="2023-06-01T00:00:00"/>
    <d v="2023-06-30T00:00:00"/>
    <s v="Agarwal Electricals (TCS)"/>
    <d v="2023-06-20T00:00:00"/>
    <x v="28"/>
    <n v="7680"/>
    <n v="9062.4"/>
  </r>
  <r>
    <d v="2023-06-01T00:00:00"/>
    <d v="2023-06-30T00:00:00"/>
    <s v="Agarwal Electricals (TCS)"/>
    <d v="2023-06-20T00:00:00"/>
    <x v="28"/>
    <n v="20250"/>
    <n v="23895"/>
  </r>
  <r>
    <d v="2023-06-01T00:00:00"/>
    <d v="2023-06-30T00:00:00"/>
    <s v="Agarwal Electricals (TCS)"/>
    <d v="2023-06-20T00:00:00"/>
    <x v="28"/>
    <n v="4050"/>
    <n v="4779"/>
  </r>
  <r>
    <d v="2023-06-01T00:00:00"/>
    <d v="2023-06-30T00:00:00"/>
    <s v="Agarwal Electricals (TCS)"/>
    <d v="2023-06-20T00:00:00"/>
    <x v="28"/>
    <n v="8316"/>
    <n v="9812.8799999999992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2784"/>
    <n v="3285.12"/>
  </r>
  <r>
    <d v="2023-06-01T00:00:00"/>
    <d v="2023-06-30T00:00:00"/>
    <s v="Agarwal Electricals (TCS)"/>
    <d v="2023-06-22T00:00:00"/>
    <x v="28"/>
    <n v="4896"/>
    <n v="5777.28"/>
  </r>
  <r>
    <d v="2023-06-01T00:00:00"/>
    <d v="2023-06-30T00:00:00"/>
    <s v="Agarwal Electricals (TCS)"/>
    <d v="2023-06-22T00:00:00"/>
    <x v="28"/>
    <n v="1152"/>
    <n v="1359.36"/>
  </r>
  <r>
    <d v="2023-06-01T00:00:00"/>
    <d v="2023-06-30T00:00:00"/>
    <s v="Agarwal Electricals (TCS)"/>
    <d v="2023-06-22T00:00:00"/>
    <x v="28"/>
    <n v="10944"/>
    <n v="12913.92"/>
  </r>
  <r>
    <d v="2023-06-01T00:00:00"/>
    <d v="2023-06-30T00:00:00"/>
    <s v="Agarwal Electricals (TCS)"/>
    <d v="2023-06-22T00:00:00"/>
    <x v="28"/>
    <n v="12090"/>
    <n v="14266.2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0"/>
    <n v="0"/>
  </r>
  <r>
    <d v="2023-06-01T00:00:00"/>
    <d v="2023-06-30T00:00:00"/>
    <s v="Agarwal Electricals (TCS)"/>
    <d v="2023-06-22T00:00:00"/>
    <x v="28"/>
    <n v="4158"/>
    <n v="4906.4399999999996"/>
  </r>
  <r>
    <d v="2023-06-01T00:00:00"/>
    <d v="2023-06-30T00:00:00"/>
    <s v="Agarwal Electricals (TCS)"/>
    <d v="2023-06-22T00:00:00"/>
    <x v="28"/>
    <n v="25944"/>
    <n v="30613.919999999998"/>
  </r>
  <r>
    <d v="2023-06-01T00:00:00"/>
    <d v="2023-06-30T00:00:00"/>
    <s v="Agarwal Electricals (TCS)"/>
    <d v="2023-06-15T00:00:00"/>
    <x v="28"/>
    <n v="18432"/>
    <n v="21749.759999999998"/>
  </r>
  <r>
    <d v="2023-06-01T00:00:00"/>
    <d v="2023-06-30T00:00:00"/>
    <s v="Agarwal Electricals (TCS)"/>
    <d v="2023-06-15T00:00:00"/>
    <x v="28"/>
    <n v="8352"/>
    <n v="9855.36"/>
  </r>
  <r>
    <d v="2023-06-01T00:00:00"/>
    <d v="2023-06-30T00:00:00"/>
    <s v="Agarwal Electricals (TCS)"/>
    <d v="2023-06-15T00:00:00"/>
    <x v="28"/>
    <n v="12474"/>
    <n v="14719.32"/>
  </r>
  <r>
    <d v="2023-06-01T00:00:00"/>
    <d v="2023-06-30T00:00:00"/>
    <s v="Agarwal Electricals (TCS)"/>
    <d v="2023-06-15T00:00:00"/>
    <x v="28"/>
    <n v="20160"/>
    <n v="23788.799999999999"/>
  </r>
  <r>
    <d v="2023-06-01T00:00:00"/>
    <d v="2023-06-30T00:00:00"/>
    <s v="Agarwal Electricals (TCS)"/>
    <d v="2023-06-14T00:00:00"/>
    <x v="28"/>
    <n v="16320"/>
    <n v="19257.599999999999"/>
  </r>
  <r>
    <d v="2023-06-01T00:00:00"/>
    <d v="2023-06-30T00:00:00"/>
    <s v="Agarwal Electricals (TCS)"/>
    <d v="2023-06-14T00:00:00"/>
    <x v="28"/>
    <n v="4800"/>
    <n v="5664"/>
  </r>
  <r>
    <d v="2023-06-01T00:00:00"/>
    <d v="2023-06-30T00:00:00"/>
    <s v="Agarwal Electricals (TCS)"/>
    <d v="2023-06-14T00:00:00"/>
    <x v="28"/>
    <n v="40500"/>
    <n v="47790"/>
  </r>
  <r>
    <d v="2023-06-01T00:00:00"/>
    <d v="2023-06-30T00:00:00"/>
    <s v="Agarwal Electricals (TCS)"/>
    <d v="2023-06-14T00:00:00"/>
    <x v="28"/>
    <n v="12474"/>
    <n v="14719.32"/>
  </r>
  <r>
    <d v="2023-06-01T00:00:00"/>
    <d v="2023-06-30T00:00:00"/>
    <s v="Agarwal Electricals (TCS)"/>
    <d v="2023-06-14T00:00:00"/>
    <x v="28"/>
    <n v="16632"/>
    <n v="19625.759999999998"/>
  </r>
  <r>
    <d v="2023-06-01T00:00:00"/>
    <d v="2023-06-30T00:00:00"/>
    <s v="Agarwal Electricals (TCS)"/>
    <d v="2023-06-13T00:00:00"/>
    <x v="28"/>
    <n v="16200"/>
    <n v="19116"/>
  </r>
  <r>
    <d v="2023-06-01T00:00:00"/>
    <d v="2023-06-30T00:00:00"/>
    <s v="Agarwal Electricals (TCS)"/>
    <d v="2023-06-13T00:00:00"/>
    <x v="28"/>
    <n v="8770.86"/>
    <n v="10349.61"/>
  </r>
  <r>
    <d v="2023-06-01T00:00:00"/>
    <d v="2023-06-30T00:00:00"/>
    <s v="Agarwal Electricals (TCS)"/>
    <d v="2023-06-13T00:00:00"/>
    <x v="28"/>
    <n v="17541.72"/>
    <n v="20699.23"/>
  </r>
  <r>
    <d v="2023-06-01T00:00:00"/>
    <d v="2023-06-30T00:00:00"/>
    <s v="Agarwal Electricals (TCS)"/>
    <d v="2023-06-13T00:00:00"/>
    <x v="28"/>
    <n v="60750"/>
    <n v="71685"/>
  </r>
  <r>
    <d v="2023-06-01T00:00:00"/>
    <d v="2023-06-30T00:00:00"/>
    <s v="Agarwal Electricals (TCS)"/>
    <d v="2023-06-17T00:00:00"/>
    <x v="28"/>
    <n v="10560"/>
    <n v="12460.8"/>
  </r>
  <r>
    <d v="2023-06-01T00:00:00"/>
    <d v="2023-06-30T00:00:00"/>
    <s v="Agarwal Electricals (TCS)"/>
    <d v="2023-06-17T00:00:00"/>
    <x v="28"/>
    <n v="5280"/>
    <n v="6230.4"/>
  </r>
  <r>
    <d v="2023-06-01T00:00:00"/>
    <d v="2023-06-30T00:00:00"/>
    <s v="Agarwal Electricals (TCS)"/>
    <d v="2023-06-30T00:00:00"/>
    <x v="28"/>
    <n v="40500"/>
    <n v="47790"/>
  </r>
  <r>
    <d v="2023-06-01T00:00:00"/>
    <d v="2023-06-30T00:00:00"/>
    <s v="Agarwal Electricals (TCS)"/>
    <d v="2023-06-30T00:00:00"/>
    <x v="28"/>
    <n v="12672"/>
    <n v="14952.96"/>
  </r>
  <r>
    <d v="2023-06-01T00:00:00"/>
    <d v="2023-06-30T00:00:00"/>
    <s v="Agarwal Electricals (TCS)"/>
    <d v="2023-06-30T00:00:00"/>
    <x v="28"/>
    <n v="3864"/>
    <n v="4559.5200000000004"/>
  </r>
  <r>
    <d v="2023-06-01T00:00:00"/>
    <d v="2023-06-30T00:00:00"/>
    <s v="Agarwal Electricals (TCS)"/>
    <d v="2023-06-24T00:00:00"/>
    <x v="28"/>
    <n v="9216"/>
    <n v="10874.88"/>
  </r>
  <r>
    <d v="2023-06-01T00:00:00"/>
    <d v="2023-06-30T00:00:00"/>
    <s v="Agarwal Electricals (TCS)"/>
    <d v="2023-06-24T00:00:00"/>
    <x v="28"/>
    <n v="12150"/>
    <n v="14337"/>
  </r>
  <r>
    <d v="2023-06-01T00:00:00"/>
    <d v="2023-06-30T00:00:00"/>
    <s v="Agarwal Electricals (TCS)"/>
    <d v="2023-06-24T00:00:00"/>
    <x v="28"/>
    <n v="20250"/>
    <n v="23895"/>
  </r>
  <r>
    <d v="2023-06-01T00:00:00"/>
    <d v="2023-06-30T00:00:00"/>
    <s v="Agarwal Electricals (TCS)"/>
    <d v="2023-06-24T00:00:00"/>
    <x v="28"/>
    <n v="20790"/>
    <n v="24532.2"/>
  </r>
  <r>
    <d v="2023-06-01T00:00:00"/>
    <d v="2023-06-30T00:00:00"/>
    <s v="Agarwal Electricals (TCS)"/>
    <d v="2023-06-24T00:00:00"/>
    <x v="28"/>
    <n v="20790"/>
    <n v="24532.2"/>
  </r>
  <r>
    <d v="2023-06-01T00:00:00"/>
    <d v="2023-06-30T00:00:00"/>
    <s v="Agarwal Electricals (TCS)"/>
    <d v="2023-06-24T00:00:00"/>
    <x v="28"/>
    <n v="20790"/>
    <n v="24532.2"/>
  </r>
  <r>
    <d v="2023-06-01T00:00:00"/>
    <d v="2023-06-30T00:00:00"/>
    <s v="Agarwal Electricals (TCS)"/>
    <d v="2023-06-24T00:00:00"/>
    <x v="28"/>
    <n v="20790"/>
    <n v="24532.2"/>
  </r>
  <r>
    <d v="2023-06-01T00:00:00"/>
    <d v="2023-06-30T00:00:00"/>
    <s v="Agarwal Electricals (TCS)"/>
    <d v="2023-06-24T00:00:00"/>
    <x v="28"/>
    <n v="20250"/>
    <n v="23895"/>
  </r>
  <r>
    <d v="2023-06-01T00:00:00"/>
    <d v="2023-06-30T00:00:00"/>
    <s v="Agarwal Electricals (TCS)"/>
    <d v="2023-06-09T00:00:00"/>
    <x v="28"/>
    <n v="54720"/>
    <n v="64569.599999999999"/>
  </r>
  <r>
    <d v="2023-06-01T00:00:00"/>
    <d v="2023-06-30T00:00:00"/>
    <s v="Agarwal Electricals (TCS)"/>
    <d v="2023-06-09T00:00:00"/>
    <x v="28"/>
    <n v="6960"/>
    <n v="8212.7999999999993"/>
  </r>
  <r>
    <d v="2023-06-01T00:00:00"/>
    <d v="2023-06-30T00:00:00"/>
    <s v="Agarwal Electricals (TCS)"/>
    <d v="2023-06-09T00:00:00"/>
    <x v="28"/>
    <n v="360"/>
    <n v="424.8"/>
  </r>
  <r>
    <d v="2023-06-01T00:00:00"/>
    <d v="2023-06-30T00:00:00"/>
    <s v="Agarwal Electricals (TCS)"/>
    <d v="2023-06-12T00:00:00"/>
    <x v="28"/>
    <n v="5280"/>
    <n v="6230.4"/>
  </r>
  <r>
    <d v="2023-06-01T00:00:00"/>
    <d v="2023-06-30T00:00:00"/>
    <s v="Agarwal Electricals (TCS)"/>
    <d v="2023-06-12T00:00:00"/>
    <x v="28"/>
    <n v="10800"/>
    <n v="12744"/>
  </r>
  <r>
    <d v="2023-06-01T00:00:00"/>
    <d v="2023-06-30T00:00:00"/>
    <s v="Agarwal Electricals (TCS)"/>
    <d v="2023-06-12T00:00:00"/>
    <x v="28"/>
    <n v="10800"/>
    <n v="12744"/>
  </r>
  <r>
    <d v="2023-06-01T00:00:00"/>
    <d v="2023-06-30T00:00:00"/>
    <s v="Agarwal Electricals (TCS)"/>
    <d v="2023-06-12T00:00:00"/>
    <x v="28"/>
    <n v="317985"/>
    <n v="375222.3"/>
  </r>
  <r>
    <d v="2023-06-01T00:00:00"/>
    <d v="2023-06-30T00:00:00"/>
    <s v="Agarwal Electricals (TCS)"/>
    <d v="2023-06-12T00:00:00"/>
    <x v="28"/>
    <n v="26312.58"/>
    <n v="31048.84"/>
  </r>
  <r>
    <d v="2023-06-01T00:00:00"/>
    <d v="2023-06-30T00:00:00"/>
    <s v="Agarwal Electricals (TCS)"/>
    <d v="2023-06-12T00:00:00"/>
    <x v="28"/>
    <n v="8770.86"/>
    <n v="10349.61"/>
  </r>
  <r>
    <d v="2023-06-01T00:00:00"/>
    <d v="2023-06-30T00:00:00"/>
    <s v="Agarwal Electricals (TCS)"/>
    <d v="2023-06-23T00:00:00"/>
    <x v="28"/>
    <n v="131567.85"/>
    <n v="155250.06"/>
  </r>
  <r>
    <d v="2023-06-01T00:00:00"/>
    <d v="2023-06-30T00:00:00"/>
    <s v="Light King"/>
    <d v="2023-06-16T00:00:00"/>
    <x v="28"/>
    <n v="9600"/>
    <n v="11258.88"/>
  </r>
  <r>
    <d v="2023-06-01T00:00:00"/>
    <d v="2023-06-30T00:00:00"/>
    <s v="Light King"/>
    <d v="2023-06-16T00:00:00"/>
    <x v="28"/>
    <n v="3900"/>
    <n v="4573.92"/>
  </r>
  <r>
    <d v="2023-06-01T00:00:00"/>
    <d v="2023-06-30T00:00:00"/>
    <s v="Light King"/>
    <d v="2023-06-16T00:00:00"/>
    <x v="28"/>
    <n v="7200"/>
    <n v="8444.16"/>
  </r>
  <r>
    <d v="2023-06-01T00:00:00"/>
    <d v="2023-06-30T00:00:00"/>
    <s v="Light King"/>
    <d v="2023-06-16T00:00:00"/>
    <x v="28"/>
    <n v="42300"/>
    <n v="49609.440000000002"/>
  </r>
  <r>
    <d v="2023-06-01T00:00:00"/>
    <d v="2023-06-30T00:00:00"/>
    <s v="Light King"/>
    <d v="2023-06-16T00:00:00"/>
    <x v="28"/>
    <n v="6510"/>
    <n v="7634.93"/>
  </r>
  <r>
    <d v="2023-06-01T00:00:00"/>
    <d v="2023-06-30T00:00:00"/>
    <s v="Light King"/>
    <d v="2023-06-16T00:00:00"/>
    <x v="28"/>
    <n v="55272"/>
    <n v="64823"/>
  </r>
  <r>
    <d v="2023-06-01T00:00:00"/>
    <d v="2023-06-30T00:00:00"/>
    <s v="Light King"/>
    <d v="2023-06-16T00:00:00"/>
    <x v="28"/>
    <n v="9139.2000000000007"/>
    <n v="10718.45"/>
  </r>
  <r>
    <d v="2023-06-01T00:00:00"/>
    <d v="2023-06-30T00:00:00"/>
    <s v="Light King"/>
    <d v="2023-06-16T00:00:00"/>
    <x v="28"/>
    <n v="18278.400000000001"/>
    <n v="21436.91"/>
  </r>
  <r>
    <d v="2023-06-01T00:00:00"/>
    <d v="2023-06-30T00:00:00"/>
    <s v="Light King"/>
    <d v="2023-06-16T00:00:00"/>
    <x v="28"/>
    <n v="465"/>
    <n v="545.35"/>
  </r>
  <r>
    <d v="2023-06-01T00:00:00"/>
    <d v="2023-06-30T00:00:00"/>
    <s v="Light King"/>
    <d v="2023-06-26T00:00:00"/>
    <x v="28"/>
    <n v="0"/>
    <n v="0"/>
  </r>
  <r>
    <d v="2023-06-01T00:00:00"/>
    <d v="2023-06-30T00:00:00"/>
    <s v="Light King"/>
    <d v="2023-06-26T00:00:00"/>
    <x v="28"/>
    <n v="18278.400000000001"/>
    <n v="21436.91"/>
  </r>
  <r>
    <d v="2023-06-01T00:00:00"/>
    <d v="2023-06-30T00:00:00"/>
    <s v="Light King"/>
    <d v="2023-06-26T00:00:00"/>
    <x v="28"/>
    <n v="0"/>
    <n v="0"/>
  </r>
  <r>
    <d v="2023-06-01T00:00:00"/>
    <d v="2023-06-30T00:00:00"/>
    <s v="Light King"/>
    <d v="2023-06-26T00:00:00"/>
    <x v="28"/>
    <n v="0"/>
    <n v="0"/>
  </r>
  <r>
    <d v="2023-06-01T00:00:00"/>
    <d v="2023-06-30T00:00:00"/>
    <s v="Light King"/>
    <d v="2023-06-26T00:00:00"/>
    <x v="28"/>
    <n v="0"/>
    <n v="0"/>
  </r>
  <r>
    <d v="2023-06-01T00:00:00"/>
    <d v="2023-06-30T00:00:00"/>
    <s v="Light King"/>
    <d v="2023-06-26T00:00:00"/>
    <x v="28"/>
    <n v="0"/>
    <n v="0"/>
  </r>
  <r>
    <d v="2023-06-01T00:00:00"/>
    <d v="2023-06-30T00:00:00"/>
    <s v="Light King"/>
    <d v="2023-06-26T00:00:00"/>
    <x v="28"/>
    <n v="3900"/>
    <n v="4573.92"/>
  </r>
  <r>
    <d v="2023-06-01T00:00:00"/>
    <d v="2023-06-30T00:00:00"/>
    <s v="Light King"/>
    <d v="2023-06-26T00:00:00"/>
    <x v="28"/>
    <n v="9600"/>
    <n v="11258.88"/>
  </r>
  <r>
    <d v="2023-06-01T00:00:00"/>
    <d v="2023-06-30T00:00:00"/>
    <s v="Light King"/>
    <d v="2023-06-26T00:00:00"/>
    <x v="28"/>
    <n v="8000"/>
    <n v="9382.4"/>
  </r>
  <r>
    <d v="2023-06-01T00:00:00"/>
    <d v="2023-06-30T00:00:00"/>
    <s v="Light King"/>
    <d v="2023-06-26T00:00:00"/>
    <x v="28"/>
    <n v="8000"/>
    <n v="9382.4"/>
  </r>
  <r>
    <d v="2023-06-01T00:00:00"/>
    <d v="2023-06-30T00:00:00"/>
    <s v="Sihotia Electricals Pvt. Ltd."/>
    <d v="2023-06-28T00:00:00"/>
    <x v="28"/>
    <n v="66327"/>
    <n v="77788.31"/>
  </r>
  <r>
    <d v="2023-06-01T00:00:00"/>
    <d v="2023-06-30T00:00:00"/>
    <s v="Sihotia Electricals Pvt. Ltd."/>
    <d v="2023-06-24T00:00:00"/>
    <x v="28"/>
    <n v="17879.04"/>
    <n v="20968.54"/>
  </r>
  <r>
    <d v="2023-06-01T00:00:00"/>
    <d v="2023-06-30T00:00:00"/>
    <s v="Sihotia Electricals Pvt. Ltd."/>
    <d v="2023-06-24T00:00:00"/>
    <x v="28"/>
    <n v="9024"/>
    <n v="10583.35"/>
  </r>
  <r>
    <d v="2023-06-01T00:00:00"/>
    <d v="2023-06-30T00:00:00"/>
    <s v="Sihotia Electricals Pvt. Ltd."/>
    <d v="2023-06-20T00:00:00"/>
    <x v="28"/>
    <n v="5188.8"/>
    <n v="6085.42"/>
  </r>
  <r>
    <d v="2023-06-01T00:00:00"/>
    <d v="2023-06-30T00:00:00"/>
    <s v="Sihotia Electricals Pvt. Ltd."/>
    <d v="2023-06-20T00:00:00"/>
    <x v="28"/>
    <n v="5188.8"/>
    <n v="6085.42"/>
  </r>
  <r>
    <d v="2023-06-01T00:00:00"/>
    <d v="2023-06-30T00:00:00"/>
    <s v="Sihotia Electricals Pvt. Ltd."/>
    <d v="2023-06-19T00:00:00"/>
    <x v="28"/>
    <n v="8460"/>
    <n v="9921.89"/>
  </r>
  <r>
    <d v="2023-06-01T00:00:00"/>
    <d v="2023-06-30T00:00:00"/>
    <s v="Sihotia Electricals Pvt. Ltd."/>
    <d v="2023-06-19T00:00:00"/>
    <x v="28"/>
    <n v="27648"/>
    <n v="32425.57"/>
  </r>
  <r>
    <d v="2023-06-01T00:00:00"/>
    <d v="2023-06-30T00:00:00"/>
    <s v="Sihotia Electricals Pvt. Ltd."/>
    <d v="2023-06-15T00:00:00"/>
    <x v="28"/>
    <n v="9312"/>
    <n v="10921.11"/>
  </r>
  <r>
    <d v="2023-06-01T00:00:00"/>
    <d v="2023-06-30T00:00:00"/>
    <s v="Sihotia Electricals Pvt. Ltd."/>
    <d v="2023-06-13T00:00:00"/>
    <x v="28"/>
    <n v="41454"/>
    <n v="48617.25"/>
  </r>
  <r>
    <d v="2023-06-01T00:00:00"/>
    <d v="2023-06-30T00:00:00"/>
    <s v="Sihotia Electricals Pvt. Ltd."/>
    <d v="2023-06-13T00:00:00"/>
    <x v="28"/>
    <n v="5447.52"/>
    <n v="6388.85"/>
  </r>
  <r>
    <d v="2023-06-01T00:00:00"/>
    <d v="2023-06-30T00:00:00"/>
    <s v="Sihotia Electricals Pvt. Ltd."/>
    <d v="2023-06-08T00:00:00"/>
    <x v="28"/>
    <n v="576"/>
    <n v="675.53"/>
  </r>
  <r>
    <d v="2023-06-01T00:00:00"/>
    <d v="2023-06-30T00:00:00"/>
    <s v="Sihotia Electricals Pvt. Ltd."/>
    <d v="2023-06-08T00:00:00"/>
    <x v="28"/>
    <n v="5447.52"/>
    <n v="6388.85"/>
  </r>
  <r>
    <d v="2023-06-01T00:00:00"/>
    <d v="2023-06-30T00:00:00"/>
    <s v="Sihotia Electricals Pvt. Ltd."/>
    <d v="2023-06-29T00:00:00"/>
    <x v="28"/>
    <n v="26530.799999999999"/>
    <n v="31115.32"/>
  </r>
  <r>
    <d v="2023-06-01T00:00:00"/>
    <d v="2023-06-30T00:00:00"/>
    <s v="Sihotia Electricals Pvt. Ltd."/>
    <d v="2023-06-16T00:00:00"/>
    <x v="28"/>
    <n v="4230"/>
    <n v="4960.9399999999996"/>
  </r>
  <r>
    <d v="2023-06-01T00:00:00"/>
    <d v="2023-06-30T00:00:00"/>
    <s v="Sihotia Electricals Pvt. Ltd."/>
    <d v="2023-06-16T00:00:00"/>
    <x v="28"/>
    <n v="11232"/>
    <n v="13172.89"/>
  </r>
  <r>
    <d v="2023-06-01T00:00:00"/>
    <d v="2023-06-30T00:00:00"/>
    <s v="Sihotia Electricals Pvt. Ltd."/>
    <d v="2023-06-05T00:00:00"/>
    <x v="28"/>
    <n v="9400"/>
    <n v="11024.32"/>
  </r>
  <r>
    <d v="2023-06-01T00:00:00"/>
    <d v="2023-06-30T00:00:00"/>
    <s v="Sihotia Electricals Pvt. Ltd."/>
    <d v="2023-06-05T00:00:00"/>
    <x v="28"/>
    <n v="10895.04"/>
    <n v="12777.7"/>
  </r>
  <r>
    <d v="2023-06-01T00:00:00"/>
    <d v="2023-06-30T00:00:00"/>
    <s v="Sihotia Electricals Pvt. Ltd."/>
    <d v="2023-06-07T00:00:00"/>
    <x v="28"/>
    <n v="4842.24"/>
    <n v="5678.98"/>
  </r>
  <r>
    <d v="2023-06-01T00:00:00"/>
    <d v="2023-06-30T00:00:00"/>
    <s v="Sihotia Electricals Pvt. Ltd."/>
    <d v="2023-06-07T00:00:00"/>
    <x v="28"/>
    <n v="5959.68"/>
    <n v="6989.51"/>
  </r>
  <r>
    <d v="2023-06-01T00:00:00"/>
    <d v="2023-06-30T00:00:00"/>
    <s v="Sihotia Electricals Pvt. Ltd."/>
    <d v="2023-06-07T00:00:00"/>
    <x v="28"/>
    <n v="3384"/>
    <n v="3968.76"/>
  </r>
  <r>
    <d v="2023-06-01T00:00:00"/>
    <d v="2023-06-30T00:00:00"/>
    <s v="Narayani Sales"/>
    <d v="2023-06-23T00:00:00"/>
    <x v="28"/>
    <n v="9000"/>
    <n v="10620"/>
  </r>
  <r>
    <d v="2023-06-01T00:00:00"/>
    <d v="2023-06-30T00:00:00"/>
    <s v="Narayani Sales"/>
    <d v="2023-06-23T00:00:00"/>
    <x v="28"/>
    <n v="4620"/>
    <n v="5451.6"/>
  </r>
  <r>
    <d v="2023-06-01T00:00:00"/>
    <d v="2023-06-30T00:00:00"/>
    <s v="Narayani Sales"/>
    <d v="2023-06-23T00:00:00"/>
    <x v="28"/>
    <n v="11500"/>
    <n v="13570"/>
  </r>
  <r>
    <d v="2023-06-01T00:00:00"/>
    <d v="2023-06-30T00:00:00"/>
    <s v="Narayani Sales"/>
    <d v="2023-06-23T00:00:00"/>
    <x v="28"/>
    <n v="0"/>
    <n v="0"/>
  </r>
  <r>
    <d v="2023-06-01T00:00:00"/>
    <d v="2023-06-30T00:00:00"/>
    <s v="Narayani Sales"/>
    <d v="2023-06-23T00:00:00"/>
    <x v="28"/>
    <n v="0"/>
    <n v="0"/>
  </r>
  <r>
    <d v="2023-06-01T00:00:00"/>
    <d v="2023-06-30T00:00:00"/>
    <s v="Narayani Sales"/>
    <d v="2023-06-23T00:00:00"/>
    <x v="28"/>
    <n v="0"/>
    <n v="0"/>
  </r>
  <r>
    <d v="2023-06-01T00:00:00"/>
    <d v="2023-06-30T00:00:00"/>
    <s v="Narayani Sales"/>
    <d v="2023-06-27T00:00:00"/>
    <x v="28"/>
    <n v="13500"/>
    <n v="15930"/>
  </r>
  <r>
    <d v="2023-06-01T00:00:00"/>
    <d v="2023-06-30T00:00:00"/>
    <s v="Narayani Sales"/>
    <d v="2023-06-27T00:00:00"/>
    <x v="28"/>
    <n v="4500"/>
    <n v="5310"/>
  </r>
  <r>
    <d v="2023-06-01T00:00:00"/>
    <d v="2023-06-30T00:00:00"/>
    <s v="Narayani Sales"/>
    <d v="2023-06-27T00:00:00"/>
    <x v="28"/>
    <n v="4620"/>
    <n v="5451.6"/>
  </r>
  <r>
    <d v="2023-06-01T00:00:00"/>
    <d v="2023-06-30T00:00:00"/>
    <s v="Narayani Sales"/>
    <d v="2023-06-27T00:00:00"/>
    <x v="28"/>
    <n v="4620"/>
    <n v="5451.6"/>
  </r>
  <r>
    <d v="2023-06-01T00:00:00"/>
    <d v="2023-06-30T00:00:00"/>
    <s v="Narayani Sales"/>
    <d v="2023-06-27T00:00:00"/>
    <x v="28"/>
    <n v="4620"/>
    <n v="5451.6"/>
  </r>
  <r>
    <d v="2023-06-01T00:00:00"/>
    <d v="2023-06-30T00:00:00"/>
    <s v="Narayani Sales"/>
    <d v="2023-06-27T00:00:00"/>
    <x v="28"/>
    <n v="10400"/>
    <n v="12272"/>
  </r>
  <r>
    <d v="2023-06-01T00:00:00"/>
    <d v="2023-06-30T00:00:00"/>
    <s v="Narayani Sales"/>
    <d v="2023-06-27T00:00:00"/>
    <x v="28"/>
    <n v="24000"/>
    <n v="28320"/>
  </r>
  <r>
    <d v="2023-06-01T00:00:00"/>
    <d v="2023-06-30T00:00:00"/>
    <s v="Narayani Sales"/>
    <d v="2023-06-27T00:00:00"/>
    <x v="28"/>
    <n v="12700"/>
    <n v="14986"/>
  </r>
  <r>
    <d v="2023-06-01T00:00:00"/>
    <d v="2023-06-30T00:00:00"/>
    <s v="Narayani Sales"/>
    <d v="2023-06-27T00:00:00"/>
    <x v="28"/>
    <n v="0"/>
    <n v="0"/>
  </r>
  <r>
    <d v="2023-06-01T00:00:00"/>
    <d v="2023-06-30T00:00:00"/>
    <s v="Narayani Sales"/>
    <d v="2023-06-27T00:00:00"/>
    <x v="28"/>
    <n v="0"/>
    <n v="0"/>
  </r>
  <r>
    <d v="2023-06-01T00:00:00"/>
    <d v="2023-06-30T00:00:00"/>
    <s v="Narayani Sales"/>
    <d v="2023-06-27T00:00:00"/>
    <x v="28"/>
    <n v="0"/>
    <n v="0"/>
  </r>
  <r>
    <d v="2023-06-01T00:00:00"/>
    <d v="2023-06-30T00:00:00"/>
    <s v="Kailash Enterprises"/>
    <d v="2023-06-14T00:00:00"/>
    <x v="28"/>
    <n v="15980"/>
    <n v="18741.34"/>
  </r>
  <r>
    <d v="2023-06-01T00:00:00"/>
    <d v="2023-06-30T00:00:00"/>
    <s v="Kailash Enterprises"/>
    <d v="2023-06-17T00:00:00"/>
    <x v="28"/>
    <n v="9120"/>
    <n v="10695.94"/>
  </r>
  <r>
    <d v="2023-06-01T00:00:00"/>
    <d v="2023-06-30T00:00:00"/>
    <s v="Kailash Enterprises"/>
    <d v="2023-06-19T00:00:00"/>
    <x v="28"/>
    <n v="47677.440000000002"/>
    <n v="55916.1"/>
  </r>
  <r>
    <d v="2023-06-01T00:00:00"/>
    <d v="2023-06-30T00:00:00"/>
    <s v="Kailash Enterprises"/>
    <d v="2023-06-20T00:00:00"/>
    <x v="28"/>
    <n v="11919.36"/>
    <n v="13979.03"/>
  </r>
  <r>
    <d v="2023-06-01T00:00:00"/>
    <d v="2023-06-30T00:00:00"/>
    <s v="Rajasthan Sales Agency (Jhunjhunu)"/>
    <d v="2023-06-30T00:00:00"/>
    <x v="28"/>
    <n v="11520"/>
    <n v="13593.6"/>
  </r>
  <r>
    <d v="2023-06-01T00:00:00"/>
    <d v="2023-06-30T00:00:00"/>
    <s v="Rajasthan Sales Agency (Jhunjhunu)"/>
    <d v="2023-06-30T00:00:00"/>
    <x v="28"/>
    <n v="6144"/>
    <n v="7249.92"/>
  </r>
  <r>
    <d v="2023-06-01T00:00:00"/>
    <d v="2023-06-30T00:00:00"/>
    <s v="Rajasthan Sales Agency (Jhunjhunu)"/>
    <d v="2023-06-30T00:00:00"/>
    <x v="28"/>
    <n v="5616"/>
    <n v="6626.88"/>
  </r>
  <r>
    <d v="2023-06-01T00:00:00"/>
    <d v="2023-06-30T00:00:00"/>
    <s v="Rajasthan Sales Agency (Jhunjhunu)"/>
    <d v="2023-06-30T00:00:00"/>
    <x v="28"/>
    <n v="9984"/>
    <n v="11781.12"/>
  </r>
  <r>
    <d v="2023-06-01T00:00:00"/>
    <d v="2023-06-30T00:00:00"/>
    <s v="New Bandi Traders"/>
    <d v="2023-06-30T00:00:00"/>
    <x v="28"/>
    <n v="8000"/>
    <n v="9440"/>
  </r>
  <r>
    <d v="2023-06-01T00:00:00"/>
    <d v="2023-06-30T00:00:00"/>
    <s v="New Bandi Traders"/>
    <d v="2023-06-30T00:00:00"/>
    <x v="28"/>
    <n v="9600"/>
    <n v="11328"/>
  </r>
  <r>
    <d v="2023-06-01T00:00:00"/>
    <d v="2023-06-30T00:00:00"/>
    <s v="New Bandi Traders"/>
    <d v="2023-06-30T00:00:00"/>
    <x v="28"/>
    <n v="4060.8"/>
    <n v="4791.74"/>
  </r>
  <r>
    <d v="2023-06-01T00:00:00"/>
    <d v="2023-06-30T00:00:00"/>
    <s v="New Bandi Traders"/>
    <d v="2023-06-30T00:00:00"/>
    <x v="28"/>
    <n v="4060.8"/>
    <n v="4791.74"/>
  </r>
  <r>
    <d v="2023-06-01T00:00:00"/>
    <d v="2023-06-30T00:00:00"/>
    <s v="New Bandi Traders"/>
    <d v="2023-06-30T00:00:00"/>
    <x v="28"/>
    <n v="2900"/>
    <n v="3422"/>
  </r>
  <r>
    <d v="2023-06-01T00:00:00"/>
    <d v="2023-06-30T00:00:00"/>
    <s v="New Bandi Traders"/>
    <d v="2023-06-30T00:00:00"/>
    <x v="28"/>
    <n v="0"/>
    <n v="0"/>
  </r>
  <r>
    <d v="2023-06-01T00:00:00"/>
    <d v="2023-06-30T00:00:00"/>
    <s v="New Bandi Traders"/>
    <d v="2023-06-30T00:00:00"/>
    <x v="28"/>
    <n v="0"/>
    <n v="0"/>
  </r>
  <r>
    <d v="2023-06-01T00:00:00"/>
    <d v="2023-06-30T00:00:00"/>
    <s v="New Bandi Traders"/>
    <d v="2023-06-30T00:00:00"/>
    <x v="28"/>
    <n v="3900"/>
    <n v="4602"/>
  </r>
  <r>
    <d v="2023-06-01T00:00:00"/>
    <d v="2023-06-30T00:00:00"/>
    <s v="New Bandi Traders"/>
    <d v="2023-06-30T00:00:00"/>
    <x v="28"/>
    <n v="6000"/>
    <n v="7080"/>
  </r>
  <r>
    <d v="2023-06-01T00:00:00"/>
    <d v="2023-06-30T00:00:00"/>
    <s v="New Bandi Traders"/>
    <d v="2023-06-30T00:00:00"/>
    <x v="28"/>
    <n v="3850"/>
    <n v="4543"/>
  </r>
  <r>
    <d v="2023-06-01T00:00:00"/>
    <d v="2023-06-30T00:00:00"/>
    <s v="Shri Electricals"/>
    <d v="2023-06-14T00:00:00"/>
    <x v="28"/>
    <n v="47491.199999999997"/>
    <n v="55697.68"/>
  </r>
  <r>
    <d v="2023-06-01T00:00:00"/>
    <d v="2023-06-30T00:00:00"/>
    <s v="Shri Electricals"/>
    <d v="2023-06-07T00:00:00"/>
    <x v="28"/>
    <n v="3840"/>
    <n v="4503.55"/>
  </r>
  <r>
    <d v="2023-06-01T00:00:00"/>
    <d v="2023-06-30T00:00:00"/>
    <s v="Shri Electricals"/>
    <d v="2023-06-07T00:00:00"/>
    <x v="28"/>
    <n v="10169.16"/>
    <n v="11926.39"/>
  </r>
  <r>
    <d v="2023-06-01T00:00:00"/>
    <d v="2023-06-30T00:00:00"/>
    <s v="Shri Electricals"/>
    <d v="2023-06-24T00:00:00"/>
    <x v="28"/>
    <n v="5088"/>
    <n v="5967.21"/>
  </r>
  <r>
    <d v="2023-06-01T00:00:00"/>
    <d v="2023-06-30T00:00:00"/>
    <s v="Shri Electricals"/>
    <d v="2023-06-24T00:00:00"/>
    <x v="28"/>
    <n v="5280"/>
    <n v="6192.38"/>
  </r>
  <r>
    <d v="2023-06-01T00:00:00"/>
    <d v="2023-06-30T00:00:00"/>
    <s v="Shri Electricals"/>
    <d v="2023-06-24T00:00:00"/>
    <x v="28"/>
    <n v="16128"/>
    <n v="18914.919999999998"/>
  </r>
  <r>
    <d v="2023-06-01T00:00:00"/>
    <d v="2023-06-30T00:00:00"/>
    <s v="Shri Electricals"/>
    <d v="2023-06-24T00:00:00"/>
    <x v="28"/>
    <n v="10753.6"/>
    <n v="12611.82"/>
  </r>
  <r>
    <d v="2023-06-01T00:00:00"/>
    <d v="2023-06-30T00:00:00"/>
    <s v="Shri Electricals"/>
    <d v="2023-06-28T00:00:00"/>
    <x v="28"/>
    <n v="9792"/>
    <n v="11554.56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1536"/>
    <n v="1812.48"/>
  </r>
  <r>
    <d v="2023-06-01T00:00:00"/>
    <d v="2023-06-30T00:00:00"/>
    <s v="Shri Prakash Enterprises"/>
    <d v="2023-06-21T00:00:00"/>
    <x v="28"/>
    <n v="960"/>
    <n v="1132.8"/>
  </r>
  <r>
    <d v="2023-06-01T00:00:00"/>
    <d v="2023-06-30T00:00:00"/>
    <s v="Shri Prakash Enterprises"/>
    <d v="2023-06-21T00:00:00"/>
    <x v="28"/>
    <n v="1536"/>
    <n v="1812.48"/>
  </r>
  <r>
    <d v="2023-06-01T00:00:00"/>
    <d v="2023-06-30T00:00:00"/>
    <s v="Shri Prakash Enterprises"/>
    <d v="2023-06-21T00:00:00"/>
    <x v="28"/>
    <n v="960"/>
    <n v="1132.8"/>
  </r>
  <r>
    <d v="2023-06-01T00:00:00"/>
    <d v="2023-06-30T00:00:00"/>
    <s v="Shri Prakash Enterprises"/>
    <d v="2023-06-21T00:00:00"/>
    <x v="28"/>
    <n v="6336"/>
    <n v="7476.48"/>
  </r>
  <r>
    <d v="2023-06-01T00:00:00"/>
    <d v="2023-06-30T00:00:00"/>
    <s v="Shri Prakash Enterprises"/>
    <d v="2023-06-21T00:00:00"/>
    <x v="28"/>
    <n v="8160"/>
    <n v="9628.7999999999993"/>
  </r>
  <r>
    <d v="2023-06-01T00:00:00"/>
    <d v="2023-06-30T00:00:00"/>
    <s v="Shri Prakash Enterprises"/>
    <d v="2023-06-21T00:00:00"/>
    <x v="28"/>
    <n v="5760"/>
    <n v="6796.8"/>
  </r>
  <r>
    <d v="2023-06-01T00:00:00"/>
    <d v="2023-06-30T00:00:00"/>
    <s v="Shri Prakash Enterprises"/>
    <d v="2023-06-21T00:00:00"/>
    <x v="28"/>
    <n v="8160"/>
    <n v="9628.7999999999993"/>
  </r>
  <r>
    <d v="2023-06-01T00:00:00"/>
    <d v="2023-06-30T00:00:00"/>
    <s v="Shri Prakash Enterprises"/>
    <d v="2023-06-21T00:00:00"/>
    <x v="28"/>
    <n v="9596"/>
    <n v="11323.28"/>
  </r>
  <r>
    <d v="2023-06-01T00:00:00"/>
    <d v="2023-06-30T00:00:00"/>
    <s v="Shri Prakash Enterprises"/>
    <d v="2023-06-21T00:00:00"/>
    <x v="28"/>
    <n v="18063.599999999999"/>
    <n v="21315.05"/>
  </r>
  <r>
    <d v="2023-06-01T00:00:00"/>
    <d v="2023-06-30T00:00:00"/>
    <s v="Shri Prakash Enterprises"/>
    <d v="2023-06-21T00:00:00"/>
    <x v="28"/>
    <n v="12042.4"/>
    <n v="14210.03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4550"/>
    <n v="5369"/>
  </r>
  <r>
    <d v="2023-06-01T00:00:00"/>
    <d v="2023-06-30T00:00:00"/>
    <s v="Shri Prakash Enterprises"/>
    <d v="2023-06-21T00:00:00"/>
    <x v="28"/>
    <n v="902.4"/>
    <n v="1064.83"/>
  </r>
  <r>
    <d v="2023-06-01T00:00:00"/>
    <d v="2023-06-30T00:00:00"/>
    <s v="Shri Prakash Enterprises"/>
    <d v="2023-06-21T00:00:00"/>
    <x v="28"/>
    <n v="902.4"/>
    <n v="1064.83"/>
  </r>
  <r>
    <d v="2023-06-01T00:00:00"/>
    <d v="2023-06-30T00:00:00"/>
    <s v="Shri Prakash Enterprises"/>
    <d v="2023-06-21T00:00:00"/>
    <x v="28"/>
    <n v="999"/>
    <n v="1178.82"/>
  </r>
  <r>
    <d v="2023-06-01T00:00:00"/>
    <d v="2023-06-30T00:00:00"/>
    <s v="Shri Prakash Enterprises"/>
    <d v="2023-06-21T00:00:00"/>
    <x v="28"/>
    <n v="999"/>
    <n v="1178.82"/>
  </r>
  <r>
    <d v="2023-06-01T00:00:00"/>
    <d v="2023-06-30T00:00:00"/>
    <s v="Shri Prakash Enterprises"/>
    <d v="2023-06-21T00:00:00"/>
    <x v="28"/>
    <n v="2707.2"/>
    <n v="3194.5"/>
  </r>
  <r>
    <d v="2023-06-01T00:00:00"/>
    <d v="2023-06-30T00:00:00"/>
    <s v="Shri Prakash Enterprises"/>
    <d v="2023-06-21T00:00:00"/>
    <x v="28"/>
    <n v="9784"/>
    <n v="11545.12"/>
  </r>
  <r>
    <d v="2023-06-01T00:00:00"/>
    <d v="2023-06-30T00:00:00"/>
    <s v="Shri Prakash Enterprises"/>
    <d v="2023-06-21T00:00:00"/>
    <x v="28"/>
    <n v="4800"/>
    <n v="5664"/>
  </r>
  <r>
    <d v="2023-06-01T00:00:00"/>
    <d v="2023-06-30T00:00:00"/>
    <s v="Shri Prakash Enterprises"/>
    <d v="2023-06-21T00:00:00"/>
    <x v="28"/>
    <n v="8640"/>
    <n v="10195.200000000001"/>
  </r>
  <r>
    <d v="2023-06-01T00:00:00"/>
    <d v="2023-06-30T00:00:00"/>
    <s v="Shri Prakash Enterprises"/>
    <d v="2023-06-26T00:00:00"/>
    <x v="28"/>
    <n v="46080"/>
    <n v="54374.400000000001"/>
  </r>
  <r>
    <d v="2023-06-01T00:00:00"/>
    <d v="2023-06-30T00:00:00"/>
    <s v="Shri Prakash Enterprises"/>
    <d v="2023-06-26T00:00:00"/>
    <x v="28"/>
    <n v="4512"/>
    <n v="5324.16"/>
  </r>
  <r>
    <d v="2023-06-01T00:00:00"/>
    <d v="2023-06-30T00:00:00"/>
    <s v="Shri Prakash Enterprises"/>
    <d v="2023-06-26T00:00:00"/>
    <x v="28"/>
    <n v="4512"/>
    <n v="5324.16"/>
  </r>
  <r>
    <d v="2023-06-01T00:00:00"/>
    <d v="2023-06-30T00:00:00"/>
    <s v="Shri Prakash Enterprises"/>
    <d v="2023-06-26T00:00:00"/>
    <x v="28"/>
    <n v="7680"/>
    <n v="9062.4"/>
  </r>
  <r>
    <d v="2023-06-01T00:00:00"/>
    <d v="2023-06-30T00:00:00"/>
    <s v="Shri Prakash Enterprises"/>
    <d v="2023-06-26T00:00:00"/>
    <x v="28"/>
    <n v="38000"/>
    <n v="44840"/>
  </r>
  <r>
    <d v="2023-06-01T00:00:00"/>
    <d v="2023-06-30T00:00:00"/>
    <s v="Shri Prakash Enterprises"/>
    <d v="2023-06-22T00:00:00"/>
    <x v="28"/>
    <n v="1536"/>
    <n v="1812.48"/>
  </r>
  <r>
    <d v="2023-06-01T00:00:00"/>
    <d v="2023-06-30T00:00:00"/>
    <s v="Shri Prakash Enterprises"/>
    <d v="2023-06-22T00:00:00"/>
    <x v="28"/>
    <n v="4512"/>
    <n v="5324.16"/>
  </r>
  <r>
    <d v="2023-06-01T00:00:00"/>
    <d v="2023-06-30T00:00:00"/>
    <s v="Shri Prakash Enterprises"/>
    <d v="2023-06-22T00:00:00"/>
    <x v="28"/>
    <n v="4512"/>
    <n v="5324.16"/>
  </r>
  <r>
    <d v="2023-06-01T00:00:00"/>
    <d v="2023-06-30T00:00:00"/>
    <s v="Shri Prakash Enterprises"/>
    <d v="2023-06-22T00:00:00"/>
    <x v="28"/>
    <n v="4892"/>
    <n v="5772.56"/>
  </r>
  <r>
    <d v="2023-06-01T00:00:00"/>
    <d v="2023-06-30T00:00:00"/>
    <s v="Shri Prakash Enterprises"/>
    <d v="2023-06-22T00:00:00"/>
    <x v="28"/>
    <n v="9596"/>
    <n v="11323.28"/>
  </r>
  <r>
    <d v="2023-06-01T00:00:00"/>
    <d v="2023-06-30T00:00:00"/>
    <s v="Shri Prakash Enterprises"/>
    <d v="2023-06-22T00:00:00"/>
    <x v="28"/>
    <n v="2475"/>
    <n v="2920.5"/>
  </r>
  <r>
    <d v="2023-06-01T00:00:00"/>
    <d v="2023-06-30T00:00:00"/>
    <s v="Shri Prakash Enterprises"/>
    <d v="2023-06-22T00:00:00"/>
    <x v="28"/>
    <n v="902.4"/>
    <n v="1064.83"/>
  </r>
  <r>
    <d v="2023-06-01T00:00:00"/>
    <d v="2023-06-30T00:00:00"/>
    <s v="Shri Prakash Enterprises"/>
    <d v="2023-06-22T00:00:00"/>
    <x v="28"/>
    <n v="832.2"/>
    <n v="982"/>
  </r>
  <r>
    <d v="2023-06-01T00:00:00"/>
    <d v="2023-06-30T00:00:00"/>
    <s v="Shri Prakash Enterprises"/>
    <d v="2023-06-22T00:00:00"/>
    <x v="28"/>
    <n v="832.2"/>
    <n v="982"/>
  </r>
  <r>
    <d v="2023-06-01T00:00:00"/>
    <d v="2023-06-30T00:00:00"/>
    <s v="Shri Prakash Enterprises"/>
    <d v="2023-06-21T00:00:00"/>
    <x v="28"/>
    <n v="4512"/>
    <n v="5324.16"/>
  </r>
  <r>
    <d v="2023-06-01T00:00:00"/>
    <d v="2023-06-30T00:00:00"/>
    <s v="Shri Prakash Enterprises"/>
    <d v="2023-06-21T00:00:00"/>
    <x v="28"/>
    <n v="5456.8"/>
    <n v="6439.02"/>
  </r>
  <r>
    <d v="2023-06-01T00:00:00"/>
    <d v="2023-06-30T00:00:00"/>
    <s v="Shri Prakash Enterprises"/>
    <d v="2023-06-21T00:00:00"/>
    <x v="28"/>
    <n v="4892"/>
    <n v="5772.56"/>
  </r>
  <r>
    <d v="2023-06-01T00:00:00"/>
    <d v="2023-06-30T00:00:00"/>
    <s v="Shri Prakash Enterprises"/>
    <d v="2023-06-21T00:00:00"/>
    <x v="28"/>
    <n v="12042.4"/>
    <n v="14210.03"/>
  </r>
  <r>
    <d v="2023-06-01T00:00:00"/>
    <d v="2023-06-30T00:00:00"/>
    <s v="Shri Prakash Enterprises"/>
    <d v="2023-06-21T00:00:00"/>
    <x v="28"/>
    <n v="2250.36"/>
    <n v="2655.42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0"/>
    <n v="0"/>
  </r>
  <r>
    <d v="2023-06-01T00:00:00"/>
    <d v="2023-06-30T00:00:00"/>
    <s v="Shri Prakash Enterprises"/>
    <d v="2023-06-21T00:00:00"/>
    <x v="28"/>
    <n v="3250"/>
    <n v="3835"/>
  </r>
  <r>
    <d v="2023-06-01T00:00:00"/>
    <d v="2023-06-30T00:00:00"/>
    <s v="Shri Prakash Enterprises"/>
    <d v="2023-06-20T00:00:00"/>
    <x v="28"/>
    <n v="9984"/>
    <n v="11781.12"/>
  </r>
  <r>
    <d v="2023-06-01T00:00:00"/>
    <d v="2023-06-30T00:00:00"/>
    <s v="Shri Prakash Enterprises"/>
    <d v="2023-06-20T00:00:00"/>
    <x v="28"/>
    <n v="3840"/>
    <n v="4531.2"/>
  </r>
  <r>
    <d v="2023-06-01T00:00:00"/>
    <d v="2023-06-30T00:00:00"/>
    <s v="Shri Prakash Enterprises"/>
    <d v="2023-06-20T00:00:00"/>
    <x v="28"/>
    <n v="4896"/>
    <n v="5777.28"/>
  </r>
  <r>
    <d v="2023-06-01T00:00:00"/>
    <d v="2023-06-30T00:00:00"/>
    <s v="Shri Prakash Enterprises"/>
    <d v="2023-06-20T00:00:00"/>
    <x v="28"/>
    <n v="960"/>
    <n v="1132.8"/>
  </r>
  <r>
    <d v="2023-06-01T00:00:00"/>
    <d v="2023-06-30T00:00:00"/>
    <s v="Shri Prakash Enterprises"/>
    <d v="2023-06-20T00:00:00"/>
    <x v="28"/>
    <n v="960"/>
    <n v="1132.8"/>
  </r>
  <r>
    <d v="2023-06-01T00:00:00"/>
    <d v="2023-06-30T00:00:00"/>
    <s v="Shri Prakash Enterprises"/>
    <d v="2023-06-20T00:00:00"/>
    <x v="28"/>
    <n v="4080"/>
    <n v="4814.3999999999996"/>
  </r>
  <r>
    <d v="2023-06-01T00:00:00"/>
    <d v="2023-06-30T00:00:00"/>
    <s v="Shri Prakash Enterprises"/>
    <d v="2023-06-20T00:00:00"/>
    <x v="28"/>
    <n v="4704"/>
    <n v="5550.72"/>
  </r>
  <r>
    <d v="2023-06-01T00:00:00"/>
    <d v="2023-06-30T00:00:00"/>
    <s v="Shri Prakash Enterprises"/>
    <d v="2023-06-20T00:00:00"/>
    <x v="28"/>
    <n v="6480"/>
    <n v="7646.4"/>
  </r>
  <r>
    <d v="2023-06-01T00:00:00"/>
    <d v="2023-06-30T00:00:00"/>
    <s v="Shri Prakash Enterprises"/>
    <d v="2023-06-20T00:00:00"/>
    <x v="28"/>
    <n v="9216"/>
    <n v="10874.88"/>
  </r>
  <r>
    <d v="2023-06-01T00:00:00"/>
    <d v="2023-06-30T00:00:00"/>
    <s v="Shri Prakash Enterprises"/>
    <d v="2023-06-20T00:00:00"/>
    <x v="28"/>
    <n v="9216"/>
    <n v="10874.88"/>
  </r>
  <r>
    <d v="2023-06-01T00:00:00"/>
    <d v="2023-06-30T00:00:00"/>
    <s v="Shri Prakash Enterprises"/>
    <d v="2023-06-20T00:00:00"/>
    <x v="28"/>
    <n v="9216"/>
    <n v="10874.88"/>
  </r>
  <r>
    <d v="2023-06-01T00:00:00"/>
    <d v="2023-06-30T00:00:00"/>
    <s v="Shri Prakash Enterprises"/>
    <d v="2023-06-20T00:00:00"/>
    <x v="28"/>
    <n v="4992"/>
    <n v="5890.56"/>
  </r>
  <r>
    <d v="2023-06-01T00:00:00"/>
    <d v="2023-06-30T00:00:00"/>
    <s v="Shri Prakash Enterprises"/>
    <d v="2023-06-20T00:00:00"/>
    <x v="28"/>
    <n v="7680"/>
    <n v="9062.4"/>
  </r>
  <r>
    <d v="2023-06-01T00:00:00"/>
    <d v="2023-06-30T00:00:00"/>
    <s v="Shri Prakash Enterprises"/>
    <d v="2023-06-20T00:00:00"/>
    <x v="28"/>
    <n v="7680"/>
    <n v="9062.4"/>
  </r>
  <r>
    <d v="2023-06-01T00:00:00"/>
    <d v="2023-06-30T00:00:00"/>
    <s v="Shri Prakash Enterprises"/>
    <d v="2023-06-20T00:00:00"/>
    <x v="28"/>
    <n v="1536"/>
    <n v="1812.48"/>
  </r>
  <r>
    <d v="2023-06-01T00:00:00"/>
    <d v="2023-06-30T00:00:00"/>
    <s v="Shri Prakash Enterprises"/>
    <d v="2023-06-20T00:00:00"/>
    <x v="28"/>
    <n v="4080"/>
    <n v="4814.3999999999996"/>
  </r>
  <r>
    <d v="2023-06-01T00:00:00"/>
    <d v="2023-06-30T00:00:00"/>
    <s v="Shri Prakash Enterprises"/>
    <d v="2023-06-20T00:00:00"/>
    <x v="28"/>
    <n v="42300"/>
    <n v="49914"/>
  </r>
  <r>
    <d v="2023-06-01T00:00:00"/>
    <d v="2023-06-30T00:00:00"/>
    <s v="Shri Prakash Enterprises"/>
    <d v="2023-06-20T00:00:00"/>
    <x v="28"/>
    <n v="7896"/>
    <n v="9317.2800000000007"/>
  </r>
  <r>
    <d v="2023-06-01T00:00:00"/>
    <d v="2023-06-30T00:00:00"/>
    <s v="Shri Prakash Enterprises"/>
    <d v="2023-06-20T00:00:00"/>
    <x v="28"/>
    <n v="7896"/>
    <n v="9317.2800000000007"/>
  </r>
  <r>
    <d v="2023-06-01T00:00:00"/>
    <d v="2023-06-30T00:00:00"/>
    <s v="Shri Prakash Enterprises"/>
    <d v="2023-06-20T00:00:00"/>
    <x v="28"/>
    <n v="3609.6"/>
    <n v="4259.33"/>
  </r>
  <r>
    <d v="2023-06-01T00:00:00"/>
    <d v="2023-06-30T00:00:00"/>
    <s v="Shri Prakash Enterprises"/>
    <d v="2023-06-20T00:00:00"/>
    <x v="28"/>
    <n v="21620"/>
    <n v="25511.599999999999"/>
  </r>
  <r>
    <d v="2023-06-01T00:00:00"/>
    <d v="2023-06-30T00:00:00"/>
    <s v="Shri Prakash Enterprises"/>
    <d v="2023-06-20T00:00:00"/>
    <x v="28"/>
    <n v="39480"/>
    <n v="46586.400000000001"/>
  </r>
  <r>
    <d v="2023-06-01T00:00:00"/>
    <d v="2023-06-30T00:00:00"/>
    <s v="Shri Prakash Enterprises"/>
    <d v="2023-06-20T00:00:00"/>
    <x v="28"/>
    <n v="66327"/>
    <n v="78265.86"/>
  </r>
  <r>
    <d v="2023-06-01T00:00:00"/>
    <d v="2023-06-30T00:00:00"/>
    <s v="Shri Prakash Enterprises"/>
    <d v="2023-06-20T00:00:00"/>
    <x v="28"/>
    <n v="7238"/>
    <n v="8540.84"/>
  </r>
  <r>
    <d v="2023-06-01T00:00:00"/>
    <d v="2023-06-30T00:00:00"/>
    <s v="Shri Prakash Enterprises"/>
    <d v="2023-06-20T00:00:00"/>
    <x v="28"/>
    <n v="5452"/>
    <n v="6433.36"/>
  </r>
  <r>
    <d v="2023-06-01T00:00:00"/>
    <d v="2023-06-30T00:00:00"/>
    <s v="Shri Prakash Enterprises"/>
    <d v="2023-06-20T00:00:00"/>
    <x v="28"/>
    <n v="4342.8"/>
    <n v="5124.5"/>
  </r>
  <r>
    <d v="2023-06-01T00:00:00"/>
    <d v="2023-06-30T00:00:00"/>
    <s v="Shri Prakash Enterprises"/>
    <d v="2023-06-20T00:00:00"/>
    <x v="28"/>
    <n v="4342.8"/>
    <n v="5124.5"/>
  </r>
  <r>
    <d v="2023-06-01T00:00:00"/>
    <d v="2023-06-30T00:00:00"/>
    <s v="Shri Prakash Enterprises"/>
    <d v="2023-06-20T00:00:00"/>
    <x v="28"/>
    <n v="4342.8"/>
    <n v="5124.5"/>
  </r>
  <r>
    <d v="2023-06-01T00:00:00"/>
    <d v="2023-06-30T00:00:00"/>
    <s v="Shri Prakash Enterprises"/>
    <d v="2023-06-20T00:00:00"/>
    <x v="28"/>
    <n v="4512"/>
    <n v="5324.16"/>
  </r>
  <r>
    <d v="2023-06-01T00:00:00"/>
    <d v="2023-06-30T00:00:00"/>
    <s v="Shri Prakash Enterprises"/>
    <d v="2023-06-20T00:00:00"/>
    <x v="28"/>
    <n v="5640"/>
    <n v="6655.2"/>
  </r>
  <r>
    <d v="2023-06-01T00:00:00"/>
    <d v="2023-06-30T00:00:00"/>
    <s v="Shri Prakash Enterprises"/>
    <d v="2023-06-20T00:00:00"/>
    <x v="28"/>
    <n v="10752"/>
    <n v="12687.36"/>
  </r>
  <r>
    <d v="2023-06-01T00:00:00"/>
    <d v="2023-06-30T00:00:00"/>
    <s v="Shri Prakash Enterprises"/>
    <d v="2023-06-20T00:00:00"/>
    <x v="28"/>
    <n v="12690"/>
    <n v="14974.2"/>
  </r>
  <r>
    <d v="2023-06-01T00:00:00"/>
    <d v="2023-06-30T00:00:00"/>
    <s v="Shri Prakash Enterprises"/>
    <d v="2023-06-20T00:00:00"/>
    <x v="28"/>
    <n v="2594.4"/>
    <n v="3061.39"/>
  </r>
  <r>
    <d v="2023-06-01T00:00:00"/>
    <d v="2023-06-30T00:00:00"/>
    <s v="Shri Prakash Enterprises"/>
    <d v="2023-06-26T00:00:00"/>
    <x v="28"/>
    <n v="9216"/>
    <n v="10874.88"/>
  </r>
  <r>
    <d v="2023-06-01T00:00:00"/>
    <d v="2023-06-30T00:00:00"/>
    <s v="Shri Prakash Enterprises"/>
    <d v="2023-06-26T00:00:00"/>
    <x v="28"/>
    <n v="4342.8"/>
    <n v="5124.5"/>
  </r>
  <r>
    <d v="2023-06-01T00:00:00"/>
    <d v="2023-06-30T00:00:00"/>
    <s v="Shri Prakash Enterprises"/>
    <d v="2023-06-26T00:00:00"/>
    <x v="28"/>
    <n v="4342.8"/>
    <n v="5124.5"/>
  </r>
  <r>
    <d v="2023-06-01T00:00:00"/>
    <d v="2023-06-30T00:00:00"/>
    <s v="Shri Prakash Enterprises"/>
    <d v="2023-06-26T00:00:00"/>
    <x v="28"/>
    <n v="3900"/>
    <n v="4602"/>
  </r>
  <r>
    <d v="2023-06-01T00:00:00"/>
    <d v="2023-06-30T00:00:00"/>
    <s v="Shri Prakash Enterprises"/>
    <d v="2023-06-06T00:00:00"/>
    <x v="28"/>
    <n v="4324"/>
    <n v="5102.32"/>
  </r>
  <r>
    <d v="2023-06-01T00:00:00"/>
    <d v="2023-06-30T00:00:00"/>
    <s v="Shri Prakash Enterprises"/>
    <d v="2023-06-06T00:00:00"/>
    <x v="28"/>
    <n v="8685.6"/>
    <n v="10249.01"/>
  </r>
  <r>
    <d v="2023-06-01T00:00:00"/>
    <d v="2023-06-30T00:00:00"/>
    <s v="Shri Prakash Enterprises"/>
    <d v="2023-06-06T00:00:00"/>
    <x v="28"/>
    <n v="8685.6"/>
    <n v="10249.01"/>
  </r>
  <r>
    <d v="2023-06-01T00:00:00"/>
    <d v="2023-06-30T00:00:00"/>
    <s v="Shri Prakash Enterprises"/>
    <d v="2023-06-06T00:00:00"/>
    <x v="28"/>
    <n v="12672"/>
    <n v="14952.96"/>
  </r>
  <r>
    <d v="2023-06-01T00:00:00"/>
    <d v="2023-06-30T00:00:00"/>
    <s v="Shri Prakash Enterprises"/>
    <d v="2023-06-06T00:00:00"/>
    <x v="28"/>
    <n v="4080"/>
    <n v="4814.3999999999996"/>
  </r>
  <r>
    <d v="2023-06-01T00:00:00"/>
    <d v="2023-06-30T00:00:00"/>
    <s v="Shri Prakash Enterprises"/>
    <d v="2023-06-06T00:00:00"/>
    <x v="28"/>
    <n v="8985.6"/>
    <n v="10603.01"/>
  </r>
  <r>
    <d v="2023-06-01T00:00:00"/>
    <d v="2023-06-30T00:00:00"/>
    <s v="Shri Prakash Enterprises"/>
    <d v="2023-06-06T00:00:00"/>
    <x v="28"/>
    <n v="76140"/>
    <n v="89845.2"/>
  </r>
  <r>
    <d v="2023-06-01T00:00:00"/>
    <d v="2023-06-30T00:00:00"/>
    <s v="Shri Prakash Enterprises"/>
    <d v="2023-06-06T00:00:00"/>
    <x v="28"/>
    <n v="16920"/>
    <n v="19965.599999999999"/>
  </r>
  <r>
    <d v="2023-06-01T00:00:00"/>
    <d v="2023-06-30T00:00:00"/>
    <s v="Shri Prakash Enterprises"/>
    <d v="2023-06-06T00:00:00"/>
    <x v="28"/>
    <n v="9984"/>
    <n v="11781.12"/>
  </r>
  <r>
    <d v="2023-06-01T00:00:00"/>
    <d v="2023-06-30T00:00:00"/>
    <s v="Monica Miracle Electronics India Ltd."/>
    <d v="2023-06-07T00:00:00"/>
    <x v="28"/>
    <n v="4900"/>
    <n v="5746.72"/>
  </r>
  <r>
    <d v="2023-06-01T00:00:00"/>
    <d v="2023-06-30T00:00:00"/>
    <s v="Monica Miracle Electronics India Ltd."/>
    <d v="2023-06-07T00:00:00"/>
    <x v="28"/>
    <n v="7250"/>
    <n v="8502.7999999999993"/>
  </r>
  <r>
    <d v="2023-06-01T00:00:00"/>
    <d v="2023-06-30T00:00:00"/>
    <s v="Monica Miracle Electronics India Ltd."/>
    <d v="2023-06-07T00:00:00"/>
    <x v="28"/>
    <n v="6400"/>
    <n v="7505.92"/>
  </r>
  <r>
    <d v="2023-06-01T00:00:00"/>
    <d v="2023-06-30T00:00:00"/>
    <s v="Monica Miracle Electronics India Ltd."/>
    <d v="2023-06-30T00:00:00"/>
    <x v="28"/>
    <n v="6400"/>
    <n v="7505.92"/>
  </r>
  <r>
    <d v="2023-06-01T00:00:00"/>
    <d v="2023-06-30T00:00:00"/>
    <s v="Monica Miracle Electronics India Ltd."/>
    <d v="2023-06-30T00:00:00"/>
    <x v="28"/>
    <n v="12000"/>
    <n v="14073.6"/>
  </r>
  <r>
    <d v="2023-06-01T00:00:00"/>
    <d v="2023-06-30T00:00:00"/>
    <s v="Aadish Enterprises"/>
    <d v="2023-06-26T00:00:00"/>
    <x v="28"/>
    <n v="13200"/>
    <n v="15480.96"/>
  </r>
  <r>
    <d v="2023-06-01T00:00:00"/>
    <d v="2023-06-30T00:00:00"/>
    <s v="Shree Ji Sales"/>
    <d v="2023-06-12T00:00:00"/>
    <x v="28"/>
    <n v="10810"/>
    <n v="12677.97"/>
  </r>
  <r>
    <d v="2023-06-01T00:00:00"/>
    <d v="2023-06-30T00:00:00"/>
    <s v="Shree Ji Sales"/>
    <d v="2023-06-12T00:00:00"/>
    <x v="28"/>
    <n v="5500"/>
    <n v="6450.4"/>
  </r>
  <r>
    <d v="2023-06-01T00:00:00"/>
    <d v="2023-06-30T00:00:00"/>
    <s v="Shree Ji Sales"/>
    <d v="2023-06-12T00:00:00"/>
    <x v="28"/>
    <n v="5760"/>
    <n v="6755.33"/>
  </r>
  <r>
    <d v="2023-06-01T00:00:00"/>
    <d v="2023-06-30T00:00:00"/>
    <s v="Shree Ji Sales"/>
    <d v="2023-06-12T00:00:00"/>
    <x v="28"/>
    <n v="10752"/>
    <n v="12609.95"/>
  </r>
  <r>
    <d v="2023-06-01T00:00:00"/>
    <d v="2023-06-30T00:00:00"/>
    <s v="Shree Ji Sales"/>
    <d v="2023-06-12T00:00:00"/>
    <x v="28"/>
    <n v="2880"/>
    <n v="3377.66"/>
  </r>
  <r>
    <d v="2023-06-01T00:00:00"/>
    <d v="2023-06-30T00:00:00"/>
    <s v="Shree Ji Sales"/>
    <d v="2023-06-12T00:00:00"/>
    <x v="28"/>
    <n v="1872"/>
    <n v="2195.48"/>
  </r>
  <r>
    <d v="2023-06-01T00:00:00"/>
    <d v="2023-06-30T00:00:00"/>
    <s v="Shree Ji Sales"/>
    <d v="2023-06-12T00:00:00"/>
    <x v="28"/>
    <n v="6720"/>
    <n v="7881.22"/>
  </r>
  <r>
    <d v="2023-06-01T00:00:00"/>
    <d v="2023-06-30T00:00:00"/>
    <s v="Shree Ji Sales"/>
    <d v="2023-06-24T00:00:00"/>
    <x v="28"/>
    <n v="1872"/>
    <n v="2195.48"/>
  </r>
  <r>
    <d v="2023-06-01T00:00:00"/>
    <d v="2023-06-30T00:00:00"/>
    <s v="Shree Ji Sales"/>
    <d v="2023-06-24T00:00:00"/>
    <x v="28"/>
    <n v="7488"/>
    <n v="8781.93"/>
  </r>
  <r>
    <d v="2023-06-01T00:00:00"/>
    <d v="2023-06-30T00:00:00"/>
    <s v="Shree Ji Sales"/>
    <d v="2023-06-24T00:00:00"/>
    <x v="28"/>
    <n v="5088"/>
    <n v="5967.21"/>
  </r>
  <r>
    <d v="2023-06-01T00:00:00"/>
    <d v="2023-06-30T00:00:00"/>
    <s v="Shree Ji Sales"/>
    <d v="2023-06-24T00:00:00"/>
    <x v="28"/>
    <n v="4579.2"/>
    <n v="5370.49"/>
  </r>
  <r>
    <d v="2023-06-01T00:00:00"/>
    <d v="2023-06-30T00:00:00"/>
    <s v="Shree Ji Sales"/>
    <d v="2023-06-24T00:00:00"/>
    <x v="28"/>
    <n v="5088"/>
    <n v="5967.21"/>
  </r>
  <r>
    <d v="2023-06-01T00:00:00"/>
    <d v="2023-06-30T00:00:00"/>
    <s v="Shree Ji Sales"/>
    <d v="2023-06-22T00:00:00"/>
    <x v="28"/>
    <n v="0"/>
    <n v="0"/>
  </r>
  <r>
    <d v="2023-06-01T00:00:00"/>
    <d v="2023-06-30T00:00:00"/>
    <s v="Shree Ji Sales"/>
    <d v="2023-06-22T00:00:00"/>
    <x v="28"/>
    <n v="19740"/>
    <n v="23151.07"/>
  </r>
  <r>
    <d v="2023-06-01T00:00:00"/>
    <d v="2023-06-30T00:00:00"/>
    <s v="Shree Ji Sales"/>
    <d v="2023-06-22T00:00:00"/>
    <x v="28"/>
    <n v="3948"/>
    <n v="4630.21"/>
  </r>
  <r>
    <d v="2023-06-01T00:00:00"/>
    <d v="2023-06-30T00:00:00"/>
    <s v="Shree Ji Sales"/>
    <d v="2023-06-22T00:00:00"/>
    <x v="28"/>
    <n v="47755.44"/>
    <n v="56007.58"/>
  </r>
  <r>
    <d v="2023-06-01T00:00:00"/>
    <d v="2023-06-30T00:00:00"/>
    <s v="Shree Ji Sales"/>
    <d v="2023-06-22T00:00:00"/>
    <x v="28"/>
    <n v="0"/>
    <n v="0"/>
  </r>
  <r>
    <d v="2023-06-01T00:00:00"/>
    <d v="2023-06-30T00:00:00"/>
    <s v="Shree Ji Sales"/>
    <d v="2023-06-22T00:00:00"/>
    <x v="28"/>
    <n v="0"/>
    <n v="0"/>
  </r>
  <r>
    <d v="2023-06-01T00:00:00"/>
    <d v="2023-06-30T00:00:00"/>
    <s v="Shree Ji Sales"/>
    <d v="2023-06-22T00:00:00"/>
    <x v="28"/>
    <n v="0"/>
    <n v="0"/>
  </r>
  <r>
    <d v="2023-06-01T00:00:00"/>
    <d v="2023-06-30T00:00:00"/>
    <s v="Shree Ji Sales"/>
    <d v="2023-06-22T00:00:00"/>
    <x v="28"/>
    <n v="0"/>
    <n v="0"/>
  </r>
  <r>
    <d v="2023-06-01T00:00:00"/>
    <d v="2023-06-30T00:00:00"/>
    <s v="Shree Ji Sales"/>
    <d v="2023-06-22T00:00:00"/>
    <x v="28"/>
    <n v="0"/>
    <n v="0"/>
  </r>
  <r>
    <d v="2023-06-01T00:00:00"/>
    <d v="2023-06-30T00:00:00"/>
    <s v="Shree Ji Sales"/>
    <d v="2023-06-22T00:00:00"/>
    <x v="28"/>
    <n v="14476"/>
    <n v="16977.45"/>
  </r>
  <r>
    <d v="2023-06-01T00:00:00"/>
    <d v="2023-06-30T00:00:00"/>
    <s v="Balaji Electricals (Bhiwadi)"/>
    <d v="2023-06-23T00:00:00"/>
    <x v="28"/>
    <n v="16761.599999999999"/>
    <n v="19778.689999999999"/>
  </r>
  <r>
    <d v="2023-06-01T00:00:00"/>
    <d v="2023-06-30T00:00:00"/>
    <s v="Balaji Electricals (Bhiwadi)"/>
    <d v="2023-06-23T00:00:00"/>
    <x v="28"/>
    <n v="29798.400000000001"/>
    <n v="35162.11"/>
  </r>
  <r>
    <d v="2023-06-01T00:00:00"/>
    <d v="2023-06-30T00:00:00"/>
    <s v="Balaji Electricals (Bhiwadi)"/>
    <d v="2023-06-16T00:00:00"/>
    <x v="28"/>
    <n v="9120"/>
    <n v="10761.6"/>
  </r>
  <r>
    <d v="2023-06-01T00:00:00"/>
    <d v="2023-06-30T00:00:00"/>
    <s v="Balaji Electricals (Bhiwadi)"/>
    <d v="2023-06-16T00:00:00"/>
    <x v="28"/>
    <n v="44352"/>
    <n v="52335.360000000001"/>
  </r>
  <r>
    <d v="2023-06-01T00:00:00"/>
    <d v="2023-06-30T00:00:00"/>
    <s v="Balaji Electricals (Bhiwadi)"/>
    <d v="2023-06-16T00:00:00"/>
    <x v="28"/>
    <n v="3250"/>
    <n v="3835"/>
  </r>
  <r>
    <d v="2023-06-01T00:00:00"/>
    <d v="2023-06-30T00:00:00"/>
    <s v="Balaji Electricals (Bhiwadi)"/>
    <d v="2023-06-06T00:00:00"/>
    <x v="28"/>
    <n v="26508"/>
    <n v="31279.439999999999"/>
  </r>
  <r>
    <d v="2023-06-01T00:00:00"/>
    <d v="2023-06-30T00:00:00"/>
    <s v="Balaji Electricals (Bhiwadi)"/>
    <d v="2023-06-06T00:00:00"/>
    <x v="28"/>
    <n v="26508"/>
    <n v="31279.439999999999"/>
  </r>
  <r>
    <d v="2023-06-01T00:00:00"/>
    <d v="2023-06-30T00:00:00"/>
    <s v="Balaji Electricals (Bhiwadi)"/>
    <d v="2023-06-30T00:00:00"/>
    <x v="28"/>
    <n v="5568"/>
    <n v="6570.24"/>
  </r>
  <r>
    <d v="2023-06-01T00:00:00"/>
    <d v="2023-06-30T00:00:00"/>
    <s v="Balaji Electricals (Bhiwadi)"/>
    <d v="2023-06-30T00:00:00"/>
    <x v="28"/>
    <n v="6204"/>
    <n v="7320.72"/>
  </r>
  <r>
    <d v="2023-06-01T00:00:00"/>
    <d v="2023-06-30T00:00:00"/>
    <s v="Balaji Electricals (Bhiwadi)"/>
    <d v="2023-06-30T00:00:00"/>
    <x v="28"/>
    <n v="11280"/>
    <n v="13310.4"/>
  </r>
  <r>
    <d v="2023-06-01T00:00:00"/>
    <d v="2023-06-30T00:00:00"/>
    <s v="Balaji Electricals (Bhiwadi)"/>
    <d v="2023-06-30T00:00:00"/>
    <x v="28"/>
    <n v="1536"/>
    <n v="1812.48"/>
  </r>
  <r>
    <d v="2023-06-01T00:00:00"/>
    <d v="2023-06-30T00:00:00"/>
    <s v="Balaji Electricals (Bhiwadi)"/>
    <d v="2023-06-30T00:00:00"/>
    <x v="28"/>
    <n v="6624"/>
    <n v="7816.32"/>
  </r>
  <r>
    <d v="2023-06-01T00:00:00"/>
    <d v="2023-06-30T00:00:00"/>
    <s v="Balaji Electricals (Bhiwadi)"/>
    <d v="2023-06-30T00:00:00"/>
    <x v="28"/>
    <n v="5188.8"/>
    <n v="6122.78"/>
  </r>
  <r>
    <d v="2023-06-01T00:00:00"/>
    <d v="2023-06-30T00:00:00"/>
    <s v="Balaji Electricals (Bhiwadi)"/>
    <d v="2023-06-30T00:00:00"/>
    <x v="28"/>
    <n v="5188.8"/>
    <n v="6122.78"/>
  </r>
  <r>
    <d v="2023-06-01T00:00:00"/>
    <d v="2023-06-30T00:00:00"/>
    <s v="Balaji Electricals (Bhiwadi)"/>
    <d v="2023-06-30T00:00:00"/>
    <x v="28"/>
    <n v="5865.6"/>
    <n v="6921.41"/>
  </r>
  <r>
    <d v="2023-06-01T00:00:00"/>
    <d v="2023-06-30T00:00:00"/>
    <s v="Balaji Electricals (Bhiwadi)"/>
    <d v="2023-06-30T00:00:00"/>
    <x v="28"/>
    <n v="1920"/>
    <n v="2265.6"/>
  </r>
  <r>
    <d v="2023-06-01T00:00:00"/>
    <d v="2023-06-30T00:00:00"/>
    <s v="Balaji Electricals (Bhiwadi)"/>
    <d v="2023-06-30T00:00:00"/>
    <x v="28"/>
    <n v="960"/>
    <n v="1132.8"/>
  </r>
  <r>
    <d v="2023-06-01T00:00:00"/>
    <d v="2023-06-30T00:00:00"/>
    <s v="Balaji Electricals (Bhiwadi)"/>
    <d v="2023-06-07T00:00:00"/>
    <x v="28"/>
    <n v="26508"/>
    <n v="31279.439999999999"/>
  </r>
  <r>
    <d v="2023-06-01T00:00:00"/>
    <d v="2023-06-30T00:00:00"/>
    <s v="Balaji Electricals (Bhiwadi)"/>
    <d v="2023-06-27T00:00:00"/>
    <x v="28"/>
    <n v="9216"/>
    <n v="10874.88"/>
  </r>
  <r>
    <d v="2023-06-01T00:00:00"/>
    <d v="2023-06-30T00:00:00"/>
    <s v="Balaji Electricals (Bhiwadi)"/>
    <d v="2023-06-27T00:00:00"/>
    <x v="28"/>
    <n v="16704"/>
    <n v="19710.72"/>
  </r>
  <r>
    <d v="2023-06-01T00:00:00"/>
    <d v="2023-06-30T00:00:00"/>
    <s v="Balaji Electricals (Bhiwadi)"/>
    <d v="2023-06-27T00:00:00"/>
    <x v="28"/>
    <n v="8380.7999999999993"/>
    <n v="9889.34"/>
  </r>
  <r>
    <d v="2023-06-01T00:00:00"/>
    <d v="2023-06-30T00:00:00"/>
    <s v="Balaji Electricals (Bhiwadi)"/>
    <d v="2023-06-27T00:00:00"/>
    <x v="28"/>
    <n v="17879.04"/>
    <n v="21097.27"/>
  </r>
  <r>
    <d v="2023-06-01T00:00:00"/>
    <d v="2023-06-30T00:00:00"/>
    <s v="Balaji Electricals (Bhiwadi)"/>
    <d v="2023-06-10T00:00:00"/>
    <x v="28"/>
    <n v="3072"/>
    <n v="3624.96"/>
  </r>
  <r>
    <d v="2023-06-01T00:00:00"/>
    <d v="2023-06-30T00:00:00"/>
    <s v="Balaji Electricals (Bhiwadi)"/>
    <d v="2023-06-10T00:00:00"/>
    <x v="28"/>
    <n v="58982.400000000001"/>
    <n v="69599.23"/>
  </r>
  <r>
    <d v="2023-06-01T00:00:00"/>
    <d v="2023-06-30T00:00:00"/>
    <s v="Balaji Electricals (Bhiwadi)"/>
    <d v="2023-06-12T00:00:00"/>
    <x v="28"/>
    <n v="29491.200000000001"/>
    <n v="34799.620000000003"/>
  </r>
  <r>
    <d v="2023-06-01T00:00:00"/>
    <d v="2023-06-30T00:00:00"/>
    <s v="Balaji Electricals (Bhiwadi)"/>
    <d v="2023-06-12T00:00:00"/>
    <x v="28"/>
    <n v="1536"/>
    <n v="1812.48"/>
  </r>
  <r>
    <d v="2023-06-01T00:00:00"/>
    <d v="2023-06-30T00:00:00"/>
    <s v="Balaji Electricals (Bhiwadi)"/>
    <d v="2023-06-12T00:00:00"/>
    <x v="28"/>
    <n v="1536"/>
    <n v="1812.48"/>
  </r>
  <r>
    <d v="2023-06-01T00:00:00"/>
    <d v="2023-06-30T00:00:00"/>
    <s v="Balaji Electricals (Bhiwadi)"/>
    <d v="2023-06-12T00:00:00"/>
    <x v="28"/>
    <n v="5568"/>
    <n v="6570.24"/>
  </r>
  <r>
    <d v="2023-06-01T00:00:00"/>
    <d v="2023-06-30T00:00:00"/>
    <s v="Balaji Electricals (Bhiwadi)"/>
    <d v="2023-06-12T00:00:00"/>
    <x v="28"/>
    <n v="5336"/>
    <n v="6296.48"/>
  </r>
  <r>
    <d v="2023-06-01T00:00:00"/>
    <d v="2023-06-30T00:00:00"/>
    <s v="Balaji Electricals (Bhiwadi)"/>
    <d v="2023-06-12T00:00:00"/>
    <x v="28"/>
    <n v="5336"/>
    <n v="6296.48"/>
  </r>
  <r>
    <d v="2023-06-01T00:00:00"/>
    <d v="2023-06-30T00:00:00"/>
    <s v="Balaji Electricals (Bhiwadi)"/>
    <d v="2023-06-12T00:00:00"/>
    <x v="28"/>
    <n v="5520"/>
    <n v="6513.6"/>
  </r>
  <r>
    <d v="2023-06-01T00:00:00"/>
    <d v="2023-06-30T00:00:00"/>
    <s v="Balaji Electricals (Bhiwadi)"/>
    <d v="2023-06-12T00:00:00"/>
    <x v="28"/>
    <n v="5520"/>
    <n v="6513.6"/>
  </r>
  <r>
    <d v="2023-06-01T00:00:00"/>
    <d v="2023-06-30T00:00:00"/>
    <s v="Balaji Electricals (Bhiwadi)"/>
    <d v="2023-06-12T00:00:00"/>
    <x v="28"/>
    <n v="7488"/>
    <n v="8835.84"/>
  </r>
  <r>
    <d v="2023-06-01T00:00:00"/>
    <d v="2023-06-30T00:00:00"/>
    <s v="Shree Enterprises"/>
    <d v="2023-06-28T00:00:00"/>
    <x v="28"/>
    <n v="6336"/>
    <n v="7476.48"/>
  </r>
  <r>
    <d v="2023-06-01T00:00:00"/>
    <d v="2023-06-30T00:00:00"/>
    <s v="Shree Enterprises"/>
    <d v="2023-06-28T00:00:00"/>
    <x v="28"/>
    <n v="5760"/>
    <n v="6796.8"/>
  </r>
  <r>
    <d v="2023-06-01T00:00:00"/>
    <d v="2023-06-30T00:00:00"/>
    <s v="Shree Enterprises"/>
    <d v="2023-06-28T00:00:00"/>
    <x v="28"/>
    <n v="15840"/>
    <n v="18691.2"/>
  </r>
  <r>
    <d v="2023-06-01T00:00:00"/>
    <d v="2023-06-30T00:00:00"/>
    <s v="Shree Enterprises"/>
    <d v="2023-06-15T00:00:00"/>
    <x v="28"/>
    <n v="9216"/>
    <n v="10874.88"/>
  </r>
  <r>
    <d v="2023-06-01T00:00:00"/>
    <d v="2023-06-30T00:00:00"/>
    <s v="Shree Enterprises"/>
    <d v="2023-06-15T00:00:00"/>
    <x v="28"/>
    <n v="5760"/>
    <n v="6796.8"/>
  </r>
  <r>
    <d v="2023-06-01T00:00:00"/>
    <d v="2023-06-30T00:00:00"/>
    <s v="Shree Enterprises"/>
    <d v="2023-06-15T00:00:00"/>
    <x v="28"/>
    <n v="1740"/>
    <n v="2053.1999999999998"/>
  </r>
  <r>
    <d v="2023-06-01T00:00:00"/>
    <d v="2023-06-30T00:00:00"/>
    <s v="Shree Enterprises"/>
    <d v="2023-06-15T00:00:00"/>
    <x v="28"/>
    <n v="7452"/>
    <n v="8793.36"/>
  </r>
  <r>
    <d v="2023-06-01T00:00:00"/>
    <d v="2023-06-30T00:00:00"/>
    <s v="Shree Enterprises"/>
    <d v="2023-06-15T00:00:00"/>
    <x v="28"/>
    <n v="7452"/>
    <n v="8793.36"/>
  </r>
  <r>
    <d v="2023-06-01T00:00:00"/>
    <d v="2023-06-30T00:00:00"/>
    <s v="Shree Enterprises"/>
    <d v="2023-06-15T00:00:00"/>
    <x v="28"/>
    <n v="7452"/>
    <n v="8793.36"/>
  </r>
  <r>
    <d v="2023-06-01T00:00:00"/>
    <d v="2023-06-30T00:00:00"/>
    <s v="Shree Enterprises"/>
    <d v="2023-06-15T00:00:00"/>
    <x v="28"/>
    <n v="7452"/>
    <n v="8793.36"/>
  </r>
  <r>
    <d v="2023-06-01T00:00:00"/>
    <d v="2023-06-30T00:00:00"/>
    <s v="Shree Enterprises"/>
    <d v="2023-06-15T00:00:00"/>
    <x v="28"/>
    <n v="7452"/>
    <n v="8793.36"/>
  </r>
  <r>
    <d v="2023-06-01T00:00:00"/>
    <d v="2023-06-30T00:00:00"/>
    <s v="Shree Enterprises"/>
    <d v="2023-06-15T00:00:00"/>
    <x v="28"/>
    <n v="2400"/>
    <n v="2832"/>
  </r>
  <r>
    <d v="2023-06-01T00:00:00"/>
    <d v="2023-06-30T00:00:00"/>
    <s v="Shree Enterprises"/>
    <d v="2023-06-06T00:00:00"/>
    <x v="28"/>
    <n v="2880"/>
    <n v="3398.4"/>
  </r>
  <r>
    <d v="2023-06-01T00:00:00"/>
    <d v="2023-06-30T00:00:00"/>
    <s v="Shree Enterprises"/>
    <d v="2023-06-06T00:00:00"/>
    <x v="28"/>
    <n v="4800"/>
    <n v="5664"/>
  </r>
  <r>
    <d v="2023-06-01T00:00:00"/>
    <d v="2023-06-30T00:00:00"/>
    <s v="Shree Enterprises"/>
    <d v="2023-06-06T00:00:00"/>
    <x v="28"/>
    <n v="20160"/>
    <n v="23788.799999999999"/>
  </r>
  <r>
    <d v="2023-06-01T00:00:00"/>
    <d v="2023-06-30T00:00:00"/>
    <s v="Shree Enterprises"/>
    <d v="2023-06-06T00:00:00"/>
    <x v="28"/>
    <n v="1895"/>
    <n v="2236.1"/>
  </r>
  <r>
    <d v="2023-06-01T00:00:00"/>
    <d v="2023-06-30T00:00:00"/>
    <s v="Shree Enterprises"/>
    <d v="2023-06-06T00:00:00"/>
    <x v="28"/>
    <n v="2256"/>
    <n v="2662.08"/>
  </r>
  <r>
    <d v="2023-06-01T00:00:00"/>
    <d v="2023-06-30T00:00:00"/>
    <s v="Shree Enterprises"/>
    <d v="2023-06-06T00:00:00"/>
    <x v="28"/>
    <n v="1949.4"/>
    <n v="2300.29"/>
  </r>
  <r>
    <d v="2023-06-01T00:00:00"/>
    <d v="2023-06-30T00:00:00"/>
    <s v="Shree Enterprises"/>
    <d v="2023-06-06T00:00:00"/>
    <x v="28"/>
    <n v="4800"/>
    <n v="5664"/>
  </r>
  <r>
    <d v="2023-06-01T00:00:00"/>
    <d v="2023-06-30T00:00:00"/>
    <s v="Shree Enterprises"/>
    <d v="2023-06-06T00:00:00"/>
    <x v="28"/>
    <n v="864"/>
    <n v="1019.52"/>
  </r>
  <r>
    <d v="2023-06-01T00:00:00"/>
    <d v="2023-06-30T00:00:00"/>
    <s v="Shree Enterprises"/>
    <d v="2023-06-06T00:00:00"/>
    <x v="28"/>
    <n v="864"/>
    <n v="1019.52"/>
  </r>
  <r>
    <d v="2023-06-01T00:00:00"/>
    <d v="2023-06-30T00:00:00"/>
    <s v="Shree Enterprises"/>
    <d v="2023-06-06T00:00:00"/>
    <x v="28"/>
    <n v="864"/>
    <n v="1019.52"/>
  </r>
  <r>
    <d v="2023-06-01T00:00:00"/>
    <d v="2023-06-30T00:00:00"/>
    <s v="Shree Enterprises"/>
    <d v="2023-06-06T00:00:00"/>
    <x v="28"/>
    <n v="864"/>
    <n v="1019.52"/>
  </r>
  <r>
    <d v="2023-06-01T00:00:00"/>
    <d v="2023-06-30T00:00:00"/>
    <s v="Shree Enterprises"/>
    <d v="2023-06-06T00:00:00"/>
    <x v="28"/>
    <n v="12180"/>
    <n v="14372.4"/>
  </r>
  <r>
    <d v="2023-06-01T00:00:00"/>
    <d v="2023-06-30T00:00:00"/>
    <s v="Shree Enterprises"/>
    <d v="2023-06-23T00:00:00"/>
    <x v="28"/>
    <n v="6120"/>
    <n v="7221.6"/>
  </r>
  <r>
    <d v="2023-06-01T00:00:00"/>
    <d v="2023-06-30T00:00:00"/>
    <s v="Shree Enterprises"/>
    <d v="2023-06-23T00:00:00"/>
    <x v="28"/>
    <n v="38000"/>
    <n v="44840"/>
  </r>
  <r>
    <d v="2023-06-01T00:00:00"/>
    <d v="2023-06-30T00:00:00"/>
    <s v="Shree Enterprises"/>
    <d v="2023-06-23T00:00:00"/>
    <x v="28"/>
    <n v="7614"/>
    <n v="8984.52"/>
  </r>
  <r>
    <d v="2023-06-01T00:00:00"/>
    <d v="2023-06-30T00:00:00"/>
    <s v="Shree Enterprises"/>
    <d v="2023-06-23T00:00:00"/>
    <x v="28"/>
    <n v="7614"/>
    <n v="8984.52"/>
  </r>
  <r>
    <d v="2023-06-01T00:00:00"/>
    <d v="2023-06-30T00:00:00"/>
    <s v="Shree Enterprises"/>
    <d v="2023-06-23T00:00:00"/>
    <x v="28"/>
    <n v="0"/>
    <n v="0"/>
  </r>
  <r>
    <d v="2023-06-01T00:00:00"/>
    <d v="2023-06-30T00:00:00"/>
    <s v="Shree Enterprises"/>
    <d v="2023-06-23T00:00:00"/>
    <x v="28"/>
    <n v="0"/>
    <n v="0"/>
  </r>
  <r>
    <d v="2023-06-01T00:00:00"/>
    <d v="2023-06-30T00:00:00"/>
    <s v="Shree Enterprises"/>
    <d v="2023-06-17T00:00:00"/>
    <x v="28"/>
    <n v="3744"/>
    <n v="4417.92"/>
  </r>
  <r>
    <d v="2023-06-01T00:00:00"/>
    <d v="2023-06-30T00:00:00"/>
    <s v="Shree Enterprises"/>
    <d v="2023-06-17T00:00:00"/>
    <x v="28"/>
    <n v="4992"/>
    <n v="5890.56"/>
  </r>
  <r>
    <d v="2023-06-01T00:00:00"/>
    <d v="2023-06-30T00:00:00"/>
    <s v="Shree Enterprises"/>
    <d v="2023-06-19T00:00:00"/>
    <x v="28"/>
    <n v="9120"/>
    <n v="10761.6"/>
  </r>
  <r>
    <d v="2023-06-01T00:00:00"/>
    <d v="2023-06-30T00:00:00"/>
    <s v="Shree Enterprises"/>
    <d v="2023-06-19T00:00:00"/>
    <x v="28"/>
    <n v="4800"/>
    <n v="5664"/>
  </r>
  <r>
    <d v="2023-06-01T00:00:00"/>
    <d v="2023-06-30T00:00:00"/>
    <s v="Shree Enterprises"/>
    <d v="2023-06-19T00:00:00"/>
    <x v="28"/>
    <n v="8121.6"/>
    <n v="9583.49"/>
  </r>
  <r>
    <d v="2023-06-01T00:00:00"/>
    <d v="2023-06-30T00:00:00"/>
    <s v="Shree Enterprises"/>
    <d v="2023-06-19T00:00:00"/>
    <x v="28"/>
    <n v="6120"/>
    <n v="7221.6"/>
  </r>
  <r>
    <d v="2023-06-01T00:00:00"/>
    <d v="2023-06-30T00:00:00"/>
    <s v="Shree Enterprises"/>
    <d v="2023-06-19T00:00:00"/>
    <x v="28"/>
    <n v="5280"/>
    <n v="6230.4"/>
  </r>
  <r>
    <d v="2023-06-01T00:00:00"/>
    <d v="2023-06-30T00:00:00"/>
    <s v="Shree Enterprises"/>
    <d v="2023-06-20T00:00:00"/>
    <x v="28"/>
    <n v="4992"/>
    <n v="5890.56"/>
  </r>
  <r>
    <d v="2023-06-01T00:00:00"/>
    <d v="2023-06-30T00:00:00"/>
    <s v="Shree Enterprises"/>
    <d v="2023-06-20T00:00:00"/>
    <x v="28"/>
    <n v="9600"/>
    <n v="11328"/>
  </r>
  <r>
    <d v="2023-06-01T00:00:00"/>
    <d v="2023-06-30T00:00:00"/>
    <s v="Shree Enterprises"/>
    <d v="2023-06-08T00:00:00"/>
    <x v="28"/>
    <n v="6144"/>
    <n v="7249.92"/>
  </r>
  <r>
    <d v="2023-06-01T00:00:00"/>
    <d v="2023-06-30T00:00:00"/>
    <s v="Shree Enterprises"/>
    <d v="2023-06-08T00:00:00"/>
    <x v="28"/>
    <n v="1032"/>
    <n v="1217.76"/>
  </r>
  <r>
    <d v="2023-06-01T00:00:00"/>
    <d v="2023-06-30T00:00:00"/>
    <s v="Shree Enterprises"/>
    <d v="2023-06-08T00:00:00"/>
    <x v="28"/>
    <n v="4560"/>
    <n v="5380.8"/>
  </r>
  <r>
    <d v="2023-06-01T00:00:00"/>
    <d v="2023-06-30T00:00:00"/>
    <s v="Shree Enterprises"/>
    <d v="2023-06-08T00:00:00"/>
    <x v="28"/>
    <n v="3744"/>
    <n v="4417.92"/>
  </r>
  <r>
    <d v="2023-06-01T00:00:00"/>
    <d v="2023-06-30T00:00:00"/>
    <s v="Shree Enterprises"/>
    <d v="2023-06-08T00:00:00"/>
    <x v="28"/>
    <n v="2400"/>
    <n v="2832"/>
  </r>
  <r>
    <d v="2023-06-01T00:00:00"/>
    <d v="2023-06-30T00:00:00"/>
    <s v="Shree Enterprises"/>
    <d v="2023-06-08T00:00:00"/>
    <x v="28"/>
    <n v="2400"/>
    <n v="2832"/>
  </r>
  <r>
    <d v="2023-06-01T00:00:00"/>
    <d v="2023-06-30T00:00:00"/>
    <s v="Shree Enterprises"/>
    <d v="2023-06-29T00:00:00"/>
    <x v="28"/>
    <n v="9936"/>
    <n v="11724.48"/>
  </r>
  <r>
    <d v="2023-06-01T00:00:00"/>
    <d v="2023-06-30T00:00:00"/>
    <s v="Shree Enterprises"/>
    <d v="2023-06-29T00:00:00"/>
    <x v="28"/>
    <n v="3840"/>
    <n v="4531.2"/>
  </r>
  <r>
    <d v="2023-06-01T00:00:00"/>
    <d v="2023-06-30T00:00:00"/>
    <s v="Shree Enterprises"/>
    <d v="2023-06-29T00:00:00"/>
    <x v="28"/>
    <n v="4608"/>
    <n v="5437.44"/>
  </r>
  <r>
    <d v="2023-06-01T00:00:00"/>
    <d v="2023-06-30T00:00:00"/>
    <s v="Shree Enterprises"/>
    <d v="2023-06-29T00:00:00"/>
    <x v="28"/>
    <n v="10560"/>
    <n v="12460.8"/>
  </r>
  <r>
    <d v="2023-06-01T00:00:00"/>
    <d v="2023-06-30T00:00:00"/>
    <s v="Shree Enterprises"/>
    <d v="2023-06-29T00:00:00"/>
    <x v="28"/>
    <n v="4060.8"/>
    <n v="4791.74"/>
  </r>
  <r>
    <d v="2023-06-01T00:00:00"/>
    <d v="2023-06-30T00:00:00"/>
    <s v="Shree Enterprises"/>
    <d v="2023-06-29T00:00:00"/>
    <x v="28"/>
    <n v="4060.8"/>
    <n v="4791.74"/>
  </r>
  <r>
    <d v="2023-06-01T00:00:00"/>
    <d v="2023-06-30T00:00:00"/>
    <s v="Shree Enterprises"/>
    <d v="2023-06-29T00:00:00"/>
    <x v="28"/>
    <n v="5088"/>
    <n v="6003.84"/>
  </r>
  <r>
    <d v="2023-06-01T00:00:00"/>
    <d v="2023-06-30T00:00:00"/>
    <s v="Shree Enterprises"/>
    <d v="2023-06-29T00:00:00"/>
    <x v="28"/>
    <n v="5088"/>
    <n v="6003.84"/>
  </r>
  <r>
    <d v="2023-06-01T00:00:00"/>
    <d v="2023-06-30T00:00:00"/>
    <s v="Shree Enterprises"/>
    <d v="2023-06-29T00:00:00"/>
    <x v="28"/>
    <n v="7488"/>
    <n v="8835.84"/>
  </r>
  <r>
    <d v="2023-06-01T00:00:00"/>
    <d v="2023-06-30T00:00:00"/>
    <s v="Shree Enterprises"/>
    <d v="2023-06-29T00:00:00"/>
    <x v="28"/>
    <n v="3744"/>
    <n v="4417.92"/>
  </r>
  <r>
    <d v="2023-06-01T00:00:00"/>
    <d v="2023-06-30T00:00:00"/>
    <s v="Shree Enterprises"/>
    <d v="2023-06-29T00:00:00"/>
    <x v="28"/>
    <n v="4752"/>
    <n v="5607.36"/>
  </r>
  <r>
    <d v="2023-06-01T00:00:00"/>
    <d v="2023-06-30T00:00:00"/>
    <s v="Shree Enterprises"/>
    <d v="2023-06-29T00:00:00"/>
    <x v="28"/>
    <n v="5640"/>
    <n v="6655.2"/>
  </r>
  <r>
    <d v="2023-06-01T00:00:00"/>
    <d v="2023-06-30T00:00:00"/>
    <s v="Shree Enterprises"/>
    <d v="2023-06-29T00:00:00"/>
    <x v="28"/>
    <n v="5500"/>
    <n v="6490"/>
  </r>
  <r>
    <d v="2023-06-01T00:00:00"/>
    <d v="2023-06-30T00:00:00"/>
    <s v="Shree Enterprises"/>
    <d v="2023-06-29T00:00:00"/>
    <x v="28"/>
    <n v="7000"/>
    <n v="8260"/>
  </r>
  <r>
    <d v="2023-06-01T00:00:00"/>
    <d v="2023-06-30T00:00:00"/>
    <s v="Shree Enterprises"/>
    <d v="2023-06-29T00:00:00"/>
    <x v="28"/>
    <n v="10857"/>
    <n v="12811.26"/>
  </r>
  <r>
    <d v="2023-06-01T00:00:00"/>
    <d v="2023-06-30T00:00:00"/>
    <s v="Shree Enterprises"/>
    <d v="2023-06-29T00:00:00"/>
    <x v="28"/>
    <n v="5616"/>
    <n v="6626.88"/>
  </r>
  <r>
    <d v="2023-06-01T00:00:00"/>
    <d v="2023-06-30T00:00:00"/>
    <s v="Shree Enterprises"/>
    <d v="2023-06-21T00:00:00"/>
    <x v="28"/>
    <n v="2053"/>
    <n v="2422.54"/>
  </r>
  <r>
    <d v="2023-06-01T00:00:00"/>
    <d v="2023-06-30T00:00:00"/>
    <s v="Shree Enterprises"/>
    <d v="2023-06-21T00:00:00"/>
    <x v="28"/>
    <n v="2444"/>
    <n v="2883.92"/>
  </r>
  <r>
    <d v="2023-06-01T00:00:00"/>
    <d v="2023-06-30T00:00:00"/>
    <s v="Shree Enterprises"/>
    <d v="2023-06-21T00:00:00"/>
    <x v="28"/>
    <n v="2111.4"/>
    <n v="2491.4499999999998"/>
  </r>
  <r>
    <d v="2023-06-01T00:00:00"/>
    <d v="2023-06-30T00:00:00"/>
    <s v="Shree Enterprises"/>
    <d v="2023-06-10T00:00:00"/>
    <x v="28"/>
    <n v="2880"/>
    <n v="3398.4"/>
  </r>
  <r>
    <d v="2023-06-01T00:00:00"/>
    <d v="2023-06-30T00:00:00"/>
    <s v="Shree Enterprises"/>
    <d v="2023-06-10T00:00:00"/>
    <x v="28"/>
    <n v="4032"/>
    <n v="4757.76"/>
  </r>
  <r>
    <d v="2023-06-01T00:00:00"/>
    <d v="2023-06-30T00:00:00"/>
    <s v="Shree Enterprises"/>
    <d v="2023-06-10T00:00:00"/>
    <x v="28"/>
    <n v="3240"/>
    <n v="3823.2"/>
  </r>
  <r>
    <d v="2023-06-01T00:00:00"/>
    <d v="2023-06-30T00:00:00"/>
    <s v="Shree Enterprises"/>
    <d v="2023-06-10T00:00:00"/>
    <x v="28"/>
    <n v="4560"/>
    <n v="5380.8"/>
  </r>
  <r>
    <d v="2023-06-01T00:00:00"/>
    <d v="2023-06-30T00:00:00"/>
    <s v="Shree Enterprises"/>
    <d v="2023-06-10T00:00:00"/>
    <x v="28"/>
    <n v="10440"/>
    <n v="12319.2"/>
  </r>
  <r>
    <d v="2023-06-01T00:00:00"/>
    <d v="2023-06-30T00:00:00"/>
    <s v="Shree Enterprises"/>
    <d v="2023-06-26T00:00:00"/>
    <x v="28"/>
    <n v="1000"/>
    <n v="1180"/>
  </r>
  <r>
    <d v="2023-06-01T00:00:00"/>
    <d v="2023-06-30T00:00:00"/>
    <s v="Shree Enterprises"/>
    <d v="2023-06-26T00:00:00"/>
    <x v="28"/>
    <n v="18432"/>
    <n v="21749.759999999998"/>
  </r>
  <r>
    <d v="2023-06-01T00:00:00"/>
    <d v="2023-06-30T00:00:00"/>
    <s v="Shree Enterprises"/>
    <d v="2023-06-26T00:00:00"/>
    <x v="28"/>
    <n v="2448"/>
    <n v="2888.64"/>
  </r>
  <r>
    <d v="2023-06-01T00:00:00"/>
    <d v="2023-06-30T00:00:00"/>
    <s v="Dreams Products and Marketing (New)"/>
    <d v="2023-06-12T00:00:00"/>
    <x v="28"/>
    <n v="4600"/>
    <n v="5394.88"/>
  </r>
  <r>
    <d v="2023-06-01T00:00:00"/>
    <d v="2023-06-30T00:00:00"/>
    <s v="Dreams Products and Marketing (New)"/>
    <d v="2023-06-12T00:00:00"/>
    <x v="28"/>
    <n v="6400"/>
    <n v="7505.92"/>
  </r>
  <r>
    <d v="2023-06-01T00:00:00"/>
    <d v="2023-06-30T00:00:00"/>
    <s v="Dreams Products and Marketing (New)"/>
    <d v="2023-06-12T00:00:00"/>
    <x v="28"/>
    <n v="4060.8"/>
    <n v="4762.51"/>
  </r>
  <r>
    <d v="2023-06-01T00:00:00"/>
    <d v="2023-06-30T00:00:00"/>
    <s v="Dreams Products and Marketing (New)"/>
    <d v="2023-06-12T00:00:00"/>
    <x v="28"/>
    <n v="4060.8"/>
    <n v="4762.51"/>
  </r>
  <r>
    <d v="2023-06-01T00:00:00"/>
    <d v="2023-06-30T00:00:00"/>
    <s v="Dreams Products and Marketing (New)"/>
    <d v="2023-06-12T00:00:00"/>
    <x v="28"/>
    <n v="4060.8"/>
    <n v="4762.51"/>
  </r>
  <r>
    <d v="2023-06-01T00:00:00"/>
    <d v="2023-06-30T00:00:00"/>
    <s v="Dreams Products and Marketing (New)"/>
    <d v="2023-06-12T00:00:00"/>
    <x v="28"/>
    <n v="8121.6"/>
    <n v="9525.01"/>
  </r>
  <r>
    <d v="2023-06-01T00:00:00"/>
    <d v="2023-06-30T00:00:00"/>
    <s v="Dreams Products and Marketing (New)"/>
    <d v="2023-06-24T00:00:00"/>
    <x v="28"/>
    <n v="25380"/>
    <n v="29765.66"/>
  </r>
  <r>
    <d v="2023-06-01T00:00:00"/>
    <d v="2023-06-30T00:00:00"/>
    <s v="Dreams Products and Marketing (New)"/>
    <d v="2023-06-24T00:00:00"/>
    <x v="28"/>
    <n v="4342.8"/>
    <n v="5093.24"/>
  </r>
  <r>
    <d v="2023-06-01T00:00:00"/>
    <d v="2023-06-30T00:00:00"/>
    <s v="Dreams Products and Marketing (New)"/>
    <d v="2023-06-24T00:00:00"/>
    <x v="28"/>
    <n v="4342.8"/>
    <n v="5093.24"/>
  </r>
  <r>
    <d v="2023-06-01T00:00:00"/>
    <d v="2023-06-30T00:00:00"/>
    <s v="Dreams Products and Marketing (New)"/>
    <d v="2023-06-24T00:00:00"/>
    <x v="28"/>
    <n v="4342.8"/>
    <n v="5093.24"/>
  </r>
  <r>
    <d v="2023-06-01T00:00:00"/>
    <d v="2023-06-30T00:00:00"/>
    <s v="Dreams Products and Marketing (New)"/>
    <d v="2023-06-24T00:00:00"/>
    <x v="28"/>
    <n v="4342.8"/>
    <n v="5093.24"/>
  </r>
  <r>
    <d v="2023-06-01T00:00:00"/>
    <d v="2023-06-30T00:00:00"/>
    <s v="Dreams Products and Marketing (New)"/>
    <d v="2023-06-24T00:00:00"/>
    <x v="28"/>
    <n v="5734"/>
    <n v="6724.84"/>
  </r>
  <r>
    <d v="2023-06-01T00:00:00"/>
    <d v="2023-06-30T00:00:00"/>
    <s v="Dreams Products and Marketing (New)"/>
    <d v="2023-06-30T00:00:00"/>
    <x v="28"/>
    <n v="4512"/>
    <n v="5291.67"/>
  </r>
  <r>
    <d v="2023-06-01T00:00:00"/>
    <d v="2023-06-30T00:00:00"/>
    <s v="Dreams Products and Marketing (New)"/>
    <d v="2023-06-30T00:00:00"/>
    <x v="28"/>
    <n v="4512"/>
    <n v="5291.67"/>
  </r>
  <r>
    <d v="2023-06-01T00:00:00"/>
    <d v="2023-06-30T00:00:00"/>
    <s v="Dreams Products and Marketing (New)"/>
    <d v="2023-06-30T00:00:00"/>
    <x v="28"/>
    <n v="4624.8"/>
    <n v="5423.97"/>
  </r>
  <r>
    <d v="2023-06-01T00:00:00"/>
    <d v="2023-06-30T00:00:00"/>
    <s v="Dreams Products and Marketing (New)"/>
    <d v="2023-06-30T00:00:00"/>
    <x v="28"/>
    <n v="4624.8"/>
    <n v="5423.97"/>
  </r>
  <r>
    <d v="2023-06-01T00:00:00"/>
    <d v="2023-06-30T00:00:00"/>
    <s v="Dreams Products and Marketing (New)"/>
    <d v="2023-06-30T00:00:00"/>
    <x v="28"/>
    <n v="4624.8"/>
    <n v="5423.97"/>
  </r>
  <r>
    <d v="2023-06-01T00:00:00"/>
    <d v="2023-06-30T00:00:00"/>
    <s v="J. Mahendra &amp; Brothers (New)"/>
    <d v="2023-06-17T00:00:00"/>
    <x v="28"/>
    <n v="58185.599999999999"/>
    <n v="68659.009999999995"/>
  </r>
  <r>
    <d v="2023-06-01T00:00:00"/>
    <d v="2023-06-30T00:00:00"/>
    <s v="J. Mahendra &amp; Brothers (New)"/>
    <d v="2023-06-26T00:00:00"/>
    <x v="28"/>
    <n v="12812.4"/>
    <n v="15118.63"/>
  </r>
  <r>
    <d v="2023-06-01T00:00:00"/>
    <d v="2023-06-30T00:00:00"/>
    <s v="J. Mahendra &amp; Brothers (New)"/>
    <d v="2023-06-26T00:00:00"/>
    <x v="28"/>
    <n v="12812.4"/>
    <n v="15118.63"/>
  </r>
  <r>
    <d v="2023-06-01T00:00:00"/>
    <d v="2023-06-30T00:00:00"/>
    <s v="J. Mahendra &amp; Brothers (New)"/>
    <d v="2023-06-28T00:00:00"/>
    <x v="28"/>
    <n v="13200"/>
    <n v="15576"/>
  </r>
  <r>
    <d v="2023-06-01T00:00:00"/>
    <d v="2023-06-30T00:00:00"/>
    <s v="J. Mahendra &amp; Brothers (New)"/>
    <d v="2023-06-26T00:00:00"/>
    <x v="28"/>
    <n v="8541.6"/>
    <n v="10079.09"/>
  </r>
  <r>
    <d v="2023-06-01T00:00:00"/>
    <d v="2023-06-30T00:00:00"/>
    <s v="J. Mahendra &amp; Brothers (New)"/>
    <d v="2023-06-26T00:00:00"/>
    <x v="28"/>
    <n v="4270.8"/>
    <n v="5039.54"/>
  </r>
  <r>
    <d v="2023-06-01T00:00:00"/>
    <d v="2023-06-30T00:00:00"/>
    <s v="J. Mahendra &amp; Brothers (New)"/>
    <d v="2023-06-13T00:00:00"/>
    <x v="28"/>
    <n v="35264"/>
    <n v="41611.519999999997"/>
  </r>
  <r>
    <d v="2023-06-01T00:00:00"/>
    <d v="2023-06-30T00:00:00"/>
    <s v="Vinayaka"/>
    <d v="2023-06-28T00:00:00"/>
    <x v="28"/>
    <n v="3384"/>
    <n v="3993.12"/>
  </r>
  <r>
    <d v="2023-06-01T00:00:00"/>
    <d v="2023-06-30T00:00:00"/>
    <s v="Vinayaka"/>
    <d v="2023-06-28T00:00:00"/>
    <x v="28"/>
    <n v="4324"/>
    <n v="5102.32"/>
  </r>
  <r>
    <d v="2023-06-01T00:00:00"/>
    <d v="2023-06-30T00:00:00"/>
    <s v="Vinayaka"/>
    <d v="2023-06-28T00:00:00"/>
    <x v="28"/>
    <n v="10810"/>
    <n v="12755.8"/>
  </r>
  <r>
    <d v="2023-06-01T00:00:00"/>
    <d v="2023-06-30T00:00:00"/>
    <s v="Vinayaka"/>
    <d v="2023-06-28T00:00:00"/>
    <x v="28"/>
    <n v="16920"/>
    <n v="19965.599999999999"/>
  </r>
  <r>
    <d v="2023-06-01T00:00:00"/>
    <d v="2023-06-30T00:00:00"/>
    <s v="Girish Electronics"/>
    <d v="2023-06-21T00:00:00"/>
    <x v="28"/>
    <n v="12600"/>
    <n v="14777.28"/>
  </r>
  <r>
    <d v="2023-06-01T00:00:00"/>
    <d v="2023-06-30T00:00:00"/>
    <s v="Girish Electronics"/>
    <d v="2023-06-21T00:00:00"/>
    <x v="28"/>
    <n v="2500"/>
    <n v="2932"/>
  </r>
  <r>
    <d v="2023-06-01T00:00:00"/>
    <d v="2023-06-30T00:00:00"/>
    <s v="Girish Electronics"/>
    <d v="2023-06-21T00:00:00"/>
    <x v="28"/>
    <n v="14700"/>
    <n v="17240.16"/>
  </r>
  <r>
    <d v="2023-06-01T00:00:00"/>
    <d v="2023-06-30T00:00:00"/>
    <s v="Girish Electronics"/>
    <d v="2023-06-21T00:00:00"/>
    <x v="28"/>
    <n v="6000"/>
    <n v="7036.8"/>
  </r>
  <r>
    <d v="2023-06-01T00:00:00"/>
    <d v="2023-06-30T00:00:00"/>
    <s v="Girish Electronics"/>
    <d v="2023-06-21T00:00:00"/>
    <x v="28"/>
    <n v="4200"/>
    <n v="4925.76"/>
  </r>
  <r>
    <d v="2023-06-01T00:00:00"/>
    <d v="2023-06-30T00:00:00"/>
    <s v="Lalit Motors"/>
    <d v="2023-06-17T00:00:00"/>
    <x v="28"/>
    <n v="4512"/>
    <n v="5291.67"/>
  </r>
  <r>
    <d v="2023-06-01T00:00:00"/>
    <d v="2023-06-30T00:00:00"/>
    <s v="Lalit Motors"/>
    <d v="2023-06-17T00:00:00"/>
    <x v="28"/>
    <n v="9600"/>
    <n v="11258.88"/>
  </r>
  <r>
    <d v="2023-06-01T00:00:00"/>
    <d v="2023-06-30T00:00:00"/>
    <s v="Shree Ganpati Electricals (TCS)"/>
    <d v="2023-06-30T00:00:00"/>
    <x v="28"/>
    <n v="12994.2"/>
    <n v="15333.16"/>
  </r>
  <r>
    <d v="2023-06-01T00:00:00"/>
    <d v="2023-06-30T00:00:00"/>
    <s v="Shree Ganpati Electricals (TCS)"/>
    <d v="2023-06-30T00:00:00"/>
    <x v="28"/>
    <n v="8662.7999999999993"/>
    <n v="10222.1"/>
  </r>
  <r>
    <d v="2023-06-01T00:00:00"/>
    <d v="2023-06-30T00:00:00"/>
    <s v="Shree Ganpati Electricals (TCS)"/>
    <d v="2023-06-30T00:00:00"/>
    <x v="28"/>
    <n v="8880"/>
    <n v="10478.4"/>
  </r>
  <r>
    <d v="2023-06-01T00:00:00"/>
    <d v="2023-06-30T00:00:00"/>
    <s v="Shree Ganpati Electricals (TCS)"/>
    <d v="2023-06-29T00:00:00"/>
    <x v="28"/>
    <n v="4440"/>
    <n v="5239.2"/>
  </r>
  <r>
    <d v="2023-06-01T00:00:00"/>
    <d v="2023-06-30T00:00:00"/>
    <s v="Shree Ganpati Electricals (TCS)"/>
    <d v="2023-06-29T00:00:00"/>
    <x v="28"/>
    <n v="4440"/>
    <n v="5239.2"/>
  </r>
  <r>
    <d v="2023-06-01T00:00:00"/>
    <d v="2023-06-30T00:00:00"/>
    <s v="Shree Ganpati Electricals (TCS)"/>
    <d v="2023-06-29T00:00:00"/>
    <x v="28"/>
    <n v="47501.02"/>
    <n v="56051.199999999997"/>
  </r>
  <r>
    <d v="2023-06-01T00:00:00"/>
    <d v="2023-06-30T00:00:00"/>
    <s v="Shree Ganpati Electricals (TCS)"/>
    <d v="2023-06-13T00:00:00"/>
    <x v="28"/>
    <n v="5184"/>
    <n v="6117.12"/>
  </r>
  <r>
    <d v="2023-06-01T00:00:00"/>
    <d v="2023-06-30T00:00:00"/>
    <s v="Shree Ganpati Electricals (TCS)"/>
    <d v="2023-06-13T00:00:00"/>
    <x v="28"/>
    <n v="4492.8"/>
    <n v="5301.5"/>
  </r>
  <r>
    <d v="2023-06-01T00:00:00"/>
    <d v="2023-06-30T00:00:00"/>
    <s v="Shree Ganpati Electricals (TCS)"/>
    <d v="2023-06-13T00:00:00"/>
    <x v="28"/>
    <n v="3250"/>
    <n v="3835"/>
  </r>
  <r>
    <d v="2023-06-01T00:00:00"/>
    <d v="2023-06-30T00:00:00"/>
    <s v="Shree Ganpati Electricals (TCS)"/>
    <d v="2023-06-13T00:00:00"/>
    <x v="28"/>
    <n v="5616"/>
    <n v="6626.88"/>
  </r>
  <r>
    <d v="2023-06-01T00:00:00"/>
    <d v="2023-06-30T00:00:00"/>
    <s v="Shree Ganpati Electricals (TCS)"/>
    <d v="2023-06-13T00:00:00"/>
    <x v="28"/>
    <n v="11520"/>
    <n v="13593.6"/>
  </r>
  <r>
    <d v="2023-06-01T00:00:00"/>
    <d v="2023-06-30T00:00:00"/>
    <s v="Shree Ganpati Electricals (TCS)"/>
    <d v="2023-06-13T00:00:00"/>
    <x v="28"/>
    <n v="500"/>
    <n v="590"/>
  </r>
  <r>
    <d v="2023-06-01T00:00:00"/>
    <d v="2023-06-30T00:00:00"/>
    <s v="Shree Ganpati Electricals (TCS)"/>
    <d v="2023-06-13T00:00:00"/>
    <x v="28"/>
    <n v="0"/>
    <n v="0"/>
  </r>
  <r>
    <d v="2023-06-01T00:00:00"/>
    <d v="2023-06-30T00:00:00"/>
    <s v="Shree Ganpati Electricals (TCS)"/>
    <d v="2023-06-13T00:00:00"/>
    <x v="28"/>
    <n v="1152"/>
    <n v="1359.36"/>
  </r>
  <r>
    <d v="2023-06-01T00:00:00"/>
    <d v="2023-06-30T00:00:00"/>
    <s v="Shree Ganpati Electricals (TCS)"/>
    <d v="2023-06-19T00:00:00"/>
    <x v="28"/>
    <n v="6336"/>
    <n v="7476.48"/>
  </r>
  <r>
    <d v="2023-06-01T00:00:00"/>
    <d v="2023-06-30T00:00:00"/>
    <s v="Shree Ganpati Electricals (TCS)"/>
    <d v="2023-06-26T00:00:00"/>
    <x v="28"/>
    <n v="10368"/>
    <n v="12234.24"/>
  </r>
  <r>
    <d v="2023-06-01T00:00:00"/>
    <d v="2023-06-30T00:00:00"/>
    <s v="Shree Ganpati Electricals (TCS)"/>
    <d v="2023-06-09T00:00:00"/>
    <x v="28"/>
    <n v="9120"/>
    <n v="10761.6"/>
  </r>
  <r>
    <d v="2023-06-01T00:00:00"/>
    <d v="2023-06-30T00:00:00"/>
    <s v="Shree Ganpati Electricals (TCS)"/>
    <d v="2023-06-09T00:00:00"/>
    <x v="28"/>
    <n v="7488"/>
    <n v="8835.84"/>
  </r>
  <r>
    <d v="2023-06-01T00:00:00"/>
    <d v="2023-06-30T00:00:00"/>
    <s v="Shree Ganpati Electricals (TCS)"/>
    <d v="2023-06-09T00:00:00"/>
    <x v="28"/>
    <n v="8640"/>
    <n v="10195.200000000001"/>
  </r>
  <r>
    <d v="2023-06-01T00:00:00"/>
    <d v="2023-06-30T00:00:00"/>
    <s v="Shree Ganpati Electricals (TCS)"/>
    <d v="2023-06-09T00:00:00"/>
    <x v="28"/>
    <n v="23040"/>
    <n v="27187.200000000001"/>
  </r>
  <r>
    <d v="2023-06-01T00:00:00"/>
    <d v="2023-06-30T00:00:00"/>
    <s v="Shree Ganpati Electricals (TCS)"/>
    <d v="2023-06-09T00:00:00"/>
    <x v="28"/>
    <n v="6768"/>
    <n v="7986.24"/>
  </r>
  <r>
    <d v="2023-06-01T00:00:00"/>
    <d v="2023-06-30T00:00:00"/>
    <s v="Shree Ganpati Electricals (TCS)"/>
    <d v="2023-06-09T00:00:00"/>
    <x v="28"/>
    <n v="11136"/>
    <n v="13140.48"/>
  </r>
  <r>
    <d v="2023-06-01T00:00:00"/>
    <d v="2023-06-30T00:00:00"/>
    <s v="Shree Ganpati Electricals (TCS)"/>
    <d v="2023-06-09T00:00:00"/>
    <x v="28"/>
    <n v="21120"/>
    <n v="24921.599999999999"/>
  </r>
  <r>
    <d v="2023-06-01T00:00:00"/>
    <d v="2023-06-30T00:00:00"/>
    <s v="Indoria Switch Gears"/>
    <d v="2023-06-07T00:00:00"/>
    <x v="28"/>
    <n v="18432"/>
    <n v="21749.759999999998"/>
  </r>
  <r>
    <d v="2023-06-01T00:00:00"/>
    <d v="2023-06-30T00:00:00"/>
    <s v="Indoria Switch Gears"/>
    <d v="2023-06-10T00:00:00"/>
    <x v="28"/>
    <n v="4608"/>
    <n v="5437.44"/>
  </r>
  <r>
    <d v="2023-06-01T00:00:00"/>
    <d v="2023-06-30T00:00:00"/>
    <s v="Indoria Switch Gears"/>
    <d v="2023-06-10T00:00:00"/>
    <x v="28"/>
    <n v="6750"/>
    <n v="7965"/>
  </r>
  <r>
    <d v="2023-06-01T00:00:00"/>
    <d v="2023-06-30T00:00:00"/>
    <s v="Indoria Switch Gears"/>
    <d v="2023-06-13T00:00:00"/>
    <x v="28"/>
    <n v="29250"/>
    <n v="34515"/>
  </r>
  <r>
    <d v="2023-06-01T00:00:00"/>
    <d v="2023-06-30T00:00:00"/>
    <s v="Indoria Switch Gears"/>
    <d v="2023-06-17T00:00:00"/>
    <x v="28"/>
    <n v="16320"/>
    <n v="19257.599999999999"/>
  </r>
  <r>
    <d v="2023-06-01T00:00:00"/>
    <d v="2023-06-30T00:00:00"/>
    <s v="Indoria Switch Gears"/>
    <d v="2023-06-17T00:00:00"/>
    <x v="28"/>
    <n v="9792"/>
    <n v="11554.56"/>
  </r>
  <r>
    <d v="2023-06-01T00:00:00"/>
    <d v="2023-06-30T00:00:00"/>
    <s v="Indoria Switch Gears"/>
    <d v="2023-06-17T00:00:00"/>
    <x v="28"/>
    <n v="4896"/>
    <n v="5777.28"/>
  </r>
  <r>
    <d v="2023-06-01T00:00:00"/>
    <d v="2023-06-30T00:00:00"/>
    <s v="Indoria Switch Gears"/>
    <d v="2023-06-30T00:00:00"/>
    <x v="28"/>
    <n v="13824"/>
    <n v="16312.32"/>
  </r>
  <r>
    <d v="2023-06-01T00:00:00"/>
    <d v="2023-06-30T00:00:00"/>
    <s v="Indoria Switch Gears"/>
    <d v="2023-06-30T00:00:00"/>
    <x v="28"/>
    <n v="4620"/>
    <n v="5451.6"/>
  </r>
  <r>
    <d v="2023-06-01T00:00:00"/>
    <d v="2023-06-30T00:00:00"/>
    <s v="Indoria Switch Gears"/>
    <d v="2023-06-30T00:00:00"/>
    <x v="28"/>
    <n v="4620"/>
    <n v="5451.6"/>
  </r>
  <r>
    <d v="2023-06-01T00:00:00"/>
    <d v="2023-06-30T00:00:00"/>
    <s v="Indoria Switch Gears"/>
    <d v="2023-06-30T00:00:00"/>
    <x v="28"/>
    <n v="4620"/>
    <n v="5451.6"/>
  </r>
  <r>
    <d v="2023-06-01T00:00:00"/>
    <d v="2023-06-30T00:00:00"/>
    <s v="Indoria Switch Gears"/>
    <d v="2023-06-30T00:00:00"/>
    <x v="28"/>
    <n v="14688"/>
    <n v="17331.84"/>
  </r>
  <r>
    <d v="2023-06-01T00:00:00"/>
    <d v="2023-06-30T00:00:00"/>
    <s v="Indoria Switch Gears"/>
    <d v="2023-06-30T00:00:00"/>
    <x v="28"/>
    <n v="4500"/>
    <n v="5310"/>
  </r>
  <r>
    <d v="2023-06-01T00:00:00"/>
    <d v="2023-06-30T00:00:00"/>
    <s v="Meera Marketing"/>
    <d v="2023-06-10T00:00:00"/>
    <x v="28"/>
    <n v="64944"/>
    <n v="76166.320000000007"/>
  </r>
  <r>
    <d v="2023-06-01T00:00:00"/>
    <d v="2023-06-30T00:00:00"/>
    <s v="Meera Marketing"/>
    <d v="2023-06-27T00:00:00"/>
    <x v="28"/>
    <n v="22200"/>
    <n v="26036.16"/>
  </r>
  <r>
    <d v="2023-06-01T00:00:00"/>
    <d v="2023-06-30T00:00:00"/>
    <s v="Meera Marketing"/>
    <d v="2023-06-27T00:00:00"/>
    <x v="28"/>
    <n v="2726"/>
    <n v="3197.05"/>
  </r>
  <r>
    <d v="2023-06-01T00:00:00"/>
    <d v="2023-06-30T00:00:00"/>
    <s v="Meera Marketing"/>
    <d v="2023-06-27T00:00:00"/>
    <x v="28"/>
    <n v="64944"/>
    <n v="76166.320000000007"/>
  </r>
  <r>
    <d v="2023-06-01T00:00:00"/>
    <d v="2023-06-30T00:00:00"/>
    <s v="Meera Marketing"/>
    <d v="2023-06-27T00:00:00"/>
    <x v="28"/>
    <n v="7400"/>
    <n v="8678.7199999999993"/>
  </r>
  <r>
    <d v="2023-06-01T00:00:00"/>
    <d v="2023-06-30T00:00:00"/>
    <s v="Meera Marketing"/>
    <d v="2023-06-10T00:00:00"/>
    <x v="28"/>
    <n v="64944"/>
    <n v="76166.320000000007"/>
  </r>
  <r>
    <d v="2023-06-01T00:00:00"/>
    <d v="2023-06-30T00:00:00"/>
    <s v="Meera Marketing"/>
    <d v="2023-06-19T00:00:00"/>
    <x v="28"/>
    <n v="64944"/>
    <n v="76166.320000000007"/>
  </r>
  <r>
    <d v="2023-06-01T00:00:00"/>
    <d v="2023-06-30T00:00:00"/>
    <s v="Meera Marketing"/>
    <d v="2023-06-12T00:00:00"/>
    <x v="28"/>
    <n v="8460"/>
    <n v="9921.89"/>
  </r>
  <r>
    <d v="2023-06-01T00:00:00"/>
    <d v="2023-06-30T00:00:00"/>
    <s v="Meera Marketing"/>
    <d v="2023-06-12T00:00:00"/>
    <x v="28"/>
    <n v="9001.44"/>
    <n v="10556.89"/>
  </r>
  <r>
    <d v="2023-06-01T00:00:00"/>
    <d v="2023-06-30T00:00:00"/>
    <s v="Meera Marketing"/>
    <d v="2023-06-12T00:00:00"/>
    <x v="28"/>
    <n v="18048"/>
    <n v="21166.69"/>
  </r>
  <r>
    <d v="2023-06-01T00:00:00"/>
    <d v="2023-06-30T00:00:00"/>
    <s v="Meera Marketing"/>
    <d v="2023-06-12T00:00:00"/>
    <x v="28"/>
    <n v="21657.599999999999"/>
    <n v="25400.03"/>
  </r>
  <r>
    <d v="2023-06-01T00:00:00"/>
    <d v="2023-06-30T00:00:00"/>
    <s v="Meera Marketing"/>
    <d v="2023-06-14T00:00:00"/>
    <x v="28"/>
    <n v="22560"/>
    <n v="26458.37"/>
  </r>
  <r>
    <d v="2023-06-01T00:00:00"/>
    <d v="2023-06-30T00:00:00"/>
    <s v="Meera Marketing"/>
    <d v="2023-06-27T00:00:00"/>
    <x v="28"/>
    <n v="14800"/>
    <n v="17357.439999999999"/>
  </r>
  <r>
    <d v="2023-06-01T00:00:00"/>
    <d v="2023-06-30T00:00:00"/>
    <s v="Meera Marketing"/>
    <d v="2023-06-27T00:00:00"/>
    <x v="28"/>
    <n v="38966.400000000001"/>
    <n v="45699.79"/>
  </r>
  <r>
    <d v="2023-06-01T00:00:00"/>
    <d v="2023-06-30T00:00:00"/>
    <s v="Meera Marketing"/>
    <d v="2023-06-27T00:00:00"/>
    <x v="28"/>
    <n v="3700"/>
    <n v="4339.3599999999997"/>
  </r>
  <r>
    <d v="2023-06-01T00:00:00"/>
    <d v="2023-06-30T00:00:00"/>
    <s v="Meera Marketing"/>
    <d v="2023-06-14T00:00:00"/>
    <x v="28"/>
    <n v="22560"/>
    <n v="26458.37"/>
  </r>
  <r>
    <d v="2023-06-01T00:00:00"/>
    <d v="2023-06-30T00:00:00"/>
    <s v="Meera Marketing"/>
    <d v="2023-06-16T00:00:00"/>
    <x v="28"/>
    <n v="0"/>
    <n v="0"/>
  </r>
  <r>
    <d v="2023-06-01T00:00:00"/>
    <d v="2023-06-30T00:00:00"/>
    <s v="Meera Marketing"/>
    <d v="2023-06-16T00:00:00"/>
    <x v="28"/>
    <n v="7182"/>
    <n v="8423.0499999999993"/>
  </r>
  <r>
    <d v="2023-06-01T00:00:00"/>
    <d v="2023-06-30T00:00:00"/>
    <s v="Meera Marketing"/>
    <d v="2023-06-16T00:00:00"/>
    <x v="28"/>
    <n v="79231.679999999993"/>
    <n v="92922.91"/>
  </r>
  <r>
    <d v="2023-06-01T00:00:00"/>
    <d v="2023-06-30T00:00:00"/>
    <s v="Shree Nakoda Enterprises"/>
    <d v="2023-06-06T00:00:00"/>
    <x v="28"/>
    <n v="8400"/>
    <n v="9851.52"/>
  </r>
  <r>
    <d v="2023-06-01T00:00:00"/>
    <d v="2023-06-30T00:00:00"/>
    <s v="Shree Nakoda Enterprises"/>
    <d v="2023-06-06T00:00:00"/>
    <x v="28"/>
    <n v="8400"/>
    <n v="9851.52"/>
  </r>
  <r>
    <d v="2023-06-01T00:00:00"/>
    <d v="2023-06-30T00:00:00"/>
    <s v="Shree Nakoda Enterprises"/>
    <d v="2023-06-06T00:00:00"/>
    <x v="28"/>
    <n v="20727"/>
    <n v="24308.63"/>
  </r>
  <r>
    <d v="2023-06-01T00:00:00"/>
    <d v="2023-06-30T00:00:00"/>
    <s v="Shree Nakoda Enterprises"/>
    <d v="2023-06-23T00:00:00"/>
    <x v="28"/>
    <n v="3600"/>
    <n v="4222.08"/>
  </r>
  <r>
    <d v="2023-06-01T00:00:00"/>
    <d v="2023-06-30T00:00:00"/>
    <s v="Shree Nakoda Enterprises"/>
    <d v="2023-06-23T00:00:00"/>
    <x v="28"/>
    <n v="3600"/>
    <n v="4222.08"/>
  </r>
  <r>
    <d v="2023-06-01T00:00:00"/>
    <d v="2023-06-30T00:00:00"/>
    <s v="Shree Nakoda Enterprises"/>
    <d v="2023-06-23T00:00:00"/>
    <x v="28"/>
    <n v="2900"/>
    <n v="3401.12"/>
  </r>
  <r>
    <d v="2023-06-01T00:00:00"/>
    <d v="2023-06-30T00:00:00"/>
    <s v="Shree Nakoda Enterprises"/>
    <d v="2023-06-23T00:00:00"/>
    <x v="28"/>
    <n v="3840"/>
    <n v="4503.55"/>
  </r>
  <r>
    <d v="2023-06-01T00:00:00"/>
    <d v="2023-06-30T00:00:00"/>
    <s v="Shree Nakoda Enterprises"/>
    <d v="2023-06-23T00:00:00"/>
    <x v="28"/>
    <n v="27636"/>
    <n v="32411.5"/>
  </r>
  <r>
    <d v="2023-06-01T00:00:00"/>
    <d v="2023-06-30T00:00:00"/>
    <s v="Nidhi Engineers"/>
    <d v="2023-06-26T00:00:00"/>
    <x v="28"/>
    <n v="22400"/>
    <n v="26432"/>
  </r>
  <r>
    <d v="2023-06-01T00:00:00"/>
    <d v="2023-06-30T00:00:00"/>
    <s v="Nidhi Engineers"/>
    <d v="2023-06-26T00:00:00"/>
    <x v="28"/>
    <n v="7800"/>
    <n v="9204"/>
  </r>
  <r>
    <d v="2023-06-01T00:00:00"/>
    <d v="2023-06-30T00:00:00"/>
    <s v="Nidhi Engineers"/>
    <d v="2023-06-30T00:00:00"/>
    <x v="28"/>
    <n v="6144"/>
    <n v="7249.92"/>
  </r>
  <r>
    <d v="2023-06-01T00:00:00"/>
    <d v="2023-06-30T00:00:00"/>
    <s v="Nidhi Engineers"/>
    <d v="2023-06-30T00:00:00"/>
    <x v="28"/>
    <n v="10752"/>
    <n v="12687.36"/>
  </r>
  <r>
    <d v="2023-06-01T00:00:00"/>
    <d v="2023-06-30T00:00:00"/>
    <s v="Nidhi Engineers"/>
    <d v="2023-06-21T00:00:00"/>
    <x v="28"/>
    <n v="153.6"/>
    <n v="181.25"/>
  </r>
  <r>
    <d v="2023-06-01T00:00:00"/>
    <d v="2023-06-30T00:00:00"/>
    <s v="Nidhi Engineers"/>
    <d v="2023-06-21T00:00:00"/>
    <x v="28"/>
    <n v="399.36"/>
    <n v="471.24"/>
  </r>
  <r>
    <d v="2023-06-01T00:00:00"/>
    <d v="2023-06-30T00:00:00"/>
    <s v="Nidhi Engineers"/>
    <d v="2023-06-21T00:00:00"/>
    <x v="28"/>
    <n v="199.6"/>
    <n v="235.53"/>
  </r>
  <r>
    <d v="2023-06-01T00:00:00"/>
    <d v="2023-06-30T00:00:00"/>
    <s v="Nidhi Engineers"/>
    <d v="2023-06-21T00:00:00"/>
    <x v="28"/>
    <n v="153.6"/>
    <n v="181.25"/>
  </r>
  <r>
    <d v="2023-06-01T00:00:00"/>
    <d v="2023-06-30T00:00:00"/>
    <s v="Nidhi Engineers"/>
    <d v="2023-06-21T00:00:00"/>
    <x v="28"/>
    <n v="399.36"/>
    <n v="471.24"/>
  </r>
  <r>
    <d v="2023-06-01T00:00:00"/>
    <d v="2023-06-30T00:00:00"/>
    <s v="Nidhi Engineers"/>
    <d v="2023-06-21T00:00:00"/>
    <x v="28"/>
    <n v="199.6"/>
    <n v="235.53"/>
  </r>
  <r>
    <d v="2023-06-01T00:00:00"/>
    <d v="2023-06-30T00:00:00"/>
    <s v="Nidhi Engineers"/>
    <d v="2023-06-17T00:00:00"/>
    <x v="28"/>
    <n v="5280"/>
    <n v="6192.38"/>
  </r>
  <r>
    <d v="2023-06-01T00:00:00"/>
    <d v="2023-06-30T00:00:00"/>
    <s v="Nidhi Engineers"/>
    <d v="2023-06-17T00:00:00"/>
    <x v="28"/>
    <n v="8160"/>
    <n v="9570.0499999999993"/>
  </r>
  <r>
    <d v="2023-06-01T00:00:00"/>
    <d v="2023-06-30T00:00:00"/>
    <s v="Nidhi Engineers"/>
    <d v="2023-06-17T00:00:00"/>
    <x v="28"/>
    <n v="5760"/>
    <n v="6755.33"/>
  </r>
  <r>
    <d v="2023-06-01T00:00:00"/>
    <d v="2023-06-30T00:00:00"/>
    <s v="Nidhi Engineers"/>
    <d v="2023-06-06T00:00:00"/>
    <x v="28"/>
    <n v="4992"/>
    <n v="5854.62"/>
  </r>
  <r>
    <d v="2023-06-01T00:00:00"/>
    <d v="2023-06-30T00:00:00"/>
    <s v="Nidhi Engineers"/>
    <d v="2023-06-06T00:00:00"/>
    <x v="28"/>
    <n v="6000"/>
    <n v="7036.8"/>
  </r>
  <r>
    <d v="2023-06-01T00:00:00"/>
    <d v="2023-06-30T00:00:00"/>
    <s v="Nidhi Engineers"/>
    <d v="2023-06-06T00:00:00"/>
    <x v="28"/>
    <n v="3840"/>
    <n v="4503.55"/>
  </r>
  <r>
    <d v="2023-06-01T00:00:00"/>
    <d v="2023-06-30T00:00:00"/>
    <s v="Nidhi Engineers"/>
    <d v="2023-06-06T00:00:00"/>
    <x v="28"/>
    <n v="9984"/>
    <n v="11709.24"/>
  </r>
  <r>
    <d v="2023-06-01T00:00:00"/>
    <d v="2023-06-30T00:00:00"/>
    <s v="Shree Hari Electricals"/>
    <d v="2023-06-19T00:00:00"/>
    <x v="28"/>
    <n v="6400"/>
    <n v="7505.92"/>
  </r>
  <r>
    <d v="2023-06-01T00:00:00"/>
    <d v="2023-06-30T00:00:00"/>
    <s v="Shree Hari Electricals"/>
    <d v="2023-06-19T00:00:00"/>
    <x v="28"/>
    <n v="4342.8"/>
    <n v="5093.24"/>
  </r>
  <r>
    <d v="2023-06-01T00:00:00"/>
    <d v="2023-06-30T00:00:00"/>
    <s v="Shree Hari Electricals"/>
    <d v="2023-06-19T00:00:00"/>
    <x v="28"/>
    <n v="15600"/>
    <n v="18295.68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057.8"/>
    <n v="1240.5899999999999"/>
  </r>
  <r>
    <d v="2023-06-01T00:00:00"/>
    <d v="2023-06-30T00:00:00"/>
    <s v="Shree Hari Electricals"/>
    <d v="2023-06-30T00:00:00"/>
    <x v="28"/>
    <n v="2997"/>
    <n v="3514.88"/>
  </r>
  <r>
    <d v="2023-06-01T00:00:00"/>
    <d v="2023-06-30T00:00:00"/>
    <s v="Shree Hari Electricals"/>
    <d v="2023-06-30T00:00:00"/>
    <x v="28"/>
    <n v="2997"/>
    <n v="3514.88"/>
  </r>
  <r>
    <d v="2023-06-01T00:00:00"/>
    <d v="2023-06-30T00:00:00"/>
    <s v="Shree Hari Electricals"/>
    <d v="2023-06-30T00:00:00"/>
    <x v="28"/>
    <n v="2997"/>
    <n v="3514.88"/>
  </r>
  <r>
    <d v="2023-06-01T00:00:00"/>
    <d v="2023-06-30T00:00:00"/>
    <s v="Shree Hari Electricals"/>
    <d v="2023-06-30T00:00:00"/>
    <x v="28"/>
    <n v="4230"/>
    <n v="4960.9399999999996"/>
  </r>
  <r>
    <d v="2023-06-01T00:00:00"/>
    <d v="2023-06-30T00:00:00"/>
    <s v="Shree Hari Electricals"/>
    <d v="2023-06-30T00:00:00"/>
    <x v="28"/>
    <n v="9249.6"/>
    <n v="10847.93"/>
  </r>
  <r>
    <d v="2023-06-01T00:00:00"/>
    <d v="2023-06-30T00:00:00"/>
    <s v="Shree Hari Electricals"/>
    <d v="2023-06-30T00:00:00"/>
    <x v="28"/>
    <n v="9249.6"/>
    <n v="10847.93"/>
  </r>
  <r>
    <d v="2023-06-01T00:00:00"/>
    <d v="2023-06-30T00:00:00"/>
    <s v="Shree Hari Electricals"/>
    <d v="2023-06-30T00:00:00"/>
    <x v="28"/>
    <n v="9249.6"/>
    <n v="10847.93"/>
  </r>
  <r>
    <d v="2023-06-01T00:00:00"/>
    <d v="2023-06-30T00:00:00"/>
    <s v="Shree Hari Electricals"/>
    <d v="2023-06-30T00:00:00"/>
    <x v="28"/>
    <n v="9249.6"/>
    <n v="10847.93"/>
  </r>
  <r>
    <d v="2023-06-01T00:00:00"/>
    <d v="2023-06-30T00:00:00"/>
    <s v="Shree Hari Electricals"/>
    <d v="2023-06-30T00:00:00"/>
    <x v="28"/>
    <n v="13028.4"/>
    <n v="15279.71"/>
  </r>
  <r>
    <d v="2023-06-01T00:00:00"/>
    <d v="2023-06-30T00:00:00"/>
    <s v="Shree Hari Electricals"/>
    <d v="2023-06-30T00:00:00"/>
    <x v="28"/>
    <n v="13028.4"/>
    <n v="15279.71"/>
  </r>
  <r>
    <d v="2023-06-01T00:00:00"/>
    <d v="2023-06-30T00:00:00"/>
    <s v="Shree Hari Electricals"/>
    <d v="2023-06-30T00:00:00"/>
    <x v="28"/>
    <n v="13028.4"/>
    <n v="15279.7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664.4"/>
    <n v="1952.01"/>
  </r>
  <r>
    <d v="2023-06-01T00:00:00"/>
    <d v="2023-06-30T00:00:00"/>
    <s v="Shree Hari Electricals"/>
    <d v="2023-06-30T00:00:00"/>
    <x v="28"/>
    <n v="1057.8"/>
    <n v="1240.5899999999999"/>
  </r>
  <r>
    <d v="2023-06-01T00:00:00"/>
    <d v="2023-06-30T00:00:00"/>
    <s v="Shree Hari Electricals"/>
    <d v="2023-06-30T00:00:00"/>
    <x v="28"/>
    <n v="2997"/>
    <n v="3514.88"/>
  </r>
  <r>
    <d v="2023-06-01T00:00:00"/>
    <d v="2023-06-30T00:00:00"/>
    <s v="Shree Hari Electricals"/>
    <d v="2023-06-30T00:00:00"/>
    <x v="28"/>
    <n v="2997"/>
    <n v="3514.88"/>
  </r>
  <r>
    <d v="2023-06-01T00:00:00"/>
    <d v="2023-06-30T00:00:00"/>
    <s v="Shree Hari Electricals"/>
    <d v="2023-06-30T00:00:00"/>
    <x v="28"/>
    <n v="2997"/>
    <n v="3514.88"/>
  </r>
  <r>
    <d v="2023-06-01T00:00:00"/>
    <d v="2023-06-30T00:00:00"/>
    <s v="Shree Hari Electricals"/>
    <d v="2023-06-17T00:00:00"/>
    <x v="28"/>
    <n v="650"/>
    <n v="762.32"/>
  </r>
  <r>
    <d v="2023-06-01T00:00:00"/>
    <d v="2023-06-30T00:00:00"/>
    <s v="Shree Hari Electricals"/>
    <d v="2023-06-17T00:00:00"/>
    <x v="28"/>
    <n v="6336"/>
    <n v="7430.86"/>
  </r>
  <r>
    <d v="2023-06-01T00:00:00"/>
    <d v="2023-06-30T00:00:00"/>
    <s v="Shree Hari Electricals"/>
    <d v="2023-06-17T00:00:00"/>
    <x v="28"/>
    <n v="3609.6"/>
    <n v="4233.34"/>
  </r>
  <r>
    <d v="2023-06-01T00:00:00"/>
    <d v="2023-06-30T00:00:00"/>
    <s v="Shree Hari Electricals"/>
    <d v="2023-06-17T00:00:00"/>
    <x v="28"/>
    <n v="2250.36"/>
    <n v="2639.22"/>
  </r>
  <r>
    <d v="2023-06-01T00:00:00"/>
    <d v="2023-06-30T00:00:00"/>
    <s v="Shree Hari Electricals"/>
    <d v="2023-06-17T00:00:00"/>
    <x v="28"/>
    <n v="5760"/>
    <n v="6755.33"/>
  </r>
  <r>
    <d v="2023-06-01T00:00:00"/>
    <d v="2023-06-30T00:00:00"/>
    <s v="Shree Hari Electricals"/>
    <d v="2023-06-17T00:00:00"/>
    <x v="28"/>
    <n v="2594.4"/>
    <n v="3042.71"/>
  </r>
  <r>
    <d v="2023-06-01T00:00:00"/>
    <d v="2023-06-30T00:00:00"/>
    <s v="Shree Hari Electricals"/>
    <d v="2023-06-21T00:00:00"/>
    <x v="28"/>
    <n v="4624.8"/>
    <n v="5423.97"/>
  </r>
  <r>
    <d v="2023-06-01T00:00:00"/>
    <d v="2023-06-30T00:00:00"/>
    <s v="Shree Hari Electricals"/>
    <d v="2023-06-21T00:00:00"/>
    <x v="28"/>
    <n v="4624.8"/>
    <n v="5423.97"/>
  </r>
  <r>
    <d v="2023-06-01T00:00:00"/>
    <d v="2023-06-30T00:00:00"/>
    <s v="Shree Hari Electricals"/>
    <d v="2023-06-21T00:00:00"/>
    <x v="28"/>
    <n v="4624.8"/>
    <n v="5423.97"/>
  </r>
  <r>
    <d v="2023-06-01T00:00:00"/>
    <d v="2023-06-30T00:00:00"/>
    <s v="Shree Hari Electricals"/>
    <d v="2023-06-21T00:00:00"/>
    <x v="28"/>
    <n v="9024"/>
    <n v="10583.35"/>
  </r>
  <r>
    <d v="2023-06-01T00:00:00"/>
    <d v="2023-06-30T00:00:00"/>
    <s v="Shree Hari Electricals"/>
    <d v="2023-06-21T00:00:00"/>
    <x v="28"/>
    <n v="8290.7999999999993"/>
    <n v="9723.4500000000007"/>
  </r>
  <r>
    <d v="2023-06-01T00:00:00"/>
    <d v="2023-06-30T00:00:00"/>
    <s v="Shree Hari Electricals"/>
    <d v="2023-06-27T00:00:00"/>
    <x v="28"/>
    <n v="65"/>
    <n v="76.23"/>
  </r>
  <r>
    <d v="2023-06-01T00:00:00"/>
    <d v="2023-06-30T00:00:00"/>
    <s v="Shree Hari Electricals"/>
    <d v="2023-06-27T00:00:00"/>
    <x v="28"/>
    <n v="75"/>
    <n v="87.96"/>
  </r>
  <r>
    <d v="2023-06-01T00:00:00"/>
    <d v="2023-06-30T00:00:00"/>
    <s v="Shree Hari Electricals"/>
    <d v="2023-06-27T00:00:00"/>
    <x v="28"/>
    <n v="0"/>
    <n v="0"/>
  </r>
  <r>
    <d v="2023-06-01T00:00:00"/>
    <d v="2023-06-30T00:00:00"/>
    <s v="Shree Hari Electricals"/>
    <d v="2023-06-27T00:00:00"/>
    <x v="28"/>
    <n v="4624.8"/>
    <n v="5423.97"/>
  </r>
  <r>
    <d v="2023-06-01T00:00:00"/>
    <d v="2023-06-30T00:00:00"/>
    <s v="Shree Hari Electricals"/>
    <d v="2023-06-27T00:00:00"/>
    <x v="28"/>
    <n v="11054.4"/>
    <n v="12964.6"/>
  </r>
  <r>
    <d v="2023-06-01T00:00:00"/>
    <d v="2023-06-30T00:00:00"/>
    <s v="Shree Hari Electricals"/>
    <d v="2023-06-27T00:00:00"/>
    <x v="28"/>
    <n v="0"/>
    <n v="0"/>
  </r>
  <r>
    <d v="2023-06-01T00:00:00"/>
    <d v="2023-06-30T00:00:00"/>
    <s v="Shree Hari Electricals"/>
    <d v="2023-06-27T00:00:00"/>
    <x v="28"/>
    <n v="1050"/>
    <n v="1231.44"/>
  </r>
  <r>
    <d v="2023-06-01T00:00:00"/>
    <d v="2023-06-30T00:00:00"/>
    <s v="Shree Hari Electricals"/>
    <d v="2023-06-14T00:00:00"/>
    <x v="28"/>
    <n v="4624.8"/>
    <n v="5423.97"/>
  </r>
  <r>
    <d v="2023-06-01T00:00:00"/>
    <d v="2023-06-30T00:00:00"/>
    <s v="Shree Hari Electricals"/>
    <d v="2023-06-14T00:00:00"/>
    <x v="28"/>
    <n v="8685.6"/>
    <n v="10186.469999999999"/>
  </r>
  <r>
    <d v="2023-06-01T00:00:00"/>
    <d v="2023-06-30T00:00:00"/>
    <s v="Shree Hari Electricals"/>
    <d v="2023-06-13T00:00:00"/>
    <x v="28"/>
    <n v="0"/>
    <n v="0"/>
  </r>
  <r>
    <d v="2023-06-01T00:00:00"/>
    <d v="2023-06-30T00:00:00"/>
    <s v="Shree Hari Electricals"/>
    <d v="2023-06-13T00:00:00"/>
    <x v="28"/>
    <n v="4624.8"/>
    <n v="5423.97"/>
  </r>
  <r>
    <d v="2023-06-01T00:00:00"/>
    <d v="2023-06-30T00:00:00"/>
    <s v="Shree Hari Electricals"/>
    <d v="2023-06-13T00:00:00"/>
    <x v="28"/>
    <n v="4624.8"/>
    <n v="5423.97"/>
  </r>
  <r>
    <d v="2023-06-01T00:00:00"/>
    <d v="2023-06-30T00:00:00"/>
    <s v="Shree Hari Electricals"/>
    <d v="2023-06-13T00:00:00"/>
    <x v="28"/>
    <n v="4624.8"/>
    <n v="5423.97"/>
  </r>
  <r>
    <d v="2023-06-01T00:00:00"/>
    <d v="2023-06-30T00:00:00"/>
    <s v="Shree Hari Electricals"/>
    <d v="2023-06-13T00:00:00"/>
    <x v="28"/>
    <n v="0"/>
    <n v="0"/>
  </r>
  <r>
    <d v="2023-06-01T00:00:00"/>
    <d v="2023-06-30T00:00:00"/>
    <s v="Shree Hari Electricals"/>
    <d v="2023-06-13T00:00:00"/>
    <x v="28"/>
    <n v="9024"/>
    <n v="10583.35"/>
  </r>
  <r>
    <d v="2023-06-01T00:00:00"/>
    <d v="2023-06-30T00:00:00"/>
    <s v="Shree Hari Electricals"/>
    <d v="2023-06-13T00:00:00"/>
    <x v="28"/>
    <n v="0"/>
    <n v="0"/>
  </r>
  <r>
    <d v="2023-06-01T00:00:00"/>
    <d v="2023-06-30T00:00:00"/>
    <s v="Shree Hari Electricals"/>
    <d v="2023-06-13T00:00:00"/>
    <x v="28"/>
    <n v="0"/>
    <n v="0"/>
  </r>
  <r>
    <d v="2023-06-01T00:00:00"/>
    <d v="2023-06-30T00:00:00"/>
    <s v="Shree Hari Electricals"/>
    <d v="2023-06-13T00:00:00"/>
    <x v="28"/>
    <n v="0"/>
    <n v="0"/>
  </r>
  <r>
    <d v="2023-06-01T00:00:00"/>
    <d v="2023-06-30T00:00:00"/>
    <s v="Jyoti Enterprises"/>
    <d v="2023-06-30T00:00:00"/>
    <x v="28"/>
    <n v="3744"/>
    <n v="4417.92"/>
  </r>
  <r>
    <d v="2023-06-01T00:00:00"/>
    <d v="2023-06-30T00:00:00"/>
    <s v="Jyoti Enterprises"/>
    <d v="2023-06-30T00:00:00"/>
    <x v="28"/>
    <n v="5760"/>
    <n v="6796.8"/>
  </r>
  <r>
    <d v="2023-06-01T00:00:00"/>
    <d v="2023-06-30T00:00:00"/>
    <s v="Jyoti Enterprises"/>
    <d v="2023-06-30T00:00:00"/>
    <x v="28"/>
    <n v="4230"/>
    <n v="4991.3999999999996"/>
  </r>
  <r>
    <d v="2023-06-01T00:00:00"/>
    <d v="2023-06-30T00:00:00"/>
    <s v="Jyoti Enterprises"/>
    <d v="2023-06-30T00:00:00"/>
    <x v="28"/>
    <n v="4342.8"/>
    <n v="5124.5"/>
  </r>
  <r>
    <d v="2023-06-01T00:00:00"/>
    <d v="2023-06-30T00:00:00"/>
    <s v="Jyoti Enterprises"/>
    <d v="2023-06-30T00:00:00"/>
    <x v="28"/>
    <n v="4342.8"/>
    <n v="5124.5"/>
  </r>
  <r>
    <d v="2023-06-01T00:00:00"/>
    <d v="2023-06-30T00:00:00"/>
    <s v="Jyoti Enterprises"/>
    <d v="2023-06-30T00:00:00"/>
    <x v="28"/>
    <n v="4342.8"/>
    <n v="5124.5"/>
  </r>
  <r>
    <d v="2023-06-01T00:00:00"/>
    <d v="2023-06-30T00:00:00"/>
    <s v="Jyoti Enterprises"/>
    <d v="2023-06-30T00:00:00"/>
    <x v="28"/>
    <n v="5760"/>
    <n v="6796.8"/>
  </r>
  <r>
    <d v="2023-06-01T00:00:00"/>
    <d v="2023-06-30T00:00:00"/>
    <s v="Jyoti Enterprises"/>
    <d v="2023-06-30T00:00:00"/>
    <x v="28"/>
    <n v="4992"/>
    <n v="5890.56"/>
  </r>
  <r>
    <d v="2023-06-01T00:00:00"/>
    <d v="2023-06-30T00:00:00"/>
    <s v="Jyoti Enterprises"/>
    <d v="2023-06-30T00:00:00"/>
    <x v="28"/>
    <n v="1579.2"/>
    <n v="1863.46"/>
  </r>
  <r>
    <d v="2023-06-01T00:00:00"/>
    <d v="2023-06-30T00:00:00"/>
    <s v="Jyoti Enterprises"/>
    <d v="2023-06-30T00:00:00"/>
    <x v="28"/>
    <n v="21620"/>
    <n v="25511.599999999999"/>
  </r>
  <r>
    <d v="2023-06-01T00:00:00"/>
    <d v="2023-06-30T00:00:00"/>
    <s v="Jyoti Enterprises"/>
    <d v="2023-06-30T00:00:00"/>
    <x v="28"/>
    <n v="8460"/>
    <n v="9982.7999999999993"/>
  </r>
  <r>
    <d v="2023-06-01T00:00:00"/>
    <d v="2023-06-30T00:00:00"/>
    <s v="Jyoti Enterprises"/>
    <d v="2023-06-30T00:00:00"/>
    <x v="28"/>
    <n v="19740"/>
    <n v="23293.200000000001"/>
  </r>
  <r>
    <d v="2023-06-01T00:00:00"/>
    <d v="2023-06-30T00:00:00"/>
    <s v="Jyoti Enterprises"/>
    <d v="2023-06-30T00:00:00"/>
    <x v="28"/>
    <n v="1880"/>
    <n v="2218.4"/>
  </r>
  <r>
    <d v="2023-06-01T00:00:00"/>
    <d v="2023-06-30T00:00:00"/>
    <s v="Jyoti Enterprises"/>
    <d v="2023-06-29T00:00:00"/>
    <x v="28"/>
    <n v="12240"/>
    <n v="14443.2"/>
  </r>
  <r>
    <d v="2023-06-01T00:00:00"/>
    <d v="2023-06-30T00:00:00"/>
    <s v="Jyoti Enterprises"/>
    <d v="2023-06-29T00:00:00"/>
    <x v="28"/>
    <n v="4136"/>
    <n v="4880.4799999999996"/>
  </r>
  <r>
    <d v="2023-06-01T00:00:00"/>
    <d v="2023-06-30T00:00:00"/>
    <s v="Jyoti Enterprises"/>
    <d v="2023-06-28T00:00:00"/>
    <x v="28"/>
    <n v="4342.8"/>
    <n v="5124.5"/>
  </r>
  <r>
    <d v="2023-06-01T00:00:00"/>
    <d v="2023-06-30T00:00:00"/>
    <s v="Jyoti Enterprises"/>
    <d v="2023-06-28T00:00:00"/>
    <x v="28"/>
    <n v="4342.8"/>
    <n v="5124.5"/>
  </r>
  <r>
    <d v="2023-06-01T00:00:00"/>
    <d v="2023-06-30T00:00:00"/>
    <s v="Jyoti Enterprises"/>
    <d v="2023-06-28T00:00:00"/>
    <x v="28"/>
    <n v="4342.8"/>
    <n v="5124.5"/>
  </r>
  <r>
    <d v="2023-06-01T00:00:00"/>
    <d v="2023-06-30T00:00:00"/>
    <s v="Jyoti Enterprises"/>
    <d v="2023-06-28T00:00:00"/>
    <x v="28"/>
    <n v="3384"/>
    <n v="3993.12"/>
  </r>
  <r>
    <d v="2023-06-01T00:00:00"/>
    <d v="2023-06-30T00:00:00"/>
    <s v="Jyoti Enterprises"/>
    <d v="2023-06-28T00:00:00"/>
    <x v="28"/>
    <n v="13028.4"/>
    <n v="15373.51"/>
  </r>
  <r>
    <d v="2023-06-01T00:00:00"/>
    <d v="2023-06-30T00:00:00"/>
    <s v="Jyoti Enterprises"/>
    <d v="2023-06-26T00:00:00"/>
    <x v="28"/>
    <n v="32430"/>
    <n v="38033.9"/>
  </r>
  <r>
    <d v="2023-06-01T00:00:00"/>
    <d v="2023-06-30T00:00:00"/>
    <s v="Jyoti Enterprises"/>
    <d v="2023-06-26T00:00:00"/>
    <x v="28"/>
    <n v="53061.599999999999"/>
    <n v="62230.64"/>
  </r>
  <r>
    <d v="2023-06-01T00:00:00"/>
    <d v="2023-06-30T00:00:00"/>
    <s v="Jyoti Enterprises"/>
    <d v="2023-06-24T00:00:00"/>
    <x v="28"/>
    <n v="16320"/>
    <n v="19140.099999999999"/>
  </r>
  <r>
    <d v="2023-06-01T00:00:00"/>
    <d v="2023-06-30T00:00:00"/>
    <s v="Jyoti Enterprises"/>
    <d v="2023-06-24T00:00:00"/>
    <x v="28"/>
    <n v="9984"/>
    <n v="11709.24"/>
  </r>
  <r>
    <d v="2023-06-01T00:00:00"/>
    <d v="2023-06-30T00:00:00"/>
    <s v="Jyoti Enterprises"/>
    <d v="2023-06-24T00:00:00"/>
    <x v="28"/>
    <n v="5568"/>
    <n v="6530.15"/>
  </r>
  <r>
    <d v="2023-06-01T00:00:00"/>
    <d v="2023-06-30T00:00:00"/>
    <s v="Jyoti Enterprises"/>
    <d v="2023-06-24T00:00:00"/>
    <x v="28"/>
    <n v="3760"/>
    <n v="4409.7299999999996"/>
  </r>
  <r>
    <d v="2023-06-01T00:00:00"/>
    <d v="2023-06-30T00:00:00"/>
    <s v="Jyoti Enterprises"/>
    <d v="2023-06-24T00:00:00"/>
    <x v="28"/>
    <n v="4700"/>
    <n v="5512.16"/>
  </r>
  <r>
    <d v="2023-06-01T00:00:00"/>
    <d v="2023-06-30T00:00:00"/>
    <s v="Jyoti Enterprises"/>
    <d v="2023-06-24T00:00:00"/>
    <x v="28"/>
    <n v="5452"/>
    <n v="6394.11"/>
  </r>
  <r>
    <d v="2023-06-01T00:00:00"/>
    <d v="2023-06-30T00:00:00"/>
    <s v="Jyoti Enterprises"/>
    <d v="2023-06-24T00:00:00"/>
    <x v="28"/>
    <n v="2594.4"/>
    <n v="3042.71"/>
  </r>
  <r>
    <d v="2023-06-01T00:00:00"/>
    <d v="2023-06-30T00:00:00"/>
    <s v="Jyoti Enterprises"/>
    <d v="2023-06-24T00:00:00"/>
    <x v="28"/>
    <n v="3609.6"/>
    <n v="4233.34"/>
  </r>
  <r>
    <d v="2023-06-01T00:00:00"/>
    <d v="2023-06-30T00:00:00"/>
    <s v="Jyoti Enterprises"/>
    <d v="2023-06-24T00:00:00"/>
    <x v="28"/>
    <n v="10400"/>
    <n v="12197.12"/>
  </r>
  <r>
    <d v="2023-06-01T00:00:00"/>
    <d v="2023-06-30T00:00:00"/>
    <s v="Jyoti Enterprises"/>
    <d v="2023-06-23T00:00:00"/>
    <x v="28"/>
    <n v="4992"/>
    <n v="5854.62"/>
  </r>
  <r>
    <d v="2023-06-01T00:00:00"/>
    <d v="2023-06-30T00:00:00"/>
    <s v="Jyoti Enterprises"/>
    <d v="2023-06-23T00:00:00"/>
    <x v="28"/>
    <n v="6880.8"/>
    <n v="8069.8"/>
  </r>
  <r>
    <d v="2023-06-01T00:00:00"/>
    <d v="2023-06-30T00:00:00"/>
    <s v="Jyoti Enterprises"/>
    <d v="2023-06-23T00:00:00"/>
    <x v="28"/>
    <n v="5619.32"/>
    <n v="6590.34"/>
  </r>
  <r>
    <d v="2023-06-01T00:00:00"/>
    <d v="2023-06-30T00:00:00"/>
    <s v="Jyoti Enterprises"/>
    <d v="2023-06-23T00:00:00"/>
    <x v="28"/>
    <n v="7488"/>
    <n v="8781.93"/>
  </r>
  <r>
    <d v="2023-06-01T00:00:00"/>
    <d v="2023-06-30T00:00:00"/>
    <s v="Jyoti Enterprises"/>
    <d v="2023-06-22T00:00:00"/>
    <x v="28"/>
    <n v="108"/>
    <n v="127.44"/>
  </r>
  <r>
    <d v="2023-06-01T00:00:00"/>
    <d v="2023-06-30T00:00:00"/>
    <s v="Jyoti Enterprises"/>
    <d v="2023-06-22T00:00:00"/>
    <x v="28"/>
    <n v="108"/>
    <n v="127.44"/>
  </r>
  <r>
    <d v="2023-06-01T00:00:00"/>
    <d v="2023-06-30T00:00:00"/>
    <s v="Jyoti Enterprises"/>
    <d v="2023-06-22T00:00:00"/>
    <x v="28"/>
    <n v="108"/>
    <n v="127.44"/>
  </r>
  <r>
    <d v="2023-06-01T00:00:00"/>
    <d v="2023-06-30T00:00:00"/>
    <s v="Jyoti Enterprises"/>
    <d v="2023-06-19T00:00:00"/>
    <x v="28"/>
    <n v="19968"/>
    <n v="23418.47"/>
  </r>
  <r>
    <d v="2023-06-01T00:00:00"/>
    <d v="2023-06-30T00:00:00"/>
    <s v="Jyoti Enterprises"/>
    <d v="2023-06-19T00:00:00"/>
    <x v="28"/>
    <n v="8160"/>
    <n v="9570.0499999999993"/>
  </r>
  <r>
    <d v="2023-06-01T00:00:00"/>
    <d v="2023-06-30T00:00:00"/>
    <s v="Jyoti Enterprises"/>
    <d v="2023-06-19T00:00:00"/>
    <x v="28"/>
    <n v="4512"/>
    <n v="5291.67"/>
  </r>
  <r>
    <d v="2023-06-01T00:00:00"/>
    <d v="2023-06-30T00:00:00"/>
    <s v="Jyoti Enterprises"/>
    <d v="2023-06-15T00:00:00"/>
    <x v="28"/>
    <n v="9216"/>
    <n v="10808.52"/>
  </r>
  <r>
    <d v="2023-06-01T00:00:00"/>
    <d v="2023-06-30T00:00:00"/>
    <s v="Jyoti Enterprises"/>
    <d v="2023-06-08T00:00:00"/>
    <x v="28"/>
    <n v="16848"/>
    <n v="19759.330000000002"/>
  </r>
  <r>
    <d v="2023-06-01T00:00:00"/>
    <d v="2023-06-30T00:00:00"/>
    <s v="Jyoti Enterprises"/>
    <d v="2023-06-08T00:00:00"/>
    <x v="28"/>
    <n v="576"/>
    <n v="675.53"/>
  </r>
  <r>
    <d v="2023-06-01T00:00:00"/>
    <d v="2023-06-30T00:00:00"/>
    <s v="Jyoti Enterprises"/>
    <d v="2023-06-06T00:00:00"/>
    <x v="28"/>
    <n v="1623.6"/>
    <n v="1904.16"/>
  </r>
  <r>
    <d v="2023-06-01T00:00:00"/>
    <d v="2023-06-30T00:00:00"/>
    <s v="Jyoti Enterprises"/>
    <d v="2023-06-06T00:00:00"/>
    <x v="28"/>
    <n v="1104"/>
    <n v="1294.77"/>
  </r>
  <r>
    <d v="2023-06-01T00:00:00"/>
    <d v="2023-06-30T00:00:00"/>
    <s v="Jyoti Enterprises"/>
    <d v="2023-06-06T00:00:00"/>
    <x v="28"/>
    <n v="3648"/>
    <n v="4278.3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2561.1999999999998"/>
    <n v="3003.78"/>
  </r>
  <r>
    <d v="2023-06-01T00:00:00"/>
    <d v="2023-06-30T00:00:00"/>
    <s v="Jyoti Enterprises"/>
    <d v="2023-06-06T00:00:00"/>
    <x v="28"/>
    <n v="2561.1999999999998"/>
    <n v="3003.78"/>
  </r>
  <r>
    <d v="2023-06-01T00:00:00"/>
    <d v="2023-06-30T00:00:00"/>
    <s v="Jyoti Enterprises"/>
    <d v="2023-06-06T00:00:00"/>
    <x v="28"/>
    <n v="3790"/>
    <n v="4444.91"/>
  </r>
  <r>
    <d v="2023-06-01T00:00:00"/>
    <d v="2023-06-30T00:00:00"/>
    <s v="Jyoti Enterprises"/>
    <d v="2023-06-06T00:00:00"/>
    <x v="28"/>
    <n v="18950"/>
    <n v="22224.560000000001"/>
  </r>
  <r>
    <d v="2023-06-01T00:00:00"/>
    <d v="2023-06-30T00:00:00"/>
    <s v="Jyoti Enterprises"/>
    <d v="2023-06-06T00:00:00"/>
    <x v="28"/>
    <n v="10422"/>
    <n v="12222.92"/>
  </r>
  <r>
    <d v="2023-06-01T00:00:00"/>
    <d v="2023-06-30T00:00:00"/>
    <s v="Jyoti Enterprises"/>
    <d v="2023-06-06T00:00:00"/>
    <x v="28"/>
    <n v="1308.4000000000001"/>
    <n v="1534.49"/>
  </r>
  <r>
    <d v="2023-06-01T00:00:00"/>
    <d v="2023-06-30T00:00:00"/>
    <s v="Jyoti Enterprises"/>
    <d v="2023-06-06T00:00:00"/>
    <x v="28"/>
    <n v="1949.4"/>
    <n v="2286.2600000000002"/>
  </r>
  <r>
    <d v="2023-06-01T00:00:00"/>
    <d v="2023-06-30T00:00:00"/>
    <s v="Jyoti Enterprises"/>
    <d v="2023-06-06T00:00:00"/>
    <x v="28"/>
    <n v="11938"/>
    <n v="14000.89"/>
  </r>
  <r>
    <d v="2023-06-01T00:00:00"/>
    <d v="2023-06-30T00:00:00"/>
    <s v="Jyoti Enterprises"/>
    <d v="2023-06-06T00:00:00"/>
    <x v="28"/>
    <n v="8160"/>
    <n v="9570.0499999999993"/>
  </r>
  <r>
    <d v="2023-06-01T00:00:00"/>
    <d v="2023-06-30T00:00:00"/>
    <s v="Jyoti Enterprises"/>
    <d v="2023-06-06T00:00:00"/>
    <x v="28"/>
    <n v="20727"/>
    <n v="24308.63"/>
  </r>
  <r>
    <d v="2023-06-01T00:00:00"/>
    <d v="2023-06-30T00:00:00"/>
    <s v="Jyoti Enterprises"/>
    <d v="2023-06-06T00:00:00"/>
    <x v="28"/>
    <n v="4230"/>
    <n v="4960.9399999999996"/>
  </r>
  <r>
    <d v="2023-06-01T00:00:00"/>
    <d v="2023-06-30T00:00:00"/>
    <s v="Jyoti Enterprises"/>
    <d v="2023-06-06T00:00:00"/>
    <x v="28"/>
    <n v="4230"/>
    <n v="4960.9399999999996"/>
  </r>
  <r>
    <d v="2023-06-01T00:00:00"/>
    <d v="2023-06-30T00:00:00"/>
    <s v="Jyoti Enterprises"/>
    <d v="2023-06-06T00:00:00"/>
    <x v="28"/>
    <n v="4342.8"/>
    <n v="5093.24"/>
  </r>
  <r>
    <d v="2023-06-01T00:00:00"/>
    <d v="2023-06-30T00:00:00"/>
    <s v="Jyoti Enterprises"/>
    <d v="2023-06-06T00:00:00"/>
    <x v="28"/>
    <n v="4342.8"/>
    <n v="5093.24"/>
  </r>
  <r>
    <d v="2023-06-01T00:00:00"/>
    <d v="2023-06-30T00:00:00"/>
    <s v="Jyoti Enterprises"/>
    <d v="2023-06-06T00:00:00"/>
    <x v="28"/>
    <n v="11232"/>
    <n v="13172.89"/>
  </r>
  <r>
    <d v="2023-06-01T00:00:00"/>
    <d v="2023-06-30T00:00:00"/>
    <s v="Jyoti Enterprises"/>
    <d v="2023-06-06T00:00:00"/>
    <x v="28"/>
    <n v="6912"/>
    <n v="8106.39"/>
  </r>
  <r>
    <d v="2023-06-01T00:00:00"/>
    <d v="2023-06-30T00:00:00"/>
    <s v="Jyoti Enterprises"/>
    <d v="2023-06-06T00:00:00"/>
    <x v="28"/>
    <n v="5568"/>
    <n v="6530.15"/>
  </r>
  <r>
    <d v="2023-06-01T00:00:00"/>
    <d v="2023-06-30T00:00:00"/>
    <s v="Jyoti Enterprises"/>
    <d v="2023-06-06T00:00:00"/>
    <x v="28"/>
    <n v="4342.8"/>
    <n v="5093.24"/>
  </r>
  <r>
    <d v="2023-06-01T00:00:00"/>
    <d v="2023-06-30T00:00:00"/>
    <s v="Jyoti Enterprises"/>
    <d v="2023-06-22T00:00:00"/>
    <x v="28"/>
    <n v="4968"/>
    <n v="5826.47"/>
  </r>
  <r>
    <d v="2023-06-01T00:00:00"/>
    <d v="2023-06-30T00:00:00"/>
    <s v="Jyoti Enterprises"/>
    <d v="2023-06-21T00:00:00"/>
    <x v="28"/>
    <n v="5760"/>
    <n v="6755.33"/>
  </r>
  <r>
    <d v="2023-06-01T00:00:00"/>
    <d v="2023-06-30T00:00:00"/>
    <s v="Jyoti Enterprises"/>
    <d v="2023-06-21T00:00:00"/>
    <x v="28"/>
    <n v="7200"/>
    <n v="8444.16"/>
  </r>
  <r>
    <d v="2023-06-01T00:00:00"/>
    <d v="2023-06-30T00:00:00"/>
    <s v="Jyoti Enterprises"/>
    <d v="2023-06-21T00:00:00"/>
    <x v="28"/>
    <n v="8640"/>
    <n v="10132.99"/>
  </r>
  <r>
    <d v="2023-06-01T00:00:00"/>
    <d v="2023-06-30T00:00:00"/>
    <s v="Jyoti Enterprises"/>
    <d v="2023-06-21T00:00:00"/>
    <x v="28"/>
    <n v="8613.2199999999993"/>
    <n v="10101.58"/>
  </r>
  <r>
    <d v="2023-06-01T00:00:00"/>
    <d v="2023-06-30T00:00:00"/>
    <s v="Jyoti Enterprises"/>
    <d v="2023-06-21T00:00:00"/>
    <x v="28"/>
    <n v="5520"/>
    <n v="6473.86"/>
  </r>
  <r>
    <d v="2023-06-01T00:00:00"/>
    <d v="2023-06-30T00:00:00"/>
    <s v="Jyoti Enterprises"/>
    <d v="2023-06-21T00:00:00"/>
    <x v="28"/>
    <n v="11938"/>
    <n v="14000.89"/>
  </r>
  <r>
    <d v="2023-06-01T00:00:00"/>
    <d v="2023-06-30T00:00:00"/>
    <s v="Jyoti Enterprises"/>
    <d v="2023-06-21T00:00:00"/>
    <x v="28"/>
    <n v="5336"/>
    <n v="6258.06"/>
  </r>
  <r>
    <d v="2023-06-01T00:00:00"/>
    <d v="2023-06-30T00:00:00"/>
    <s v="Jyoti Enterprises"/>
    <d v="2023-06-21T00:00:00"/>
    <x v="28"/>
    <n v="5640"/>
    <n v="6614.59"/>
  </r>
  <r>
    <d v="2023-06-01T00:00:00"/>
    <d v="2023-06-30T00:00:00"/>
    <s v="Jyoti Enterprises"/>
    <d v="2023-06-06T00:00:00"/>
    <x v="28"/>
    <n v="1623.6"/>
    <n v="1904.16"/>
  </r>
  <r>
    <d v="2023-06-01T00:00:00"/>
    <d v="2023-06-30T00:00:00"/>
    <s v="Jyoti Enterprises"/>
    <d v="2023-06-06T00:00:00"/>
    <x v="28"/>
    <n v="1104"/>
    <n v="1294.77"/>
  </r>
  <r>
    <d v="2023-06-01T00:00:00"/>
    <d v="2023-06-30T00:00:00"/>
    <s v="Jyoti Enterprises"/>
    <d v="2023-06-06T00:00:00"/>
    <x v="28"/>
    <n v="5568"/>
    <n v="6530.15"/>
  </r>
  <r>
    <d v="2023-06-01T00:00:00"/>
    <d v="2023-06-30T00:00:00"/>
    <s v="Jyoti Enterprises"/>
    <d v="2023-06-06T00:00:00"/>
    <x v="28"/>
    <n v="3648"/>
    <n v="4278.3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2561.1999999999998"/>
    <n v="3003.78"/>
  </r>
  <r>
    <d v="2023-06-01T00:00:00"/>
    <d v="2023-06-30T00:00:00"/>
    <s v="Jyoti Enterprises"/>
    <d v="2023-06-06T00:00:00"/>
    <x v="28"/>
    <n v="2561.1999999999998"/>
    <n v="3003.78"/>
  </r>
  <r>
    <d v="2023-06-01T00:00:00"/>
    <d v="2023-06-30T00:00:00"/>
    <s v="Jyoti Enterprises"/>
    <d v="2023-06-06T00:00:00"/>
    <x v="28"/>
    <n v="3790"/>
    <n v="4444.91"/>
  </r>
  <r>
    <d v="2023-06-01T00:00:00"/>
    <d v="2023-06-30T00:00:00"/>
    <s v="Jyoti Enterprises"/>
    <d v="2023-06-06T00:00:00"/>
    <x v="28"/>
    <n v="18950"/>
    <n v="22224.560000000001"/>
  </r>
  <r>
    <d v="2023-06-01T00:00:00"/>
    <d v="2023-06-30T00:00:00"/>
    <s v="Jyoti Enterprises"/>
    <d v="2023-06-06T00:00:00"/>
    <x v="28"/>
    <n v="10422"/>
    <n v="12222.92"/>
  </r>
  <r>
    <d v="2023-06-01T00:00:00"/>
    <d v="2023-06-30T00:00:00"/>
    <s v="Jyoti Enterprises"/>
    <d v="2023-06-06T00:00:00"/>
    <x v="28"/>
    <n v="1308.4000000000001"/>
    <n v="1534.49"/>
  </r>
  <r>
    <d v="2023-06-01T00:00:00"/>
    <d v="2023-06-30T00:00:00"/>
    <s v="Jyoti Enterprises"/>
    <d v="2023-06-06T00:00:00"/>
    <x v="28"/>
    <n v="1949.4"/>
    <n v="2286.2600000000002"/>
  </r>
  <r>
    <d v="2023-06-01T00:00:00"/>
    <d v="2023-06-30T00:00:00"/>
    <s v="Jyoti Enterprises"/>
    <d v="2023-06-06T00:00:00"/>
    <x v="28"/>
    <n v="8160"/>
    <n v="9570.0499999999993"/>
  </r>
  <r>
    <d v="2023-06-01T00:00:00"/>
    <d v="2023-06-30T00:00:00"/>
    <s v="Jyoti Enterprises"/>
    <d v="2023-06-06T00:00:00"/>
    <x v="28"/>
    <n v="20727"/>
    <n v="24308.63"/>
  </r>
  <r>
    <d v="2023-06-01T00:00:00"/>
    <d v="2023-06-30T00:00:00"/>
    <s v="Jyoti Enterprises"/>
    <d v="2023-06-06T00:00:00"/>
    <x v="28"/>
    <n v="4230"/>
    <n v="4960.9399999999996"/>
  </r>
  <r>
    <d v="2023-06-01T00:00:00"/>
    <d v="2023-06-30T00:00:00"/>
    <s v="Jyoti Enterprises"/>
    <d v="2023-06-06T00:00:00"/>
    <x v="28"/>
    <n v="4342.8"/>
    <n v="5093.24"/>
  </r>
  <r>
    <d v="2023-06-01T00:00:00"/>
    <d v="2023-06-30T00:00:00"/>
    <s v="Jyoti Enterprises"/>
    <d v="2023-06-06T00:00:00"/>
    <x v="28"/>
    <n v="4342.8"/>
    <n v="5093.24"/>
  </r>
  <r>
    <d v="2023-06-01T00:00:00"/>
    <d v="2023-06-30T00:00:00"/>
    <s v="Jyoti Enterprises"/>
    <d v="2023-06-06T00:00:00"/>
    <x v="28"/>
    <n v="4342.8"/>
    <n v="5093.24"/>
  </r>
  <r>
    <d v="2023-06-01T00:00:00"/>
    <d v="2023-06-30T00:00:00"/>
    <s v="Jyoti Enterprises"/>
    <d v="2023-06-06T00:00:00"/>
    <x v="28"/>
    <n v="11232"/>
    <n v="13172.89"/>
  </r>
  <r>
    <d v="2023-06-01T00:00:00"/>
    <d v="2023-06-30T00:00:00"/>
    <s v="Jyoti Enterprises"/>
    <d v="2023-06-06T00:00:00"/>
    <x v="28"/>
    <n v="6912"/>
    <n v="8106.39"/>
  </r>
  <r>
    <d v="2023-06-01T00:00:00"/>
    <d v="2023-06-30T00:00:00"/>
    <s v="Jyoti Enterprises"/>
    <d v="2023-06-06T00:00:00"/>
    <x v="28"/>
    <n v="3654.6"/>
    <n v="4286.1099999999997"/>
  </r>
  <r>
    <d v="2023-06-01T00:00:00"/>
    <d v="2023-06-30T00:00:00"/>
    <s v="Jyoti Enterprises"/>
    <d v="2023-06-06T00:00:00"/>
    <x v="28"/>
    <n v="11938"/>
    <n v="14000.89"/>
  </r>
  <r>
    <d v="2023-06-01T00:00:00"/>
    <d v="2023-06-30T00:00:00"/>
    <s v="Jyoti Enterprises"/>
    <d v="2023-06-06T00:00:00"/>
    <x v="28"/>
    <n v="4230"/>
    <n v="4960.9399999999996"/>
  </r>
  <r>
    <d v="2023-06-01T00:00:00"/>
    <d v="2023-06-30T00:00:00"/>
    <s v="Jyoti Enterprises"/>
    <d v="2023-06-16T00:00:00"/>
    <x v="28"/>
    <n v="5500"/>
    <n v="6450.4"/>
  </r>
  <r>
    <d v="2023-06-01T00:00:00"/>
    <d v="2023-06-30T00:00:00"/>
    <s v="Jyoti Enterprises"/>
    <d v="2023-06-16T00:00:00"/>
    <x v="28"/>
    <n v="5500"/>
    <n v="6450.4"/>
  </r>
  <r>
    <d v="2023-06-01T00:00:00"/>
    <d v="2023-06-30T00:00:00"/>
    <s v="Jyoti Enterprises"/>
    <d v="2023-06-16T00:00:00"/>
    <x v="28"/>
    <n v="4342.8"/>
    <n v="5093.24"/>
  </r>
  <r>
    <d v="2023-06-01T00:00:00"/>
    <d v="2023-06-30T00:00:00"/>
    <s v="Jyoti Enterprises"/>
    <d v="2023-06-16T00:00:00"/>
    <x v="28"/>
    <n v="7796.4"/>
    <n v="9143.6200000000008"/>
  </r>
  <r>
    <d v="2023-06-01T00:00:00"/>
    <d v="2023-06-30T00:00:00"/>
    <s v="Jyoti Enterprises"/>
    <d v="2023-06-16T00:00:00"/>
    <x v="28"/>
    <n v="3502"/>
    <n v="4107.1499999999996"/>
  </r>
  <r>
    <d v="2023-06-01T00:00:00"/>
    <d v="2023-06-30T00:00:00"/>
    <s v="Jyoti Enterprises"/>
    <d v="2023-06-16T00:00:00"/>
    <x v="28"/>
    <n v="10137.6"/>
    <n v="11889.38"/>
  </r>
  <r>
    <d v="2023-06-01T00:00:00"/>
    <d v="2023-06-30T00:00:00"/>
    <s v="Jyoti Enterprises"/>
    <d v="2023-06-16T00:00:00"/>
    <x v="28"/>
    <n v="9584.7999999999993"/>
    <n v="11241.05"/>
  </r>
  <r>
    <d v="2023-06-01T00:00:00"/>
    <d v="2023-06-30T00:00:00"/>
    <s v="Jyoti Enterprises"/>
    <d v="2023-06-09T00:00:00"/>
    <x v="28"/>
    <n v="4230"/>
    <n v="4960.9399999999996"/>
  </r>
  <r>
    <d v="2023-06-01T00:00:00"/>
    <d v="2023-06-30T00:00:00"/>
    <s v="Jyoti Enterprises"/>
    <d v="2023-06-09T00:00:00"/>
    <x v="28"/>
    <n v="4342.8"/>
    <n v="5093.24"/>
  </r>
  <r>
    <d v="2023-06-01T00:00:00"/>
    <d v="2023-06-30T00:00:00"/>
    <s v="Jyoti Enterprises"/>
    <d v="2023-06-09T00:00:00"/>
    <x v="28"/>
    <n v="4342.8"/>
    <n v="5093.24"/>
  </r>
  <r>
    <d v="2023-06-01T00:00:00"/>
    <d v="2023-06-30T00:00:00"/>
    <s v="Jyoti Enterprises"/>
    <d v="2023-06-09T00:00:00"/>
    <x v="28"/>
    <n v="4342.8"/>
    <n v="5093.24"/>
  </r>
  <r>
    <d v="2023-06-01T00:00:00"/>
    <d v="2023-06-30T00:00:00"/>
    <s v="Jyoti Enterprises"/>
    <d v="2023-06-09T00:00:00"/>
    <x v="28"/>
    <n v="5500"/>
    <n v="6450.4"/>
  </r>
  <r>
    <d v="2023-06-01T00:00:00"/>
    <d v="2023-06-30T00:00:00"/>
    <s v="Jyoti Enterprises"/>
    <d v="2023-06-09T00:00:00"/>
    <x v="28"/>
    <n v="5500"/>
    <n v="6450.4"/>
  </r>
  <r>
    <d v="2023-06-01T00:00:00"/>
    <d v="2023-06-30T00:00:00"/>
    <s v="Jyoti Enterprises"/>
    <d v="2023-06-09T00:00:00"/>
    <x v="28"/>
    <n v="8460"/>
    <n v="9921.89"/>
  </r>
  <r>
    <d v="2023-06-01T00:00:00"/>
    <d v="2023-06-30T00:00:00"/>
    <s v="Jyoti Enterprises"/>
    <d v="2023-06-14T00:00:00"/>
    <x v="28"/>
    <n v="7614"/>
    <n v="8929.7000000000007"/>
  </r>
  <r>
    <d v="2023-06-01T00:00:00"/>
    <d v="2023-06-30T00:00:00"/>
    <s v="Jyoti Enterprises"/>
    <d v="2023-06-14T00:00:00"/>
    <x v="28"/>
    <n v="7614"/>
    <n v="8929.7000000000007"/>
  </r>
  <r>
    <d v="2023-06-01T00:00:00"/>
    <d v="2023-06-30T00:00:00"/>
    <s v="Jyoti Enterprises"/>
    <d v="2023-06-14T00:00:00"/>
    <x v="28"/>
    <n v="7614"/>
    <n v="8929.7000000000007"/>
  </r>
  <r>
    <d v="2023-06-01T00:00:00"/>
    <d v="2023-06-30T00:00:00"/>
    <s v="Jyoti Enterprises"/>
    <d v="2023-06-14T00:00:00"/>
    <x v="28"/>
    <n v="7614"/>
    <n v="8929.7000000000007"/>
  </r>
  <r>
    <d v="2023-06-01T00:00:00"/>
    <d v="2023-06-30T00:00:00"/>
    <s v="Jyoti Enterprises"/>
    <d v="2023-06-14T00:00:00"/>
    <x v="28"/>
    <n v="7614"/>
    <n v="8929.7000000000007"/>
  </r>
  <r>
    <d v="2023-06-01T00:00:00"/>
    <d v="2023-06-30T00:00:00"/>
    <s v="Jyoti Enterprises"/>
    <d v="2023-06-14T00:00:00"/>
    <x v="28"/>
    <n v="4060.8"/>
    <n v="4762.51"/>
  </r>
  <r>
    <d v="2023-06-01T00:00:00"/>
    <d v="2023-06-30T00:00:00"/>
    <s v="Jyoti Enterprises"/>
    <d v="2023-06-14T00:00:00"/>
    <x v="28"/>
    <n v="4060.8"/>
    <n v="4762.51"/>
  </r>
  <r>
    <d v="2023-06-01T00:00:00"/>
    <d v="2023-06-30T00:00:00"/>
    <s v="Jyoti Enterprises"/>
    <d v="2023-06-14T00:00:00"/>
    <x v="28"/>
    <n v="4060.8"/>
    <n v="4762.51"/>
  </r>
  <r>
    <d v="2023-06-01T00:00:00"/>
    <d v="2023-06-30T00:00:00"/>
    <s v="Jyoti Enterprises"/>
    <d v="2023-06-14T00:00:00"/>
    <x v="28"/>
    <n v="4060.8"/>
    <n v="4762.51"/>
  </r>
  <r>
    <d v="2023-06-01T00:00:00"/>
    <d v="2023-06-30T00:00:00"/>
    <s v="Jyoti Enterprises"/>
    <d v="2023-06-14T00:00:00"/>
    <x v="28"/>
    <n v="4060.8"/>
    <n v="4762.51"/>
  </r>
  <r>
    <d v="2023-06-01T00:00:00"/>
    <d v="2023-06-30T00:00:00"/>
    <s v="Jyoti Enterprises"/>
    <d v="2023-06-14T00:00:00"/>
    <x v="28"/>
    <n v="43240"/>
    <n v="50711.87"/>
  </r>
  <r>
    <d v="2023-06-01T00:00:00"/>
    <d v="2023-06-30T00:00:00"/>
    <s v="Jyoti Enterprises"/>
    <d v="2023-06-14T00:00:00"/>
    <x v="28"/>
    <n v="4060.8"/>
    <n v="4762.51"/>
  </r>
  <r>
    <d v="2023-06-01T00:00:00"/>
    <d v="2023-06-30T00:00:00"/>
    <s v="Jyoti Enterprises"/>
    <d v="2023-06-13T00:00:00"/>
    <x v="28"/>
    <n v="21150"/>
    <n v="24804.720000000001"/>
  </r>
  <r>
    <d v="2023-06-01T00:00:00"/>
    <d v="2023-06-30T00:00:00"/>
    <s v="Jyoti Enterprises"/>
    <d v="2023-06-13T00:00:00"/>
    <x v="28"/>
    <n v="0"/>
    <n v="0"/>
  </r>
  <r>
    <d v="2023-06-01T00:00:00"/>
    <d v="2023-06-30T00:00:00"/>
    <s v="Jyoti Enterprises"/>
    <d v="2023-06-13T00:00:00"/>
    <x v="28"/>
    <n v="32430"/>
    <n v="38033.9"/>
  </r>
  <r>
    <d v="2023-06-01T00:00:00"/>
    <d v="2023-06-30T00:00:00"/>
    <s v="Jyoti Enterprises"/>
    <d v="2023-06-13T00:00:00"/>
    <x v="28"/>
    <n v="34490.04"/>
    <n v="40449.919999999998"/>
  </r>
  <r>
    <d v="2023-06-01T00:00:00"/>
    <d v="2023-06-30T00:00:00"/>
    <s v="Jyoti Enterprises"/>
    <d v="2023-06-13T00:00:00"/>
    <x v="28"/>
    <n v="0"/>
    <n v="0"/>
  </r>
  <r>
    <d v="2023-06-01T00:00:00"/>
    <d v="2023-06-30T00:00:00"/>
    <s v="Jyoti Enterprises"/>
    <d v="2023-06-13T00:00:00"/>
    <x v="28"/>
    <n v="0"/>
    <n v="0"/>
  </r>
  <r>
    <d v="2023-06-01T00:00:00"/>
    <d v="2023-06-30T00:00:00"/>
    <s v="Jyoti Enterprises"/>
    <d v="2023-06-13T00:00:00"/>
    <x v="28"/>
    <n v="5568"/>
    <n v="6530.15"/>
  </r>
  <r>
    <d v="2023-06-01T00:00:00"/>
    <d v="2023-06-30T00:00:00"/>
    <s v="Jyoti Enterprises"/>
    <d v="2023-06-13T00:00:00"/>
    <x v="28"/>
    <n v="5568"/>
    <n v="6530.15"/>
  </r>
  <r>
    <d v="2023-06-01T00:00:00"/>
    <d v="2023-06-30T00:00:00"/>
    <s v="Jyoti Enterprises"/>
    <d v="2023-06-07T00:00:00"/>
    <x v="28"/>
    <n v="5568"/>
    <n v="6530.15"/>
  </r>
  <r>
    <d v="2023-06-01T00:00:00"/>
    <d v="2023-06-30T00:00:00"/>
    <s v="Jyoti Enterprises"/>
    <d v="2023-06-07T00:00:00"/>
    <x v="28"/>
    <n v="3648"/>
    <n v="4278.37"/>
  </r>
  <r>
    <d v="2023-06-01T00:00:00"/>
    <d v="2023-06-30T00:00:00"/>
    <s v="Jyoti Enterprises"/>
    <d v="2023-06-07T00:00:00"/>
    <x v="28"/>
    <n v="7614"/>
    <n v="8929.7000000000007"/>
  </r>
  <r>
    <d v="2023-06-01T00:00:00"/>
    <d v="2023-06-30T00:00:00"/>
    <s v="Jyoti Enterprises"/>
    <d v="2023-06-07T00:00:00"/>
    <x v="28"/>
    <n v="7614"/>
    <n v="8929.7000000000007"/>
  </r>
  <r>
    <d v="2023-06-01T00:00:00"/>
    <d v="2023-06-30T00:00:00"/>
    <s v="Jyoti Enterprises"/>
    <d v="2023-06-07T00:00:00"/>
    <x v="28"/>
    <n v="7614"/>
    <n v="8929.7000000000007"/>
  </r>
  <r>
    <d v="2023-06-01T00:00:00"/>
    <d v="2023-06-30T00:00:00"/>
    <s v="Jyoti Enterprises"/>
    <d v="2023-06-07T00:00:00"/>
    <x v="28"/>
    <n v="7614"/>
    <n v="8929.7000000000007"/>
  </r>
  <r>
    <d v="2023-06-01T00:00:00"/>
    <d v="2023-06-30T00:00:00"/>
    <s v="Jyoti Enterprises"/>
    <d v="2023-06-07T00:00:00"/>
    <x v="28"/>
    <n v="5336"/>
    <n v="6258.06"/>
  </r>
  <r>
    <d v="2023-06-01T00:00:00"/>
    <d v="2023-06-30T00:00:00"/>
    <s v="Jyoti Enterprises"/>
    <d v="2023-06-07T00:00:00"/>
    <x v="28"/>
    <n v="5336"/>
    <n v="6258.06"/>
  </r>
  <r>
    <d v="2023-06-01T00:00:00"/>
    <d v="2023-06-30T00:00:00"/>
    <s v="Jyoti Enterprises"/>
    <d v="2023-06-07T00:00:00"/>
    <x v="28"/>
    <n v="2726"/>
    <n v="3197.05"/>
  </r>
  <r>
    <d v="2023-06-01T00:00:00"/>
    <d v="2023-06-30T00:00:00"/>
    <s v="Jyoti Enterprises"/>
    <d v="2023-06-07T00:00:00"/>
    <x v="28"/>
    <n v="4060.8"/>
    <n v="4762.51"/>
  </r>
  <r>
    <d v="2023-06-01T00:00:00"/>
    <d v="2023-06-30T00:00:00"/>
    <s v="Jyoti Enterprises"/>
    <d v="2023-06-07T00:00:00"/>
    <x v="28"/>
    <n v="11938"/>
    <n v="14000.89"/>
  </r>
  <r>
    <d v="2023-06-01T00:00:00"/>
    <d v="2023-06-30T00:00:00"/>
    <s v="Jyoti Enterprises"/>
    <d v="2023-06-07T00:00:00"/>
    <x v="28"/>
    <n v="8160"/>
    <n v="9570.0499999999993"/>
  </r>
  <r>
    <d v="2023-06-01T00:00:00"/>
    <d v="2023-06-30T00:00:00"/>
    <s v="Jyoti Enterprises"/>
    <d v="2023-06-07T00:00:00"/>
    <x v="28"/>
    <n v="4230"/>
    <n v="4960.9399999999996"/>
  </r>
  <r>
    <d v="2023-06-01T00:00:00"/>
    <d v="2023-06-30T00:00:00"/>
    <s v="Jyoti Enterprises"/>
    <d v="2023-06-07T00:00:00"/>
    <x v="28"/>
    <n v="4230"/>
    <n v="4960.9399999999996"/>
  </r>
  <r>
    <d v="2023-06-01T00:00:00"/>
    <d v="2023-06-30T00:00:00"/>
    <s v="Jyoti Enterprises"/>
    <d v="2023-06-07T00:00:00"/>
    <x v="28"/>
    <n v="4230"/>
    <n v="4960.9399999999996"/>
  </r>
  <r>
    <d v="2023-06-01T00:00:00"/>
    <d v="2023-06-30T00:00:00"/>
    <s v="Jyoti Enterprises"/>
    <d v="2023-06-07T00:00:00"/>
    <x v="28"/>
    <n v="4230"/>
    <n v="4960.9399999999996"/>
  </r>
  <r>
    <d v="2023-06-01T00:00:00"/>
    <d v="2023-06-30T00:00:00"/>
    <s v="Jyoti Enterprises"/>
    <d v="2023-06-07T00:00:00"/>
    <x v="28"/>
    <n v="4230"/>
    <n v="4960.9399999999996"/>
  </r>
  <r>
    <d v="2023-06-01T00:00:00"/>
    <d v="2023-06-30T00:00:00"/>
    <s v="Jyoti Enterprises"/>
    <d v="2023-06-07T00:00:00"/>
    <x v="28"/>
    <n v="1104"/>
    <n v="1294.77"/>
  </r>
  <r>
    <d v="2023-06-01T00:00:00"/>
    <d v="2023-06-30T00:00:00"/>
    <s v="Jyoti Enterprises"/>
    <d v="2023-06-07T00:00:00"/>
    <x v="28"/>
    <n v="7896"/>
    <n v="9260.43"/>
  </r>
  <r>
    <d v="2023-06-01T00:00:00"/>
    <d v="2023-06-30T00:00:00"/>
    <s v="Jyoti Enterprises"/>
    <d v="2023-06-07T00:00:00"/>
    <x v="28"/>
    <n v="3600"/>
    <n v="4222.08"/>
  </r>
  <r>
    <d v="2023-06-01T00:00:00"/>
    <d v="2023-06-30T00:00:00"/>
    <s v="Jyoti Enterprises"/>
    <d v="2023-06-07T00:00:00"/>
    <x v="28"/>
    <n v="21714"/>
    <n v="25466.18"/>
  </r>
  <r>
    <d v="2023-06-01T00:00:00"/>
    <d v="2023-06-30T00:00:00"/>
    <s v="Jyoti Enterprises"/>
    <d v="2023-06-07T00:00:00"/>
    <x v="28"/>
    <n v="20727"/>
    <n v="24308.63"/>
  </r>
  <r>
    <d v="2023-06-01T00:00:00"/>
    <d v="2023-06-30T00:00:00"/>
    <s v="Jyoti Enterprises"/>
    <d v="2023-06-07T00:00:00"/>
    <x v="28"/>
    <n v="11232"/>
    <n v="13172.89"/>
  </r>
  <r>
    <d v="2023-06-01T00:00:00"/>
    <d v="2023-06-30T00:00:00"/>
    <s v="Jyoti Enterprises"/>
    <d v="2023-06-07T00:00:00"/>
    <x v="28"/>
    <n v="6912"/>
    <n v="8106.39"/>
  </r>
  <r>
    <d v="2023-06-01T00:00:00"/>
    <d v="2023-06-30T00:00:00"/>
    <s v="Jyoti Enterprises"/>
    <d v="2023-06-07T00:00:00"/>
    <x v="28"/>
    <n v="39480"/>
    <n v="46302.14"/>
  </r>
  <r>
    <d v="2023-06-01T00:00:00"/>
    <d v="2023-06-30T00:00:00"/>
    <s v="Abhadeep Enterprises"/>
    <d v="2023-06-23T00:00:00"/>
    <x v="28"/>
    <n v="8178"/>
    <n v="9591.16"/>
  </r>
  <r>
    <d v="2023-06-01T00:00:00"/>
    <d v="2023-06-30T00:00:00"/>
    <s v="Abhadeep Enterprises"/>
    <d v="2023-06-23T00:00:00"/>
    <x v="28"/>
    <n v="3948"/>
    <n v="4630.21"/>
  </r>
  <r>
    <d v="2023-06-01T00:00:00"/>
    <d v="2023-06-30T00:00:00"/>
    <s v="Abhadeep Enterprises"/>
    <d v="2023-06-23T00:00:00"/>
    <x v="28"/>
    <n v="1692"/>
    <n v="1984.38"/>
  </r>
  <r>
    <d v="2023-06-01T00:00:00"/>
    <d v="2023-06-30T00:00:00"/>
    <s v="Abhadeep Enterprises"/>
    <d v="2023-06-23T00:00:00"/>
    <x v="28"/>
    <n v="3619"/>
    <n v="4244.3599999999997"/>
  </r>
  <r>
    <d v="2023-06-01T00:00:00"/>
    <d v="2023-06-30T00:00:00"/>
    <s v="Abhadeep Enterprises"/>
    <d v="2023-06-23T00:00:00"/>
    <x v="28"/>
    <n v="2594.4"/>
    <n v="3042.71"/>
  </r>
  <r>
    <d v="2023-06-01T00:00:00"/>
    <d v="2023-06-30T00:00:00"/>
    <s v="Abhadeep Enterprises"/>
    <d v="2023-06-23T00:00:00"/>
    <x v="28"/>
    <n v="2250.36"/>
    <n v="2639.22"/>
  </r>
  <r>
    <d v="2023-06-01T00:00:00"/>
    <d v="2023-06-30T00:00:00"/>
    <s v="Abhadeep Enterprises"/>
    <d v="2023-06-23T00:00:00"/>
    <x v="28"/>
    <n v="64944"/>
    <n v="76166.320000000007"/>
  </r>
  <r>
    <d v="2023-06-01T00:00:00"/>
    <d v="2023-06-30T00:00:00"/>
    <s v="Abhadeep Enterprises"/>
    <d v="2023-06-23T00:00:00"/>
    <x v="28"/>
    <n v="50535"/>
    <n v="59267.45"/>
  </r>
  <r>
    <d v="2023-06-01T00:00:00"/>
    <d v="2023-06-30T00:00:00"/>
    <s v="Abhadeep Enterprises"/>
    <d v="2023-06-23T00:00:00"/>
    <x v="28"/>
    <n v="16513.5"/>
    <n v="19367.03"/>
  </r>
  <r>
    <d v="2023-06-01T00:00:00"/>
    <d v="2023-06-30T00:00:00"/>
    <s v="Abhadeep Enterprises"/>
    <d v="2023-06-07T00:00:00"/>
    <x v="28"/>
    <n v="1895"/>
    <n v="2222.46"/>
  </r>
  <r>
    <d v="2023-06-01T00:00:00"/>
    <d v="2023-06-30T00:00:00"/>
    <s v="Abhadeep Enterprises"/>
    <d v="2023-06-07T00:00:00"/>
    <x v="28"/>
    <n v="5500"/>
    <n v="6450.4"/>
  </r>
  <r>
    <d v="2023-06-01T00:00:00"/>
    <d v="2023-06-30T00:00:00"/>
    <s v="Abhadeep Enterprises"/>
    <d v="2023-06-07T00:00:00"/>
    <x v="28"/>
    <n v="5500"/>
    <n v="6450.4"/>
  </r>
  <r>
    <d v="2023-06-01T00:00:00"/>
    <d v="2023-06-30T00:00:00"/>
    <s v="Abhadeep Enterprises"/>
    <d v="2023-06-07T00:00:00"/>
    <x v="28"/>
    <n v="5500"/>
    <n v="6450.4"/>
  </r>
  <r>
    <d v="2023-06-01T00:00:00"/>
    <d v="2023-06-30T00:00:00"/>
    <s v="Abhadeep Enterprises"/>
    <d v="2023-06-07T00:00:00"/>
    <x v="28"/>
    <n v="5500"/>
    <n v="6450.4"/>
  </r>
  <r>
    <d v="2023-06-01T00:00:00"/>
    <d v="2023-06-30T00:00:00"/>
    <s v="Abhadeep Enterprises"/>
    <d v="2023-06-07T00:00:00"/>
    <x v="28"/>
    <n v="5500"/>
    <n v="6450.4"/>
  </r>
  <r>
    <d v="2023-06-01T00:00:00"/>
    <d v="2023-06-30T00:00:00"/>
    <s v="Abhadeep Enterprises"/>
    <d v="2023-06-07T00:00:00"/>
    <x v="28"/>
    <n v="1245.3599999999999"/>
    <n v="1460.56"/>
  </r>
  <r>
    <d v="2023-06-01T00:00:00"/>
    <d v="2023-06-30T00:00:00"/>
    <s v="Abhadeep Enterprises"/>
    <d v="2023-06-07T00:00:00"/>
    <x v="28"/>
    <n v="13210.8"/>
    <n v="15493.63"/>
  </r>
  <r>
    <d v="2023-06-01T00:00:00"/>
    <d v="2023-06-30T00:00:00"/>
    <s v="Abhadeep Enterprises"/>
    <d v="2023-06-07T00:00:00"/>
    <x v="28"/>
    <n v="11280"/>
    <n v="13229.18"/>
  </r>
  <r>
    <d v="2023-06-01T00:00:00"/>
    <d v="2023-06-30T00:00:00"/>
    <s v="Abhadeep Enterprises"/>
    <d v="2023-06-07T00:00:00"/>
    <x v="28"/>
    <n v="18048"/>
    <n v="21166.69"/>
  </r>
  <r>
    <d v="2023-06-01T00:00:00"/>
    <d v="2023-06-30T00:00:00"/>
    <s v="Abhadeep Enterprises"/>
    <d v="2023-06-07T00:00:00"/>
    <x v="28"/>
    <n v="123393.60000000001"/>
    <n v="144716.01"/>
  </r>
  <r>
    <d v="2023-06-01T00:00:00"/>
    <d v="2023-06-30T00:00:00"/>
    <s v="Abhadeep Enterprises"/>
    <d v="2023-06-26T00:00:00"/>
    <x v="28"/>
    <n v="7488"/>
    <n v="8781.93"/>
  </r>
  <r>
    <d v="2023-06-01T00:00:00"/>
    <d v="2023-06-30T00:00:00"/>
    <s v="Abhadeep Enterprises"/>
    <d v="2023-06-26T00:00:00"/>
    <x v="28"/>
    <n v="5500"/>
    <n v="6450.4"/>
  </r>
  <r>
    <d v="2023-06-01T00:00:00"/>
    <d v="2023-06-30T00:00:00"/>
    <s v="Abhadeep Enterprises"/>
    <d v="2023-06-26T00:00:00"/>
    <x v="28"/>
    <n v="0"/>
    <n v="0"/>
  </r>
  <r>
    <d v="2023-06-01T00:00:00"/>
    <d v="2023-06-30T00:00:00"/>
    <s v="Abhadeep Enterprises"/>
    <d v="2023-06-26T00:00:00"/>
    <x v="28"/>
    <n v="4512"/>
    <n v="5291.67"/>
  </r>
  <r>
    <d v="2023-06-01T00:00:00"/>
    <d v="2023-06-30T00:00:00"/>
    <s v="Abhadeep Enterprises"/>
    <d v="2023-06-26T00:00:00"/>
    <x v="28"/>
    <n v="8460"/>
    <n v="9921.89"/>
  </r>
  <r>
    <d v="2023-06-01T00:00:00"/>
    <d v="2023-06-30T00:00:00"/>
    <s v="Abhadeep Enterprises"/>
    <d v="2023-06-26T00:00:00"/>
    <x v="28"/>
    <n v="3760"/>
    <n v="4409.7299999999996"/>
  </r>
  <r>
    <d v="2023-06-01T00:00:00"/>
    <d v="2023-06-30T00:00:00"/>
    <s v="Abhadeep Enterprises"/>
    <d v="2023-06-26T00:00:00"/>
    <x v="28"/>
    <n v="0"/>
    <n v="0"/>
  </r>
  <r>
    <d v="2023-06-01T00:00:00"/>
    <d v="2023-06-30T00:00:00"/>
    <s v="Abhadeep Enterprises"/>
    <d v="2023-06-26T00:00:00"/>
    <x v="28"/>
    <n v="0"/>
    <n v="0"/>
  </r>
  <r>
    <d v="2023-06-01T00:00:00"/>
    <d v="2023-06-30T00:00:00"/>
    <s v="Abhadeep Enterprises"/>
    <d v="2023-06-26T00:00:00"/>
    <x v="28"/>
    <n v="0"/>
    <n v="0"/>
  </r>
  <r>
    <d v="2023-06-01T00:00:00"/>
    <d v="2023-06-30T00:00:00"/>
    <s v="Abhadeep Enterprises"/>
    <d v="2023-06-26T00:00:00"/>
    <x v="28"/>
    <n v="0"/>
    <n v="0"/>
  </r>
  <r>
    <d v="2023-06-01T00:00:00"/>
    <d v="2023-06-30T00:00:00"/>
    <s v="Abhadeep Enterprises"/>
    <d v="2023-06-26T00:00:00"/>
    <x v="28"/>
    <n v="0"/>
    <n v="0"/>
  </r>
  <r>
    <d v="2023-06-01T00:00:00"/>
    <d v="2023-06-30T00:00:00"/>
    <s v="Abhadeep Enterprises"/>
    <d v="2023-06-08T00:00:00"/>
    <x v="28"/>
    <n v="4230"/>
    <n v="4960.9399999999996"/>
  </r>
  <r>
    <d v="2023-06-01T00:00:00"/>
    <d v="2023-06-30T00:00:00"/>
    <s v="Abhadeep Enterprises"/>
    <d v="2023-06-08T00:00:00"/>
    <x v="28"/>
    <n v="4342.8"/>
    <n v="5093.24"/>
  </r>
  <r>
    <d v="2023-06-01T00:00:00"/>
    <d v="2023-06-30T00:00:00"/>
    <s v="Abhadeep Enterprises"/>
    <d v="2023-06-08T00:00:00"/>
    <x v="28"/>
    <n v="4342.8"/>
    <n v="5093.24"/>
  </r>
  <r>
    <d v="2023-06-01T00:00:00"/>
    <d v="2023-06-30T00:00:00"/>
    <s v="Abhadeep Enterprises"/>
    <d v="2023-06-08T00:00:00"/>
    <x v="28"/>
    <n v="4230"/>
    <n v="4960.9399999999996"/>
  </r>
  <r>
    <d v="2023-06-01T00:00:00"/>
    <d v="2023-06-30T00:00:00"/>
    <s v="Abhadeep Enterprises"/>
    <d v="2023-06-09T00:00:00"/>
    <x v="28"/>
    <n v="4342.8"/>
    <n v="5093.24"/>
  </r>
  <r>
    <d v="2023-06-01T00:00:00"/>
    <d v="2023-06-30T00:00:00"/>
    <s v="Abhadeep Enterprises"/>
    <d v="2023-06-09T00:00:00"/>
    <x v="28"/>
    <n v="4342.8"/>
    <n v="5093.24"/>
  </r>
  <r>
    <d v="2023-06-01T00:00:00"/>
    <d v="2023-06-30T00:00:00"/>
    <s v="Abhadeep Enterprises"/>
    <d v="2023-06-09T00:00:00"/>
    <x v="28"/>
    <n v="8460"/>
    <n v="9921.89"/>
  </r>
  <r>
    <d v="2023-06-01T00:00:00"/>
    <d v="2023-06-30T00:00:00"/>
    <s v="Abhadeep Enterprises"/>
    <d v="2023-06-09T00:00:00"/>
    <x v="28"/>
    <n v="8460"/>
    <n v="9921.89"/>
  </r>
  <r>
    <d v="2023-06-01T00:00:00"/>
    <d v="2023-06-30T00:00:00"/>
    <s v="Abhadeep Enterprises"/>
    <d v="2023-06-09T00:00:00"/>
    <x v="28"/>
    <n v="8685.6"/>
    <n v="10186.469999999999"/>
  </r>
  <r>
    <d v="2023-06-01T00:00:00"/>
    <d v="2023-06-30T00:00:00"/>
    <s v="Abhadeep Enterprises"/>
    <d v="2023-06-09T00:00:00"/>
    <x v="28"/>
    <n v="8685.6"/>
    <n v="10186.469999999999"/>
  </r>
  <r>
    <d v="2023-06-01T00:00:00"/>
    <d v="2023-06-30T00:00:00"/>
    <s v="Abhadeep Enterprises"/>
    <d v="2023-06-09T00:00:00"/>
    <x v="28"/>
    <n v="3168"/>
    <n v="3715.43"/>
  </r>
  <r>
    <d v="2023-06-01T00:00:00"/>
    <d v="2023-06-30T00:00:00"/>
    <s v="Abhadeep Enterprises"/>
    <d v="2023-06-09T00:00:00"/>
    <x v="28"/>
    <n v="4492.8"/>
    <n v="5269.16"/>
  </r>
  <r>
    <d v="2023-06-01T00:00:00"/>
    <d v="2023-06-30T00:00:00"/>
    <s v="Abhadeep Enterprises"/>
    <d v="2023-06-16T00:00:00"/>
    <x v="28"/>
    <n v="5500"/>
    <n v="6450.4"/>
  </r>
  <r>
    <d v="2023-06-01T00:00:00"/>
    <d v="2023-06-30T00:00:00"/>
    <s v="Abhadeep Enterprises"/>
    <d v="2023-06-16T00:00:00"/>
    <x v="28"/>
    <n v="4342.8"/>
    <n v="5093.24"/>
  </r>
  <r>
    <d v="2023-06-01T00:00:00"/>
    <d v="2023-06-30T00:00:00"/>
    <s v="Abhadeep Enterprises"/>
    <d v="2023-06-16T00:00:00"/>
    <x v="28"/>
    <n v="4342.8"/>
    <n v="5093.24"/>
  </r>
  <r>
    <d v="2023-06-01T00:00:00"/>
    <d v="2023-06-30T00:00:00"/>
    <s v="Abhadeep Enterprises"/>
    <d v="2023-06-16T00:00:00"/>
    <x v="28"/>
    <n v="8685.6"/>
    <n v="10186.469999999999"/>
  </r>
  <r>
    <d v="2023-06-01T00:00:00"/>
    <d v="2023-06-30T00:00:00"/>
    <s v="Abhadeep Enterprises"/>
    <d v="2023-06-29T00:00:00"/>
    <x v="28"/>
    <n v="3948"/>
    <n v="4630.21"/>
  </r>
  <r>
    <d v="2023-06-01T00:00:00"/>
    <d v="2023-06-30T00:00:00"/>
    <s v="Abhadeep Enterprises"/>
    <d v="2023-06-29T00:00:00"/>
    <x v="28"/>
    <n v="60642"/>
    <n v="71120.94"/>
  </r>
  <r>
    <d v="2023-06-01T00:00:00"/>
    <d v="2023-06-30T00:00:00"/>
    <s v="Abhadeep Enterprises"/>
    <d v="2023-06-13T00:00:00"/>
    <x v="28"/>
    <n v="4230"/>
    <n v="4960.9399999999996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1692"/>
    <n v="1984.38"/>
  </r>
  <r>
    <d v="2023-06-01T00:00:00"/>
    <d v="2023-06-30T00:00:00"/>
    <s v="Abhadeep Enterprises"/>
    <d v="2023-06-13T00:00:00"/>
    <x v="28"/>
    <n v="3948"/>
    <n v="4630.21"/>
  </r>
  <r>
    <d v="2023-06-01T00:00:00"/>
    <d v="2023-06-30T00:00:00"/>
    <s v="Abhadeep Enterprises"/>
    <d v="2023-06-13T00:00:00"/>
    <x v="28"/>
    <n v="3384"/>
    <n v="3968.76"/>
  </r>
  <r>
    <d v="2023-06-01T00:00:00"/>
    <d v="2023-06-30T00:00:00"/>
    <s v="Abhadeep Enterprises"/>
    <d v="2023-06-13T00:00:00"/>
    <x v="28"/>
    <n v="3384"/>
    <n v="3968.76"/>
  </r>
  <r>
    <d v="2023-06-01T00:00:00"/>
    <d v="2023-06-30T00:00:00"/>
    <s v="Abhadeep Enterprises"/>
    <d v="2023-06-13T00:00:00"/>
    <x v="28"/>
    <n v="7896"/>
    <n v="9260.43"/>
  </r>
  <r>
    <d v="2023-06-01T00:00:00"/>
    <d v="2023-06-30T00:00:00"/>
    <s v="Abhadeep Enterprises"/>
    <d v="2023-06-13T00:00:00"/>
    <x v="28"/>
    <n v="5504.5"/>
    <n v="6455.68"/>
  </r>
  <r>
    <d v="2023-06-01T00:00:00"/>
    <d v="2023-06-30T00:00:00"/>
    <s v="Abhadeep Enterprises"/>
    <d v="2023-06-13T00:00:00"/>
    <x v="28"/>
    <n v="5336"/>
    <n v="6258.06"/>
  </r>
  <r>
    <d v="2023-06-01T00:00:00"/>
    <d v="2023-06-30T00:00:00"/>
    <s v="Abhadeep Enterprises"/>
    <d v="2023-06-13T00:00:00"/>
    <x v="28"/>
    <n v="66327"/>
    <n v="77788.31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13T00:00:00"/>
    <x v="28"/>
    <n v="0"/>
    <n v="0"/>
  </r>
  <r>
    <d v="2023-06-01T00:00:00"/>
    <d v="2023-06-30T00:00:00"/>
    <s v="Abhadeep Enterprises"/>
    <d v="2023-06-22T00:00:00"/>
    <x v="28"/>
    <n v="1295.1600000000001"/>
    <n v="1528.29"/>
  </r>
  <r>
    <d v="2023-06-01T00:00:00"/>
    <d v="2023-06-30T00:00:00"/>
    <s v="Abhadeep Enterprises"/>
    <d v="2023-06-22T00:00:00"/>
    <x v="28"/>
    <n v="1971"/>
    <n v="2325.7800000000002"/>
  </r>
  <r>
    <d v="2023-06-01T00:00:00"/>
    <d v="2023-06-30T00:00:00"/>
    <s v="Abhadeep Enterprises"/>
    <d v="2023-06-12T00:00:00"/>
    <x v="28"/>
    <n v="4775.2"/>
    <n v="5600.35"/>
  </r>
  <r>
    <d v="2023-06-01T00:00:00"/>
    <d v="2023-06-30T00:00:00"/>
    <s v="Abhadeep Enterprises"/>
    <d v="2023-06-12T00:00:00"/>
    <x v="28"/>
    <n v="4342.8"/>
    <n v="5093.24"/>
  </r>
  <r>
    <d v="2023-06-01T00:00:00"/>
    <d v="2023-06-30T00:00:00"/>
    <s v="Abhadeep Enterprises"/>
    <d v="2023-06-12T00:00:00"/>
    <x v="28"/>
    <n v="4512"/>
    <n v="5291.67"/>
  </r>
  <r>
    <d v="2023-06-01T00:00:00"/>
    <d v="2023-06-30T00:00:00"/>
    <s v="Abhadeep Enterprises"/>
    <d v="2023-06-12T00:00:00"/>
    <x v="28"/>
    <n v="4512"/>
    <n v="5291.67"/>
  </r>
  <r>
    <d v="2023-06-01T00:00:00"/>
    <d v="2023-06-30T00:00:00"/>
    <s v="Abhadeep Enterprises"/>
    <d v="2023-06-12T00:00:00"/>
    <x v="28"/>
    <n v="4512"/>
    <n v="5291.67"/>
  </r>
  <r>
    <d v="2023-06-01T00:00:00"/>
    <d v="2023-06-30T00:00:00"/>
    <s v="Abhadeep Enterprises"/>
    <d v="2023-06-12T00:00:00"/>
    <x v="28"/>
    <n v="4512"/>
    <n v="5291.67"/>
  </r>
  <r>
    <d v="2023-06-01T00:00:00"/>
    <d v="2023-06-30T00:00:00"/>
    <s v="Abhadeep Enterprises"/>
    <d v="2023-06-12T00:00:00"/>
    <x v="28"/>
    <n v="2750"/>
    <n v="3225.2"/>
  </r>
  <r>
    <d v="2023-06-01T00:00:00"/>
    <d v="2023-06-30T00:00:00"/>
    <s v="M R Traders"/>
    <d v="2023-06-24T00:00:00"/>
    <x v="28"/>
    <n v="2700"/>
    <n v="3186"/>
  </r>
  <r>
    <d v="2023-06-01T00:00:00"/>
    <d v="2023-06-30T00:00:00"/>
    <s v="M R Traders"/>
    <d v="2023-06-24T00:00:00"/>
    <x v="28"/>
    <n v="0"/>
    <n v="0"/>
  </r>
  <r>
    <d v="2023-06-01T00:00:00"/>
    <d v="2023-06-30T00:00:00"/>
    <s v="M R Traders"/>
    <d v="2023-06-24T00:00:00"/>
    <x v="28"/>
    <n v="6000"/>
    <n v="7080"/>
  </r>
  <r>
    <d v="2023-06-01T00:00:00"/>
    <d v="2023-06-30T00:00:00"/>
    <s v="M R Traders"/>
    <d v="2023-06-24T00:00:00"/>
    <x v="28"/>
    <n v="2350"/>
    <n v="2773"/>
  </r>
  <r>
    <d v="2023-06-01T00:00:00"/>
    <d v="2023-06-30T00:00:00"/>
    <s v="M R Traders"/>
    <d v="2023-06-24T00:00:00"/>
    <x v="28"/>
    <n v="3619"/>
    <n v="4270.42"/>
  </r>
  <r>
    <d v="2023-06-01T00:00:00"/>
    <d v="2023-06-30T00:00:00"/>
    <s v="M R Traders"/>
    <d v="2023-06-24T00:00:00"/>
    <x v="28"/>
    <n v="2594.4"/>
    <n v="3061.39"/>
  </r>
  <r>
    <d v="2023-06-01T00:00:00"/>
    <d v="2023-06-30T00:00:00"/>
    <s v="M R Traders"/>
    <d v="2023-06-24T00:00:00"/>
    <x v="28"/>
    <n v="2589.6999999999998"/>
    <n v="3055.85"/>
  </r>
  <r>
    <d v="2023-06-01T00:00:00"/>
    <d v="2023-06-30T00:00:00"/>
    <s v="M R Traders"/>
    <d v="2023-06-24T00:00:00"/>
    <x v="28"/>
    <n v="2250.36"/>
    <n v="2655.42"/>
  </r>
  <r>
    <d v="2023-06-01T00:00:00"/>
    <d v="2023-06-30T00:00:00"/>
    <s v="M R Traders"/>
    <d v="2023-06-24T00:00:00"/>
    <x v="28"/>
    <n v="66327"/>
    <n v="78265.86"/>
  </r>
  <r>
    <d v="2023-06-01T00:00:00"/>
    <d v="2023-06-30T00:00:00"/>
    <s v="M R Traders"/>
    <d v="2023-06-24T00:00:00"/>
    <x v="28"/>
    <n v="0"/>
    <n v="0"/>
  </r>
  <r>
    <d v="2023-06-01T00:00:00"/>
    <d v="2023-06-30T00:00:00"/>
    <s v="M R Traders"/>
    <d v="2023-06-24T00:00:00"/>
    <x v="28"/>
    <n v="0"/>
    <n v="0"/>
  </r>
  <r>
    <d v="2023-06-01T00:00:00"/>
    <d v="2023-06-30T00:00:00"/>
    <s v="M R Traders"/>
    <d v="2023-06-24T00:00:00"/>
    <x v="28"/>
    <n v="0"/>
    <n v="0"/>
  </r>
  <r>
    <d v="2023-06-01T00:00:00"/>
    <d v="2023-06-30T00:00:00"/>
    <s v="M R Traders"/>
    <d v="2023-06-24T00:00:00"/>
    <x v="28"/>
    <n v="0"/>
    <n v="0"/>
  </r>
  <r>
    <d v="2023-06-01T00:00:00"/>
    <d v="2023-06-30T00:00:00"/>
    <s v="Aakash Educational Services Ltd. (Jaipur)"/>
    <d v="2023-06-22T00:00:00"/>
    <x v="26"/>
    <n v="20930"/>
    <n v="24697.4"/>
  </r>
  <r>
    <d v="2023-06-01T00:00:00"/>
    <d v="2023-06-30T00:00:00"/>
    <s v="Aakash Educational Services Ltd. (Jaipur)"/>
    <d v="2023-06-22T00:00:00"/>
    <x v="26"/>
    <n v="68000"/>
    <n v="80240"/>
  </r>
  <r>
    <d v="2023-06-01T00:00:00"/>
    <d v="2023-06-30T00:00:00"/>
    <s v="Aakash Educational Services Ltd. (Jaipur)"/>
    <d v="2023-06-22T00:00:00"/>
    <x v="26"/>
    <n v="238800"/>
    <n v="281784"/>
  </r>
  <r>
    <d v="2023-06-01T00:00:00"/>
    <d v="2023-06-30T00:00:00"/>
    <s v="Aakash Educational Services Ltd. (Jaipur)"/>
    <d v="2023-06-22T00:00:00"/>
    <x v="26"/>
    <n v="238800"/>
    <n v="281784"/>
  </r>
  <r>
    <d v="2023-06-01T00:00:00"/>
    <d v="2023-06-30T00:00:00"/>
    <s v="Aakash Educational Services Ltd. (Jaipur)"/>
    <d v="2023-06-22T00:00:00"/>
    <x v="26"/>
    <n v="20930"/>
    <n v="24697.4"/>
  </r>
  <r>
    <d v="2023-06-01T00:00:00"/>
    <d v="2023-06-30T00:00:00"/>
    <s v="Aakash Educational Services Ltd. (Jaipur)"/>
    <d v="2023-06-22T00:00:00"/>
    <x v="26"/>
    <n v="68000"/>
    <n v="80240"/>
  </r>
  <r>
    <d v="2023-06-01T00:00:00"/>
    <d v="2023-06-30T00:00:00"/>
    <s v="Aakash Educational Services Ltd. (Jaipur)"/>
    <d v="2023-06-22T00:00:00"/>
    <x v="26"/>
    <n v="76800"/>
    <n v="90624"/>
  </r>
  <r>
    <d v="2023-06-01T00:00:00"/>
    <d v="2023-06-30T00:00:00"/>
    <s v="Aakash Educational Services Ltd. (Jaipur)"/>
    <d v="2023-06-22T00:00:00"/>
    <x v="26"/>
    <n v="5750"/>
    <n v="6785"/>
  </r>
  <r>
    <d v="2023-06-01T00:00:00"/>
    <d v="2023-06-30T00:00:00"/>
    <s v="Aakash Educational Services Ltd. (Jaipur)"/>
    <d v="2023-06-22T00:00:00"/>
    <x v="26"/>
    <n v="17000"/>
    <n v="20060"/>
  </r>
  <r>
    <d v="2023-06-01T00:00:00"/>
    <d v="2023-06-30T00:00:00"/>
    <s v="Bhaskar Electricals"/>
    <d v="2023-06-19T00:00:00"/>
    <x v="28"/>
    <n v="7000"/>
    <n v="8209.6"/>
  </r>
  <r>
    <d v="2023-06-01T00:00:00"/>
    <d v="2023-06-30T00:00:00"/>
    <s v="Bhaskar Electricals"/>
    <d v="2023-06-19T00:00:00"/>
    <x v="28"/>
    <n v="6400"/>
    <n v="7505.92"/>
  </r>
  <r>
    <d v="2023-06-01T00:00:00"/>
    <d v="2023-06-30T00:00:00"/>
    <s v="Bhaskar Electricals"/>
    <d v="2023-06-19T00:00:00"/>
    <x v="28"/>
    <n v="56160"/>
    <n v="65864.45"/>
  </r>
  <r>
    <d v="2023-06-01T00:00:00"/>
    <d v="2023-06-30T00:00:00"/>
    <s v="Bhaskar Electricals"/>
    <d v="2023-06-19T00:00:00"/>
    <x v="28"/>
    <n v="22560"/>
    <n v="26458.37"/>
  </r>
  <r>
    <d v="2023-06-01T00:00:00"/>
    <d v="2023-06-30T00:00:00"/>
    <s v="Bhaskar Electricals"/>
    <d v="2023-06-19T00:00:00"/>
    <x v="28"/>
    <n v="1200"/>
    <n v="1407.36"/>
  </r>
  <r>
    <d v="2023-06-01T00:00:00"/>
    <d v="2023-06-30T00:00:00"/>
    <s v="Bhaskar Electricals"/>
    <d v="2023-06-27T00:00:00"/>
    <x v="28"/>
    <n v="8700"/>
    <n v="10266"/>
  </r>
  <r>
    <d v="2023-06-01T00:00:00"/>
    <d v="2023-06-30T00:00:00"/>
    <s v="Bhaskar Electricals"/>
    <d v="2023-06-27T00:00:00"/>
    <x v="28"/>
    <n v="5850"/>
    <n v="6903"/>
  </r>
  <r>
    <d v="2023-06-01T00:00:00"/>
    <d v="2023-06-30T00:00:00"/>
    <s v="Bhaskar Electricals"/>
    <d v="2023-06-27T00:00:00"/>
    <x v="28"/>
    <n v="4250"/>
    <n v="5015"/>
  </r>
  <r>
    <d v="2023-06-01T00:00:00"/>
    <d v="2023-06-30T00:00:00"/>
    <s v="Aggarwal Electrical Agency (R)"/>
    <d v="2023-06-28T00:00:00"/>
    <x v="43"/>
    <n v="10608"/>
    <n v="12517.44"/>
  </r>
  <r>
    <d v="2023-06-01T00:00:00"/>
    <d v="2023-06-30T00:00:00"/>
    <s v="Aggarwal Electrical Agency (R)"/>
    <d v="2023-06-28T00:00:00"/>
    <x v="43"/>
    <n v="6656"/>
    <n v="7854.08"/>
  </r>
  <r>
    <d v="2023-06-01T00:00:00"/>
    <d v="2023-06-30T00:00:00"/>
    <s v="Aggarwal Electrical Agency (R)"/>
    <d v="2023-06-28T00:00:00"/>
    <x v="43"/>
    <n v="6656"/>
    <n v="7854.08"/>
  </r>
  <r>
    <d v="2023-06-01T00:00:00"/>
    <d v="2023-06-30T00:00:00"/>
    <s v="Aggarwal Electrical Agency (R)"/>
    <d v="2023-06-28T00:00:00"/>
    <x v="43"/>
    <n v="4056"/>
    <n v="4786.08"/>
  </r>
  <r>
    <d v="2023-06-01T00:00:00"/>
    <d v="2023-06-30T00:00:00"/>
    <s v="Aggarwal Electrical Agency (R)"/>
    <d v="2023-06-08T00:00:00"/>
    <x v="43"/>
    <n v="0"/>
    <n v="0"/>
  </r>
  <r>
    <d v="2023-06-01T00:00:00"/>
    <d v="2023-06-30T00:00:00"/>
    <s v="Aggarwal Electrical Agency (R)"/>
    <d v="2023-06-08T00:00:00"/>
    <x v="43"/>
    <n v="0"/>
    <n v="0"/>
  </r>
  <r>
    <d v="2023-06-01T00:00:00"/>
    <d v="2023-06-30T00:00:00"/>
    <s v="Aggarwal Electrical Agency (R)"/>
    <d v="2023-06-08T00:00:00"/>
    <x v="43"/>
    <n v="7280"/>
    <n v="8590.4"/>
  </r>
  <r>
    <d v="2023-06-01T00:00:00"/>
    <d v="2023-06-30T00:00:00"/>
    <s v="Aggarwal Electrical Agency (R)"/>
    <d v="2023-06-08T00:00:00"/>
    <x v="43"/>
    <n v="9360"/>
    <n v="11044.8"/>
  </r>
  <r>
    <d v="2023-06-01T00:00:00"/>
    <d v="2023-06-30T00:00:00"/>
    <s v="Aggarwal Electrical Agency (R)"/>
    <d v="2023-06-08T00:00:00"/>
    <x v="43"/>
    <n v="13312"/>
    <n v="15708.16"/>
  </r>
  <r>
    <d v="2023-06-01T00:00:00"/>
    <d v="2023-06-30T00:00:00"/>
    <s v="Aggarwal Electrical Agency (R)"/>
    <d v="2023-06-08T00:00:00"/>
    <x v="43"/>
    <n v="5590"/>
    <n v="6596.2"/>
  </r>
  <r>
    <d v="2023-06-01T00:00:00"/>
    <d v="2023-06-30T00:00:00"/>
    <s v="Aggarwal Electrical Agency (R)"/>
    <d v="2023-06-08T00:00:00"/>
    <x v="43"/>
    <n v="12480"/>
    <n v="14726.4"/>
  </r>
  <r>
    <d v="2023-06-01T00:00:00"/>
    <d v="2023-06-30T00:00:00"/>
    <s v="Aggarwal Electrical Agency (R)"/>
    <d v="2023-06-08T00:00:00"/>
    <x v="43"/>
    <n v="13000"/>
    <n v="15340"/>
  </r>
  <r>
    <d v="2023-06-01T00:00:00"/>
    <d v="2023-06-30T00:00:00"/>
    <s v="Aggarwal Electrical Agency (R)"/>
    <d v="2023-06-08T00:00:00"/>
    <x v="43"/>
    <n v="6500"/>
    <n v="7670"/>
  </r>
  <r>
    <d v="2023-06-01T00:00:00"/>
    <d v="2023-06-30T00:00:00"/>
    <s v="Aggarwal Electrical Agency (R)"/>
    <d v="2023-06-08T00:00:00"/>
    <x v="43"/>
    <n v="13312"/>
    <n v="15708.16"/>
  </r>
  <r>
    <d v="2023-06-01T00:00:00"/>
    <d v="2023-06-30T00:00:00"/>
    <s v="Aggarwal Electrical Agency (R)"/>
    <d v="2023-06-08T00:00:00"/>
    <x v="43"/>
    <n v="3328"/>
    <n v="3927.04"/>
  </r>
  <r>
    <d v="2023-06-01T00:00:00"/>
    <d v="2023-06-30T00:00:00"/>
    <s v="Bhawana Electricals (R)"/>
    <d v="2023-06-10T00:00:00"/>
    <x v="29"/>
    <n v="900"/>
    <n v="1062"/>
  </r>
  <r>
    <d v="2023-06-01T00:00:00"/>
    <d v="2023-06-30T00:00:00"/>
    <s v="Bhawana Electricals (R)"/>
    <d v="2023-06-10T00:00:00"/>
    <x v="29"/>
    <n v="850"/>
    <n v="1003"/>
  </r>
  <r>
    <d v="2023-06-01T00:00:00"/>
    <d v="2023-06-30T00:00:00"/>
    <s v="Bhawana Electricals (R)"/>
    <d v="2023-06-10T00:00:00"/>
    <x v="29"/>
    <n v="2600"/>
    <n v="3068"/>
  </r>
  <r>
    <d v="2023-06-01T00:00:00"/>
    <d v="2023-06-30T00:00:00"/>
    <s v="Bhawana Electricals (R)"/>
    <d v="2023-06-10T00:00:00"/>
    <x v="29"/>
    <n v="22310"/>
    <n v="26325.8"/>
  </r>
  <r>
    <d v="2023-06-01T00:00:00"/>
    <d v="2023-06-30T00:00:00"/>
    <s v="Bhawana Electricals (R)"/>
    <d v="2023-06-10T00:00:00"/>
    <x v="29"/>
    <n v="4400"/>
    <n v="5192"/>
  </r>
  <r>
    <d v="2023-06-01T00:00:00"/>
    <d v="2023-06-30T00:00:00"/>
    <s v="Chadha Electric Company (R)"/>
    <d v="2023-06-24T00:00:00"/>
    <x v="32"/>
    <n v="5408"/>
    <n v="6342.5"/>
  </r>
  <r>
    <d v="2023-06-01T00:00:00"/>
    <d v="2023-06-30T00:00:00"/>
    <s v="Chadha Electric Company (R)"/>
    <d v="2023-06-24T00:00:00"/>
    <x v="32"/>
    <n v="8320"/>
    <n v="9757.7000000000007"/>
  </r>
  <r>
    <d v="2023-06-01T00:00:00"/>
    <d v="2023-06-30T00:00:00"/>
    <s v="Chadha Electric Company (R)"/>
    <d v="2023-06-24T00:00:00"/>
    <x v="32"/>
    <n v="3744"/>
    <n v="4390.96"/>
  </r>
  <r>
    <d v="2023-06-01T00:00:00"/>
    <d v="2023-06-30T00:00:00"/>
    <s v="Chadha Electric Company (R)"/>
    <d v="2023-06-24T00:00:00"/>
    <x v="32"/>
    <n v="2236"/>
    <n v="2622.38"/>
  </r>
  <r>
    <d v="2023-06-01T00:00:00"/>
    <d v="2023-06-30T00:00:00"/>
    <s v="Chadha Electric Company (R)"/>
    <d v="2023-06-24T00:00:00"/>
    <x v="32"/>
    <n v="14976"/>
    <n v="17563.849999999999"/>
  </r>
  <r>
    <d v="2023-06-01T00:00:00"/>
    <d v="2023-06-30T00:00:00"/>
    <s v="Chadha Electric Company (R)"/>
    <d v="2023-06-24T00:00:00"/>
    <x v="32"/>
    <n v="3780"/>
    <n v="4433.18"/>
  </r>
  <r>
    <d v="2023-06-01T00:00:00"/>
    <d v="2023-06-30T00:00:00"/>
    <s v="Chadha Electric Company (R)"/>
    <d v="2023-06-24T00:00:00"/>
    <x v="32"/>
    <n v="3780"/>
    <n v="4433.18"/>
  </r>
  <r>
    <d v="2023-06-01T00:00:00"/>
    <d v="2023-06-30T00:00:00"/>
    <s v="Chadha Electric Company (R)"/>
    <d v="2023-06-24T00:00:00"/>
    <x v="32"/>
    <n v="936"/>
    <n v="1097.74"/>
  </r>
  <r>
    <d v="2023-06-01T00:00:00"/>
    <d v="2023-06-30T00:00:00"/>
    <s v="Chadha Electric Company (R)"/>
    <d v="2023-06-24T00:00:00"/>
    <x v="32"/>
    <n v="936"/>
    <n v="1097.74"/>
  </r>
  <r>
    <d v="2023-06-01T00:00:00"/>
    <d v="2023-06-30T00:00:00"/>
    <s v="Chadha Electric Company (R)"/>
    <d v="2023-06-24T00:00:00"/>
    <x v="32"/>
    <n v="3780"/>
    <n v="4433.18"/>
  </r>
  <r>
    <d v="2023-06-01T00:00:00"/>
    <d v="2023-06-30T00:00:00"/>
    <s v="Chadha Electric Company (R)"/>
    <d v="2023-06-24T00:00:00"/>
    <x v="32"/>
    <n v="3744"/>
    <n v="4390.96"/>
  </r>
  <r>
    <d v="2023-06-01T00:00:00"/>
    <d v="2023-06-30T00:00:00"/>
    <s v="Chadha Electric Company (R)"/>
    <d v="2023-06-07T00:00:00"/>
    <x v="32"/>
    <n v="1872"/>
    <n v="2195.48"/>
  </r>
  <r>
    <d v="2023-06-01T00:00:00"/>
    <d v="2023-06-30T00:00:00"/>
    <s v="Chadha Electric Company (R)"/>
    <d v="2023-06-07T00:00:00"/>
    <x v="32"/>
    <n v="936"/>
    <n v="1097.74"/>
  </r>
  <r>
    <d v="2023-06-01T00:00:00"/>
    <d v="2023-06-30T00:00:00"/>
    <s v="Chadha Electric Company (R)"/>
    <d v="2023-06-07T00:00:00"/>
    <x v="32"/>
    <n v="1664"/>
    <n v="1951.54"/>
  </r>
  <r>
    <d v="2023-06-01T00:00:00"/>
    <d v="2023-06-30T00:00:00"/>
    <s v="Chadha Electric Company (R)"/>
    <d v="2023-06-07T00:00:00"/>
    <x v="32"/>
    <n v="3328"/>
    <n v="3903.08"/>
  </r>
  <r>
    <d v="2023-06-01T00:00:00"/>
    <d v="2023-06-30T00:00:00"/>
    <s v="Chadha Electric Company (R)"/>
    <d v="2023-06-07T00:00:00"/>
    <x v="32"/>
    <n v="4160"/>
    <n v="4878.8500000000004"/>
  </r>
  <r>
    <d v="2023-06-01T00:00:00"/>
    <d v="2023-06-30T00:00:00"/>
    <s v="Chadha Electric Company (R)"/>
    <d v="2023-06-07T00:00:00"/>
    <x v="32"/>
    <n v="6656"/>
    <n v="7806.16"/>
  </r>
  <r>
    <d v="2023-06-01T00:00:00"/>
    <d v="2023-06-30T00:00:00"/>
    <s v="Chadha Electric Company (R)"/>
    <d v="2023-06-07T00:00:00"/>
    <x v="32"/>
    <n v="1040"/>
    <n v="1219.71"/>
  </r>
  <r>
    <d v="2023-06-01T00:00:00"/>
    <d v="2023-06-30T00:00:00"/>
    <s v="Chadha Electric Company (R)"/>
    <d v="2023-06-07T00:00:00"/>
    <x v="32"/>
    <n v="10000"/>
    <n v="11728"/>
  </r>
  <r>
    <d v="2023-06-01T00:00:00"/>
    <d v="2023-06-30T00:00:00"/>
    <s v="Chadha Electric Company (R)"/>
    <d v="2023-06-24T00:00:00"/>
    <x v="32"/>
    <n v="16224"/>
    <n v="19027.509999999998"/>
  </r>
  <r>
    <d v="2023-06-01T00:00:00"/>
    <d v="2023-06-30T00:00:00"/>
    <s v="Chadha Electric Company (R)"/>
    <d v="2023-06-26T00:00:00"/>
    <x v="32"/>
    <n v="3744"/>
    <n v="4390.96"/>
  </r>
  <r>
    <d v="2023-06-01T00:00:00"/>
    <d v="2023-06-30T00:00:00"/>
    <s v="Chadha Electric Company (R)"/>
    <d v="2023-06-26T00:00:00"/>
    <x v="32"/>
    <n v="5590"/>
    <n v="6555.95"/>
  </r>
  <r>
    <d v="2023-06-01T00:00:00"/>
    <d v="2023-06-30T00:00:00"/>
    <s v="Chadha Electric Company (R)"/>
    <d v="2023-06-26T00:00:00"/>
    <x v="32"/>
    <n v="22500"/>
    <n v="26388"/>
  </r>
  <r>
    <d v="2023-06-01T00:00:00"/>
    <d v="2023-06-30T00:00:00"/>
    <s v="Chadha Electric Company (R)"/>
    <d v="2023-06-26T00:00:00"/>
    <x v="32"/>
    <n v="0"/>
    <n v="0"/>
  </r>
  <r>
    <d v="2023-06-01T00:00:00"/>
    <d v="2023-06-30T00:00:00"/>
    <s v="Chadha Electric Company (R)"/>
    <d v="2023-06-26T00:00:00"/>
    <x v="32"/>
    <n v="0"/>
    <n v="0"/>
  </r>
  <r>
    <d v="2023-06-01T00:00:00"/>
    <d v="2023-06-30T00:00:00"/>
    <s v="Chadha Electric Company (R)"/>
    <d v="2023-06-26T00:00:00"/>
    <x v="32"/>
    <n v="0"/>
    <n v="0"/>
  </r>
  <r>
    <d v="2023-06-01T00:00:00"/>
    <d v="2023-06-30T00:00:00"/>
    <s v="Chadha Electric Company (R)"/>
    <d v="2023-06-26T00:00:00"/>
    <x v="32"/>
    <n v="22500"/>
    <n v="26388"/>
  </r>
  <r>
    <d v="2023-06-01T00:00:00"/>
    <d v="2023-06-30T00:00:00"/>
    <s v="Chadha Electric Company (R)"/>
    <d v="2023-06-26T00:00:00"/>
    <x v="32"/>
    <n v="9984"/>
    <n v="11709.24"/>
  </r>
  <r>
    <d v="2023-06-01T00:00:00"/>
    <d v="2023-06-30T00:00:00"/>
    <s v="Chadha Electric Company (R)"/>
    <d v="2023-06-07T00:00:00"/>
    <x v="32"/>
    <n v="2600"/>
    <n v="3049.28"/>
  </r>
  <r>
    <d v="2023-06-01T00:00:00"/>
    <d v="2023-06-30T00:00:00"/>
    <s v="Chadha Electric Company (R)"/>
    <d v="2023-06-07T00:00:00"/>
    <x v="32"/>
    <n v="2600"/>
    <n v="3049.28"/>
  </r>
  <r>
    <d v="2023-06-01T00:00:00"/>
    <d v="2023-06-30T00:00:00"/>
    <s v="Chadha Electric Company (R)"/>
    <d v="2023-06-10T00:00:00"/>
    <x v="32"/>
    <n v="8320"/>
    <n v="9757.7000000000007"/>
  </r>
  <r>
    <d v="2023-06-01T00:00:00"/>
    <d v="2023-06-30T00:00:00"/>
    <s v="Chadha Electric Company (R)"/>
    <d v="2023-06-10T00:00:00"/>
    <x v="32"/>
    <n v="8320"/>
    <n v="9757.7000000000007"/>
  </r>
  <r>
    <d v="2023-06-01T00:00:00"/>
    <d v="2023-06-30T00:00:00"/>
    <s v="Chadha Electric Company (R)"/>
    <d v="2023-06-10T00:00:00"/>
    <x v="32"/>
    <n v="5800"/>
    <n v="6802.24"/>
  </r>
  <r>
    <d v="2023-06-01T00:00:00"/>
    <d v="2023-06-30T00:00:00"/>
    <s v="Chadha Electric Company (R)"/>
    <d v="2023-06-10T00:00:00"/>
    <x v="32"/>
    <n v="4992"/>
    <n v="5854.62"/>
  </r>
  <r>
    <d v="2023-06-01T00:00:00"/>
    <d v="2023-06-30T00:00:00"/>
    <s v="Chadha Electric Company (R)"/>
    <d v="2023-06-10T00:00:00"/>
    <x v="32"/>
    <n v="1248"/>
    <n v="1463.65"/>
  </r>
  <r>
    <d v="2023-06-01T00:00:00"/>
    <d v="2023-06-30T00:00:00"/>
    <s v="Chadha Electric Company (R)"/>
    <d v="2023-06-10T00:00:00"/>
    <x v="32"/>
    <n v="5408"/>
    <n v="6342.5"/>
  </r>
  <r>
    <d v="2023-06-01T00:00:00"/>
    <d v="2023-06-30T00:00:00"/>
    <s v="Chadha Electric Company (R)"/>
    <d v="2023-06-10T00:00:00"/>
    <x v="32"/>
    <n v="3744"/>
    <n v="4390.96"/>
  </r>
  <r>
    <d v="2023-06-01T00:00:00"/>
    <d v="2023-06-30T00:00:00"/>
    <s v="Chadha Electric Company (R)"/>
    <d v="2023-06-10T00:00:00"/>
    <x v="32"/>
    <n v="5200"/>
    <n v="6098.56"/>
  </r>
  <r>
    <d v="2023-06-01T00:00:00"/>
    <d v="2023-06-30T00:00:00"/>
    <s v="Chadha Electric Company (R)"/>
    <d v="2023-06-12T00:00:00"/>
    <x v="32"/>
    <n v="2496"/>
    <n v="2927.31"/>
  </r>
  <r>
    <d v="2023-06-01T00:00:00"/>
    <d v="2023-06-30T00:00:00"/>
    <s v="Chadha Electric Company (R)"/>
    <d v="2023-06-12T00:00:00"/>
    <x v="32"/>
    <n v="1040"/>
    <n v="1219.71"/>
  </r>
  <r>
    <d v="2023-06-01T00:00:00"/>
    <d v="2023-06-30T00:00:00"/>
    <s v="Chadha Electric Company (R)"/>
    <d v="2023-06-12T00:00:00"/>
    <x v="32"/>
    <n v="4992"/>
    <n v="5854.62"/>
  </r>
  <r>
    <d v="2023-06-01T00:00:00"/>
    <d v="2023-06-30T00:00:00"/>
    <s v="Chadha Electric Company (R)"/>
    <d v="2023-06-12T00:00:00"/>
    <x v="32"/>
    <n v="5408"/>
    <n v="6342.5"/>
  </r>
  <r>
    <d v="2023-06-01T00:00:00"/>
    <d v="2023-06-30T00:00:00"/>
    <s v="Chadha Electric Company (R)"/>
    <d v="2023-06-12T00:00:00"/>
    <x v="32"/>
    <n v="1664"/>
    <n v="1951.54"/>
  </r>
  <r>
    <d v="2023-06-01T00:00:00"/>
    <d v="2023-06-30T00:00:00"/>
    <s v="Chadha Electric Company (R)"/>
    <d v="2023-06-12T00:00:00"/>
    <x v="32"/>
    <n v="3500"/>
    <n v="4104.8"/>
  </r>
  <r>
    <d v="2023-06-01T00:00:00"/>
    <d v="2023-06-30T00:00:00"/>
    <s v="Chadha Electric Company (R)"/>
    <d v="2023-06-12T00:00:00"/>
    <x v="32"/>
    <n v="250"/>
    <n v="293.2"/>
  </r>
  <r>
    <d v="2023-06-01T00:00:00"/>
    <d v="2023-06-30T00:00:00"/>
    <s v="Chadha Electric Company (R)"/>
    <d v="2023-06-15T00:00:00"/>
    <x v="32"/>
    <n v="3328"/>
    <n v="3903.08"/>
  </r>
  <r>
    <d v="2023-06-01T00:00:00"/>
    <d v="2023-06-30T00:00:00"/>
    <s v="Chadha Electric Company (R)"/>
    <d v="2023-06-15T00:00:00"/>
    <x v="32"/>
    <n v="15392"/>
    <n v="18051.740000000002"/>
  </r>
  <r>
    <d v="2023-06-01T00:00:00"/>
    <d v="2023-06-30T00:00:00"/>
    <s v="Chadha Electric Company (R)"/>
    <d v="2023-06-15T00:00:00"/>
    <x v="32"/>
    <n v="2236"/>
    <n v="2622.38"/>
  </r>
  <r>
    <d v="2023-06-01T00:00:00"/>
    <d v="2023-06-30T00:00:00"/>
    <s v="Chadha Electric Company (R)"/>
    <d v="2023-06-15T00:00:00"/>
    <x v="32"/>
    <n v="3780"/>
    <n v="4433.18"/>
  </r>
  <r>
    <d v="2023-06-01T00:00:00"/>
    <d v="2023-06-30T00:00:00"/>
    <s v="Chadha Electric Company (R)"/>
    <d v="2023-06-15T00:00:00"/>
    <x v="32"/>
    <n v="9360"/>
    <n v="10977.41"/>
  </r>
  <r>
    <d v="2023-06-01T00:00:00"/>
    <d v="2023-06-30T00:00:00"/>
    <s v="Chadha Electric Company (R)"/>
    <d v="2023-06-15T00:00:00"/>
    <x v="32"/>
    <n v="7388.2"/>
    <n v="8664.8799999999992"/>
  </r>
  <r>
    <d v="2023-06-01T00:00:00"/>
    <d v="2023-06-30T00:00:00"/>
    <s v="Chadha Electric Company (R)"/>
    <d v="2023-06-15T00:00:00"/>
    <x v="32"/>
    <n v="7987.2"/>
    <n v="9367.39"/>
  </r>
  <r>
    <d v="2023-06-01T00:00:00"/>
    <d v="2023-06-30T00:00:00"/>
    <s v="Chadha Electric Company (R)"/>
    <d v="2023-06-15T00:00:00"/>
    <x v="32"/>
    <n v="4160"/>
    <n v="4878.8500000000004"/>
  </r>
  <r>
    <d v="2023-06-01T00:00:00"/>
    <d v="2023-06-30T00:00:00"/>
    <s v="Chadha Electric Company (R)"/>
    <d v="2023-06-15T00:00:00"/>
    <x v="32"/>
    <n v="2600"/>
    <n v="3049.28"/>
  </r>
  <r>
    <d v="2023-06-01T00:00:00"/>
    <d v="2023-06-30T00:00:00"/>
    <s v="Chadha Electric Company (R)"/>
    <d v="2023-06-15T00:00:00"/>
    <x v="32"/>
    <n v="2600"/>
    <n v="3049.28"/>
  </r>
  <r>
    <d v="2023-06-01T00:00:00"/>
    <d v="2023-06-30T00:00:00"/>
    <s v="Chadha Electric Company (R)"/>
    <d v="2023-06-15T00:00:00"/>
    <x v="32"/>
    <n v="1248"/>
    <n v="1463.65"/>
  </r>
  <r>
    <d v="2023-06-01T00:00:00"/>
    <d v="2023-06-30T00:00:00"/>
    <s v="Chadha Electric Company (R)"/>
    <d v="2023-06-15T00:00:00"/>
    <x v="32"/>
    <n v="4500"/>
    <n v="5277.6"/>
  </r>
  <r>
    <d v="2023-06-01T00:00:00"/>
    <d v="2023-06-30T00:00:00"/>
    <s v="Chadha Electric Company (R)"/>
    <d v="2023-06-28T00:00:00"/>
    <x v="32"/>
    <n v="13500"/>
    <n v="15832.8"/>
  </r>
  <r>
    <d v="2023-06-01T00:00:00"/>
    <d v="2023-06-30T00:00:00"/>
    <s v="Chadha Electric Company (R)"/>
    <d v="2023-06-26T00:00:00"/>
    <x v="32"/>
    <n v="319.2"/>
    <n v="376.66"/>
  </r>
  <r>
    <d v="2023-06-01T00:00:00"/>
    <d v="2023-06-30T00:00:00"/>
    <s v="Chadha Electric Company (R)"/>
    <d v="2023-06-26T00:00:00"/>
    <x v="32"/>
    <n v="345.2"/>
    <n v="407.34"/>
  </r>
  <r>
    <d v="2023-06-01T00:00:00"/>
    <d v="2023-06-30T00:00:00"/>
    <s v="Chawla Electric House (R)"/>
    <d v="2023-06-06T00:00:00"/>
    <x v="32"/>
    <n v="4160"/>
    <n v="4908.8"/>
  </r>
  <r>
    <d v="2023-06-01T00:00:00"/>
    <d v="2023-06-30T00:00:00"/>
    <s v="Chawla Electric House (R)"/>
    <d v="2023-06-06T00:00:00"/>
    <x v="32"/>
    <n v="4160"/>
    <n v="4908.8"/>
  </r>
  <r>
    <d v="2023-06-01T00:00:00"/>
    <d v="2023-06-30T00:00:00"/>
    <s v="Chawla Electric House (R)"/>
    <d v="2023-06-06T00:00:00"/>
    <x v="32"/>
    <n v="4992"/>
    <n v="5890.56"/>
  </r>
  <r>
    <d v="2023-06-01T00:00:00"/>
    <d v="2023-06-30T00:00:00"/>
    <s v="Chawla Electric House (R)"/>
    <d v="2023-06-06T00:00:00"/>
    <x v="32"/>
    <n v="4992"/>
    <n v="5890.56"/>
  </r>
  <r>
    <d v="2023-06-01T00:00:00"/>
    <d v="2023-06-30T00:00:00"/>
    <s v="Chawla Electric House (R)"/>
    <d v="2023-06-06T00:00:00"/>
    <x v="32"/>
    <n v="6656"/>
    <n v="7854.08"/>
  </r>
  <r>
    <d v="2023-06-01T00:00:00"/>
    <d v="2023-06-30T00:00:00"/>
    <s v="Chawla Electric House (R)"/>
    <d v="2023-06-06T00:00:00"/>
    <x v="32"/>
    <n v="6656"/>
    <n v="7854.08"/>
  </r>
  <r>
    <d v="2023-06-01T00:00:00"/>
    <d v="2023-06-30T00:00:00"/>
    <s v="Chawla Electric House (R)"/>
    <d v="2023-06-06T00:00:00"/>
    <x v="32"/>
    <n v="22500"/>
    <n v="26550"/>
  </r>
  <r>
    <d v="2023-06-01T00:00:00"/>
    <d v="2023-06-30T00:00:00"/>
    <s v="Chawla Electric House (R)"/>
    <d v="2023-06-06T00:00:00"/>
    <x v="32"/>
    <n v="10816"/>
    <n v="12762.88"/>
  </r>
  <r>
    <d v="2023-06-01T00:00:00"/>
    <d v="2023-06-30T00:00:00"/>
    <s v="Chawla Electric House (R)"/>
    <d v="2023-06-06T00:00:00"/>
    <x v="32"/>
    <n v="1482"/>
    <n v="1748.76"/>
  </r>
  <r>
    <d v="2023-06-01T00:00:00"/>
    <d v="2023-06-30T00:00:00"/>
    <s v="Chawla Electric House (R)"/>
    <d v="2023-06-06T00:00:00"/>
    <x v="32"/>
    <n v="1482"/>
    <n v="1748.76"/>
  </r>
  <r>
    <d v="2023-06-01T00:00:00"/>
    <d v="2023-06-30T00:00:00"/>
    <s v="Chawla Electric House (R)"/>
    <d v="2023-06-06T00:00:00"/>
    <x v="32"/>
    <n v="936"/>
    <n v="1104.48"/>
  </r>
  <r>
    <d v="2023-06-01T00:00:00"/>
    <d v="2023-06-30T00:00:00"/>
    <s v="Chawla Electric House (R)"/>
    <d v="2023-06-06T00:00:00"/>
    <x v="32"/>
    <n v="936"/>
    <n v="1104.48"/>
  </r>
  <r>
    <d v="2023-06-01T00:00:00"/>
    <d v="2023-06-30T00:00:00"/>
    <s v="Chawla Electric House (R)"/>
    <d v="2023-06-06T00:00:00"/>
    <x v="32"/>
    <n v="936"/>
    <n v="1104.48"/>
  </r>
  <r>
    <d v="2023-06-01T00:00:00"/>
    <d v="2023-06-30T00:00:00"/>
    <s v="Chawla Electric House (R)"/>
    <d v="2023-06-06T00:00:00"/>
    <x v="32"/>
    <n v="936"/>
    <n v="1104.48"/>
  </r>
  <r>
    <d v="2023-06-01T00:00:00"/>
    <d v="2023-06-30T00:00:00"/>
    <s v="Chawla Electric House (R)"/>
    <d v="2023-06-06T00:00:00"/>
    <x v="32"/>
    <n v="5408"/>
    <n v="6381.44"/>
  </r>
  <r>
    <d v="2023-06-01T00:00:00"/>
    <d v="2023-06-30T00:00:00"/>
    <s v="Jain Electricals - Agra (R)"/>
    <d v="2023-06-28T00:00:00"/>
    <x v="31"/>
    <n v="8840"/>
    <n v="10431.200000000001"/>
  </r>
  <r>
    <d v="2023-06-01T00:00:00"/>
    <d v="2023-06-30T00:00:00"/>
    <s v="Jain Electricals - Agra (R)"/>
    <d v="2023-06-28T00:00:00"/>
    <x v="31"/>
    <n v="6656"/>
    <n v="7854.08"/>
  </r>
  <r>
    <d v="2023-06-01T00:00:00"/>
    <d v="2023-06-30T00:00:00"/>
    <s v="Jain Electricals - Agra (R)"/>
    <d v="2023-06-28T00:00:00"/>
    <x v="31"/>
    <n v="8112"/>
    <n v="9572.16"/>
  </r>
  <r>
    <d v="2023-06-01T00:00:00"/>
    <d v="2023-06-30T00:00:00"/>
    <s v="Jain Electricals - Agra (R)"/>
    <d v="2023-06-28T00:00:00"/>
    <x v="31"/>
    <n v="9360"/>
    <n v="11044.8"/>
  </r>
  <r>
    <d v="2023-06-01T00:00:00"/>
    <d v="2023-06-30T00:00:00"/>
    <s v="Jain Electricals - Agra (R)"/>
    <d v="2023-06-28T00:00:00"/>
    <x v="31"/>
    <n v="9600"/>
    <n v="11328"/>
  </r>
  <r>
    <d v="2023-06-01T00:00:00"/>
    <d v="2023-06-30T00:00:00"/>
    <s v="Jain Electricals - Agra (R)"/>
    <d v="2023-06-28T00:00:00"/>
    <x v="31"/>
    <n v="12000"/>
    <n v="14160"/>
  </r>
  <r>
    <d v="2023-06-01T00:00:00"/>
    <d v="2023-06-30T00:00:00"/>
    <s v="Jain Electricals - Agra (R)"/>
    <d v="2023-06-28T00:00:00"/>
    <x v="31"/>
    <n v="6656"/>
    <n v="7854.08"/>
  </r>
  <r>
    <d v="2023-06-01T00:00:00"/>
    <d v="2023-06-30T00:00:00"/>
    <s v="Jain Electricals - Agra (R)"/>
    <d v="2023-06-08T00:00:00"/>
    <x v="31"/>
    <n v="8840"/>
    <n v="10431.200000000001"/>
  </r>
  <r>
    <d v="2023-06-01T00:00:00"/>
    <d v="2023-06-30T00:00:00"/>
    <s v="Jain Electricals - Agra (R)"/>
    <d v="2023-06-07T00:00:00"/>
    <x v="31"/>
    <n v="18000"/>
    <n v="21240"/>
  </r>
  <r>
    <d v="2023-06-01T00:00:00"/>
    <d v="2023-06-30T00:00:00"/>
    <s v="Jain Electricals - Agra (R)"/>
    <d v="2023-06-07T00:00:00"/>
    <x v="31"/>
    <n v="6000"/>
    <n v="7080"/>
  </r>
  <r>
    <d v="2023-06-01T00:00:00"/>
    <d v="2023-06-30T00:00:00"/>
    <s v="Jain Electricals - Agra (R)"/>
    <d v="2023-06-14T00:00:00"/>
    <x v="31"/>
    <n v="9984"/>
    <n v="11781.12"/>
  </r>
  <r>
    <d v="2023-06-01T00:00:00"/>
    <d v="2023-06-30T00:00:00"/>
    <s v="Jain Electricals - Agra (R)"/>
    <d v="2023-06-14T00:00:00"/>
    <x v="31"/>
    <n v="5928"/>
    <n v="6995.04"/>
  </r>
  <r>
    <d v="2023-06-01T00:00:00"/>
    <d v="2023-06-30T00:00:00"/>
    <s v="Jain Electricals - Agra (R)"/>
    <d v="2023-06-19T00:00:00"/>
    <x v="31"/>
    <n v="19760"/>
    <n v="23316.799999999999"/>
  </r>
  <r>
    <d v="2023-06-01T00:00:00"/>
    <d v="2023-06-30T00:00:00"/>
    <s v="Jain Electricals - Agra (R)"/>
    <d v="2023-06-19T00:00:00"/>
    <x v="31"/>
    <n v="7904"/>
    <n v="9326.7199999999993"/>
  </r>
  <r>
    <d v="2023-06-01T00:00:00"/>
    <d v="2023-06-30T00:00:00"/>
    <s v="Jain Electricals - Agra (R)"/>
    <d v="2023-06-19T00:00:00"/>
    <x v="31"/>
    <n v="1664"/>
    <n v="1963.52"/>
  </r>
  <r>
    <d v="2023-06-01T00:00:00"/>
    <d v="2023-06-30T00:00:00"/>
    <s v="Jain Electricals - Agra (R)"/>
    <d v="2023-06-19T00:00:00"/>
    <x v="31"/>
    <n v="18304"/>
    <n v="21598.720000000001"/>
  </r>
  <r>
    <d v="2023-06-01T00:00:00"/>
    <d v="2023-06-30T00:00:00"/>
    <s v="Jain Electricals - Agra (R)"/>
    <d v="2023-06-19T00:00:00"/>
    <x v="31"/>
    <n v="3120"/>
    <n v="3681.6"/>
  </r>
  <r>
    <d v="2023-06-01T00:00:00"/>
    <d v="2023-06-30T00:00:00"/>
    <s v="Naveen Agency (R)"/>
    <d v="2023-06-26T00:00:00"/>
    <x v="43"/>
    <n v="93600"/>
    <n v="110448"/>
  </r>
  <r>
    <d v="2023-06-01T00:00:00"/>
    <d v="2023-06-30T00:00:00"/>
    <s v="Sheela Electricals Agencies (R)"/>
    <d v="2023-06-26T00:00:00"/>
    <x v="31"/>
    <n v="11440"/>
    <n v="13499.2"/>
  </r>
  <r>
    <d v="2023-06-01T00:00:00"/>
    <d v="2023-06-30T00:00:00"/>
    <s v="Triveni Lift &amp; Escalator (R)"/>
    <d v="2023-06-14T00:00:00"/>
    <x v="15"/>
    <n v="16517"/>
    <n v="19490.060000000001"/>
  </r>
  <r>
    <d v="2023-06-01T00:00:00"/>
    <d v="2023-06-30T00:00:00"/>
    <s v="Triveni Lift &amp; Escalator (R)"/>
    <d v="2023-06-17T00:00:00"/>
    <x v="15"/>
    <n v="5022.3"/>
    <n v="5926.31"/>
  </r>
  <r>
    <d v="2023-06-01T00:00:00"/>
    <d v="2023-06-30T00:00:00"/>
    <s v="Triveni Lift &amp; Escalator (R)"/>
    <d v="2023-06-26T00:00:00"/>
    <x v="15"/>
    <n v="520"/>
    <n v="613.6"/>
  </r>
  <r>
    <d v="2023-06-01T00:00:00"/>
    <d v="2023-06-30T00:00:00"/>
    <s v="Triveni Lift &amp; Escalator (R)"/>
    <d v="2023-06-26T00:00:00"/>
    <x v="15"/>
    <n v="330.34"/>
    <n v="389.8"/>
  </r>
  <r>
    <d v="2023-06-01T00:00:00"/>
    <d v="2023-06-30T00:00:00"/>
    <s v="Triveni Lift &amp; Escalator (R)"/>
    <d v="2023-06-26T00:00:00"/>
    <x v="15"/>
    <n v="334.82"/>
    <n v="395.09"/>
  </r>
  <r>
    <d v="2023-06-01T00:00:00"/>
    <d v="2023-06-30T00:00:00"/>
    <s v="Triveni Lift &amp; Escalator (R)"/>
    <d v="2023-06-26T00:00:00"/>
    <x v="15"/>
    <n v="780"/>
    <n v="920.4"/>
  </r>
  <r>
    <d v="2023-06-01T00:00:00"/>
    <d v="2023-06-30T00:00:00"/>
    <s v="Vishal Sangam Electrical &amp; Electronics (R) (TCS)"/>
    <d v="2023-06-30T00:00:00"/>
    <x v="44"/>
    <n v="23280"/>
    <n v="27302.78"/>
  </r>
  <r>
    <d v="2023-06-01T00:00:00"/>
    <d v="2023-06-30T00:00:00"/>
    <s v="Vishal Sangam Electrical &amp; Electronics (R) (TCS)"/>
    <d v="2023-06-30T00:00:00"/>
    <x v="44"/>
    <n v="244440"/>
    <n v="286679.23"/>
  </r>
  <r>
    <d v="2023-06-01T00:00:00"/>
    <d v="2023-06-30T00:00:00"/>
    <s v="Vishal Sangam Electrical &amp; Electronics (R) (TCS)"/>
    <d v="2023-06-30T00:00:00"/>
    <x v="44"/>
    <n v="0"/>
    <n v="0"/>
  </r>
  <r>
    <d v="2023-06-01T00:00:00"/>
    <d v="2023-06-30T00:00:00"/>
    <s v="Vishal Sangam Electrical &amp; Electronics (R) (TCS)"/>
    <d v="2023-06-30T00:00:00"/>
    <x v="44"/>
    <n v="0"/>
    <n v="0"/>
  </r>
  <r>
    <d v="2023-06-01T00:00:00"/>
    <d v="2023-06-30T00:00:00"/>
    <s v="Vishal Sangam Electrical &amp; Electronics (R) (TCS)"/>
    <d v="2023-06-30T00:00:00"/>
    <x v="44"/>
    <n v="0"/>
    <n v="0"/>
  </r>
  <r>
    <d v="2023-06-01T00:00:00"/>
    <d v="2023-06-30T00:00:00"/>
    <s v="Vishal Sangam Electrical &amp; Electronics (R) (TCS)"/>
    <d v="2023-06-30T00:00:00"/>
    <x v="44"/>
    <n v="17460"/>
    <n v="20477.09"/>
  </r>
  <r>
    <d v="2023-06-01T00:00:00"/>
    <d v="2023-06-30T00:00:00"/>
    <s v="Vishal Sangam Electrical &amp; Electronics (R) (TCS)"/>
    <d v="2023-06-30T00:00:00"/>
    <x v="44"/>
    <n v="85360"/>
    <n v="100110.21"/>
  </r>
  <r>
    <d v="2023-06-01T00:00:00"/>
    <d v="2023-06-30T00:00:00"/>
    <s v="Vishal Sangam Electrical &amp; Electronics (R) (TCS)"/>
    <d v="2023-06-09T00:00:00"/>
    <x v="44"/>
    <n v="46560"/>
    <n v="54605.57"/>
  </r>
  <r>
    <d v="2023-06-01T00:00:00"/>
    <d v="2023-06-30T00:00:00"/>
    <s v="Vishal Sangam Electrical &amp; Electronics (R) (TCS)"/>
    <d v="2023-06-09T00:00:00"/>
    <x v="44"/>
    <n v="23280"/>
    <n v="27302.78"/>
  </r>
  <r>
    <d v="2023-06-01T00:00:00"/>
    <d v="2023-06-30T00:00:00"/>
    <s v="Vishal Sangam Electrical &amp; Electronics (R) (TCS)"/>
    <d v="2023-06-09T00:00:00"/>
    <x v="44"/>
    <n v="33465"/>
    <n v="39247.75"/>
  </r>
  <r>
    <d v="2023-06-01T00:00:00"/>
    <d v="2023-06-30T00:00:00"/>
    <s v="Vishal Sangam Electrical &amp; Electronics (R) (TCS)"/>
    <d v="2023-06-09T00:00:00"/>
    <x v="44"/>
    <n v="0"/>
    <n v="0"/>
  </r>
  <r>
    <d v="2023-06-01T00:00:00"/>
    <d v="2023-06-30T00:00:00"/>
    <s v="Vishal Sangam Electrical &amp; Electronics (R) (TCS)"/>
    <d v="2023-06-09T00:00:00"/>
    <x v="44"/>
    <n v="0"/>
    <n v="0"/>
  </r>
  <r>
    <d v="2023-06-01T00:00:00"/>
    <d v="2023-06-30T00:00:00"/>
    <s v="Vishal Sangam Electrical &amp; Electronics (R) (TCS)"/>
    <d v="2023-06-09T00:00:00"/>
    <x v="44"/>
    <n v="22310"/>
    <n v="26165.17"/>
  </r>
  <r>
    <d v="2023-06-01T00:00:00"/>
    <d v="2023-06-30T00:00:00"/>
    <s v="Vishal Sangam Electrical &amp; Electronics (R) (TCS)"/>
    <d v="2023-06-29T00:00:00"/>
    <x v="44"/>
    <n v="23280"/>
    <n v="27302.78"/>
  </r>
  <r>
    <d v="2023-06-01T00:00:00"/>
    <d v="2023-06-30T00:00:00"/>
    <s v="Vishal Sangam Electrical &amp; Electronics (R) (TCS)"/>
    <d v="2023-06-29T00:00:00"/>
    <x v="44"/>
    <n v="23862"/>
    <n v="27985.35"/>
  </r>
  <r>
    <d v="2023-06-01T00:00:00"/>
    <d v="2023-06-30T00:00:00"/>
    <s v="Vishal Sangam Electrical &amp; Electronics (R) (TCS)"/>
    <d v="2023-06-29T00:00:00"/>
    <x v="44"/>
    <n v="23862"/>
    <n v="27985.35"/>
  </r>
  <r>
    <d v="2023-06-01T00:00:00"/>
    <d v="2023-06-30T00:00:00"/>
    <s v="Vishal Sangam Electrical &amp; Electronics (R) (TCS)"/>
    <d v="2023-06-29T00:00:00"/>
    <x v="44"/>
    <n v="23862"/>
    <n v="27985.35"/>
  </r>
  <r>
    <d v="2023-06-01T00:00:00"/>
    <d v="2023-06-30T00:00:00"/>
    <s v="Vishal Sangam Electrical &amp; Electronics (R) (TCS)"/>
    <d v="2023-06-29T00:00:00"/>
    <x v="44"/>
    <n v="0"/>
    <n v="0"/>
  </r>
  <r>
    <d v="2023-06-01T00:00:00"/>
    <d v="2023-06-30T00:00:00"/>
    <s v="Vishal Sangam Electrical &amp; Electronics (R) (TCS)"/>
    <d v="2023-06-29T00:00:00"/>
    <x v="44"/>
    <n v="0"/>
    <n v="0"/>
  </r>
  <r>
    <d v="2023-06-01T00:00:00"/>
    <d v="2023-06-30T00:00:00"/>
    <s v="Vishal Sangam Electrical &amp; Electronics (R) (TCS)"/>
    <d v="2023-06-29T00:00:00"/>
    <x v="44"/>
    <n v="0"/>
    <n v="0"/>
  </r>
  <r>
    <d v="2023-06-01T00:00:00"/>
    <d v="2023-06-30T00:00:00"/>
    <s v="Vishal Sangam Electrical &amp; Electronics (R) (TCS)"/>
    <d v="2023-06-29T00:00:00"/>
    <x v="44"/>
    <n v="23862"/>
    <n v="27985.35"/>
  </r>
  <r>
    <d v="2023-06-01T00:00:00"/>
    <d v="2023-06-30T00:00:00"/>
    <s v="Vishal Sangam Electrical &amp; Electronics (R) (TCS)"/>
    <d v="2023-06-16T00:00:00"/>
    <x v="44"/>
    <n v="0"/>
    <n v="0"/>
  </r>
  <r>
    <d v="2023-06-01T00:00:00"/>
    <d v="2023-06-30T00:00:00"/>
    <s v="Vishal Sangam Electrical &amp; Electronics (R) (TCS)"/>
    <d v="2023-06-16T00:00:00"/>
    <x v="44"/>
    <n v="3744"/>
    <n v="4390.96"/>
  </r>
  <r>
    <d v="2023-06-01T00:00:00"/>
    <d v="2023-06-30T00:00:00"/>
    <s v="Vishal Sangam Electrical &amp; Electronics (R) (TCS)"/>
    <d v="2023-06-16T00:00:00"/>
    <x v="44"/>
    <n v="3744"/>
    <n v="4390.96"/>
  </r>
  <r>
    <d v="2023-06-01T00:00:00"/>
    <d v="2023-06-30T00:00:00"/>
    <s v="Vishal Sangam Electrical &amp; Electronics (R) (TCS)"/>
    <d v="2023-06-16T00:00:00"/>
    <x v="44"/>
    <n v="4472"/>
    <n v="5244.76"/>
  </r>
  <r>
    <d v="2023-06-01T00:00:00"/>
    <d v="2023-06-30T00:00:00"/>
    <s v="Vishal Sangam Electrical &amp; Electronics (R) (TCS)"/>
    <d v="2023-06-16T00:00:00"/>
    <x v="44"/>
    <n v="18333"/>
    <n v="21500.94"/>
  </r>
  <r>
    <d v="2023-06-01T00:00:00"/>
    <d v="2023-06-30T00:00:00"/>
    <s v="Vishal Sangam Electrical &amp; Electronics (R) (TCS)"/>
    <d v="2023-06-24T00:00:00"/>
    <x v="44"/>
    <n v="22504"/>
    <n v="26392.69"/>
  </r>
  <r>
    <d v="2023-06-01T00:00:00"/>
    <d v="2023-06-30T00:00:00"/>
    <s v="Vishal Sangam Electrical &amp; Electronics (R) (TCS)"/>
    <d v="2023-06-24T00:00:00"/>
    <x v="44"/>
    <n v="0"/>
    <n v="0"/>
  </r>
  <r>
    <d v="2023-06-01T00:00:00"/>
    <d v="2023-06-30T00:00:00"/>
    <s v="Vishal Sangam Electrical &amp; Electronics (R) (TCS)"/>
    <d v="2023-06-24T00:00:00"/>
    <x v="44"/>
    <n v="22504"/>
    <n v="26392.69"/>
  </r>
  <r>
    <d v="2023-06-01T00:00:00"/>
    <d v="2023-06-30T00:00:00"/>
    <s v="Vishal Sangam Electrical &amp; Electronics (R) (TCS)"/>
    <d v="2023-06-24T00:00:00"/>
    <x v="44"/>
    <n v="23280"/>
    <n v="27302.78"/>
  </r>
  <r>
    <d v="2023-06-01T00:00:00"/>
    <d v="2023-06-30T00:00:00"/>
    <s v="Vishal Sangam Electrical &amp; Electronics (R) (TCS)"/>
    <d v="2023-06-24T00:00:00"/>
    <x v="44"/>
    <n v="0"/>
    <n v="0"/>
  </r>
  <r>
    <d v="2023-06-01T00:00:00"/>
    <d v="2023-06-30T00:00:00"/>
    <s v="Vishal Sangam Electrical &amp; Electronics (R) (TCS)"/>
    <d v="2023-06-24T00:00:00"/>
    <x v="44"/>
    <n v="0"/>
    <n v="0"/>
  </r>
  <r>
    <d v="2023-06-01T00:00:00"/>
    <d v="2023-06-30T00:00:00"/>
    <s v="Yes Electrical Sales (R)"/>
    <d v="2023-06-13T00:00:00"/>
    <x v="43"/>
    <n v="700"/>
    <n v="826"/>
  </r>
  <r>
    <d v="2023-06-01T00:00:00"/>
    <d v="2023-06-30T00:00:00"/>
    <s v="Yes Electrical Sales (R)"/>
    <d v="2023-06-07T00:00:00"/>
    <x v="43"/>
    <n v="1118"/>
    <n v="1319.24"/>
  </r>
  <r>
    <d v="2023-06-01T00:00:00"/>
    <d v="2023-06-30T00:00:00"/>
    <s v="Yes Electrical Sales (R)"/>
    <d v="2023-06-07T00:00:00"/>
    <x v="43"/>
    <n v="7280"/>
    <n v="8590.4"/>
  </r>
  <r>
    <d v="2023-06-01T00:00:00"/>
    <d v="2023-06-30T00:00:00"/>
    <s v="Yes Electrical Sales (R)"/>
    <d v="2023-06-07T00:00:00"/>
    <x v="43"/>
    <n v="9360"/>
    <n v="11044.8"/>
  </r>
  <r>
    <d v="2023-06-01T00:00:00"/>
    <d v="2023-06-30T00:00:00"/>
    <s v="Yes Electrical Sales (R)"/>
    <d v="2023-06-07T00:00:00"/>
    <x v="43"/>
    <n v="9360"/>
    <n v="11044.8"/>
  </r>
  <r>
    <d v="2023-06-01T00:00:00"/>
    <d v="2023-06-30T00:00:00"/>
    <s v="Prabhat Sales (R)"/>
    <d v="2023-06-07T00:00:00"/>
    <x v="30"/>
    <n v="18000"/>
    <n v="21110.400000000001"/>
  </r>
  <r>
    <d v="2023-06-01T00:00:00"/>
    <d v="2023-06-30T00:00:00"/>
    <s v="Shree Electricals (R)"/>
    <d v="2023-06-20T00:00:00"/>
    <x v="30"/>
    <n v="2634.6"/>
    <n v="3108.83"/>
  </r>
  <r>
    <d v="2023-06-01T00:00:00"/>
    <d v="2023-06-30T00:00:00"/>
    <s v="Shree Electricals (R)"/>
    <d v="2023-06-20T00:00:00"/>
    <x v="30"/>
    <n v="52692"/>
    <n v="62176.56"/>
  </r>
  <r>
    <d v="2023-06-01T00:00:00"/>
    <d v="2023-06-30T00:00:00"/>
    <s v="Shree Electricals (R)"/>
    <d v="2023-06-17T00:00:00"/>
    <x v="30"/>
    <n v="34920"/>
    <n v="41205.599999999999"/>
  </r>
  <r>
    <d v="2023-06-01T00:00:00"/>
    <d v="2023-06-30T00:00:00"/>
    <s v="Shree Electricals (R)"/>
    <d v="2023-06-17T00:00:00"/>
    <x v="30"/>
    <n v="13095"/>
    <n v="15452.1"/>
  </r>
  <r>
    <d v="2023-06-01T00:00:00"/>
    <d v="2023-06-30T00:00:00"/>
    <s v="Shree Electricals (R)"/>
    <d v="2023-06-17T00:00:00"/>
    <x v="30"/>
    <n v="13444.2"/>
    <n v="15864.16"/>
  </r>
  <r>
    <d v="2023-06-01T00:00:00"/>
    <d v="2023-06-30T00:00:00"/>
    <s v="Shree Electricals (R)"/>
    <d v="2023-06-17T00:00:00"/>
    <x v="30"/>
    <n v="13444.2"/>
    <n v="15864.16"/>
  </r>
  <r>
    <d v="2023-06-01T00:00:00"/>
    <d v="2023-06-30T00:00:00"/>
    <s v="Shree Electricals (R)"/>
    <d v="2023-06-17T00:00:00"/>
    <x v="30"/>
    <n v="13444.2"/>
    <n v="15864.16"/>
  </r>
  <r>
    <d v="2023-06-01T00:00:00"/>
    <d v="2023-06-30T00:00:00"/>
    <s v="Shree Electricals (R)"/>
    <d v="2023-06-17T00:00:00"/>
    <x v="30"/>
    <n v="13095"/>
    <n v="15452.1"/>
  </r>
  <r>
    <d v="2023-06-01T00:00:00"/>
    <d v="2023-06-30T00:00:00"/>
    <s v="Shree Electricals (R)"/>
    <d v="2023-06-17T00:00:00"/>
    <x v="30"/>
    <n v="47796"/>
    <n v="56399.28"/>
  </r>
  <r>
    <d v="2023-06-01T00:00:00"/>
    <d v="2023-06-30T00:00:00"/>
    <s v="Shree Electricals (R)"/>
    <d v="2023-06-17T00:00:00"/>
    <x v="30"/>
    <n v="0"/>
    <n v="0"/>
  </r>
  <r>
    <d v="2023-06-01T00:00:00"/>
    <d v="2023-06-30T00:00:00"/>
    <s v="Shree Electricals (R)"/>
    <d v="2023-06-17T00:00:00"/>
    <x v="30"/>
    <n v="0"/>
    <n v="0"/>
  </r>
  <r>
    <d v="2023-06-01T00:00:00"/>
    <d v="2023-06-30T00:00:00"/>
    <s v="Shree Electricals (R)"/>
    <d v="2023-06-24T00:00:00"/>
    <x v="30"/>
    <n v="13095"/>
    <n v="15452.1"/>
  </r>
  <r>
    <d v="2023-06-01T00:00:00"/>
    <d v="2023-06-30T00:00:00"/>
    <s v="Shree Electricals (R)"/>
    <d v="2023-06-24T00:00:00"/>
    <x v="30"/>
    <n v="13444.2"/>
    <n v="15864.16"/>
  </r>
  <r>
    <d v="2023-06-01T00:00:00"/>
    <d v="2023-06-30T00:00:00"/>
    <s v="Shree Electricals (R)"/>
    <d v="2023-06-24T00:00:00"/>
    <x v="30"/>
    <n v="13444.2"/>
    <n v="15864.16"/>
  </r>
  <r>
    <d v="2023-06-01T00:00:00"/>
    <d v="2023-06-30T00:00:00"/>
    <s v="Shree Electricals (R)"/>
    <d v="2023-06-24T00:00:00"/>
    <x v="30"/>
    <n v="13444.2"/>
    <n v="15864.16"/>
  </r>
  <r>
    <d v="2023-06-01T00:00:00"/>
    <d v="2023-06-30T00:00:00"/>
    <s v="Shree Electricals (R)"/>
    <d v="2023-06-24T00:00:00"/>
    <x v="30"/>
    <n v="13444.2"/>
    <n v="15864.16"/>
  </r>
  <r>
    <d v="2023-06-01T00:00:00"/>
    <d v="2023-06-30T00:00:00"/>
    <s v="Shree Electricals (R)"/>
    <d v="2023-06-24T00:00:00"/>
    <x v="30"/>
    <n v="13095"/>
    <n v="15452.1"/>
  </r>
  <r>
    <d v="2023-06-01T00:00:00"/>
    <d v="2023-06-30T00:00:00"/>
    <s v="Shree Electricals (R)"/>
    <d v="2023-06-17T00:00:00"/>
    <x v="30"/>
    <n v="12804"/>
    <n v="15108.72"/>
  </r>
  <r>
    <d v="2023-06-01T00:00:00"/>
    <d v="2023-06-30T00:00:00"/>
    <s v="Shree Electricals (R)"/>
    <d v="2023-06-26T00:00:00"/>
    <x v="30"/>
    <n v="34920"/>
    <n v="41205.599999999999"/>
  </r>
  <r>
    <d v="2023-06-01T00:00:00"/>
    <d v="2023-06-30T00:00:00"/>
    <s v="Golden Electroworld Pvt. Ltd. (R) (TCS)"/>
    <d v="2023-06-21T00:00:00"/>
    <x v="29"/>
    <n v="12000"/>
    <n v="14073.6"/>
  </r>
  <r>
    <d v="2023-06-01T00:00:00"/>
    <d v="2023-06-30T00:00:00"/>
    <s v="Golden Electroworld Pvt. Ltd. (R) (TCS)"/>
    <d v="2023-06-21T00:00:00"/>
    <x v="29"/>
    <n v="23000"/>
    <n v="26974.400000000001"/>
  </r>
  <r>
    <d v="2023-06-01T00:00:00"/>
    <d v="2023-06-30T00:00:00"/>
    <s v="Golden Electroworld Pvt. Ltd. (R) (TCS)"/>
    <d v="2023-06-21T00:00:00"/>
    <x v="29"/>
    <n v="2000"/>
    <n v="2345.6"/>
  </r>
  <r>
    <d v="2023-06-01T00:00:00"/>
    <d v="2023-06-30T00:00:00"/>
    <s v="Golden Electroworld Pvt. Ltd. (R) (TCS)"/>
    <d v="2023-06-21T00:00:00"/>
    <x v="29"/>
    <n v="85000"/>
    <n v="99688"/>
  </r>
  <r>
    <d v="2023-06-01T00:00:00"/>
    <d v="2023-06-30T00:00:00"/>
    <s v="Golden Electroworld Pvt. Ltd. (R) (TCS)"/>
    <d v="2023-06-21T00:00:00"/>
    <x v="29"/>
    <n v="16250"/>
    <n v="19058"/>
  </r>
  <r>
    <d v="2023-06-01T00:00:00"/>
    <d v="2023-06-30T00:00:00"/>
    <s v="Golden Electroworld Pvt. Ltd. (R) (TCS)"/>
    <d v="2023-06-21T00:00:00"/>
    <x v="29"/>
    <n v="37500"/>
    <n v="43980"/>
  </r>
  <r>
    <d v="2023-06-01T00:00:00"/>
    <d v="2023-06-30T00:00:00"/>
    <s v="Golden Electroworld Pvt. Ltd. (R) (TCS)"/>
    <d v="2023-06-21T00:00:00"/>
    <x v="29"/>
    <n v="12800"/>
    <n v="15011.84"/>
  </r>
  <r>
    <d v="2023-06-01T00:00:00"/>
    <d v="2023-06-30T00:00:00"/>
    <s v="Golden Electroworld Pvt. Ltd. (R) (TCS)"/>
    <d v="2023-06-21T00:00:00"/>
    <x v="29"/>
    <n v="1400"/>
    <n v="1641.92"/>
  </r>
  <r>
    <d v="2023-06-01T00:00:00"/>
    <d v="2023-06-30T00:00:00"/>
    <s v="Golden Electroworld Pvt. Ltd. (R) (TCS)"/>
    <d v="2023-06-05T00:00:00"/>
    <x v="29"/>
    <n v="3200"/>
    <n v="3752.96"/>
  </r>
  <r>
    <d v="2023-06-01T00:00:00"/>
    <d v="2023-06-30T00:00:00"/>
    <s v="Golden Electroworld Pvt. Ltd. (R) (TCS)"/>
    <d v="2023-06-05T00:00:00"/>
    <x v="29"/>
    <n v="425"/>
    <n v="498.44"/>
  </r>
  <r>
    <d v="2023-06-01T00:00:00"/>
    <d v="2023-06-30T00:00:00"/>
    <s v="Golden Electroworld Pvt. Ltd. (R) (TCS)"/>
    <d v="2023-06-05T00:00:00"/>
    <x v="29"/>
    <n v="10000"/>
    <n v="11728"/>
  </r>
  <r>
    <d v="2023-06-01T00:00:00"/>
    <d v="2023-06-30T00:00:00"/>
    <s v="Golden Electroworld Pvt. Ltd. (R) (TCS)"/>
    <d v="2023-06-05T00:00:00"/>
    <x v="29"/>
    <n v="13095"/>
    <n v="15357.82"/>
  </r>
  <r>
    <d v="2023-06-01T00:00:00"/>
    <d v="2023-06-30T00:00:00"/>
    <s v="Golden Electroworld Pvt. Ltd. (R) (TCS)"/>
    <d v="2023-06-05T00:00:00"/>
    <x v="29"/>
    <n v="4365"/>
    <n v="5119.2700000000004"/>
  </r>
  <r>
    <d v="2023-06-01T00:00:00"/>
    <d v="2023-06-30T00:00:00"/>
    <s v="Golden Electroworld Pvt. Ltd. (R) (TCS)"/>
    <d v="2023-06-05T00:00:00"/>
    <x v="29"/>
    <n v="4365"/>
    <n v="5119.2700000000004"/>
  </r>
  <r>
    <d v="2023-06-01T00:00:00"/>
    <d v="2023-06-30T00:00:00"/>
    <s v="Golden Electroworld Pvt. Ltd. (R) (TCS)"/>
    <d v="2023-06-05T00:00:00"/>
    <x v="29"/>
    <n v="4365"/>
    <n v="5119.2700000000004"/>
  </r>
  <r>
    <d v="2023-06-01T00:00:00"/>
    <d v="2023-06-30T00:00:00"/>
    <s v="Golden Electroworld Pvt. Ltd. (R) (TCS)"/>
    <d v="2023-06-05T00:00:00"/>
    <x v="29"/>
    <n v="4365"/>
    <n v="5119.2700000000004"/>
  </r>
  <r>
    <d v="2023-06-01T00:00:00"/>
    <d v="2023-06-30T00:00:00"/>
    <s v="Golden Electroworld Pvt. Ltd. (R) (TCS)"/>
    <d v="2023-06-05T00:00:00"/>
    <x v="29"/>
    <n v="2400"/>
    <n v="2814.72"/>
  </r>
  <r>
    <d v="2023-06-01T00:00:00"/>
    <d v="2023-06-30T00:00:00"/>
    <s v="Golden Electroworld Pvt. Ltd. (R) (TCS)"/>
    <d v="2023-06-05T00:00:00"/>
    <x v="29"/>
    <n v="3200"/>
    <n v="3752.96"/>
  </r>
  <r>
    <d v="2023-06-01T00:00:00"/>
    <d v="2023-06-30T00:00:00"/>
    <s v="Golden Electroworld Pvt. Ltd. (R) (TCS)"/>
    <d v="2023-06-05T00:00:00"/>
    <x v="29"/>
    <n v="7400"/>
    <n v="8678.7199999999993"/>
  </r>
  <r>
    <d v="2023-06-01T00:00:00"/>
    <d v="2023-06-30T00:00:00"/>
    <s v="Golden Electroworld Pvt. Ltd. (R) (TCS)"/>
    <d v="2023-06-05T00:00:00"/>
    <x v="29"/>
    <n v="1200"/>
    <n v="1407.36"/>
  </r>
  <r>
    <d v="2023-06-01T00:00:00"/>
    <d v="2023-06-30T00:00:00"/>
    <s v="Golden Electroworld Pvt. Ltd. (R) (TCS)"/>
    <d v="2023-06-05T00:00:00"/>
    <x v="29"/>
    <n v="6400"/>
    <n v="7505.92"/>
  </r>
  <r>
    <d v="2023-06-01T00:00:00"/>
    <d v="2023-06-30T00:00:00"/>
    <s v="Golden Electroworld Pvt. Ltd. (R) (TCS)"/>
    <d v="2023-06-05T00:00:00"/>
    <x v="29"/>
    <n v="6400"/>
    <n v="7505.92"/>
  </r>
  <r>
    <d v="2023-06-01T00:00:00"/>
    <d v="2023-06-30T00:00:00"/>
    <s v="Golden Electroworld Pvt. Ltd. (R) (TCS)"/>
    <d v="2023-06-05T00:00:00"/>
    <x v="29"/>
    <n v="0"/>
    <n v="0"/>
  </r>
  <r>
    <d v="2023-06-01T00:00:00"/>
    <d v="2023-06-30T00:00:00"/>
    <s v="Golden Electroworld Pvt. Ltd. (R) (TCS)"/>
    <d v="2023-06-05T00:00:00"/>
    <x v="29"/>
    <n v="7400"/>
    <n v="8678.7199999999993"/>
  </r>
  <r>
    <d v="2023-06-01T00:00:00"/>
    <d v="2023-06-30T00:00:00"/>
    <s v="Golden Electroworld Pvt. Ltd. (R) (TCS)"/>
    <d v="2023-06-05T00:00:00"/>
    <x v="29"/>
    <n v="1600"/>
    <n v="1876.48"/>
  </r>
  <r>
    <d v="2023-06-01T00:00:00"/>
    <d v="2023-06-30T00:00:00"/>
    <s v="Golden Electroworld Pvt. Ltd. (R) (TCS)"/>
    <d v="2023-06-05T00:00:00"/>
    <x v="29"/>
    <n v="5400"/>
    <n v="6333.12"/>
  </r>
  <r>
    <d v="2023-06-01T00:00:00"/>
    <d v="2023-06-30T00:00:00"/>
    <s v="Golden Electroworld Pvt. Ltd. (R) (TCS)"/>
    <d v="2023-06-05T00:00:00"/>
    <x v="29"/>
    <n v="4200"/>
    <n v="4925.76"/>
  </r>
  <r>
    <d v="2023-06-01T00:00:00"/>
    <d v="2023-06-30T00:00:00"/>
    <s v="Golden Electroworld Pvt. Ltd. (R) (TCS)"/>
    <d v="2023-06-05T00:00:00"/>
    <x v="29"/>
    <n v="5200"/>
    <n v="6098.56"/>
  </r>
  <r>
    <d v="2023-06-01T00:00:00"/>
    <d v="2023-06-30T00:00:00"/>
    <s v="Golden Electroworld Pvt. Ltd. (R) (TCS)"/>
    <d v="2023-06-05T00:00:00"/>
    <x v="29"/>
    <n v="11400"/>
    <n v="13369.92"/>
  </r>
  <r>
    <d v="2023-06-01T00:00:00"/>
    <d v="2023-06-30T00:00:00"/>
    <s v="Golden Electroworld Pvt. Ltd. (R) (TCS)"/>
    <d v="2023-06-05T00:00:00"/>
    <x v="29"/>
    <n v="6400"/>
    <n v="7505.92"/>
  </r>
  <r>
    <d v="2023-06-01T00:00:00"/>
    <d v="2023-06-30T00:00:00"/>
    <s v="Golden Electroworld Pvt. Ltd. (R) (TCS)"/>
    <d v="2023-06-05T00:00:00"/>
    <x v="29"/>
    <n v="6400"/>
    <n v="7505.92"/>
  </r>
  <r>
    <d v="2023-06-01T00:00:00"/>
    <d v="2023-06-30T00:00:00"/>
    <s v="Golden Electroworld Pvt. Ltd. (R) (TCS)"/>
    <d v="2023-06-05T00:00:00"/>
    <x v="29"/>
    <n v="7500"/>
    <n v="8796"/>
  </r>
  <r>
    <d v="2023-06-01T00:00:00"/>
    <d v="2023-06-30T00:00:00"/>
    <s v="Golden Electroworld Pvt. Ltd. (R) (TCS)"/>
    <d v="2023-06-05T00:00:00"/>
    <x v="29"/>
    <n v="425"/>
    <n v="498.44"/>
  </r>
  <r>
    <d v="2023-06-01T00:00:00"/>
    <d v="2023-06-30T00:00:00"/>
    <s v="Golden Electroworld Pvt. Ltd. (R) (TCS)"/>
    <d v="2023-06-05T00:00:00"/>
    <x v="29"/>
    <n v="3900"/>
    <n v="4573.92"/>
  </r>
  <r>
    <d v="2023-06-01T00:00:00"/>
    <d v="2023-06-30T00:00:00"/>
    <s v="Golden Electroworld Pvt. Ltd. (R) (TCS)"/>
    <d v="2023-06-05T00:00:00"/>
    <x v="29"/>
    <n v="3900"/>
    <n v="4573.92"/>
  </r>
  <r>
    <d v="2023-06-01T00:00:00"/>
    <d v="2023-06-30T00:00:00"/>
    <s v="Golden Electroworld Pvt. Ltd. (R) (TCS)"/>
    <d v="2023-06-05T00:00:00"/>
    <x v="29"/>
    <n v="7500"/>
    <n v="8796"/>
  </r>
  <r>
    <d v="2023-06-01T00:00:00"/>
    <d v="2023-06-30T00:00:00"/>
    <s v="Golden Electroworld Pvt. Ltd. (R) (TCS)"/>
    <d v="2023-06-05T00:00:00"/>
    <x v="29"/>
    <n v="3800"/>
    <n v="4456.6400000000003"/>
  </r>
  <r>
    <d v="2023-06-01T00:00:00"/>
    <d v="2023-06-30T00:00:00"/>
    <s v="Golden Electroworld Pvt. Ltd. (R) (TCS)"/>
    <d v="2023-06-05T00:00:00"/>
    <x v="29"/>
    <n v="4350"/>
    <n v="5101.68"/>
  </r>
  <r>
    <d v="2023-06-01T00:00:00"/>
    <d v="2023-06-30T00:00:00"/>
    <s v="Golden Electroworld Pvt. Ltd. (R) (TCS)"/>
    <d v="2023-06-05T00:00:00"/>
    <x v="29"/>
    <n v="2850"/>
    <n v="3342.48"/>
  </r>
  <r>
    <d v="2023-06-01T00:00:00"/>
    <d v="2023-06-30T00:00:00"/>
    <s v="Golden Electroworld Pvt. Ltd. (R) (TCS)"/>
    <d v="2023-06-05T00:00:00"/>
    <x v="29"/>
    <n v="8500"/>
    <n v="9968.7999999999993"/>
  </r>
  <r>
    <d v="2023-06-01T00:00:00"/>
    <d v="2023-06-30T00:00:00"/>
    <s v="Golden Electroworld Pvt. Ltd. (R) (TCS)"/>
    <d v="2023-06-05T00:00:00"/>
    <x v="29"/>
    <n v="15200"/>
    <n v="17826.560000000001"/>
  </r>
  <r>
    <d v="2023-06-01T00:00:00"/>
    <d v="2023-06-30T00:00:00"/>
    <s v="Golden Electroworld Pvt. Ltd. (R) (TCS)"/>
    <d v="2023-06-05T00:00:00"/>
    <x v="29"/>
    <n v="14000"/>
    <n v="16419.2"/>
  </r>
  <r>
    <d v="2023-06-01T00:00:00"/>
    <d v="2023-06-30T00:00:00"/>
    <s v="Golden Electroworld Pvt. Ltd. (R) (TCS)"/>
    <d v="2023-06-05T00:00:00"/>
    <x v="29"/>
    <n v="6800"/>
    <n v="7975.04"/>
  </r>
  <r>
    <d v="2023-06-01T00:00:00"/>
    <d v="2023-06-30T00:00:00"/>
    <s v="Golden Electroworld Pvt. Ltd. (R) (TCS)"/>
    <d v="2023-06-05T00:00:00"/>
    <x v="29"/>
    <n v="13095"/>
    <n v="15357.82"/>
  </r>
  <r>
    <d v="2023-06-01T00:00:00"/>
    <d v="2023-06-30T00:00:00"/>
    <s v="Golden Electroworld Pvt. Ltd. (R) (TCS)"/>
    <d v="2023-06-05T00:00:00"/>
    <x v="29"/>
    <n v="4481.3999999999996"/>
    <n v="5255.79"/>
  </r>
  <r>
    <d v="2023-06-01T00:00:00"/>
    <d v="2023-06-30T00:00:00"/>
    <s v="Golden Electroworld Pvt. Ltd. (R) (TCS)"/>
    <d v="2023-06-05T00:00:00"/>
    <x v="29"/>
    <n v="4481.3999999999996"/>
    <n v="5255.79"/>
  </r>
  <r>
    <d v="2023-06-01T00:00:00"/>
    <d v="2023-06-30T00:00:00"/>
    <s v="Golden Electroworld Pvt. Ltd. (R) (TCS)"/>
    <d v="2023-06-05T00:00:00"/>
    <x v="29"/>
    <n v="5354.4"/>
    <n v="6279.64"/>
  </r>
  <r>
    <d v="2023-06-01T00:00:00"/>
    <d v="2023-06-30T00:00:00"/>
    <s v="Golden Electroworld Pvt. Ltd. (R) (TCS)"/>
    <d v="2023-06-05T00:00:00"/>
    <x v="29"/>
    <n v="5820"/>
    <n v="6825.7"/>
  </r>
  <r>
    <d v="2023-06-01T00:00:00"/>
    <d v="2023-06-30T00:00:00"/>
    <s v="Golden Electroworld Pvt. Ltd. (R) (TCS)"/>
    <d v="2023-06-05T00:00:00"/>
    <x v="29"/>
    <n v="5432"/>
    <n v="6370.65"/>
  </r>
  <r>
    <d v="2023-06-01T00:00:00"/>
    <d v="2023-06-30T00:00:00"/>
    <s v="Golden Electroworld Pvt. Ltd. (R) (TCS)"/>
    <d v="2023-06-05T00:00:00"/>
    <x v="29"/>
    <n v="10864"/>
    <n v="12741.3"/>
  </r>
  <r>
    <d v="2023-06-01T00:00:00"/>
    <d v="2023-06-30T00:00:00"/>
    <s v="Golden Electroworld Pvt. Ltd. (R) (TCS)"/>
    <d v="2023-06-05T00:00:00"/>
    <x v="29"/>
    <n v="2522"/>
    <n v="2957.8"/>
  </r>
  <r>
    <d v="2023-06-01T00:00:00"/>
    <d v="2023-06-30T00:00:00"/>
    <s v="Golden Electroworld Pvt. Ltd. (R) (TCS)"/>
    <d v="2023-06-05T00:00:00"/>
    <x v="29"/>
    <n v="13580"/>
    <n v="15926.62"/>
  </r>
  <r>
    <d v="2023-06-01T00:00:00"/>
    <d v="2023-06-30T00:00:00"/>
    <s v="Golden Electroworld Pvt. Ltd. (R) (TCS)"/>
    <d v="2023-06-05T00:00:00"/>
    <x v="29"/>
    <n v="970"/>
    <n v="1137.6199999999999"/>
  </r>
  <r>
    <d v="2023-06-01T00:00:00"/>
    <d v="2023-06-30T00:00:00"/>
    <s v="Golden Electroworld Pvt. Ltd. (R) (TCS)"/>
    <d v="2023-06-05T00:00:00"/>
    <x v="29"/>
    <n v="14200.8"/>
    <n v="16654.7"/>
  </r>
  <r>
    <d v="2023-06-01T00:00:00"/>
    <d v="2023-06-30T00:00:00"/>
    <s v="Golden Electroworld Pvt. Ltd. (R) (TCS)"/>
    <d v="2023-06-05T00:00:00"/>
    <x v="29"/>
    <n v="5917"/>
    <n v="6939.46"/>
  </r>
  <r>
    <d v="2023-06-01T00:00:00"/>
    <d v="2023-06-30T00:00:00"/>
    <s v="Golden Electroworld Pvt. Ltd. (R) (TCS)"/>
    <d v="2023-06-05T00:00:00"/>
    <x v="29"/>
    <n v="10670"/>
    <n v="12513.78"/>
  </r>
  <r>
    <d v="2023-06-01T00:00:00"/>
    <d v="2023-06-30T00:00:00"/>
    <s v="Golden Electroworld Pvt. Ltd. (R) (TCS)"/>
    <d v="2023-06-09T00:00:00"/>
    <x v="29"/>
    <n v="13200"/>
    <n v="15480.96"/>
  </r>
  <r>
    <d v="2023-06-01T00:00:00"/>
    <d v="2023-06-30T00:00:00"/>
    <s v="Golden Electroworld Pvt. Ltd. (R) (TCS)"/>
    <d v="2023-06-09T00:00:00"/>
    <x v="29"/>
    <n v="8730"/>
    <n v="10238.540000000001"/>
  </r>
  <r>
    <d v="2023-06-01T00:00:00"/>
    <d v="2023-06-30T00:00:00"/>
    <s v="Golden Electroworld Pvt. Ltd. (R) (TCS)"/>
    <d v="2023-06-09T00:00:00"/>
    <x v="29"/>
    <n v="10400"/>
    <n v="12197.12"/>
  </r>
  <r>
    <d v="2023-06-01T00:00:00"/>
    <d v="2023-06-30T00:00:00"/>
    <s v="Golden Electroworld Pvt. Ltd. (R) (TCS)"/>
    <d v="2023-06-06T00:00:00"/>
    <x v="29"/>
    <n v="4500"/>
    <n v="5277.6"/>
  </r>
  <r>
    <d v="2023-06-01T00:00:00"/>
    <d v="2023-06-30T00:00:00"/>
    <s v="Golden Electroworld Pvt. Ltd. (R) (TCS)"/>
    <d v="2023-06-06T00:00:00"/>
    <x v="29"/>
    <n v="11900"/>
    <n v="13956.32"/>
  </r>
  <r>
    <d v="2023-06-01T00:00:00"/>
    <d v="2023-06-30T00:00:00"/>
    <s v="Golden Electroworld Pvt. Ltd. (R) (TCS)"/>
    <d v="2023-06-06T00:00:00"/>
    <x v="29"/>
    <n v="4675"/>
    <n v="5482.84"/>
  </r>
  <r>
    <d v="2023-06-01T00:00:00"/>
    <d v="2023-06-30T00:00:00"/>
    <s v="Golden Electroworld Pvt. Ltd. (R) (TCS)"/>
    <d v="2023-06-06T00:00:00"/>
    <x v="29"/>
    <n v="7200"/>
    <n v="8444.16"/>
  </r>
  <r>
    <d v="2023-06-01T00:00:00"/>
    <d v="2023-06-30T00:00:00"/>
    <s v="Golden Electroworld Pvt. Ltd. (R) (TCS)"/>
    <d v="2023-06-08T00:00:00"/>
    <x v="29"/>
    <n v="6600"/>
    <n v="7740.48"/>
  </r>
  <r>
    <d v="2023-06-01T00:00:00"/>
    <d v="2023-06-30T00:00:00"/>
    <s v="Golden Electroworld Pvt. Ltd. (R) (TCS)"/>
    <d v="2023-06-08T00:00:00"/>
    <x v="29"/>
    <n v="25000"/>
    <n v="29320"/>
  </r>
  <r>
    <d v="2023-06-01T00:00:00"/>
    <d v="2023-06-30T00:00:00"/>
    <s v="Golden Electroworld Pvt. Ltd. (R) (TCS)"/>
    <d v="2023-06-08T00:00:00"/>
    <x v="29"/>
    <n v="50000"/>
    <n v="58640"/>
  </r>
  <r>
    <d v="2023-06-01T00:00:00"/>
    <d v="2023-06-30T00:00:00"/>
    <s v="Golden Electroworld Pvt. Ltd. (R) (TCS)"/>
    <d v="2023-06-08T00:00:00"/>
    <x v="29"/>
    <n v="25000"/>
    <n v="29320"/>
  </r>
  <r>
    <d v="2023-06-01T00:00:00"/>
    <d v="2023-06-30T00:00:00"/>
    <s v="Golden Electroworld Pvt. Ltd. (R) (TCS)"/>
    <d v="2023-06-08T00:00:00"/>
    <x v="29"/>
    <n v="13200"/>
    <n v="15480.96"/>
  </r>
  <r>
    <d v="2023-06-01T00:00:00"/>
    <d v="2023-06-30T00:00:00"/>
    <s v="Golden Electroworld Pvt. Ltd. (R) (TCS)"/>
    <d v="2023-06-08T00:00:00"/>
    <x v="29"/>
    <n v="4400"/>
    <n v="5160.32"/>
  </r>
  <r>
    <d v="2023-06-01T00:00:00"/>
    <d v="2023-06-30T00:00:00"/>
    <s v="Golden Electroworld Pvt. Ltd. (R) (TCS)"/>
    <d v="2023-06-08T00:00:00"/>
    <x v="29"/>
    <n v="25000"/>
    <n v="29320"/>
  </r>
  <r>
    <d v="2023-06-01T00:00:00"/>
    <d v="2023-06-30T00:00:00"/>
    <s v="Golden Electroworld Pvt. Ltd. (R) (TCS)"/>
    <d v="2023-06-08T00:00:00"/>
    <x v="29"/>
    <n v="12500"/>
    <n v="14660"/>
  </r>
  <r>
    <d v="2023-06-01T00:00:00"/>
    <d v="2023-06-30T00:00:00"/>
    <s v="Golden Electroworld Pvt. Ltd. (R) (TCS)"/>
    <d v="2023-06-08T00:00:00"/>
    <x v="29"/>
    <n v="7500"/>
    <n v="8796"/>
  </r>
  <r>
    <d v="2023-06-01T00:00:00"/>
    <d v="2023-06-30T00:00:00"/>
    <s v="Golden Electroworld Pvt. Ltd. (R) (TCS)"/>
    <d v="2023-06-08T00:00:00"/>
    <x v="29"/>
    <n v="13095"/>
    <n v="15357.82"/>
  </r>
  <r>
    <d v="2023-06-01T00:00:00"/>
    <d v="2023-06-30T00:00:00"/>
    <s v="Golden Electroworld Pvt. Ltd. (R) (TCS)"/>
    <d v="2023-06-08T00:00:00"/>
    <x v="29"/>
    <n v="6518.4"/>
    <n v="7644.78"/>
  </r>
  <r>
    <d v="2023-06-01T00:00:00"/>
    <d v="2023-06-30T00:00:00"/>
    <s v="Golden Electroworld Pvt. Ltd. (R) (TCS)"/>
    <d v="2023-06-07T00:00:00"/>
    <x v="29"/>
    <n v="6000"/>
    <n v="7036.8"/>
  </r>
  <r>
    <d v="2023-06-01T00:00:00"/>
    <d v="2023-06-30T00:00:00"/>
    <s v="Golden Electroworld Pvt. Ltd. (R) (TCS)"/>
    <d v="2023-06-07T00:00:00"/>
    <x v="29"/>
    <n v="6144"/>
    <n v="7205.68"/>
  </r>
  <r>
    <d v="2023-06-01T00:00:00"/>
    <d v="2023-06-30T00:00:00"/>
    <s v="Golden Electroworld Pvt. Ltd. (R) (TCS)"/>
    <d v="2023-06-07T00:00:00"/>
    <x v="29"/>
    <n v="12000"/>
    <n v="14073.6"/>
  </r>
  <r>
    <d v="2023-06-01T00:00:00"/>
    <d v="2023-06-30T00:00:00"/>
    <s v="Golden Electroworld Pvt. Ltd. (R) (TCS)"/>
    <d v="2023-06-07T00:00:00"/>
    <x v="29"/>
    <n v="11520"/>
    <n v="13510.66"/>
  </r>
  <r>
    <d v="2023-06-01T00:00:00"/>
    <d v="2023-06-30T00:00:00"/>
    <s v="Golden Electroworld Pvt. Ltd. (R) (TCS)"/>
    <d v="2023-06-07T00:00:00"/>
    <x v="29"/>
    <n v="4147.2"/>
    <n v="4863.84"/>
  </r>
  <r>
    <d v="2023-06-01T00:00:00"/>
    <d v="2023-06-30T00:00:00"/>
    <s v="Golden Electroworld Pvt. Ltd. (R) (TCS)"/>
    <d v="2023-06-10T00:00:00"/>
    <x v="29"/>
    <n v="34200"/>
    <n v="40356"/>
  </r>
  <r>
    <d v="2023-06-01T00:00:00"/>
    <d v="2023-06-30T00:00:00"/>
    <s v="Golden Electroworld Pvt. Ltd. (R) (TCS)"/>
    <d v="2023-06-12T00:00:00"/>
    <x v="29"/>
    <n v="15600"/>
    <n v="18295.68"/>
  </r>
  <r>
    <d v="2023-06-01T00:00:00"/>
    <d v="2023-06-30T00:00:00"/>
    <s v="Golden Electroworld Pvt. Ltd. (R) (TCS)"/>
    <d v="2023-06-12T00:00:00"/>
    <x v="29"/>
    <n v="25600"/>
    <n v="30023.68"/>
  </r>
  <r>
    <d v="2023-06-01T00:00:00"/>
    <d v="2023-06-30T00:00:00"/>
    <s v="Golden Electroworld Pvt. Ltd. (R) (TCS)"/>
    <d v="2023-06-12T00:00:00"/>
    <x v="29"/>
    <n v="43200"/>
    <n v="50664.959999999999"/>
  </r>
  <r>
    <d v="2023-06-01T00:00:00"/>
    <d v="2023-06-30T00:00:00"/>
    <s v="Golden Electroworld Pvt. Ltd. (R) (TCS)"/>
    <d v="2023-06-12T00:00:00"/>
    <x v="29"/>
    <n v="10800"/>
    <n v="12666.24"/>
  </r>
  <r>
    <d v="2023-06-01T00:00:00"/>
    <d v="2023-06-30T00:00:00"/>
    <s v="Golden Electroworld Pvt. Ltd. (R) (TCS)"/>
    <d v="2023-06-12T00:00:00"/>
    <x v="29"/>
    <n v="25200"/>
    <n v="29554.560000000001"/>
  </r>
  <r>
    <d v="2023-06-01T00:00:00"/>
    <d v="2023-06-30T00:00:00"/>
    <s v="Golden Electroworld Pvt. Ltd. (R) (TCS)"/>
    <d v="2023-06-12T00:00:00"/>
    <x v="29"/>
    <n v="14400"/>
    <n v="16888.32"/>
  </r>
  <r>
    <d v="2023-06-01T00:00:00"/>
    <d v="2023-06-30T00:00:00"/>
    <s v="Golden Electroworld Pvt. Ltd. (R) (TCS)"/>
    <d v="2023-06-27T00:00:00"/>
    <x v="29"/>
    <n v="7600"/>
    <n v="8913.2800000000007"/>
  </r>
  <r>
    <d v="2023-06-01T00:00:00"/>
    <d v="2023-06-30T00:00:00"/>
    <s v="Golden Electroworld Pvt. Ltd. (R) (TCS)"/>
    <d v="2023-06-27T00:00:00"/>
    <x v="29"/>
    <n v="3900"/>
    <n v="4573.92"/>
  </r>
  <r>
    <d v="2023-06-01T00:00:00"/>
    <d v="2023-06-30T00:00:00"/>
    <s v="Golden Electroworld Pvt. Ltd. (R) (TCS)"/>
    <d v="2023-06-27T00:00:00"/>
    <x v="29"/>
    <n v="12500"/>
    <n v="14660"/>
  </r>
  <r>
    <d v="2023-06-01T00:00:00"/>
    <d v="2023-06-30T00:00:00"/>
    <s v="Golden Electroworld Pvt. Ltd. (R) (TCS)"/>
    <d v="2023-06-27T00:00:00"/>
    <x v="29"/>
    <n v="25000"/>
    <n v="29320"/>
  </r>
  <r>
    <d v="2023-06-01T00:00:00"/>
    <d v="2023-06-30T00:00:00"/>
    <s v="Golden Electroworld Pvt. Ltd. (R) (TCS)"/>
    <d v="2023-06-27T00:00:00"/>
    <x v="29"/>
    <n v="10750"/>
    <n v="12607.6"/>
  </r>
  <r>
    <d v="2023-06-01T00:00:00"/>
    <d v="2023-06-30T00:00:00"/>
    <s v="Golden Electroworld Pvt. Ltd. (R) (TCS)"/>
    <d v="2023-06-27T00:00:00"/>
    <x v="29"/>
    <n v="7500"/>
    <n v="8796"/>
  </r>
  <r>
    <d v="2023-06-01T00:00:00"/>
    <d v="2023-06-30T00:00:00"/>
    <s v="Golden Electroworld Pvt. Ltd. (R) (TCS)"/>
    <d v="2023-06-27T00:00:00"/>
    <x v="29"/>
    <n v="15000"/>
    <n v="17592"/>
  </r>
  <r>
    <d v="2023-06-01T00:00:00"/>
    <d v="2023-06-30T00:00:00"/>
    <s v="Golden Electroworld Pvt. Ltd. (R) (TCS)"/>
    <d v="2023-06-27T00:00:00"/>
    <x v="29"/>
    <n v="9200"/>
    <n v="10789.76"/>
  </r>
  <r>
    <d v="2023-06-01T00:00:00"/>
    <d v="2023-06-30T00:00:00"/>
    <s v="Golden Electroworld Pvt. Ltd. (R) (TCS)"/>
    <d v="2023-06-27T00:00:00"/>
    <x v="29"/>
    <n v="4600"/>
    <n v="5394.88"/>
  </r>
  <r>
    <d v="2023-06-01T00:00:00"/>
    <d v="2023-06-30T00:00:00"/>
    <s v="Golden Electroworld Pvt. Ltd. (R) (TCS)"/>
    <d v="2023-06-27T00:00:00"/>
    <x v="29"/>
    <n v="0"/>
    <n v="0"/>
  </r>
  <r>
    <d v="2023-06-01T00:00:00"/>
    <d v="2023-06-30T00:00:00"/>
    <s v="Golden Electroworld Pvt. Ltd. (R) (TCS)"/>
    <d v="2023-06-27T00:00:00"/>
    <x v="29"/>
    <n v="0"/>
    <n v="0"/>
  </r>
  <r>
    <d v="2023-06-01T00:00:00"/>
    <d v="2023-06-30T00:00:00"/>
    <s v="Golden Electroworld Pvt. Ltd. (R) (TCS)"/>
    <d v="2023-06-27T00:00:00"/>
    <x v="29"/>
    <n v="0"/>
    <n v="0"/>
  </r>
  <r>
    <d v="2023-06-01T00:00:00"/>
    <d v="2023-06-30T00:00:00"/>
    <s v="Golden Electroworld Pvt. Ltd. (R) (TCS)"/>
    <d v="2023-06-27T00:00:00"/>
    <x v="29"/>
    <n v="0"/>
    <n v="0"/>
  </r>
  <r>
    <d v="2023-06-01T00:00:00"/>
    <d v="2023-06-30T00:00:00"/>
    <s v="Golden Electroworld Pvt. Ltd. (R) (TCS)"/>
    <d v="2023-06-27T00:00:00"/>
    <x v="29"/>
    <n v="0"/>
    <n v="0"/>
  </r>
  <r>
    <d v="2023-06-01T00:00:00"/>
    <d v="2023-06-30T00:00:00"/>
    <s v="Golden Electroworld Pvt. Ltd. (R) (TCS)"/>
    <d v="2023-06-27T00:00:00"/>
    <x v="29"/>
    <n v="7250"/>
    <n v="8502.7999999999993"/>
  </r>
  <r>
    <d v="2023-06-01T00:00:00"/>
    <d v="2023-06-30T00:00:00"/>
    <s v="Golden Electroworld Pvt. Ltd. (R) (TCS)"/>
    <d v="2023-06-27T00:00:00"/>
    <x v="29"/>
    <n v="20700"/>
    <n v="24276.959999999999"/>
  </r>
  <r>
    <d v="2023-06-01T00:00:00"/>
    <d v="2023-06-30T00:00:00"/>
    <s v="Golden Electroworld Pvt. Ltd. (R) (TCS)"/>
    <d v="2023-06-12T00:00:00"/>
    <x v="29"/>
    <n v="15600"/>
    <n v="18295.68"/>
  </r>
  <r>
    <d v="2023-06-01T00:00:00"/>
    <d v="2023-06-30T00:00:00"/>
    <s v="Golden Electroworld Pvt. Ltd. (R) (TCS)"/>
    <d v="2023-06-12T00:00:00"/>
    <x v="29"/>
    <n v="25600"/>
    <n v="30023.68"/>
  </r>
  <r>
    <d v="2023-06-01T00:00:00"/>
    <d v="2023-06-30T00:00:00"/>
    <s v="Golden Electroworld Pvt. Ltd. (R) (TCS)"/>
    <d v="2023-06-12T00:00:00"/>
    <x v="29"/>
    <n v="43200"/>
    <n v="50664.959999999999"/>
  </r>
  <r>
    <d v="2023-06-01T00:00:00"/>
    <d v="2023-06-30T00:00:00"/>
    <s v="Golden Electroworld Pvt. Ltd. (R) (TCS)"/>
    <d v="2023-06-12T00:00:00"/>
    <x v="29"/>
    <n v="10800"/>
    <n v="12666.24"/>
  </r>
  <r>
    <d v="2023-06-01T00:00:00"/>
    <d v="2023-06-30T00:00:00"/>
    <s v="Golden Electroworld Pvt. Ltd. (R) (TCS)"/>
    <d v="2023-06-12T00:00:00"/>
    <x v="29"/>
    <n v="25200"/>
    <n v="29554.560000000001"/>
  </r>
  <r>
    <d v="2023-06-01T00:00:00"/>
    <d v="2023-06-30T00:00:00"/>
    <s v="Golden Electroworld Pvt. Ltd. (R) (TCS)"/>
    <d v="2023-06-12T00:00:00"/>
    <x v="29"/>
    <n v="14400"/>
    <n v="16888.32"/>
  </r>
  <r>
    <d v="2023-06-01T00:00:00"/>
    <d v="2023-06-30T00:00:00"/>
    <s v="Golden Electroworld Pvt. Ltd. (R) (TCS)"/>
    <d v="2023-06-27T00:00:00"/>
    <x v="29"/>
    <n v="4500"/>
    <n v="5277.6"/>
  </r>
  <r>
    <d v="2023-06-01T00:00:00"/>
    <d v="2023-06-30T00:00:00"/>
    <s v="Golden Electroworld Pvt. Ltd. (R) (TCS)"/>
    <d v="2023-06-27T00:00:00"/>
    <x v="29"/>
    <n v="11700"/>
    <n v="13721.76"/>
  </r>
  <r>
    <d v="2023-06-01T00:00:00"/>
    <d v="2023-06-30T00:00:00"/>
    <s v="Golden Electroworld Pvt. Ltd. (R) (TCS)"/>
    <d v="2023-06-08T00:00:00"/>
    <x v="29"/>
    <n v="17250"/>
    <n v="20355"/>
  </r>
  <r>
    <d v="2023-06-01T00:00:00"/>
    <d v="2023-06-30T00:00:00"/>
    <s v="Golden Electroworld Pvt. Ltd. (R) (TCS)"/>
    <d v="2023-06-08T00:00:00"/>
    <x v="29"/>
    <n v="3259.2"/>
    <n v="3845.86"/>
  </r>
  <r>
    <d v="2023-06-01T00:00:00"/>
    <d v="2023-06-30T00:00:00"/>
    <s v="Golden Electroworld Pvt. Ltd. (R) (TCS)"/>
    <d v="2023-06-22T00:00:00"/>
    <x v="29"/>
    <n v="7600"/>
    <n v="8913.2800000000007"/>
  </r>
  <r>
    <d v="2023-06-01T00:00:00"/>
    <d v="2023-06-30T00:00:00"/>
    <s v="Golden Electroworld Pvt. Ltd. (R) (TCS)"/>
    <d v="2023-06-22T00:00:00"/>
    <x v="29"/>
    <n v="7200"/>
    <n v="8444.16"/>
  </r>
  <r>
    <d v="2023-06-01T00:00:00"/>
    <d v="2023-06-30T00:00:00"/>
    <s v="Golden Electroworld Pvt. Ltd. (R) (TCS)"/>
    <d v="2023-06-22T00:00:00"/>
    <x v="29"/>
    <n v="14400"/>
    <n v="16888.32"/>
  </r>
  <r>
    <d v="2023-06-01T00:00:00"/>
    <d v="2023-06-30T00:00:00"/>
    <s v="Golden Electroworld Pvt. Ltd. (R) (TCS)"/>
    <d v="2023-06-22T00:00:00"/>
    <x v="29"/>
    <n v="38000"/>
    <n v="44566.400000000001"/>
  </r>
  <r>
    <d v="2023-06-01T00:00:00"/>
    <d v="2023-06-30T00:00:00"/>
    <s v="Golden Electroworld Pvt. Ltd. (R) (TCS)"/>
    <d v="2023-06-22T00:00:00"/>
    <x v="29"/>
    <n v="9240"/>
    <n v="10836.67"/>
  </r>
  <r>
    <d v="2023-06-01T00:00:00"/>
    <d v="2023-06-30T00:00:00"/>
    <s v="Golden Electroworld Pvt. Ltd. (R) (TCS)"/>
    <d v="2023-06-13T00:00:00"/>
    <x v="29"/>
    <n v="8500"/>
    <n v="9968.7999999999993"/>
  </r>
  <r>
    <d v="2023-06-01T00:00:00"/>
    <d v="2023-06-30T00:00:00"/>
    <s v="Golden Electroworld Pvt. Ltd. (R) (TCS)"/>
    <d v="2023-06-13T00:00:00"/>
    <x v="29"/>
    <n v="5500"/>
    <n v="6450.4"/>
  </r>
  <r>
    <d v="2023-06-01T00:00:00"/>
    <d v="2023-06-30T00:00:00"/>
    <s v="Golden Electroworld Pvt. Ltd. (R) (TCS)"/>
    <d v="2023-06-13T00:00:00"/>
    <x v="29"/>
    <n v="5500"/>
    <n v="6450.4"/>
  </r>
  <r>
    <d v="2023-06-01T00:00:00"/>
    <d v="2023-06-30T00:00:00"/>
    <s v="Golden Electroworld Pvt. Ltd. (R) (TCS)"/>
    <d v="2023-06-13T00:00:00"/>
    <x v="29"/>
    <n v="4000"/>
    <n v="4691.2"/>
  </r>
  <r>
    <d v="2023-06-01T00:00:00"/>
    <d v="2023-06-30T00:00:00"/>
    <s v="Golden Electroworld Pvt. Ltd. (R) (TCS)"/>
    <d v="2023-06-13T00:00:00"/>
    <x v="29"/>
    <n v="7400"/>
    <n v="8678.7199999999993"/>
  </r>
  <r>
    <d v="2023-06-01T00:00:00"/>
    <d v="2023-06-30T00:00:00"/>
    <s v="Golden Electroworld Pvt. Ltd. (R) (TCS)"/>
    <d v="2023-06-13T00:00:00"/>
    <x v="29"/>
    <n v="7400"/>
    <n v="8678.7199999999993"/>
  </r>
  <r>
    <d v="2023-06-01T00:00:00"/>
    <d v="2023-06-30T00:00:00"/>
    <s v="Golden Electroworld Pvt. Ltd. (R) (TCS)"/>
    <d v="2023-06-13T00:00:00"/>
    <x v="29"/>
    <n v="6400"/>
    <n v="7505.92"/>
  </r>
  <r>
    <d v="2023-06-01T00:00:00"/>
    <d v="2023-06-30T00:00:00"/>
    <s v="Golden Electroworld Pvt. Ltd. (R) (TCS)"/>
    <d v="2023-06-13T00:00:00"/>
    <x v="29"/>
    <n v="13800"/>
    <n v="16184.64"/>
  </r>
  <r>
    <d v="2023-06-01T00:00:00"/>
    <d v="2023-06-30T00:00:00"/>
    <s v="Golden Electroworld Pvt. Ltd. (R) (TCS)"/>
    <d v="2023-06-13T00:00:00"/>
    <x v="29"/>
    <n v="5820"/>
    <n v="6825.7"/>
  </r>
  <r>
    <d v="2023-06-01T00:00:00"/>
    <d v="2023-06-30T00:00:00"/>
    <s v="Golden Electroworld Pvt. Ltd. (R) (TCS)"/>
    <d v="2023-06-13T00:00:00"/>
    <x v="29"/>
    <n v="4680"/>
    <n v="5488.7"/>
  </r>
  <r>
    <d v="2023-06-01T00:00:00"/>
    <d v="2023-06-30T00:00:00"/>
    <s v="Golden Electroworld Pvt. Ltd. (R) (TCS)"/>
    <d v="2023-06-13T00:00:00"/>
    <x v="29"/>
    <n v="5800"/>
    <n v="6802.24"/>
  </r>
  <r>
    <d v="2023-06-01T00:00:00"/>
    <d v="2023-06-30T00:00:00"/>
    <s v="Golden Electroworld Pvt. Ltd. (R) (TCS)"/>
    <d v="2023-06-13T00:00:00"/>
    <x v="29"/>
    <n v="3200"/>
    <n v="3752.96"/>
  </r>
  <r>
    <d v="2023-06-01T00:00:00"/>
    <d v="2023-06-30T00:00:00"/>
    <s v="Golden Electroworld Pvt. Ltd. (R) (TCS)"/>
    <d v="2023-06-13T00:00:00"/>
    <x v="29"/>
    <n v="7600"/>
    <n v="8913.2800000000007"/>
  </r>
  <r>
    <d v="2023-06-01T00:00:00"/>
    <d v="2023-06-30T00:00:00"/>
    <s v="Golden Electroworld Pvt. Ltd. (R) (TCS)"/>
    <d v="2023-06-13T00:00:00"/>
    <x v="29"/>
    <n v="10200"/>
    <n v="11962.56"/>
  </r>
  <r>
    <d v="2023-06-01T00:00:00"/>
    <d v="2023-06-30T00:00:00"/>
    <s v="Golden Electroworld Pvt. Ltd. (R) (TCS)"/>
    <d v="2023-06-13T00:00:00"/>
    <x v="29"/>
    <n v="25500"/>
    <n v="29906.400000000001"/>
  </r>
  <r>
    <d v="2023-06-01T00:00:00"/>
    <d v="2023-06-30T00:00:00"/>
    <s v="Golden Electroworld Pvt. Ltd. (R) (TCS)"/>
    <d v="2023-06-13T00:00:00"/>
    <x v="29"/>
    <n v="17000"/>
    <n v="19937.599999999999"/>
  </r>
  <r>
    <d v="2023-06-01T00:00:00"/>
    <d v="2023-06-30T00:00:00"/>
    <s v="Golden Electroworld Pvt. Ltd. (R) (TCS)"/>
    <d v="2023-06-13T00:00:00"/>
    <x v="29"/>
    <n v="4800"/>
    <n v="5629.44"/>
  </r>
  <r>
    <d v="2023-06-01T00:00:00"/>
    <d v="2023-06-30T00:00:00"/>
    <s v="Golden Electroworld Pvt. Ltd. (R) (TCS)"/>
    <d v="2023-06-13T00:00:00"/>
    <x v="29"/>
    <n v="7800"/>
    <n v="9147.84"/>
  </r>
  <r>
    <d v="2023-06-01T00:00:00"/>
    <d v="2023-06-30T00:00:00"/>
    <s v="Golden Electroworld Pvt. Ltd. (R) (TCS)"/>
    <d v="2023-06-13T00:00:00"/>
    <x v="29"/>
    <n v="8400"/>
    <n v="9851.52"/>
  </r>
  <r>
    <d v="2023-06-01T00:00:00"/>
    <d v="2023-06-30T00:00:00"/>
    <s v="Golden Electroworld Pvt. Ltd. (R) (TCS)"/>
    <d v="2023-06-13T00:00:00"/>
    <x v="29"/>
    <n v="12000"/>
    <n v="14073.6"/>
  </r>
  <r>
    <d v="2023-06-01T00:00:00"/>
    <d v="2023-06-30T00:00:00"/>
    <s v="Golden Electroworld Pvt. Ltd. (R) (TCS)"/>
    <d v="2023-06-13T00:00:00"/>
    <x v="29"/>
    <n v="12000"/>
    <n v="14073.6"/>
  </r>
  <r>
    <d v="2023-06-01T00:00:00"/>
    <d v="2023-06-30T00:00:00"/>
    <s v="Golden Electroworld Pvt. Ltd. (R) (TCS)"/>
    <d v="2023-06-13T00:00:00"/>
    <x v="29"/>
    <n v="25000"/>
    <n v="29320"/>
  </r>
  <r>
    <d v="2023-06-01T00:00:00"/>
    <d v="2023-06-30T00:00:00"/>
    <s v="Golden Electroworld Pvt. Ltd. (R) (TCS)"/>
    <d v="2023-06-13T00:00:00"/>
    <x v="29"/>
    <n v="25000"/>
    <n v="29320"/>
  </r>
  <r>
    <d v="2023-06-01T00:00:00"/>
    <d v="2023-06-30T00:00:00"/>
    <s v="Golden Electroworld Pvt. Ltd. (R) (TCS)"/>
    <d v="2023-06-13T00:00:00"/>
    <x v="29"/>
    <n v="34200"/>
    <n v="40109.760000000002"/>
  </r>
  <r>
    <d v="2023-06-01T00:00:00"/>
    <d v="2023-06-30T00:00:00"/>
    <s v="Golden Electroworld Pvt. Ltd. (R) (TCS)"/>
    <d v="2023-06-13T00:00:00"/>
    <x v="29"/>
    <n v="6047.95"/>
    <n v="7093.04"/>
  </r>
  <r>
    <d v="2023-06-01T00:00:00"/>
    <d v="2023-06-30T00:00:00"/>
    <s v="Golden Electroworld Pvt. Ltd. (R) (TCS)"/>
    <d v="2023-06-13T00:00:00"/>
    <x v="29"/>
    <n v="6518.4"/>
    <n v="7644.78"/>
  </r>
  <r>
    <d v="2023-06-01T00:00:00"/>
    <d v="2023-06-30T00:00:00"/>
    <s v="Golden Electroworld Pvt. Ltd. (R) (TCS)"/>
    <d v="2023-06-13T00:00:00"/>
    <x v="29"/>
    <n v="6650"/>
    <n v="7799.12"/>
  </r>
  <r>
    <d v="2023-06-01T00:00:00"/>
    <d v="2023-06-30T00:00:00"/>
    <s v="Golden Electroworld Pvt. Ltd. (R) (TCS)"/>
    <d v="2023-06-13T00:00:00"/>
    <x v="29"/>
    <n v="6518.4"/>
    <n v="7644.78"/>
  </r>
  <r>
    <d v="2023-06-01T00:00:00"/>
    <d v="2023-06-30T00:00:00"/>
    <s v="Golden Electroworld Pvt. Ltd. (R) (TCS)"/>
    <d v="2023-06-13T00:00:00"/>
    <x v="29"/>
    <n v="1940"/>
    <n v="2275.23"/>
  </r>
  <r>
    <d v="2023-06-01T00:00:00"/>
    <d v="2023-06-30T00:00:00"/>
    <s v="Golden Electroworld Pvt. Ltd. (R) (TCS)"/>
    <d v="2023-06-13T00:00:00"/>
    <x v="29"/>
    <n v="10400"/>
    <n v="12197.12"/>
  </r>
  <r>
    <d v="2023-06-01T00:00:00"/>
    <d v="2023-06-30T00:00:00"/>
    <s v="Golden Electroworld Pvt. Ltd. (R) (TCS)"/>
    <d v="2023-06-13T00:00:00"/>
    <x v="29"/>
    <n v="1170"/>
    <n v="1372.18"/>
  </r>
  <r>
    <d v="2023-06-01T00:00:00"/>
    <d v="2023-06-30T00:00:00"/>
    <s v="Golden Electroworld Pvt. Ltd. (R) (TCS)"/>
    <d v="2023-06-13T00:00:00"/>
    <x v="29"/>
    <n v="4800"/>
    <n v="5629.44"/>
  </r>
  <r>
    <d v="2023-06-01T00:00:00"/>
    <d v="2023-06-30T00:00:00"/>
    <s v="Golden Electroworld Pvt. Ltd. (R) (TCS)"/>
    <d v="2023-06-14T00:00:00"/>
    <x v="29"/>
    <n v="15600"/>
    <n v="18295.68"/>
  </r>
  <r>
    <d v="2023-06-01T00:00:00"/>
    <d v="2023-06-30T00:00:00"/>
    <s v="Golden Electroworld Pvt. Ltd. (R) (TCS)"/>
    <d v="2023-06-14T00:00:00"/>
    <x v="29"/>
    <n v="4800"/>
    <n v="5629.44"/>
  </r>
  <r>
    <d v="2023-06-01T00:00:00"/>
    <d v="2023-06-30T00:00:00"/>
    <s v="Golden Electroworld Pvt. Ltd. (R) (TCS)"/>
    <d v="2023-06-14T00:00:00"/>
    <x v="29"/>
    <n v="4800"/>
    <n v="5629.44"/>
  </r>
  <r>
    <d v="2023-06-01T00:00:00"/>
    <d v="2023-06-30T00:00:00"/>
    <s v="Golden Electroworld Pvt. Ltd. (R) (TCS)"/>
    <d v="2023-06-14T00:00:00"/>
    <x v="29"/>
    <n v="4680"/>
    <n v="5488.7"/>
  </r>
  <r>
    <d v="2023-06-01T00:00:00"/>
    <d v="2023-06-30T00:00:00"/>
    <s v="Golden Electroworld Pvt. Ltd. (R) (TCS)"/>
    <d v="2023-06-14T00:00:00"/>
    <x v="29"/>
    <n v="9360"/>
    <n v="10977.41"/>
  </r>
  <r>
    <d v="2023-06-01T00:00:00"/>
    <d v="2023-06-30T00:00:00"/>
    <s v="Golden Electroworld Pvt. Ltd. (R) (TCS)"/>
    <d v="2023-06-14T00:00:00"/>
    <x v="29"/>
    <n v="2080"/>
    <n v="2439.42"/>
  </r>
  <r>
    <d v="2023-06-01T00:00:00"/>
    <d v="2023-06-30T00:00:00"/>
    <s v="Golden Electroworld Pvt. Ltd. (R) (TCS)"/>
    <d v="2023-06-14T00:00:00"/>
    <x v="29"/>
    <n v="8075"/>
    <n v="9470.36"/>
  </r>
  <r>
    <d v="2023-06-01T00:00:00"/>
    <d v="2023-06-30T00:00:00"/>
    <s v="Golden Electroworld Pvt. Ltd. (R) (TCS)"/>
    <d v="2023-06-15T00:00:00"/>
    <x v="29"/>
    <n v="4656"/>
    <n v="5460.56"/>
  </r>
  <r>
    <d v="2023-06-01T00:00:00"/>
    <d v="2023-06-30T00:00:00"/>
    <s v="Golden Electroworld Pvt. Ltd. (R) (TCS)"/>
    <d v="2023-06-15T00:00:00"/>
    <x v="29"/>
    <n v="13095"/>
    <n v="15357.82"/>
  </r>
  <r>
    <d v="2023-06-01T00:00:00"/>
    <d v="2023-06-30T00:00:00"/>
    <s v="Golden Electroworld Pvt. Ltd. (R) (TCS)"/>
    <d v="2023-06-22T00:00:00"/>
    <x v="29"/>
    <n v="5800"/>
    <n v="6802.24"/>
  </r>
  <r>
    <d v="2023-06-01T00:00:00"/>
    <d v="2023-06-30T00:00:00"/>
    <s v="Golden Electroworld Pvt. Ltd. (R) (TCS)"/>
    <d v="2023-06-22T00:00:00"/>
    <x v="29"/>
    <n v="1000"/>
    <n v="1172.8"/>
  </r>
  <r>
    <d v="2023-06-01T00:00:00"/>
    <d v="2023-06-30T00:00:00"/>
    <s v="Golden Electroworld Pvt. Ltd. (R) (TCS)"/>
    <d v="2023-06-22T00:00:00"/>
    <x v="29"/>
    <n v="6400"/>
    <n v="7505.92"/>
  </r>
  <r>
    <d v="2023-06-01T00:00:00"/>
    <d v="2023-06-30T00:00:00"/>
    <s v="Golden Electroworld Pvt. Ltd. (R) (TCS)"/>
    <d v="2023-06-22T00:00:00"/>
    <x v="29"/>
    <n v="10750"/>
    <n v="12607.6"/>
  </r>
  <r>
    <d v="2023-06-01T00:00:00"/>
    <d v="2023-06-30T00:00:00"/>
    <s v="Golden Electroworld Pvt. Ltd. (R) (TCS)"/>
    <d v="2023-06-22T00:00:00"/>
    <x v="29"/>
    <n v="40000"/>
    <n v="46912"/>
  </r>
  <r>
    <d v="2023-06-01T00:00:00"/>
    <d v="2023-06-30T00:00:00"/>
    <s v="Golden Electroworld Pvt. Ltd. (R) (TCS)"/>
    <d v="2023-06-22T00:00:00"/>
    <x v="29"/>
    <n v="7500"/>
    <n v="8796"/>
  </r>
  <r>
    <d v="2023-06-01T00:00:00"/>
    <d v="2023-06-30T00:00:00"/>
    <s v="Golden Electroworld Pvt. Ltd. (R) (TCS)"/>
    <d v="2023-06-22T00:00:00"/>
    <x v="29"/>
    <n v="16875"/>
    <n v="19791"/>
  </r>
  <r>
    <d v="2023-06-01T00:00:00"/>
    <d v="2023-06-30T00:00:00"/>
    <s v="Golden Electroworld Pvt. Ltd. (R) (TCS)"/>
    <d v="2023-06-22T00:00:00"/>
    <x v="29"/>
    <n v="650"/>
    <n v="762.32"/>
  </r>
  <r>
    <d v="2023-06-01T00:00:00"/>
    <d v="2023-06-30T00:00:00"/>
    <s v="Golden Electroworld Pvt. Ltd. (R) (TCS)"/>
    <d v="2023-06-20T00:00:00"/>
    <x v="29"/>
    <n v="9792"/>
    <n v="11554.56"/>
  </r>
  <r>
    <d v="2023-06-01T00:00:00"/>
    <d v="2023-06-30T00:00:00"/>
    <s v="Golden Electroworld Pvt. Ltd. (R) (TCS)"/>
    <d v="2023-06-20T00:00:00"/>
    <x v="29"/>
    <n v="8700"/>
    <n v="10266"/>
  </r>
  <r>
    <d v="2023-06-01T00:00:00"/>
    <d v="2023-06-30T00:00:00"/>
    <s v="Golden Electroworld Pvt. Ltd. (R) (TCS)"/>
    <d v="2023-06-20T00:00:00"/>
    <x v="29"/>
    <n v="2448"/>
    <n v="2888.64"/>
  </r>
  <r>
    <d v="2023-06-01T00:00:00"/>
    <d v="2023-06-30T00:00:00"/>
    <s v="Golden Electroworld Pvt. Ltd. (R) (TCS)"/>
    <d v="2023-06-20T00:00:00"/>
    <x v="29"/>
    <n v="16704"/>
    <n v="19710.72"/>
  </r>
  <r>
    <d v="2023-06-01T00:00:00"/>
    <d v="2023-06-30T00:00:00"/>
    <s v="Golden Electroworld Pvt. Ltd. (R) (TCS)"/>
    <d v="2023-06-20T00:00:00"/>
    <x v="29"/>
    <n v="12672"/>
    <n v="14952.96"/>
  </r>
  <r>
    <d v="2023-06-01T00:00:00"/>
    <d v="2023-06-30T00:00:00"/>
    <s v="Golden Electroworld Pvt. Ltd. (R) (TCS)"/>
    <d v="2023-06-20T00:00:00"/>
    <x v="29"/>
    <n v="4320"/>
    <n v="5097.6000000000004"/>
  </r>
  <r>
    <d v="2023-06-01T00:00:00"/>
    <d v="2023-06-30T00:00:00"/>
    <s v="Golden Electroworld Pvt. Ltd. (R) (TCS)"/>
    <d v="2023-06-20T00:00:00"/>
    <x v="29"/>
    <n v="9926.51"/>
    <n v="11713.28"/>
  </r>
  <r>
    <d v="2023-06-01T00:00:00"/>
    <d v="2023-06-30T00:00:00"/>
    <s v="Golden Electroworld Pvt. Ltd. (R) (TCS)"/>
    <d v="2023-06-20T00:00:00"/>
    <x v="29"/>
    <n v="14256"/>
    <n v="16822.080000000002"/>
  </r>
  <r>
    <d v="2023-06-01T00:00:00"/>
    <d v="2023-06-30T00:00:00"/>
    <s v="Golden Electroworld Pvt. Ltd. (R) (TCS)"/>
    <d v="2023-06-20T00:00:00"/>
    <x v="29"/>
    <n v="14976"/>
    <n v="17671.68"/>
  </r>
  <r>
    <d v="2023-06-01T00:00:00"/>
    <d v="2023-06-30T00:00:00"/>
    <s v="Golden Electroworld Pvt. Ltd. (R) (TCS)"/>
    <d v="2023-06-30T00:00:00"/>
    <x v="29"/>
    <n v="9600"/>
    <n v="11258.88"/>
  </r>
  <r>
    <d v="2023-06-01T00:00:00"/>
    <d v="2023-06-30T00:00:00"/>
    <s v="Golden Electroworld Pvt. Ltd. (R) (TCS)"/>
    <d v="2023-06-30T00:00:00"/>
    <x v="29"/>
    <n v="17400"/>
    <n v="20406.72"/>
  </r>
  <r>
    <d v="2023-06-01T00:00:00"/>
    <d v="2023-06-30T00:00:00"/>
    <s v="Golden Electroworld Pvt. Ltd. (R) (TCS)"/>
    <d v="2023-06-24T00:00:00"/>
    <x v="29"/>
    <n v="675"/>
    <n v="791.64"/>
  </r>
  <r>
    <d v="2023-06-01T00:00:00"/>
    <d v="2023-06-30T00:00:00"/>
    <s v="Golden Electroworld Pvt. Ltd. (R) (TCS)"/>
    <d v="2023-06-24T00:00:00"/>
    <x v="29"/>
    <n v="11400"/>
    <n v="13369.92"/>
  </r>
  <r>
    <d v="2023-06-01T00:00:00"/>
    <d v="2023-06-30T00:00:00"/>
    <s v="Golden Electroworld Pvt. Ltd. (R) (TCS)"/>
    <d v="2023-06-24T00:00:00"/>
    <x v="29"/>
    <n v="346.56"/>
    <n v="408.94"/>
  </r>
  <r>
    <d v="2023-06-01T00:00:00"/>
    <d v="2023-06-30T00:00:00"/>
    <s v="Golden Electroworld Pvt. Ltd. (R) (TCS)"/>
    <d v="2023-06-24T00:00:00"/>
    <x v="29"/>
    <n v="6500"/>
    <n v="7623.2"/>
  </r>
  <r>
    <d v="2023-06-01T00:00:00"/>
    <d v="2023-06-30T00:00:00"/>
    <s v="Golden Electroworld Pvt. Ltd. (R) (TCS)"/>
    <d v="2023-06-24T00:00:00"/>
    <x v="29"/>
    <n v="48000"/>
    <n v="56294.400000000001"/>
  </r>
  <r>
    <d v="2023-06-01T00:00:00"/>
    <d v="2023-06-30T00:00:00"/>
    <s v="Golden Electroworld Pvt. Ltd. (R) (TCS)"/>
    <d v="2023-06-26T00:00:00"/>
    <x v="29"/>
    <n v="5500"/>
    <n v="6450.4"/>
  </r>
  <r>
    <d v="2023-06-01T00:00:00"/>
    <d v="2023-06-30T00:00:00"/>
    <s v="Golden Electroworld Pvt. Ltd. (R) (TCS)"/>
    <d v="2023-06-26T00:00:00"/>
    <x v="29"/>
    <n v="2975"/>
    <n v="3489.08"/>
  </r>
  <r>
    <d v="2023-06-01T00:00:00"/>
    <d v="2023-06-30T00:00:00"/>
    <s v="Golden Electroworld Pvt. Ltd. (R) (TCS)"/>
    <d v="2023-06-26T00:00:00"/>
    <x v="29"/>
    <n v="725"/>
    <n v="850.28"/>
  </r>
  <r>
    <d v="2023-06-01T00:00:00"/>
    <d v="2023-06-30T00:00:00"/>
    <s v="Golden Electroworld Pvt. Ltd. (R) (TCS)"/>
    <d v="2023-06-26T00:00:00"/>
    <x v="29"/>
    <n v="11400"/>
    <n v="13369.92"/>
  </r>
  <r>
    <d v="2023-06-01T00:00:00"/>
    <d v="2023-06-30T00:00:00"/>
    <s v="Golden Electroworld Pvt. Ltd. (R) (TCS)"/>
    <d v="2023-06-26T00:00:00"/>
    <x v="29"/>
    <n v="4200"/>
    <n v="4925.76"/>
  </r>
  <r>
    <d v="2023-06-01T00:00:00"/>
    <d v="2023-06-30T00:00:00"/>
    <s v="Golden Electroworld Pvt. Ltd. (R) (TCS)"/>
    <d v="2023-06-26T00:00:00"/>
    <x v="29"/>
    <n v="3000"/>
    <n v="3518.4"/>
  </r>
  <r>
    <d v="2023-06-01T00:00:00"/>
    <d v="2023-06-30T00:00:00"/>
    <s v="Golden Electroworld Pvt. Ltd. (R) (TCS)"/>
    <d v="2023-06-26T00:00:00"/>
    <x v="29"/>
    <n v="3000"/>
    <n v="3518.4"/>
  </r>
  <r>
    <d v="2023-06-01T00:00:00"/>
    <d v="2023-06-30T00:00:00"/>
    <s v="Golden Electroworld Pvt. Ltd. (R) (TCS)"/>
    <d v="2023-06-26T00:00:00"/>
    <x v="29"/>
    <n v="12500"/>
    <n v="14660"/>
  </r>
  <r>
    <d v="2023-06-01T00:00:00"/>
    <d v="2023-06-30T00:00:00"/>
    <s v="Golden Electroworld Pvt. Ltd. (R) (TCS)"/>
    <d v="2023-06-26T00:00:00"/>
    <x v="29"/>
    <n v="25000"/>
    <n v="29320"/>
  </r>
  <r>
    <d v="2023-06-01T00:00:00"/>
    <d v="2023-06-30T00:00:00"/>
    <s v="Golden Electroworld Pvt. Ltd. (R) (TCS)"/>
    <d v="2023-06-26T00:00:00"/>
    <x v="29"/>
    <n v="25000"/>
    <n v="29320"/>
  </r>
  <r>
    <d v="2023-06-01T00:00:00"/>
    <d v="2023-06-30T00:00:00"/>
    <s v="Golden Electroworld Pvt. Ltd. (R) (TCS)"/>
    <d v="2023-06-26T00:00:00"/>
    <x v="29"/>
    <n v="21000"/>
    <n v="24628.799999999999"/>
  </r>
  <r>
    <d v="2023-06-01T00:00:00"/>
    <d v="2023-06-30T00:00:00"/>
    <s v="Golden Electroworld Pvt. Ltd. (R) (TCS)"/>
    <d v="2023-06-26T00:00:00"/>
    <x v="29"/>
    <n v="3500"/>
    <n v="4104.8"/>
  </r>
  <r>
    <d v="2023-06-01T00:00:00"/>
    <d v="2023-06-30T00:00:00"/>
    <s v="Golden Electroworld Pvt. Ltd. (R) (TCS)"/>
    <d v="2023-06-26T00:00:00"/>
    <x v="29"/>
    <n v="2175"/>
    <n v="2550.84"/>
  </r>
  <r>
    <d v="2023-06-01T00:00:00"/>
    <d v="2023-06-30T00:00:00"/>
    <s v="Golden Electroworld Pvt. Ltd. (R) (TCS)"/>
    <d v="2023-06-26T00:00:00"/>
    <x v="29"/>
    <n v="14800"/>
    <n v="17357.439999999999"/>
  </r>
  <r>
    <d v="2023-06-01T00:00:00"/>
    <d v="2023-06-30T00:00:00"/>
    <s v="Golden Electroworld Pvt. Ltd. (R) (TCS)"/>
    <d v="2023-06-26T00:00:00"/>
    <x v="29"/>
    <n v="3500"/>
    <n v="4104.8"/>
  </r>
  <r>
    <d v="2023-06-01T00:00:00"/>
    <d v="2023-06-30T00:00:00"/>
    <s v="Golden Electroworld Pvt. Ltd. (R) (TCS)"/>
    <d v="2023-06-26T00:00:00"/>
    <x v="29"/>
    <n v="980"/>
    <n v="1149.3399999999999"/>
  </r>
  <r>
    <d v="2023-06-01T00:00:00"/>
    <d v="2023-06-30T00:00:00"/>
    <s v="Golden Electroworld Pvt. Ltd. (R) (TCS)"/>
    <d v="2023-06-26T00:00:00"/>
    <x v="29"/>
    <n v="3259.2"/>
    <n v="3822.39"/>
  </r>
  <r>
    <d v="2023-06-01T00:00:00"/>
    <d v="2023-06-30T00:00:00"/>
    <s v="Golden Electroworld Pvt. Ltd. (R) (TCS)"/>
    <d v="2023-06-27T00:00:00"/>
    <x v="29"/>
    <n v="3780"/>
    <n v="4433.18"/>
  </r>
  <r>
    <d v="2023-06-01T00:00:00"/>
    <d v="2023-06-30T00:00:00"/>
    <s v="Golden Electroworld Pvt. Ltd. (R) (TCS)"/>
    <d v="2023-06-20T00:00:00"/>
    <x v="29"/>
    <n v="6750"/>
    <n v="7916.4"/>
  </r>
  <r>
    <d v="2023-06-01T00:00:00"/>
    <d v="2023-06-30T00:00:00"/>
    <s v="Golden Electroworld Pvt. Ltd. (R) (TCS)"/>
    <d v="2023-06-20T00:00:00"/>
    <x v="29"/>
    <n v="6600"/>
    <n v="7740.48"/>
  </r>
  <r>
    <d v="2023-06-01T00:00:00"/>
    <d v="2023-06-30T00:00:00"/>
    <s v="Golden Electroworld Pvt. Ltd. (R) (TCS)"/>
    <d v="2023-06-20T00:00:00"/>
    <x v="29"/>
    <n v="4481.3999999999996"/>
    <n v="5255.79"/>
  </r>
  <r>
    <d v="2023-06-01T00:00:00"/>
    <d v="2023-06-30T00:00:00"/>
    <s v="Golden Electroworld Pvt. Ltd. (R) (TCS)"/>
    <d v="2023-06-20T00:00:00"/>
    <x v="29"/>
    <n v="5800"/>
    <n v="6802.24"/>
  </r>
  <r>
    <d v="2023-06-01T00:00:00"/>
    <d v="2023-06-30T00:00:00"/>
    <s v="Golden Electroworld Pvt. Ltd. (R) (TCS)"/>
    <d v="2023-06-20T00:00:00"/>
    <x v="29"/>
    <n v="6600"/>
    <n v="7740.48"/>
  </r>
  <r>
    <d v="2023-06-01T00:00:00"/>
    <d v="2023-06-30T00:00:00"/>
    <s v="Golden Electroworld Pvt. Ltd. (R) (TCS)"/>
    <d v="2023-06-20T00:00:00"/>
    <x v="29"/>
    <n v="2850"/>
    <n v="3342.48"/>
  </r>
  <r>
    <d v="2023-06-01T00:00:00"/>
    <d v="2023-06-30T00:00:00"/>
    <s v="Golden Electroworld Pvt. Ltd. (R) (TCS)"/>
    <d v="2023-06-20T00:00:00"/>
    <x v="29"/>
    <n v="31428"/>
    <n v="36858.76"/>
  </r>
  <r>
    <d v="2023-06-01T00:00:00"/>
    <d v="2023-06-30T00:00:00"/>
    <s v="Golden Electroworld Pvt. Ltd. (R) (TCS)"/>
    <d v="2023-06-20T00:00:00"/>
    <x v="29"/>
    <n v="9000"/>
    <n v="10555.2"/>
  </r>
  <r>
    <d v="2023-06-01T00:00:00"/>
    <d v="2023-06-30T00:00:00"/>
    <s v="Golden Electroworld Pvt. Ltd. (R) (TCS)"/>
    <d v="2023-06-20T00:00:00"/>
    <x v="29"/>
    <n v="9000"/>
    <n v="10555.2"/>
  </r>
  <r>
    <d v="2023-06-01T00:00:00"/>
    <d v="2023-06-30T00:00:00"/>
    <s v="Golden Electroworld Pvt. Ltd. (R) (TCS)"/>
    <d v="2023-06-20T00:00:00"/>
    <x v="29"/>
    <n v="10000"/>
    <n v="11728"/>
  </r>
  <r>
    <d v="2023-06-01T00:00:00"/>
    <d v="2023-06-30T00:00:00"/>
    <s v="Golden Electroworld Pvt. Ltd. (R) (TCS)"/>
    <d v="2023-06-20T00:00:00"/>
    <x v="29"/>
    <n v="2000"/>
    <n v="2345.6"/>
  </r>
  <r>
    <d v="2023-06-01T00:00:00"/>
    <d v="2023-06-30T00:00:00"/>
    <s v="Golden Electroworld Pvt. Ltd. (R) (TCS)"/>
    <d v="2023-06-20T00:00:00"/>
    <x v="29"/>
    <n v="9855.2000000000007"/>
    <n v="11558.18"/>
  </r>
  <r>
    <d v="2023-06-01T00:00:00"/>
    <d v="2023-06-30T00:00:00"/>
    <s v="Golden Electroworld Pvt. Ltd. (R) (TCS)"/>
    <d v="2023-06-20T00:00:00"/>
    <x v="29"/>
    <n v="5354.4"/>
    <n v="6279.64"/>
  </r>
  <r>
    <d v="2023-06-01T00:00:00"/>
    <d v="2023-06-30T00:00:00"/>
    <s v="Golden Electroworld Pvt. Ltd. (R) (TCS)"/>
    <d v="2023-06-19T00:00:00"/>
    <x v="29"/>
    <n v="4680"/>
    <n v="5488.7"/>
  </r>
  <r>
    <d v="2023-06-01T00:00:00"/>
    <d v="2023-06-30T00:00:00"/>
    <s v="Golden Electroworld Pvt. Ltd. (R) (TCS)"/>
    <d v="2023-06-19T00:00:00"/>
    <x v="29"/>
    <n v="10000"/>
    <n v="11728"/>
  </r>
  <r>
    <d v="2023-06-01T00:00:00"/>
    <d v="2023-06-30T00:00:00"/>
    <s v="Golden Electroworld Pvt. Ltd. (R) (TCS)"/>
    <d v="2023-06-19T00:00:00"/>
    <x v="29"/>
    <n v="13500"/>
    <n v="15832.8"/>
  </r>
  <r>
    <d v="2023-06-01T00:00:00"/>
    <d v="2023-06-30T00:00:00"/>
    <s v="Golden Electroworld Pvt. Ltd. (R) (TCS)"/>
    <d v="2023-06-19T00:00:00"/>
    <x v="29"/>
    <n v="19000"/>
    <n v="22283.200000000001"/>
  </r>
  <r>
    <d v="2023-06-01T00:00:00"/>
    <d v="2023-06-30T00:00:00"/>
    <s v="Golden Electroworld Pvt. Ltd. (R) (TCS)"/>
    <d v="2023-06-19T00:00:00"/>
    <x v="29"/>
    <n v="5500"/>
    <n v="6450.4"/>
  </r>
  <r>
    <d v="2023-06-01T00:00:00"/>
    <d v="2023-06-30T00:00:00"/>
    <s v="Golden Electroworld Pvt. Ltd. (R) (TCS)"/>
    <d v="2023-06-19T00:00:00"/>
    <x v="29"/>
    <n v="6000"/>
    <n v="7036.8"/>
  </r>
  <r>
    <d v="2023-06-01T00:00:00"/>
    <d v="2023-06-30T00:00:00"/>
    <s v="Golden Electroworld Pvt. Ltd. (R) (TCS)"/>
    <d v="2023-06-19T00:00:00"/>
    <x v="29"/>
    <n v="7400"/>
    <n v="8678.7199999999993"/>
  </r>
  <r>
    <d v="2023-06-01T00:00:00"/>
    <d v="2023-06-30T00:00:00"/>
    <s v="Golden Electroworld Pvt. Ltd. (R) (TCS)"/>
    <d v="2023-06-19T00:00:00"/>
    <x v="29"/>
    <n v="1600"/>
    <n v="1876.48"/>
  </r>
  <r>
    <d v="2023-06-01T00:00:00"/>
    <d v="2023-06-30T00:00:00"/>
    <s v="Golden Electroworld Pvt. Ltd. (R) (TCS)"/>
    <d v="2023-06-19T00:00:00"/>
    <x v="29"/>
    <n v="7200"/>
    <n v="8444.16"/>
  </r>
  <r>
    <d v="2023-06-01T00:00:00"/>
    <d v="2023-06-30T00:00:00"/>
    <s v="Golden Electroworld Pvt. Ltd. (R) (TCS)"/>
    <d v="2023-06-19T00:00:00"/>
    <x v="29"/>
    <n v="7200"/>
    <n v="8444.16"/>
  </r>
  <r>
    <d v="2023-06-01T00:00:00"/>
    <d v="2023-06-30T00:00:00"/>
    <s v="Golden Electroworld Pvt. Ltd. (R) (TCS)"/>
    <d v="2023-06-19T00:00:00"/>
    <x v="29"/>
    <n v="7200"/>
    <n v="8444.16"/>
  </r>
  <r>
    <d v="2023-06-01T00:00:00"/>
    <d v="2023-06-30T00:00:00"/>
    <s v="Golden Electroworld Pvt. Ltd. (R) (TCS)"/>
    <d v="2023-06-19T00:00:00"/>
    <x v="29"/>
    <n v="6400"/>
    <n v="7505.92"/>
  </r>
  <r>
    <d v="2023-06-01T00:00:00"/>
    <d v="2023-06-30T00:00:00"/>
    <s v="Golden Electroworld Pvt. Ltd. (R) (TCS)"/>
    <d v="2023-06-19T00:00:00"/>
    <x v="29"/>
    <n v="7600"/>
    <n v="8913.2800000000007"/>
  </r>
  <r>
    <d v="2023-06-01T00:00:00"/>
    <d v="2023-06-30T00:00:00"/>
    <s v="Golden Electroworld Pvt. Ltd. (R) (TCS)"/>
    <d v="2023-06-19T00:00:00"/>
    <x v="29"/>
    <n v="7500"/>
    <n v="8796"/>
  </r>
  <r>
    <d v="2023-06-01T00:00:00"/>
    <d v="2023-06-30T00:00:00"/>
    <s v="Golden Electroworld Pvt. Ltd. (R) (TCS)"/>
    <d v="2023-06-19T00:00:00"/>
    <x v="29"/>
    <n v="18000"/>
    <n v="21110.400000000001"/>
  </r>
  <r>
    <d v="2023-06-01T00:00:00"/>
    <d v="2023-06-30T00:00:00"/>
    <s v="Golden Electroworld Pvt. Ltd. (R) (TCS)"/>
    <d v="2023-06-19T00:00:00"/>
    <x v="29"/>
    <n v="12500"/>
    <n v="14660"/>
  </r>
  <r>
    <d v="2023-06-01T00:00:00"/>
    <d v="2023-06-30T00:00:00"/>
    <s v="Golden Electroworld Pvt. Ltd. (R) (TCS)"/>
    <d v="2023-06-19T00:00:00"/>
    <x v="29"/>
    <n v="25000"/>
    <n v="29320"/>
  </r>
  <r>
    <d v="2023-06-01T00:00:00"/>
    <d v="2023-06-30T00:00:00"/>
    <s v="Golden Electroworld Pvt. Ltd. (R) (TCS)"/>
    <d v="2023-06-19T00:00:00"/>
    <x v="29"/>
    <n v="7000"/>
    <n v="8209.6"/>
  </r>
  <r>
    <d v="2023-06-01T00:00:00"/>
    <d v="2023-06-30T00:00:00"/>
    <s v="Golden Electroworld Pvt. Ltd. (R) (TCS)"/>
    <d v="2023-06-19T00:00:00"/>
    <x v="29"/>
    <n v="6000"/>
    <n v="7036.8"/>
  </r>
  <r>
    <d v="2023-06-01T00:00:00"/>
    <d v="2023-06-30T00:00:00"/>
    <s v="Golden Electroworld Pvt. Ltd. (R) (TCS)"/>
    <d v="2023-06-19T00:00:00"/>
    <x v="29"/>
    <n v="12800"/>
    <n v="15011.84"/>
  </r>
  <r>
    <d v="2023-06-01T00:00:00"/>
    <d v="2023-06-30T00:00:00"/>
    <s v="Golden Electroworld Pvt. Ltd. (R) (TCS)"/>
    <d v="2023-06-19T00:00:00"/>
    <x v="29"/>
    <n v="15300"/>
    <n v="17943.84"/>
  </r>
  <r>
    <d v="2023-06-01T00:00:00"/>
    <d v="2023-06-30T00:00:00"/>
    <s v="Golden Electroworld Pvt. Ltd. (R) (TCS)"/>
    <d v="2023-06-19T00:00:00"/>
    <x v="29"/>
    <n v="16125"/>
    <n v="18911.400000000001"/>
  </r>
  <r>
    <d v="2023-06-01T00:00:00"/>
    <d v="2023-06-30T00:00:00"/>
    <s v="Golden Electroworld Pvt. Ltd. (R) (TCS)"/>
    <d v="2023-06-19T00:00:00"/>
    <x v="29"/>
    <n v="4481.3999999999996"/>
    <n v="5255.79"/>
  </r>
  <r>
    <d v="2023-06-01T00:00:00"/>
    <d v="2023-06-30T00:00:00"/>
    <s v="Golden Electroworld Pvt. Ltd. (R) (TCS)"/>
    <d v="2023-06-19T00:00:00"/>
    <x v="29"/>
    <n v="2677.2"/>
    <n v="3139.82"/>
  </r>
  <r>
    <d v="2023-06-01T00:00:00"/>
    <d v="2023-06-30T00:00:00"/>
    <s v="Golden Electroworld Pvt. Ltd. (R) (TCS)"/>
    <d v="2023-06-19T00:00:00"/>
    <x v="29"/>
    <n v="3724.8"/>
    <n v="4368.45"/>
  </r>
  <r>
    <d v="2023-06-01T00:00:00"/>
    <d v="2023-06-30T00:00:00"/>
    <s v="Golden Electroworld Pvt. Ltd. (R) (TCS)"/>
    <d v="2023-06-19T00:00:00"/>
    <x v="29"/>
    <n v="4644.3599999999997"/>
    <n v="5446.91"/>
  </r>
  <r>
    <d v="2023-06-01T00:00:00"/>
    <d v="2023-06-30T00:00:00"/>
    <s v="Golden Electroworld Pvt. Ltd. (R) (TCS)"/>
    <d v="2023-06-19T00:00:00"/>
    <x v="29"/>
    <n v="5354.4"/>
    <n v="6279.64"/>
  </r>
  <r>
    <d v="2023-06-01T00:00:00"/>
    <d v="2023-06-30T00:00:00"/>
    <s v="Golden Electroworld Pvt. Ltd. (R) (TCS)"/>
    <d v="2023-06-19T00:00:00"/>
    <x v="29"/>
    <n v="6518.4"/>
    <n v="7644.78"/>
  </r>
  <r>
    <d v="2023-06-01T00:00:00"/>
    <d v="2023-06-30T00:00:00"/>
    <s v="Golden Electroworld Pvt. Ltd. (R) (TCS)"/>
    <d v="2023-06-19T00:00:00"/>
    <x v="29"/>
    <n v="3800"/>
    <n v="4456.6400000000003"/>
  </r>
  <r>
    <d v="2023-06-01T00:00:00"/>
    <d v="2023-06-30T00:00:00"/>
    <s v="Golden Electroworld Pvt. Ltd. (R) (TCS)"/>
    <d v="2023-06-17T00:00:00"/>
    <x v="29"/>
    <n v="13200"/>
    <n v="15480.96"/>
  </r>
  <r>
    <d v="2023-06-01T00:00:00"/>
    <d v="2023-06-30T00:00:00"/>
    <s v="Golden Electroworld Pvt. Ltd. (R) (TCS)"/>
    <d v="2023-06-17T00:00:00"/>
    <x v="29"/>
    <n v="74250"/>
    <n v="87080.4"/>
  </r>
  <r>
    <d v="2023-06-01T00:00:00"/>
    <d v="2023-06-30T00:00:00"/>
    <s v="Golden Electroworld Pvt. Ltd. (R) (TCS)"/>
    <d v="2023-06-17T00:00:00"/>
    <x v="29"/>
    <n v="7500"/>
    <n v="8796"/>
  </r>
  <r>
    <d v="2023-06-01T00:00:00"/>
    <d v="2023-06-30T00:00:00"/>
    <s v="Golden Electroworld Pvt. Ltd. (R) (TCS)"/>
    <d v="2023-06-16T00:00:00"/>
    <x v="29"/>
    <n v="425"/>
    <n v="498.44"/>
  </r>
  <r>
    <d v="2023-06-01T00:00:00"/>
    <d v="2023-06-30T00:00:00"/>
    <s v="Golden Electroworld Pvt. Ltd. (R) (TCS)"/>
    <d v="2023-06-16T00:00:00"/>
    <x v="29"/>
    <n v="7333.2"/>
    <n v="8600.3799999999992"/>
  </r>
  <r>
    <d v="2023-06-01T00:00:00"/>
    <d v="2023-06-30T00:00:00"/>
    <s v="Golden Electroworld Pvt. Ltd. (R) (TCS)"/>
    <d v="2023-06-16T00:00:00"/>
    <x v="29"/>
    <n v="11000"/>
    <n v="12900.8"/>
  </r>
  <r>
    <d v="2023-06-01T00:00:00"/>
    <d v="2023-06-30T00:00:00"/>
    <s v="Golden Electroworld Pvt. Ltd. (R) (TCS)"/>
    <d v="2023-06-16T00:00:00"/>
    <x v="29"/>
    <n v="10200"/>
    <n v="11962.56"/>
  </r>
  <r>
    <d v="2023-06-01T00:00:00"/>
    <d v="2023-06-30T00:00:00"/>
    <s v="Golden Electroworld Pvt. Ltd. (R) (TCS)"/>
    <d v="2023-06-16T00:00:00"/>
    <x v="29"/>
    <n v="1850"/>
    <n v="2169.6799999999998"/>
  </r>
  <r>
    <d v="2023-06-01T00:00:00"/>
    <d v="2023-06-30T00:00:00"/>
    <s v="Golden Electroworld Pvt. Ltd. (R) (TCS)"/>
    <d v="2023-06-16T00:00:00"/>
    <x v="29"/>
    <n v="26600"/>
    <n v="31196.48"/>
  </r>
  <r>
    <d v="2023-06-01T00:00:00"/>
    <d v="2023-06-30T00:00:00"/>
    <s v="Golden Electroworld Pvt. Ltd. (R) (TCS)"/>
    <d v="2023-06-16T00:00:00"/>
    <x v="29"/>
    <n v="16000"/>
    <n v="18764.8"/>
  </r>
  <r>
    <d v="2023-06-01T00:00:00"/>
    <d v="2023-06-30T00:00:00"/>
    <s v="Golden Electroworld Pvt. Ltd. (R) (TCS)"/>
    <d v="2023-06-16T00:00:00"/>
    <x v="29"/>
    <n v="9600"/>
    <n v="11258.88"/>
  </r>
  <r>
    <d v="2023-06-01T00:00:00"/>
    <d v="2023-06-30T00:00:00"/>
    <s v="Golden Electroworld Pvt. Ltd. (R) (TCS)"/>
    <d v="2023-06-16T00:00:00"/>
    <x v="29"/>
    <n v="1450"/>
    <n v="1700.56"/>
  </r>
  <r>
    <d v="2023-06-01T00:00:00"/>
    <d v="2023-06-30T00:00:00"/>
    <s v="Golden Electroworld Pvt. Ltd. (R) (TCS)"/>
    <d v="2023-06-26T00:00:00"/>
    <x v="29"/>
    <n v="6600"/>
    <n v="7740.48"/>
  </r>
  <r>
    <d v="2023-06-01T00:00:00"/>
    <d v="2023-06-30T00:00:00"/>
    <s v="Golden Electroworld Pvt. Ltd. (R) (TCS)"/>
    <d v="2023-06-26T00:00:00"/>
    <x v="29"/>
    <n v="6600"/>
    <n v="7740.48"/>
  </r>
  <r>
    <d v="2023-06-01T00:00:00"/>
    <d v="2023-06-30T00:00:00"/>
    <s v="Golden Electroworld Pvt. Ltd. (R) (TCS)"/>
    <d v="2023-06-26T00:00:00"/>
    <x v="29"/>
    <n v="6600"/>
    <n v="7740.48"/>
  </r>
  <r>
    <d v="2023-06-01T00:00:00"/>
    <d v="2023-06-30T00:00:00"/>
    <s v="Golden Electroworld Pvt. Ltd. (R) (TCS)"/>
    <d v="2023-06-13T00:00:00"/>
    <x v="29"/>
    <n v="19000"/>
    <n v="22283.200000000001"/>
  </r>
  <r>
    <d v="2023-06-01T00:00:00"/>
    <d v="2023-06-30T00:00:00"/>
    <s v="Golden Electroworld Pvt. Ltd. (R) (TCS)"/>
    <d v="2023-06-13T00:00:00"/>
    <x v="29"/>
    <n v="3800"/>
    <n v="4456.6400000000003"/>
  </r>
  <r>
    <d v="2023-06-01T00:00:00"/>
    <d v="2023-06-30T00:00:00"/>
    <s v="Golden Electroworld Pvt. Ltd. (R) (TCS)"/>
    <d v="2023-06-13T00:00:00"/>
    <x v="29"/>
    <n v="8439"/>
    <n v="9897.26"/>
  </r>
  <r>
    <d v="2023-06-01T00:00:00"/>
    <d v="2023-06-30T00:00:00"/>
    <s v="Golden Electroworld Pvt. Ltd. (R) (TCS)"/>
    <d v="2023-06-13T00:00:00"/>
    <x v="29"/>
    <n v="2425"/>
    <n v="2844.04"/>
  </r>
  <r>
    <d v="2023-06-01T00:00:00"/>
    <d v="2023-06-30T00:00:00"/>
    <s v="Golden Electroworld Pvt. Ltd. (R) (TCS)"/>
    <d v="2023-06-13T00:00:00"/>
    <x v="29"/>
    <n v="8664"/>
    <n v="10161.14"/>
  </r>
  <r>
    <d v="2023-06-01T00:00:00"/>
    <d v="2023-06-30T00:00:00"/>
    <s v="Golden Electroworld Pvt. Ltd. (R) (TCS)"/>
    <d v="2023-06-23T00:00:00"/>
    <x v="29"/>
    <n v="19200"/>
    <n v="22517.759999999998"/>
  </r>
  <r>
    <d v="2023-06-01T00:00:00"/>
    <d v="2023-06-30T00:00:00"/>
    <s v="Golden Electroworld Pvt. Ltd. (R) (TCS)"/>
    <d v="2023-06-23T00:00:00"/>
    <x v="29"/>
    <n v="3900"/>
    <n v="4573.92"/>
  </r>
  <r>
    <d v="2023-06-01T00:00:00"/>
    <d v="2023-06-30T00:00:00"/>
    <s v="Golden Electroworld Pvt. Ltd. (R) (TCS)"/>
    <d v="2023-06-23T00:00:00"/>
    <x v="29"/>
    <n v="25608"/>
    <n v="30033.06"/>
  </r>
  <r>
    <d v="2023-06-01T00:00:00"/>
    <d v="2023-06-30T00:00:00"/>
    <s v="Golden Electroworld Pvt. Ltd. (R) (TCS)"/>
    <d v="2023-06-23T00:00:00"/>
    <x v="29"/>
    <n v="17460"/>
    <n v="20477.09"/>
  </r>
  <r>
    <d v="2023-06-01T00:00:00"/>
    <d v="2023-06-30T00:00:00"/>
    <s v="Golden Electroworld Pvt. Ltd. (R) (TCS)"/>
    <d v="2023-06-23T00:00:00"/>
    <x v="29"/>
    <n v="7200"/>
    <n v="8444.16"/>
  </r>
  <r>
    <d v="2023-06-01T00:00:00"/>
    <d v="2023-06-30T00:00:00"/>
    <s v="Golden Electroworld Pvt. Ltd. (R) (TCS)"/>
    <d v="2023-06-23T00:00:00"/>
    <x v="29"/>
    <n v="1350"/>
    <n v="1583.28"/>
  </r>
  <r>
    <d v="2023-06-01T00:00:00"/>
    <d v="2023-06-30T00:00:00"/>
    <s v="Golden Electroworld Pvt. Ltd. (R) (TCS)"/>
    <d v="2023-06-23T00:00:00"/>
    <x v="29"/>
    <n v="2125"/>
    <n v="2492.1999999999998"/>
  </r>
  <r>
    <d v="2023-06-01T00:00:00"/>
    <d v="2023-06-30T00:00:00"/>
    <s v="Golden Electroworld Pvt. Ltd. (R) (TCS)"/>
    <d v="2023-06-21T00:00:00"/>
    <x v="29"/>
    <n v="12000"/>
    <n v="14073.6"/>
  </r>
  <r>
    <d v="2023-06-01T00:00:00"/>
    <d v="2023-06-30T00:00:00"/>
    <s v="Golden Electroworld Pvt. Ltd. (R) (TCS)"/>
    <d v="2023-06-21T00:00:00"/>
    <x v="29"/>
    <n v="23000"/>
    <n v="26974.400000000001"/>
  </r>
  <r>
    <d v="2023-06-01T00:00:00"/>
    <d v="2023-06-30T00:00:00"/>
    <s v="Golden Electroworld Pvt. Ltd. (R) (TCS)"/>
    <d v="2023-06-21T00:00:00"/>
    <x v="29"/>
    <n v="85000"/>
    <n v="99688"/>
  </r>
  <r>
    <d v="2023-06-01T00:00:00"/>
    <d v="2023-06-30T00:00:00"/>
    <s v="Golden Electroworld Pvt. Ltd. (R) (TCS)"/>
    <d v="2023-06-21T00:00:00"/>
    <x v="29"/>
    <n v="16250"/>
    <n v="19058"/>
  </r>
  <r>
    <d v="2023-06-01T00:00:00"/>
    <d v="2023-06-30T00:00:00"/>
    <s v="Golden Electroworld Pvt. Ltd. (R) (TCS)"/>
    <d v="2023-06-21T00:00:00"/>
    <x v="29"/>
    <n v="37500"/>
    <n v="43980"/>
  </r>
  <r>
    <d v="2023-06-01T00:00:00"/>
    <d v="2023-06-30T00:00:00"/>
    <s v="Golden Electroworld Pvt. Ltd. (R) (TCS)"/>
    <d v="2023-06-21T00:00:00"/>
    <x v="29"/>
    <n v="12800"/>
    <n v="15011.84"/>
  </r>
  <r>
    <d v="2023-06-01T00:00:00"/>
    <d v="2023-06-30T00:00:00"/>
    <s v="Golden Electroworld Pvt. Ltd. (R) (TCS)"/>
    <d v="2023-06-21T00:00:00"/>
    <x v="29"/>
    <n v="2000"/>
    <n v="2345.6"/>
  </r>
  <r>
    <d v="2023-06-01T00:00:00"/>
    <d v="2023-06-30T00:00:00"/>
    <s v="Golden Electroworld Pvt. Ltd. (R) (TCS)"/>
    <d v="2023-06-21T00:00:00"/>
    <x v="29"/>
    <n v="1400"/>
    <n v="1641.92"/>
  </r>
  <r>
    <d v="2023-06-01T00:00:00"/>
    <d v="2023-06-30T00:00:00"/>
    <s v="Golden Electroworld Pvt. Ltd. (R) (TCS)"/>
    <d v="2023-06-28T00:00:00"/>
    <x v="29"/>
    <n v="19000"/>
    <n v="22283.200000000001"/>
  </r>
  <r>
    <d v="2023-06-01T00:00:00"/>
    <d v="2023-06-30T00:00:00"/>
    <s v="Golden Electroworld Pvt. Ltd. (R) (TCS)"/>
    <d v="2023-06-28T00:00:00"/>
    <x v="29"/>
    <n v="6900"/>
    <n v="8092.32"/>
  </r>
  <r>
    <d v="2023-06-01T00:00:00"/>
    <d v="2023-06-30T00:00:00"/>
    <s v="Golden Electroworld Pvt. Ltd. (R) (TCS)"/>
    <d v="2023-06-28T00:00:00"/>
    <x v="29"/>
    <n v="5700"/>
    <n v="6684.96"/>
  </r>
  <r>
    <d v="2023-06-01T00:00:00"/>
    <d v="2023-06-30T00:00:00"/>
    <s v="Golden Electroworld Pvt. Ltd. (R) (TCS)"/>
    <d v="2023-06-28T00:00:00"/>
    <x v="29"/>
    <n v="3800"/>
    <n v="4456.6400000000003"/>
  </r>
  <r>
    <d v="2023-06-01T00:00:00"/>
    <d v="2023-06-30T00:00:00"/>
    <s v="Golden Electroworld Pvt. Ltd. (R) (TCS)"/>
    <d v="2023-06-28T00:00:00"/>
    <x v="29"/>
    <n v="4000"/>
    <n v="4691.2"/>
  </r>
  <r>
    <d v="2023-06-01T00:00:00"/>
    <d v="2023-06-30T00:00:00"/>
    <s v="Golden Electroworld Pvt. Ltd. (R) (TCS)"/>
    <d v="2023-06-28T00:00:00"/>
    <x v="29"/>
    <n v="18000"/>
    <n v="21110.400000000001"/>
  </r>
  <r>
    <d v="2023-06-01T00:00:00"/>
    <d v="2023-06-30T00:00:00"/>
    <s v="Golden Electroworld Pvt. Ltd. (R) (TCS)"/>
    <d v="2023-06-28T00:00:00"/>
    <x v="29"/>
    <n v="17050"/>
    <n v="19996.240000000002"/>
  </r>
  <r>
    <d v="2023-06-01T00:00:00"/>
    <d v="2023-06-30T00:00:00"/>
    <s v="Golden Electroworld Pvt. Ltd. (R) (TCS)"/>
    <d v="2023-06-28T00:00:00"/>
    <x v="29"/>
    <n v="8450"/>
    <n v="9910.16"/>
  </r>
  <r>
    <d v="2023-06-01T00:00:00"/>
    <d v="2023-06-30T00:00:00"/>
    <s v="Golden Electroworld Pvt. Ltd. (R) (TCS)"/>
    <d v="2023-06-28T00:00:00"/>
    <x v="29"/>
    <n v="7200"/>
    <n v="8444.16"/>
  </r>
  <r>
    <d v="2023-06-01T00:00:00"/>
    <d v="2023-06-30T00:00:00"/>
    <s v="Golden Electroworld Pvt. Ltd. (R) (TCS)"/>
    <d v="2023-06-28T00:00:00"/>
    <x v="29"/>
    <n v="6159.5"/>
    <n v="7223.86"/>
  </r>
  <r>
    <d v="2023-06-01T00:00:00"/>
    <d v="2023-06-30T00:00:00"/>
    <s v="Golden Electroworld Pvt. Ltd. (R) (TCS)"/>
    <d v="2023-06-28T00:00:00"/>
    <x v="29"/>
    <n v="1000"/>
    <n v="1172.8"/>
  </r>
  <r>
    <d v="2023-06-01T00:00:00"/>
    <d v="2023-06-30T00:00:00"/>
    <s v="Golden Electroworld Pvt. Ltd. (R) (TCS)"/>
    <d v="2023-06-28T00:00:00"/>
    <x v="29"/>
    <n v="1231.9000000000001"/>
    <n v="1444.77"/>
  </r>
  <r>
    <d v="2023-06-01T00:00:00"/>
    <d v="2023-06-30T00:00:00"/>
    <s v="Golden Electroworld Pvt. Ltd. (R) (TCS)"/>
    <d v="2023-06-28T00:00:00"/>
    <x v="29"/>
    <n v="0"/>
    <n v="0"/>
  </r>
  <r>
    <d v="2023-06-01T00:00:00"/>
    <d v="2023-06-30T00:00:00"/>
    <s v="Golden Electroworld Pvt. Ltd. (R) (TCS)"/>
    <d v="2023-06-29T00:00:00"/>
    <x v="29"/>
    <n v="8500"/>
    <n v="9968.7999999999993"/>
  </r>
  <r>
    <d v="2023-06-01T00:00:00"/>
    <d v="2023-06-30T00:00:00"/>
    <s v="Golden Electroworld Pvt. Ltd. (R) (TCS)"/>
    <d v="2023-06-29T00:00:00"/>
    <x v="29"/>
    <n v="2450"/>
    <n v="2873.36"/>
  </r>
  <r>
    <d v="2023-06-01T00:00:00"/>
    <d v="2023-06-30T00:00:00"/>
    <s v="Golden Electroworld Pvt. Ltd. (R) (TCS)"/>
    <d v="2023-06-29T00:00:00"/>
    <x v="29"/>
    <n v="24000"/>
    <n v="28147.200000000001"/>
  </r>
  <r>
    <d v="2023-06-01T00:00:00"/>
    <d v="2023-06-30T00:00:00"/>
    <s v="Golden Electroworld Pvt. Ltd. (R) (TCS)"/>
    <d v="2023-06-10T00:00:00"/>
    <x v="29"/>
    <n v="19000"/>
    <n v="22283.200000000001"/>
  </r>
  <r>
    <d v="2023-06-01T00:00:00"/>
    <d v="2023-06-30T00:00:00"/>
    <s v="Golden Electroworld Pvt. Ltd. (R) (TCS)"/>
    <d v="2023-06-10T00:00:00"/>
    <x v="29"/>
    <n v="7200"/>
    <n v="8444.16"/>
  </r>
  <r>
    <d v="2023-06-01T00:00:00"/>
    <d v="2023-06-30T00:00:00"/>
    <s v="Golden Electroworld Pvt. Ltd. (R) (TCS)"/>
    <d v="2023-06-10T00:00:00"/>
    <x v="29"/>
    <n v="7200"/>
    <n v="8444.16"/>
  </r>
  <r>
    <d v="2023-06-01T00:00:00"/>
    <d v="2023-06-30T00:00:00"/>
    <s v="Golden Electroworld Pvt. Ltd. (R) (TCS)"/>
    <d v="2023-06-10T00:00:00"/>
    <x v="29"/>
    <n v="70200"/>
    <n v="82330.559999999998"/>
  </r>
  <r>
    <d v="2023-06-01T00:00:00"/>
    <d v="2023-06-30T00:00:00"/>
    <s v="Golden Electroworld Pvt. Ltd. (R) (TCS)"/>
    <d v="2023-06-10T00:00:00"/>
    <x v="29"/>
    <n v="3800"/>
    <n v="4456.6400000000003"/>
  </r>
  <r>
    <d v="2023-06-01T00:00:00"/>
    <d v="2023-06-30T00:00:00"/>
    <s v="Golden Electroworld Pvt. Ltd. (R) (TCS)"/>
    <d v="2023-06-12T00:00:00"/>
    <x v="29"/>
    <n v="12800"/>
    <n v="15011.84"/>
  </r>
  <r>
    <d v="2023-06-01T00:00:00"/>
    <d v="2023-06-30T00:00:00"/>
    <s v="Golden Electroworld Pvt. Ltd. (R) (TCS)"/>
    <d v="2023-06-12T00:00:00"/>
    <x v="29"/>
    <n v="6600"/>
    <n v="7740.48"/>
  </r>
  <r>
    <d v="2023-06-01T00:00:00"/>
    <d v="2023-06-30T00:00:00"/>
    <s v="Golden Electroworld Pvt. Ltd. (R) (TCS)"/>
    <d v="2023-06-12T00:00:00"/>
    <x v="29"/>
    <n v="5400"/>
    <n v="6333.12"/>
  </r>
  <r>
    <d v="2023-06-01T00:00:00"/>
    <d v="2023-06-30T00:00:00"/>
    <s v="Golden Electroworld Pvt. Ltd. (R) (TCS)"/>
    <d v="2023-06-12T00:00:00"/>
    <x v="29"/>
    <n v="19800"/>
    <n v="23221.439999999999"/>
  </r>
  <r>
    <d v="2023-06-01T00:00:00"/>
    <d v="2023-06-30T00:00:00"/>
    <s v="Golden Electroworld Pvt. Ltd. (R) (TCS)"/>
    <d v="2023-06-12T00:00:00"/>
    <x v="29"/>
    <n v="12600"/>
    <n v="14777.28"/>
  </r>
  <r>
    <d v="2023-06-01T00:00:00"/>
    <d v="2023-06-30T00:00:00"/>
    <s v="Golden Electroworld Pvt. Ltd. (R) (TCS)"/>
    <d v="2023-06-12T00:00:00"/>
    <x v="29"/>
    <n v="7800"/>
    <n v="9147.84"/>
  </r>
  <r>
    <d v="2023-06-01T00:00:00"/>
    <d v="2023-06-30T00:00:00"/>
    <s v="Agarwal Agencies (R) (TCS)"/>
    <d v="2023-06-22T00:00:00"/>
    <x v="31"/>
    <n v="37000"/>
    <n v="43393.599999999999"/>
  </r>
  <r>
    <d v="2023-06-01T00:00:00"/>
    <d v="2023-06-30T00:00:00"/>
    <s v="Agarwal Agencies (R) (TCS)"/>
    <d v="2023-06-22T00:00:00"/>
    <x v="31"/>
    <n v="8000"/>
    <n v="9382.4"/>
  </r>
  <r>
    <d v="2023-06-01T00:00:00"/>
    <d v="2023-06-30T00:00:00"/>
    <s v="Agarwal Agencies (R) (TCS)"/>
    <d v="2023-06-22T00:00:00"/>
    <x v="31"/>
    <n v="41256"/>
    <n v="48385.04"/>
  </r>
  <r>
    <d v="2023-06-01T00:00:00"/>
    <d v="2023-06-30T00:00:00"/>
    <s v="Agarwal Agencies (R) (TCS)"/>
    <d v="2023-06-10T00:00:00"/>
    <x v="31"/>
    <n v="31200"/>
    <n v="36591.360000000001"/>
  </r>
  <r>
    <d v="2023-06-01T00:00:00"/>
    <d v="2023-06-30T00:00:00"/>
    <s v="Agarwal Agencies (R) (TCS)"/>
    <d v="2023-06-10T00:00:00"/>
    <x v="31"/>
    <n v="80000"/>
    <n v="93824"/>
  </r>
  <r>
    <d v="2023-06-01T00:00:00"/>
    <d v="2023-06-30T00:00:00"/>
    <s v="Agarwal Agencies (R) (TCS)"/>
    <d v="2023-06-10T00:00:00"/>
    <x v="31"/>
    <n v="19500"/>
    <n v="22869.599999999999"/>
  </r>
  <r>
    <d v="2023-06-01T00:00:00"/>
    <d v="2023-06-30T00:00:00"/>
    <s v="Agarwal Agencies (R) (TCS)"/>
    <d v="2023-06-10T00:00:00"/>
    <x v="31"/>
    <n v="15000"/>
    <n v="17592"/>
  </r>
  <r>
    <d v="2023-06-01T00:00:00"/>
    <d v="2023-06-30T00:00:00"/>
    <s v="Agarwal Agencies (R) (TCS)"/>
    <d v="2023-06-10T00:00:00"/>
    <x v="31"/>
    <n v="30000"/>
    <n v="35184"/>
  </r>
  <r>
    <d v="2023-06-01T00:00:00"/>
    <d v="2023-06-30T00:00:00"/>
    <s v="Agarwal Agencies (R) (TCS)"/>
    <d v="2023-06-10T00:00:00"/>
    <x v="31"/>
    <n v="19500"/>
    <n v="22869.599999999999"/>
  </r>
  <r>
    <d v="2023-06-01T00:00:00"/>
    <d v="2023-06-30T00:00:00"/>
    <s v="Agarwal Agencies (R) (TCS)"/>
    <d v="2023-06-10T00:00:00"/>
    <x v="31"/>
    <n v="3900"/>
    <n v="4573.92"/>
  </r>
  <r>
    <d v="2023-06-01T00:00:00"/>
    <d v="2023-06-30T00:00:00"/>
    <s v="Agarwal Agencies (R) (TCS)"/>
    <d v="2023-06-10T00:00:00"/>
    <x v="31"/>
    <n v="1300"/>
    <n v="1524.64"/>
  </r>
  <r>
    <d v="2023-06-01T00:00:00"/>
    <d v="2023-06-30T00:00:00"/>
    <s v="Agarwal Agencies (R) (TCS)"/>
    <d v="2023-06-10T00:00:00"/>
    <x v="31"/>
    <n v="3000"/>
    <n v="3518.4"/>
  </r>
  <r>
    <d v="2023-06-01T00:00:00"/>
    <d v="2023-06-30T00:00:00"/>
    <s v="Agarwal Agencies (R) (TCS)"/>
    <d v="2023-06-10T00:00:00"/>
    <x v="31"/>
    <n v="19206"/>
    <n v="22524.799999999999"/>
  </r>
  <r>
    <d v="2023-06-01T00:00:00"/>
    <d v="2023-06-30T00:00:00"/>
    <s v="Agarwal Agencies (R) (TCS)"/>
    <d v="2023-06-10T00:00:00"/>
    <x v="31"/>
    <n v="10800"/>
    <n v="12666.24"/>
  </r>
  <r>
    <d v="2023-06-01T00:00:00"/>
    <d v="2023-06-30T00:00:00"/>
    <s v="Agarwal Agencies (R) (TCS)"/>
    <d v="2023-06-16T00:00:00"/>
    <x v="31"/>
    <n v="12000"/>
    <n v="14073.6"/>
  </r>
  <r>
    <d v="2023-06-01T00:00:00"/>
    <d v="2023-06-30T00:00:00"/>
    <s v="Agarwal Agencies (R) (TCS)"/>
    <d v="2023-06-16T00:00:00"/>
    <x v="31"/>
    <n v="16875"/>
    <n v="19791"/>
  </r>
  <r>
    <d v="2023-06-01T00:00:00"/>
    <d v="2023-06-30T00:00:00"/>
    <s v="Agarwal Agencies (R) (TCS)"/>
    <d v="2023-06-16T00:00:00"/>
    <x v="31"/>
    <n v="16200"/>
    <n v="18999.36"/>
  </r>
  <r>
    <d v="2023-06-01T00:00:00"/>
    <d v="2023-06-30T00:00:00"/>
    <s v="Agarwal Agencies (R) (TCS)"/>
    <d v="2023-06-16T00:00:00"/>
    <x v="31"/>
    <n v="53750"/>
    <n v="63038"/>
  </r>
  <r>
    <d v="2023-06-01T00:00:00"/>
    <d v="2023-06-30T00:00:00"/>
    <s v="Agarwal Agencies (R) (TCS)"/>
    <d v="2023-06-16T00:00:00"/>
    <x v="31"/>
    <n v="75000"/>
    <n v="87960"/>
  </r>
  <r>
    <d v="2023-06-01T00:00:00"/>
    <d v="2023-06-30T00:00:00"/>
    <s v="Agarwal Agencies (R) (TCS)"/>
    <d v="2023-06-16T00:00:00"/>
    <x v="31"/>
    <n v="24000"/>
    <n v="28147.200000000001"/>
  </r>
  <r>
    <d v="2023-06-01T00:00:00"/>
    <d v="2023-06-30T00:00:00"/>
    <s v="Agarwal Agencies (R) (TCS)"/>
    <d v="2023-06-16T00:00:00"/>
    <x v="31"/>
    <n v="12500"/>
    <n v="14660"/>
  </r>
  <r>
    <d v="2023-06-01T00:00:00"/>
    <d v="2023-06-30T00:00:00"/>
    <s v="Agarwal Agencies (R) (TCS)"/>
    <d v="2023-06-16T00:00:00"/>
    <x v="31"/>
    <n v="16000"/>
    <n v="18764.8"/>
  </r>
  <r>
    <d v="2023-06-01T00:00:00"/>
    <d v="2023-06-30T00:00:00"/>
    <s v="Agarwal Agencies (R) (TCS)"/>
    <d v="2023-06-08T00:00:00"/>
    <x v="31"/>
    <n v="25000"/>
    <n v="29320"/>
  </r>
  <r>
    <d v="2023-06-01T00:00:00"/>
    <d v="2023-06-30T00:00:00"/>
    <s v="Manoj Electricals And Contarctor (R) (TCS)"/>
    <d v="2023-06-15T00:00:00"/>
    <x v="30"/>
    <n v="122220"/>
    <n v="144219.6"/>
  </r>
  <r>
    <d v="2023-06-01T00:00:00"/>
    <d v="2023-06-30T00:00:00"/>
    <s v="Manoj Electricals And Contarctor (R) (TCS)"/>
    <d v="2023-06-15T00:00:00"/>
    <x v="30"/>
    <n v="21840"/>
    <n v="25771.200000000001"/>
  </r>
  <r>
    <d v="2023-06-01T00:00:00"/>
    <d v="2023-06-30T00:00:00"/>
    <s v="Manoj Electricals And Contarctor (R) (TCS)"/>
    <d v="2023-06-15T00:00:00"/>
    <x v="30"/>
    <n v="10999.8"/>
    <n v="12979.76"/>
  </r>
  <r>
    <d v="2023-06-01T00:00:00"/>
    <d v="2023-06-30T00:00:00"/>
    <s v="Manoj Electricals And Contarctor (R) (TCS)"/>
    <d v="2023-06-15T00:00:00"/>
    <x v="30"/>
    <n v="10999.8"/>
    <n v="12979.76"/>
  </r>
  <r>
    <d v="2023-06-01T00:00:00"/>
    <d v="2023-06-30T00:00:00"/>
    <s v="Manoj Electricals And Contarctor (R) (TCS)"/>
    <d v="2023-06-15T00:00:00"/>
    <x v="30"/>
    <n v="13520"/>
    <n v="15953.6"/>
  </r>
  <r>
    <d v="2023-06-01T00:00:00"/>
    <d v="2023-06-30T00:00:00"/>
    <s v="Manoj Electricals And Contarctor (R) (TCS)"/>
    <d v="2023-06-15T00:00:00"/>
    <x v="30"/>
    <n v="40740"/>
    <n v="48073.2"/>
  </r>
  <r>
    <d v="2023-06-01T00:00:00"/>
    <d v="2023-06-30T00:00:00"/>
    <s v="Manoj Electricals And Contarctor (R) (TCS)"/>
    <d v="2023-06-15T00:00:00"/>
    <x v="30"/>
    <n v="10999.8"/>
    <n v="12979.76"/>
  </r>
  <r>
    <d v="2023-06-01T00:00:00"/>
    <d v="2023-06-30T00:00:00"/>
    <s v="Manoj Electricals And Contarctor (R) (TCS)"/>
    <d v="2023-06-15T00:00:00"/>
    <x v="30"/>
    <n v="10999.8"/>
    <n v="12979.76"/>
  </r>
  <r>
    <d v="2023-06-01T00:00:00"/>
    <d v="2023-06-30T00:00:00"/>
    <s v="Manoj Electricals And Contarctor (R) (TCS)"/>
    <d v="2023-06-15T00:00:00"/>
    <x v="30"/>
    <n v="13968"/>
    <n v="16482.240000000002"/>
  </r>
  <r>
    <d v="2023-06-01T00:00:00"/>
    <d v="2023-06-30T00:00:00"/>
    <s v="Manoj Electricals And Contarctor (R) (TCS)"/>
    <d v="2023-06-15T00:00:00"/>
    <x v="30"/>
    <n v="17460"/>
    <n v="20602.8"/>
  </r>
  <r>
    <d v="2023-06-01T00:00:00"/>
    <d v="2023-06-30T00:00:00"/>
    <s v="Manoj Electricals And Contarctor (R) (TCS)"/>
    <d v="2023-06-15T00:00:00"/>
    <x v="30"/>
    <n v="44620"/>
    <n v="52651.6"/>
  </r>
  <r>
    <d v="2023-06-01T00:00:00"/>
    <d v="2023-06-30T00:00:00"/>
    <s v="Manoj Electricals And Contarctor (R) (TCS)"/>
    <d v="2023-06-15T00:00:00"/>
    <x v="30"/>
    <n v="0"/>
    <n v="0"/>
  </r>
  <r>
    <d v="2023-06-01T00:00:00"/>
    <d v="2023-06-30T00:00:00"/>
    <s v="Manoj Electricals And Contarctor (R) (TCS)"/>
    <d v="2023-06-15T00:00:00"/>
    <x v="30"/>
    <n v="0"/>
    <n v="0"/>
  </r>
  <r>
    <d v="2023-06-01T00:00:00"/>
    <d v="2023-06-30T00:00:00"/>
    <s v="Manoj Electricals And Contarctor (R) (TCS)"/>
    <d v="2023-06-15T00:00:00"/>
    <x v="30"/>
    <n v="0"/>
    <n v="0"/>
  </r>
  <r>
    <d v="2023-06-01T00:00:00"/>
    <d v="2023-06-30T00:00:00"/>
    <s v="Manoj Electricals And Contarctor (R) (TCS)"/>
    <d v="2023-06-15T00:00:00"/>
    <x v="30"/>
    <n v="10999.8"/>
    <n v="12979.76"/>
  </r>
  <r>
    <d v="2023-06-01T00:00:00"/>
    <d v="2023-06-30T00:00:00"/>
    <s v="Manoj Electricals And Contarctor (R) (TCS)"/>
    <d v="2023-06-15T00:00:00"/>
    <x v="30"/>
    <n v="17460"/>
    <n v="20602.8"/>
  </r>
  <r>
    <d v="2023-06-01T00:00:00"/>
    <d v="2023-06-30T00:00:00"/>
    <s v="Manoj Electricals And Contarctor (R) (TCS)"/>
    <d v="2023-06-15T00:00:00"/>
    <x v="30"/>
    <n v="7857"/>
    <n v="9271.26"/>
  </r>
  <r>
    <d v="2023-06-01T00:00:00"/>
    <d v="2023-06-30T00:00:00"/>
    <s v="Manoj Electricals And Contarctor (R) (TCS)"/>
    <d v="2023-06-15T00:00:00"/>
    <x v="30"/>
    <n v="7857"/>
    <n v="9271.26"/>
  </r>
  <r>
    <d v="2023-06-01T00:00:00"/>
    <d v="2023-06-30T00:00:00"/>
    <s v="Manoj Electricals And Contarctor (R) (TCS)"/>
    <d v="2023-06-13T00:00:00"/>
    <x v="30"/>
    <n v="21840"/>
    <n v="25771.200000000001"/>
  </r>
  <r>
    <d v="2023-06-01T00:00:00"/>
    <d v="2023-06-30T00:00:00"/>
    <s v="Manoj Electricals And Contarctor (R) (TCS)"/>
    <d v="2023-06-13T00:00:00"/>
    <x v="30"/>
    <n v="0"/>
    <n v="0"/>
  </r>
  <r>
    <d v="2023-06-01T00:00:00"/>
    <d v="2023-06-30T00:00:00"/>
    <s v="Manoj Electricals And Contarctor (R) (TCS)"/>
    <d v="2023-06-13T00:00:00"/>
    <x v="30"/>
    <n v="0"/>
    <n v="0"/>
  </r>
  <r>
    <d v="2023-06-01T00:00:00"/>
    <d v="2023-06-30T00:00:00"/>
    <s v="Manoj Electricals And Contarctor (R) (TCS)"/>
    <d v="2023-06-13T00:00:00"/>
    <x v="30"/>
    <n v="10999.8"/>
    <n v="12979.76"/>
  </r>
  <r>
    <d v="2023-06-01T00:00:00"/>
    <d v="2023-06-30T00:00:00"/>
    <s v="Manoj Electricals And Contarctor (R) (TCS)"/>
    <d v="2023-06-13T00:00:00"/>
    <x v="30"/>
    <n v="14317.2"/>
    <n v="16894.3"/>
  </r>
  <r>
    <d v="2023-06-01T00:00:00"/>
    <d v="2023-06-30T00:00:00"/>
    <s v="Manoj Electricals And Contarctor (R) (TCS)"/>
    <d v="2023-06-13T00:00:00"/>
    <x v="30"/>
    <n v="44620"/>
    <n v="52651.6"/>
  </r>
  <r>
    <d v="2023-06-01T00:00:00"/>
    <d v="2023-06-30T00:00:00"/>
    <s v="Kumar Electric Store (TCS)"/>
    <d v="2023-06-27T00:00:00"/>
    <x v="29"/>
    <n v="10000"/>
    <n v="11728"/>
  </r>
  <r>
    <d v="2023-06-01T00:00:00"/>
    <d v="2023-06-30T00:00:00"/>
    <s v="Kumar Electric Store (TCS)"/>
    <d v="2023-06-27T00:00:00"/>
    <x v="29"/>
    <n v="13200"/>
    <n v="15480.96"/>
  </r>
  <r>
    <d v="2023-06-01T00:00:00"/>
    <d v="2023-06-30T00:00:00"/>
    <s v="Kumar Electric Store (TCS)"/>
    <d v="2023-06-21T00:00:00"/>
    <x v="29"/>
    <n v="7680"/>
    <n v="9007.1"/>
  </r>
  <r>
    <d v="2023-06-01T00:00:00"/>
    <d v="2023-06-30T00:00:00"/>
    <s v="Kumar Electric Store (TCS)"/>
    <d v="2023-06-21T00:00:00"/>
    <x v="29"/>
    <n v="7680"/>
    <n v="9007.1"/>
  </r>
  <r>
    <d v="2023-06-01T00:00:00"/>
    <d v="2023-06-30T00:00:00"/>
    <s v="Kumar Electric Store (TCS)"/>
    <d v="2023-06-05T00:00:00"/>
    <x v="29"/>
    <n v="6912"/>
    <n v="8106.39"/>
  </r>
  <r>
    <d v="2023-06-01T00:00:00"/>
    <d v="2023-06-30T00:00:00"/>
    <s v="Kumar Electric Store (TCS)"/>
    <d v="2023-06-05T00:00:00"/>
    <x v="29"/>
    <n v="9984"/>
    <n v="11709.24"/>
  </r>
  <r>
    <d v="2023-06-01T00:00:00"/>
    <d v="2023-06-30T00:00:00"/>
    <s v="Kumar Electric Store (TCS)"/>
    <d v="2023-06-05T00:00:00"/>
    <x v="29"/>
    <n v="4800"/>
    <n v="5629.44"/>
  </r>
  <r>
    <d v="2023-06-01T00:00:00"/>
    <d v="2023-06-30T00:00:00"/>
    <s v="Kumar Electric Store (TCS)"/>
    <d v="2023-06-05T00:00:00"/>
    <x v="29"/>
    <n v="0"/>
    <n v="0"/>
  </r>
  <r>
    <d v="2023-06-01T00:00:00"/>
    <d v="2023-06-30T00:00:00"/>
    <s v="Kumar Electric Store (TCS)"/>
    <d v="2023-06-05T00:00:00"/>
    <x v="29"/>
    <n v="3480"/>
    <n v="4081.34"/>
  </r>
  <r>
    <d v="2023-06-01T00:00:00"/>
    <d v="2023-06-30T00:00:00"/>
    <s v="Kumar Electric Store (TCS)"/>
    <d v="2023-06-05T00:00:00"/>
    <x v="29"/>
    <n v="0"/>
    <n v="0"/>
  </r>
  <r>
    <d v="2023-06-01T00:00:00"/>
    <d v="2023-06-30T00:00:00"/>
    <s v="Kumar Electric Store (TCS)"/>
    <d v="2023-06-26T00:00:00"/>
    <x v="29"/>
    <n v="10476"/>
    <n v="12286.25"/>
  </r>
  <r>
    <d v="2023-06-01T00:00:00"/>
    <d v="2023-06-30T00:00:00"/>
    <s v="Kumar Electric Store (TCS)"/>
    <d v="2023-06-28T00:00:00"/>
    <x v="29"/>
    <n v="5700"/>
    <n v="6684.96"/>
  </r>
  <r>
    <d v="2023-06-01T00:00:00"/>
    <d v="2023-06-30T00:00:00"/>
    <s v="Kumar Electric Store (TCS)"/>
    <d v="2023-06-28T00:00:00"/>
    <x v="29"/>
    <n v="44620"/>
    <n v="52330.34"/>
  </r>
  <r>
    <d v="2023-06-01T00:00:00"/>
    <d v="2023-06-30T00:00:00"/>
    <s v="Kumar Electric Store (TCS)"/>
    <d v="2023-06-28T00:00:00"/>
    <x v="29"/>
    <n v="3569.6"/>
    <n v="4186.43"/>
  </r>
  <r>
    <d v="2023-06-01T00:00:00"/>
    <d v="2023-06-30T00:00:00"/>
    <s v="Kumar Electric Store (TCS)"/>
    <d v="2023-06-17T00:00:00"/>
    <x v="29"/>
    <n v="1000"/>
    <n v="1180"/>
  </r>
  <r>
    <d v="2023-06-01T00:00:00"/>
    <d v="2023-06-30T00:00:00"/>
    <s v="Kumar Electric Store (TCS)"/>
    <d v="2023-06-17T00:00:00"/>
    <x v="29"/>
    <n v="1200"/>
    <n v="1416"/>
  </r>
  <r>
    <d v="2023-06-01T00:00:00"/>
    <d v="2023-06-30T00:00:00"/>
    <s v="Kumar Electric Store (TCS)"/>
    <d v="2023-06-17T00:00:00"/>
    <x v="29"/>
    <n v="1000"/>
    <n v="1180"/>
  </r>
  <r>
    <d v="2023-06-01T00:00:00"/>
    <d v="2023-06-30T00:00:00"/>
    <s v="Kumar Electric Store (TCS)"/>
    <d v="2023-06-17T00:00:00"/>
    <x v="29"/>
    <n v="8640"/>
    <n v="10195.200000000001"/>
  </r>
  <r>
    <d v="2023-06-01T00:00:00"/>
    <d v="2023-06-30T00:00:00"/>
    <s v="Kumar Electric Store (TCS)"/>
    <d v="2023-06-17T00:00:00"/>
    <x v="29"/>
    <n v="6240"/>
    <n v="7363.2"/>
  </r>
  <r>
    <d v="2023-06-01T00:00:00"/>
    <d v="2023-06-30T00:00:00"/>
    <s v="Kumar Electric Store (TCS)"/>
    <d v="2023-06-17T00:00:00"/>
    <x v="29"/>
    <n v="7200"/>
    <n v="8496"/>
  </r>
  <r>
    <d v="2023-06-01T00:00:00"/>
    <d v="2023-06-30T00:00:00"/>
    <s v="Kumar Electric Store (TCS)"/>
    <d v="2023-06-17T00:00:00"/>
    <x v="29"/>
    <n v="11136"/>
    <n v="13140.48"/>
  </r>
  <r>
    <d v="2023-06-01T00:00:00"/>
    <d v="2023-06-30T00:00:00"/>
    <s v="Kumar Electric Store (TCS)"/>
    <d v="2023-06-05T00:00:00"/>
    <x v="29"/>
    <n v="12480"/>
    <n v="14636.54"/>
  </r>
  <r>
    <d v="2023-06-01T00:00:00"/>
    <d v="2023-06-30T00:00:00"/>
    <s v="Kumar Electric Store (TCS)"/>
    <d v="2023-06-05T00:00:00"/>
    <x v="29"/>
    <n v="6240"/>
    <n v="7318.27"/>
  </r>
  <r>
    <d v="2023-06-01T00:00:00"/>
    <d v="2023-06-30T00:00:00"/>
    <s v="Kumar Electric Store (TCS)"/>
    <d v="2023-06-06T00:00:00"/>
    <x v="29"/>
    <n v="7400"/>
    <n v="8678.7199999999993"/>
  </r>
  <r>
    <d v="2023-06-01T00:00:00"/>
    <d v="2023-06-30T00:00:00"/>
    <s v="Kumar Electric Store (TCS)"/>
    <d v="2023-06-06T00:00:00"/>
    <x v="29"/>
    <n v="15400"/>
    <n v="18061.12"/>
  </r>
  <r>
    <d v="2023-06-01T00:00:00"/>
    <d v="2023-06-30T00:00:00"/>
    <s v="Kumar Electric Store (TCS)"/>
    <d v="2023-06-06T00:00:00"/>
    <x v="29"/>
    <n v="0"/>
    <n v="0"/>
  </r>
  <r>
    <d v="2023-06-01T00:00:00"/>
    <d v="2023-06-30T00:00:00"/>
    <s v="Kumar Electric Store (TCS)"/>
    <d v="2023-06-06T00:00:00"/>
    <x v="29"/>
    <n v="0"/>
    <n v="0"/>
  </r>
  <r>
    <d v="2023-06-01T00:00:00"/>
    <d v="2023-06-30T00:00:00"/>
    <s v="Kumar Electric Store (TCS)"/>
    <d v="2023-06-22T00:00:00"/>
    <x v="29"/>
    <n v="3840"/>
    <n v="4503.55"/>
  </r>
  <r>
    <d v="2023-06-01T00:00:00"/>
    <d v="2023-06-30T00:00:00"/>
    <s v="Kumar Electric Store (TCS)"/>
    <d v="2023-06-22T00:00:00"/>
    <x v="29"/>
    <n v="7680"/>
    <n v="9007.1"/>
  </r>
  <r>
    <d v="2023-06-01T00:00:00"/>
    <d v="2023-06-30T00:00:00"/>
    <s v="Kumar Electric Store (TCS)"/>
    <d v="2023-06-22T00:00:00"/>
    <x v="29"/>
    <n v="3840"/>
    <n v="4503.55"/>
  </r>
  <r>
    <d v="2023-06-01T00:00:00"/>
    <d v="2023-06-30T00:00:00"/>
    <s v="Kumar Electric Store (TCS)"/>
    <d v="2023-06-22T00:00:00"/>
    <x v="29"/>
    <n v="3648"/>
    <n v="4278.37"/>
  </r>
  <r>
    <d v="2023-06-01T00:00:00"/>
    <d v="2023-06-30T00:00:00"/>
    <s v="Kumar Electric Store (TCS)"/>
    <d v="2023-06-22T00:00:00"/>
    <x v="29"/>
    <n v="5280"/>
    <n v="6192.38"/>
  </r>
  <r>
    <d v="2023-06-01T00:00:00"/>
    <d v="2023-06-30T00:00:00"/>
    <s v="Kumar Electric Store (TCS)"/>
    <d v="2023-06-22T00:00:00"/>
    <x v="29"/>
    <n v="5280"/>
    <n v="6192.38"/>
  </r>
  <r>
    <d v="2023-06-01T00:00:00"/>
    <d v="2023-06-30T00:00:00"/>
    <s v="Kumar Electric Store (TCS)"/>
    <d v="2023-06-22T00:00:00"/>
    <x v="29"/>
    <n v="7656"/>
    <n v="8978.9599999999991"/>
  </r>
  <r>
    <d v="2023-06-01T00:00:00"/>
    <d v="2023-06-30T00:00:00"/>
    <s v="Kumar Electric Store (TCS)"/>
    <d v="2023-06-22T00:00:00"/>
    <x v="29"/>
    <n v="576"/>
    <n v="675.53"/>
  </r>
  <r>
    <d v="2023-06-01T00:00:00"/>
    <d v="2023-06-30T00:00:00"/>
    <s v="Kumar Electric Store (TCS)"/>
    <d v="2023-06-22T00:00:00"/>
    <x v="29"/>
    <n v="21600"/>
    <n v="25332.48"/>
  </r>
  <r>
    <d v="2023-06-01T00:00:00"/>
    <d v="2023-06-30T00:00:00"/>
    <s v="Kumar Electric Store (TCS)"/>
    <d v="2023-06-22T00:00:00"/>
    <x v="29"/>
    <n v="0"/>
    <n v="0"/>
  </r>
  <r>
    <d v="2023-06-01T00:00:00"/>
    <d v="2023-06-30T00:00:00"/>
    <s v="Kumar Electric Store (TCS)"/>
    <d v="2023-06-22T00:00:00"/>
    <x v="29"/>
    <n v="0"/>
    <n v="0"/>
  </r>
  <r>
    <d v="2023-06-01T00:00:00"/>
    <d v="2023-06-30T00:00:00"/>
    <s v="Kumar Electric Store (TCS)"/>
    <d v="2023-06-22T00:00:00"/>
    <x v="29"/>
    <n v="0"/>
    <n v="0"/>
  </r>
  <r>
    <d v="2023-06-01T00:00:00"/>
    <d v="2023-06-30T00:00:00"/>
    <s v="Kumar Electric Store (TCS)"/>
    <d v="2023-06-22T00:00:00"/>
    <x v="29"/>
    <n v="5280"/>
    <n v="6192.38"/>
  </r>
  <r>
    <d v="2023-06-01T00:00:00"/>
    <d v="2023-06-30T00:00:00"/>
    <s v="Kumar Electric Store (TCS)"/>
    <d v="2023-06-08T00:00:00"/>
    <x v="29"/>
    <n v="0"/>
    <n v="0"/>
  </r>
  <r>
    <d v="2023-06-01T00:00:00"/>
    <d v="2023-06-30T00:00:00"/>
    <s v="Kumar Electric Store (TCS)"/>
    <d v="2023-06-08T00:00:00"/>
    <x v="29"/>
    <n v="20160"/>
    <n v="23643.65"/>
  </r>
  <r>
    <d v="2023-06-01T00:00:00"/>
    <d v="2023-06-30T00:00:00"/>
    <s v="Kumar Electric Store (TCS)"/>
    <d v="2023-06-08T00:00:00"/>
    <x v="29"/>
    <n v="12288"/>
    <n v="14411.37"/>
  </r>
  <r>
    <d v="2023-06-01T00:00:00"/>
    <d v="2023-06-30T00:00:00"/>
    <s v="Kumar Electric Store (TCS)"/>
    <d v="2023-06-08T00:00:00"/>
    <x v="29"/>
    <n v="5280"/>
    <n v="6192.38"/>
  </r>
  <r>
    <d v="2023-06-01T00:00:00"/>
    <d v="2023-06-30T00:00:00"/>
    <s v="Kumar Electric Store (TCS)"/>
    <d v="2023-06-08T00:00:00"/>
    <x v="29"/>
    <n v="0"/>
    <n v="0"/>
  </r>
  <r>
    <d v="2023-06-01T00:00:00"/>
    <d v="2023-06-30T00:00:00"/>
    <s v="Kumar Electric Store (TCS)"/>
    <d v="2023-06-29T00:00:00"/>
    <x v="29"/>
    <n v="5200"/>
    <n v="6098.56"/>
  </r>
  <r>
    <d v="2023-06-01T00:00:00"/>
    <d v="2023-06-30T00:00:00"/>
    <s v="Kumar Electric Store (TCS)"/>
    <d v="2023-06-29T00:00:00"/>
    <x v="29"/>
    <n v="9600"/>
    <n v="11258.88"/>
  </r>
  <r>
    <d v="2023-06-01T00:00:00"/>
    <d v="2023-06-30T00:00:00"/>
    <s v="Kumar Electric Store (TCS)"/>
    <d v="2023-06-29T00:00:00"/>
    <x v="29"/>
    <n v="4800"/>
    <n v="5629.44"/>
  </r>
  <r>
    <d v="2023-06-01T00:00:00"/>
    <d v="2023-06-30T00:00:00"/>
    <s v="Kumar Electric Store (TCS)"/>
    <d v="2023-06-29T00:00:00"/>
    <x v="29"/>
    <n v="6000"/>
    <n v="7036.8"/>
  </r>
  <r>
    <d v="2023-06-01T00:00:00"/>
    <d v="2023-06-30T00:00:00"/>
    <s v="Kumar Electric Store (TCS)"/>
    <d v="2023-06-29T00:00:00"/>
    <x v="29"/>
    <n v="10400"/>
    <n v="12197.12"/>
  </r>
  <r>
    <d v="2023-06-01T00:00:00"/>
    <d v="2023-06-30T00:00:00"/>
    <s v="Kumar Electric Store (TCS)"/>
    <d v="2023-06-29T00:00:00"/>
    <x v="29"/>
    <n v="0"/>
    <n v="0"/>
  </r>
  <r>
    <d v="2023-06-01T00:00:00"/>
    <d v="2023-06-30T00:00:00"/>
    <s v="Kumar Electric Store (TCS)"/>
    <d v="2023-06-29T00:00:00"/>
    <x v="29"/>
    <n v="0"/>
    <n v="0"/>
  </r>
  <r>
    <d v="2023-06-01T00:00:00"/>
    <d v="2023-06-30T00:00:00"/>
    <s v="Kumar Electric Store (TCS)"/>
    <d v="2023-06-29T00:00:00"/>
    <x v="29"/>
    <n v="0"/>
    <n v="0"/>
  </r>
  <r>
    <d v="2023-06-01T00:00:00"/>
    <d v="2023-06-30T00:00:00"/>
    <s v="Kumar Electric Store (TCS)"/>
    <d v="2023-06-29T00:00:00"/>
    <x v="29"/>
    <n v="0"/>
    <n v="0"/>
  </r>
  <r>
    <d v="2023-06-01T00:00:00"/>
    <d v="2023-06-30T00:00:00"/>
    <s v="Kumar Electric Store (TCS)"/>
    <d v="2023-06-14T00:00:00"/>
    <x v="29"/>
    <n v="6750"/>
    <n v="7916.4"/>
  </r>
  <r>
    <d v="2023-06-01T00:00:00"/>
    <d v="2023-06-30T00:00:00"/>
    <s v="Kumar Electric Store (TCS)"/>
    <d v="2023-06-14T00:00:00"/>
    <x v="29"/>
    <n v="6000"/>
    <n v="7036.8"/>
  </r>
  <r>
    <d v="2023-06-01T00:00:00"/>
    <d v="2023-06-30T00:00:00"/>
    <s v="Kumar Electric Store (TCS)"/>
    <d v="2023-06-14T00:00:00"/>
    <x v="29"/>
    <n v="6000"/>
    <n v="7036.8"/>
  </r>
  <r>
    <d v="2023-06-01T00:00:00"/>
    <d v="2023-06-30T00:00:00"/>
    <s v="Kumar Electric Store (TCS)"/>
    <d v="2023-06-14T00:00:00"/>
    <x v="29"/>
    <n v="9360"/>
    <n v="10977.41"/>
  </r>
  <r>
    <d v="2023-06-01T00:00:00"/>
    <d v="2023-06-30T00:00:00"/>
    <s v="Kumar Electric Store (TCS)"/>
    <d v="2023-06-10T00:00:00"/>
    <x v="29"/>
    <n v="9600"/>
    <n v="11258.88"/>
  </r>
  <r>
    <d v="2023-06-01T00:00:00"/>
    <d v="2023-06-30T00:00:00"/>
    <s v="Kumar Electric Store (TCS)"/>
    <d v="2023-06-10T00:00:00"/>
    <x v="29"/>
    <n v="8386"/>
    <n v="9835.1"/>
  </r>
  <r>
    <d v="2023-06-01T00:00:00"/>
    <d v="2023-06-30T00:00:00"/>
    <s v="Kumar Electric Store (TCS)"/>
    <d v="2023-06-10T00:00:00"/>
    <x v="29"/>
    <n v="0"/>
    <n v="0"/>
  </r>
  <r>
    <d v="2023-06-01T00:00:00"/>
    <d v="2023-06-30T00:00:00"/>
    <s v="Kumar Electric Store (TCS)"/>
    <d v="2023-06-10T00:00:00"/>
    <x v="29"/>
    <n v="0"/>
    <n v="0"/>
  </r>
  <r>
    <d v="2023-06-01T00:00:00"/>
    <d v="2023-06-30T00:00:00"/>
    <s v="Kumar Electric Store (TCS)"/>
    <d v="2023-06-10T00:00:00"/>
    <x v="29"/>
    <n v="0"/>
    <n v="0"/>
  </r>
  <r>
    <d v="2023-06-01T00:00:00"/>
    <d v="2023-06-30T00:00:00"/>
    <s v="Kumar Electric Store (TCS)"/>
    <d v="2023-06-14T00:00:00"/>
    <x v="29"/>
    <n v="8000"/>
    <n v="9382.4"/>
  </r>
  <r>
    <d v="2023-06-01T00:00:00"/>
    <d v="2023-06-30T00:00:00"/>
    <s v="Kumar Electric Store (TCS)"/>
    <d v="2023-06-14T00:00:00"/>
    <x v="29"/>
    <n v="0"/>
    <n v="0"/>
  </r>
  <r>
    <d v="2023-06-01T00:00:00"/>
    <d v="2023-06-30T00:00:00"/>
    <s v="Kumar Electric Store (TCS)"/>
    <d v="2023-06-14T00:00:00"/>
    <x v="29"/>
    <n v="9360"/>
    <n v="10977.41"/>
  </r>
  <r>
    <d v="2023-06-01T00:00:00"/>
    <d v="2023-06-30T00:00:00"/>
    <s v="Kumar Electric Store (TCS)"/>
    <d v="2023-06-14T00:00:00"/>
    <x v="29"/>
    <n v="0"/>
    <n v="0"/>
  </r>
  <r>
    <d v="2023-06-01T00:00:00"/>
    <d v="2023-06-30T00:00:00"/>
    <s v="Kumar Electric Store (TCS)"/>
    <d v="2023-06-14T00:00:00"/>
    <x v="29"/>
    <n v="0"/>
    <n v="0"/>
  </r>
  <r>
    <d v="2023-06-01T00:00:00"/>
    <d v="2023-06-30T00:00:00"/>
    <s v="Kumar Electric Store (TCS)"/>
    <d v="2023-06-14T00:00:00"/>
    <x v="29"/>
    <n v="12500"/>
    <n v="14660"/>
  </r>
  <r>
    <d v="2023-06-01T00:00:00"/>
    <d v="2023-06-30T00:00:00"/>
    <s v="Kumar Electric Store (TCS)"/>
    <d v="2023-06-12T00:00:00"/>
    <x v="29"/>
    <n v="4000"/>
    <n v="4691.2"/>
  </r>
  <r>
    <d v="2023-06-01T00:00:00"/>
    <d v="2023-06-30T00:00:00"/>
    <s v="Ganesh Electric Company"/>
    <d v="2023-06-27T00:00:00"/>
    <x v="30"/>
    <n v="4500"/>
    <n v="5310"/>
  </r>
  <r>
    <d v="2023-06-01T00:00:00"/>
    <d v="2023-06-30T00:00:00"/>
    <s v="Ganesh Electric Company"/>
    <d v="2023-06-23T00:00:00"/>
    <x v="30"/>
    <n v="4160"/>
    <n v="4908.8"/>
  </r>
  <r>
    <d v="2023-06-01T00:00:00"/>
    <d v="2023-06-30T00:00:00"/>
    <s v="Ganesh Electric Company"/>
    <d v="2023-06-23T00:00:00"/>
    <x v="30"/>
    <n v="4992"/>
    <n v="5890.56"/>
  </r>
  <r>
    <d v="2023-06-01T00:00:00"/>
    <d v="2023-06-30T00:00:00"/>
    <s v="Ganesh Electric Company"/>
    <d v="2023-06-23T00:00:00"/>
    <x v="30"/>
    <n v="2750"/>
    <n v="3245"/>
  </r>
  <r>
    <d v="2023-06-01T00:00:00"/>
    <d v="2023-06-30T00:00:00"/>
    <s v="Ganesh Electric Company"/>
    <d v="2023-06-23T00:00:00"/>
    <x v="30"/>
    <n v="5500"/>
    <n v="6490"/>
  </r>
  <r>
    <d v="2023-06-01T00:00:00"/>
    <d v="2023-06-30T00:00:00"/>
    <s v="Ganesh Electric Company"/>
    <d v="2023-06-23T00:00:00"/>
    <x v="30"/>
    <n v="4620"/>
    <n v="5451.6"/>
  </r>
  <r>
    <d v="2023-06-01T00:00:00"/>
    <d v="2023-06-30T00:00:00"/>
    <s v="Ganesh Electric Company"/>
    <d v="2023-06-23T00:00:00"/>
    <x v="30"/>
    <n v="12500"/>
    <n v="14750"/>
  </r>
  <r>
    <d v="2023-06-01T00:00:00"/>
    <d v="2023-06-30T00:00:00"/>
    <s v="Ganesh Electric Company"/>
    <d v="2023-06-23T00:00:00"/>
    <x v="30"/>
    <n v="14500"/>
    <n v="17110"/>
  </r>
  <r>
    <d v="2023-06-01T00:00:00"/>
    <d v="2023-06-30T00:00:00"/>
    <s v="Ganesh Electric Company"/>
    <d v="2023-06-23T00:00:00"/>
    <x v="30"/>
    <n v="3780"/>
    <n v="4460.3999999999996"/>
  </r>
  <r>
    <d v="2023-06-01T00:00:00"/>
    <d v="2023-06-30T00:00:00"/>
    <s v="Ganesh Electric Company"/>
    <d v="2023-06-23T00:00:00"/>
    <x v="30"/>
    <n v="0"/>
    <n v="0"/>
  </r>
  <r>
    <d v="2023-06-01T00:00:00"/>
    <d v="2023-06-30T00:00:00"/>
    <s v="Ganesh Electric Company"/>
    <d v="2023-06-23T00:00:00"/>
    <x v="30"/>
    <n v="0"/>
    <n v="0"/>
  </r>
  <r>
    <d v="2023-06-01T00:00:00"/>
    <d v="2023-06-30T00:00:00"/>
    <s v="Ganesh Electric Company"/>
    <d v="2023-06-23T00:00:00"/>
    <x v="30"/>
    <n v="4620"/>
    <n v="5451.6"/>
  </r>
  <r>
    <d v="2023-06-01T00:00:00"/>
    <d v="2023-06-30T00:00:00"/>
    <s v="Ganesh Electric Company"/>
    <d v="2023-06-23T00:00:00"/>
    <x v="30"/>
    <n v="4500"/>
    <n v="5310"/>
  </r>
  <r>
    <d v="2023-06-01T00:00:00"/>
    <d v="2023-06-30T00:00:00"/>
    <s v="Ganesh Electric Company"/>
    <d v="2023-06-23T00:00:00"/>
    <x v="30"/>
    <n v="2750"/>
    <n v="3245"/>
  </r>
  <r>
    <d v="2023-06-01T00:00:00"/>
    <d v="2023-06-30T00:00:00"/>
    <s v="V.A. Electricals"/>
    <d v="2023-06-19T00:00:00"/>
    <x v="30"/>
    <n v="38100"/>
    <n v="44958"/>
  </r>
  <r>
    <d v="2023-06-01T00:00:00"/>
    <d v="2023-06-30T00:00:00"/>
    <s v="V.A. Electricals"/>
    <d v="2023-06-30T00:00:00"/>
    <x v="30"/>
    <n v="6000"/>
    <n v="7080"/>
  </r>
  <r>
    <d v="2023-06-01T00:00:00"/>
    <d v="2023-06-30T00:00:00"/>
    <s v="V.A. Electricals"/>
    <d v="2023-06-30T00:00:00"/>
    <x v="30"/>
    <n v="28500"/>
    <n v="33630"/>
  </r>
  <r>
    <d v="2023-06-01T00:00:00"/>
    <d v="2023-06-30T00:00:00"/>
    <s v="V.A. Electricals"/>
    <d v="2023-06-17T00:00:00"/>
    <x v="30"/>
    <n v="5800"/>
    <n v="6844"/>
  </r>
  <r>
    <d v="2023-06-01T00:00:00"/>
    <d v="2023-06-30T00:00:00"/>
    <s v="N K Traders"/>
    <d v="2023-06-15T00:00:00"/>
    <x v="30"/>
    <n v="4160"/>
    <n v="4908.8"/>
  </r>
  <r>
    <d v="2023-06-01T00:00:00"/>
    <d v="2023-06-30T00:00:00"/>
    <s v="N K Traders"/>
    <d v="2023-06-15T00:00:00"/>
    <x v="30"/>
    <n v="4160"/>
    <n v="4908.8"/>
  </r>
  <r>
    <d v="2023-06-01T00:00:00"/>
    <d v="2023-06-30T00:00:00"/>
    <s v="N K Traders"/>
    <d v="2023-06-15T00:00:00"/>
    <x v="30"/>
    <n v="7696"/>
    <n v="9081.2800000000007"/>
  </r>
  <r>
    <d v="2023-06-01T00:00:00"/>
    <d v="2023-06-30T00:00:00"/>
    <s v="N K Traders"/>
    <d v="2023-06-15T00:00:00"/>
    <x v="30"/>
    <n v="4620"/>
    <n v="5451.6"/>
  </r>
  <r>
    <d v="2023-06-01T00:00:00"/>
    <d v="2023-06-30T00:00:00"/>
    <s v="N K Traders"/>
    <d v="2023-06-15T00:00:00"/>
    <x v="30"/>
    <n v="4500"/>
    <n v="5310"/>
  </r>
  <r>
    <d v="2023-06-01T00:00:00"/>
    <d v="2023-06-30T00:00:00"/>
    <s v="N K Traders"/>
    <d v="2023-06-15T00:00:00"/>
    <x v="30"/>
    <n v="22500"/>
    <n v="26550"/>
  </r>
  <r>
    <d v="2023-06-01T00:00:00"/>
    <d v="2023-06-30T00:00:00"/>
    <s v="N K Traders"/>
    <d v="2023-06-15T00:00:00"/>
    <x v="30"/>
    <n v="11500"/>
    <n v="13570"/>
  </r>
  <r>
    <d v="2023-06-01T00:00:00"/>
    <d v="2023-06-30T00:00:00"/>
    <s v="New Madeshiya Electricals"/>
    <d v="2023-06-15T00:00:00"/>
    <x v="44"/>
    <n v="18000"/>
    <n v="21240"/>
  </r>
  <r>
    <d v="2023-06-01T00:00:00"/>
    <d v="2023-06-30T00:00:00"/>
    <s v="New Madeshiya Electricals"/>
    <d v="2023-06-15T00:00:00"/>
    <x v="44"/>
    <n v="9840"/>
    <n v="11611.2"/>
  </r>
  <r>
    <d v="2023-06-01T00:00:00"/>
    <d v="2023-06-30T00:00:00"/>
    <s v="New Madeshiya Electricals"/>
    <d v="2023-06-15T00:00:00"/>
    <x v="44"/>
    <n v="9840"/>
    <n v="11611.2"/>
  </r>
  <r>
    <d v="2023-06-01T00:00:00"/>
    <d v="2023-06-30T00:00:00"/>
    <s v="New Madeshiya Electricals"/>
    <d v="2023-06-15T00:00:00"/>
    <x v="44"/>
    <n v="9600"/>
    <n v="11328"/>
  </r>
  <r>
    <d v="2023-06-01T00:00:00"/>
    <d v="2023-06-30T00:00:00"/>
    <s v="New Madeshiya Electricals"/>
    <d v="2023-06-15T00:00:00"/>
    <x v="44"/>
    <n v="9840"/>
    <n v="11611.2"/>
  </r>
  <r>
    <d v="2023-06-01T00:00:00"/>
    <d v="2023-06-30T00:00:00"/>
    <s v="New Madeshiya Electricals"/>
    <d v="2023-06-15T00:00:00"/>
    <x v="44"/>
    <n v="11340"/>
    <n v="13381.2"/>
  </r>
  <r>
    <d v="2023-06-01T00:00:00"/>
    <d v="2023-06-30T00:00:00"/>
    <s v="New Madeshiya Electricals"/>
    <d v="2023-06-15T00:00:00"/>
    <x v="44"/>
    <n v="7560"/>
    <n v="8920.7999999999993"/>
  </r>
  <r>
    <d v="2023-06-01T00:00:00"/>
    <d v="2023-06-30T00:00:00"/>
    <s v="New Madeshiya Electricals"/>
    <d v="2023-06-15T00:00:00"/>
    <x v="44"/>
    <n v="7560"/>
    <n v="8920.7999999999993"/>
  </r>
  <r>
    <d v="2023-06-01T00:00:00"/>
    <d v="2023-06-30T00:00:00"/>
    <s v="New Madeshiya Electricals"/>
    <d v="2023-06-15T00:00:00"/>
    <x v="44"/>
    <n v="3780"/>
    <n v="4460.3999999999996"/>
  </r>
  <r>
    <d v="2023-06-01T00:00:00"/>
    <d v="2023-06-30T00:00:00"/>
    <s v="New Madeshiya Electricals"/>
    <d v="2023-06-15T00:00:00"/>
    <x v="44"/>
    <n v="3952"/>
    <n v="4663.3599999999997"/>
  </r>
  <r>
    <d v="2023-06-01T00:00:00"/>
    <d v="2023-06-30T00:00:00"/>
    <s v="New Madeshiya Electricals"/>
    <d v="2023-06-15T00:00:00"/>
    <x v="44"/>
    <n v="6656"/>
    <n v="7854.08"/>
  </r>
  <r>
    <d v="2023-06-01T00:00:00"/>
    <d v="2023-06-30T00:00:00"/>
    <s v="New Madeshiya Electricals"/>
    <d v="2023-06-15T00:00:00"/>
    <x v="44"/>
    <n v="3328"/>
    <n v="3927.04"/>
  </r>
  <r>
    <d v="2023-06-01T00:00:00"/>
    <d v="2023-06-30T00:00:00"/>
    <s v="New Madeshiya Electricals"/>
    <d v="2023-06-15T00:00:00"/>
    <x v="44"/>
    <n v="3328"/>
    <n v="3927.04"/>
  </r>
  <r>
    <d v="2023-06-01T00:00:00"/>
    <d v="2023-06-30T00:00:00"/>
    <s v="New Madeshiya Electricals"/>
    <d v="2023-06-15T00:00:00"/>
    <x v="44"/>
    <n v="3500"/>
    <n v="4130"/>
  </r>
  <r>
    <d v="2023-06-01T00:00:00"/>
    <d v="2023-06-30T00:00:00"/>
    <s v="New Madeshiya Electricals"/>
    <d v="2023-06-15T00:00:00"/>
    <x v="44"/>
    <n v="250"/>
    <n v="295"/>
  </r>
  <r>
    <d v="2023-06-01T00:00:00"/>
    <d v="2023-06-30T00:00:00"/>
    <s v="New Madeshiya Electricals"/>
    <d v="2023-06-15T00:00:00"/>
    <x v="44"/>
    <n v="5590"/>
    <n v="6596.2"/>
  </r>
  <r>
    <d v="2023-06-01T00:00:00"/>
    <d v="2023-06-30T00:00:00"/>
    <s v="New Madeshiya Electricals"/>
    <d v="2023-06-15T00:00:00"/>
    <x v="44"/>
    <n v="3780"/>
    <n v="4460.3999999999996"/>
  </r>
  <r>
    <d v="2023-06-01T00:00:00"/>
    <d v="2023-06-30T00:00:00"/>
    <s v="New Madeshiya Electricals"/>
    <d v="2023-06-15T00:00:00"/>
    <x v="44"/>
    <n v="7560"/>
    <n v="8920.7999999999993"/>
  </r>
  <r>
    <d v="2023-06-01T00:00:00"/>
    <d v="2023-06-30T00:00:00"/>
    <s v="Shri Shyam Traders (TCS)"/>
    <d v="2023-06-24T00:00:00"/>
    <x v="44"/>
    <n v="43650"/>
    <n v="51507"/>
  </r>
  <r>
    <d v="2023-06-01T00:00:00"/>
    <d v="2023-06-30T00:00:00"/>
    <s v="Shri Shyam Traders (TCS)"/>
    <d v="2023-06-24T00:00:00"/>
    <x v="44"/>
    <n v="44814"/>
    <n v="52880.52"/>
  </r>
  <r>
    <d v="2023-06-01T00:00:00"/>
    <d v="2023-06-30T00:00:00"/>
    <s v="Shri Shyam Traders (TCS)"/>
    <d v="2023-06-24T00:00:00"/>
    <x v="44"/>
    <n v="22407"/>
    <n v="26440.26"/>
  </r>
  <r>
    <d v="2023-06-01T00:00:00"/>
    <d v="2023-06-30T00:00:00"/>
    <s v="Shri Shyam Traders (TCS)"/>
    <d v="2023-06-24T00:00:00"/>
    <x v="44"/>
    <n v="22407"/>
    <n v="26440.26"/>
  </r>
  <r>
    <d v="2023-06-01T00:00:00"/>
    <d v="2023-06-30T00:00:00"/>
    <s v="Shri Shyam Traders (TCS)"/>
    <d v="2023-06-24T00:00:00"/>
    <x v="44"/>
    <n v="35647.5"/>
    <n v="42064.05"/>
  </r>
  <r>
    <d v="2023-06-01T00:00:00"/>
    <d v="2023-06-30T00:00:00"/>
    <s v="Shri Shyam Traders (TCS)"/>
    <d v="2023-06-23T00:00:00"/>
    <x v="44"/>
    <n v="43650"/>
    <n v="51507"/>
  </r>
  <r>
    <d v="2023-06-01T00:00:00"/>
    <d v="2023-06-30T00:00:00"/>
    <s v="Shri Shyam Traders (TCS)"/>
    <d v="2023-06-23T00:00:00"/>
    <x v="44"/>
    <n v="17460"/>
    <n v="20602.8"/>
  </r>
  <r>
    <d v="2023-06-01T00:00:00"/>
    <d v="2023-06-30T00:00:00"/>
    <s v="Shri Shyam Traders (TCS)"/>
    <d v="2023-06-23T00:00:00"/>
    <x v="44"/>
    <n v="11252"/>
    <n v="13277.36"/>
  </r>
  <r>
    <d v="2023-06-01T00:00:00"/>
    <d v="2023-06-30T00:00:00"/>
    <s v="Shri Shyam Traders (TCS)"/>
    <d v="2023-06-23T00:00:00"/>
    <x v="44"/>
    <n v="11252"/>
    <n v="13277.36"/>
  </r>
  <r>
    <d v="2023-06-01T00:00:00"/>
    <d v="2023-06-30T00:00:00"/>
    <s v="Shri Shyam Traders (TCS)"/>
    <d v="2023-06-23T00:00:00"/>
    <x v="44"/>
    <n v="11252"/>
    <n v="13277.36"/>
  </r>
  <r>
    <d v="2023-06-01T00:00:00"/>
    <d v="2023-06-30T00:00:00"/>
    <s v="Shri Shyam Traders (TCS)"/>
    <d v="2023-06-23T00:00:00"/>
    <x v="44"/>
    <n v="22407"/>
    <n v="26440.26"/>
  </r>
  <r>
    <d v="2023-06-01T00:00:00"/>
    <d v="2023-06-30T00:00:00"/>
    <s v="Shri Shyam Traders (TCS)"/>
    <d v="2023-06-23T00:00:00"/>
    <x v="44"/>
    <n v="22407"/>
    <n v="26440.26"/>
  </r>
  <r>
    <d v="2023-06-01T00:00:00"/>
    <d v="2023-06-30T00:00:00"/>
    <s v="Shri Shyam Traders (TCS)"/>
    <d v="2023-06-23T00:00:00"/>
    <x v="44"/>
    <n v="0"/>
    <n v="0"/>
  </r>
  <r>
    <d v="2023-06-01T00:00:00"/>
    <d v="2023-06-30T00:00:00"/>
    <s v="Shri Shyam Traders (TCS)"/>
    <d v="2023-06-23T00:00:00"/>
    <x v="44"/>
    <n v="0"/>
    <n v="0"/>
  </r>
  <r>
    <d v="2023-06-01T00:00:00"/>
    <d v="2023-06-30T00:00:00"/>
    <s v="Shri Shyam Traders (TCS)"/>
    <d v="2023-06-23T00:00:00"/>
    <x v="44"/>
    <n v="0"/>
    <n v="0"/>
  </r>
  <r>
    <d v="2023-06-01T00:00:00"/>
    <d v="2023-06-30T00:00:00"/>
    <s v="Shri Shyam Traders (TCS)"/>
    <d v="2023-06-23T00:00:00"/>
    <x v="44"/>
    <n v="8840"/>
    <n v="10431.200000000001"/>
  </r>
  <r>
    <d v="2023-06-01T00:00:00"/>
    <d v="2023-06-30T00:00:00"/>
    <s v="Shri Shyam Traders (TCS)"/>
    <d v="2023-06-23T00:00:00"/>
    <x v="44"/>
    <n v="2910"/>
    <n v="3433.8"/>
  </r>
  <r>
    <d v="2023-06-01T00:00:00"/>
    <d v="2023-06-30T00:00:00"/>
    <s v="Shri Shyam Traders (TCS)"/>
    <d v="2023-06-23T00:00:00"/>
    <x v="44"/>
    <n v="4365"/>
    <n v="5150.7"/>
  </r>
  <r>
    <d v="2023-06-01T00:00:00"/>
    <d v="2023-06-30T00:00:00"/>
    <s v="Shri Shyam Traders (TCS)"/>
    <d v="2023-06-23T00:00:00"/>
    <x v="44"/>
    <n v="4365"/>
    <n v="5150.7"/>
  </r>
  <r>
    <d v="2023-06-01T00:00:00"/>
    <d v="2023-06-30T00:00:00"/>
    <s v="Shri Shyam Traders (TCS)"/>
    <d v="2023-06-16T00:00:00"/>
    <x v="44"/>
    <n v="17460"/>
    <n v="20602.8"/>
  </r>
  <r>
    <d v="2023-06-01T00:00:00"/>
    <d v="2023-06-30T00:00:00"/>
    <s v="Shri Shyam Traders (TCS)"/>
    <d v="2023-06-16T00:00:00"/>
    <x v="44"/>
    <n v="11252"/>
    <n v="13277.36"/>
  </r>
  <r>
    <d v="2023-06-01T00:00:00"/>
    <d v="2023-06-30T00:00:00"/>
    <s v="Shri Shyam Traders (TCS)"/>
    <d v="2023-06-16T00:00:00"/>
    <x v="44"/>
    <n v="43650"/>
    <n v="51507"/>
  </r>
  <r>
    <d v="2023-06-01T00:00:00"/>
    <d v="2023-06-30T00:00:00"/>
    <s v="Shri Shyam Traders (TCS)"/>
    <d v="2023-06-16T00:00:00"/>
    <x v="44"/>
    <n v="8962.7999999999993"/>
    <n v="10576.1"/>
  </r>
  <r>
    <d v="2023-06-01T00:00:00"/>
    <d v="2023-06-30T00:00:00"/>
    <s v="Trimurti Electricals"/>
    <d v="2023-06-30T00:00:00"/>
    <x v="44"/>
    <n v="61000"/>
    <n v="71980"/>
  </r>
  <r>
    <d v="2023-06-01T00:00:00"/>
    <d v="2023-06-30T00:00:00"/>
    <s v="Trimurti Electricals"/>
    <d v="2023-06-30T00:00:00"/>
    <x v="44"/>
    <n v="55200"/>
    <n v="65136"/>
  </r>
  <r>
    <d v="2023-06-01T00:00:00"/>
    <d v="2023-06-30T00:00:00"/>
    <s v="Trimurti Electricals"/>
    <d v="2023-06-30T00:00:00"/>
    <x v="44"/>
    <n v="0"/>
    <n v="0"/>
  </r>
  <r>
    <d v="2023-06-01T00:00:00"/>
    <d v="2023-06-30T00:00:00"/>
    <s v="Trimurti Electricals"/>
    <d v="2023-06-30T00:00:00"/>
    <x v="44"/>
    <n v="90"/>
    <n v="106.2"/>
  </r>
  <r>
    <d v="2023-06-01T00:00:00"/>
    <d v="2023-06-30T00:00:00"/>
    <s v="Guru Kripa Traders"/>
    <d v="2023-06-24T00:00:00"/>
    <x v="30"/>
    <n v="4160"/>
    <n v="4908.8"/>
  </r>
  <r>
    <d v="2023-06-01T00:00:00"/>
    <d v="2023-06-30T00:00:00"/>
    <s v="Guru Kripa Traders"/>
    <d v="2023-06-24T00:00:00"/>
    <x v="30"/>
    <n v="6600"/>
    <n v="7788"/>
  </r>
  <r>
    <d v="2023-06-01T00:00:00"/>
    <d v="2023-06-30T00:00:00"/>
    <s v="Guru Kripa Traders"/>
    <d v="2023-06-24T00:00:00"/>
    <x v="30"/>
    <n v="4160"/>
    <n v="4908.8"/>
  </r>
  <r>
    <d v="2023-06-01T00:00:00"/>
    <d v="2023-06-30T00:00:00"/>
    <s v="Guru Kripa Traders"/>
    <d v="2023-06-24T00:00:00"/>
    <x v="30"/>
    <n v="3850"/>
    <n v="4543"/>
  </r>
  <r>
    <d v="2023-06-01T00:00:00"/>
    <d v="2023-06-30T00:00:00"/>
    <s v="Guru Kripa Traders"/>
    <d v="2023-06-24T00:00:00"/>
    <x v="30"/>
    <n v="11232"/>
    <n v="13253.76"/>
  </r>
  <r>
    <d v="2023-06-01T00:00:00"/>
    <d v="2023-06-30T00:00:00"/>
    <s v="Guru Kripa Traders"/>
    <d v="2023-06-24T00:00:00"/>
    <x v="30"/>
    <n v="6708"/>
    <n v="7915.44"/>
  </r>
  <r>
    <d v="2023-06-01T00:00:00"/>
    <d v="2023-06-30T00:00:00"/>
    <s v="Guru Kripa Traders"/>
    <d v="2023-06-26T00:00:00"/>
    <x v="30"/>
    <n v="6600"/>
    <n v="7788"/>
  </r>
  <r>
    <d v="2023-06-01T00:00:00"/>
    <d v="2023-06-30T00:00:00"/>
    <s v="Guru Kripa Traders"/>
    <d v="2023-06-26T00:00:00"/>
    <x v="30"/>
    <n v="6656"/>
    <n v="7854.08"/>
  </r>
  <r>
    <d v="2023-06-01T00:00:00"/>
    <d v="2023-06-30T00:00:00"/>
    <s v="Guru Kripa Traders"/>
    <d v="2023-06-26T00:00:00"/>
    <x v="30"/>
    <n v="6600"/>
    <n v="7788"/>
  </r>
  <r>
    <d v="2023-06-01T00:00:00"/>
    <d v="2023-06-30T00:00:00"/>
    <s v="Guru Kripa Traders"/>
    <d v="2023-06-26T00:00:00"/>
    <x v="30"/>
    <n v="36000"/>
    <n v="42480"/>
  </r>
  <r>
    <d v="2023-06-01T00:00:00"/>
    <d v="2023-06-30T00:00:00"/>
    <s v="Guru Kripa Traders"/>
    <d v="2023-06-26T00:00:00"/>
    <x v="30"/>
    <n v="40500"/>
    <n v="47790"/>
  </r>
  <r>
    <d v="2023-06-01T00:00:00"/>
    <d v="2023-06-30T00:00:00"/>
    <s v="Guru Kripa Traders"/>
    <d v="2023-06-26T00:00:00"/>
    <x v="30"/>
    <n v="3328"/>
    <n v="3927.04"/>
  </r>
  <r>
    <d v="2023-06-01T00:00:00"/>
    <d v="2023-06-30T00:00:00"/>
    <s v="Guru Kripa Traders"/>
    <d v="2023-06-07T00:00:00"/>
    <x v="30"/>
    <n v="8320"/>
    <n v="9817.6"/>
  </r>
  <r>
    <d v="2023-06-01T00:00:00"/>
    <d v="2023-06-30T00:00:00"/>
    <s v="Guru Kripa Traders"/>
    <d v="2023-06-07T00:00:00"/>
    <x v="30"/>
    <n v="5700"/>
    <n v="6726"/>
  </r>
  <r>
    <d v="2023-06-01T00:00:00"/>
    <d v="2023-06-30T00:00:00"/>
    <s v="Guru Kripa Traders"/>
    <d v="2023-06-07T00:00:00"/>
    <x v="30"/>
    <n v="1400"/>
    <n v="1652"/>
  </r>
  <r>
    <d v="2023-06-01T00:00:00"/>
    <d v="2023-06-30T00:00:00"/>
    <s v="Guru Kripa Traders"/>
    <d v="2023-06-07T00:00:00"/>
    <x v="30"/>
    <n v="13080"/>
    <n v="15434.4"/>
  </r>
  <r>
    <d v="2023-06-01T00:00:00"/>
    <d v="2023-06-30T00:00:00"/>
    <s v="Guru Kripa Traders"/>
    <d v="2023-06-07T00:00:00"/>
    <x v="30"/>
    <n v="6656"/>
    <n v="7854.08"/>
  </r>
  <r>
    <d v="2023-06-01T00:00:00"/>
    <d v="2023-06-30T00:00:00"/>
    <s v="Guru Kripa Traders"/>
    <d v="2023-06-07T00:00:00"/>
    <x v="30"/>
    <n v="3328"/>
    <n v="3927.04"/>
  </r>
  <r>
    <d v="2023-06-01T00:00:00"/>
    <d v="2023-06-30T00:00:00"/>
    <s v="Guru Kripa Traders"/>
    <d v="2023-06-07T00:00:00"/>
    <x v="30"/>
    <n v="36000"/>
    <n v="42480"/>
  </r>
  <r>
    <d v="2023-06-01T00:00:00"/>
    <d v="2023-06-30T00:00:00"/>
    <s v="Guru Kripa Traders"/>
    <d v="2023-06-07T00:00:00"/>
    <x v="30"/>
    <n v="6100"/>
    <n v="7198"/>
  </r>
  <r>
    <d v="2023-06-01T00:00:00"/>
    <d v="2023-06-30T00:00:00"/>
    <s v="Guru Kripa Traders"/>
    <d v="2023-06-20T00:00:00"/>
    <x v="30"/>
    <n v="5408"/>
    <n v="6381.44"/>
  </r>
  <r>
    <d v="2023-06-01T00:00:00"/>
    <d v="2023-06-30T00:00:00"/>
    <s v="Guru Kripa Traders"/>
    <d v="2023-06-20T00:00:00"/>
    <x v="30"/>
    <n v="4160"/>
    <n v="4908.8"/>
  </r>
  <r>
    <d v="2023-06-01T00:00:00"/>
    <d v="2023-06-30T00:00:00"/>
    <s v="Guru Kripa Traders"/>
    <d v="2023-06-20T00:00:00"/>
    <x v="30"/>
    <n v="4992"/>
    <n v="5890.56"/>
  </r>
  <r>
    <d v="2023-06-01T00:00:00"/>
    <d v="2023-06-30T00:00:00"/>
    <s v="Guru Kripa Traders"/>
    <d v="2023-06-20T00:00:00"/>
    <x v="30"/>
    <n v="3850"/>
    <n v="4543"/>
  </r>
  <r>
    <d v="2023-06-01T00:00:00"/>
    <d v="2023-06-30T00:00:00"/>
    <s v="Guru Kripa Traders"/>
    <d v="2023-06-20T00:00:00"/>
    <x v="30"/>
    <n v="13312"/>
    <n v="15708.16"/>
  </r>
  <r>
    <d v="2023-06-01T00:00:00"/>
    <d v="2023-06-30T00:00:00"/>
    <s v="Guru Kripa Traders"/>
    <d v="2023-06-20T00:00:00"/>
    <x v="30"/>
    <n v="3500"/>
    <n v="4130"/>
  </r>
  <r>
    <d v="2023-06-01T00:00:00"/>
    <d v="2023-06-30T00:00:00"/>
    <s v="Bhawna Electricals (New)"/>
    <d v="2023-06-14T00:00:00"/>
    <x v="29"/>
    <n v="32010"/>
    <n v="37771.800000000003"/>
  </r>
  <r>
    <d v="2023-06-01T00:00:00"/>
    <d v="2023-06-30T00:00:00"/>
    <s v="Bhawna Electricals (New)"/>
    <d v="2023-06-14T00:00:00"/>
    <x v="29"/>
    <n v="10708.8"/>
    <n v="12636.38"/>
  </r>
  <r>
    <d v="2023-06-01T00:00:00"/>
    <d v="2023-06-30T00:00:00"/>
    <s v="Bhawna Electricals (New)"/>
    <d v="2023-06-14T00:00:00"/>
    <x v="29"/>
    <n v="12000"/>
    <n v="14160"/>
  </r>
  <r>
    <d v="2023-06-01T00:00:00"/>
    <d v="2023-06-30T00:00:00"/>
    <s v="Bhawna Electricals (New)"/>
    <d v="2023-06-30T00:00:00"/>
    <x v="29"/>
    <n v="11600"/>
    <n v="13688"/>
  </r>
  <r>
    <d v="2023-06-01T00:00:00"/>
    <d v="2023-06-30T00:00:00"/>
    <s v="Bhawna Electricals (New)"/>
    <d v="2023-06-30T00:00:00"/>
    <x v="29"/>
    <n v="16490"/>
    <n v="19458.2"/>
  </r>
  <r>
    <d v="2023-06-01T00:00:00"/>
    <d v="2023-06-30T00:00:00"/>
    <s v="Bhawna Electricals (New)"/>
    <d v="2023-06-30T00:00:00"/>
    <x v="29"/>
    <n v="27645"/>
    <n v="32621.1"/>
  </r>
  <r>
    <d v="2023-06-01T00:00:00"/>
    <d v="2023-06-30T00:00:00"/>
    <s v="Vimal Electricals (TCS)"/>
    <d v="2023-06-10T00:00:00"/>
    <x v="29"/>
    <n v="203700"/>
    <n v="240366"/>
  </r>
  <r>
    <d v="2023-06-01T00:00:00"/>
    <d v="2023-06-30T00:00:00"/>
    <s v="Vimal Electricals (TCS)"/>
    <d v="2023-06-10T00:00:00"/>
    <x v="29"/>
    <n v="4015.8"/>
    <n v="4738.6400000000003"/>
  </r>
  <r>
    <d v="2023-06-01T00:00:00"/>
    <d v="2023-06-30T00:00:00"/>
    <s v="Vimal Electricals (TCS)"/>
    <d v="2023-06-10T00:00:00"/>
    <x v="29"/>
    <n v="1338.6"/>
    <n v="1579.55"/>
  </r>
  <r>
    <d v="2023-06-01T00:00:00"/>
    <d v="2023-06-30T00:00:00"/>
    <s v="Vimal Electricals (TCS)"/>
    <d v="2023-06-10T00:00:00"/>
    <x v="29"/>
    <n v="7449.6"/>
    <n v="8790.5300000000007"/>
  </r>
  <r>
    <d v="2023-06-01T00:00:00"/>
    <d v="2023-06-30T00:00:00"/>
    <s v="Vimal Electricals (TCS)"/>
    <d v="2023-06-10T00:00:00"/>
    <x v="29"/>
    <n v="4644.3599999999997"/>
    <n v="5480.34"/>
  </r>
  <r>
    <d v="2023-06-01T00:00:00"/>
    <d v="2023-06-30T00:00:00"/>
    <s v="Vimal Electricals (TCS)"/>
    <d v="2023-06-10T00:00:00"/>
    <x v="29"/>
    <n v="1940"/>
    <n v="2289.1999999999998"/>
  </r>
  <r>
    <d v="2023-06-01T00:00:00"/>
    <d v="2023-06-30T00:00:00"/>
    <s v="Vimal Electricals (TCS)"/>
    <d v="2023-06-10T00:00:00"/>
    <x v="29"/>
    <n v="0"/>
    <n v="0"/>
  </r>
  <r>
    <d v="2023-06-01T00:00:00"/>
    <d v="2023-06-30T00:00:00"/>
    <s v="Piyush Enterprises"/>
    <d v="2023-06-16T00:00:00"/>
    <x v="29"/>
    <n v="7400"/>
    <n v="8732"/>
  </r>
  <r>
    <d v="2023-06-01T00:00:00"/>
    <d v="2023-06-30T00:00:00"/>
    <s v="Piyush Enterprises"/>
    <d v="2023-06-16T00:00:00"/>
    <x v="29"/>
    <n v="5100"/>
    <n v="6018"/>
  </r>
  <r>
    <d v="2023-06-01T00:00:00"/>
    <d v="2023-06-30T00:00:00"/>
    <s v="Piyush Enterprises"/>
    <d v="2023-06-16T00:00:00"/>
    <x v="29"/>
    <n v="22407"/>
    <n v="26440.26"/>
  </r>
  <r>
    <d v="2023-06-01T00:00:00"/>
    <d v="2023-06-30T00:00:00"/>
    <s v="Piyush Enterprises"/>
    <d v="2023-06-16T00:00:00"/>
    <x v="29"/>
    <n v="13444.2"/>
    <n v="15864.16"/>
  </r>
  <r>
    <d v="2023-06-01T00:00:00"/>
    <d v="2023-06-30T00:00:00"/>
    <s v="Piyush Enterprises"/>
    <d v="2023-06-16T00:00:00"/>
    <x v="29"/>
    <n v="13444.2"/>
    <n v="15864.16"/>
  </r>
  <r>
    <d v="2023-06-01T00:00:00"/>
    <d v="2023-06-30T00:00:00"/>
    <s v="Piyush Enterprises"/>
    <d v="2023-06-16T00:00:00"/>
    <x v="29"/>
    <n v="4481.3999999999996"/>
    <n v="5288.05"/>
  </r>
  <r>
    <d v="2023-06-01T00:00:00"/>
    <d v="2023-06-30T00:00:00"/>
    <s v="Piyush Enterprises"/>
    <d v="2023-06-16T00:00:00"/>
    <x v="29"/>
    <n v="16063.2"/>
    <n v="18954.580000000002"/>
  </r>
  <r>
    <d v="2023-06-01T00:00:00"/>
    <d v="2023-06-30T00:00:00"/>
    <s v="Piyush Enterprises"/>
    <d v="2023-06-08T00:00:00"/>
    <x v="29"/>
    <n v="32010"/>
    <n v="37771.800000000003"/>
  </r>
  <r>
    <d v="2023-06-01T00:00:00"/>
    <d v="2023-06-30T00:00:00"/>
    <s v="Piyush Enterprises"/>
    <d v="2023-06-20T00:00:00"/>
    <x v="29"/>
    <n v="698.4"/>
    <n v="824.11"/>
  </r>
  <r>
    <d v="2023-06-01T00:00:00"/>
    <d v="2023-06-30T00:00:00"/>
    <s v="Piyush Enterprises"/>
    <d v="2023-06-20T00:00:00"/>
    <x v="29"/>
    <n v="698.4"/>
    <n v="824.11"/>
  </r>
  <r>
    <d v="2023-06-01T00:00:00"/>
    <d v="2023-06-30T00:00:00"/>
    <s v="Piyush Enterprises"/>
    <d v="2023-06-14T00:00:00"/>
    <x v="29"/>
    <n v="30000"/>
    <n v="35400"/>
  </r>
  <r>
    <d v="2023-06-01T00:00:00"/>
    <d v="2023-06-30T00:00:00"/>
    <s v="Piyush Enterprises"/>
    <d v="2023-06-14T00:00:00"/>
    <x v="29"/>
    <n v="0"/>
    <n v="0"/>
  </r>
  <r>
    <d v="2023-06-01T00:00:00"/>
    <d v="2023-06-30T00:00:00"/>
    <s v="Piyush Enterprises"/>
    <d v="2023-06-14T00:00:00"/>
    <x v="29"/>
    <n v="0"/>
    <n v="0"/>
  </r>
  <r>
    <d v="2023-06-01T00:00:00"/>
    <d v="2023-06-30T00:00:00"/>
    <s v="Piyush Enterprises"/>
    <d v="2023-06-14T00:00:00"/>
    <x v="29"/>
    <n v="0"/>
    <n v="0"/>
  </r>
  <r>
    <d v="2023-06-01T00:00:00"/>
    <d v="2023-06-30T00:00:00"/>
    <s v="Piyush Enterprises"/>
    <d v="2023-06-30T00:00:00"/>
    <x v="29"/>
    <n v="14800"/>
    <n v="17464"/>
  </r>
  <r>
    <d v="2023-06-01T00:00:00"/>
    <d v="2023-06-30T00:00:00"/>
    <s v="Piyush Enterprises"/>
    <d v="2023-06-30T00:00:00"/>
    <x v="29"/>
    <n v="21609"/>
    <n v="25498.62"/>
  </r>
  <r>
    <d v="2023-06-01T00:00:00"/>
    <d v="2023-06-30T00:00:00"/>
    <s v="Piyush Enterprises"/>
    <d v="2023-06-30T00:00:00"/>
    <x v="29"/>
    <n v="12965.4"/>
    <n v="15299.17"/>
  </r>
  <r>
    <d v="2023-06-01T00:00:00"/>
    <d v="2023-06-30T00:00:00"/>
    <s v="Piyush Enterprises"/>
    <d v="2023-06-30T00:00:00"/>
    <x v="29"/>
    <n v="13095"/>
    <n v="15452.1"/>
  </r>
  <r>
    <d v="2023-06-01T00:00:00"/>
    <d v="2023-06-30T00:00:00"/>
    <s v="Piyush Enterprises"/>
    <d v="2023-06-30T00:00:00"/>
    <x v="29"/>
    <n v="10560"/>
    <n v="12460.8"/>
  </r>
  <r>
    <d v="2023-06-01T00:00:00"/>
    <d v="2023-06-30T00:00:00"/>
    <s v="Piyush Enterprises"/>
    <d v="2023-06-30T00:00:00"/>
    <x v="29"/>
    <n v="16490"/>
    <n v="19458.2"/>
  </r>
  <r>
    <d v="2023-06-01T00:00:00"/>
    <d v="2023-06-30T00:00:00"/>
    <s v="Piyush Enterprises"/>
    <d v="2023-06-30T00:00:00"/>
    <x v="29"/>
    <n v="5280"/>
    <n v="6230.4"/>
  </r>
  <r>
    <d v="2023-06-01T00:00:00"/>
    <d v="2023-06-30T00:00:00"/>
    <s v="Piyush Enterprises"/>
    <d v="2023-06-30T00:00:00"/>
    <x v="29"/>
    <n v="5470.8"/>
    <n v="6455.54"/>
  </r>
  <r>
    <d v="2023-06-01T00:00:00"/>
    <d v="2023-06-30T00:00:00"/>
    <s v="Piyush Enterprises"/>
    <d v="2023-06-30T00:00:00"/>
    <x v="29"/>
    <n v="13095"/>
    <n v="15452.1"/>
  </r>
  <r>
    <d v="2023-06-01T00:00:00"/>
    <d v="2023-06-30T00:00:00"/>
    <s v="Piyush Enterprises"/>
    <d v="2023-06-30T00:00:00"/>
    <x v="29"/>
    <n v="8730"/>
    <n v="10301.4"/>
  </r>
  <r>
    <d v="2023-06-01T00:00:00"/>
    <d v="2023-06-30T00:00:00"/>
    <s v="Piyush Enterprises"/>
    <d v="2023-06-30T00:00:00"/>
    <x v="29"/>
    <n v="8962.7999999999993"/>
    <n v="10576.1"/>
  </r>
  <r>
    <d v="2023-06-01T00:00:00"/>
    <d v="2023-06-30T00:00:00"/>
    <s v="Piyush Enterprises"/>
    <d v="2023-06-30T00:00:00"/>
    <x v="29"/>
    <n v="2910"/>
    <n v="3433.8"/>
  </r>
  <r>
    <d v="2023-06-01T00:00:00"/>
    <d v="2023-06-30T00:00:00"/>
    <s v="Piyush Enterprises"/>
    <d v="2023-06-30T00:00:00"/>
    <x v="29"/>
    <n v="2910"/>
    <n v="3433.8"/>
  </r>
  <r>
    <d v="2023-06-01T00:00:00"/>
    <d v="2023-06-30T00:00:00"/>
    <s v="Piyush Enterprises"/>
    <d v="2023-06-30T00:00:00"/>
    <x v="29"/>
    <n v="8380.7999999999993"/>
    <n v="9889.34"/>
  </r>
  <r>
    <d v="2023-06-01T00:00:00"/>
    <d v="2023-06-30T00:00:00"/>
    <s v="Piyush Enterprises"/>
    <d v="2023-06-30T00:00:00"/>
    <x v="29"/>
    <n v="8380.7999999999993"/>
    <n v="9889.34"/>
  </r>
  <r>
    <d v="2023-06-01T00:00:00"/>
    <d v="2023-06-30T00:00:00"/>
    <s v="Piyush Enterprises"/>
    <d v="2023-06-30T00:00:00"/>
    <x v="29"/>
    <n v="13677"/>
    <n v="16138.86"/>
  </r>
  <r>
    <d v="2023-06-01T00:00:00"/>
    <d v="2023-06-30T00:00:00"/>
    <s v="Piyush Enterprises"/>
    <d v="2023-06-30T00:00:00"/>
    <x v="29"/>
    <n v="21340"/>
    <n v="25181.200000000001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30T00:00:00"/>
    <x v="29"/>
    <n v="0"/>
    <n v="0"/>
  </r>
  <r>
    <d v="2023-06-01T00:00:00"/>
    <d v="2023-06-30T00:00:00"/>
    <s v="Piyush Enterprises"/>
    <d v="2023-06-20T00:00:00"/>
    <x v="29"/>
    <n v="14500"/>
    <n v="17110"/>
  </r>
  <r>
    <d v="2023-06-01T00:00:00"/>
    <d v="2023-06-30T00:00:00"/>
    <s v="Piyush Enterprises"/>
    <d v="2023-06-20T00:00:00"/>
    <x v="29"/>
    <n v="2900"/>
    <n v="3422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0"/>
    <n v="0"/>
  </r>
  <r>
    <d v="2023-06-01T00:00:00"/>
    <d v="2023-06-30T00:00:00"/>
    <s v="Piyush Enterprises"/>
    <d v="2023-06-05T00:00:00"/>
    <x v="29"/>
    <n v="6750"/>
    <n v="7965"/>
  </r>
  <r>
    <d v="2023-06-01T00:00:00"/>
    <d v="2023-06-30T00:00:00"/>
    <s v="Piyush Enterprises"/>
    <d v="2023-06-05T00:00:00"/>
    <x v="29"/>
    <n v="5100"/>
    <n v="6018"/>
  </r>
  <r>
    <d v="2023-06-01T00:00:00"/>
    <d v="2023-06-30T00:00:00"/>
    <s v="Piyush Enterprises"/>
    <d v="2023-06-05T00:00:00"/>
    <x v="29"/>
    <n v="1875"/>
    <n v="2212.5"/>
  </r>
  <r>
    <d v="2023-06-01T00:00:00"/>
    <d v="2023-06-30T00:00:00"/>
    <s v="Piyush Enterprises"/>
    <d v="2023-06-05T00:00:00"/>
    <x v="29"/>
    <n v="4750"/>
    <n v="5605"/>
  </r>
  <r>
    <d v="2023-06-01T00:00:00"/>
    <d v="2023-06-30T00:00:00"/>
    <s v="Piyush Enterprises"/>
    <d v="2023-06-05T00:00:00"/>
    <x v="29"/>
    <n v="15600"/>
    <n v="18408"/>
  </r>
  <r>
    <d v="2023-06-01T00:00:00"/>
    <d v="2023-06-30T00:00:00"/>
    <s v="Piyush Enterprises"/>
    <d v="2023-06-05T00:00:00"/>
    <x v="29"/>
    <n v="203400"/>
    <n v="240012"/>
  </r>
  <r>
    <d v="2023-06-01T00:00:00"/>
    <d v="2023-06-30T00:00:00"/>
    <s v="Piyush Enterprises"/>
    <d v="2023-06-05T00:00:00"/>
    <x v="29"/>
    <n v="64827"/>
    <n v="76495.86"/>
  </r>
  <r>
    <d v="2023-06-01T00:00:00"/>
    <d v="2023-06-30T00:00:00"/>
    <s v="Piyush Enterprises"/>
    <d v="2023-06-05T00:00:00"/>
    <x v="29"/>
    <n v="21609"/>
    <n v="25498.62"/>
  </r>
  <r>
    <d v="2023-06-01T00:00:00"/>
    <d v="2023-06-30T00:00:00"/>
    <s v="Piyush Enterprises"/>
    <d v="2023-06-05T00:00:00"/>
    <x v="29"/>
    <n v="16063.2"/>
    <n v="18954.580000000002"/>
  </r>
  <r>
    <d v="2023-06-01T00:00:00"/>
    <d v="2023-06-30T00:00:00"/>
    <s v="Piyush Enterprises"/>
    <d v="2023-06-05T00:00:00"/>
    <x v="29"/>
    <n v="26772"/>
    <n v="31590.959999999999"/>
  </r>
  <r>
    <d v="2023-06-01T00:00:00"/>
    <d v="2023-06-30T00:00:00"/>
    <s v="Piyush Enterprises"/>
    <d v="2023-06-05T00:00:00"/>
    <x v="29"/>
    <n v="11610.9"/>
    <n v="13700.86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3492"/>
    <n v="4120.5600000000004"/>
  </r>
  <r>
    <d v="2023-06-01T00:00:00"/>
    <d v="2023-06-30T00:00:00"/>
    <s v="Piyush Enterprises"/>
    <d v="2023-06-05T00:00:00"/>
    <x v="29"/>
    <n v="19400"/>
    <n v="22892"/>
  </r>
  <r>
    <d v="2023-06-01T00:00:00"/>
    <d v="2023-06-30T00:00:00"/>
    <s v="Piyush Enterprises"/>
    <d v="2023-06-05T00:00:00"/>
    <x v="29"/>
    <n v="12125"/>
    <n v="14307.5"/>
  </r>
  <r>
    <d v="2023-06-01T00:00:00"/>
    <d v="2023-06-30T00:00:00"/>
    <s v="Piyush Enterprises"/>
    <d v="2023-06-05T00:00:00"/>
    <x v="29"/>
    <n v="21825"/>
    <n v="25753.5"/>
  </r>
  <r>
    <d v="2023-06-01T00:00:00"/>
    <d v="2023-06-30T00:00:00"/>
    <s v="Piyush Enterprises"/>
    <d v="2023-06-05T00:00:00"/>
    <x v="29"/>
    <n v="13444.2"/>
    <n v="15864.16"/>
  </r>
  <r>
    <d v="2023-06-01T00:00:00"/>
    <d v="2023-06-30T00:00:00"/>
    <s v="Piyush Enterprises"/>
    <d v="2023-06-05T00:00:00"/>
    <x v="29"/>
    <n v="10670"/>
    <n v="12590.6"/>
  </r>
  <r>
    <d v="2023-06-01T00:00:00"/>
    <d v="2023-06-30T00:00:00"/>
    <s v="Piyush Enterprises"/>
    <d v="2023-06-05T00:00:00"/>
    <x v="29"/>
    <n v="2095.1999999999998"/>
    <n v="2472.34"/>
  </r>
  <r>
    <d v="2023-06-01T00:00:00"/>
    <d v="2023-06-30T00:00:00"/>
    <s v="Piyush Enterprises"/>
    <d v="2023-06-05T00:00:00"/>
    <x v="29"/>
    <n v="2095.1999999999998"/>
    <n v="2472.34"/>
  </r>
  <r>
    <d v="2023-06-01T00:00:00"/>
    <d v="2023-06-30T00:00:00"/>
    <s v="Piyush Enterprises"/>
    <d v="2023-06-05T00:00:00"/>
    <x v="29"/>
    <n v="30720"/>
    <n v="36249.599999999999"/>
  </r>
  <r>
    <d v="2023-06-01T00:00:00"/>
    <d v="2023-06-30T00:00:00"/>
    <s v="Piyush Enterprises"/>
    <d v="2023-06-05T00:00:00"/>
    <x v="29"/>
    <n v="30720"/>
    <n v="36249.599999999999"/>
  </r>
  <r>
    <d v="2023-06-01T00:00:00"/>
    <d v="2023-06-30T00:00:00"/>
    <s v="Shakumbari Agencies"/>
    <d v="2023-06-10T00:00:00"/>
    <x v="29"/>
    <n v="0"/>
    <n v="0"/>
  </r>
  <r>
    <d v="2023-06-01T00:00:00"/>
    <d v="2023-06-30T00:00:00"/>
    <s v="Shakumbari Agencies"/>
    <d v="2023-06-10T00:00:00"/>
    <x v="29"/>
    <n v="0"/>
    <n v="0"/>
  </r>
  <r>
    <d v="2023-06-01T00:00:00"/>
    <d v="2023-06-30T00:00:00"/>
    <s v="Shakumbari Agencies"/>
    <d v="2023-06-10T00:00:00"/>
    <x v="29"/>
    <n v="0"/>
    <n v="0"/>
  </r>
  <r>
    <d v="2023-06-01T00:00:00"/>
    <d v="2023-06-30T00:00:00"/>
    <s v="Shakumbari Agencies"/>
    <d v="2023-06-10T00:00:00"/>
    <x v="29"/>
    <n v="14065"/>
    <n v="16495.43"/>
  </r>
  <r>
    <d v="2023-06-01T00:00:00"/>
    <d v="2023-06-30T00:00:00"/>
    <s v="Shakumbari Agencies"/>
    <d v="2023-06-10T00:00:00"/>
    <x v="29"/>
    <n v="14088.6"/>
    <n v="16523.11"/>
  </r>
  <r>
    <d v="2023-06-01T00:00:00"/>
    <d v="2023-06-30T00:00:00"/>
    <s v="Shakumbari Agencies"/>
    <d v="2023-06-10T00:00:00"/>
    <x v="29"/>
    <n v="5961.6"/>
    <n v="6991.76"/>
  </r>
  <r>
    <d v="2023-06-01T00:00:00"/>
    <d v="2023-06-30T00:00:00"/>
    <s v="Shakumbari Agencies"/>
    <d v="2023-06-06T00:00:00"/>
    <x v="29"/>
    <n v="0"/>
    <n v="0"/>
  </r>
  <r>
    <d v="2023-06-01T00:00:00"/>
    <d v="2023-06-30T00:00:00"/>
    <s v="Shakumbari Agencies"/>
    <d v="2023-06-06T00:00:00"/>
    <x v="29"/>
    <n v="0"/>
    <n v="0"/>
  </r>
  <r>
    <d v="2023-06-01T00:00:00"/>
    <d v="2023-06-30T00:00:00"/>
    <s v="Shakumbari Agencies"/>
    <d v="2023-06-06T00:00:00"/>
    <x v="29"/>
    <n v="6833.4"/>
    <n v="8014.21"/>
  </r>
  <r>
    <d v="2023-06-01T00:00:00"/>
    <d v="2023-06-30T00:00:00"/>
    <s v="Shakumbari Agencies"/>
    <d v="2023-06-06T00:00:00"/>
    <x v="29"/>
    <n v="7760"/>
    <n v="9100.93"/>
  </r>
  <r>
    <d v="2023-06-01T00:00:00"/>
    <d v="2023-06-30T00:00:00"/>
    <s v="Shakumbari Agencies"/>
    <d v="2023-06-06T00:00:00"/>
    <x v="29"/>
    <n v="1366.68"/>
    <n v="1602.84"/>
  </r>
  <r>
    <d v="2023-06-01T00:00:00"/>
    <d v="2023-06-30T00:00:00"/>
    <s v="Shakumbari Agencies"/>
    <d v="2023-06-06T00:00:00"/>
    <x v="29"/>
    <n v="0"/>
    <n v="0"/>
  </r>
  <r>
    <d v="2023-06-01T00:00:00"/>
    <d v="2023-06-30T00:00:00"/>
    <s v="Shakumbari Agencies"/>
    <d v="2023-06-22T00:00:00"/>
    <x v="29"/>
    <n v="0"/>
    <n v="0"/>
  </r>
  <r>
    <d v="2023-06-01T00:00:00"/>
    <d v="2023-06-30T00:00:00"/>
    <s v="Shakumbari Agencies"/>
    <d v="2023-06-22T00:00:00"/>
    <x v="29"/>
    <n v="0"/>
    <n v="0"/>
  </r>
  <r>
    <d v="2023-06-01T00:00:00"/>
    <d v="2023-06-30T00:00:00"/>
    <s v="Shakumbari Agencies"/>
    <d v="2023-06-22T00:00:00"/>
    <x v="29"/>
    <n v="0"/>
    <n v="0"/>
  </r>
  <r>
    <d v="2023-06-01T00:00:00"/>
    <d v="2023-06-30T00:00:00"/>
    <s v="Shakumbari Agencies"/>
    <d v="2023-06-22T00:00:00"/>
    <x v="29"/>
    <n v="0"/>
    <n v="0"/>
  </r>
  <r>
    <d v="2023-06-01T00:00:00"/>
    <d v="2023-06-30T00:00:00"/>
    <s v="Shakumbari Agencies"/>
    <d v="2023-06-22T00:00:00"/>
    <x v="29"/>
    <n v="5920"/>
    <n v="6958.96"/>
  </r>
  <r>
    <d v="2023-06-01T00:00:00"/>
    <d v="2023-06-30T00:00:00"/>
    <s v="Shakumbari Agencies"/>
    <d v="2023-06-22T00:00:00"/>
    <x v="29"/>
    <n v="5920"/>
    <n v="6958.96"/>
  </r>
  <r>
    <d v="2023-06-01T00:00:00"/>
    <d v="2023-06-30T00:00:00"/>
    <s v="Shakumbari Agencies"/>
    <d v="2023-06-22T00:00:00"/>
    <x v="29"/>
    <n v="5920"/>
    <n v="6958.96"/>
  </r>
  <r>
    <d v="2023-06-01T00:00:00"/>
    <d v="2023-06-30T00:00:00"/>
    <s v="Shakumbari Agencies"/>
    <d v="2023-06-22T00:00:00"/>
    <x v="29"/>
    <n v="5920"/>
    <n v="6958.96"/>
  </r>
  <r>
    <d v="2023-06-01T00:00:00"/>
    <d v="2023-06-30T00:00:00"/>
    <s v="Shakumbari Agencies"/>
    <d v="2023-06-22T00:00:00"/>
    <x v="29"/>
    <n v="8720"/>
    <n v="10250.36"/>
  </r>
  <r>
    <d v="2023-06-01T00:00:00"/>
    <d v="2023-06-30T00:00:00"/>
    <s v="Shakumbari Agencies"/>
    <d v="2023-06-22T00:00:00"/>
    <x v="29"/>
    <n v="8720"/>
    <n v="10250.36"/>
  </r>
  <r>
    <d v="2023-06-01T00:00:00"/>
    <d v="2023-06-30T00:00:00"/>
    <s v="Shakumbari Agencies"/>
    <d v="2023-06-22T00:00:00"/>
    <x v="29"/>
    <n v="6540"/>
    <n v="7687.77"/>
  </r>
  <r>
    <d v="2023-06-01T00:00:00"/>
    <d v="2023-06-30T00:00:00"/>
    <s v="Shakumbari Agencies"/>
    <d v="2023-06-22T00:00:00"/>
    <x v="29"/>
    <n v="5450"/>
    <n v="6406.48"/>
  </r>
  <r>
    <d v="2023-06-01T00:00:00"/>
    <d v="2023-06-30T00:00:00"/>
    <s v="Shakumbari Agencies"/>
    <d v="2023-06-22T00:00:00"/>
    <x v="29"/>
    <n v="5450"/>
    <n v="6406.48"/>
  </r>
  <r>
    <d v="2023-06-01T00:00:00"/>
    <d v="2023-06-30T00:00:00"/>
    <s v="Shakumbari Agencies"/>
    <d v="2023-06-22T00:00:00"/>
    <x v="29"/>
    <n v="0"/>
    <n v="0"/>
  </r>
  <r>
    <d v="2023-06-01T00:00:00"/>
    <d v="2023-06-30T00:00:00"/>
    <s v="Shakumbari Agencies"/>
    <d v="2023-06-22T00:00:00"/>
    <x v="29"/>
    <n v="5920"/>
    <n v="6958.96"/>
  </r>
  <r>
    <d v="2023-06-01T00:00:00"/>
    <d v="2023-06-30T00:00:00"/>
    <s v="Maa Sharda Enterprises"/>
    <d v="2023-06-06T00:00:00"/>
    <x v="43"/>
    <n v="3734.5"/>
    <n v="4406.71"/>
  </r>
  <r>
    <d v="2023-06-01T00:00:00"/>
    <d v="2023-06-30T00:00:00"/>
    <s v="Maa Sharda Enterprises"/>
    <d v="2023-06-06T00:00:00"/>
    <x v="43"/>
    <n v="1164"/>
    <n v="1373.52"/>
  </r>
  <r>
    <d v="2023-06-01T00:00:00"/>
    <d v="2023-06-30T00:00:00"/>
    <s v="Maa Sharda Enterprises"/>
    <d v="2023-06-06T00:00:00"/>
    <x v="43"/>
    <n v="1164"/>
    <n v="1373.52"/>
  </r>
  <r>
    <d v="2023-06-01T00:00:00"/>
    <d v="2023-06-30T00:00:00"/>
    <s v="Maa Sharda Enterprises"/>
    <d v="2023-06-06T00:00:00"/>
    <x v="43"/>
    <n v="4074"/>
    <n v="4807.32"/>
  </r>
  <r>
    <d v="2023-06-01T00:00:00"/>
    <d v="2023-06-30T00:00:00"/>
    <s v="Arora Electric Works (New)"/>
    <d v="2023-06-19T00:00:00"/>
    <x v="44"/>
    <n v="11232"/>
    <n v="13253.76"/>
  </r>
  <r>
    <d v="2023-06-01T00:00:00"/>
    <d v="2023-06-30T00:00:00"/>
    <s v="Arora Electric Works (New)"/>
    <d v="2023-06-19T00:00:00"/>
    <x v="44"/>
    <n v="26000"/>
    <n v="30680"/>
  </r>
  <r>
    <d v="2023-06-01T00:00:00"/>
    <d v="2023-06-30T00:00:00"/>
    <s v="Arora Electric Works (New)"/>
    <d v="2023-06-19T00:00:00"/>
    <x v="44"/>
    <n v="13000"/>
    <n v="15340"/>
  </r>
  <r>
    <d v="2023-06-01T00:00:00"/>
    <d v="2023-06-30T00:00:00"/>
    <s v="Arora Electric Works (New)"/>
    <d v="2023-06-19T00:00:00"/>
    <x v="44"/>
    <n v="17550"/>
    <n v="20709"/>
  </r>
  <r>
    <d v="2023-06-01T00:00:00"/>
    <d v="2023-06-30T00:00:00"/>
    <s v="Arora Electric Works (New)"/>
    <d v="2023-06-19T00:00:00"/>
    <x v="44"/>
    <n v="1040"/>
    <n v="1227.2"/>
  </r>
  <r>
    <d v="2023-06-01T00:00:00"/>
    <d v="2023-06-30T00:00:00"/>
    <s v="Pragya Electricals (TCS)"/>
    <d v="2023-06-24T00:00:00"/>
    <x v="32"/>
    <n v="8730"/>
    <n v="10301.4"/>
  </r>
  <r>
    <d v="2023-06-01T00:00:00"/>
    <d v="2023-06-30T00:00:00"/>
    <s v="Pragya Electricals (TCS)"/>
    <d v="2023-06-09T00:00:00"/>
    <x v="32"/>
    <n v="9000"/>
    <n v="10620"/>
  </r>
  <r>
    <d v="2023-06-01T00:00:00"/>
    <d v="2023-06-30T00:00:00"/>
    <s v="Pragya Electricals (TCS)"/>
    <d v="2023-06-09T00:00:00"/>
    <x v="32"/>
    <n v="5400"/>
    <n v="6372"/>
  </r>
  <r>
    <d v="2023-06-01T00:00:00"/>
    <d v="2023-06-30T00:00:00"/>
    <s v="Pragya Electricals (TCS)"/>
    <d v="2023-06-17T00:00:00"/>
    <x v="32"/>
    <n v="4800"/>
    <n v="5664"/>
  </r>
  <r>
    <d v="2023-06-01T00:00:00"/>
    <d v="2023-06-30T00:00:00"/>
    <s v="Pragya Electricals (TCS)"/>
    <d v="2023-06-17T00:00:00"/>
    <x v="32"/>
    <n v="12804"/>
    <n v="15108.72"/>
  </r>
  <r>
    <d v="2023-06-01T00:00:00"/>
    <d v="2023-06-30T00:00:00"/>
    <s v="Pragya Electricals (TCS)"/>
    <d v="2023-06-17T00:00:00"/>
    <x v="32"/>
    <n v="8962.7999999999993"/>
    <n v="10576.1"/>
  </r>
  <r>
    <d v="2023-06-01T00:00:00"/>
    <d v="2023-06-30T00:00:00"/>
    <s v="Pragya Electricals (TCS)"/>
    <d v="2023-06-17T00:00:00"/>
    <x v="32"/>
    <n v="2500"/>
    <n v="2950"/>
  </r>
  <r>
    <d v="2023-06-01T00:00:00"/>
    <d v="2023-06-30T00:00:00"/>
    <s v="Pragya Electricals (TCS)"/>
    <d v="2023-06-17T00:00:00"/>
    <x v="32"/>
    <n v="800"/>
    <n v="944"/>
  </r>
  <r>
    <d v="2023-06-01T00:00:00"/>
    <d v="2023-06-30T00:00:00"/>
    <s v="Pragya Electricals (TCS)"/>
    <d v="2023-06-19T00:00:00"/>
    <x v="32"/>
    <n v="4000"/>
    <n v="4720"/>
  </r>
  <r>
    <d v="2023-06-01T00:00:00"/>
    <d v="2023-06-30T00:00:00"/>
    <s v="Pragya Electricals (TCS)"/>
    <d v="2023-06-19T00:00:00"/>
    <x v="32"/>
    <n v="4000"/>
    <n v="4720"/>
  </r>
  <r>
    <d v="2023-06-01T00:00:00"/>
    <d v="2023-06-30T00:00:00"/>
    <s v="Pragya Electricals (TCS)"/>
    <d v="2023-06-19T00:00:00"/>
    <x v="32"/>
    <n v="3259.2"/>
    <n v="3845.86"/>
  </r>
  <r>
    <d v="2023-06-01T00:00:00"/>
    <d v="2023-06-30T00:00:00"/>
    <s v="Pragya Electricals (TCS)"/>
    <d v="2023-06-19T00:00:00"/>
    <x v="32"/>
    <n v="4250"/>
    <n v="5015"/>
  </r>
  <r>
    <d v="2023-06-01T00:00:00"/>
    <d v="2023-06-30T00:00:00"/>
    <s v="Pragya Electricals (TCS)"/>
    <d v="2023-06-19T00:00:00"/>
    <x v="32"/>
    <n v="3200"/>
    <n v="3776"/>
  </r>
  <r>
    <d v="2023-06-01T00:00:00"/>
    <d v="2023-06-30T00:00:00"/>
    <s v="Pragya Electricals (TCS)"/>
    <d v="2023-06-19T00:00:00"/>
    <x v="32"/>
    <n v="3200"/>
    <n v="3776"/>
  </r>
  <r>
    <d v="2023-06-01T00:00:00"/>
    <d v="2023-06-30T00:00:00"/>
    <s v="Pragya Electricals (TCS)"/>
    <d v="2023-06-19T00:00:00"/>
    <x v="32"/>
    <n v="3200"/>
    <n v="3776"/>
  </r>
  <r>
    <d v="2023-06-01T00:00:00"/>
    <d v="2023-06-30T00:00:00"/>
    <s v="Pragya Electricals (TCS)"/>
    <d v="2023-06-19T00:00:00"/>
    <x v="32"/>
    <n v="2100"/>
    <n v="2478"/>
  </r>
  <r>
    <d v="2023-06-01T00:00:00"/>
    <d v="2023-06-30T00:00:00"/>
    <s v="Pragya Electricals (TCS)"/>
    <d v="2023-06-19T00:00:00"/>
    <x v="32"/>
    <n v="87300"/>
    <n v="103014"/>
  </r>
  <r>
    <d v="2023-06-01T00:00:00"/>
    <d v="2023-06-30T00:00:00"/>
    <s v="Pragya Electricals (TCS)"/>
    <d v="2023-06-19T00:00:00"/>
    <x v="32"/>
    <n v="17925.599999999999"/>
    <n v="21152.21"/>
  </r>
  <r>
    <d v="2023-06-01T00:00:00"/>
    <d v="2023-06-30T00:00:00"/>
    <s v="Pragya Electricals (TCS)"/>
    <d v="2023-06-19T00:00:00"/>
    <x v="32"/>
    <n v="17925.599999999999"/>
    <n v="21152.21"/>
  </r>
  <r>
    <d v="2023-06-01T00:00:00"/>
    <d v="2023-06-30T00:00:00"/>
    <s v="Pragya Electricals (TCS)"/>
    <d v="2023-06-19T00:00:00"/>
    <x v="32"/>
    <n v="17925.599999999999"/>
    <n v="21152.21"/>
  </r>
  <r>
    <d v="2023-06-01T00:00:00"/>
    <d v="2023-06-30T00:00:00"/>
    <s v="Pragya Electricals (TCS)"/>
    <d v="2023-06-19T00:00:00"/>
    <x v="32"/>
    <n v="8962.7999999999993"/>
    <n v="10576.1"/>
  </r>
  <r>
    <d v="2023-06-01T00:00:00"/>
    <d v="2023-06-30T00:00:00"/>
    <s v="Pragya Electricals (TCS)"/>
    <d v="2023-06-15T00:00:00"/>
    <x v="32"/>
    <n v="18624"/>
    <n v="21976.32"/>
  </r>
  <r>
    <d v="2023-06-01T00:00:00"/>
    <d v="2023-06-30T00:00:00"/>
    <s v="Pragya Electricals (TCS)"/>
    <d v="2023-06-15T00:00:00"/>
    <x v="32"/>
    <n v="5354.4"/>
    <n v="6318.19"/>
  </r>
  <r>
    <d v="2023-06-01T00:00:00"/>
    <d v="2023-06-30T00:00:00"/>
    <s v="Pragya Electricals (TCS)"/>
    <d v="2023-06-15T00:00:00"/>
    <x v="32"/>
    <n v="3259.2"/>
    <n v="3845.86"/>
  </r>
  <r>
    <d v="2023-06-01T00:00:00"/>
    <d v="2023-06-30T00:00:00"/>
    <s v="Pragya Electricals (TCS)"/>
    <d v="2023-06-15T00:00:00"/>
    <x v="32"/>
    <n v="5626"/>
    <n v="6638.68"/>
  </r>
  <r>
    <d v="2023-06-01T00:00:00"/>
    <d v="2023-06-30T00:00:00"/>
    <s v="Pragya Electricals (TCS)"/>
    <d v="2023-06-15T00:00:00"/>
    <x v="32"/>
    <n v="3600"/>
    <n v="4248"/>
  </r>
  <r>
    <d v="2023-06-01T00:00:00"/>
    <d v="2023-06-30T00:00:00"/>
    <s v="Pragya Electricals (TCS)"/>
    <d v="2023-06-15T00:00:00"/>
    <x v="32"/>
    <n v="1800"/>
    <n v="2124"/>
  </r>
  <r>
    <d v="2023-06-01T00:00:00"/>
    <d v="2023-06-30T00:00:00"/>
    <s v="Pragya Electricals (TCS)"/>
    <d v="2023-06-15T00:00:00"/>
    <x v="32"/>
    <n v="10000"/>
    <n v="11800"/>
  </r>
  <r>
    <d v="2023-06-01T00:00:00"/>
    <d v="2023-06-30T00:00:00"/>
    <s v="Pragya Electricals (TCS)"/>
    <d v="2023-06-15T00:00:00"/>
    <x v="32"/>
    <n v="17460"/>
    <n v="20602.8"/>
  </r>
  <r>
    <d v="2023-06-01T00:00:00"/>
    <d v="2023-06-30T00:00:00"/>
    <s v="Pragya Electricals (TCS)"/>
    <d v="2023-06-15T00:00:00"/>
    <x v="32"/>
    <n v="28518"/>
    <n v="33651.24"/>
  </r>
  <r>
    <d v="2023-06-01T00:00:00"/>
    <d v="2023-06-30T00:00:00"/>
    <s v="Pragya Electricals (TCS)"/>
    <d v="2023-06-15T00:00:00"/>
    <x v="32"/>
    <n v="14065"/>
    <n v="16596.7"/>
  </r>
  <r>
    <d v="2023-06-01T00:00:00"/>
    <d v="2023-06-30T00:00:00"/>
    <s v="Pragya Electricals (TCS)"/>
    <d v="2023-06-15T00:00:00"/>
    <x v="32"/>
    <n v="2677.2"/>
    <n v="3159.1"/>
  </r>
  <r>
    <d v="2023-06-01T00:00:00"/>
    <d v="2023-06-30T00:00:00"/>
    <s v="Pragya Electricals (TCS)"/>
    <d v="2023-06-15T00:00:00"/>
    <x v="32"/>
    <n v="3724.8"/>
    <n v="4395.26"/>
  </r>
  <r>
    <d v="2023-06-01T00:00:00"/>
    <d v="2023-06-30T00:00:00"/>
    <s v="Pragya Electricals (TCS)"/>
    <d v="2023-06-15T00:00:00"/>
    <x v="32"/>
    <n v="6966.54"/>
    <n v="8220.52"/>
  </r>
  <r>
    <d v="2023-06-01T00:00:00"/>
    <d v="2023-06-30T00:00:00"/>
    <s v="Pragya Electricals (TCS)"/>
    <d v="2023-06-15T00:00:00"/>
    <x v="32"/>
    <n v="7100.4"/>
    <n v="8378.4699999999993"/>
  </r>
  <r>
    <d v="2023-06-01T00:00:00"/>
    <d v="2023-06-30T00:00:00"/>
    <s v="Pragya Electricals (TCS)"/>
    <d v="2023-06-15T00:00:00"/>
    <x v="32"/>
    <n v="10000"/>
    <n v="11800"/>
  </r>
  <r>
    <d v="2023-06-01T00:00:00"/>
    <d v="2023-06-30T00:00:00"/>
    <s v="Pragya Electricals (TCS)"/>
    <d v="2023-06-15T00:00:00"/>
    <x v="32"/>
    <n v="5000"/>
    <n v="5900"/>
  </r>
  <r>
    <d v="2023-06-01T00:00:00"/>
    <d v="2023-06-30T00:00:00"/>
    <s v="Pragya Electricals (TCS)"/>
    <d v="2023-06-15T00:00:00"/>
    <x v="32"/>
    <n v="8962.7999999999993"/>
    <n v="10576.1"/>
  </r>
  <r>
    <d v="2023-06-01T00:00:00"/>
    <d v="2023-06-30T00:00:00"/>
    <s v="Pragya Electricals (TCS)"/>
    <d v="2023-06-15T00:00:00"/>
    <x v="32"/>
    <n v="8962.7999999999993"/>
    <n v="10576.1"/>
  </r>
  <r>
    <d v="2023-06-01T00:00:00"/>
    <d v="2023-06-30T00:00:00"/>
    <s v="Pragya Electricals (TCS)"/>
    <d v="2023-06-15T00:00:00"/>
    <x v="32"/>
    <n v="6400"/>
    <n v="7552"/>
  </r>
  <r>
    <d v="2023-06-01T00:00:00"/>
    <d v="2023-06-30T00:00:00"/>
    <s v="Pragya Electricals (TCS)"/>
    <d v="2023-06-15T00:00:00"/>
    <x v="32"/>
    <n v="3375"/>
    <n v="3982.5"/>
  </r>
  <r>
    <d v="2023-06-01T00:00:00"/>
    <d v="2023-06-30T00:00:00"/>
    <s v="Pragya Electricals (TCS)"/>
    <d v="2023-06-15T00:00:00"/>
    <x v="32"/>
    <n v="9312"/>
    <n v="10988.16"/>
  </r>
  <r>
    <d v="2023-06-01T00:00:00"/>
    <d v="2023-06-30T00:00:00"/>
    <s v="Pragya Electricals (TCS)"/>
    <d v="2023-06-23T00:00:00"/>
    <x v="32"/>
    <n v="3600"/>
    <n v="4248"/>
  </r>
  <r>
    <d v="2023-06-01T00:00:00"/>
    <d v="2023-06-30T00:00:00"/>
    <s v="Pragya Electricals (TCS)"/>
    <d v="2023-06-23T00:00:00"/>
    <x v="32"/>
    <n v="8730"/>
    <n v="10301.4"/>
  </r>
  <r>
    <d v="2023-06-01T00:00:00"/>
    <d v="2023-06-30T00:00:00"/>
    <s v="Pragya Electricals (TCS)"/>
    <d v="2023-06-23T00:00:00"/>
    <x v="32"/>
    <n v="6400"/>
    <n v="7552"/>
  </r>
  <r>
    <d v="2023-06-01T00:00:00"/>
    <d v="2023-06-30T00:00:00"/>
    <s v="Shri Sai Traders"/>
    <d v="2023-06-23T00:00:00"/>
    <x v="31"/>
    <n v="38000"/>
    <n v="44840"/>
  </r>
  <r>
    <d v="2023-06-01T00:00:00"/>
    <d v="2023-06-30T00:00:00"/>
    <s v="Shri Sai Traders"/>
    <d v="2023-06-10T00:00:00"/>
    <x v="31"/>
    <n v="11200"/>
    <n v="13216"/>
  </r>
  <r>
    <d v="2023-06-01T00:00:00"/>
    <d v="2023-06-30T00:00:00"/>
    <s v="Shri Sai Traders"/>
    <d v="2023-06-10T00:00:00"/>
    <x v="31"/>
    <n v="4250"/>
    <n v="5015"/>
  </r>
  <r>
    <d v="2023-06-01T00:00:00"/>
    <d v="2023-06-30T00:00:00"/>
    <s v="Shri Sai Traders"/>
    <d v="2023-06-10T00:00:00"/>
    <x v="31"/>
    <n v="6000"/>
    <n v="7080"/>
  </r>
  <r>
    <d v="2023-06-01T00:00:00"/>
    <d v="2023-06-30T00:00:00"/>
    <s v="Shri Sai Traders"/>
    <d v="2023-06-14T00:00:00"/>
    <x v="31"/>
    <n v="0"/>
    <n v="0"/>
  </r>
  <r>
    <d v="2023-06-01T00:00:00"/>
    <d v="2023-06-30T00:00:00"/>
    <s v="Shri Sai Traders"/>
    <d v="2023-06-14T00:00:00"/>
    <x v="31"/>
    <n v="117000"/>
    <n v="137217.60000000001"/>
  </r>
  <r>
    <d v="2023-06-01T00:00:00"/>
    <d v="2023-06-30T00:00:00"/>
    <s v="Shri Sai Traders"/>
    <d v="2023-06-14T00:00:00"/>
    <x v="31"/>
    <n v="5470.8"/>
    <n v="6416.15"/>
  </r>
  <r>
    <d v="2023-06-01T00:00:00"/>
    <d v="2023-06-30T00:00:00"/>
    <s v="Shri Sai Traders"/>
    <d v="2023-06-14T00:00:00"/>
    <x v="31"/>
    <n v="0"/>
    <n v="0"/>
  </r>
  <r>
    <d v="2023-06-01T00:00:00"/>
    <d v="2023-06-30T00:00:00"/>
    <s v="Shri Sai Traders"/>
    <d v="2023-06-14T00:00:00"/>
    <x v="31"/>
    <n v="0"/>
    <n v="0"/>
  </r>
  <r>
    <d v="2023-06-01T00:00:00"/>
    <d v="2023-06-30T00:00:00"/>
    <s v="Shri Sai Traders"/>
    <d v="2023-06-14T00:00:00"/>
    <x v="31"/>
    <n v="0"/>
    <n v="0"/>
  </r>
  <r>
    <d v="2023-06-01T00:00:00"/>
    <d v="2023-06-30T00:00:00"/>
    <s v="Shri Sai Traders"/>
    <d v="2023-06-21T00:00:00"/>
    <x v="31"/>
    <n v="4365"/>
    <n v="5150.7"/>
  </r>
  <r>
    <d v="2023-06-01T00:00:00"/>
    <d v="2023-06-30T00:00:00"/>
    <s v="Shri Sai Traders"/>
    <d v="2023-06-21T00:00:00"/>
    <x v="31"/>
    <n v="37240"/>
    <n v="43943.199999999997"/>
  </r>
  <r>
    <d v="2023-06-01T00:00:00"/>
    <d v="2023-06-30T00:00:00"/>
    <s v="Shri Sai Traders"/>
    <d v="2023-06-20T00:00:00"/>
    <x v="31"/>
    <n v="4481.3999999999996"/>
    <n v="5288.05"/>
  </r>
  <r>
    <d v="2023-06-01T00:00:00"/>
    <d v="2023-06-30T00:00:00"/>
    <s v="Shri Sai Traders"/>
    <d v="2023-06-20T00:00:00"/>
    <x v="31"/>
    <n v="4481.3999999999996"/>
    <n v="5288.05"/>
  </r>
  <r>
    <d v="2023-06-01T00:00:00"/>
    <d v="2023-06-30T00:00:00"/>
    <s v="Shri Sai Traders"/>
    <d v="2023-06-20T00:00:00"/>
    <x v="31"/>
    <n v="4481.3999999999996"/>
    <n v="5288.05"/>
  </r>
  <r>
    <d v="2023-06-01T00:00:00"/>
    <d v="2023-06-30T00:00:00"/>
    <s v="Shri Sai Traders"/>
    <d v="2023-06-20T00:00:00"/>
    <x v="31"/>
    <n v="4365"/>
    <n v="5150.7"/>
  </r>
  <r>
    <d v="2023-06-01T00:00:00"/>
    <d v="2023-06-30T00:00:00"/>
    <s v="Shri Sai Traders"/>
    <d v="2023-06-20T00:00:00"/>
    <x v="31"/>
    <n v="8000"/>
    <n v="9440"/>
  </r>
  <r>
    <d v="2023-06-01T00:00:00"/>
    <d v="2023-06-30T00:00:00"/>
    <s v="Movie Magic"/>
    <d v="2023-06-06T00:00:00"/>
    <x v="24"/>
    <n v="12000"/>
    <n v="14160"/>
  </r>
  <r>
    <d v="2023-06-01T00:00:00"/>
    <d v="2023-06-30T00:00:00"/>
    <s v="Movie Magic"/>
    <d v="2023-06-06T00:00:00"/>
    <x v="24"/>
    <n v="3500"/>
    <n v="4130"/>
  </r>
  <r>
    <d v="2023-06-01T00:00:00"/>
    <d v="2023-06-30T00:00:00"/>
    <s v="Movie Magic"/>
    <d v="2023-06-06T00:00:00"/>
    <x v="24"/>
    <n v="5400"/>
    <n v="6372"/>
  </r>
  <r>
    <d v="2023-06-01T00:00:00"/>
    <d v="2023-06-30T00:00:00"/>
    <s v="Movie Magic"/>
    <d v="2023-06-07T00:00:00"/>
    <x v="24"/>
    <n v="12000"/>
    <n v="14160"/>
  </r>
  <r>
    <d v="2023-06-01T00:00:00"/>
    <d v="2023-06-30T00:00:00"/>
    <s v="Movie Magic"/>
    <d v="2023-06-07T00:00:00"/>
    <x v="24"/>
    <n v="3500"/>
    <n v="4130"/>
  </r>
  <r>
    <d v="2023-06-01T00:00:00"/>
    <d v="2023-06-30T00:00:00"/>
    <s v="Movie Magic"/>
    <d v="2023-06-07T00:00:00"/>
    <x v="24"/>
    <n v="5400"/>
    <n v="6372"/>
  </r>
  <r>
    <d v="2023-06-01T00:00:00"/>
    <d v="2023-06-30T00:00:00"/>
    <s v="Movie Magic"/>
    <d v="2023-06-07T00:00:00"/>
    <x v="24"/>
    <n v="12000"/>
    <n v="14160"/>
  </r>
  <r>
    <d v="2023-06-01T00:00:00"/>
    <d v="2023-06-30T00:00:00"/>
    <s v="Movie Magic"/>
    <d v="2023-06-07T00:00:00"/>
    <x v="24"/>
    <n v="3500"/>
    <n v="4130"/>
  </r>
  <r>
    <d v="2023-06-01T00:00:00"/>
    <d v="2023-06-30T00:00:00"/>
    <s v="Movie Magic"/>
    <d v="2023-06-07T00:00:00"/>
    <x v="24"/>
    <n v="5400"/>
    <n v="6372"/>
  </r>
  <r>
    <d v="2023-06-01T00:00:00"/>
    <d v="2023-06-30T00:00:00"/>
    <s v="Movie Magic"/>
    <d v="2023-06-19T00:00:00"/>
    <x v="24"/>
    <n v="12000"/>
    <n v="14160"/>
  </r>
  <r>
    <d v="2023-06-01T00:00:00"/>
    <d v="2023-06-30T00:00:00"/>
    <s v="Movie Magic"/>
    <d v="2023-06-19T00:00:00"/>
    <x v="24"/>
    <n v="3500"/>
    <n v="4130"/>
  </r>
  <r>
    <d v="2023-06-01T00:00:00"/>
    <d v="2023-06-30T00:00:00"/>
    <s v="Movie Magic"/>
    <d v="2023-06-19T00:00:00"/>
    <x v="24"/>
    <n v="5400"/>
    <n v="6372"/>
  </r>
  <r>
    <d v="2023-06-01T00:00:00"/>
    <d v="2023-06-30T00:00:00"/>
    <s v="Movie Magic"/>
    <d v="2023-06-06T00:00:00"/>
    <x v="24"/>
    <n v="12000"/>
    <n v="14160"/>
  </r>
  <r>
    <d v="2023-06-01T00:00:00"/>
    <d v="2023-06-30T00:00:00"/>
    <s v="Movie Magic"/>
    <d v="2023-06-06T00:00:00"/>
    <x v="24"/>
    <n v="3500"/>
    <n v="4130"/>
  </r>
  <r>
    <d v="2023-06-01T00:00:00"/>
    <d v="2023-06-30T00:00:00"/>
    <s v="Movie Magic"/>
    <d v="2023-06-06T00:00:00"/>
    <x v="24"/>
    <n v="5400"/>
    <n v="6372"/>
  </r>
  <r>
    <d v="2023-06-01T00:00:00"/>
    <d v="2023-06-30T00:00:00"/>
    <s v="Shree Jee Agencies (TCS)"/>
    <d v="2023-06-20T00:00:00"/>
    <x v="29"/>
    <n v="8337.6"/>
    <n v="9838.3700000000008"/>
  </r>
  <r>
    <d v="2023-06-01T00:00:00"/>
    <d v="2023-06-30T00:00:00"/>
    <s v="Shree Jee Agencies (TCS)"/>
    <d v="2023-06-20T00:00:00"/>
    <x v="29"/>
    <n v="8110.08"/>
    <n v="9569.89"/>
  </r>
  <r>
    <d v="2023-06-01T00:00:00"/>
    <d v="2023-06-30T00:00:00"/>
    <s v="Shree Jee Agencies (TCS)"/>
    <d v="2023-06-20T00:00:00"/>
    <x v="29"/>
    <n v="8337.6"/>
    <n v="9838.3700000000008"/>
  </r>
  <r>
    <d v="2023-06-01T00:00:00"/>
    <d v="2023-06-30T00:00:00"/>
    <s v="Shree Jee Agencies (TCS)"/>
    <d v="2023-06-12T00:00:00"/>
    <x v="29"/>
    <n v="57600"/>
    <n v="67553.279999999999"/>
  </r>
  <r>
    <d v="2023-06-01T00:00:00"/>
    <d v="2023-06-30T00:00:00"/>
    <s v="Shree Jee Agencies (TCS)"/>
    <d v="2023-06-06T00:00:00"/>
    <x v="29"/>
    <n v="4230"/>
    <n v="4960.9399999999996"/>
  </r>
  <r>
    <d v="2023-06-01T00:00:00"/>
    <d v="2023-06-30T00:00:00"/>
    <s v="Shree Jee Agencies (TCS)"/>
    <d v="2023-06-06T00:00:00"/>
    <x v="29"/>
    <n v="24064"/>
    <n v="28222.26"/>
  </r>
  <r>
    <d v="2023-06-01T00:00:00"/>
    <d v="2023-06-30T00:00:00"/>
    <s v="Shree Jee Agencies (TCS)"/>
    <d v="2023-06-06T00:00:00"/>
    <x v="29"/>
    <n v="27636"/>
    <n v="32411.5"/>
  </r>
  <r>
    <d v="2023-06-01T00:00:00"/>
    <d v="2023-06-30T00:00:00"/>
    <s v="Shree Jee Agencies (TCS)"/>
    <d v="2023-06-06T00:00:00"/>
    <x v="29"/>
    <n v="26508"/>
    <n v="31088.58"/>
  </r>
  <r>
    <d v="2023-06-01T00:00:00"/>
    <d v="2023-06-30T00:00:00"/>
    <s v="Shree Jee Agencies (TCS)"/>
    <d v="2023-06-06T00:00:00"/>
    <x v="29"/>
    <n v="21150"/>
    <n v="24804.720000000001"/>
  </r>
  <r>
    <d v="2023-06-01T00:00:00"/>
    <d v="2023-06-30T00:00:00"/>
    <s v="Shree Jee Agencies (TCS)"/>
    <d v="2023-06-06T00:00:00"/>
    <x v="29"/>
    <n v="25944"/>
    <n v="30427.119999999999"/>
  </r>
  <r>
    <d v="2023-06-01T00:00:00"/>
    <d v="2023-06-30T00:00:00"/>
    <s v="Shree Jee Agencies (TCS)"/>
    <d v="2023-06-06T00:00:00"/>
    <x v="29"/>
    <n v="21150"/>
    <n v="24804.720000000001"/>
  </r>
  <r>
    <d v="2023-06-01T00:00:00"/>
    <d v="2023-06-30T00:00:00"/>
    <s v="Shree Jee Agencies (TCS)"/>
    <d v="2023-06-08T00:00:00"/>
    <x v="29"/>
    <n v="48000"/>
    <n v="56294.400000000001"/>
  </r>
  <r>
    <d v="2023-06-01T00:00:00"/>
    <d v="2023-06-30T00:00:00"/>
    <s v="Deep Traders (Meerut) (TCS)"/>
    <d v="2023-06-16T00:00:00"/>
    <x v="29"/>
    <n v="50845"/>
    <n v="59997.1"/>
  </r>
  <r>
    <d v="2023-06-01T00:00:00"/>
    <d v="2023-06-30T00:00:00"/>
    <s v="Deep Traders (Meerut) (TCS)"/>
    <d v="2023-06-19T00:00:00"/>
    <x v="29"/>
    <n v="6200"/>
    <n v="7316"/>
  </r>
  <r>
    <d v="2023-06-01T00:00:00"/>
    <d v="2023-06-30T00:00:00"/>
    <s v="Deep Traders (Meerut) (TCS)"/>
    <d v="2023-06-19T00:00:00"/>
    <x v="29"/>
    <n v="6200"/>
    <n v="7316"/>
  </r>
  <r>
    <d v="2023-06-01T00:00:00"/>
    <d v="2023-06-30T00:00:00"/>
    <s v="Deep Traders (Meerut) (TCS)"/>
    <d v="2023-06-19T00:00:00"/>
    <x v="29"/>
    <n v="5250"/>
    <n v="6195"/>
  </r>
  <r>
    <d v="2023-06-01T00:00:00"/>
    <d v="2023-06-30T00:00:00"/>
    <s v="Deep Traders (Meerut) (TCS)"/>
    <d v="2023-06-19T00:00:00"/>
    <x v="29"/>
    <n v="1845"/>
    <n v="2177.1"/>
  </r>
  <r>
    <d v="2023-06-01T00:00:00"/>
    <d v="2023-06-30T00:00:00"/>
    <s v="Deep Traders (Meerut) (TCS)"/>
    <d v="2023-06-19T00:00:00"/>
    <x v="29"/>
    <n v="3875"/>
    <n v="4572.5"/>
  </r>
  <r>
    <d v="2023-06-01T00:00:00"/>
    <d v="2023-06-30T00:00:00"/>
    <s v="Deep Traders (Meerut) (TCS)"/>
    <d v="2023-06-19T00:00:00"/>
    <x v="29"/>
    <n v="3100"/>
    <n v="3658"/>
  </r>
  <r>
    <d v="2023-06-01T00:00:00"/>
    <d v="2023-06-30T00:00:00"/>
    <s v="Deep Traders (Meerut) (TCS)"/>
    <d v="2023-06-19T00:00:00"/>
    <x v="29"/>
    <n v="3100"/>
    <n v="3658"/>
  </r>
  <r>
    <d v="2023-06-01T00:00:00"/>
    <d v="2023-06-30T00:00:00"/>
    <s v="Deep Traders (Meerut) (TCS)"/>
    <d v="2023-06-19T00:00:00"/>
    <x v="29"/>
    <n v="10125"/>
    <n v="11947.5"/>
  </r>
  <r>
    <d v="2023-06-01T00:00:00"/>
    <d v="2023-06-30T00:00:00"/>
    <s v="Deep Traders (Meerut) (TCS)"/>
    <d v="2023-06-19T00:00:00"/>
    <x v="29"/>
    <n v="4500"/>
    <n v="5310"/>
  </r>
  <r>
    <d v="2023-06-01T00:00:00"/>
    <d v="2023-06-30T00:00:00"/>
    <s v="Deep Traders (Meerut) (TCS)"/>
    <d v="2023-06-19T00:00:00"/>
    <x v="29"/>
    <n v="10125"/>
    <n v="11947.5"/>
  </r>
  <r>
    <d v="2023-06-01T00:00:00"/>
    <d v="2023-06-30T00:00:00"/>
    <s v="Deep Traders (Meerut) (TCS)"/>
    <d v="2023-06-19T00:00:00"/>
    <x v="29"/>
    <n v="9050"/>
    <n v="10679"/>
  </r>
  <r>
    <d v="2023-06-01T00:00:00"/>
    <d v="2023-06-30T00:00:00"/>
    <s v="Deep Traders (Meerut) (TCS)"/>
    <d v="2023-06-19T00:00:00"/>
    <x v="29"/>
    <n v="9050"/>
    <n v="10679"/>
  </r>
  <r>
    <d v="2023-06-01T00:00:00"/>
    <d v="2023-06-30T00:00:00"/>
    <s v="Deep Traders (Meerut) (TCS)"/>
    <d v="2023-06-19T00:00:00"/>
    <x v="29"/>
    <n v="26772"/>
    <n v="31590.959999999999"/>
  </r>
  <r>
    <d v="2023-06-01T00:00:00"/>
    <d v="2023-06-30T00:00:00"/>
    <s v="Deep Traders (Meerut) (TCS)"/>
    <d v="2023-06-19T00:00:00"/>
    <x v="29"/>
    <n v="11610.9"/>
    <n v="13700.86"/>
  </r>
  <r>
    <d v="2023-06-01T00:00:00"/>
    <d v="2023-06-30T00:00:00"/>
    <s v="Deep Traders (Meerut) (TCS)"/>
    <d v="2023-06-19T00:00:00"/>
    <x v="29"/>
    <n v="0"/>
    <n v="0"/>
  </r>
  <r>
    <d v="2023-06-01T00:00:00"/>
    <d v="2023-06-30T00:00:00"/>
    <s v="Deep Traders (Meerut) (TCS)"/>
    <d v="2023-06-19T00:00:00"/>
    <x v="29"/>
    <n v="5335"/>
    <n v="6295.3"/>
  </r>
  <r>
    <d v="2023-06-01T00:00:00"/>
    <d v="2023-06-30T00:00:00"/>
    <s v="Deep Traders (Meerut) (TCS)"/>
    <d v="2023-06-19T00:00:00"/>
    <x v="29"/>
    <n v="20000"/>
    <n v="23600"/>
  </r>
  <r>
    <d v="2023-06-01T00:00:00"/>
    <d v="2023-06-30T00:00:00"/>
    <s v="Deep Traders (Meerut) (TCS)"/>
    <d v="2023-06-19T00:00:00"/>
    <x v="29"/>
    <n v="8000"/>
    <n v="9440"/>
  </r>
  <r>
    <d v="2023-06-01T00:00:00"/>
    <d v="2023-06-30T00:00:00"/>
    <s v="Deep Traders (Meerut) (TCS)"/>
    <d v="2023-06-07T00:00:00"/>
    <x v="29"/>
    <n v="5335"/>
    <n v="6295.3"/>
  </r>
  <r>
    <d v="2023-06-01T00:00:00"/>
    <d v="2023-06-30T00:00:00"/>
    <s v="Deep Traders (Meerut) (TCS)"/>
    <d v="2023-06-07T00:00:00"/>
    <x v="29"/>
    <n v="5335"/>
    <n v="6295.3"/>
  </r>
  <r>
    <d v="2023-06-01T00:00:00"/>
    <d v="2023-06-30T00:00:00"/>
    <s v="Deep Traders (Meerut) (TCS)"/>
    <d v="2023-06-07T00:00:00"/>
    <x v="29"/>
    <n v="5335"/>
    <n v="6295.3"/>
  </r>
  <r>
    <d v="2023-06-01T00:00:00"/>
    <d v="2023-06-30T00:00:00"/>
    <s v="Deep Traders (Meerut) (TCS)"/>
    <d v="2023-06-07T00:00:00"/>
    <x v="29"/>
    <n v="11600"/>
    <n v="13688"/>
  </r>
  <r>
    <d v="2023-06-01T00:00:00"/>
    <d v="2023-06-30T00:00:00"/>
    <s v="Deep Traders (Meerut) (TCS)"/>
    <d v="2023-06-07T00:00:00"/>
    <x v="29"/>
    <n v="0"/>
    <n v="0"/>
  </r>
  <r>
    <d v="2023-06-01T00:00:00"/>
    <d v="2023-06-30T00:00:00"/>
    <s v="Deep Traders (Meerut) (TCS)"/>
    <d v="2023-06-28T00:00:00"/>
    <x v="29"/>
    <n v="5280"/>
    <n v="6230.4"/>
  </r>
  <r>
    <d v="2023-06-01T00:00:00"/>
    <d v="2023-06-30T00:00:00"/>
    <s v="Deep Traders (Meerut) (TCS)"/>
    <d v="2023-06-28T00:00:00"/>
    <x v="29"/>
    <n v="10560"/>
    <n v="12460.8"/>
  </r>
  <r>
    <d v="2023-06-01T00:00:00"/>
    <d v="2023-06-30T00:00:00"/>
    <s v="Deep Traders (Meerut) (TCS)"/>
    <d v="2023-06-28T00:00:00"/>
    <x v="29"/>
    <n v="0"/>
    <n v="0"/>
  </r>
  <r>
    <d v="2023-06-01T00:00:00"/>
    <d v="2023-06-30T00:00:00"/>
    <s v="Deep Traders (Meerut) (TCS)"/>
    <d v="2023-06-22T00:00:00"/>
    <x v="29"/>
    <n v="29600"/>
    <n v="34928"/>
  </r>
  <r>
    <d v="2023-06-01T00:00:00"/>
    <d v="2023-06-30T00:00:00"/>
    <s v="Deep Traders (Meerut) (TCS)"/>
    <d v="2023-06-22T00:00:00"/>
    <x v="29"/>
    <n v="29600"/>
    <n v="34928"/>
  </r>
  <r>
    <d v="2023-06-01T00:00:00"/>
    <d v="2023-06-30T00:00:00"/>
    <s v="Deep Traders (Meerut) (TCS)"/>
    <d v="2023-06-22T00:00:00"/>
    <x v="29"/>
    <n v="29600"/>
    <n v="34928"/>
  </r>
  <r>
    <d v="2023-06-01T00:00:00"/>
    <d v="2023-06-30T00:00:00"/>
    <s v="Deep Traders (Meerut) (TCS)"/>
    <d v="2023-06-22T00:00:00"/>
    <x v="29"/>
    <n v="32010"/>
    <n v="37771.800000000003"/>
  </r>
  <r>
    <d v="2023-06-01T00:00:00"/>
    <d v="2023-06-30T00:00:00"/>
    <s v="Deep Traders (Meerut) (TCS)"/>
    <d v="2023-06-22T00:00:00"/>
    <x v="29"/>
    <n v="39240"/>
    <n v="46303.199999999997"/>
  </r>
  <r>
    <d v="2023-06-01T00:00:00"/>
    <d v="2023-06-30T00:00:00"/>
    <s v="Deep Traders (Meerut) (TCS)"/>
    <d v="2023-06-22T00:00:00"/>
    <x v="29"/>
    <n v="39240"/>
    <n v="46303.199999999997"/>
  </r>
  <r>
    <d v="2023-06-01T00:00:00"/>
    <d v="2023-06-30T00:00:00"/>
    <s v="Deep Traders (Meerut) (TCS)"/>
    <d v="2023-06-22T00:00:00"/>
    <x v="29"/>
    <n v="39240"/>
    <n v="46303.199999999997"/>
  </r>
  <r>
    <d v="2023-06-01T00:00:00"/>
    <d v="2023-06-30T00:00:00"/>
    <s v="Deep Traders (Meerut) (TCS)"/>
    <d v="2023-06-22T00:00:00"/>
    <x v="29"/>
    <n v="39240"/>
    <n v="46303.199999999997"/>
  </r>
  <r>
    <d v="2023-06-01T00:00:00"/>
    <d v="2023-06-30T00:00:00"/>
    <s v="Deep Traders (Meerut) (TCS)"/>
    <d v="2023-06-22T00:00:00"/>
    <x v="29"/>
    <n v="19240"/>
    <n v="22703.200000000001"/>
  </r>
  <r>
    <d v="2023-06-01T00:00:00"/>
    <d v="2023-06-30T00:00:00"/>
    <s v="Deep Traders (Meerut) (TCS)"/>
    <d v="2023-06-22T00:00:00"/>
    <x v="29"/>
    <n v="24640"/>
    <n v="29075.200000000001"/>
  </r>
  <r>
    <d v="2023-06-01T00:00:00"/>
    <d v="2023-06-30T00:00:00"/>
    <s v="Deep Traders (Meerut) (TCS)"/>
    <d v="2023-06-22T00:00:00"/>
    <x v="29"/>
    <n v="0"/>
    <n v="0"/>
  </r>
  <r>
    <d v="2023-06-01T00:00:00"/>
    <d v="2023-06-30T00:00:00"/>
    <s v="Deep Traders (Meerut) (TCS)"/>
    <d v="2023-06-22T00:00:00"/>
    <x v="29"/>
    <n v="0"/>
    <n v="0"/>
  </r>
  <r>
    <d v="2023-06-01T00:00:00"/>
    <d v="2023-06-30T00:00:00"/>
    <s v="Deep Traders (Meerut) (TCS)"/>
    <d v="2023-06-22T00:00:00"/>
    <x v="29"/>
    <n v="0"/>
    <n v="0"/>
  </r>
  <r>
    <d v="2023-06-01T00:00:00"/>
    <d v="2023-06-30T00:00:00"/>
    <s v="Deep Traders (Meerut) (TCS)"/>
    <d v="2023-06-22T00:00:00"/>
    <x v="29"/>
    <n v="0"/>
    <n v="0"/>
  </r>
  <r>
    <d v="2023-06-01T00:00:00"/>
    <d v="2023-06-30T00:00:00"/>
    <s v="Deep Traders (Meerut) (TCS)"/>
    <d v="2023-06-22T00:00:00"/>
    <x v="29"/>
    <n v="10560"/>
    <n v="12460.8"/>
  </r>
  <r>
    <d v="2023-06-01T00:00:00"/>
    <d v="2023-06-30T00:00:00"/>
    <s v="Deep Traders (Meerut) (TCS)"/>
    <d v="2023-06-22T00:00:00"/>
    <x v="29"/>
    <n v="5280"/>
    <n v="6230.4"/>
  </r>
  <r>
    <d v="2023-06-01T00:00:00"/>
    <d v="2023-06-30T00:00:00"/>
    <s v="Deep Traders (Meerut) (TCS)"/>
    <d v="2023-06-23T00:00:00"/>
    <x v="29"/>
    <n v="21120"/>
    <n v="24921.599999999999"/>
  </r>
  <r>
    <d v="2023-06-01T00:00:00"/>
    <d v="2023-06-30T00:00:00"/>
    <s v="Deep Traders (Meerut) (TCS)"/>
    <d v="2023-06-23T00:00:00"/>
    <x v="29"/>
    <n v="0"/>
    <n v="0"/>
  </r>
  <r>
    <d v="2023-06-01T00:00:00"/>
    <d v="2023-06-30T00:00:00"/>
    <s v="Deep Traders (Meerut) (TCS)"/>
    <d v="2023-06-23T00:00:00"/>
    <x v="29"/>
    <n v="5280"/>
    <n v="6230.4"/>
  </r>
  <r>
    <d v="2023-06-01T00:00:00"/>
    <d v="2023-06-30T00:00:00"/>
    <s v="Deep Traders (Meerut) (TCS)"/>
    <d v="2023-06-15T00:00:00"/>
    <x v="29"/>
    <n v="5335"/>
    <n v="6295.3"/>
  </r>
  <r>
    <d v="2023-06-01T00:00:00"/>
    <d v="2023-06-30T00:00:00"/>
    <s v="Deep Traders (Meerut) (TCS)"/>
    <d v="2023-06-15T00:00:00"/>
    <x v="29"/>
    <n v="5335"/>
    <n v="6295.3"/>
  </r>
  <r>
    <d v="2023-06-01T00:00:00"/>
    <d v="2023-06-30T00:00:00"/>
    <s v="Deep Traders (Meerut) (TCS)"/>
    <d v="2023-06-15T00:00:00"/>
    <x v="29"/>
    <n v="55775"/>
    <n v="65814.5"/>
  </r>
  <r>
    <d v="2023-06-01T00:00:00"/>
    <d v="2023-06-30T00:00:00"/>
    <s v="Deep Traders (Meerut) (TCS)"/>
    <d v="2023-06-15T00:00:00"/>
    <x v="29"/>
    <n v="56260"/>
    <n v="66386.8"/>
  </r>
  <r>
    <d v="2023-06-01T00:00:00"/>
    <d v="2023-06-30T00:00:00"/>
    <s v="Deep Traders (Meerut) (TCS)"/>
    <d v="2023-06-15T00:00:00"/>
    <x v="29"/>
    <n v="32010"/>
    <n v="37771.800000000003"/>
  </r>
  <r>
    <d v="2023-06-01T00:00:00"/>
    <d v="2023-06-30T00:00:00"/>
    <s v="Deep Traders (Meerut) (TCS)"/>
    <d v="2023-06-15T00:00:00"/>
    <x v="29"/>
    <n v="615"/>
    <n v="725.7"/>
  </r>
  <r>
    <d v="2023-06-01T00:00:00"/>
    <d v="2023-06-30T00:00:00"/>
    <s v="Deep Traders (Meerut) (TCS)"/>
    <d v="2023-06-15T00:00:00"/>
    <x v="29"/>
    <n v="775"/>
    <n v="914.5"/>
  </r>
  <r>
    <d v="2023-06-01T00:00:00"/>
    <d v="2023-06-30T00:00:00"/>
    <s v="Deep Traders (Meerut) (TCS)"/>
    <d v="2023-06-15T00:00:00"/>
    <x v="29"/>
    <n v="1810"/>
    <n v="2135.8000000000002"/>
  </r>
  <r>
    <d v="2023-06-01T00:00:00"/>
    <d v="2023-06-30T00:00:00"/>
    <s v="Deep Traders (Meerut) (TCS)"/>
    <d v="2023-06-15T00:00:00"/>
    <x v="29"/>
    <n v="1125"/>
    <n v="1327.5"/>
  </r>
  <r>
    <d v="2023-06-01T00:00:00"/>
    <d v="2023-06-30T00:00:00"/>
    <s v="Deep Traders (Meerut) (TCS)"/>
    <d v="2023-06-15T00:00:00"/>
    <x v="29"/>
    <n v="0"/>
    <n v="0"/>
  </r>
  <r>
    <d v="2023-06-01T00:00:00"/>
    <d v="2023-06-30T00:00:00"/>
    <s v="Deep Traders (Meerut) (TCS)"/>
    <d v="2023-06-15T00:00:00"/>
    <x v="29"/>
    <n v="0"/>
    <n v="0"/>
  </r>
  <r>
    <d v="2023-06-01T00:00:00"/>
    <d v="2023-06-30T00:00:00"/>
    <s v="Deep Traders (Meerut) (TCS)"/>
    <d v="2023-06-15T00:00:00"/>
    <x v="29"/>
    <n v="4800"/>
    <n v="5664"/>
  </r>
  <r>
    <d v="2023-06-01T00:00:00"/>
    <d v="2023-06-30T00:00:00"/>
    <s v="Deep Traders (Meerut) (TCS)"/>
    <d v="2023-06-15T00:00:00"/>
    <x v="29"/>
    <n v="0"/>
    <n v="0"/>
  </r>
  <r>
    <d v="2023-06-01T00:00:00"/>
    <d v="2023-06-30T00:00:00"/>
    <s v="Deep Traders (Meerut) (TCS)"/>
    <d v="2023-06-15T00:00:00"/>
    <x v="29"/>
    <n v="0"/>
    <n v="0"/>
  </r>
  <r>
    <d v="2023-06-01T00:00:00"/>
    <d v="2023-06-30T00:00:00"/>
    <s v="Deep Traders (Meerut) (TCS)"/>
    <d v="2023-06-15T00:00:00"/>
    <x v="29"/>
    <n v="0"/>
    <n v="0"/>
  </r>
  <r>
    <d v="2023-06-01T00:00:00"/>
    <d v="2023-06-30T00:00:00"/>
    <s v="S R Enterprises (Amroha)"/>
    <d v="2023-06-12T00:00:00"/>
    <x v="29"/>
    <n v="0"/>
    <n v="0"/>
  </r>
  <r>
    <d v="2023-06-01T00:00:00"/>
    <d v="2023-06-30T00:00:00"/>
    <s v="S R Enterprises (Amroha)"/>
    <d v="2023-06-12T00:00:00"/>
    <x v="29"/>
    <n v="0"/>
    <n v="0"/>
  </r>
  <r>
    <d v="2023-06-01T00:00:00"/>
    <d v="2023-06-30T00:00:00"/>
    <s v="S R Enterprises (Amroha)"/>
    <d v="2023-06-12T00:00:00"/>
    <x v="29"/>
    <n v="4624.8"/>
    <n v="5457.26"/>
  </r>
  <r>
    <d v="2023-06-01T00:00:00"/>
    <d v="2023-06-30T00:00:00"/>
    <s v="S R Enterprises (Amroha)"/>
    <d v="2023-06-12T00:00:00"/>
    <x v="29"/>
    <n v="4136"/>
    <n v="4880.4799999999996"/>
  </r>
  <r>
    <d v="2023-06-01T00:00:00"/>
    <d v="2023-06-30T00:00:00"/>
    <s v="S R Enterprises (Amroha)"/>
    <d v="2023-06-12T00:00:00"/>
    <x v="29"/>
    <n v="3384"/>
    <n v="3993.12"/>
  </r>
  <r>
    <d v="2023-06-01T00:00:00"/>
    <d v="2023-06-30T00:00:00"/>
    <s v="S R Enterprises (Amroha)"/>
    <d v="2023-06-12T00:00:00"/>
    <x v="29"/>
    <n v="7896"/>
    <n v="9317.2800000000007"/>
  </r>
  <r>
    <d v="2023-06-01T00:00:00"/>
    <d v="2023-06-30T00:00:00"/>
    <s v="S R Enterprises (Amroha)"/>
    <d v="2023-06-12T00:00:00"/>
    <x v="29"/>
    <n v="27260"/>
    <n v="32166.799999999999"/>
  </r>
  <r>
    <d v="2023-06-01T00:00:00"/>
    <d v="2023-06-30T00:00:00"/>
    <s v="S R Enterprises (Amroha)"/>
    <d v="2023-06-12T00:00:00"/>
    <x v="29"/>
    <n v="10377.6"/>
    <n v="12245.57"/>
  </r>
  <r>
    <d v="2023-06-01T00:00:00"/>
    <d v="2023-06-30T00:00:00"/>
    <s v="S R Enterprises (Amroha)"/>
    <d v="2023-06-12T00:00:00"/>
    <x v="29"/>
    <n v="14438.4"/>
    <n v="17037.310000000001"/>
  </r>
  <r>
    <d v="2023-06-01T00:00:00"/>
    <d v="2023-06-30T00:00:00"/>
    <s v="S R Enterprises (Amroha)"/>
    <d v="2023-06-12T00:00:00"/>
    <x v="29"/>
    <n v="12690"/>
    <n v="14974.2"/>
  </r>
  <r>
    <d v="2023-06-01T00:00:00"/>
    <d v="2023-06-30T00:00:00"/>
    <s v="S R Enterprises (Amroha)"/>
    <d v="2023-06-12T00:00:00"/>
    <x v="29"/>
    <n v="7896"/>
    <n v="9317.2800000000007"/>
  </r>
  <r>
    <d v="2023-06-01T00:00:00"/>
    <d v="2023-06-30T00:00:00"/>
    <s v="S R Enterprises (Amroha)"/>
    <d v="2023-06-12T00:00:00"/>
    <x v="29"/>
    <n v="9249.6"/>
    <n v="10914.53"/>
  </r>
  <r>
    <d v="2023-06-01T00:00:00"/>
    <d v="2023-06-30T00:00:00"/>
    <s v="S R Enterprises (Amroha)"/>
    <d v="2023-06-12T00:00:00"/>
    <x v="29"/>
    <n v="9249.6"/>
    <n v="10914.53"/>
  </r>
  <r>
    <d v="2023-06-01T00:00:00"/>
    <d v="2023-06-30T00:00:00"/>
    <s v="S R Enterprises (Amroha)"/>
    <d v="2023-06-12T00:00:00"/>
    <x v="29"/>
    <n v="39480"/>
    <n v="46586.400000000001"/>
  </r>
  <r>
    <d v="2023-06-01T00:00:00"/>
    <d v="2023-06-30T00:00:00"/>
    <s v="S R Enterprises (Amroha)"/>
    <d v="2023-06-12T00:00:00"/>
    <x v="29"/>
    <n v="30550"/>
    <n v="36049"/>
  </r>
  <r>
    <d v="2023-06-01T00:00:00"/>
    <d v="2023-06-30T00:00:00"/>
    <s v="S R Enterprises (Amroha)"/>
    <d v="2023-06-12T00:00:00"/>
    <x v="29"/>
    <n v="15752.52"/>
    <n v="18587.97"/>
  </r>
  <r>
    <d v="2023-06-01T00:00:00"/>
    <d v="2023-06-30T00:00:00"/>
    <s v="S R Enterprises (Amroha)"/>
    <d v="2023-06-12T00:00:00"/>
    <x v="29"/>
    <n v="27072"/>
    <n v="31944.959999999999"/>
  </r>
  <r>
    <d v="2023-06-01T00:00:00"/>
    <d v="2023-06-30T00:00:00"/>
    <s v="S R Enterprises (Amroha)"/>
    <d v="2023-06-12T00:00:00"/>
    <x v="29"/>
    <n v="0"/>
    <n v="0"/>
  </r>
  <r>
    <d v="2023-06-01T00:00:00"/>
    <d v="2023-06-30T00:00:00"/>
    <s v="S R Enterprises (Amroha)"/>
    <d v="2023-06-12T00:00:00"/>
    <x v="29"/>
    <n v="0"/>
    <n v="0"/>
  </r>
  <r>
    <d v="2023-06-01T00:00:00"/>
    <d v="2023-06-30T00:00:00"/>
    <s v="S R Enterprises (Amroha)"/>
    <d v="2023-06-12T00:00:00"/>
    <x v="29"/>
    <n v="0"/>
    <n v="0"/>
  </r>
  <r>
    <d v="2023-06-01T00:00:00"/>
    <d v="2023-06-30T00:00:00"/>
    <s v="S R Enterprises (Amroha)"/>
    <d v="2023-06-12T00:00:00"/>
    <x v="29"/>
    <n v="13028.4"/>
    <n v="15373.51"/>
  </r>
  <r>
    <d v="2023-06-01T00:00:00"/>
    <d v="2023-06-30T00:00:00"/>
    <s v="S R Enterprises (Amroha)"/>
    <d v="2023-06-24T00:00:00"/>
    <x v="29"/>
    <n v="1184.4000000000001"/>
    <n v="1397.59"/>
  </r>
  <r>
    <d v="2023-06-01T00:00:00"/>
    <d v="2023-06-30T00:00:00"/>
    <s v="S R Enterprises (Amroha)"/>
    <d v="2023-06-12T00:00:00"/>
    <x v="29"/>
    <n v="5200"/>
    <n v="6136"/>
  </r>
  <r>
    <d v="2023-06-01T00:00:00"/>
    <d v="2023-06-30T00:00:00"/>
    <s v="S R Enterprises (Amroha)"/>
    <d v="2023-06-12T00:00:00"/>
    <x v="29"/>
    <n v="0"/>
    <n v="0"/>
  </r>
  <r>
    <d v="2023-06-01T00:00:00"/>
    <d v="2023-06-30T00:00:00"/>
    <s v="S R Enterprises (Amroha)"/>
    <d v="2023-06-12T00:00:00"/>
    <x v="29"/>
    <n v="13536"/>
    <n v="15972.48"/>
  </r>
  <r>
    <d v="2023-06-01T00:00:00"/>
    <d v="2023-06-30T00:00:00"/>
    <s v="S R Enterprises (Amroha)"/>
    <d v="2023-06-12T00:00:00"/>
    <x v="29"/>
    <n v="3619"/>
    <n v="4270.42"/>
  </r>
  <r>
    <d v="2023-06-01T00:00:00"/>
    <d v="2023-06-30T00:00:00"/>
    <s v="S R Enterprises (Amroha)"/>
    <d v="2023-06-12T00:00:00"/>
    <x v="29"/>
    <n v="3609.6"/>
    <n v="4259.33"/>
  </r>
  <r>
    <d v="2023-06-01T00:00:00"/>
    <d v="2023-06-30T00:00:00"/>
    <s v="S R Enterprises (Amroha)"/>
    <d v="2023-06-12T00:00:00"/>
    <x v="29"/>
    <n v="5188.8"/>
    <n v="6122.78"/>
  </r>
  <r>
    <d v="2023-06-01T00:00:00"/>
    <d v="2023-06-30T00:00:00"/>
    <s v="S R Enterprises (Amroha)"/>
    <d v="2023-06-10T00:00:00"/>
    <x v="29"/>
    <n v="39480"/>
    <n v="46586.400000000001"/>
  </r>
  <r>
    <d v="2023-06-01T00:00:00"/>
    <d v="2023-06-30T00:00:00"/>
    <s v="S R Enterprises (Amroha)"/>
    <d v="2023-06-10T00:00:00"/>
    <x v="29"/>
    <n v="13536"/>
    <n v="15972.48"/>
  </r>
  <r>
    <d v="2023-06-01T00:00:00"/>
    <d v="2023-06-30T00:00:00"/>
    <s v="S R Enterprises (Amroha)"/>
    <d v="2023-06-10T00:00:00"/>
    <x v="29"/>
    <n v="8648"/>
    <n v="10204.64"/>
  </r>
  <r>
    <d v="2023-06-01T00:00:00"/>
    <d v="2023-06-30T00:00:00"/>
    <s v="S R Enterprises (Amroha)"/>
    <d v="2023-06-10T00:00:00"/>
    <x v="29"/>
    <n v="4230"/>
    <n v="4991.3999999999996"/>
  </r>
  <r>
    <d v="2023-06-01T00:00:00"/>
    <d v="2023-06-30T00:00:00"/>
    <s v="S R Enterprises (Amroha)"/>
    <d v="2023-06-10T00:00:00"/>
    <x v="29"/>
    <n v="4230"/>
    <n v="4991.3999999999996"/>
  </r>
  <r>
    <d v="2023-06-01T00:00:00"/>
    <d v="2023-06-30T00:00:00"/>
    <s v="S R Enterprises (Amroha)"/>
    <d v="2023-06-10T00:00:00"/>
    <x v="29"/>
    <n v="0"/>
    <n v="0"/>
  </r>
  <r>
    <d v="2023-06-01T00:00:00"/>
    <d v="2023-06-30T00:00:00"/>
    <s v="S R Enterprises (Amroha)"/>
    <d v="2023-06-26T00:00:00"/>
    <x v="29"/>
    <n v="6400"/>
    <n v="7552"/>
  </r>
  <r>
    <d v="2023-06-01T00:00:00"/>
    <d v="2023-06-30T00:00:00"/>
    <s v="S R Enterprises (Amroha)"/>
    <d v="2023-06-26T00:00:00"/>
    <x v="29"/>
    <n v="8460"/>
    <n v="9982.7999999999993"/>
  </r>
  <r>
    <d v="2023-06-01T00:00:00"/>
    <d v="2023-06-30T00:00:00"/>
    <s v="S R Enterprises (Amroha)"/>
    <d v="2023-06-24T00:00:00"/>
    <x v="29"/>
    <n v="7896"/>
    <n v="9317.2800000000007"/>
  </r>
  <r>
    <d v="2023-06-01T00:00:00"/>
    <d v="2023-06-30T00:00:00"/>
    <s v="S R Enterprises (Amroha)"/>
    <d v="2023-06-24T00:00:00"/>
    <x v="29"/>
    <n v="2594.4"/>
    <n v="3061.39"/>
  </r>
  <r>
    <d v="2023-06-01T00:00:00"/>
    <d v="2023-06-30T00:00:00"/>
    <s v="S R Enterprises (Amroha)"/>
    <d v="2023-06-24T00:00:00"/>
    <x v="29"/>
    <n v="8847.6"/>
    <n v="10440.17"/>
  </r>
  <r>
    <d v="2023-06-01T00:00:00"/>
    <d v="2023-06-30T00:00:00"/>
    <s v="S R Enterprises (Amroha)"/>
    <d v="2023-06-24T00:00:00"/>
    <x v="29"/>
    <n v="4342.8"/>
    <n v="5124.5"/>
  </r>
  <r>
    <d v="2023-06-01T00:00:00"/>
    <d v="2023-06-30T00:00:00"/>
    <s v="S R Enterprises (Amroha)"/>
    <d v="2023-06-24T00:00:00"/>
    <x v="29"/>
    <n v="0"/>
    <n v="0"/>
  </r>
  <r>
    <d v="2023-06-01T00:00:00"/>
    <d v="2023-06-30T00:00:00"/>
    <s v="S R Enterprises (Amroha)"/>
    <d v="2023-06-30T00:00:00"/>
    <x v="29"/>
    <n v="78960"/>
    <n v="93172.800000000003"/>
  </r>
  <r>
    <d v="2023-06-01T00:00:00"/>
    <d v="2023-06-30T00:00:00"/>
    <s v="S R Enterprises (Amroha)"/>
    <d v="2023-06-30T00:00:00"/>
    <x v="29"/>
    <n v="0"/>
    <n v="0"/>
  </r>
  <r>
    <d v="2023-06-01T00:00:00"/>
    <d v="2023-06-30T00:00:00"/>
    <s v="S R Enterprises (Amroha)"/>
    <d v="2023-06-30T00:00:00"/>
    <x v="29"/>
    <n v="0"/>
    <n v="0"/>
  </r>
  <r>
    <d v="2023-06-01T00:00:00"/>
    <d v="2023-06-30T00:00:00"/>
    <s v="S R Enterprises (Amroha)"/>
    <d v="2023-06-30T00:00:00"/>
    <x v="29"/>
    <n v="11844"/>
    <n v="13975.92"/>
  </r>
  <r>
    <d v="2023-06-01T00:00:00"/>
    <d v="2023-06-30T00:00:00"/>
    <s v="S R Enterprises (Amroha)"/>
    <d v="2023-06-30T00:00:00"/>
    <x v="29"/>
    <n v="0"/>
    <n v="0"/>
  </r>
  <r>
    <d v="2023-06-01T00:00:00"/>
    <d v="2023-06-30T00:00:00"/>
    <s v="S R Enterprises (Amroha)"/>
    <d v="2023-06-30T00:00:00"/>
    <x v="29"/>
    <n v="0"/>
    <n v="0"/>
  </r>
  <r>
    <d v="2023-06-01T00:00:00"/>
    <d v="2023-06-30T00:00:00"/>
    <s v="S R Enterprises (Amroha)"/>
    <d v="2023-06-27T00:00:00"/>
    <x v="29"/>
    <n v="4342.8"/>
    <n v="5124.5"/>
  </r>
  <r>
    <d v="2023-06-01T00:00:00"/>
    <d v="2023-06-30T00:00:00"/>
    <s v="S R Enterprises (Amroha)"/>
    <d v="2023-06-27T00:00:00"/>
    <x v="29"/>
    <n v="4624.8"/>
    <n v="5457.26"/>
  </r>
  <r>
    <d v="2023-06-01T00:00:00"/>
    <d v="2023-06-30T00:00:00"/>
    <s v="S R Enterprises (Amroha)"/>
    <d v="2023-06-27T00:00:00"/>
    <x v="29"/>
    <n v="4624.8"/>
    <n v="5457.26"/>
  </r>
  <r>
    <d v="2023-06-01T00:00:00"/>
    <d v="2023-06-30T00:00:00"/>
    <s v="S R Enterprises (Amroha)"/>
    <d v="2023-06-27T00:00:00"/>
    <x v="29"/>
    <n v="8178"/>
    <n v="9650.0400000000009"/>
  </r>
  <r>
    <d v="2023-06-01T00:00:00"/>
    <d v="2023-06-30T00:00:00"/>
    <s v="S R Enterprises (Amroha)"/>
    <d v="2023-06-27T00:00:00"/>
    <x v="29"/>
    <n v="8685.6"/>
    <n v="10249.01"/>
  </r>
  <r>
    <d v="2023-06-01T00:00:00"/>
    <d v="2023-06-30T00:00:00"/>
    <s v="S R Enterprises (Amroha)"/>
    <d v="2023-06-27T00:00:00"/>
    <x v="29"/>
    <n v="8685.6"/>
    <n v="10249.01"/>
  </r>
  <r>
    <d v="2023-06-01T00:00:00"/>
    <d v="2023-06-30T00:00:00"/>
    <s v="S R Enterprises (Amroha)"/>
    <d v="2023-06-27T00:00:00"/>
    <x v="29"/>
    <n v="5188.8"/>
    <n v="6122.78"/>
  </r>
  <r>
    <d v="2023-06-01T00:00:00"/>
    <d v="2023-06-30T00:00:00"/>
    <s v="S R Enterprises (Amroha)"/>
    <d v="2023-06-27T00:00:00"/>
    <x v="29"/>
    <n v="3609.6"/>
    <n v="4259.33"/>
  </r>
  <r>
    <d v="2023-06-01T00:00:00"/>
    <d v="2023-06-30T00:00:00"/>
    <s v="S R Enterprises (Amroha)"/>
    <d v="2023-06-27T00:00:00"/>
    <x v="29"/>
    <n v="2250.36"/>
    <n v="2655.42"/>
  </r>
  <r>
    <d v="2023-06-01T00:00:00"/>
    <d v="2023-06-30T00:00:00"/>
    <s v="S R Enterprises (Amroha)"/>
    <d v="2023-06-27T00:00:00"/>
    <x v="29"/>
    <n v="0"/>
    <n v="0"/>
  </r>
  <r>
    <d v="2023-06-01T00:00:00"/>
    <d v="2023-06-30T00:00:00"/>
    <s v="S R Enterprises (Amroha)"/>
    <d v="2023-06-27T00:00:00"/>
    <x v="29"/>
    <n v="0"/>
    <n v="0"/>
  </r>
  <r>
    <d v="2023-06-01T00:00:00"/>
    <d v="2023-06-30T00:00:00"/>
    <s v="S R Enterprises (Amroha)"/>
    <d v="2023-06-27T00:00:00"/>
    <x v="29"/>
    <n v="0"/>
    <n v="0"/>
  </r>
  <r>
    <d v="2023-06-01T00:00:00"/>
    <d v="2023-06-30T00:00:00"/>
    <s v="S R Enterprises (Amroha)"/>
    <d v="2023-06-16T00:00:00"/>
    <x v="29"/>
    <n v="23898"/>
    <n v="28199.64"/>
  </r>
  <r>
    <d v="2023-06-01T00:00:00"/>
    <d v="2023-06-30T00:00:00"/>
    <s v="S R Enterprises (Amroha)"/>
    <d v="2023-06-16T00:00:00"/>
    <x v="29"/>
    <n v="4230"/>
    <n v="4991.3999999999996"/>
  </r>
  <r>
    <d v="2023-06-01T00:00:00"/>
    <d v="2023-06-30T00:00:00"/>
    <s v="S R Enterprises (Amroha)"/>
    <d v="2023-06-16T00:00:00"/>
    <x v="29"/>
    <n v="11750"/>
    <n v="13865"/>
  </r>
  <r>
    <d v="2023-06-01T00:00:00"/>
    <d v="2023-06-30T00:00:00"/>
    <s v="S R Enterprises (Amroha)"/>
    <d v="2023-06-16T00:00:00"/>
    <x v="29"/>
    <n v="7106.4"/>
    <n v="8385.5499999999993"/>
  </r>
  <r>
    <d v="2023-06-01T00:00:00"/>
    <d v="2023-06-30T00:00:00"/>
    <s v="S R Enterprises (Amroha)"/>
    <d v="2023-06-16T00:00:00"/>
    <x v="29"/>
    <n v="4500.72"/>
    <n v="5310.85"/>
  </r>
  <r>
    <d v="2023-06-01T00:00:00"/>
    <d v="2023-06-30T00:00:00"/>
    <s v="S R Enterprises (Amroha)"/>
    <d v="2023-06-16T00:00:00"/>
    <x v="29"/>
    <n v="9024"/>
    <n v="10648.32"/>
  </r>
  <r>
    <d v="2023-06-01T00:00:00"/>
    <d v="2023-06-30T00:00:00"/>
    <s v="S R Enterprises (Amroha)"/>
    <d v="2023-06-16T00:00:00"/>
    <x v="29"/>
    <n v="39480"/>
    <n v="46586.400000000001"/>
  </r>
  <r>
    <d v="2023-06-01T00:00:00"/>
    <d v="2023-06-30T00:00:00"/>
    <s v="S R Enterprises (Amroha)"/>
    <d v="2023-06-16T00:00:00"/>
    <x v="29"/>
    <n v="19082"/>
    <n v="22516.76"/>
  </r>
  <r>
    <d v="2023-06-01T00:00:00"/>
    <d v="2023-06-30T00:00:00"/>
    <s v="S R Enterprises (Amroha)"/>
    <d v="2023-06-16T00:00:00"/>
    <x v="29"/>
    <n v="10828.8"/>
    <n v="12777.98"/>
  </r>
  <r>
    <d v="2023-06-01T00:00:00"/>
    <d v="2023-06-30T00:00:00"/>
    <s v="S R Enterprises (Amroha)"/>
    <d v="2023-06-16T00:00:00"/>
    <x v="29"/>
    <n v="0"/>
    <n v="0"/>
  </r>
  <r>
    <d v="2023-06-01T00:00:00"/>
    <d v="2023-06-30T00:00:00"/>
    <s v="S R Enterprises (Amroha)"/>
    <d v="2023-06-16T00:00:00"/>
    <x v="29"/>
    <n v="0"/>
    <n v="0"/>
  </r>
  <r>
    <d v="2023-06-01T00:00:00"/>
    <d v="2023-06-30T00:00:00"/>
    <s v="Singhal Agencies"/>
    <d v="2023-06-06T00:00:00"/>
    <x v="29"/>
    <n v="0"/>
    <n v="0"/>
  </r>
  <r>
    <d v="2023-06-01T00:00:00"/>
    <d v="2023-06-30T00:00:00"/>
    <s v="Singhal Agencies"/>
    <d v="2023-06-06T00:00:00"/>
    <x v="29"/>
    <n v="0"/>
    <n v="0"/>
  </r>
  <r>
    <d v="2023-06-01T00:00:00"/>
    <d v="2023-06-30T00:00:00"/>
    <s v="Singhal Agencies"/>
    <d v="2023-06-06T00:00:00"/>
    <x v="29"/>
    <n v="8700"/>
    <n v="10266"/>
  </r>
  <r>
    <d v="2023-06-01T00:00:00"/>
    <d v="2023-06-30T00:00:00"/>
    <s v="Singhal Agencies"/>
    <d v="2023-06-06T00:00:00"/>
    <x v="29"/>
    <n v="4500"/>
    <n v="5310"/>
  </r>
  <r>
    <d v="2023-06-01T00:00:00"/>
    <d v="2023-06-30T00:00:00"/>
    <s v="Singhal Agencies"/>
    <d v="2023-06-06T00:00:00"/>
    <x v="29"/>
    <n v="3328"/>
    <n v="3927.04"/>
  </r>
  <r>
    <d v="2023-06-01T00:00:00"/>
    <d v="2023-06-30T00:00:00"/>
    <s v="Singhal Agencies"/>
    <d v="2023-06-06T00:00:00"/>
    <x v="29"/>
    <n v="3328"/>
    <n v="3927.04"/>
  </r>
  <r>
    <d v="2023-06-01T00:00:00"/>
    <d v="2023-06-30T00:00:00"/>
    <s v="Singhal Agencies"/>
    <d v="2023-06-06T00:00:00"/>
    <x v="29"/>
    <n v="1560"/>
    <n v="1840.8"/>
  </r>
  <r>
    <d v="2023-06-01T00:00:00"/>
    <d v="2023-06-30T00:00:00"/>
    <s v="Singhal Agencies"/>
    <d v="2023-06-06T00:00:00"/>
    <x v="29"/>
    <n v="9984"/>
    <n v="11781.12"/>
  </r>
  <r>
    <d v="2023-06-01T00:00:00"/>
    <d v="2023-06-30T00:00:00"/>
    <s v="Singhal Agencies"/>
    <d v="2023-06-06T00:00:00"/>
    <x v="29"/>
    <n v="2470"/>
    <n v="2914.6"/>
  </r>
  <r>
    <d v="2023-06-01T00:00:00"/>
    <d v="2023-06-30T00:00:00"/>
    <s v="Singhal Agencies"/>
    <d v="2023-06-06T00:00:00"/>
    <x v="29"/>
    <n v="150"/>
    <n v="177"/>
  </r>
  <r>
    <d v="2023-06-01T00:00:00"/>
    <d v="2023-06-30T00:00:00"/>
    <s v="Singhal Agencies"/>
    <d v="2023-06-06T00:00:00"/>
    <x v="29"/>
    <n v="21000"/>
    <n v="24780"/>
  </r>
  <r>
    <d v="2023-06-01T00:00:00"/>
    <d v="2023-06-30T00:00:00"/>
    <s v="Umesh Bijli Wale (TCS)"/>
    <d v="2023-06-09T00:00:00"/>
    <x v="31"/>
    <n v="7896"/>
    <n v="9317.2800000000007"/>
  </r>
  <r>
    <d v="2023-06-01T00:00:00"/>
    <d v="2023-06-30T00:00:00"/>
    <s v="Umesh Bijli Wale (TCS)"/>
    <d v="2023-06-09T00:00:00"/>
    <x v="31"/>
    <n v="12500"/>
    <n v="14750"/>
  </r>
  <r>
    <d v="2023-06-01T00:00:00"/>
    <d v="2023-06-30T00:00:00"/>
    <s v="Umesh Bijli Wale (TCS)"/>
    <d v="2023-06-09T00:00:00"/>
    <x v="31"/>
    <n v="25000"/>
    <n v="29500"/>
  </r>
  <r>
    <d v="2023-06-01T00:00:00"/>
    <d v="2023-06-30T00:00:00"/>
    <s v="Umesh Bijli Wale (TCS)"/>
    <d v="2023-06-09T00:00:00"/>
    <x v="31"/>
    <n v="4200"/>
    <n v="4956"/>
  </r>
  <r>
    <d v="2023-06-01T00:00:00"/>
    <d v="2023-06-30T00:00:00"/>
    <s v="Umesh Bijli Wale (TCS)"/>
    <d v="2023-06-09T00:00:00"/>
    <x v="31"/>
    <n v="7800"/>
    <n v="9204"/>
  </r>
  <r>
    <d v="2023-06-01T00:00:00"/>
    <d v="2023-06-30T00:00:00"/>
    <s v="Umesh Bijli Wale (TCS)"/>
    <d v="2023-06-09T00:00:00"/>
    <x v="31"/>
    <n v="7800"/>
    <n v="9204"/>
  </r>
  <r>
    <d v="2023-06-01T00:00:00"/>
    <d v="2023-06-30T00:00:00"/>
    <s v="Umesh Bijli Wale (TCS)"/>
    <d v="2023-06-09T00:00:00"/>
    <x v="31"/>
    <n v="5400"/>
    <n v="6372"/>
  </r>
  <r>
    <d v="2023-06-01T00:00:00"/>
    <d v="2023-06-30T00:00:00"/>
    <s v="Umesh Bijli Wale (TCS)"/>
    <d v="2023-06-09T00:00:00"/>
    <x v="31"/>
    <n v="5400"/>
    <n v="6372"/>
  </r>
  <r>
    <d v="2023-06-01T00:00:00"/>
    <d v="2023-06-30T00:00:00"/>
    <s v="Umesh Bijli Wale (TCS)"/>
    <d v="2023-06-09T00:00:00"/>
    <x v="31"/>
    <n v="2600"/>
    <n v="3068"/>
  </r>
  <r>
    <d v="2023-06-01T00:00:00"/>
    <d v="2023-06-30T00:00:00"/>
    <s v="Umesh Bijli Wale (TCS)"/>
    <d v="2023-06-09T00:00:00"/>
    <x v="31"/>
    <n v="9600"/>
    <n v="11328"/>
  </r>
  <r>
    <d v="2023-06-01T00:00:00"/>
    <d v="2023-06-30T00:00:00"/>
    <s v="Umesh Bijli Wale (TCS)"/>
    <d v="2023-06-09T00:00:00"/>
    <x v="31"/>
    <n v="5700"/>
    <n v="6726"/>
  </r>
  <r>
    <d v="2023-06-01T00:00:00"/>
    <d v="2023-06-30T00:00:00"/>
    <s v="Umesh Bijli Wale (TCS)"/>
    <d v="2023-06-09T00:00:00"/>
    <x v="31"/>
    <n v="4200"/>
    <n v="4956"/>
  </r>
  <r>
    <d v="2023-06-01T00:00:00"/>
    <d v="2023-06-30T00:00:00"/>
    <s v="Umesh Bijli Wale (TCS)"/>
    <d v="2023-06-09T00:00:00"/>
    <x v="31"/>
    <n v="400"/>
    <n v="472"/>
  </r>
  <r>
    <d v="2023-06-01T00:00:00"/>
    <d v="2023-06-30T00:00:00"/>
    <s v="Umesh Bijli Wale (TCS)"/>
    <d v="2023-06-09T00:00:00"/>
    <x v="31"/>
    <n v="200"/>
    <n v="236"/>
  </r>
  <r>
    <d v="2023-06-01T00:00:00"/>
    <d v="2023-06-30T00:00:00"/>
    <s v="Umesh Bijli Wale (TCS)"/>
    <d v="2023-06-09T00:00:00"/>
    <x v="31"/>
    <n v="200"/>
    <n v="236"/>
  </r>
  <r>
    <d v="2023-06-01T00:00:00"/>
    <d v="2023-06-30T00:00:00"/>
    <s v="Umesh Bijli Wale (TCS)"/>
    <d v="2023-06-09T00:00:00"/>
    <x v="31"/>
    <n v="200"/>
    <n v="236"/>
  </r>
  <r>
    <d v="2023-06-01T00:00:00"/>
    <d v="2023-06-30T00:00:00"/>
    <s v="Umesh Bijli Wale (TCS)"/>
    <d v="2023-06-09T00:00:00"/>
    <x v="31"/>
    <n v="40"/>
    <n v="47.2"/>
  </r>
  <r>
    <d v="2023-06-01T00:00:00"/>
    <d v="2023-06-30T00:00:00"/>
    <s v="Umesh Bijli Wale (TCS)"/>
    <d v="2023-06-09T00:00:00"/>
    <x v="31"/>
    <n v="5200"/>
    <n v="6136"/>
  </r>
  <r>
    <d v="2023-06-01T00:00:00"/>
    <d v="2023-06-30T00:00:00"/>
    <s v="Umesh Bijli Wale (TCS)"/>
    <d v="2023-06-09T00:00:00"/>
    <x v="31"/>
    <n v="80"/>
    <n v="94.4"/>
  </r>
  <r>
    <d v="2023-06-01T00:00:00"/>
    <d v="2023-06-30T00:00:00"/>
    <s v="Umesh Bijli Wale (TCS)"/>
    <d v="2023-06-09T00:00:00"/>
    <x v="31"/>
    <n v="40"/>
    <n v="47.2"/>
  </r>
  <r>
    <d v="2023-06-01T00:00:00"/>
    <d v="2023-06-30T00:00:00"/>
    <s v="Umesh Bijli Wale (TCS)"/>
    <d v="2023-06-09T00:00:00"/>
    <x v="31"/>
    <n v="40"/>
    <n v="47.2"/>
  </r>
  <r>
    <d v="2023-06-01T00:00:00"/>
    <d v="2023-06-30T00:00:00"/>
    <s v="Umesh Bijli Wale (TCS)"/>
    <d v="2023-06-09T00:00:00"/>
    <x v="31"/>
    <n v="12500"/>
    <n v="14750"/>
  </r>
  <r>
    <d v="2023-06-01T00:00:00"/>
    <d v="2023-06-30T00:00:00"/>
    <s v="Umesh Bijli Wale (TCS)"/>
    <d v="2023-06-09T00:00:00"/>
    <x v="31"/>
    <n v="2500"/>
    <n v="2950"/>
  </r>
  <r>
    <d v="2023-06-01T00:00:00"/>
    <d v="2023-06-30T00:00:00"/>
    <s v="Umesh Bijli Wale (TCS)"/>
    <d v="2023-06-30T00:00:00"/>
    <x v="31"/>
    <n v="33600"/>
    <n v="39648"/>
  </r>
  <r>
    <d v="2023-06-01T00:00:00"/>
    <d v="2023-06-30T00:00:00"/>
    <s v="Umesh Bijli Wale (TCS)"/>
    <d v="2023-06-29T00:00:00"/>
    <x v="31"/>
    <n v="3600"/>
    <n v="4248"/>
  </r>
  <r>
    <d v="2023-06-01T00:00:00"/>
    <d v="2023-06-30T00:00:00"/>
    <s v="Umesh Bijli Wale (TCS)"/>
    <d v="2023-06-29T00:00:00"/>
    <x v="31"/>
    <n v="3553.2"/>
    <n v="4192.78"/>
  </r>
  <r>
    <d v="2023-06-01T00:00:00"/>
    <d v="2023-06-30T00:00:00"/>
    <s v="Umesh Bijli Wale (TCS)"/>
    <d v="2023-06-29T00:00:00"/>
    <x v="31"/>
    <n v="4500"/>
    <n v="5310"/>
  </r>
  <r>
    <d v="2023-06-01T00:00:00"/>
    <d v="2023-06-30T00:00:00"/>
    <s v="Umesh Bijli Wale (TCS)"/>
    <d v="2023-06-29T00:00:00"/>
    <x v="31"/>
    <n v="3600"/>
    <n v="4248"/>
  </r>
  <r>
    <d v="2023-06-01T00:00:00"/>
    <d v="2023-06-30T00:00:00"/>
    <s v="Umesh Bijli Wale (TCS)"/>
    <d v="2023-06-22T00:00:00"/>
    <x v="31"/>
    <n v="15600"/>
    <n v="18408"/>
  </r>
  <r>
    <d v="2023-06-01T00:00:00"/>
    <d v="2023-06-30T00:00:00"/>
    <s v="Umesh Bijli Wale (TCS)"/>
    <d v="2023-06-22T00:00:00"/>
    <x v="31"/>
    <n v="20000"/>
    <n v="23600"/>
  </r>
  <r>
    <d v="2023-06-01T00:00:00"/>
    <d v="2023-06-30T00:00:00"/>
    <s v="Umesh Bijli Wale (TCS)"/>
    <d v="2023-06-22T00:00:00"/>
    <x v="31"/>
    <n v="10000"/>
    <n v="11800"/>
  </r>
  <r>
    <d v="2023-06-01T00:00:00"/>
    <d v="2023-06-30T00:00:00"/>
    <s v="Umesh Bijli Wale (TCS)"/>
    <d v="2023-06-22T00:00:00"/>
    <x v="31"/>
    <n v="9600"/>
    <n v="11328"/>
  </r>
  <r>
    <d v="2023-06-01T00:00:00"/>
    <d v="2023-06-30T00:00:00"/>
    <s v="Umesh Bijli Wale (TCS)"/>
    <d v="2023-06-22T00:00:00"/>
    <x v="31"/>
    <n v="1200"/>
    <n v="1416"/>
  </r>
  <r>
    <d v="2023-06-01T00:00:00"/>
    <d v="2023-06-30T00:00:00"/>
    <s v="Umesh Bijli Wale (TCS)"/>
    <d v="2023-06-22T00:00:00"/>
    <x v="31"/>
    <n v="5800"/>
    <n v="6844"/>
  </r>
  <r>
    <d v="2023-06-01T00:00:00"/>
    <d v="2023-06-30T00:00:00"/>
    <s v="Umesh Bijli Wale (TCS)"/>
    <d v="2023-06-22T00:00:00"/>
    <x v="31"/>
    <n v="165"/>
    <n v="194.7"/>
  </r>
  <r>
    <d v="2023-06-01T00:00:00"/>
    <d v="2023-06-30T00:00:00"/>
    <s v="Umesh Bijli Wale (TCS)"/>
    <d v="2023-06-22T00:00:00"/>
    <x v="31"/>
    <n v="5200"/>
    <n v="6136"/>
  </r>
  <r>
    <d v="2023-06-01T00:00:00"/>
    <d v="2023-06-30T00:00:00"/>
    <s v="Umesh Bijli Wale (TCS)"/>
    <d v="2023-06-22T00:00:00"/>
    <x v="31"/>
    <n v="8000"/>
    <n v="9440"/>
  </r>
  <r>
    <d v="2023-06-01T00:00:00"/>
    <d v="2023-06-30T00:00:00"/>
    <s v="Umesh Bijli Wale (TCS)"/>
    <d v="2023-06-22T00:00:00"/>
    <x v="31"/>
    <n v="7400"/>
    <n v="8732"/>
  </r>
  <r>
    <d v="2023-06-01T00:00:00"/>
    <d v="2023-06-30T00:00:00"/>
    <s v="Umesh Bijli Wale (TCS)"/>
    <d v="2023-06-22T00:00:00"/>
    <x v="31"/>
    <n v="4000"/>
    <n v="4720"/>
  </r>
  <r>
    <d v="2023-06-01T00:00:00"/>
    <d v="2023-06-30T00:00:00"/>
    <s v="Umesh Bijli Wale (TCS)"/>
    <d v="2023-06-22T00:00:00"/>
    <x v="31"/>
    <n v="6000"/>
    <n v="7080"/>
  </r>
  <r>
    <d v="2023-06-01T00:00:00"/>
    <d v="2023-06-30T00:00:00"/>
    <s v="Umesh Bijli Wale (TCS)"/>
    <d v="2023-06-22T00:00:00"/>
    <x v="31"/>
    <n v="6800"/>
    <n v="8024"/>
  </r>
  <r>
    <d v="2023-06-01T00:00:00"/>
    <d v="2023-06-30T00:00:00"/>
    <s v="Umesh Bijli Wale (TCS)"/>
    <d v="2023-06-22T00:00:00"/>
    <x v="31"/>
    <n v="7800"/>
    <n v="9204"/>
  </r>
  <r>
    <d v="2023-06-01T00:00:00"/>
    <d v="2023-06-30T00:00:00"/>
    <s v="Umesh Bijli Wale (TCS)"/>
    <d v="2023-06-22T00:00:00"/>
    <x v="31"/>
    <n v="4915.2"/>
    <n v="5799.94"/>
  </r>
  <r>
    <d v="2023-06-01T00:00:00"/>
    <d v="2023-06-30T00:00:00"/>
    <s v="Umesh Bijli Wale (TCS)"/>
    <d v="2023-06-22T00:00:00"/>
    <x v="31"/>
    <n v="2000"/>
    <n v="2360"/>
  </r>
  <r>
    <d v="2023-06-01T00:00:00"/>
    <d v="2023-06-30T00:00:00"/>
    <s v="Umesh Bijli Wale (TCS)"/>
    <d v="2023-06-22T00:00:00"/>
    <x v="31"/>
    <n v="5000"/>
    <n v="5900"/>
  </r>
  <r>
    <d v="2023-06-01T00:00:00"/>
    <d v="2023-06-30T00:00:00"/>
    <s v="Umesh Bijli Wale (TCS)"/>
    <d v="2023-06-22T00:00:00"/>
    <x v="31"/>
    <n v="8700"/>
    <n v="10266"/>
  </r>
  <r>
    <d v="2023-06-01T00:00:00"/>
    <d v="2023-06-30T00:00:00"/>
    <s v="Umesh Bijli Wale (TCS)"/>
    <d v="2023-06-22T00:00:00"/>
    <x v="31"/>
    <n v="10800"/>
    <n v="12744"/>
  </r>
  <r>
    <d v="2023-06-01T00:00:00"/>
    <d v="2023-06-30T00:00:00"/>
    <s v="Umesh Bijli Wale (TCS)"/>
    <d v="2023-06-22T00:00:00"/>
    <x v="31"/>
    <n v="10000"/>
    <n v="11800"/>
  </r>
  <r>
    <d v="2023-06-01T00:00:00"/>
    <d v="2023-06-30T00:00:00"/>
    <s v="Umesh Bijli Wale (TCS)"/>
    <d v="2023-06-22T00:00:00"/>
    <x v="31"/>
    <n v="9900"/>
    <n v="11682"/>
  </r>
  <r>
    <d v="2023-06-01T00:00:00"/>
    <d v="2023-06-30T00:00:00"/>
    <s v="Umesh Bijli Wale (TCS)"/>
    <d v="2023-06-22T00:00:00"/>
    <x v="31"/>
    <n v="15000"/>
    <n v="17700"/>
  </r>
  <r>
    <d v="2023-06-01T00:00:00"/>
    <d v="2023-06-30T00:00:00"/>
    <s v="Umesh Bijli Wale (TCS)"/>
    <d v="2023-06-22T00:00:00"/>
    <x v="31"/>
    <n v="19322.400000000001"/>
    <n v="22800.43"/>
  </r>
  <r>
    <d v="2023-06-01T00:00:00"/>
    <d v="2023-06-30T00:00:00"/>
    <s v="Umesh Bijli Wale (TCS)"/>
    <d v="2023-06-22T00:00:00"/>
    <x v="31"/>
    <n v="5200"/>
    <n v="6136"/>
  </r>
  <r>
    <d v="2023-06-01T00:00:00"/>
    <d v="2023-06-30T00:00:00"/>
    <s v="Umesh Bijli Wale (TCS)"/>
    <d v="2023-06-26T00:00:00"/>
    <x v="31"/>
    <n v="4230"/>
    <n v="4991.3999999999996"/>
  </r>
  <r>
    <d v="2023-06-01T00:00:00"/>
    <d v="2023-06-30T00:00:00"/>
    <s v="Umesh Bijli Wale (TCS)"/>
    <d v="2023-06-26T00:00:00"/>
    <x v="31"/>
    <n v="8460"/>
    <n v="9982.7999999999993"/>
  </r>
  <r>
    <d v="2023-06-01T00:00:00"/>
    <d v="2023-06-30T00:00:00"/>
    <s v="Umesh Bijli Wale (TCS)"/>
    <d v="2023-06-26T00:00:00"/>
    <x v="31"/>
    <n v="6600"/>
    <n v="7788"/>
  </r>
  <r>
    <d v="2023-06-01T00:00:00"/>
    <d v="2023-06-30T00:00:00"/>
    <s v="Umesh Bijli Wale (TCS)"/>
    <d v="2023-06-19T00:00:00"/>
    <x v="31"/>
    <n v="6800"/>
    <n v="8024"/>
  </r>
  <r>
    <d v="2023-06-01T00:00:00"/>
    <d v="2023-06-30T00:00:00"/>
    <s v="Umesh Bijli Wale (TCS)"/>
    <d v="2023-06-19T00:00:00"/>
    <x v="31"/>
    <n v="2068"/>
    <n v="2440.2399999999998"/>
  </r>
  <r>
    <d v="2023-06-01T00:00:00"/>
    <d v="2023-06-30T00:00:00"/>
    <s v="Umesh Bijli Wale (TCS)"/>
    <d v="2023-06-19T00:00:00"/>
    <x v="31"/>
    <n v="10800"/>
    <n v="12744"/>
  </r>
  <r>
    <d v="2023-06-01T00:00:00"/>
    <d v="2023-06-30T00:00:00"/>
    <s v="Umesh Bijli Wale (TCS)"/>
    <d v="2023-06-19T00:00:00"/>
    <x v="31"/>
    <n v="11200"/>
    <n v="13216"/>
  </r>
  <r>
    <d v="2023-06-01T00:00:00"/>
    <d v="2023-06-30T00:00:00"/>
    <s v="Umesh Bijli Wale (TCS)"/>
    <d v="2023-06-19T00:00:00"/>
    <x v="31"/>
    <n v="350"/>
    <n v="413"/>
  </r>
  <r>
    <d v="2023-06-01T00:00:00"/>
    <d v="2023-06-30T00:00:00"/>
    <s v="Umesh Bijli Wale (TCS)"/>
    <d v="2023-06-19T00:00:00"/>
    <x v="31"/>
    <n v="350"/>
    <n v="413"/>
  </r>
  <r>
    <d v="2023-06-01T00:00:00"/>
    <d v="2023-06-30T00:00:00"/>
    <s v="Umesh Bijli Wale (TCS)"/>
    <d v="2023-06-19T00:00:00"/>
    <x v="31"/>
    <n v="350"/>
    <n v="413"/>
  </r>
  <r>
    <d v="2023-06-01T00:00:00"/>
    <d v="2023-06-30T00:00:00"/>
    <s v="Umesh Bijli Wale (TCS)"/>
    <d v="2023-06-19T00:00:00"/>
    <x v="31"/>
    <n v="350"/>
    <n v="413"/>
  </r>
  <r>
    <d v="2023-06-01T00:00:00"/>
    <d v="2023-06-30T00:00:00"/>
    <s v="Umesh Bijli Wale (TCS)"/>
    <d v="2023-06-19T00:00:00"/>
    <x v="31"/>
    <n v="350"/>
    <n v="413"/>
  </r>
  <r>
    <d v="2023-06-01T00:00:00"/>
    <d v="2023-06-30T00:00:00"/>
    <s v="Sun And Moon Electricals"/>
    <d v="2023-06-23T00:00:00"/>
    <x v="30"/>
    <n v="4056"/>
    <n v="4786.08"/>
  </r>
  <r>
    <d v="2023-06-01T00:00:00"/>
    <d v="2023-06-30T00:00:00"/>
    <s v="Sun And Moon Electricals"/>
    <d v="2023-06-19T00:00:00"/>
    <x v="30"/>
    <n v="6240"/>
    <n v="7363.2"/>
  </r>
  <r>
    <d v="2023-06-01T00:00:00"/>
    <d v="2023-06-30T00:00:00"/>
    <s v="Sun And Moon Electricals"/>
    <d v="2023-06-19T00:00:00"/>
    <x v="30"/>
    <n v="8112"/>
    <n v="9572.16"/>
  </r>
  <r>
    <d v="2023-06-01T00:00:00"/>
    <d v="2023-06-30T00:00:00"/>
    <s v="Sun And Moon Electricals"/>
    <d v="2023-06-19T00:00:00"/>
    <x v="30"/>
    <n v="5824"/>
    <n v="6872.32"/>
  </r>
  <r>
    <d v="2023-06-01T00:00:00"/>
    <d v="2023-06-30T00:00:00"/>
    <s v="Sun And Moon Electricals"/>
    <d v="2023-06-19T00:00:00"/>
    <x v="30"/>
    <n v="0"/>
    <n v="0"/>
  </r>
  <r>
    <d v="2023-06-01T00:00:00"/>
    <d v="2023-06-30T00:00:00"/>
    <s v="Sun And Moon Electricals"/>
    <d v="2023-06-19T00:00:00"/>
    <x v="30"/>
    <n v="0"/>
    <n v="0"/>
  </r>
  <r>
    <d v="2023-06-01T00:00:00"/>
    <d v="2023-06-30T00:00:00"/>
    <s v="Sun And Moon Electricals"/>
    <d v="2023-06-19T00:00:00"/>
    <x v="30"/>
    <n v="0"/>
    <n v="0"/>
  </r>
  <r>
    <d v="2023-06-01T00:00:00"/>
    <d v="2023-06-30T00:00:00"/>
    <s v="Sun And Moon Electricals"/>
    <d v="2023-06-19T00:00:00"/>
    <x v="30"/>
    <n v="3328"/>
    <n v="3927.04"/>
  </r>
  <r>
    <d v="2023-06-01T00:00:00"/>
    <d v="2023-06-30T00:00:00"/>
    <s v="Sun And Moon Electricals"/>
    <d v="2023-06-19T00:00:00"/>
    <x v="30"/>
    <n v="6656"/>
    <n v="7854.08"/>
  </r>
  <r>
    <d v="2023-06-01T00:00:00"/>
    <d v="2023-06-30T00:00:00"/>
    <s v="Sun And Moon Electricals"/>
    <d v="2023-06-19T00:00:00"/>
    <x v="30"/>
    <n v="10400"/>
    <n v="12272"/>
  </r>
  <r>
    <d v="2023-06-01T00:00:00"/>
    <d v="2023-06-30T00:00:00"/>
    <s v="Sun And Moon Electricals"/>
    <d v="2023-06-19T00:00:00"/>
    <x v="30"/>
    <n v="5200"/>
    <n v="6136"/>
  </r>
  <r>
    <d v="2023-06-01T00:00:00"/>
    <d v="2023-06-30T00:00:00"/>
    <s v="Sun And Moon Electricals"/>
    <d v="2023-06-19T00:00:00"/>
    <x v="30"/>
    <n v="6240"/>
    <n v="7363.2"/>
  </r>
  <r>
    <d v="2023-06-01T00:00:00"/>
    <d v="2023-06-30T00:00:00"/>
    <s v="Sun And Moon Electricals"/>
    <d v="2023-06-19T00:00:00"/>
    <x v="30"/>
    <n v="2262"/>
    <n v="2669.16"/>
  </r>
  <r>
    <d v="2023-06-01T00:00:00"/>
    <d v="2023-06-30T00:00:00"/>
    <s v="Sun And Moon Electricals"/>
    <d v="2023-06-21T00:00:00"/>
    <x v="30"/>
    <n v="4160"/>
    <n v="4908.8"/>
  </r>
  <r>
    <d v="2023-06-01T00:00:00"/>
    <d v="2023-06-30T00:00:00"/>
    <s v="Sun And Moon Electricals"/>
    <d v="2023-06-21T00:00:00"/>
    <x v="30"/>
    <n v="4160"/>
    <n v="4908.8"/>
  </r>
  <r>
    <d v="2023-06-01T00:00:00"/>
    <d v="2023-06-30T00:00:00"/>
    <s v="Sun And Moon Electricals"/>
    <d v="2023-06-12T00:00:00"/>
    <x v="30"/>
    <n v="0"/>
    <n v="0"/>
  </r>
  <r>
    <d v="2023-06-01T00:00:00"/>
    <d v="2023-06-30T00:00:00"/>
    <s v="Sun And Moon Electricals"/>
    <d v="2023-06-12T00:00:00"/>
    <x v="30"/>
    <n v="8112"/>
    <n v="9572.16"/>
  </r>
  <r>
    <d v="2023-06-01T00:00:00"/>
    <d v="2023-06-30T00:00:00"/>
    <s v="Sun And Moon Electricals"/>
    <d v="2023-06-12T00:00:00"/>
    <x v="30"/>
    <n v="6656"/>
    <n v="7854.08"/>
  </r>
  <r>
    <d v="2023-06-01T00:00:00"/>
    <d v="2023-06-30T00:00:00"/>
    <s v="Sun And Moon Electricals"/>
    <d v="2023-06-12T00:00:00"/>
    <x v="30"/>
    <n v="7696"/>
    <n v="9081.2800000000007"/>
  </r>
  <r>
    <d v="2023-06-01T00:00:00"/>
    <d v="2023-06-30T00:00:00"/>
    <s v="Sun And Moon Electricals"/>
    <d v="2023-06-12T00:00:00"/>
    <x v="30"/>
    <n v="3360"/>
    <n v="3964.8"/>
  </r>
  <r>
    <d v="2023-06-01T00:00:00"/>
    <d v="2023-06-30T00:00:00"/>
    <s v="Sun And Moon Electricals"/>
    <d v="2023-06-12T00:00:00"/>
    <x v="30"/>
    <n v="3360"/>
    <n v="3964.8"/>
  </r>
  <r>
    <d v="2023-06-01T00:00:00"/>
    <d v="2023-06-30T00:00:00"/>
    <s v="Sun And Moon Electricals"/>
    <d v="2023-06-12T00:00:00"/>
    <x v="30"/>
    <n v="3770"/>
    <n v="4448.6000000000004"/>
  </r>
  <r>
    <d v="2023-06-01T00:00:00"/>
    <d v="2023-06-30T00:00:00"/>
    <s v="Sun And Moon Electricals"/>
    <d v="2023-06-12T00:00:00"/>
    <x v="30"/>
    <n v="11830"/>
    <n v="13959.4"/>
  </r>
  <r>
    <d v="2023-06-01T00:00:00"/>
    <d v="2023-06-30T00:00:00"/>
    <s v="Sun And Moon Electricals"/>
    <d v="2023-06-12T00:00:00"/>
    <x v="30"/>
    <n v="1508"/>
    <n v="1779.44"/>
  </r>
  <r>
    <d v="2023-06-01T00:00:00"/>
    <d v="2023-06-30T00:00:00"/>
    <s v="Sun And Moon Electricals"/>
    <d v="2023-06-12T00:00:00"/>
    <x v="30"/>
    <n v="0"/>
    <n v="0"/>
  </r>
  <r>
    <d v="2023-06-01T00:00:00"/>
    <d v="2023-06-30T00:00:00"/>
    <s v="Sun And Moon Electricals"/>
    <d v="2023-06-09T00:00:00"/>
    <x v="30"/>
    <n v="6656"/>
    <n v="7854.08"/>
  </r>
  <r>
    <d v="2023-06-01T00:00:00"/>
    <d v="2023-06-30T00:00:00"/>
    <s v="Sun And Moon Electricals"/>
    <d v="2023-06-09T00:00:00"/>
    <x v="30"/>
    <n v="8112"/>
    <n v="9572.16"/>
  </r>
  <r>
    <d v="2023-06-01T00:00:00"/>
    <d v="2023-06-30T00:00:00"/>
    <s v="Ashutosh (Shivani)"/>
    <d v="2023-06-26T00:00:00"/>
    <x v="22"/>
    <n v="5358"/>
    <n v="6322.44"/>
  </r>
  <r>
    <d v="2023-06-01T00:00:00"/>
    <d v="2023-06-30T00:00:00"/>
    <s v="Ashutosh (Shivani)"/>
    <d v="2023-06-26T00:00:00"/>
    <x v="22"/>
    <n v="5358"/>
    <n v="6322.44"/>
  </r>
  <r>
    <d v="2023-06-01T00:00:00"/>
    <d v="2023-06-30T00:00:00"/>
    <s v="Ashutosh (Shivani)"/>
    <d v="2023-06-19T00:00:00"/>
    <x v="22"/>
    <n v="3780"/>
    <n v="4460.3999999999996"/>
  </r>
  <r>
    <d v="2023-06-01T00:00:00"/>
    <d v="2023-06-30T00:00:00"/>
    <s v="Ashutosh (Shivani)"/>
    <d v="2023-06-19T00:00:00"/>
    <x v="22"/>
    <n v="4375.8"/>
    <n v="5163.4399999999996"/>
  </r>
  <r>
    <d v="2023-06-01T00:00:00"/>
    <d v="2023-06-30T00:00:00"/>
    <s v="Ashutosh (Shivani)"/>
    <d v="2023-06-19T00:00:00"/>
    <x v="22"/>
    <n v="4375.8"/>
    <n v="5163.4399999999996"/>
  </r>
  <r>
    <d v="2023-06-01T00:00:00"/>
    <d v="2023-06-30T00:00:00"/>
    <s v="Ashutosh (Shivani)"/>
    <d v="2023-06-19T00:00:00"/>
    <x v="22"/>
    <n v="4286.3999999999996"/>
    <n v="5057.95"/>
  </r>
  <r>
    <d v="2023-06-01T00:00:00"/>
    <d v="2023-06-30T00:00:00"/>
    <s v="Ashutosh (Shivani)"/>
    <d v="2023-06-19T00:00:00"/>
    <x v="22"/>
    <n v="2750"/>
    <n v="3245"/>
  </r>
  <r>
    <d v="2023-06-01T00:00:00"/>
    <d v="2023-06-30T00:00:00"/>
    <s v="Ashutosh (Shivani)"/>
    <d v="2023-06-19T00:00:00"/>
    <x v="22"/>
    <n v="2750"/>
    <n v="3245"/>
  </r>
  <r>
    <d v="2023-06-01T00:00:00"/>
    <d v="2023-06-30T00:00:00"/>
    <s v="Ashutosh (Shivani)"/>
    <d v="2023-06-19T00:00:00"/>
    <x v="22"/>
    <n v="2679"/>
    <n v="3161.22"/>
  </r>
  <r>
    <d v="2023-06-01T00:00:00"/>
    <d v="2023-06-30T00:00:00"/>
    <s v="Ashutosh (Shivani)"/>
    <d v="2023-06-20T00:00:00"/>
    <x v="22"/>
    <n v="3750.6"/>
    <n v="4425.71"/>
  </r>
  <r>
    <d v="2023-06-01T00:00:00"/>
    <d v="2023-06-30T00:00:00"/>
    <s v="Ashutosh (Shivani)"/>
    <d v="2023-06-23T00:00:00"/>
    <x v="22"/>
    <n v="9900"/>
    <n v="11682"/>
  </r>
  <r>
    <d v="2023-06-01T00:00:00"/>
    <d v="2023-06-30T00:00:00"/>
    <s v="Ashutosh (Shivani)"/>
    <d v="2023-06-23T00:00:00"/>
    <x v="22"/>
    <n v="893"/>
    <n v="1053.74"/>
  </r>
  <r>
    <d v="2023-06-01T00:00:00"/>
    <d v="2023-06-30T00:00:00"/>
    <s v="Ashutosh (Shivani)"/>
    <d v="2023-06-23T00:00:00"/>
    <x v="22"/>
    <n v="3572"/>
    <n v="4214.96"/>
  </r>
  <r>
    <d v="2023-06-01T00:00:00"/>
    <d v="2023-06-30T00:00:00"/>
    <s v="Ashutosh (Shivani)"/>
    <d v="2023-06-23T00:00:00"/>
    <x v="22"/>
    <n v="6965.52"/>
    <n v="8219.31"/>
  </r>
  <r>
    <d v="2023-06-01T00:00:00"/>
    <d v="2023-06-30T00:00:00"/>
    <s v="Ashutosh (Shivani)"/>
    <d v="2023-06-23T00:00:00"/>
    <x v="22"/>
    <n v="6965.52"/>
    <n v="8219.31"/>
  </r>
  <r>
    <d v="2023-06-01T00:00:00"/>
    <d v="2023-06-30T00:00:00"/>
    <s v="Ashutosh (Shivani)"/>
    <d v="2023-06-23T00:00:00"/>
    <x v="22"/>
    <n v="10358.879999999999"/>
    <n v="12223.48"/>
  </r>
  <r>
    <d v="2023-06-01T00:00:00"/>
    <d v="2023-06-30T00:00:00"/>
    <s v="Ashutosh (Shivani)"/>
    <d v="2023-06-23T00:00:00"/>
    <x v="22"/>
    <n v="1750"/>
    <n v="2065"/>
  </r>
  <r>
    <d v="2023-06-01T00:00:00"/>
    <d v="2023-06-30T00:00:00"/>
    <s v="Ashutosh (Shivani)"/>
    <d v="2023-06-23T00:00:00"/>
    <x v="22"/>
    <n v="5500"/>
    <n v="6490"/>
  </r>
  <r>
    <d v="2023-06-01T00:00:00"/>
    <d v="2023-06-30T00:00:00"/>
    <s v="Ashutosh (Shivani)"/>
    <d v="2023-06-23T00:00:00"/>
    <x v="22"/>
    <n v="5500"/>
    <n v="6490"/>
  </r>
  <r>
    <d v="2023-06-01T00:00:00"/>
    <d v="2023-06-30T00:00:00"/>
    <s v="Ashutosh (Shivani)"/>
    <d v="2023-06-23T00:00:00"/>
    <x v="22"/>
    <n v="7858.4"/>
    <n v="9272.91"/>
  </r>
  <r>
    <d v="2023-06-01T00:00:00"/>
    <d v="2023-06-30T00:00:00"/>
    <s v="Ashutosh (Shivani)"/>
    <d v="2023-06-23T00:00:00"/>
    <x v="22"/>
    <n v="3600"/>
    <n v="4248"/>
  </r>
  <r>
    <d v="2023-06-01T00:00:00"/>
    <d v="2023-06-30T00:00:00"/>
    <s v="Ashutosh (Shivani)"/>
    <d v="2023-06-23T00:00:00"/>
    <x v="22"/>
    <n v="3600"/>
    <n v="4248"/>
  </r>
  <r>
    <d v="2023-06-01T00:00:00"/>
    <d v="2023-06-30T00:00:00"/>
    <s v="Ashutosh (Shivani)"/>
    <d v="2023-06-23T00:00:00"/>
    <x v="22"/>
    <n v="1200"/>
    <n v="1416"/>
  </r>
  <r>
    <d v="2023-06-01T00:00:00"/>
    <d v="2023-06-30T00:00:00"/>
    <s v="Ashutosh (Shivani)"/>
    <d v="2023-06-23T00:00:00"/>
    <x v="22"/>
    <n v="1200"/>
    <n v="1416"/>
  </r>
  <r>
    <d v="2023-06-01T00:00:00"/>
    <d v="2023-06-30T00:00:00"/>
    <s v="Ashutosh (Shivani)"/>
    <d v="2023-06-23T00:00:00"/>
    <x v="22"/>
    <n v="2760"/>
    <n v="3256.8"/>
  </r>
  <r>
    <d v="2023-06-01T00:00:00"/>
    <d v="2023-06-30T00:00:00"/>
    <s v="Ashutosh (Shivani)"/>
    <d v="2023-06-23T00:00:00"/>
    <x v="22"/>
    <n v="3360"/>
    <n v="3964.8"/>
  </r>
  <r>
    <d v="2023-06-01T00:00:00"/>
    <d v="2023-06-30T00:00:00"/>
    <s v="Ashutosh (Shivani)"/>
    <d v="2023-06-23T00:00:00"/>
    <x v="22"/>
    <n v="5520"/>
    <n v="6513.6"/>
  </r>
  <r>
    <d v="2023-06-01T00:00:00"/>
    <d v="2023-06-30T00:00:00"/>
    <s v="Ashutosh (Shivani)"/>
    <d v="2023-06-23T00:00:00"/>
    <x v="22"/>
    <n v="15181"/>
    <n v="17913.580000000002"/>
  </r>
  <r>
    <d v="2023-06-01T00:00:00"/>
    <d v="2023-06-30T00:00:00"/>
    <s v="Ashutosh (Shivani)"/>
    <d v="2023-06-23T00:00:00"/>
    <x v="22"/>
    <n v="3036.2"/>
    <n v="3582.72"/>
  </r>
  <r>
    <d v="2023-06-01T00:00:00"/>
    <d v="2023-06-30T00:00:00"/>
    <s v="Ashutosh (Shivani)"/>
    <d v="2023-06-23T00:00:00"/>
    <x v="22"/>
    <n v="6027.8"/>
    <n v="7112.8"/>
  </r>
  <r>
    <d v="2023-06-01T00:00:00"/>
    <d v="2023-06-30T00:00:00"/>
    <s v="Ashutosh (Shivani)"/>
    <d v="2023-06-23T00:00:00"/>
    <x v="22"/>
    <n v="6251.04"/>
    <n v="7376.23"/>
  </r>
  <r>
    <d v="2023-06-01T00:00:00"/>
    <d v="2023-06-30T00:00:00"/>
    <s v="Ashutosh (Shivani)"/>
    <d v="2023-06-23T00:00:00"/>
    <x v="22"/>
    <n v="982.3"/>
    <n v="1159.1099999999999"/>
  </r>
  <r>
    <d v="2023-06-01T00:00:00"/>
    <d v="2023-06-30T00:00:00"/>
    <s v="Ashutosh (Shivani)"/>
    <d v="2023-06-24T00:00:00"/>
    <x v="22"/>
    <n v="1674.36"/>
    <n v="1975.74"/>
  </r>
  <r>
    <d v="2023-06-01T00:00:00"/>
    <d v="2023-06-30T00:00:00"/>
    <s v="Ashutosh (Shivani)"/>
    <d v="2023-06-24T00:00:00"/>
    <x v="22"/>
    <n v="13395"/>
    <n v="15806.1"/>
  </r>
  <r>
    <d v="2023-06-01T00:00:00"/>
    <d v="2023-06-30T00:00:00"/>
    <s v="Ashutosh (Shivani)"/>
    <d v="2023-06-24T00:00:00"/>
    <x v="22"/>
    <n v="3482.64"/>
    <n v="4109.5200000000004"/>
  </r>
  <r>
    <d v="2023-06-01T00:00:00"/>
    <d v="2023-06-30T00:00:00"/>
    <s v="Ashutosh (Shivani)"/>
    <d v="2023-06-24T00:00:00"/>
    <x v="22"/>
    <n v="2679"/>
    <n v="3161.22"/>
  </r>
  <r>
    <d v="2023-06-01T00:00:00"/>
    <d v="2023-06-30T00:00:00"/>
    <s v="Jagdish (Shivani)"/>
    <d v="2023-06-30T00:00:00"/>
    <x v="22"/>
    <n v="5715.2"/>
    <n v="6743.94"/>
  </r>
  <r>
    <d v="2023-06-01T00:00:00"/>
    <d v="2023-06-30T00:00:00"/>
    <s v="Jagdish (Shivani)"/>
    <d v="2023-06-29T00:00:00"/>
    <x v="22"/>
    <n v="29469"/>
    <n v="34773.42"/>
  </r>
  <r>
    <d v="2023-06-01T00:00:00"/>
    <d v="2023-06-30T00:00:00"/>
    <s v="Jagdish (Shivani)"/>
    <d v="2023-06-29T00:00:00"/>
    <x v="22"/>
    <n v="3482.76"/>
    <n v="4109.66"/>
  </r>
  <r>
    <d v="2023-06-01T00:00:00"/>
    <d v="2023-06-30T00:00:00"/>
    <s v="Jagdish (Shivani)"/>
    <d v="2023-06-29T00:00:00"/>
    <x v="22"/>
    <n v="1300"/>
    <n v="1534"/>
  </r>
  <r>
    <d v="2023-06-01T00:00:00"/>
    <d v="2023-06-30T00:00:00"/>
    <s v="Jagdish (Shivani)"/>
    <d v="2023-06-29T00:00:00"/>
    <x v="22"/>
    <n v="3795.2"/>
    <n v="4478.34"/>
  </r>
  <r>
    <d v="2023-06-01T00:00:00"/>
    <d v="2023-06-30T00:00:00"/>
    <s v="Jagdish (Shivani)"/>
    <d v="2023-06-29T00:00:00"/>
    <x v="22"/>
    <n v="6500"/>
    <n v="7670"/>
  </r>
  <r>
    <d v="2023-06-01T00:00:00"/>
    <d v="2023-06-30T00:00:00"/>
    <s v="Jagdish (Shivani)"/>
    <d v="2023-06-29T00:00:00"/>
    <x v="22"/>
    <n v="5893.8"/>
    <n v="6954.68"/>
  </r>
  <r>
    <d v="2023-06-01T00:00:00"/>
    <d v="2023-06-30T00:00:00"/>
    <s v="Jagdish (Shivani)"/>
    <d v="2023-06-28T00:00:00"/>
    <x v="22"/>
    <n v="6000"/>
    <n v="7080"/>
  </r>
  <r>
    <d v="2023-06-01T00:00:00"/>
    <d v="2023-06-30T00:00:00"/>
    <s v="Jagdish (Shivani)"/>
    <d v="2023-06-28T00:00:00"/>
    <x v="22"/>
    <n v="6965.4"/>
    <n v="8219.17"/>
  </r>
  <r>
    <d v="2023-06-01T00:00:00"/>
    <d v="2023-06-30T00:00:00"/>
    <s v="Jagdish (Shivani)"/>
    <d v="2023-06-28T00:00:00"/>
    <x v="22"/>
    <n v="4500"/>
    <n v="5310"/>
  </r>
  <r>
    <d v="2023-06-01T00:00:00"/>
    <d v="2023-06-30T00:00:00"/>
    <s v="Jagdish (Shivani)"/>
    <d v="2023-06-28T00:00:00"/>
    <x v="22"/>
    <n v="4500"/>
    <n v="5310"/>
  </r>
  <r>
    <d v="2023-06-01T00:00:00"/>
    <d v="2023-06-30T00:00:00"/>
    <s v="Jagdish (Shivani)"/>
    <d v="2023-06-28T00:00:00"/>
    <x v="22"/>
    <n v="4465"/>
    <n v="5268.7"/>
  </r>
  <r>
    <d v="2023-06-01T00:00:00"/>
    <d v="2023-06-30T00:00:00"/>
    <s v="Jagdish (Shivani)"/>
    <d v="2023-06-28T00:00:00"/>
    <x v="22"/>
    <n v="6072.4"/>
    <n v="7165.43"/>
  </r>
  <r>
    <d v="2023-06-01T00:00:00"/>
    <d v="2023-06-30T00:00:00"/>
    <s v="Jagdish (Shivani)"/>
    <d v="2023-06-28T00:00:00"/>
    <x v="22"/>
    <n v="4241.8"/>
    <n v="5005.32"/>
  </r>
  <r>
    <d v="2023-06-01T00:00:00"/>
    <d v="2023-06-30T00:00:00"/>
    <s v="Jagdish (Shivani)"/>
    <d v="2023-06-28T00:00:00"/>
    <x v="22"/>
    <n v="5581.25"/>
    <n v="6585.88"/>
  </r>
  <r>
    <d v="2023-06-01T00:00:00"/>
    <d v="2023-06-30T00:00:00"/>
    <s v="Jagdish (Shivani)"/>
    <d v="2023-06-28T00:00:00"/>
    <x v="22"/>
    <n v="9108.6"/>
    <n v="10748.15"/>
  </r>
  <r>
    <d v="2023-06-01T00:00:00"/>
    <d v="2023-06-30T00:00:00"/>
    <s v="Jagdish (Shivani)"/>
    <d v="2023-06-28T00:00:00"/>
    <x v="22"/>
    <n v="3013.9"/>
    <n v="3556.4"/>
  </r>
  <r>
    <d v="2023-06-01T00:00:00"/>
    <d v="2023-06-30T00:00:00"/>
    <s v="Jagdish (Shivani)"/>
    <d v="2023-06-27T00:00:00"/>
    <x v="22"/>
    <n v="5358"/>
    <n v="6322.44"/>
  </r>
  <r>
    <d v="2023-06-01T00:00:00"/>
    <d v="2023-06-30T00:00:00"/>
    <s v="Jagdish (Shivani)"/>
    <d v="2023-06-27T00:00:00"/>
    <x v="22"/>
    <n v="6072.4"/>
    <n v="7165.43"/>
  </r>
  <r>
    <d v="2023-06-01T00:00:00"/>
    <d v="2023-06-30T00:00:00"/>
    <s v="Jagdish (Shivani)"/>
    <d v="2023-06-27T00:00:00"/>
    <x v="22"/>
    <n v="3036.2"/>
    <n v="3582.72"/>
  </r>
  <r>
    <d v="2023-06-01T00:00:00"/>
    <d v="2023-06-30T00:00:00"/>
    <s v="Jagdish (Shivani)"/>
    <d v="2023-06-27T00:00:00"/>
    <x v="22"/>
    <n v="12144.8"/>
    <n v="14330.86"/>
  </r>
  <r>
    <d v="2023-06-01T00:00:00"/>
    <d v="2023-06-30T00:00:00"/>
    <s v="Jagdish (Shivani)"/>
    <d v="2023-06-27T00:00:00"/>
    <x v="22"/>
    <n v="3036.2"/>
    <n v="3582.72"/>
  </r>
  <r>
    <d v="2023-06-01T00:00:00"/>
    <d v="2023-06-30T00:00:00"/>
    <s v="Jagdish (Shivani)"/>
    <d v="2023-06-27T00:00:00"/>
    <x v="22"/>
    <n v="3572"/>
    <n v="4214.96"/>
  </r>
  <r>
    <d v="2023-06-01T00:00:00"/>
    <d v="2023-06-30T00:00:00"/>
    <s v="Jagdish (Shivani)"/>
    <d v="2023-06-26T00:00:00"/>
    <x v="22"/>
    <n v="6072.4"/>
    <n v="7165.43"/>
  </r>
  <r>
    <d v="2023-06-01T00:00:00"/>
    <d v="2023-06-30T00:00:00"/>
    <s v="Jagdish (Shivani)"/>
    <d v="2023-06-26T00:00:00"/>
    <x v="22"/>
    <n v="3036.2"/>
    <n v="3582.72"/>
  </r>
  <r>
    <d v="2023-06-01T00:00:00"/>
    <d v="2023-06-30T00:00:00"/>
    <s v="Shamim (Shivani)"/>
    <d v="2023-06-12T00:00:00"/>
    <x v="22"/>
    <n v="3214.8"/>
    <n v="3793.46"/>
  </r>
  <r>
    <d v="2023-06-01T00:00:00"/>
    <d v="2023-06-30T00:00:00"/>
    <s v="Shamim (Shivani)"/>
    <d v="2023-06-10T00:00:00"/>
    <x v="22"/>
    <n v="8930"/>
    <n v="10537.4"/>
  </r>
  <r>
    <d v="2023-06-01T00:00:00"/>
    <d v="2023-06-30T00:00:00"/>
    <s v="Shamim (Shivani)"/>
    <d v="2023-06-10T00:00:00"/>
    <x v="22"/>
    <n v="6027.8"/>
    <n v="7112.8"/>
  </r>
  <r>
    <d v="2023-06-01T00:00:00"/>
    <d v="2023-06-30T00:00:00"/>
    <s v="Shamim (Shivani)"/>
    <d v="2023-06-10T00:00:00"/>
    <x v="22"/>
    <n v="0"/>
    <n v="0"/>
  </r>
  <r>
    <d v="2023-06-01T00:00:00"/>
    <d v="2023-06-30T00:00:00"/>
    <s v="Shamim (Shivani)"/>
    <d v="2023-06-09T00:00:00"/>
    <x v="22"/>
    <n v="9600"/>
    <n v="11328"/>
  </r>
  <r>
    <d v="2023-06-01T00:00:00"/>
    <d v="2023-06-30T00:00:00"/>
    <s v="Shamim (Shivani)"/>
    <d v="2023-06-09T00:00:00"/>
    <x v="22"/>
    <n v="3360"/>
    <n v="3964.8"/>
  </r>
  <r>
    <d v="2023-06-01T00:00:00"/>
    <d v="2023-06-30T00:00:00"/>
    <s v="Shamim (Shivani)"/>
    <d v="2023-06-09T00:00:00"/>
    <x v="22"/>
    <n v="8037"/>
    <n v="9483.66"/>
  </r>
  <r>
    <d v="2023-06-01T00:00:00"/>
    <d v="2023-06-30T00:00:00"/>
    <s v="Shamim (Shivani)"/>
    <d v="2023-06-09T00:00:00"/>
    <x v="22"/>
    <n v="1607.4"/>
    <n v="1896.73"/>
  </r>
  <r>
    <d v="2023-06-01T00:00:00"/>
    <d v="2023-06-30T00:00:00"/>
    <s v="Shamim (Shivani)"/>
    <d v="2023-06-09T00:00:00"/>
    <x v="22"/>
    <n v="5520"/>
    <n v="6513.6"/>
  </r>
  <r>
    <d v="2023-06-01T00:00:00"/>
    <d v="2023-06-30T00:00:00"/>
    <s v="Shamim (Shivani)"/>
    <d v="2023-06-09T00:00:00"/>
    <x v="22"/>
    <n v="5520"/>
    <n v="6513.6"/>
  </r>
  <r>
    <d v="2023-06-01T00:00:00"/>
    <d v="2023-06-30T00:00:00"/>
    <s v="Shamim (Shivani)"/>
    <d v="2023-06-09T00:00:00"/>
    <x v="22"/>
    <n v="803.7"/>
    <n v="948.37"/>
  </r>
  <r>
    <d v="2023-06-01T00:00:00"/>
    <d v="2023-06-30T00:00:00"/>
    <s v="Shamim (Shivani)"/>
    <d v="2023-06-09T00:00:00"/>
    <x v="22"/>
    <n v="803.7"/>
    <n v="948.37"/>
  </r>
  <r>
    <d v="2023-06-01T00:00:00"/>
    <d v="2023-06-30T00:00:00"/>
    <s v="Shamim (Shivani)"/>
    <d v="2023-06-14T00:00:00"/>
    <x v="22"/>
    <n v="5224.05"/>
    <n v="6164.38"/>
  </r>
  <r>
    <d v="2023-06-01T00:00:00"/>
    <d v="2023-06-30T00:00:00"/>
    <s v="Shamim (Shivani)"/>
    <d v="2023-06-14T00:00:00"/>
    <x v="22"/>
    <n v="4688.25"/>
    <n v="5532.14"/>
  </r>
  <r>
    <d v="2023-06-01T00:00:00"/>
    <d v="2023-06-30T00:00:00"/>
    <s v="Shamim (Shivani)"/>
    <d v="2023-06-08T00:00:00"/>
    <x v="22"/>
    <n v="2589.7199999999998"/>
    <n v="3055.87"/>
  </r>
  <r>
    <d v="2023-06-01T00:00:00"/>
    <d v="2023-06-30T00:00:00"/>
    <s v="Shamim (Shivani)"/>
    <d v="2023-06-08T00:00:00"/>
    <x v="22"/>
    <n v="3063.06"/>
    <n v="3614.41"/>
  </r>
  <r>
    <d v="2023-06-01T00:00:00"/>
    <d v="2023-06-30T00:00:00"/>
    <s v="Shamim (Shivani)"/>
    <d v="2023-06-16T00:00:00"/>
    <x v="22"/>
    <n v="1312.74"/>
    <n v="1549.03"/>
  </r>
  <r>
    <d v="2023-06-01T00:00:00"/>
    <d v="2023-06-30T00:00:00"/>
    <s v="Shamim (Shivani)"/>
    <d v="2023-06-16T00:00:00"/>
    <x v="22"/>
    <n v="5358"/>
    <n v="6322.44"/>
  </r>
  <r>
    <d v="2023-06-01T00:00:00"/>
    <d v="2023-06-30T00:00:00"/>
    <s v="Shamim (Shivani)"/>
    <d v="2023-06-16T00:00:00"/>
    <x v="22"/>
    <n v="10716"/>
    <n v="12644.88"/>
  </r>
  <r>
    <d v="2023-06-01T00:00:00"/>
    <d v="2023-06-30T00:00:00"/>
    <s v="Shamim (Shivani)"/>
    <d v="2023-06-16T00:00:00"/>
    <x v="22"/>
    <n v="7813.75"/>
    <n v="9220.23"/>
  </r>
  <r>
    <d v="2023-06-01T00:00:00"/>
    <d v="2023-06-30T00:00:00"/>
    <s v="Shamim (Shivani)"/>
    <d v="2023-06-16T00:00:00"/>
    <x v="22"/>
    <n v="17681.400000000001"/>
    <n v="20864.05"/>
  </r>
  <r>
    <d v="2023-06-01T00:00:00"/>
    <d v="2023-06-30T00:00:00"/>
    <s v="Shamim (Shivani)"/>
    <d v="2023-06-16T00:00:00"/>
    <x v="22"/>
    <n v="1312.74"/>
    <n v="1549.03"/>
  </r>
  <r>
    <d v="2023-06-01T00:00:00"/>
    <d v="2023-06-30T00:00:00"/>
    <s v="Shamim (Shivani)"/>
    <d v="2023-06-16T00:00:00"/>
    <x v="22"/>
    <n v="5358"/>
    <n v="6322.44"/>
  </r>
  <r>
    <d v="2023-06-01T00:00:00"/>
    <d v="2023-06-30T00:00:00"/>
    <s v="Shamim (Shivani)"/>
    <d v="2023-06-16T00:00:00"/>
    <x v="22"/>
    <n v="10716"/>
    <n v="12644.88"/>
  </r>
  <r>
    <d v="2023-06-01T00:00:00"/>
    <d v="2023-06-30T00:00:00"/>
    <s v="Shamim (Shivani)"/>
    <d v="2023-06-16T00:00:00"/>
    <x v="22"/>
    <n v="7813.75"/>
    <n v="9220.23"/>
  </r>
  <r>
    <d v="2023-06-01T00:00:00"/>
    <d v="2023-06-30T00:00:00"/>
    <s v="Shamim (Shivani)"/>
    <d v="2023-06-16T00:00:00"/>
    <x v="22"/>
    <n v="17681.400000000001"/>
    <n v="20864.05"/>
  </r>
  <r>
    <d v="2023-06-01T00:00:00"/>
    <d v="2023-06-30T00:00:00"/>
    <s v="Shamim (Shivani)"/>
    <d v="2023-06-15T00:00:00"/>
    <x v="22"/>
    <n v="4286.3999999999996"/>
    <n v="5057.95"/>
  </r>
  <r>
    <d v="2023-06-01T00:00:00"/>
    <d v="2023-06-30T00:00:00"/>
    <s v="Shamim (Shivani)"/>
    <d v="2023-06-15T00:00:00"/>
    <x v="22"/>
    <n v="7858.4"/>
    <n v="9272.91"/>
  </r>
  <r>
    <d v="2023-06-01T00:00:00"/>
    <d v="2023-06-30T00:00:00"/>
    <s v="Shamim (Shivani)"/>
    <d v="2023-06-15T00:00:00"/>
    <x v="22"/>
    <n v="5179.4399999999996"/>
    <n v="6111.74"/>
  </r>
  <r>
    <d v="2023-06-01T00:00:00"/>
    <d v="2023-06-30T00:00:00"/>
    <s v="Shamim (Shivani)"/>
    <d v="2023-06-15T00:00:00"/>
    <x v="22"/>
    <n v="5358"/>
    <n v="6322.44"/>
  </r>
  <r>
    <d v="2023-06-01T00:00:00"/>
    <d v="2023-06-30T00:00:00"/>
    <s v="Shamim (Shivani)"/>
    <d v="2023-06-08T00:00:00"/>
    <x v="22"/>
    <n v="6474.2"/>
    <n v="7639.56"/>
  </r>
  <r>
    <d v="2023-06-01T00:00:00"/>
    <d v="2023-06-30T00:00:00"/>
    <s v="Shamim (Shivani)"/>
    <d v="2023-06-08T00:00:00"/>
    <x v="22"/>
    <n v="6027.8"/>
    <n v="7112.8"/>
  </r>
  <r>
    <d v="2023-06-01T00:00:00"/>
    <d v="2023-06-30T00:00:00"/>
    <s v="Shamim (Shivani)"/>
    <d v="2023-06-08T00:00:00"/>
    <x v="22"/>
    <n v="5134.8"/>
    <n v="6059.06"/>
  </r>
  <r>
    <d v="2023-06-01T00:00:00"/>
    <d v="2023-06-30T00:00:00"/>
    <s v="Shamim (Shivani)"/>
    <d v="2023-06-16T00:00:00"/>
    <x v="22"/>
    <n v="7813.75"/>
    <n v="9220.23"/>
  </r>
  <r>
    <d v="2023-06-01T00:00:00"/>
    <d v="2023-06-30T00:00:00"/>
    <s v="Shamim (Shivani)"/>
    <d v="2023-06-20T00:00:00"/>
    <x v="22"/>
    <n v="464.85"/>
    <n v="548.52"/>
  </r>
  <r>
    <d v="2023-06-01T00:00:00"/>
    <d v="2023-06-30T00:00:00"/>
    <s v="Shamim (Shivani)"/>
    <d v="2023-06-20T00:00:00"/>
    <x v="22"/>
    <n v="457.6"/>
    <n v="539.97"/>
  </r>
  <r>
    <d v="2023-06-01T00:00:00"/>
    <d v="2023-06-30T00:00:00"/>
    <s v="Shamim (Shivani)"/>
    <d v="2023-06-07T00:00:00"/>
    <x v="22"/>
    <n v="11162.5"/>
    <n v="13171.75"/>
  </r>
  <r>
    <d v="2023-06-01T00:00:00"/>
    <d v="2023-06-30T00:00:00"/>
    <s v="Shamim (Shivani)"/>
    <d v="2023-06-06T00:00:00"/>
    <x v="22"/>
    <n v="5500"/>
    <n v="6490"/>
  </r>
  <r>
    <d v="2023-06-01T00:00:00"/>
    <d v="2023-06-30T00:00:00"/>
    <s v="Shamim (Shivani)"/>
    <d v="2023-06-06T00:00:00"/>
    <x v="22"/>
    <n v="2200"/>
    <n v="2596"/>
  </r>
  <r>
    <d v="2023-06-01T00:00:00"/>
    <d v="2023-06-30T00:00:00"/>
    <s v="Shamim (Shivani)"/>
    <d v="2023-06-06T00:00:00"/>
    <x v="22"/>
    <n v="1044.81"/>
    <n v="1232.8800000000001"/>
  </r>
  <r>
    <d v="2023-06-01T00:00:00"/>
    <d v="2023-06-30T00:00:00"/>
    <s v="Shamim (Shivani)"/>
    <d v="2023-06-06T00:00:00"/>
    <x v="22"/>
    <n v="3827.8"/>
    <n v="4516.8"/>
  </r>
  <r>
    <d v="2023-06-01T00:00:00"/>
    <d v="2023-06-30T00:00:00"/>
    <s v="Shamim (Shivani)"/>
    <d v="2023-06-06T00:00:00"/>
    <x v="22"/>
    <n v="3987.2"/>
    <n v="4704.8999999999996"/>
  </r>
  <r>
    <d v="2023-06-01T00:00:00"/>
    <d v="2023-06-30T00:00:00"/>
    <s v="Shamim (Shivani)"/>
    <d v="2023-06-06T00:00:00"/>
    <x v="22"/>
    <n v="3887.7"/>
    <n v="4587.49"/>
  </r>
  <r>
    <d v="2023-06-01T00:00:00"/>
    <d v="2023-06-30T00:00:00"/>
    <s v="Shamim (Shivani)"/>
    <d v="2023-06-17T00:00:00"/>
    <x v="22"/>
    <n v="5358"/>
    <n v="6322.44"/>
  </r>
  <r>
    <d v="2023-06-01T00:00:00"/>
    <d v="2023-06-30T00:00:00"/>
    <s v="Shamim (Shivani)"/>
    <d v="2023-06-17T00:00:00"/>
    <x v="22"/>
    <n v="5400"/>
    <n v="6372"/>
  </r>
  <r>
    <d v="2023-06-01T00:00:00"/>
    <d v="2023-06-30T00:00:00"/>
    <s v="Shamim (Shivani)"/>
    <d v="2023-06-17T00:00:00"/>
    <x v="22"/>
    <n v="5000.8"/>
    <n v="5900.94"/>
  </r>
  <r>
    <d v="2023-06-01T00:00:00"/>
    <d v="2023-06-30T00:00:00"/>
    <s v="Shamim (Shivani)"/>
    <d v="2023-06-17T00:00:00"/>
    <x v="22"/>
    <n v="6474.2"/>
    <n v="7639.56"/>
  </r>
  <r>
    <d v="2023-06-01T00:00:00"/>
    <d v="2023-06-30T00:00:00"/>
    <s v="Shamim (Shivani)"/>
    <d v="2023-06-17T00:00:00"/>
    <x v="22"/>
    <n v="6000"/>
    <n v="7080"/>
  </r>
  <r>
    <d v="2023-06-01T00:00:00"/>
    <d v="2023-06-30T00:00:00"/>
    <s v="Shamim (Shivani)"/>
    <d v="2023-06-17T00:00:00"/>
    <x v="22"/>
    <n v="3780"/>
    <n v="4460.3999999999996"/>
  </r>
  <r>
    <d v="2023-06-01T00:00:00"/>
    <d v="2023-06-30T00:00:00"/>
    <s v="Shamim (Shivani)"/>
    <d v="2023-06-16T00:00:00"/>
    <x v="22"/>
    <n v="1312.74"/>
    <n v="1549.03"/>
  </r>
  <r>
    <d v="2023-06-01T00:00:00"/>
    <d v="2023-06-30T00:00:00"/>
    <s v="Shamim (Shivani)"/>
    <d v="2023-06-16T00:00:00"/>
    <x v="22"/>
    <n v="5358"/>
    <n v="6322.44"/>
  </r>
  <r>
    <d v="2023-06-01T00:00:00"/>
    <d v="2023-06-30T00:00:00"/>
    <s v="Shamim (Shivani)"/>
    <d v="2023-06-16T00:00:00"/>
    <x v="22"/>
    <n v="10716"/>
    <n v="12644.88"/>
  </r>
  <r>
    <d v="2023-06-01T00:00:00"/>
    <d v="2023-06-30T00:00:00"/>
    <s v="Shamim (Shivani)"/>
    <d v="2023-06-16T00:00:00"/>
    <x v="22"/>
    <n v="17681.400000000001"/>
    <n v="20864.05"/>
  </r>
  <r>
    <d v="2023-06-01T00:00:00"/>
    <d v="2023-06-30T00:00:00"/>
    <s v="Hazi TV Center"/>
    <d v="2023-06-12T00:00:00"/>
    <x v="30"/>
    <n v="1200"/>
    <n v="1416"/>
  </r>
  <r>
    <d v="2023-06-01T00:00:00"/>
    <d v="2023-06-30T00:00:00"/>
    <s v="Hazi TV Center"/>
    <d v="2023-06-12T00:00:00"/>
    <x v="30"/>
    <n v="1200"/>
    <n v="1416"/>
  </r>
  <r>
    <d v="2023-06-01T00:00:00"/>
    <d v="2023-06-30T00:00:00"/>
    <s v="Hazi TV Center"/>
    <d v="2023-06-12T00:00:00"/>
    <x v="30"/>
    <n v="1200"/>
    <n v="1416"/>
  </r>
  <r>
    <d v="2023-06-01T00:00:00"/>
    <d v="2023-06-30T00:00:00"/>
    <s v="Hazi TV Center"/>
    <d v="2023-06-12T00:00:00"/>
    <x v="30"/>
    <n v="1200"/>
    <n v="1416"/>
  </r>
  <r>
    <d v="2023-06-01T00:00:00"/>
    <d v="2023-06-30T00:00:00"/>
    <s v="Hazi TV Center"/>
    <d v="2023-06-12T00:00:00"/>
    <x v="30"/>
    <n v="1200"/>
    <n v="1416"/>
  </r>
  <r>
    <d v="2023-06-01T00:00:00"/>
    <d v="2023-06-30T00:00:00"/>
    <s v="Hazi TV Center"/>
    <d v="2023-06-12T00:00:00"/>
    <x v="30"/>
    <n v="1200"/>
    <n v="1416"/>
  </r>
  <r>
    <d v="2023-06-01T00:00:00"/>
    <d v="2023-06-30T00:00:00"/>
    <s v="Hazi TV Center"/>
    <d v="2023-06-12T00:00:00"/>
    <x v="30"/>
    <n v="0"/>
    <n v="0"/>
  </r>
  <r>
    <d v="2023-06-01T00:00:00"/>
    <d v="2023-06-30T00:00:00"/>
    <s v="Hazi TV Center"/>
    <d v="2023-06-12T00:00:00"/>
    <x v="30"/>
    <n v="0"/>
    <n v="0"/>
  </r>
  <r>
    <d v="2023-06-01T00:00:00"/>
    <d v="2023-06-30T00:00:00"/>
    <s v="Hazi TV Center"/>
    <d v="2023-06-12T00:00:00"/>
    <x v="30"/>
    <n v="0"/>
    <n v="0"/>
  </r>
  <r>
    <d v="2023-06-01T00:00:00"/>
    <d v="2023-06-30T00:00:00"/>
    <s v="Hazi TV Center"/>
    <d v="2023-06-12T00:00:00"/>
    <x v="30"/>
    <n v="1940"/>
    <n v="2289.1999999999998"/>
  </r>
  <r>
    <d v="2023-06-01T00:00:00"/>
    <d v="2023-06-30T00:00:00"/>
    <s v="Hazi TV Center"/>
    <d v="2023-06-12T00:00:00"/>
    <x v="30"/>
    <n v="3734.5"/>
    <n v="4406.71"/>
  </r>
  <r>
    <d v="2023-06-01T00:00:00"/>
    <d v="2023-06-30T00:00:00"/>
    <s v="Hazi TV Center"/>
    <d v="2023-06-12T00:00:00"/>
    <x v="30"/>
    <n v="71295"/>
    <n v="84128.1"/>
  </r>
  <r>
    <d v="2023-06-01T00:00:00"/>
    <d v="2023-06-30T00:00:00"/>
    <s v="Hazi TV Center"/>
    <d v="2023-06-12T00:00:00"/>
    <x v="30"/>
    <n v="81480"/>
    <n v="96146.4"/>
  </r>
  <r>
    <d v="2023-06-01T00:00:00"/>
    <d v="2023-06-30T00:00:00"/>
    <s v="Hazi TV Center"/>
    <d v="2023-06-12T00:00:00"/>
    <x v="30"/>
    <n v="122220"/>
    <n v="144219.6"/>
  </r>
  <r>
    <d v="2023-06-01T00:00:00"/>
    <d v="2023-06-30T00:00:00"/>
    <s v="Local (SE) Debtor"/>
    <d v="2023-06-27T00:00:00"/>
    <x v="45"/>
    <n v="200"/>
    <n v="236"/>
  </r>
  <r>
    <d v="2023-06-01T00:00:00"/>
    <d v="2023-06-30T00:00:00"/>
    <s v="Local (SE) Debtor"/>
    <d v="2023-06-27T00:00:00"/>
    <x v="45"/>
    <n v="200"/>
    <n v="236"/>
  </r>
  <r>
    <d v="2023-06-01T00:00:00"/>
    <d v="2023-06-30T00:00:00"/>
    <s v="Local (SE) Debtor"/>
    <d v="2023-06-12T00:00:00"/>
    <x v="45"/>
    <n v="2250"/>
    <n v="2655"/>
  </r>
  <r>
    <d v="2023-06-01T00:00:00"/>
    <d v="2023-06-30T00:00:00"/>
    <s v="Local (SE) Debtor"/>
    <d v="2023-06-12T00:00:00"/>
    <x v="45"/>
    <n v="250"/>
    <n v="295"/>
  </r>
  <r>
    <d v="2023-06-01T00:00:00"/>
    <d v="2023-06-30T00:00:00"/>
    <s v="Local (SE) Debtor"/>
    <d v="2023-06-12T00:00:00"/>
    <x v="45"/>
    <n v="200"/>
    <n v="236"/>
  </r>
  <r>
    <d v="2023-06-01T00:00:00"/>
    <d v="2023-06-30T00:00:00"/>
    <s v="Local (SE) Debtor"/>
    <d v="2023-06-12T00:00:00"/>
    <x v="45"/>
    <n v="1500"/>
    <n v="1770"/>
  </r>
  <r>
    <d v="2023-06-01T00:00:00"/>
    <d v="2023-06-30T00:00:00"/>
    <s v="Local (SE) Debtor"/>
    <d v="2023-06-12T00:00:00"/>
    <x v="45"/>
    <n v="1500"/>
    <n v="1770"/>
  </r>
  <r>
    <d v="2023-06-01T00:00:00"/>
    <d v="2023-06-30T00:00:00"/>
    <s v="Local (SE) Debtor"/>
    <d v="2023-06-12T00:00:00"/>
    <x v="45"/>
    <n v="600"/>
    <n v="708"/>
  </r>
  <r>
    <d v="2023-06-01T00:00:00"/>
    <d v="2023-06-30T00:00:00"/>
    <s v="Local (SE) Debtor"/>
    <d v="2023-06-29T00:00:00"/>
    <x v="45"/>
    <n v="900"/>
    <n v="1062"/>
  </r>
  <r>
    <d v="2023-06-01T00:00:00"/>
    <d v="2023-06-30T00:00:00"/>
    <s v="Local (SE) Debtor"/>
    <d v="2023-06-29T00:00:00"/>
    <x v="45"/>
    <n v="2400"/>
    <n v="2832"/>
  </r>
  <r>
    <d v="2023-06-01T00:00:00"/>
    <d v="2023-06-30T00:00:00"/>
    <s v="Local (SE) Debtor"/>
    <d v="2023-06-29T00:00:00"/>
    <x v="45"/>
    <n v="1500"/>
    <n v="1770"/>
  </r>
  <r>
    <d v="2023-06-01T00:00:00"/>
    <d v="2023-06-30T00:00:00"/>
    <s v="Local (SE) Debtor"/>
    <d v="2023-06-29T00:00:00"/>
    <x v="45"/>
    <n v="1200"/>
    <n v="1416"/>
  </r>
  <r>
    <d v="2023-06-01T00:00:00"/>
    <d v="2023-06-30T00:00:00"/>
    <s v="Jagmag Electric Co. (Kanpur)"/>
    <d v="2023-06-09T00:00:00"/>
    <x v="30"/>
    <n v="10400"/>
    <n v="12272"/>
  </r>
  <r>
    <d v="2023-06-01T00:00:00"/>
    <d v="2023-06-30T00:00:00"/>
    <s v="Jagmag Electric Co. (Kanpur)"/>
    <d v="2023-06-09T00:00:00"/>
    <x v="30"/>
    <n v="3360"/>
    <n v="3964.8"/>
  </r>
  <r>
    <d v="2023-06-01T00:00:00"/>
    <d v="2023-06-30T00:00:00"/>
    <s v="Jagmag Electric Co. (Kanpur)"/>
    <d v="2023-06-09T00:00:00"/>
    <x v="30"/>
    <n v="2760"/>
    <n v="3256.8"/>
  </r>
  <r>
    <d v="2023-06-01T00:00:00"/>
    <d v="2023-06-30T00:00:00"/>
    <s v="Gopal Electrical Agencies"/>
    <d v="2023-06-19T00:00:00"/>
    <x v="29"/>
    <n v="0"/>
    <n v="0"/>
  </r>
  <r>
    <d v="2023-06-01T00:00:00"/>
    <d v="2023-06-30T00:00:00"/>
    <s v="Gopal Electrical Agencies"/>
    <d v="2023-06-19T00:00:00"/>
    <x v="29"/>
    <n v="8845.2000000000007"/>
    <n v="10373.65"/>
  </r>
  <r>
    <d v="2023-06-01T00:00:00"/>
    <d v="2023-06-30T00:00:00"/>
    <s v="Gopal Electrical Agencies"/>
    <d v="2023-06-19T00:00:00"/>
    <x v="29"/>
    <n v="66339"/>
    <n v="77802.38"/>
  </r>
  <r>
    <d v="2023-06-01T00:00:00"/>
    <d v="2023-06-30T00:00:00"/>
    <s v="Gopal Electrical Agencies"/>
    <d v="2023-06-27T00:00:00"/>
    <x v="29"/>
    <n v="0"/>
    <n v="0"/>
  </r>
  <r>
    <d v="2023-06-01T00:00:00"/>
    <d v="2023-06-30T00:00:00"/>
    <s v="Gopal Electrical Agencies"/>
    <d v="2023-06-27T00:00:00"/>
    <x v="29"/>
    <n v="15000"/>
    <n v="17592"/>
  </r>
  <r>
    <d v="2023-06-01T00:00:00"/>
    <d v="2023-06-30T00:00:00"/>
    <s v="Chenfeng Tech Pvt. Ltd."/>
    <d v="2023-06-13T00:00:00"/>
    <x v="24"/>
    <n v="8850"/>
    <n v="10443"/>
  </r>
  <r>
    <d v="2023-06-01T00:00:00"/>
    <d v="2023-06-30T00:00:00"/>
    <s v="Ledure Lightings Limited (Warranty Replacement)"/>
    <d v="2023-06-10T00:00:00"/>
    <x v="25"/>
    <n v="12024.72"/>
    <n v="14189.17"/>
  </r>
  <r>
    <d v="2023-06-01T00:00:00"/>
    <d v="2023-06-30T00:00:00"/>
    <s v="Ledure Lightings Limited (Warranty Replacement)"/>
    <d v="2023-06-09T00:00:00"/>
    <x v="25"/>
    <n v="9915.2999999999993"/>
    <n v="11700.05"/>
  </r>
  <r>
    <d v="2023-06-01T00:00:00"/>
    <d v="2023-06-30T00:00:00"/>
    <s v="NTPC Noida (GEM/2022/B/2117136)"/>
    <d v="2023-06-06T00:00:00"/>
    <x v="34"/>
    <n v="16864"/>
    <n v="19899.52"/>
  </r>
  <r>
    <d v="2023-06-01T00:00:00"/>
    <d v="2023-06-30T00:00:00"/>
    <s v="G.M. Electricals"/>
    <d v="2023-06-07T00:00:00"/>
    <x v="32"/>
    <n v="4074"/>
    <n v="4807.32"/>
  </r>
  <r>
    <d v="2023-06-01T00:00:00"/>
    <d v="2023-06-30T00:00:00"/>
    <s v="G.M. Electricals"/>
    <d v="2023-06-07T00:00:00"/>
    <x v="32"/>
    <n v="8730"/>
    <n v="10301.4"/>
  </r>
  <r>
    <d v="2023-06-01T00:00:00"/>
    <d v="2023-06-30T00:00:00"/>
    <s v="G.M. Electricals"/>
    <d v="2023-06-07T00:00:00"/>
    <x v="32"/>
    <n v="3666.6"/>
    <n v="4326.59"/>
  </r>
  <r>
    <d v="2023-06-01T00:00:00"/>
    <d v="2023-06-30T00:00:00"/>
    <s v="G.M. Electricals"/>
    <d v="2023-06-07T00:00:00"/>
    <x v="32"/>
    <n v="3666.6"/>
    <n v="4326.59"/>
  </r>
  <r>
    <d v="2023-06-01T00:00:00"/>
    <d v="2023-06-30T00:00:00"/>
    <s v="G.M. Electricals"/>
    <d v="2023-06-07T00:00:00"/>
    <x v="32"/>
    <n v="3666.6"/>
    <n v="4326.59"/>
  </r>
  <r>
    <d v="2023-06-01T00:00:00"/>
    <d v="2023-06-30T00:00:00"/>
    <s v="G.M. Electricals"/>
    <d v="2023-06-07T00:00:00"/>
    <x v="32"/>
    <n v="3666.6"/>
    <n v="4326.59"/>
  </r>
  <r>
    <d v="2023-06-01T00:00:00"/>
    <d v="2023-06-30T00:00:00"/>
    <s v="G.M. Electricals"/>
    <d v="2023-06-07T00:00:00"/>
    <x v="32"/>
    <n v="3666.6"/>
    <n v="4326.59"/>
  </r>
  <r>
    <d v="2023-06-01T00:00:00"/>
    <d v="2023-06-30T00:00:00"/>
    <s v="G.M. Electricals"/>
    <d v="2023-06-07T00:00:00"/>
    <x v="32"/>
    <n v="1552"/>
    <n v="1831.36"/>
  </r>
  <r>
    <d v="2023-06-01T00:00:00"/>
    <d v="2023-06-30T00:00:00"/>
    <s v="G.M. Electricals"/>
    <d v="2023-06-07T00:00:00"/>
    <x v="32"/>
    <n v="1552"/>
    <n v="1831.36"/>
  </r>
  <r>
    <d v="2023-06-01T00:00:00"/>
    <d v="2023-06-30T00:00:00"/>
    <s v="G.M. Electricals"/>
    <d v="2023-06-07T00:00:00"/>
    <x v="32"/>
    <n v="1552"/>
    <n v="1831.36"/>
  </r>
  <r>
    <d v="2023-06-01T00:00:00"/>
    <d v="2023-06-30T00:00:00"/>
    <s v="G.M. Electricals"/>
    <d v="2023-06-07T00:00:00"/>
    <x v="32"/>
    <n v="1552"/>
    <n v="1831.36"/>
  </r>
  <r>
    <d v="2023-06-01T00:00:00"/>
    <d v="2023-06-30T00:00:00"/>
    <s v="G.M. Electricals"/>
    <d v="2023-06-07T00:00:00"/>
    <x v="32"/>
    <n v="14259"/>
    <n v="16825.62"/>
  </r>
  <r>
    <d v="2023-06-01T00:00:00"/>
    <d v="2023-06-30T00:00:00"/>
    <s v="G.M. Electricals"/>
    <d v="2023-06-13T00:00:00"/>
    <x v="32"/>
    <n v="0"/>
    <n v="0"/>
  </r>
  <r>
    <d v="2023-06-01T00:00:00"/>
    <d v="2023-06-30T00:00:00"/>
    <s v="G.M. Electricals"/>
    <d v="2023-06-13T00:00:00"/>
    <x v="32"/>
    <n v="0"/>
    <n v="0"/>
  </r>
  <r>
    <d v="2023-06-01T00:00:00"/>
    <d v="2023-06-30T00:00:00"/>
    <s v="G.M. Electricals"/>
    <d v="2023-06-13T00:00:00"/>
    <x v="32"/>
    <n v="0"/>
    <n v="0"/>
  </r>
  <r>
    <d v="2023-06-01T00:00:00"/>
    <d v="2023-06-30T00:00:00"/>
    <s v="G.M. Electricals"/>
    <d v="2023-06-13T00:00:00"/>
    <x v="32"/>
    <n v="0"/>
    <n v="0"/>
  </r>
  <r>
    <d v="2023-06-01T00:00:00"/>
    <d v="2023-06-30T00:00:00"/>
    <s v="G.M. Electricals"/>
    <d v="2023-06-13T00:00:00"/>
    <x v="32"/>
    <n v="0"/>
    <n v="0"/>
  </r>
  <r>
    <d v="2023-06-01T00:00:00"/>
    <d v="2023-06-30T00:00:00"/>
    <s v="G.M. Electricals"/>
    <d v="2023-06-13T00:00:00"/>
    <x v="32"/>
    <n v="0"/>
    <n v="0"/>
  </r>
  <r>
    <d v="2023-06-01T00:00:00"/>
    <d v="2023-06-30T00:00:00"/>
    <s v="G.M. Electricals"/>
    <d v="2023-06-13T00:00:00"/>
    <x v="32"/>
    <n v="7760"/>
    <n v="9156.7999999999993"/>
  </r>
  <r>
    <d v="2023-06-01T00:00:00"/>
    <d v="2023-06-30T00:00:00"/>
    <s v="G.M. Electricals"/>
    <d v="2023-06-13T00:00:00"/>
    <x v="32"/>
    <n v="4656"/>
    <n v="5494.08"/>
  </r>
  <r>
    <d v="2023-06-01T00:00:00"/>
    <d v="2023-06-30T00:00:00"/>
    <s v="G.M. Electricals"/>
    <d v="2023-06-13T00:00:00"/>
    <x v="32"/>
    <n v="4160"/>
    <n v="4908.8"/>
  </r>
  <r>
    <d v="2023-06-01T00:00:00"/>
    <d v="2023-06-30T00:00:00"/>
    <s v="G.M. Electricals"/>
    <d v="2023-06-13T00:00:00"/>
    <x v="32"/>
    <n v="28518"/>
    <n v="33651.24"/>
  </r>
  <r>
    <d v="2023-06-01T00:00:00"/>
    <d v="2023-06-30T00:00:00"/>
    <s v="G.M. Electricals"/>
    <d v="2023-06-13T00:00:00"/>
    <x v="32"/>
    <n v="51216"/>
    <n v="60434.879999999997"/>
  </r>
  <r>
    <d v="2023-06-01T00:00:00"/>
    <d v="2023-06-30T00:00:00"/>
    <s v="G.M. Electricals"/>
    <d v="2023-06-13T00:00:00"/>
    <x v="32"/>
    <n v="26190"/>
    <n v="30904.2"/>
  </r>
  <r>
    <d v="2023-06-01T00:00:00"/>
    <d v="2023-06-30T00:00:00"/>
    <s v="G.M. Electricals"/>
    <d v="2023-06-13T00:00:00"/>
    <x v="32"/>
    <n v="13444.2"/>
    <n v="15864.16"/>
  </r>
  <r>
    <d v="2023-06-01T00:00:00"/>
    <d v="2023-06-30T00:00:00"/>
    <s v="G.M. Electricals"/>
    <d v="2023-06-13T00:00:00"/>
    <x v="32"/>
    <n v="13095"/>
    <n v="15452.1"/>
  </r>
  <r>
    <d v="2023-06-01T00:00:00"/>
    <d v="2023-06-30T00:00:00"/>
    <s v="G.M. Electricals"/>
    <d v="2023-06-13T00:00:00"/>
    <x v="32"/>
    <n v="22310"/>
    <n v="26325.8"/>
  </r>
  <r>
    <d v="2023-06-01T00:00:00"/>
    <d v="2023-06-30T00:00:00"/>
    <s v="G.M. Electricals"/>
    <d v="2023-06-23T00:00:00"/>
    <x v="32"/>
    <n v="13444.2"/>
    <n v="15864.16"/>
  </r>
  <r>
    <d v="2023-06-01T00:00:00"/>
    <d v="2023-06-30T00:00:00"/>
    <s v="G.M. Electricals"/>
    <d v="2023-06-23T00:00:00"/>
    <x v="32"/>
    <n v="110170"/>
    <n v="130000.6"/>
  </r>
  <r>
    <d v="2023-06-01T00:00:00"/>
    <d v="2023-06-30T00:00:00"/>
    <s v="G.M. Electricals"/>
    <d v="2023-06-23T00:00:00"/>
    <x v="32"/>
    <n v="0"/>
    <n v="0"/>
  </r>
  <r>
    <d v="2023-06-01T00:00:00"/>
    <d v="2023-06-30T00:00:00"/>
    <s v="G.M. Electricals"/>
    <d v="2023-06-23T00:00:00"/>
    <x v="32"/>
    <n v="881.36"/>
    <n v="1040"/>
  </r>
  <r>
    <d v="2023-06-01T00:00:00"/>
    <d v="2023-06-30T00:00:00"/>
    <s v="G.M. Electricals"/>
    <d v="2023-06-23T00:00:00"/>
    <x v="32"/>
    <n v="8694"/>
    <n v="10258.92"/>
  </r>
  <r>
    <d v="2023-06-01T00:00:00"/>
    <d v="2023-06-30T00:00:00"/>
    <s v="G.M. Electricals"/>
    <d v="2023-06-23T00:00:00"/>
    <x v="32"/>
    <n v="4234.2"/>
    <n v="4996.3599999999997"/>
  </r>
  <r>
    <d v="2023-06-01T00:00:00"/>
    <d v="2023-06-30T00:00:00"/>
    <s v="G.M. Electricals"/>
    <d v="2023-06-23T00:00:00"/>
    <x v="32"/>
    <n v="1505.4"/>
    <n v="1776.37"/>
  </r>
  <r>
    <d v="2023-06-01T00:00:00"/>
    <d v="2023-06-30T00:00:00"/>
    <s v="G.M. Electricals"/>
    <d v="2023-06-23T00:00:00"/>
    <x v="32"/>
    <n v="4481.3999999999996"/>
    <n v="5288.05"/>
  </r>
  <r>
    <d v="2023-06-01T00:00:00"/>
    <d v="2023-06-30T00:00:00"/>
    <s v="G.M. Electricals"/>
    <d v="2023-06-23T00:00:00"/>
    <x v="32"/>
    <n v="4481.3999999999996"/>
    <n v="5288.05"/>
  </r>
  <r>
    <d v="2023-06-01T00:00:00"/>
    <d v="2023-06-30T00:00:00"/>
    <s v="G.M. Electricals"/>
    <d v="2023-06-29T00:00:00"/>
    <x v="32"/>
    <n v="268.8"/>
    <n v="317.18"/>
  </r>
  <r>
    <d v="2023-06-01T00:00:00"/>
    <d v="2023-06-30T00:00:00"/>
    <s v="Deep Traders (Seohara)"/>
    <d v="2023-06-26T00:00:00"/>
    <x v="29"/>
    <n v="17460"/>
    <n v="20477.09"/>
  </r>
  <r>
    <d v="2023-06-01T00:00:00"/>
    <d v="2023-06-30T00:00:00"/>
    <s v="Deep Traders (Seohara)"/>
    <d v="2023-06-26T00:00:00"/>
    <x v="29"/>
    <n v="26190"/>
    <n v="30715.63"/>
  </r>
  <r>
    <d v="2023-06-01T00:00:00"/>
    <d v="2023-06-30T00:00:00"/>
    <s v="Deep Traders (Seohara)"/>
    <d v="2023-06-24T00:00:00"/>
    <x v="29"/>
    <n v="6500"/>
    <n v="7623.2"/>
  </r>
  <r>
    <d v="2023-06-01T00:00:00"/>
    <d v="2023-06-30T00:00:00"/>
    <s v="Deep Traders (Seohara)"/>
    <d v="2023-06-24T00:00:00"/>
    <x v="29"/>
    <n v="8000"/>
    <n v="9382.4"/>
  </r>
  <r>
    <d v="2023-06-01T00:00:00"/>
    <d v="2023-06-30T00:00:00"/>
    <s v="Deep Traders (Seohara)"/>
    <d v="2023-06-24T00:00:00"/>
    <x v="29"/>
    <n v="4481.3999999999996"/>
    <n v="5255.79"/>
  </r>
  <r>
    <d v="2023-06-01T00:00:00"/>
    <d v="2023-06-30T00:00:00"/>
    <s v="Deep Traders (Seohara)"/>
    <d v="2023-06-24T00:00:00"/>
    <x v="29"/>
    <n v="4481.3999999999996"/>
    <n v="5255.79"/>
  </r>
  <r>
    <d v="2023-06-01T00:00:00"/>
    <d v="2023-06-30T00:00:00"/>
    <s v="Deep Traders (Seohara)"/>
    <d v="2023-06-24T00:00:00"/>
    <x v="29"/>
    <n v="0"/>
    <n v="0"/>
  </r>
  <r>
    <d v="2023-06-01T00:00:00"/>
    <d v="2023-06-30T00:00:00"/>
    <s v="Deep Traders (Seohara)"/>
    <d v="2023-06-24T00:00:00"/>
    <x v="29"/>
    <n v="0"/>
    <n v="0"/>
  </r>
  <r>
    <d v="2023-06-01T00:00:00"/>
    <d v="2023-06-30T00:00:00"/>
    <s v="Deep Traders (Seohara)"/>
    <d v="2023-06-24T00:00:00"/>
    <x v="29"/>
    <n v="4481.3999999999996"/>
    <n v="5255.79"/>
  </r>
  <r>
    <d v="2023-06-01T00:00:00"/>
    <d v="2023-06-30T00:00:00"/>
    <s v="Deep Traders (Seohara)"/>
    <d v="2023-06-24T00:00:00"/>
    <x v="29"/>
    <n v="7449.6"/>
    <n v="8736.89"/>
  </r>
  <r>
    <d v="2023-06-01T00:00:00"/>
    <d v="2023-06-30T00:00:00"/>
    <s v="Deep Traders (Seohara)"/>
    <d v="2023-06-16T00:00:00"/>
    <x v="29"/>
    <n v="4190.3999999999996"/>
    <n v="4944.67"/>
  </r>
  <r>
    <d v="2023-06-01T00:00:00"/>
    <d v="2023-06-30T00:00:00"/>
    <s v="Deep Traders (Seohara)"/>
    <d v="2023-06-16T00:00:00"/>
    <x v="29"/>
    <n v="4302"/>
    <n v="5076.3599999999997"/>
  </r>
  <r>
    <d v="2023-06-01T00:00:00"/>
    <d v="2023-06-30T00:00:00"/>
    <s v="Deep Traders (Seohara)"/>
    <d v="2023-06-16T00:00:00"/>
    <x v="29"/>
    <n v="4302"/>
    <n v="5076.3599999999997"/>
  </r>
  <r>
    <d v="2023-06-01T00:00:00"/>
    <d v="2023-06-30T00:00:00"/>
    <s v="Deep Traders (Seohara)"/>
    <d v="2023-06-16T00:00:00"/>
    <x v="29"/>
    <n v="0"/>
    <n v="0"/>
  </r>
  <r>
    <d v="2023-06-01T00:00:00"/>
    <d v="2023-06-30T00:00:00"/>
    <s v="Deep Traders (Seohara)"/>
    <d v="2023-06-16T00:00:00"/>
    <x v="29"/>
    <n v="4190.3999999999996"/>
    <n v="4944.67"/>
  </r>
  <r>
    <d v="2023-06-01T00:00:00"/>
    <d v="2023-06-30T00:00:00"/>
    <s v="Deep Traders (Seohara)"/>
    <d v="2023-06-30T00:00:00"/>
    <x v="29"/>
    <n v="11200"/>
    <n v="13135.36"/>
  </r>
  <r>
    <d v="2023-06-01T00:00:00"/>
    <d v="2023-06-30T00:00:00"/>
    <s v="Deep Traders (Seohara)"/>
    <d v="2023-06-30T00:00:00"/>
    <x v="29"/>
    <n v="14259"/>
    <n v="16722.96"/>
  </r>
  <r>
    <d v="2023-06-01T00:00:00"/>
    <d v="2023-06-30T00:00:00"/>
    <s v="Deep Traders (Seohara)"/>
    <d v="2023-06-30T00:00:00"/>
    <x v="29"/>
    <n v="4850"/>
    <n v="5688.08"/>
  </r>
  <r>
    <d v="2023-06-01T00:00:00"/>
    <d v="2023-06-30T00:00:00"/>
    <s v="Deep Traders (Seohara)"/>
    <d v="2023-06-30T00:00:00"/>
    <x v="29"/>
    <n v="5626"/>
    <n v="6598.17"/>
  </r>
  <r>
    <d v="2023-06-01T00:00:00"/>
    <d v="2023-06-30T00:00:00"/>
    <s v="Deep Traders (Seohara)"/>
    <d v="2023-06-30T00:00:00"/>
    <x v="29"/>
    <n v="8536"/>
    <n v="10011.02"/>
  </r>
  <r>
    <d v="2023-06-01T00:00:00"/>
    <d v="2023-06-30T00:00:00"/>
    <s v="Deep Traders (Seohara)"/>
    <d v="2023-06-30T00:00:00"/>
    <x v="29"/>
    <n v="40740"/>
    <n v="47779.87"/>
  </r>
  <r>
    <d v="2023-06-01T00:00:00"/>
    <d v="2023-06-30T00:00:00"/>
    <s v="Deep Traders (Seohara)"/>
    <d v="2023-06-30T00:00:00"/>
    <x v="29"/>
    <n v="7760"/>
    <n v="9100.93"/>
  </r>
  <r>
    <d v="2023-06-01T00:00:00"/>
    <d v="2023-06-30T00:00:00"/>
    <s v="Deep Traders (Seohara)"/>
    <d v="2023-06-30T00:00:00"/>
    <x v="29"/>
    <n v="0"/>
    <n v="0"/>
  </r>
  <r>
    <d v="2023-06-01T00:00:00"/>
    <d v="2023-06-30T00:00:00"/>
    <s v="Deep Traders (Seohara)"/>
    <d v="2023-06-30T00:00:00"/>
    <x v="29"/>
    <n v="0"/>
    <n v="0"/>
  </r>
  <r>
    <d v="2023-06-01T00:00:00"/>
    <d v="2023-06-30T00:00:00"/>
    <s v="Skynet Broadband"/>
    <d v="2023-06-20T00:00:00"/>
    <x v="29"/>
    <n v="13525.2"/>
    <n v="15959.74"/>
  </r>
  <r>
    <d v="2023-06-01T00:00:00"/>
    <d v="2023-06-30T00:00:00"/>
    <s v="Skynet Broadband"/>
    <d v="2023-06-20T00:00:00"/>
    <x v="29"/>
    <n v="0"/>
    <n v="0"/>
  </r>
  <r>
    <d v="2023-06-01T00:00:00"/>
    <d v="2023-06-30T00:00:00"/>
    <s v="Skynet Broadband"/>
    <d v="2023-06-20T00:00:00"/>
    <x v="29"/>
    <n v="7275"/>
    <n v="8584.5"/>
  </r>
  <r>
    <d v="2023-06-01T00:00:00"/>
    <d v="2023-06-30T00:00:00"/>
    <s v="Skynet Broadband"/>
    <d v="2023-06-20T00:00:00"/>
    <x v="29"/>
    <n v="4772.3999999999996"/>
    <n v="5631.43"/>
  </r>
  <r>
    <d v="2023-06-01T00:00:00"/>
    <d v="2023-06-30T00:00:00"/>
    <s v="Skynet Broadband"/>
    <d v="2023-06-20T00:00:00"/>
    <x v="29"/>
    <n v="4772.3999999999996"/>
    <n v="5631.43"/>
  </r>
  <r>
    <d v="2023-06-01T00:00:00"/>
    <d v="2023-06-30T00:00:00"/>
    <s v="Skynet Broadband"/>
    <d v="2023-06-20T00:00:00"/>
    <x v="29"/>
    <n v="4656"/>
    <n v="5494.08"/>
  </r>
  <r>
    <d v="2023-06-01T00:00:00"/>
    <d v="2023-06-30T00:00:00"/>
    <s v="Skynet Broadband"/>
    <d v="2023-06-20T00:00:00"/>
    <x v="29"/>
    <n v="4656"/>
    <n v="5494.08"/>
  </r>
  <r>
    <d v="2023-06-01T00:00:00"/>
    <d v="2023-06-30T00:00:00"/>
    <s v="Skynet Broadband"/>
    <d v="2023-06-20T00:00:00"/>
    <x v="29"/>
    <n v="4772.3999999999996"/>
    <n v="5631.43"/>
  </r>
  <r>
    <d v="2023-06-01T00:00:00"/>
    <d v="2023-06-30T00:00:00"/>
    <s v="Skynet Broadband"/>
    <d v="2023-06-20T00:00:00"/>
    <x v="29"/>
    <n v="4772.3999999999996"/>
    <n v="5631.43"/>
  </r>
  <r>
    <d v="2023-06-01T00:00:00"/>
    <d v="2023-06-30T00:00:00"/>
    <s v="Skynet Broadband"/>
    <d v="2023-06-20T00:00:00"/>
    <x v="29"/>
    <n v="7391.4"/>
    <n v="8721.85"/>
  </r>
  <r>
    <d v="2023-06-01T00:00:00"/>
    <d v="2023-06-30T00:00:00"/>
    <s v="Skynet Broadband"/>
    <d v="2023-06-20T00:00:00"/>
    <x v="29"/>
    <n v="3880"/>
    <n v="4578.3999999999996"/>
  </r>
  <r>
    <d v="2023-06-01T00:00:00"/>
    <d v="2023-06-30T00:00:00"/>
    <s v="Skynet Broadband"/>
    <d v="2023-06-20T00:00:00"/>
    <x v="29"/>
    <n v="5354.4"/>
    <n v="6318.19"/>
  </r>
  <r>
    <d v="2023-06-01T00:00:00"/>
    <d v="2023-06-30T00:00:00"/>
    <s v="Skynet Broadband"/>
    <d v="2023-06-20T00:00:00"/>
    <x v="29"/>
    <n v="40740"/>
    <n v="48073.2"/>
  </r>
  <r>
    <d v="2023-06-01T00:00:00"/>
    <d v="2023-06-30T00:00:00"/>
    <s v="Skynet Broadband"/>
    <d v="2023-06-20T00:00:00"/>
    <x v="29"/>
    <n v="20370"/>
    <n v="24036.6"/>
  </r>
  <r>
    <d v="2023-06-01T00:00:00"/>
    <d v="2023-06-30T00:00:00"/>
    <s v="Skynet Broadband"/>
    <d v="2023-06-20T00:00:00"/>
    <x v="29"/>
    <n v="11252"/>
    <n v="13277.36"/>
  </r>
  <r>
    <d v="2023-06-01T00:00:00"/>
    <d v="2023-06-30T00:00:00"/>
    <s v="Skynet Broadband"/>
    <d v="2023-06-20T00:00:00"/>
    <x v="29"/>
    <n v="2322.1799999999998"/>
    <n v="2740.17"/>
  </r>
  <r>
    <d v="2023-06-01T00:00:00"/>
    <d v="2023-06-30T00:00:00"/>
    <s v="Skynet Broadband"/>
    <d v="2023-06-20T00:00:00"/>
    <x v="29"/>
    <n v="0"/>
    <n v="0"/>
  </r>
  <r>
    <d v="2023-06-01T00:00:00"/>
    <d v="2023-06-30T00:00:00"/>
    <s v="Skynet Broadband"/>
    <d v="2023-06-20T00:00:00"/>
    <x v="29"/>
    <n v="0"/>
    <n v="0"/>
  </r>
  <r>
    <d v="2023-06-01T00:00:00"/>
    <d v="2023-06-30T00:00:00"/>
    <s v="Maheshwari Electricals (Badaun)"/>
    <d v="2023-06-14T00:00:00"/>
    <x v="29"/>
    <n v="0"/>
    <n v="0"/>
  </r>
  <r>
    <d v="2023-06-01T00:00:00"/>
    <d v="2023-06-30T00:00:00"/>
    <s v="Maheshwari Electricals (Badaun)"/>
    <d v="2023-06-14T00:00:00"/>
    <x v="29"/>
    <n v="0"/>
    <n v="0"/>
  </r>
  <r>
    <d v="2023-06-01T00:00:00"/>
    <d v="2023-06-30T00:00:00"/>
    <s v="Maheshwari Electricals (Badaun)"/>
    <d v="2023-06-14T00:00:00"/>
    <x v="29"/>
    <n v="0"/>
    <n v="0"/>
  </r>
  <r>
    <d v="2023-06-01T00:00:00"/>
    <d v="2023-06-30T00:00:00"/>
    <s v="Maheshwari Electricals (Badaun)"/>
    <d v="2023-06-14T00:00:00"/>
    <x v="29"/>
    <n v="2910"/>
    <n v="3433.8"/>
  </r>
  <r>
    <d v="2023-06-01T00:00:00"/>
    <d v="2023-06-30T00:00:00"/>
    <s v="Maheshwari Electricals (Badaun)"/>
    <d v="2023-06-14T00:00:00"/>
    <x v="29"/>
    <n v="2910"/>
    <n v="3433.8"/>
  </r>
  <r>
    <d v="2023-06-01T00:00:00"/>
    <d v="2023-06-30T00:00:00"/>
    <s v="Maheshwari Electricals (Badaun)"/>
    <d v="2023-06-14T00:00:00"/>
    <x v="29"/>
    <n v="6656"/>
    <n v="7854.08"/>
  </r>
  <r>
    <d v="2023-06-01T00:00:00"/>
    <d v="2023-06-30T00:00:00"/>
    <s v="Maheshwari Electricals (Badaun)"/>
    <d v="2023-06-14T00:00:00"/>
    <x v="29"/>
    <n v="560"/>
    <n v="660.8"/>
  </r>
  <r>
    <d v="2023-06-01T00:00:00"/>
    <d v="2023-06-30T00:00:00"/>
    <s v="Maheshwari Electricals (Badaun)"/>
    <d v="2023-06-14T00:00:00"/>
    <x v="29"/>
    <n v="30"/>
    <n v="35.4"/>
  </r>
  <r>
    <d v="2023-06-01T00:00:00"/>
    <d v="2023-06-30T00:00:00"/>
    <s v="Maheshwari Electricals (Badaun)"/>
    <d v="2023-06-14T00:00:00"/>
    <x v="29"/>
    <n v="4914"/>
    <n v="5798.52"/>
  </r>
  <r>
    <d v="2023-06-01T00:00:00"/>
    <d v="2023-06-30T00:00:00"/>
    <s v="Maheshwari Electricals (Badaun)"/>
    <d v="2023-06-14T00:00:00"/>
    <x v="29"/>
    <n v="7800"/>
    <n v="9204"/>
  </r>
  <r>
    <d v="2023-06-01T00:00:00"/>
    <d v="2023-06-30T00:00:00"/>
    <s v="Maheshwari Electricals (Badaun)"/>
    <d v="2023-06-14T00:00:00"/>
    <x v="29"/>
    <n v="2600"/>
    <n v="3068"/>
  </r>
  <r>
    <d v="2023-06-01T00:00:00"/>
    <d v="2023-06-30T00:00:00"/>
    <s v="Maheshwari Electricals (Badaun)"/>
    <d v="2023-06-14T00:00:00"/>
    <x v="29"/>
    <n v="0"/>
    <n v="0"/>
  </r>
  <r>
    <d v="2023-06-01T00:00:00"/>
    <d v="2023-06-30T00:00:00"/>
    <s v="Maheshwari Electricals (Badaun)"/>
    <d v="2023-06-30T00:00:00"/>
    <x v="29"/>
    <n v="5820"/>
    <n v="6867.6"/>
  </r>
  <r>
    <d v="2023-06-01T00:00:00"/>
    <d v="2023-06-30T00:00:00"/>
    <s v="Maheshwari Electricals (Badaun)"/>
    <d v="2023-06-30T00:00:00"/>
    <x v="29"/>
    <n v="9603"/>
    <n v="11331.54"/>
  </r>
  <r>
    <d v="2023-06-01T00:00:00"/>
    <d v="2023-06-30T00:00:00"/>
    <s v="Maheshwari Electricals (Badaun)"/>
    <d v="2023-06-30T00:00:00"/>
    <x v="29"/>
    <n v="0"/>
    <n v="0"/>
  </r>
  <r>
    <d v="2023-06-01T00:00:00"/>
    <d v="2023-06-30T00:00:00"/>
    <s v="Maheshwari Electricals (Badaun)"/>
    <d v="2023-06-30T00:00:00"/>
    <x v="29"/>
    <n v="0"/>
    <n v="0"/>
  </r>
  <r>
    <d v="2023-06-01T00:00:00"/>
    <d v="2023-06-30T00:00:00"/>
    <s v="Maheshwari Electricals (Badaun)"/>
    <d v="2023-06-30T00:00:00"/>
    <x v="29"/>
    <n v="0"/>
    <n v="0"/>
  </r>
  <r>
    <d v="2023-06-01T00:00:00"/>
    <d v="2023-06-30T00:00:00"/>
    <s v="Maheshwari Electricals (Badaun)"/>
    <d v="2023-06-30T00:00:00"/>
    <x v="29"/>
    <n v="0"/>
    <n v="0"/>
  </r>
  <r>
    <d v="2023-06-01T00:00:00"/>
    <d v="2023-06-30T00:00:00"/>
    <s v="Vishal Electricals"/>
    <d v="2023-06-20T00:00:00"/>
    <x v="29"/>
    <n v="11640"/>
    <n v="13735.2"/>
  </r>
  <r>
    <d v="2023-06-01T00:00:00"/>
    <d v="2023-06-30T00:00:00"/>
    <s v="Vishal Electricals"/>
    <d v="2023-06-20T00:00:00"/>
    <x v="29"/>
    <n v="5400.8"/>
    <n v="6372.94"/>
  </r>
  <r>
    <d v="2023-06-01T00:00:00"/>
    <d v="2023-06-30T00:00:00"/>
    <s v="Vishal Electricals"/>
    <d v="2023-06-20T00:00:00"/>
    <x v="29"/>
    <n v="0"/>
    <n v="0"/>
  </r>
  <r>
    <d v="2023-06-01T00:00:00"/>
    <d v="2023-06-30T00:00:00"/>
    <s v="Vishal Electricals"/>
    <d v="2023-06-20T00:00:00"/>
    <x v="29"/>
    <n v="0"/>
    <n v="0"/>
  </r>
  <r>
    <d v="2023-06-01T00:00:00"/>
    <d v="2023-06-30T00:00:00"/>
    <s v="Vishal Electricals"/>
    <d v="2023-06-20T00:00:00"/>
    <x v="29"/>
    <n v="0"/>
    <n v="0"/>
  </r>
  <r>
    <d v="2023-06-01T00:00:00"/>
    <d v="2023-06-30T00:00:00"/>
    <s v="Vishal Electricals"/>
    <d v="2023-06-22T00:00:00"/>
    <x v="29"/>
    <n v="26190"/>
    <n v="30715.63"/>
  </r>
  <r>
    <d v="2023-06-01T00:00:00"/>
    <d v="2023-06-30T00:00:00"/>
    <s v="RJ Enterprises"/>
    <d v="2023-06-20T00:00:00"/>
    <x v="29"/>
    <n v="0"/>
    <n v="0"/>
  </r>
  <r>
    <d v="2023-06-01T00:00:00"/>
    <d v="2023-06-30T00:00:00"/>
    <s v="RJ Enterprises"/>
    <d v="2023-06-20T00:00:00"/>
    <x v="29"/>
    <n v="8008"/>
    <n v="9449.44"/>
  </r>
  <r>
    <d v="2023-06-01T00:00:00"/>
    <d v="2023-06-30T00:00:00"/>
    <s v="RJ Enterprises"/>
    <d v="2023-06-20T00:00:00"/>
    <x v="29"/>
    <n v="0"/>
    <n v="0"/>
  </r>
  <r>
    <d v="2023-06-01T00:00:00"/>
    <d v="2023-06-30T00:00:00"/>
    <s v="Vaishnavi Electric Valley"/>
    <d v="2023-06-24T00:00:00"/>
    <x v="43"/>
    <n v="960"/>
    <n v="1132.8"/>
  </r>
  <r>
    <d v="2023-06-01T00:00:00"/>
    <d v="2023-06-30T00:00:00"/>
    <s v="Vaishnavi Electric Valley"/>
    <d v="2023-06-24T00:00:00"/>
    <x v="43"/>
    <n v="960"/>
    <n v="1132.8"/>
  </r>
  <r>
    <d v="2023-06-01T00:00:00"/>
    <d v="2023-06-30T00:00:00"/>
    <s v="Vaishnavi Electric Valley"/>
    <d v="2023-06-24T00:00:00"/>
    <x v="43"/>
    <n v="960"/>
    <n v="1132.8"/>
  </r>
  <r>
    <d v="2023-06-01T00:00:00"/>
    <d v="2023-06-30T00:00:00"/>
    <s v="Vaishnavi Electric Valley"/>
    <d v="2023-06-24T00:00:00"/>
    <x v="43"/>
    <n v="960"/>
    <n v="1132.8"/>
  </r>
  <r>
    <d v="2023-06-01T00:00:00"/>
    <d v="2023-06-30T00:00:00"/>
    <s v="Vaishnavi Electric Valley"/>
    <d v="2023-06-24T00:00:00"/>
    <x v="43"/>
    <n v="960"/>
    <n v="1132.8"/>
  </r>
  <r>
    <d v="2023-06-01T00:00:00"/>
    <d v="2023-06-30T00:00:00"/>
    <s v="Vaishnavi Electric Valley"/>
    <d v="2023-06-24T00:00:00"/>
    <x v="43"/>
    <n v="960"/>
    <n v="1132.8"/>
  </r>
  <r>
    <d v="2023-06-01T00:00:00"/>
    <d v="2023-06-30T00:00:00"/>
    <s v="Vaishnavi Electric Valley"/>
    <d v="2023-06-24T00:00:00"/>
    <x v="43"/>
    <n v="900"/>
    <n v="1062"/>
  </r>
  <r>
    <d v="2023-06-01T00:00:00"/>
    <d v="2023-06-30T00:00:00"/>
    <s v="Vaishnavi Electric Valley"/>
    <d v="2023-06-24T00:00:00"/>
    <x v="43"/>
    <n v="6656"/>
    <n v="7854.08"/>
  </r>
  <r>
    <d v="2023-06-01T00:00:00"/>
    <d v="2023-06-30T00:00:00"/>
    <s v="Vaishnavi Electric Valley"/>
    <d v="2023-06-24T00:00:00"/>
    <x v="43"/>
    <n v="6656"/>
    <n v="7854.08"/>
  </r>
  <r>
    <d v="2023-06-01T00:00:00"/>
    <d v="2023-06-30T00:00:00"/>
    <s v="Vaishnavi Electric Valley"/>
    <d v="2023-06-24T00:00:00"/>
    <x v="43"/>
    <n v="0"/>
    <n v="0"/>
  </r>
  <r>
    <d v="2023-06-01T00:00:00"/>
    <d v="2023-06-30T00:00:00"/>
    <s v="Vaishnavi Electric Valley"/>
    <d v="2023-06-24T00:00:00"/>
    <x v="43"/>
    <n v="0"/>
    <n v="0"/>
  </r>
  <r>
    <d v="2023-06-01T00:00:00"/>
    <d v="2023-06-30T00:00:00"/>
    <s v="Vaishnavi Electric Valley"/>
    <d v="2023-06-24T00:00:00"/>
    <x v="43"/>
    <n v="9360"/>
    <n v="11044.8"/>
  </r>
  <r>
    <d v="2023-06-01T00:00:00"/>
    <d v="2023-06-30T00:00:00"/>
    <s v="Vaishnavi Electric Valley"/>
    <d v="2023-06-24T00:00:00"/>
    <x v="43"/>
    <n v="11155"/>
    <n v="13162.9"/>
  </r>
  <r>
    <d v="2023-06-01T00:00:00"/>
    <d v="2023-06-30T00:00:00"/>
    <s v="Vaishnavi Electric Valley"/>
    <d v="2023-06-24T00:00:00"/>
    <x v="43"/>
    <n v="10476"/>
    <n v="12361.68"/>
  </r>
  <r>
    <d v="2023-06-01T00:00:00"/>
    <d v="2023-06-30T00:00:00"/>
    <s v="Vaishnavi Electric Valley"/>
    <d v="2023-06-24T00:00:00"/>
    <x v="43"/>
    <n v="21340"/>
    <n v="25181.200000000001"/>
  </r>
  <r>
    <d v="2023-06-01T00:00:00"/>
    <d v="2023-06-30T00:00:00"/>
    <s v="Vaishnavi Electric Valley"/>
    <d v="2023-06-24T00:00:00"/>
    <x v="43"/>
    <n v="8148"/>
    <n v="9614.64"/>
  </r>
  <r>
    <d v="2023-06-01T00:00:00"/>
    <d v="2023-06-30T00:00:00"/>
    <s v="Vaishnavi Electric Valley"/>
    <d v="2023-06-24T00:00:00"/>
    <x v="43"/>
    <n v="0"/>
    <n v="0"/>
  </r>
  <r>
    <d v="2023-06-01T00:00:00"/>
    <d v="2023-06-30T00:00:00"/>
    <s v="Vaishnavi Electric Valley"/>
    <d v="2023-06-24T00:00:00"/>
    <x v="43"/>
    <n v="0"/>
    <n v="0"/>
  </r>
  <r>
    <d v="2023-06-01T00:00:00"/>
    <d v="2023-06-30T00:00:00"/>
    <s v="Vaishnavi Electric Valley"/>
    <d v="2023-06-24T00:00:00"/>
    <x v="43"/>
    <n v="0"/>
    <n v="0"/>
  </r>
  <r>
    <d v="2023-06-01T00:00:00"/>
    <d v="2023-06-30T00:00:00"/>
    <s v="Vaishnavi Electric Valley"/>
    <d v="2023-06-24T00:00:00"/>
    <x v="43"/>
    <n v="6032"/>
    <n v="7117.76"/>
  </r>
  <r>
    <d v="2023-06-01T00:00:00"/>
    <d v="2023-06-30T00:00:00"/>
    <s v="Vaishnavi Electric Valley"/>
    <d v="2023-06-15T00:00:00"/>
    <x v="43"/>
    <n v="4160"/>
    <n v="4908.8"/>
  </r>
  <r>
    <d v="2023-06-01T00:00:00"/>
    <d v="2023-06-30T00:00:00"/>
    <s v="Vaishnavi Electric Valley"/>
    <d v="2023-06-15T00:00:00"/>
    <x v="43"/>
    <n v="3666.6"/>
    <n v="4326.59"/>
  </r>
  <r>
    <d v="2023-06-01T00:00:00"/>
    <d v="2023-06-30T00:00:00"/>
    <s v="Vaishnavi Electric Valley"/>
    <d v="2023-06-15T00:00:00"/>
    <x v="43"/>
    <n v="3666.6"/>
    <n v="4326.59"/>
  </r>
  <r>
    <d v="2023-06-01T00:00:00"/>
    <d v="2023-06-30T00:00:00"/>
    <s v="Vaishnavi Electric Valley"/>
    <d v="2023-06-15T00:00:00"/>
    <x v="43"/>
    <n v="5820"/>
    <n v="6867.6"/>
  </r>
  <r>
    <d v="2023-06-01T00:00:00"/>
    <d v="2023-06-30T00:00:00"/>
    <s v="Vaishnavi Electric Valley"/>
    <d v="2023-06-15T00:00:00"/>
    <x v="43"/>
    <n v="11640"/>
    <n v="13735.2"/>
  </r>
  <r>
    <d v="2023-06-01T00:00:00"/>
    <d v="2023-06-30T00:00:00"/>
    <s v="Vaishnavi Electric Valley"/>
    <d v="2023-06-12T00:00:00"/>
    <x v="43"/>
    <n v="20370"/>
    <n v="24036.6"/>
  </r>
  <r>
    <d v="2023-06-01T00:00:00"/>
    <d v="2023-06-30T00:00:00"/>
    <s v="Vaishnavi Electric Valley"/>
    <d v="2023-06-12T00:00:00"/>
    <x v="43"/>
    <n v="0"/>
    <n v="0"/>
  </r>
  <r>
    <d v="2023-06-01T00:00:00"/>
    <d v="2023-06-30T00:00:00"/>
    <s v="Vaishnavi Electric Valley"/>
    <d v="2023-06-12T00:00:00"/>
    <x v="43"/>
    <n v="0"/>
    <n v="0"/>
  </r>
  <r>
    <d v="2023-06-01T00:00:00"/>
    <d v="2023-06-30T00:00:00"/>
    <s v="Vaishnavi Electric Valley"/>
    <d v="2023-06-12T00:00:00"/>
    <x v="43"/>
    <n v="5626"/>
    <n v="6638.68"/>
  </r>
  <r>
    <d v="2023-06-01T00:00:00"/>
    <d v="2023-06-30T00:00:00"/>
    <s v="Vaishnavi Electric Valley"/>
    <d v="2023-06-12T00:00:00"/>
    <x v="43"/>
    <n v="1940"/>
    <n v="2289.1999999999998"/>
  </r>
  <r>
    <d v="2023-06-01T00:00:00"/>
    <d v="2023-06-30T00:00:00"/>
    <s v="Vaishnavi Electric Valley"/>
    <d v="2023-06-12T00:00:00"/>
    <x v="43"/>
    <n v="3666.6"/>
    <n v="4326.59"/>
  </r>
  <r>
    <d v="2023-06-01T00:00:00"/>
    <d v="2023-06-30T00:00:00"/>
    <s v="Vaishnavi Electric Valley"/>
    <d v="2023-06-12T00:00:00"/>
    <x v="43"/>
    <n v="3666.6"/>
    <n v="4326.59"/>
  </r>
  <r>
    <d v="2023-06-01T00:00:00"/>
    <d v="2023-06-30T00:00:00"/>
    <s v="Vaishnavi Electric Valley"/>
    <d v="2023-06-12T00:00:00"/>
    <x v="43"/>
    <n v="3666.6"/>
    <n v="4326.59"/>
  </r>
  <r>
    <d v="2023-06-01T00:00:00"/>
    <d v="2023-06-30T00:00:00"/>
    <s v="Vaishnavi Electric Valley"/>
    <d v="2023-06-12T00:00:00"/>
    <x v="43"/>
    <n v="3666.6"/>
    <n v="4326.59"/>
  </r>
  <r>
    <d v="2023-06-01T00:00:00"/>
    <d v="2023-06-30T00:00:00"/>
    <s v="Vaishnavi Electric Valley"/>
    <d v="2023-06-12T00:00:00"/>
    <x v="43"/>
    <n v="4656"/>
    <n v="5494.08"/>
  </r>
  <r>
    <d v="2023-06-01T00:00:00"/>
    <d v="2023-06-30T00:00:00"/>
    <s v="Vaishnavi Electric Valley"/>
    <d v="2023-06-12T00:00:00"/>
    <x v="43"/>
    <n v="7100.4"/>
    <n v="8378.4699999999993"/>
  </r>
  <r>
    <d v="2023-06-01T00:00:00"/>
    <d v="2023-06-30T00:00:00"/>
    <s v="Vaishnavi Electric Valley"/>
    <d v="2023-06-12T00:00:00"/>
    <x v="43"/>
    <n v="3952"/>
    <n v="4663.3599999999997"/>
  </r>
  <r>
    <d v="2023-06-01T00:00:00"/>
    <d v="2023-06-30T00:00:00"/>
    <s v="Vaishnavi Electric Valley"/>
    <d v="2023-06-12T00:00:00"/>
    <x v="43"/>
    <n v="11155"/>
    <n v="13162.9"/>
  </r>
  <r>
    <d v="2023-06-01T00:00:00"/>
    <d v="2023-06-30T00:00:00"/>
    <s v="Vaishnavi Electric Valley"/>
    <d v="2023-06-12T00:00:00"/>
    <x v="43"/>
    <n v="5820"/>
    <n v="6867.6"/>
  </r>
  <r>
    <d v="2023-06-01T00:00:00"/>
    <d v="2023-06-30T00:00:00"/>
    <s v="Vaishnavi Electric Valley"/>
    <d v="2023-06-12T00:00:00"/>
    <x v="43"/>
    <n v="720"/>
    <n v="849.6"/>
  </r>
  <r>
    <d v="2023-06-01T00:00:00"/>
    <d v="2023-06-30T00:00:00"/>
    <s v="Vaishnavi Electric Valley"/>
    <d v="2023-06-12T00:00:00"/>
    <x v="43"/>
    <n v="480"/>
    <n v="566.4"/>
  </r>
  <r>
    <d v="2023-06-01T00:00:00"/>
    <d v="2023-06-30T00:00:00"/>
    <s v="Vaishnavi Electric Valley"/>
    <d v="2023-06-12T00:00:00"/>
    <x v="43"/>
    <n v="480"/>
    <n v="566.4"/>
  </r>
  <r>
    <d v="2023-06-01T00:00:00"/>
    <d v="2023-06-30T00:00:00"/>
    <s v="Vaishnavi Electric Valley"/>
    <d v="2023-06-12T00:00:00"/>
    <x v="43"/>
    <n v="9360"/>
    <n v="11044.8"/>
  </r>
  <r>
    <d v="2023-06-01T00:00:00"/>
    <d v="2023-06-30T00:00:00"/>
    <s v="Vaishnavi Electric Valley"/>
    <d v="2023-06-12T00:00:00"/>
    <x v="43"/>
    <n v="4644.3599999999997"/>
    <n v="5480.34"/>
  </r>
  <r>
    <d v="2023-06-01T00:00:00"/>
    <d v="2023-06-30T00:00:00"/>
    <s v="Vaishnavi Electric Valley"/>
    <d v="2023-06-12T00:00:00"/>
    <x v="43"/>
    <n v="18720"/>
    <n v="22089.599999999999"/>
  </r>
  <r>
    <d v="2023-06-01T00:00:00"/>
    <d v="2023-06-30T00:00:00"/>
    <s v="Vaishnavi Electric Valley"/>
    <d v="2023-06-12T00:00:00"/>
    <x v="43"/>
    <n v="5917"/>
    <n v="6982.06"/>
  </r>
  <r>
    <d v="2023-06-01T00:00:00"/>
    <d v="2023-06-30T00:00:00"/>
    <s v="Vaishnavi Electric Valley"/>
    <d v="2023-06-12T00:00:00"/>
    <x v="43"/>
    <n v="360"/>
    <n v="424.8"/>
  </r>
  <r>
    <d v="2023-06-01T00:00:00"/>
    <d v="2023-06-30T00:00:00"/>
    <s v="Vaishnavi Electric Valley"/>
    <d v="2023-06-12T00:00:00"/>
    <x v="43"/>
    <n v="360"/>
    <n v="424.8"/>
  </r>
  <r>
    <d v="2023-06-01T00:00:00"/>
    <d v="2023-06-30T00:00:00"/>
    <s v="Vaishnavi Electric Valley"/>
    <d v="2023-06-12T00:00:00"/>
    <x v="43"/>
    <n v="360"/>
    <n v="424.8"/>
  </r>
  <r>
    <d v="2023-06-01T00:00:00"/>
    <d v="2023-06-30T00:00:00"/>
    <s v="Vaishnavi Electric Valley"/>
    <d v="2023-06-12T00:00:00"/>
    <x v="43"/>
    <n v="360"/>
    <n v="424.8"/>
  </r>
  <r>
    <d v="2023-06-01T00:00:00"/>
    <d v="2023-06-30T00:00:00"/>
    <s v="Vaishnavi Electric Valley"/>
    <d v="2023-06-12T00:00:00"/>
    <x v="43"/>
    <n v="0"/>
    <n v="0"/>
  </r>
  <r>
    <d v="2023-06-01T00:00:00"/>
    <d v="2023-06-30T00:00:00"/>
    <s v="Vaishnavi Electric Valley"/>
    <d v="2023-06-24T00:00:00"/>
    <x v="43"/>
    <n v="5200"/>
    <n v="6136"/>
  </r>
  <r>
    <d v="2023-06-01T00:00:00"/>
    <d v="2023-06-30T00:00:00"/>
    <s v="Shree Jai Maa Electricals"/>
    <d v="2023-06-20T00:00:00"/>
    <x v="30"/>
    <n v="3780"/>
    <n v="4460.3999999999996"/>
  </r>
  <r>
    <d v="2023-06-01T00:00:00"/>
    <d v="2023-06-30T00:00:00"/>
    <s v="Shree Jai Maa Electricals"/>
    <d v="2023-06-20T00:00:00"/>
    <x v="30"/>
    <n v="3780"/>
    <n v="4460.3999999999996"/>
  </r>
  <r>
    <d v="2023-06-01T00:00:00"/>
    <d v="2023-06-30T00:00:00"/>
    <s v="Shree Jai Maa Electricals"/>
    <d v="2023-06-20T00:00:00"/>
    <x v="30"/>
    <n v="4620"/>
    <n v="5451.6"/>
  </r>
  <r>
    <d v="2023-06-01T00:00:00"/>
    <d v="2023-06-30T00:00:00"/>
    <s v="Shree Jai Maa Electricals"/>
    <d v="2023-06-26T00:00:00"/>
    <x v="30"/>
    <n v="9000"/>
    <n v="10620"/>
  </r>
  <r>
    <d v="2023-06-01T00:00:00"/>
    <d v="2023-06-30T00:00:00"/>
    <s v="Shree Jai Maa Electricals"/>
    <d v="2023-06-29T00:00:00"/>
    <x v="30"/>
    <n v="22500"/>
    <n v="26550"/>
  </r>
  <r>
    <d v="2023-06-01T00:00:00"/>
    <d v="2023-06-30T00:00:00"/>
    <s v="Shree Jai Maa Electricals"/>
    <d v="2023-06-30T00:00:00"/>
    <x v="30"/>
    <n v="14700"/>
    <n v="17346"/>
  </r>
  <r>
    <d v="2023-06-01T00:00:00"/>
    <d v="2023-06-30T00:00:00"/>
    <s v="Shree Jai Maa Electricals"/>
    <d v="2023-06-30T00:00:00"/>
    <x v="30"/>
    <n v="0"/>
    <n v="0"/>
  </r>
  <r>
    <d v="2023-06-01T00:00:00"/>
    <d v="2023-06-30T00:00:00"/>
    <s v="Shree Jai Maa Electricals"/>
    <d v="2023-06-30T00:00:00"/>
    <x v="30"/>
    <n v="0"/>
    <n v="0"/>
  </r>
  <r>
    <d v="2023-06-01T00:00:00"/>
    <d v="2023-06-30T00:00:00"/>
    <s v="Shree Jai Maa Electricals"/>
    <d v="2023-06-30T00:00:00"/>
    <x v="30"/>
    <n v="0"/>
    <n v="0"/>
  </r>
  <r>
    <d v="2023-06-01T00:00:00"/>
    <d v="2023-06-30T00:00:00"/>
    <s v="Anil Electric"/>
    <d v="2023-06-26T00:00:00"/>
    <x v="30"/>
    <n v="3300"/>
    <n v="3894"/>
  </r>
  <r>
    <d v="2023-06-01T00:00:00"/>
    <d v="2023-06-30T00:00:00"/>
    <s v="Anil Electric"/>
    <d v="2023-06-15T00:00:00"/>
    <x v="30"/>
    <n v="0"/>
    <n v="0"/>
  </r>
  <r>
    <d v="2023-06-01T00:00:00"/>
    <d v="2023-06-30T00:00:00"/>
    <s v="Anil Electric"/>
    <d v="2023-06-15T00:00:00"/>
    <x v="30"/>
    <n v="4500"/>
    <n v="5310"/>
  </r>
  <r>
    <d v="2023-06-01T00:00:00"/>
    <d v="2023-06-30T00:00:00"/>
    <s v="Anil Electric"/>
    <d v="2023-06-15T00:00:00"/>
    <x v="30"/>
    <n v="4500"/>
    <n v="5310"/>
  </r>
  <r>
    <d v="2023-06-01T00:00:00"/>
    <d v="2023-06-30T00:00:00"/>
    <s v="Anil Electric"/>
    <d v="2023-06-15T00:00:00"/>
    <x v="30"/>
    <n v="4620"/>
    <n v="5451.6"/>
  </r>
  <r>
    <d v="2023-06-01T00:00:00"/>
    <d v="2023-06-30T00:00:00"/>
    <s v="Anil Electric"/>
    <d v="2023-06-15T00:00:00"/>
    <x v="30"/>
    <n v="4620"/>
    <n v="5451.6"/>
  </r>
  <r>
    <d v="2023-06-01T00:00:00"/>
    <d v="2023-06-30T00:00:00"/>
    <s v="Anil Electric"/>
    <d v="2023-06-15T00:00:00"/>
    <x v="30"/>
    <n v="8800"/>
    <n v="10384"/>
  </r>
  <r>
    <d v="2023-06-01T00:00:00"/>
    <d v="2023-06-30T00:00:00"/>
    <s v="Anil Electric"/>
    <d v="2023-06-15T00:00:00"/>
    <x v="30"/>
    <n v="7700"/>
    <n v="9086"/>
  </r>
  <r>
    <d v="2023-06-01T00:00:00"/>
    <d v="2023-06-30T00:00:00"/>
    <s v="Anil Electric"/>
    <d v="2023-06-29T00:00:00"/>
    <x v="30"/>
    <n v="4481.3999999999996"/>
    <n v="5288.05"/>
  </r>
  <r>
    <d v="2023-06-01T00:00:00"/>
    <d v="2023-06-30T00:00:00"/>
    <s v="Anil Electric"/>
    <d v="2023-06-29T00:00:00"/>
    <x v="30"/>
    <n v="4481.3999999999996"/>
    <n v="5288.05"/>
  </r>
  <r>
    <d v="2023-06-01T00:00:00"/>
    <d v="2023-06-30T00:00:00"/>
    <s v="Anil Electric"/>
    <d v="2023-06-29T00:00:00"/>
    <x v="30"/>
    <n v="0"/>
    <n v="0"/>
  </r>
  <r>
    <d v="2023-06-01T00:00:00"/>
    <d v="2023-06-30T00:00:00"/>
    <s v="Anil Electric"/>
    <d v="2023-06-29T00:00:00"/>
    <x v="30"/>
    <n v="0"/>
    <n v="0"/>
  </r>
  <r>
    <d v="2023-06-01T00:00:00"/>
    <d v="2023-06-30T00:00:00"/>
    <s v="Anil Electric"/>
    <d v="2023-06-29T00:00:00"/>
    <x v="30"/>
    <n v="8148"/>
    <n v="9614.64"/>
  </r>
  <r>
    <d v="2023-06-01T00:00:00"/>
    <d v="2023-06-30T00:00:00"/>
    <s v="Anil Electric"/>
    <d v="2023-06-29T00:00:00"/>
    <x v="30"/>
    <n v="0"/>
    <n v="0"/>
  </r>
  <r>
    <d v="2023-06-01T00:00:00"/>
    <d v="2023-06-30T00:00:00"/>
    <s v="Shrija Enterprises"/>
    <d v="2023-06-29T00:00:00"/>
    <x v="44"/>
    <n v="40740"/>
    <n v="48073.2"/>
  </r>
  <r>
    <d v="2023-06-01T00:00:00"/>
    <d v="2023-06-30T00:00:00"/>
    <s v="Rohit Enterprises"/>
    <d v="2023-06-30T00:00:00"/>
    <x v="30"/>
    <n v="5512"/>
    <n v="6504.16"/>
  </r>
  <r>
    <d v="2023-06-01T00:00:00"/>
    <d v="2023-06-30T00:00:00"/>
    <s v="Rohit Enterprises"/>
    <d v="2023-06-30T00:00:00"/>
    <x v="30"/>
    <n v="4576"/>
    <n v="5399.68"/>
  </r>
  <r>
    <d v="2023-06-01T00:00:00"/>
    <d v="2023-06-30T00:00:00"/>
    <s v="Rohit Enterprises"/>
    <d v="2023-06-30T00:00:00"/>
    <x v="30"/>
    <n v="11500"/>
    <n v="13570"/>
  </r>
  <r>
    <d v="2023-06-01T00:00:00"/>
    <d v="2023-06-30T00:00:00"/>
    <s v="Rohit Enterprises"/>
    <d v="2023-06-30T00:00:00"/>
    <x v="30"/>
    <n v="9000"/>
    <n v="10620"/>
  </r>
  <r>
    <d v="2023-06-01T00:00:00"/>
    <d v="2023-06-30T00:00:00"/>
    <s v="Rohit Enterprises"/>
    <d v="2023-06-30T00:00:00"/>
    <x v="30"/>
    <n v="6864"/>
    <n v="8099.52"/>
  </r>
  <r>
    <d v="2023-06-01T00:00:00"/>
    <d v="2023-06-30T00:00:00"/>
    <s v="Rohit Enterprises"/>
    <d v="2023-06-30T00:00:00"/>
    <x v="30"/>
    <n v="2750"/>
    <n v="3245"/>
  </r>
  <r>
    <d v="2023-06-01T00:00:00"/>
    <d v="2023-06-30T00:00:00"/>
    <s v="Rohit Enterprises"/>
    <d v="2023-06-30T00:00:00"/>
    <x v="30"/>
    <n v="2750"/>
    <n v="3245"/>
  </r>
  <r>
    <d v="2023-06-01T00:00:00"/>
    <d v="2023-06-30T00:00:00"/>
    <s v="Rohit Enterprises"/>
    <d v="2023-06-30T00:00:00"/>
    <x v="30"/>
    <n v="2750"/>
    <n v="3245"/>
  </r>
  <r>
    <d v="2023-06-01T00:00:00"/>
    <d v="2023-06-30T00:00:00"/>
    <s v="Rohit Enterprises"/>
    <d v="2023-06-30T00:00:00"/>
    <x v="30"/>
    <n v="7500"/>
    <n v="8850"/>
  </r>
  <r>
    <d v="2023-06-01T00:00:00"/>
    <d v="2023-06-30T00:00:00"/>
    <s v="Rohit Enterprises"/>
    <d v="2023-06-30T00:00:00"/>
    <x v="30"/>
    <n v="6084"/>
    <n v="7179.12"/>
  </r>
  <r>
    <d v="2023-06-01T00:00:00"/>
    <d v="2023-06-30T00:00:00"/>
    <s v="Rohit Enterprises"/>
    <d v="2023-06-30T00:00:00"/>
    <x v="30"/>
    <n v="0"/>
    <n v="0"/>
  </r>
  <r>
    <d v="2023-06-01T00:00:00"/>
    <d v="2023-06-30T00:00:00"/>
    <s v="Rohit Enterprises"/>
    <d v="2023-06-30T00:00:00"/>
    <x v="30"/>
    <n v="0"/>
    <n v="0"/>
  </r>
  <r>
    <d v="2023-06-01T00:00:00"/>
    <d v="2023-06-30T00:00:00"/>
    <s v="Rohit Enterprises"/>
    <d v="2023-06-30T00:00:00"/>
    <x v="30"/>
    <n v="0"/>
    <n v="0"/>
  </r>
  <r>
    <d v="2023-06-01T00:00:00"/>
    <d v="2023-06-30T00:00:00"/>
    <s v="Babar Electricals"/>
    <d v="2023-06-14T00:00:00"/>
    <x v="29"/>
    <n v="0"/>
    <n v="0"/>
  </r>
  <r>
    <d v="2023-06-01T00:00:00"/>
    <d v="2023-06-30T00:00:00"/>
    <s v="Babar Electricals"/>
    <d v="2023-06-14T00:00:00"/>
    <x v="29"/>
    <n v="1680"/>
    <n v="1982.4"/>
  </r>
  <r>
    <d v="2023-06-01T00:00:00"/>
    <d v="2023-06-30T00:00:00"/>
    <s v="Babar Electricals"/>
    <d v="2023-06-14T00:00:00"/>
    <x v="29"/>
    <n v="1680"/>
    <n v="1982.4"/>
  </r>
  <r>
    <d v="2023-06-01T00:00:00"/>
    <d v="2023-06-30T00:00:00"/>
    <s v="Babar Electricals"/>
    <d v="2023-06-14T00:00:00"/>
    <x v="29"/>
    <n v="15600"/>
    <n v="18408"/>
  </r>
  <r>
    <d v="2023-06-01T00:00:00"/>
    <d v="2023-06-30T00:00:00"/>
    <s v="Babar Electricals"/>
    <d v="2023-06-14T00:00:00"/>
    <x v="29"/>
    <n v="9360"/>
    <n v="11044.8"/>
  </r>
  <r>
    <d v="2023-06-01T00:00:00"/>
    <d v="2023-06-30T00:00:00"/>
    <s v="Babar Electricals"/>
    <d v="2023-06-14T00:00:00"/>
    <x v="29"/>
    <n v="5200"/>
    <n v="6136"/>
  </r>
  <r>
    <d v="2023-06-01T00:00:00"/>
    <d v="2023-06-30T00:00:00"/>
    <s v="Babar Electricals"/>
    <d v="2023-06-14T00:00:00"/>
    <x v="29"/>
    <n v="3354"/>
    <n v="3957.72"/>
  </r>
  <r>
    <d v="2023-06-01T00:00:00"/>
    <d v="2023-06-30T00:00:00"/>
    <s v="Babar Electricals"/>
    <d v="2023-06-14T00:00:00"/>
    <x v="29"/>
    <n v="3510"/>
    <n v="4141.8"/>
  </r>
  <r>
    <d v="2023-06-01T00:00:00"/>
    <d v="2023-06-30T00:00:00"/>
    <s v="Babar Electricals"/>
    <d v="2023-06-14T00:00:00"/>
    <x v="29"/>
    <n v="14259"/>
    <n v="16825.62"/>
  </r>
  <r>
    <d v="2023-06-01T00:00:00"/>
    <d v="2023-06-30T00:00:00"/>
    <s v="Babar Electricals"/>
    <d v="2023-06-14T00:00:00"/>
    <x v="29"/>
    <n v="20370"/>
    <n v="24036.6"/>
  </r>
  <r>
    <d v="2023-06-01T00:00:00"/>
    <d v="2023-06-30T00:00:00"/>
    <s v="Babar Electricals"/>
    <d v="2023-06-14T00:00:00"/>
    <x v="29"/>
    <n v="0"/>
    <n v="0"/>
  </r>
  <r>
    <d v="2023-06-01T00:00:00"/>
    <d v="2023-06-30T00:00:00"/>
    <s v="Babar Electricals"/>
    <d v="2023-06-14T00:00:00"/>
    <x v="29"/>
    <n v="0"/>
    <n v="0"/>
  </r>
  <r>
    <d v="2023-06-01T00:00:00"/>
    <d v="2023-06-30T00:00:00"/>
    <s v="Babar Electricals"/>
    <d v="2023-06-14T00:00:00"/>
    <x v="29"/>
    <n v="0"/>
    <n v="0"/>
  </r>
  <r>
    <d v="2023-06-01T00:00:00"/>
    <d v="2023-06-30T00:00:00"/>
    <s v="Unnati Enterprises"/>
    <d v="2023-06-28T00:00:00"/>
    <x v="43"/>
    <n v="1040"/>
    <n v="1227.2"/>
  </r>
  <r>
    <d v="2023-06-01T00:00:00"/>
    <d v="2023-06-30T00:00:00"/>
    <s v="Unnati Enterprises"/>
    <d v="2023-06-28T00:00:00"/>
    <x v="43"/>
    <n v="5408"/>
    <n v="6381.44"/>
  </r>
  <r>
    <d v="2023-06-01T00:00:00"/>
    <d v="2023-06-30T00:00:00"/>
    <s v="Unnati Enterprises"/>
    <d v="2023-06-28T00:00:00"/>
    <x v="43"/>
    <n v="4160"/>
    <n v="4908.8"/>
  </r>
  <r>
    <d v="2023-06-01T00:00:00"/>
    <d v="2023-06-30T00:00:00"/>
    <s v="Unnati Enterprises"/>
    <d v="2023-06-28T00:00:00"/>
    <x v="43"/>
    <n v="4992"/>
    <n v="5890.56"/>
  </r>
  <r>
    <d v="2023-06-01T00:00:00"/>
    <d v="2023-06-30T00:00:00"/>
    <s v="Unnati Enterprises"/>
    <d v="2023-06-28T00:00:00"/>
    <x v="43"/>
    <n v="1716"/>
    <n v="2024.88"/>
  </r>
  <r>
    <d v="2023-06-01T00:00:00"/>
    <d v="2023-06-30T00:00:00"/>
    <s v="Unnati Enterprises"/>
    <d v="2023-06-28T00:00:00"/>
    <x v="43"/>
    <n v="1716"/>
    <n v="2024.88"/>
  </r>
  <r>
    <d v="2023-06-01T00:00:00"/>
    <d v="2023-06-30T00:00:00"/>
    <s v="Unnati Enterprises"/>
    <d v="2023-06-28T00:00:00"/>
    <x v="43"/>
    <n v="11856"/>
    <n v="13990.08"/>
  </r>
  <r>
    <d v="2023-06-01T00:00:00"/>
    <d v="2023-06-30T00:00:00"/>
    <s v="Unnati Enterprises"/>
    <d v="2023-06-28T00:00:00"/>
    <x v="43"/>
    <n v="18720"/>
    <n v="22089.599999999999"/>
  </r>
  <r>
    <d v="2023-06-01T00:00:00"/>
    <d v="2023-06-30T00:00:00"/>
    <s v="Unnati Enterprises"/>
    <d v="2023-06-28T00:00:00"/>
    <x v="43"/>
    <n v="4680"/>
    <n v="5522.4"/>
  </r>
  <r>
    <d v="2023-06-01T00:00:00"/>
    <d v="2023-06-30T00:00:00"/>
    <s v="Unnati Enterprises"/>
    <d v="2023-06-28T00:00:00"/>
    <x v="43"/>
    <n v="4680"/>
    <n v="5522.4"/>
  </r>
  <r>
    <d v="2023-06-01T00:00:00"/>
    <d v="2023-06-30T00:00:00"/>
    <s v="Unnati Enterprises"/>
    <d v="2023-06-28T00:00:00"/>
    <x v="43"/>
    <n v="4368"/>
    <n v="5154.24"/>
  </r>
  <r>
    <d v="2023-06-01T00:00:00"/>
    <d v="2023-06-30T00:00:00"/>
    <s v="Unnati Enterprises"/>
    <d v="2023-06-28T00:00:00"/>
    <x v="43"/>
    <n v="8730"/>
    <n v="10301.4"/>
  </r>
  <r>
    <d v="2023-06-01T00:00:00"/>
    <d v="2023-06-30T00:00:00"/>
    <s v="Unnati Enterprises"/>
    <d v="2023-06-28T00:00:00"/>
    <x v="43"/>
    <n v="5044"/>
    <n v="5951.92"/>
  </r>
  <r>
    <d v="2023-06-01T00:00:00"/>
    <d v="2023-06-30T00:00:00"/>
    <s v="Unnati Enterprises"/>
    <d v="2023-06-28T00:00:00"/>
    <x v="43"/>
    <n v="5044"/>
    <n v="5951.92"/>
  </r>
  <r>
    <d v="2023-06-01T00:00:00"/>
    <d v="2023-06-30T00:00:00"/>
    <s v="Unnati Enterprises"/>
    <d v="2023-06-28T00:00:00"/>
    <x v="43"/>
    <n v="20370"/>
    <n v="24036.6"/>
  </r>
  <r>
    <d v="2023-06-01T00:00:00"/>
    <d v="2023-06-30T00:00:00"/>
    <s v="Unnati Enterprises"/>
    <d v="2023-06-28T00:00:00"/>
    <x v="43"/>
    <n v="0"/>
    <n v="0"/>
  </r>
  <r>
    <d v="2023-06-01T00:00:00"/>
    <d v="2023-06-30T00:00:00"/>
    <s v="Unnati Enterprises"/>
    <d v="2023-06-28T00:00:00"/>
    <x v="43"/>
    <n v="0"/>
    <n v="0"/>
  </r>
  <r>
    <d v="2023-06-01T00:00:00"/>
    <d v="2023-06-30T00:00:00"/>
    <s v="Unnati Enterprises"/>
    <d v="2023-06-28T00:00:00"/>
    <x v="43"/>
    <n v="0"/>
    <n v="0"/>
  </r>
  <r>
    <d v="2023-06-01T00:00:00"/>
    <d v="2023-06-30T00:00:00"/>
    <s v="Unnati Enterprises"/>
    <d v="2023-06-10T00:00:00"/>
    <x v="43"/>
    <n v="0"/>
    <n v="0"/>
  </r>
  <r>
    <d v="2023-06-01T00:00:00"/>
    <d v="2023-06-30T00:00:00"/>
    <s v="Unnati Enterprises"/>
    <d v="2023-06-10T00:00:00"/>
    <x v="43"/>
    <n v="0"/>
    <n v="0"/>
  </r>
  <r>
    <d v="2023-06-01T00:00:00"/>
    <d v="2023-06-30T00:00:00"/>
    <s v="Unnati Enterprises"/>
    <d v="2023-06-10T00:00:00"/>
    <x v="43"/>
    <n v="18624"/>
    <n v="21976.32"/>
  </r>
  <r>
    <d v="2023-06-01T00:00:00"/>
    <d v="2023-06-30T00:00:00"/>
    <s v="Unnati Enterprises"/>
    <d v="2023-06-10T00:00:00"/>
    <x v="43"/>
    <n v="21340"/>
    <n v="25181.200000000001"/>
  </r>
  <r>
    <d v="2023-06-01T00:00:00"/>
    <d v="2023-06-30T00:00:00"/>
    <s v="Unnati Enterprises"/>
    <d v="2023-06-10T00:00:00"/>
    <x v="43"/>
    <n v="40740"/>
    <n v="48073.2"/>
  </r>
  <r>
    <d v="2023-06-01T00:00:00"/>
    <d v="2023-06-30T00:00:00"/>
    <s v="Unnati Enterprises"/>
    <d v="2023-06-10T00:00:00"/>
    <x v="43"/>
    <n v="11610.9"/>
    <n v="13700.86"/>
  </r>
  <r>
    <d v="2023-06-01T00:00:00"/>
    <d v="2023-06-30T00:00:00"/>
    <s v="Unnati Enterprises"/>
    <d v="2023-06-30T00:00:00"/>
    <x v="43"/>
    <n v="1716"/>
    <n v="2024.88"/>
  </r>
  <r>
    <d v="2023-06-01T00:00:00"/>
    <d v="2023-06-30T00:00:00"/>
    <s v="Unnati Enterprises"/>
    <d v="2023-06-30T00:00:00"/>
    <x v="43"/>
    <n v="1716"/>
    <n v="2024.88"/>
  </r>
  <r>
    <d v="2023-06-01T00:00:00"/>
    <d v="2023-06-30T00:00:00"/>
    <s v="Unnati Enterprises"/>
    <d v="2023-06-30T00:00:00"/>
    <x v="43"/>
    <n v="3432"/>
    <n v="4049.76"/>
  </r>
  <r>
    <d v="2023-06-01T00:00:00"/>
    <d v="2023-06-30T00:00:00"/>
    <s v="Unnati Enterprises"/>
    <d v="2023-06-30T00:00:00"/>
    <x v="43"/>
    <n v="0"/>
    <n v="0"/>
  </r>
  <r>
    <d v="2023-06-01T00:00:00"/>
    <d v="2023-06-30T00:00:00"/>
    <s v="Unnati Enterprises"/>
    <d v="2023-06-30T00:00:00"/>
    <x v="43"/>
    <n v="0"/>
    <n v="0"/>
  </r>
  <r>
    <d v="2023-06-01T00:00:00"/>
    <d v="2023-06-30T00:00:00"/>
    <s v="Unnati Enterprises"/>
    <d v="2023-06-30T00:00:00"/>
    <x v="43"/>
    <n v="0"/>
    <n v="0"/>
  </r>
  <r>
    <d v="2023-06-01T00:00:00"/>
    <d v="2023-06-30T00:00:00"/>
    <s v="Unnati Enterprises"/>
    <d v="2023-06-30T00:00:00"/>
    <x v="43"/>
    <n v="20370"/>
    <n v="24036.6"/>
  </r>
  <r>
    <d v="2023-06-01T00:00:00"/>
    <d v="2023-06-30T00:00:00"/>
    <s v="Unnati Enterprises"/>
    <d v="2023-06-30T00:00:00"/>
    <x v="43"/>
    <n v="21340"/>
    <n v="25181.200000000001"/>
  </r>
  <r>
    <d v="2023-06-01T00:00:00"/>
    <d v="2023-06-30T00:00:00"/>
    <s v="Unnati Enterprises"/>
    <d v="2023-06-30T00:00:00"/>
    <x v="43"/>
    <n v="1560"/>
    <n v="1840.8"/>
  </r>
  <r>
    <d v="2023-06-01T00:00:00"/>
    <d v="2023-06-30T00:00:00"/>
    <s v="Unnati Enterprises"/>
    <d v="2023-06-30T00:00:00"/>
    <x v="43"/>
    <n v="1755"/>
    <n v="2070.9"/>
  </r>
  <r>
    <d v="2023-06-01T00:00:00"/>
    <d v="2023-06-30T00:00:00"/>
    <s v="Unnati Enterprises"/>
    <d v="2023-06-30T00:00:00"/>
    <x v="43"/>
    <n v="4481.3999999999996"/>
    <n v="5288.05"/>
  </r>
  <r>
    <d v="2023-06-01T00:00:00"/>
    <d v="2023-06-30T00:00:00"/>
    <s v="Unnati Enterprises"/>
    <d v="2023-06-30T00:00:00"/>
    <x v="43"/>
    <n v="17460"/>
    <n v="20602.8"/>
  </r>
  <r>
    <d v="2023-06-01T00:00:00"/>
    <d v="2023-06-30T00:00:00"/>
    <s v="Unnati Enterprises"/>
    <d v="2023-06-30T00:00:00"/>
    <x v="43"/>
    <n v="4365"/>
    <n v="5150.7"/>
  </r>
  <r>
    <d v="2023-06-01T00:00:00"/>
    <d v="2023-06-30T00:00:00"/>
    <s v="Unnati Enterprises"/>
    <d v="2023-06-30T00:00:00"/>
    <x v="43"/>
    <n v="3666.6"/>
    <n v="4326.59"/>
  </r>
  <r>
    <d v="2023-06-01T00:00:00"/>
    <d v="2023-06-30T00:00:00"/>
    <s v="Unnati Enterprises"/>
    <d v="2023-06-30T00:00:00"/>
    <x v="43"/>
    <n v="3666.6"/>
    <n v="4326.59"/>
  </r>
  <r>
    <d v="2023-06-01T00:00:00"/>
    <d v="2023-06-30T00:00:00"/>
    <s v="Unnati Enterprises"/>
    <d v="2023-06-30T00:00:00"/>
    <x v="43"/>
    <n v="3666.6"/>
    <n v="4326.59"/>
  </r>
  <r>
    <d v="2023-06-01T00:00:00"/>
    <d v="2023-06-30T00:00:00"/>
    <s v="Unnati Enterprises"/>
    <d v="2023-06-30T00:00:00"/>
    <x v="43"/>
    <n v="3666.6"/>
    <n v="4326.59"/>
  </r>
  <r>
    <d v="2023-06-01T00:00:00"/>
    <d v="2023-06-30T00:00:00"/>
    <s v="Unnati Enterprises"/>
    <d v="2023-06-30T00:00:00"/>
    <x v="43"/>
    <n v="3666.6"/>
    <n v="4326.59"/>
  </r>
  <r>
    <d v="2023-06-01T00:00:00"/>
    <d v="2023-06-30T00:00:00"/>
    <s v="Unnati Enterprises"/>
    <d v="2023-06-30T00:00:00"/>
    <x v="43"/>
    <n v="7566"/>
    <n v="8927.8799999999992"/>
  </r>
  <r>
    <d v="2023-06-01T00:00:00"/>
    <d v="2023-06-30T00:00:00"/>
    <s v="Unnati Enterprises"/>
    <d v="2023-06-30T00:00:00"/>
    <x v="43"/>
    <n v="2619"/>
    <n v="3090.42"/>
  </r>
  <r>
    <d v="2023-06-01T00:00:00"/>
    <d v="2023-06-30T00:00:00"/>
    <s v="Unnati Enterprises"/>
    <d v="2023-06-30T00:00:00"/>
    <x v="43"/>
    <n v="2619"/>
    <n v="3090.42"/>
  </r>
  <r>
    <d v="2023-06-01T00:00:00"/>
    <d v="2023-06-30T00:00:00"/>
    <s v="Unnati Enterprises"/>
    <d v="2023-06-30T00:00:00"/>
    <x v="43"/>
    <n v="13580"/>
    <n v="16024.4"/>
  </r>
  <r>
    <d v="2023-06-01T00:00:00"/>
    <d v="2023-06-30T00:00:00"/>
    <s v="Unnati Enterprises"/>
    <d v="2023-06-30T00:00:00"/>
    <x v="43"/>
    <n v="2716"/>
    <n v="3204.88"/>
  </r>
  <r>
    <d v="2023-06-01T00:00:00"/>
    <d v="2023-06-30T00:00:00"/>
    <s v="Unnati Enterprises"/>
    <d v="2023-06-30T00:00:00"/>
    <x v="43"/>
    <n v="5238"/>
    <n v="6180.84"/>
  </r>
  <r>
    <d v="2023-06-01T00:00:00"/>
    <d v="2023-06-30T00:00:00"/>
    <s v="Unnati Enterprises"/>
    <d v="2023-06-30T00:00:00"/>
    <x v="43"/>
    <n v="5238"/>
    <n v="6180.84"/>
  </r>
  <r>
    <d v="2023-06-01T00:00:00"/>
    <d v="2023-06-30T00:00:00"/>
    <s v="Unnati Enterprises"/>
    <d v="2023-06-14T00:00:00"/>
    <x v="43"/>
    <n v="6000"/>
    <n v="7080"/>
  </r>
  <r>
    <d v="2023-06-01T00:00:00"/>
    <d v="2023-06-30T00:00:00"/>
    <s v="Unnati Enterprises"/>
    <d v="2023-06-14T00:00:00"/>
    <x v="43"/>
    <n v="0"/>
    <n v="0"/>
  </r>
  <r>
    <d v="2023-06-01T00:00:00"/>
    <d v="2023-06-30T00:00:00"/>
    <s v="Unnati Enterprises"/>
    <d v="2023-06-14T00:00:00"/>
    <x v="43"/>
    <n v="17460"/>
    <n v="20602.8"/>
  </r>
  <r>
    <d v="2023-06-01T00:00:00"/>
    <d v="2023-06-30T00:00:00"/>
    <s v="Unnati Enterprises"/>
    <d v="2023-06-14T00:00:00"/>
    <x v="43"/>
    <n v="4365"/>
    <n v="5150.7"/>
  </r>
  <r>
    <d v="2023-06-01T00:00:00"/>
    <d v="2023-06-30T00:00:00"/>
    <s v="Unnati Enterprises"/>
    <d v="2023-06-14T00:00:00"/>
    <x v="43"/>
    <n v="4481.3999999999996"/>
    <n v="5288.05"/>
  </r>
  <r>
    <d v="2023-06-01T00:00:00"/>
    <d v="2023-06-30T00:00:00"/>
    <s v="Unnati Enterprises"/>
    <d v="2023-06-14T00:00:00"/>
    <x v="43"/>
    <n v="4850"/>
    <n v="5723"/>
  </r>
  <r>
    <d v="2023-06-01T00:00:00"/>
    <d v="2023-06-30T00:00:00"/>
    <s v="Unnati Enterprises"/>
    <d v="2023-06-14T00:00:00"/>
    <x v="43"/>
    <n v="6402"/>
    <n v="7554.36"/>
  </r>
  <r>
    <d v="2023-06-01T00:00:00"/>
    <d v="2023-06-30T00:00:00"/>
    <s v="Unnati Enterprises"/>
    <d v="2023-06-14T00:00:00"/>
    <x v="43"/>
    <n v="11155"/>
    <n v="13162.9"/>
  </r>
  <r>
    <d v="2023-06-01T00:00:00"/>
    <d v="2023-06-30T00:00:00"/>
    <s v="Unnati Enterprises"/>
    <d v="2023-06-14T00:00:00"/>
    <x v="43"/>
    <n v="4462"/>
    <n v="5265.16"/>
  </r>
  <r>
    <d v="2023-06-01T00:00:00"/>
    <d v="2023-06-30T00:00:00"/>
    <s v="Unnati Enterprises"/>
    <d v="2023-06-14T00:00:00"/>
    <x v="43"/>
    <n v="4462"/>
    <n v="5265.16"/>
  </r>
  <r>
    <d v="2023-06-01T00:00:00"/>
    <d v="2023-06-30T00:00:00"/>
    <s v="Unnati Enterprises"/>
    <d v="2023-06-14T00:00:00"/>
    <x v="43"/>
    <n v="2095.1999999999998"/>
    <n v="2472.34"/>
  </r>
  <r>
    <d v="2023-06-01T00:00:00"/>
    <d v="2023-06-30T00:00:00"/>
    <s v="Unnati Enterprises"/>
    <d v="2023-06-14T00:00:00"/>
    <x v="43"/>
    <n v="2095.1999999999998"/>
    <n v="2472.34"/>
  </r>
  <r>
    <d v="2023-06-01T00:00:00"/>
    <d v="2023-06-30T00:00:00"/>
    <s v="Unnati Enterprises"/>
    <d v="2023-06-14T00:00:00"/>
    <x v="43"/>
    <n v="20370"/>
    <n v="24036.6"/>
  </r>
  <r>
    <d v="2023-06-01T00:00:00"/>
    <d v="2023-06-30T00:00:00"/>
    <s v="Unnati Enterprises"/>
    <d v="2023-06-14T00:00:00"/>
    <x v="43"/>
    <n v="21340"/>
    <n v="25181.200000000001"/>
  </r>
  <r>
    <d v="2023-06-01T00:00:00"/>
    <d v="2023-06-30T00:00:00"/>
    <s v="Unnati Enterprises"/>
    <d v="2023-06-14T00:00:00"/>
    <x v="43"/>
    <n v="0"/>
    <n v="0"/>
  </r>
  <r>
    <d v="2023-06-01T00:00:00"/>
    <d v="2023-06-30T00:00:00"/>
    <s v="Qamar Electricals"/>
    <d v="2023-06-15T00:00:00"/>
    <x v="29"/>
    <n v="0"/>
    <n v="0"/>
  </r>
  <r>
    <d v="2023-06-01T00:00:00"/>
    <d v="2023-06-30T00:00:00"/>
    <s v="Qamar Electricals"/>
    <d v="2023-06-15T00:00:00"/>
    <x v="29"/>
    <n v="4481.3999999999996"/>
    <n v="5288.05"/>
  </r>
  <r>
    <d v="2023-06-01T00:00:00"/>
    <d v="2023-06-30T00:00:00"/>
    <s v="Qamar Electricals"/>
    <d v="2023-06-21T00:00:00"/>
    <x v="29"/>
    <n v="4160"/>
    <n v="4908.8"/>
  </r>
  <r>
    <d v="2023-06-01T00:00:00"/>
    <d v="2023-06-30T00:00:00"/>
    <s v="Qamar Electricals"/>
    <d v="2023-06-21T00:00:00"/>
    <x v="29"/>
    <n v="5408"/>
    <n v="6381.44"/>
  </r>
  <r>
    <d v="2023-06-01T00:00:00"/>
    <d v="2023-06-30T00:00:00"/>
    <s v="Qamar Electricals"/>
    <d v="2023-06-21T00:00:00"/>
    <x v="29"/>
    <n v="6240"/>
    <n v="7363.2"/>
  </r>
  <r>
    <d v="2023-06-01T00:00:00"/>
    <d v="2023-06-30T00:00:00"/>
    <s v="Qamar Electricals"/>
    <d v="2023-06-21T00:00:00"/>
    <x v="29"/>
    <n v="5200"/>
    <n v="6136"/>
  </r>
  <r>
    <d v="2023-06-01T00:00:00"/>
    <d v="2023-06-30T00:00:00"/>
    <s v="Qamar Electricals"/>
    <d v="2023-06-21T00:00:00"/>
    <x v="29"/>
    <n v="5200"/>
    <n v="6136"/>
  </r>
  <r>
    <d v="2023-06-01T00:00:00"/>
    <d v="2023-06-30T00:00:00"/>
    <s v="Qamar Electricals"/>
    <d v="2023-06-21T00:00:00"/>
    <x v="29"/>
    <n v="3666.6"/>
    <n v="4326.59"/>
  </r>
  <r>
    <d v="2023-06-01T00:00:00"/>
    <d v="2023-06-30T00:00:00"/>
    <s v="Qamar Electricals"/>
    <d v="2023-06-21T00:00:00"/>
    <x v="29"/>
    <n v="3666.6"/>
    <n v="4326.59"/>
  </r>
  <r>
    <d v="2023-06-01T00:00:00"/>
    <d v="2023-06-30T00:00:00"/>
    <s v="Qamar Electricals"/>
    <d v="2023-06-24T00:00:00"/>
    <x v="29"/>
    <n v="5200"/>
    <n v="6136"/>
  </r>
  <r>
    <d v="2023-06-01T00:00:00"/>
    <d v="2023-06-30T00:00:00"/>
    <s v="Qamar Electricals"/>
    <d v="2023-06-29T00:00:00"/>
    <x v="29"/>
    <n v="26190"/>
    <n v="30904.2"/>
  </r>
  <r>
    <d v="2023-06-01T00:00:00"/>
    <d v="2023-06-30T00:00:00"/>
    <s v="Qamar Electricals"/>
    <d v="2023-06-29T00:00:00"/>
    <x v="29"/>
    <n v="2910"/>
    <n v="3433.8"/>
  </r>
  <r>
    <d v="2023-06-01T00:00:00"/>
    <d v="2023-06-30T00:00:00"/>
    <s v="Qamar Electricals"/>
    <d v="2023-06-29T00:00:00"/>
    <x v="29"/>
    <n v="2910"/>
    <n v="3433.8"/>
  </r>
  <r>
    <d v="2023-06-01T00:00:00"/>
    <d v="2023-06-30T00:00:00"/>
    <s v="Qamar Electricals"/>
    <d v="2023-06-29T00:00:00"/>
    <x v="29"/>
    <n v="10476"/>
    <n v="12361.68"/>
  </r>
  <r>
    <d v="2023-06-01T00:00:00"/>
    <d v="2023-06-30T00:00:00"/>
    <s v="Qamar Electricals"/>
    <d v="2023-06-29T00:00:00"/>
    <x v="29"/>
    <n v="15520"/>
    <n v="18313.599999999999"/>
  </r>
  <r>
    <d v="2023-06-01T00:00:00"/>
    <d v="2023-06-30T00:00:00"/>
    <s v="Qamar Electricals"/>
    <d v="2023-06-29T00:00:00"/>
    <x v="29"/>
    <n v="0"/>
    <n v="0"/>
  </r>
  <r>
    <d v="2023-06-01T00:00:00"/>
    <d v="2023-06-30T00:00:00"/>
    <s v="Qamar Electricals"/>
    <d v="2023-06-29T00:00:00"/>
    <x v="29"/>
    <n v="0"/>
    <n v="0"/>
  </r>
  <r>
    <d v="2023-06-01T00:00:00"/>
    <d v="2023-06-30T00:00:00"/>
    <s v="Qamar Electricals"/>
    <d v="2023-06-29T00:00:00"/>
    <x v="29"/>
    <n v="8320"/>
    <n v="9817.6"/>
  </r>
  <r>
    <d v="2023-06-01T00:00:00"/>
    <d v="2023-06-30T00:00:00"/>
    <s v="Qamar Electricals"/>
    <d v="2023-06-29T00:00:00"/>
    <x v="29"/>
    <n v="0"/>
    <n v="0"/>
  </r>
  <r>
    <d v="2023-06-01T00:00:00"/>
    <d v="2023-06-30T00:00:00"/>
    <s v="Qamar Electricals"/>
    <d v="2023-06-29T00:00:00"/>
    <x v="29"/>
    <n v="0"/>
    <n v="0"/>
  </r>
  <r>
    <d v="2023-06-01T00:00:00"/>
    <d v="2023-06-30T00:00:00"/>
    <s v="Qamar Electricals"/>
    <d v="2023-06-22T00:00:00"/>
    <x v="29"/>
    <n v="6656"/>
    <n v="7854.08"/>
  </r>
  <r>
    <d v="2023-06-01T00:00:00"/>
    <d v="2023-06-30T00:00:00"/>
    <s v="Qamar Electricals"/>
    <d v="2023-06-22T00:00:00"/>
    <x v="29"/>
    <n v="127000"/>
    <n v="149860"/>
  </r>
  <r>
    <d v="2023-06-01T00:00:00"/>
    <d v="2023-06-30T00:00:00"/>
    <s v="Qamar Electricals"/>
    <d v="2023-06-22T00:00:00"/>
    <x v="29"/>
    <n v="42000"/>
    <n v="49560"/>
  </r>
  <r>
    <d v="2023-06-01T00:00:00"/>
    <d v="2023-06-30T00:00:00"/>
    <s v="Qamar Electricals"/>
    <d v="2023-06-22T00:00:00"/>
    <x v="29"/>
    <n v="0"/>
    <n v="0"/>
  </r>
  <r>
    <d v="2023-06-01T00:00:00"/>
    <d v="2023-06-30T00:00:00"/>
    <s v="Qamar Electricals"/>
    <d v="2023-06-22T00:00:00"/>
    <x v="29"/>
    <n v="0"/>
    <n v="0"/>
  </r>
  <r>
    <d v="2023-06-01T00:00:00"/>
    <d v="2023-06-30T00:00:00"/>
    <s v="Qamar Electricals"/>
    <d v="2023-06-22T00:00:00"/>
    <x v="29"/>
    <n v="0"/>
    <n v="0"/>
  </r>
  <r>
    <d v="2023-06-01T00:00:00"/>
    <d v="2023-06-30T00:00:00"/>
    <s v="Qamar Electricals"/>
    <d v="2023-06-06T00:00:00"/>
    <x v="29"/>
    <n v="0"/>
    <n v="0"/>
  </r>
  <r>
    <d v="2023-06-01T00:00:00"/>
    <d v="2023-06-30T00:00:00"/>
    <s v="Qamar Electricals"/>
    <d v="2023-06-06T00:00:00"/>
    <x v="29"/>
    <n v="40740"/>
    <n v="48073.2"/>
  </r>
  <r>
    <d v="2023-06-01T00:00:00"/>
    <d v="2023-06-30T00:00:00"/>
    <s v="Qamar Electricals"/>
    <d v="2023-06-06T00:00:00"/>
    <x v="29"/>
    <n v="9700"/>
    <n v="11446"/>
  </r>
  <r>
    <d v="2023-06-01T00:00:00"/>
    <d v="2023-06-30T00:00:00"/>
    <s v="Qamar Electricals"/>
    <d v="2023-06-09T00:00:00"/>
    <x v="29"/>
    <n v="0"/>
    <n v="0"/>
  </r>
  <r>
    <d v="2023-06-01T00:00:00"/>
    <d v="2023-06-30T00:00:00"/>
    <s v="Qamar Electricals"/>
    <d v="2023-06-09T00:00:00"/>
    <x v="29"/>
    <n v="0"/>
    <n v="0"/>
  </r>
  <r>
    <d v="2023-06-01T00:00:00"/>
    <d v="2023-06-30T00:00:00"/>
    <s v="Qamar Electricals"/>
    <d v="2023-06-09T00:00:00"/>
    <x v="29"/>
    <n v="16587"/>
    <n v="19572.66"/>
  </r>
  <r>
    <d v="2023-06-01T00:00:00"/>
    <d v="2023-06-30T00:00:00"/>
    <s v="Qamar Electricals"/>
    <d v="2023-06-09T00:00:00"/>
    <x v="29"/>
    <n v="4160"/>
    <n v="4908.8"/>
  </r>
  <r>
    <d v="2023-06-01T00:00:00"/>
    <d v="2023-06-30T00:00:00"/>
    <s v="Qamar Electricals"/>
    <d v="2023-06-09T00:00:00"/>
    <x v="29"/>
    <n v="5408"/>
    <n v="6381.44"/>
  </r>
  <r>
    <d v="2023-06-01T00:00:00"/>
    <d v="2023-06-30T00:00:00"/>
    <s v="Qamar Electricals"/>
    <d v="2023-06-09T00:00:00"/>
    <x v="29"/>
    <n v="5408"/>
    <n v="6381.44"/>
  </r>
  <r>
    <d v="2023-06-01T00:00:00"/>
    <d v="2023-06-30T00:00:00"/>
    <s v="Qamar Electricals"/>
    <d v="2023-06-09T00:00:00"/>
    <x v="29"/>
    <n v="5408"/>
    <n v="6381.44"/>
  </r>
  <r>
    <d v="2023-06-01T00:00:00"/>
    <d v="2023-06-30T00:00:00"/>
    <s v="Qamar Electricals"/>
    <d v="2023-06-09T00:00:00"/>
    <x v="29"/>
    <n v="5408"/>
    <n v="6381.44"/>
  </r>
  <r>
    <d v="2023-06-01T00:00:00"/>
    <d v="2023-06-30T00:00:00"/>
    <s v="Qamar Electricals"/>
    <d v="2023-06-09T00:00:00"/>
    <x v="29"/>
    <n v="40740"/>
    <n v="48073.2"/>
  </r>
  <r>
    <d v="2023-06-01T00:00:00"/>
    <d v="2023-06-30T00:00:00"/>
    <s v="Runjhun Electricals"/>
    <d v="2023-06-20T00:00:00"/>
    <x v="30"/>
    <n v="11155"/>
    <n v="13162.9"/>
  </r>
  <r>
    <d v="2023-06-01T00:00:00"/>
    <d v="2023-06-30T00:00:00"/>
    <s v="Vaishali Enterprises"/>
    <d v="2023-06-30T00:00:00"/>
    <x v="43"/>
    <n v="8148"/>
    <n v="9614.64"/>
  </r>
  <r>
    <d v="2023-06-01T00:00:00"/>
    <d v="2023-06-30T00:00:00"/>
    <s v="Vaishali Enterprises"/>
    <d v="2023-06-30T00:00:00"/>
    <x v="43"/>
    <n v="8148"/>
    <n v="9614.64"/>
  </r>
  <r>
    <d v="2023-06-01T00:00:00"/>
    <d v="2023-06-30T00:00:00"/>
    <s v="Vaishali Enterprises"/>
    <d v="2023-06-27T00:00:00"/>
    <x v="43"/>
    <n v="66000"/>
    <n v="77404.800000000003"/>
  </r>
  <r>
    <d v="2023-06-01T00:00:00"/>
    <d v="2023-06-30T00:00:00"/>
    <s v="Vaishali Enterprises"/>
    <d v="2023-06-27T00:00:00"/>
    <x v="43"/>
    <n v="63000"/>
    <n v="73886.399999999994"/>
  </r>
  <r>
    <d v="2023-06-01T00:00:00"/>
    <d v="2023-06-30T00:00:00"/>
    <s v="Vaishali Enterprises"/>
    <d v="2023-06-27T00:00:00"/>
    <x v="43"/>
    <n v="0"/>
    <n v="0"/>
  </r>
  <r>
    <d v="2023-06-01T00:00:00"/>
    <d v="2023-06-30T00:00:00"/>
    <s v="Vaishali Enterprises"/>
    <d v="2023-06-27T00:00:00"/>
    <x v="43"/>
    <n v="0"/>
    <n v="0"/>
  </r>
  <r>
    <d v="2023-06-01T00:00:00"/>
    <d v="2023-06-30T00:00:00"/>
    <s v="Vaishali Enterprises"/>
    <d v="2023-06-27T00:00:00"/>
    <x v="43"/>
    <n v="0"/>
    <n v="0"/>
  </r>
  <r>
    <d v="2023-06-01T00:00:00"/>
    <d v="2023-06-30T00:00:00"/>
    <s v="Ahmad Electricals"/>
    <d v="2023-06-30T00:00:00"/>
    <x v="43"/>
    <n v="4620"/>
    <n v="5418.34"/>
  </r>
  <r>
    <d v="2023-06-01T00:00:00"/>
    <d v="2023-06-30T00:00:00"/>
    <s v="Ahmad Electricals"/>
    <d v="2023-06-30T00:00:00"/>
    <x v="43"/>
    <n v="14700"/>
    <n v="17240.16"/>
  </r>
  <r>
    <d v="2023-06-01T00:00:00"/>
    <d v="2023-06-30T00:00:00"/>
    <s v="Ahmad Electricals"/>
    <d v="2023-06-22T00:00:00"/>
    <x v="43"/>
    <n v="3780"/>
    <n v="4433.18"/>
  </r>
  <r>
    <d v="2023-06-01T00:00:00"/>
    <d v="2023-06-30T00:00:00"/>
    <s v="Ahmad Electricals"/>
    <d v="2023-06-22T00:00:00"/>
    <x v="43"/>
    <n v="3780"/>
    <n v="4433.18"/>
  </r>
  <r>
    <d v="2023-06-01T00:00:00"/>
    <d v="2023-06-30T00:00:00"/>
    <s v="Ahmad Electricals"/>
    <d v="2023-06-22T00:00:00"/>
    <x v="43"/>
    <n v="3780"/>
    <n v="4433.18"/>
  </r>
  <r>
    <d v="2023-06-01T00:00:00"/>
    <d v="2023-06-30T00:00:00"/>
    <s v="Ahmad Electricals"/>
    <d v="2023-06-22T00:00:00"/>
    <x v="43"/>
    <n v="3780"/>
    <n v="4433.18"/>
  </r>
  <r>
    <d v="2023-06-01T00:00:00"/>
    <d v="2023-06-30T00:00:00"/>
    <s v="Ahmad Electricals"/>
    <d v="2023-06-22T00:00:00"/>
    <x v="43"/>
    <n v="3780"/>
    <n v="4433.18"/>
  </r>
  <r>
    <d v="2023-06-01T00:00:00"/>
    <d v="2023-06-30T00:00:00"/>
    <s v="Ahmad Electricals"/>
    <d v="2023-06-22T00:00:00"/>
    <x v="43"/>
    <n v="3780"/>
    <n v="4433.18"/>
  </r>
  <r>
    <d v="2023-06-01T00:00:00"/>
    <d v="2023-06-30T00:00:00"/>
    <s v="Ahmad Electricals"/>
    <d v="2023-06-22T00:00:00"/>
    <x v="43"/>
    <n v="4620"/>
    <n v="5418.34"/>
  </r>
  <r>
    <d v="2023-06-01T00:00:00"/>
    <d v="2023-06-30T00:00:00"/>
    <s v="Ahmad Electricals"/>
    <d v="2023-06-22T00:00:00"/>
    <x v="43"/>
    <n v="4620"/>
    <n v="5418.34"/>
  </r>
  <r>
    <d v="2023-06-01T00:00:00"/>
    <d v="2023-06-30T00:00:00"/>
    <s v="Raja Electricals"/>
    <d v="2023-06-17T00:00:00"/>
    <x v="30"/>
    <n v="881.36"/>
    <n v="1040"/>
  </r>
  <r>
    <d v="2023-06-01T00:00:00"/>
    <d v="2023-06-30T00:00:00"/>
    <s v="Raja Electricals"/>
    <d v="2023-06-17T00:00:00"/>
    <x v="30"/>
    <n v="44068"/>
    <n v="52000.24"/>
  </r>
  <r>
    <d v="2023-06-01T00:00:00"/>
    <d v="2023-06-30T00:00:00"/>
    <s v="Jaisons Electrical Goods"/>
    <d v="2023-06-09T00:00:00"/>
    <x v="43"/>
    <n v="20370"/>
    <n v="23889.94"/>
  </r>
  <r>
    <d v="2023-06-01T00:00:00"/>
    <d v="2023-06-30T00:00:00"/>
    <s v="Jaisons Electrical Goods"/>
    <d v="2023-06-09T00:00:00"/>
    <x v="43"/>
    <n v="0"/>
    <n v="0"/>
  </r>
  <r>
    <d v="2023-06-01T00:00:00"/>
    <d v="2023-06-30T00:00:00"/>
    <s v="Janki Traders"/>
    <d v="2023-06-24T00:00:00"/>
    <x v="43"/>
    <n v="4160"/>
    <n v="4908.8"/>
  </r>
  <r>
    <d v="2023-06-01T00:00:00"/>
    <d v="2023-06-30T00:00:00"/>
    <s v="Janki Traders"/>
    <d v="2023-06-24T00:00:00"/>
    <x v="43"/>
    <n v="6864"/>
    <n v="8099.52"/>
  </r>
  <r>
    <d v="2023-06-01T00:00:00"/>
    <d v="2023-06-30T00:00:00"/>
    <s v="Janki Traders"/>
    <d v="2023-06-24T00:00:00"/>
    <x v="43"/>
    <n v="6864"/>
    <n v="8099.52"/>
  </r>
  <r>
    <d v="2023-06-01T00:00:00"/>
    <d v="2023-06-30T00:00:00"/>
    <s v="Janki Traders"/>
    <d v="2023-06-24T00:00:00"/>
    <x v="43"/>
    <n v="3666.6"/>
    <n v="4326.59"/>
  </r>
  <r>
    <d v="2023-06-01T00:00:00"/>
    <d v="2023-06-30T00:00:00"/>
    <s v="Janki Traders"/>
    <d v="2023-06-24T00:00:00"/>
    <x v="43"/>
    <n v="3666.6"/>
    <n v="4326.59"/>
  </r>
  <r>
    <d v="2023-06-01T00:00:00"/>
    <d v="2023-06-30T00:00:00"/>
    <s v="Janki Traders"/>
    <d v="2023-06-24T00:00:00"/>
    <x v="43"/>
    <n v="5820"/>
    <n v="6867.6"/>
  </r>
  <r>
    <d v="2023-06-01T00:00:00"/>
    <d v="2023-06-30T00:00:00"/>
    <s v="Janki Traders"/>
    <d v="2023-06-24T00:00:00"/>
    <x v="43"/>
    <n v="4481.3999999999996"/>
    <n v="5288.05"/>
  </r>
  <r>
    <d v="2023-06-01T00:00:00"/>
    <d v="2023-06-30T00:00:00"/>
    <s v="Janki Traders"/>
    <d v="2023-06-24T00:00:00"/>
    <x v="43"/>
    <n v="4481.3999999999996"/>
    <n v="5288.05"/>
  </r>
  <r>
    <d v="2023-06-01T00:00:00"/>
    <d v="2023-06-30T00:00:00"/>
    <s v="Janki Traders"/>
    <d v="2023-06-24T00:00:00"/>
    <x v="43"/>
    <n v="4481.3999999999996"/>
    <n v="5288.05"/>
  </r>
  <r>
    <d v="2023-06-01T00:00:00"/>
    <d v="2023-06-30T00:00:00"/>
    <s v="Janki Traders"/>
    <d v="2023-06-24T00:00:00"/>
    <x v="43"/>
    <n v="4481.3999999999996"/>
    <n v="5288.05"/>
  </r>
  <r>
    <d v="2023-06-01T00:00:00"/>
    <d v="2023-06-30T00:00:00"/>
    <s v="Janki Traders"/>
    <d v="2023-06-24T00:00:00"/>
    <x v="43"/>
    <n v="4365"/>
    <n v="5150.7"/>
  </r>
  <r>
    <d v="2023-06-01T00:00:00"/>
    <d v="2023-06-30T00:00:00"/>
    <s v="Janki Traders"/>
    <d v="2023-06-24T00:00:00"/>
    <x v="43"/>
    <n v="4074"/>
    <n v="4807.32"/>
  </r>
  <r>
    <d v="2023-06-01T00:00:00"/>
    <d v="2023-06-30T00:00:00"/>
    <s v="Janki Traders"/>
    <d v="2023-06-24T00:00:00"/>
    <x v="43"/>
    <n v="4074"/>
    <n v="4807.32"/>
  </r>
  <r>
    <d v="2023-06-01T00:00:00"/>
    <d v="2023-06-30T00:00:00"/>
    <s v="Janki Traders"/>
    <d v="2023-06-24T00:00:00"/>
    <x v="43"/>
    <n v="2600"/>
    <n v="3068"/>
  </r>
  <r>
    <d v="2023-06-01T00:00:00"/>
    <d v="2023-06-30T00:00:00"/>
    <s v="Janki Traders"/>
    <d v="2023-06-24T00:00:00"/>
    <x v="43"/>
    <n v="9544.7999999999993"/>
    <n v="11262.86"/>
  </r>
  <r>
    <d v="2023-06-01T00:00:00"/>
    <d v="2023-06-30T00:00:00"/>
    <s v="Janki Traders"/>
    <d v="2023-06-24T00:00:00"/>
    <x v="43"/>
    <n v="9544.7999999999993"/>
    <n v="11262.86"/>
  </r>
  <r>
    <d v="2023-06-01T00:00:00"/>
    <d v="2023-06-30T00:00:00"/>
    <s v="Janki Traders"/>
    <d v="2023-06-24T00:00:00"/>
    <x v="43"/>
    <n v="9544.7999999999993"/>
    <n v="11262.86"/>
  </r>
  <r>
    <d v="2023-06-01T00:00:00"/>
    <d v="2023-06-30T00:00:00"/>
    <s v="Janki Traders"/>
    <d v="2023-06-24T00:00:00"/>
    <x v="43"/>
    <n v="9544.7999999999993"/>
    <n v="11262.86"/>
  </r>
  <r>
    <d v="2023-06-01T00:00:00"/>
    <d v="2023-06-30T00:00:00"/>
    <s v="Janki Traders"/>
    <d v="2023-06-24T00:00:00"/>
    <x v="43"/>
    <n v="18624"/>
    <n v="21976.32"/>
  </r>
  <r>
    <d v="2023-06-01T00:00:00"/>
    <d v="2023-06-30T00:00:00"/>
    <s v="Janki Traders"/>
    <d v="2023-06-24T00:00:00"/>
    <x v="43"/>
    <n v="21340"/>
    <n v="25181.200000000001"/>
  </r>
  <r>
    <d v="2023-06-01T00:00:00"/>
    <d v="2023-06-30T00:00:00"/>
    <s v="Janki Traders"/>
    <d v="2023-06-24T00:00:00"/>
    <x v="43"/>
    <n v="8148"/>
    <n v="9614.64"/>
  </r>
  <r>
    <d v="2023-06-01T00:00:00"/>
    <d v="2023-06-30T00:00:00"/>
    <s v="Janki Traders"/>
    <d v="2023-06-24T00:00:00"/>
    <x v="43"/>
    <n v="0"/>
    <n v="0"/>
  </r>
  <r>
    <d v="2023-06-01T00:00:00"/>
    <d v="2023-06-30T00:00:00"/>
    <s v="Janki Traders"/>
    <d v="2023-06-24T00:00:00"/>
    <x v="43"/>
    <n v="0"/>
    <n v="0"/>
  </r>
  <r>
    <d v="2023-06-01T00:00:00"/>
    <d v="2023-06-30T00:00:00"/>
    <s v="Janki Traders"/>
    <d v="2023-06-24T00:00:00"/>
    <x v="43"/>
    <n v="0"/>
    <n v="0"/>
  </r>
  <r>
    <d v="2023-06-01T00:00:00"/>
    <d v="2023-06-30T00:00:00"/>
    <s v="Janki Traders"/>
    <d v="2023-06-27T00:00:00"/>
    <x v="43"/>
    <n v="5626"/>
    <n v="6638.68"/>
  </r>
  <r>
    <d v="2023-06-01T00:00:00"/>
    <d v="2023-06-30T00:00:00"/>
    <s v="Janki Traders"/>
    <d v="2023-06-27T00:00:00"/>
    <x v="43"/>
    <n v="4365"/>
    <n v="5150.7"/>
  </r>
  <r>
    <d v="2023-06-01T00:00:00"/>
    <d v="2023-06-30T00:00:00"/>
    <s v="Janki Traders"/>
    <d v="2023-06-07T00:00:00"/>
    <x v="43"/>
    <n v="0"/>
    <n v="0"/>
  </r>
  <r>
    <d v="2023-06-01T00:00:00"/>
    <d v="2023-06-30T00:00:00"/>
    <s v="Janki Traders"/>
    <d v="2023-06-07T00:00:00"/>
    <x v="43"/>
    <n v="0"/>
    <n v="0"/>
  </r>
  <r>
    <d v="2023-06-01T00:00:00"/>
    <d v="2023-06-30T00:00:00"/>
    <s v="Janki Traders"/>
    <d v="2023-06-07T00:00:00"/>
    <x v="43"/>
    <n v="1300"/>
    <n v="1534"/>
  </r>
  <r>
    <d v="2023-06-01T00:00:00"/>
    <d v="2023-06-30T00:00:00"/>
    <s v="Janki Traders"/>
    <d v="2023-06-07T00:00:00"/>
    <x v="43"/>
    <n v="6864"/>
    <n v="8099.52"/>
  </r>
  <r>
    <d v="2023-06-01T00:00:00"/>
    <d v="2023-06-30T00:00:00"/>
    <s v="Janki Traders"/>
    <d v="2023-06-07T00:00:00"/>
    <x v="43"/>
    <n v="7857"/>
    <n v="9271.26"/>
  </r>
  <r>
    <d v="2023-06-01T00:00:00"/>
    <d v="2023-06-30T00:00:00"/>
    <s v="Janki Traders"/>
    <d v="2023-06-07T00:00:00"/>
    <x v="43"/>
    <n v="7857"/>
    <n v="9271.26"/>
  </r>
  <r>
    <d v="2023-06-01T00:00:00"/>
    <d v="2023-06-30T00:00:00"/>
    <s v="Janki Traders"/>
    <d v="2023-06-07T00:00:00"/>
    <x v="43"/>
    <n v="7333.2"/>
    <n v="8653.18"/>
  </r>
  <r>
    <d v="2023-06-01T00:00:00"/>
    <d v="2023-06-30T00:00:00"/>
    <s v="Janki Traders"/>
    <d v="2023-06-07T00:00:00"/>
    <x v="43"/>
    <n v="7857"/>
    <n v="9271.26"/>
  </r>
  <r>
    <d v="2023-06-01T00:00:00"/>
    <d v="2023-06-30T00:00:00"/>
    <s v="Janki Traders"/>
    <d v="2023-06-07T00:00:00"/>
    <x v="43"/>
    <n v="7333.2"/>
    <n v="8653.18"/>
  </r>
  <r>
    <d v="2023-06-01T00:00:00"/>
    <d v="2023-06-30T00:00:00"/>
    <s v="Janki Traders"/>
    <d v="2023-06-07T00:00:00"/>
    <x v="43"/>
    <n v="7857"/>
    <n v="9271.26"/>
  </r>
  <r>
    <d v="2023-06-01T00:00:00"/>
    <d v="2023-06-30T00:00:00"/>
    <s v="Janki Traders"/>
    <d v="2023-06-07T00:00:00"/>
    <x v="43"/>
    <n v="13677"/>
    <n v="16138.86"/>
  </r>
  <r>
    <d v="2023-06-01T00:00:00"/>
    <d v="2023-06-30T00:00:00"/>
    <s v="Janki Traders"/>
    <d v="2023-06-07T00:00:00"/>
    <x v="43"/>
    <n v="8613.6"/>
    <n v="10164.049999999999"/>
  </r>
  <r>
    <d v="2023-06-01T00:00:00"/>
    <d v="2023-06-30T00:00:00"/>
    <s v="NTPC, Singrauli (GEMC-511687714296700 &amp; SAP PO No:4000305128)"/>
    <d v="2023-06-30T00:00:00"/>
    <x v="34"/>
    <n v="342372"/>
    <n v="403998.96"/>
  </r>
  <r>
    <d v="2023-06-01T00:00:00"/>
    <d v="2023-06-30T00:00:00"/>
    <s v="Apollo Traders"/>
    <d v="2023-06-30T00:00:00"/>
    <x v="29"/>
    <n v="8148"/>
    <n v="9555.9699999999993"/>
  </r>
  <r>
    <d v="2023-06-01T00:00:00"/>
    <d v="2023-06-30T00:00:00"/>
    <s v="Apollo Traders"/>
    <d v="2023-06-29T00:00:00"/>
    <x v="29"/>
    <n v="2813"/>
    <n v="3299.09"/>
  </r>
  <r>
    <d v="2023-06-01T00:00:00"/>
    <d v="2023-06-30T00:00:00"/>
    <s v="Apollo Traders"/>
    <d v="2023-06-29T00:00:00"/>
    <x v="29"/>
    <n v="3201"/>
    <n v="3754.13"/>
  </r>
  <r>
    <d v="2023-06-01T00:00:00"/>
    <d v="2023-06-30T00:00:00"/>
    <s v="Apollo Traders"/>
    <d v="2023-06-29T00:00:00"/>
    <x v="29"/>
    <n v="4074"/>
    <n v="4777.99"/>
  </r>
  <r>
    <d v="2023-06-01T00:00:00"/>
    <d v="2023-06-30T00:00:00"/>
    <s v="Apollo Traders"/>
    <d v="2023-06-29T00:00:00"/>
    <x v="29"/>
    <n v="4074"/>
    <n v="4777.99"/>
  </r>
  <r>
    <d v="2023-06-01T00:00:00"/>
    <d v="2023-06-30T00:00:00"/>
    <s v="Apollo Traders"/>
    <d v="2023-06-29T00:00:00"/>
    <x v="29"/>
    <n v="3734.5"/>
    <n v="4379.82"/>
  </r>
  <r>
    <d v="2023-06-01T00:00:00"/>
    <d v="2023-06-30T00:00:00"/>
    <s v="Apollo Traders"/>
    <d v="2023-06-29T00:00:00"/>
    <x v="29"/>
    <n v="0"/>
    <n v="0"/>
  </r>
  <r>
    <d v="2023-06-01T00:00:00"/>
    <d v="2023-06-30T00:00:00"/>
    <s v="Apollo Traders"/>
    <d v="2023-06-29T00:00:00"/>
    <x v="29"/>
    <n v="0"/>
    <n v="0"/>
  </r>
  <r>
    <d v="2023-06-01T00:00:00"/>
    <d v="2023-06-30T00:00:00"/>
    <s v="Apollo Traders"/>
    <d v="2023-06-29T00:00:00"/>
    <x v="29"/>
    <n v="0"/>
    <n v="0"/>
  </r>
  <r>
    <d v="2023-06-01T00:00:00"/>
    <d v="2023-06-30T00:00:00"/>
    <s v="Indian Electronics"/>
    <d v="2023-06-06T00:00:00"/>
    <x v="43"/>
    <n v="0"/>
    <n v="0"/>
  </r>
  <r>
    <d v="2023-06-01T00:00:00"/>
    <d v="2023-06-30T00:00:00"/>
    <s v="Indian Electronics"/>
    <d v="2023-06-06T00:00:00"/>
    <x v="43"/>
    <n v="20370"/>
    <n v="23889.94"/>
  </r>
  <r>
    <d v="2023-06-01T00:00:00"/>
    <d v="2023-06-30T00:00:00"/>
    <s v="Indian Electronics"/>
    <d v="2023-06-06T00:00:00"/>
    <x v="43"/>
    <n v="4365"/>
    <n v="5119.2700000000004"/>
  </r>
  <r>
    <d v="2023-06-01T00:00:00"/>
    <d v="2023-06-30T00:00:00"/>
    <s v="Indian Electronics"/>
    <d v="2023-06-06T00:00:00"/>
    <x v="43"/>
    <n v="5990.4"/>
    <n v="7025.54"/>
  </r>
  <r>
    <d v="2023-06-01T00:00:00"/>
    <d v="2023-06-30T00:00:00"/>
    <s v="Indian Electronics"/>
    <d v="2023-06-06T00:00:00"/>
    <x v="43"/>
    <n v="64119"/>
    <n v="75198.759999999995"/>
  </r>
  <r>
    <d v="2023-06-01T00:00:00"/>
    <d v="2023-06-30T00:00:00"/>
    <s v="Indian Electronics"/>
    <d v="2023-06-06T00:00:00"/>
    <x v="43"/>
    <n v="19962.599999999999"/>
    <n v="23412.14"/>
  </r>
  <r>
    <d v="2023-06-01T00:00:00"/>
    <d v="2023-06-30T00:00:00"/>
    <s v="Indian Electronics"/>
    <d v="2023-06-28T00:00:00"/>
    <x v="43"/>
    <n v="1400"/>
    <n v="1652"/>
  </r>
  <r>
    <d v="2023-06-01T00:00:00"/>
    <d v="2023-06-30T00:00:00"/>
    <s v="Indian Electronics"/>
    <d v="2023-06-21T00:00:00"/>
    <x v="43"/>
    <n v="6888"/>
    <n v="8127.84"/>
  </r>
  <r>
    <d v="2023-06-01T00:00:00"/>
    <d v="2023-06-30T00:00:00"/>
    <s v="Indian Electronics"/>
    <d v="2023-06-30T00:00:00"/>
    <x v="43"/>
    <n v="20370"/>
    <n v="24036.6"/>
  </r>
  <r>
    <d v="2023-06-01T00:00:00"/>
    <d v="2023-06-30T00:00:00"/>
    <s v="Indian Electronics"/>
    <d v="2023-06-21T00:00:00"/>
    <x v="43"/>
    <n v="3666.6"/>
    <n v="4326.59"/>
  </r>
  <r>
    <d v="2023-06-01T00:00:00"/>
    <d v="2023-06-30T00:00:00"/>
    <s v="Indian Electronics"/>
    <d v="2023-06-21T00:00:00"/>
    <x v="43"/>
    <n v="28518"/>
    <n v="33651.24"/>
  </r>
  <r>
    <d v="2023-06-01T00:00:00"/>
    <d v="2023-06-30T00:00:00"/>
    <s v="Indian Electronics"/>
    <d v="2023-06-21T00:00:00"/>
    <x v="43"/>
    <n v="18970"/>
    <n v="22384.6"/>
  </r>
  <r>
    <d v="2023-06-01T00:00:00"/>
    <d v="2023-06-30T00:00:00"/>
    <s v="Indian Electronics"/>
    <d v="2023-06-10T00:00:00"/>
    <x v="43"/>
    <n v="7333.2"/>
    <n v="8600.3799999999992"/>
  </r>
  <r>
    <d v="2023-06-01T00:00:00"/>
    <d v="2023-06-30T00:00:00"/>
    <s v="Indian Electronics"/>
    <d v="2023-06-10T00:00:00"/>
    <x v="43"/>
    <n v="40740"/>
    <n v="47779.87"/>
  </r>
  <r>
    <d v="2023-06-01T00:00:00"/>
    <d v="2023-06-30T00:00:00"/>
    <s v="Sanskriti Sales Agency"/>
    <d v="2023-06-27T00:00:00"/>
    <x v="43"/>
    <n v="7280"/>
    <n v="8590.4"/>
  </r>
  <r>
    <d v="2023-06-01T00:00:00"/>
    <d v="2023-06-30T00:00:00"/>
    <s v="Sanskriti Sales Agency"/>
    <d v="2023-06-27T00:00:00"/>
    <x v="43"/>
    <n v="4365"/>
    <n v="5150.7"/>
  </r>
  <r>
    <d v="2023-06-01T00:00:00"/>
    <d v="2023-06-30T00:00:00"/>
    <s v="Sanskriti Sales Agency"/>
    <d v="2023-06-27T00:00:00"/>
    <x v="43"/>
    <n v="4656"/>
    <n v="5494.08"/>
  </r>
  <r>
    <d v="2023-06-01T00:00:00"/>
    <d v="2023-06-30T00:00:00"/>
    <s v="Sanskriti Sales Agency"/>
    <d v="2023-06-27T00:00:00"/>
    <x v="43"/>
    <n v="4772.3999999999996"/>
    <n v="5631.43"/>
  </r>
  <r>
    <d v="2023-06-01T00:00:00"/>
    <d v="2023-06-30T00:00:00"/>
    <s v="Sanskriti Sales Agency"/>
    <d v="2023-06-27T00:00:00"/>
    <x v="43"/>
    <n v="4772.3999999999996"/>
    <n v="5631.43"/>
  </r>
  <r>
    <d v="2023-06-01T00:00:00"/>
    <d v="2023-06-30T00:00:00"/>
    <s v="Sanskriti Sales Agency"/>
    <d v="2023-06-27T00:00:00"/>
    <x v="43"/>
    <n v="4772.3999999999996"/>
    <n v="5631.43"/>
  </r>
  <r>
    <d v="2023-06-01T00:00:00"/>
    <d v="2023-06-30T00:00:00"/>
    <s v="Sanskriti Sales Agency"/>
    <d v="2023-06-27T00:00:00"/>
    <x v="43"/>
    <n v="4772.3999999999996"/>
    <n v="5631.43"/>
  </r>
  <r>
    <d v="2023-06-01T00:00:00"/>
    <d v="2023-06-30T00:00:00"/>
    <s v="Sanskriti Sales Agency"/>
    <d v="2023-06-27T00:00:00"/>
    <x v="43"/>
    <n v="4074"/>
    <n v="4807.32"/>
  </r>
  <r>
    <d v="2023-06-01T00:00:00"/>
    <d v="2023-06-30T00:00:00"/>
    <s v="Sanskriti Sales Agency"/>
    <d v="2023-06-27T00:00:00"/>
    <x v="43"/>
    <n v="3734.5"/>
    <n v="4406.71"/>
  </r>
  <r>
    <d v="2023-06-01T00:00:00"/>
    <d v="2023-06-30T00:00:00"/>
    <s v="Sanskriti Sales Agency"/>
    <d v="2023-06-27T00:00:00"/>
    <x v="43"/>
    <n v="16296"/>
    <n v="19229.28"/>
  </r>
  <r>
    <d v="2023-06-01T00:00:00"/>
    <d v="2023-06-30T00:00:00"/>
    <s v="Sanskriti Sales Agency"/>
    <d v="2023-06-27T00:00:00"/>
    <x v="43"/>
    <n v="8148"/>
    <n v="9614.64"/>
  </r>
  <r>
    <d v="2023-06-01T00:00:00"/>
    <d v="2023-06-30T00:00:00"/>
    <s v="Sanskriti Sales Agency"/>
    <d v="2023-06-27T00:00:00"/>
    <x v="43"/>
    <n v="0"/>
    <n v="0"/>
  </r>
  <r>
    <d v="2023-06-01T00:00:00"/>
    <d v="2023-06-30T00:00:00"/>
    <s v="Sanskriti Sales Agency"/>
    <d v="2023-06-27T00:00:00"/>
    <x v="43"/>
    <n v="0"/>
    <n v="0"/>
  </r>
  <r>
    <d v="2023-06-01T00:00:00"/>
    <d v="2023-06-30T00:00:00"/>
    <s v="Sanskriti Sales Agency"/>
    <d v="2023-06-27T00:00:00"/>
    <x v="43"/>
    <n v="0"/>
    <n v="0"/>
  </r>
  <r>
    <d v="2023-06-01T00:00:00"/>
    <d v="2023-06-30T00:00:00"/>
    <s v="NTPC, Rihand (GEMC-511687753710800 &amp; SAP PO No:4000305129)"/>
    <d v="2023-06-30T00:00:00"/>
    <x v="34"/>
    <n v="213982.5"/>
    <n v="252499.35"/>
  </r>
  <r>
    <d v="2023-06-01T00:00:00"/>
    <d v="2023-06-30T00:00:00"/>
    <s v="NTPC, Tanda (GEMC-511687753710800 &amp; SAP PO No:4000305135)"/>
    <d v="2023-06-30T00:00:00"/>
    <x v="34"/>
    <n v="106991.25"/>
    <n v="126249.68"/>
  </r>
  <r>
    <d v="2023-06-01T00:00:00"/>
    <d v="2023-06-30T00:00:00"/>
    <s v="NTPC, Rihand (GEMC-511687741573276 &amp; SAP PO No:4000305229)"/>
    <d v="2023-06-30T00:00:00"/>
    <x v="34"/>
    <n v="3135600"/>
    <n v="3700008"/>
  </r>
  <r>
    <d v="2023-06-01T00:00:00"/>
    <d v="2023-06-30T00:00:00"/>
    <s v="NTPC, Rihand (GEMC-511687741573276 &amp; SAP PO No:4000305229)"/>
    <d v="2023-06-30T00:00:00"/>
    <x v="34"/>
    <n v="334745"/>
    <n v="394999.1"/>
  </r>
  <r>
    <d v="2023-06-01T00:00:00"/>
    <d v="2023-06-30T00:00:00"/>
    <s v="NTPC, Tanda (GEMC-511687741573276 &amp; SAP PO No:4000305232)"/>
    <d v="2023-06-30T00:00:00"/>
    <x v="34"/>
    <n v="1254240"/>
    <n v="1480003.2"/>
  </r>
  <r>
    <d v="2023-06-01T00:00:00"/>
    <d v="2023-06-30T00:00:00"/>
    <s v="BSG Group &amp; Company"/>
    <d v="2023-06-29T00:00:00"/>
    <x v="29"/>
    <n v="5800"/>
    <n v="6844"/>
  </r>
  <r>
    <d v="2023-06-01T00:00:00"/>
    <d v="2023-06-30T00:00:00"/>
    <s v="BSG Group &amp; Company"/>
    <d v="2023-06-29T00:00:00"/>
    <x v="29"/>
    <n v="13968"/>
    <n v="16482.240000000002"/>
  </r>
  <r>
    <d v="2023-06-01T00:00:00"/>
    <d v="2023-06-30T00:00:00"/>
    <s v="BSG Group &amp; Company"/>
    <d v="2023-06-29T00:00:00"/>
    <x v="29"/>
    <n v="19206"/>
    <n v="22663.08"/>
  </r>
  <r>
    <d v="2023-06-01T00:00:00"/>
    <d v="2023-06-30T00:00:00"/>
    <s v="BSG Group &amp; Company"/>
    <d v="2023-06-29T00:00:00"/>
    <x v="29"/>
    <n v="3666.6"/>
    <n v="4326.59"/>
  </r>
  <r>
    <d v="2023-06-01T00:00:00"/>
    <d v="2023-06-30T00:00:00"/>
    <s v="BSG Group &amp; Company"/>
    <d v="2023-06-29T00:00:00"/>
    <x v="29"/>
    <n v="3666.6"/>
    <n v="4326.59"/>
  </r>
  <r>
    <d v="2023-06-01T00:00:00"/>
    <d v="2023-06-30T00:00:00"/>
    <s v="BSG Group &amp; Company"/>
    <d v="2023-06-29T00:00:00"/>
    <x v="29"/>
    <n v="4074"/>
    <n v="4807.32"/>
  </r>
  <r>
    <d v="2023-06-01T00:00:00"/>
    <d v="2023-06-30T00:00:00"/>
    <s v="BSG Group &amp; Company"/>
    <d v="2023-06-29T00:00:00"/>
    <x v="29"/>
    <n v="5335"/>
    <n v="6295.3"/>
  </r>
  <r>
    <d v="2023-06-01T00:00:00"/>
    <d v="2023-06-30T00:00:00"/>
    <s v="BSG Group &amp; Company"/>
    <d v="2023-06-29T00:00:00"/>
    <x v="29"/>
    <n v="8148"/>
    <n v="9614.64"/>
  </r>
  <r>
    <d v="2023-06-01T00:00:00"/>
    <d v="2023-06-30T00:00:00"/>
    <s v="BSG Group &amp; Company"/>
    <d v="2023-06-29T00:00:00"/>
    <x v="29"/>
    <n v="8536"/>
    <n v="10072.48"/>
  </r>
  <r>
    <d v="2023-06-01T00:00:00"/>
    <d v="2023-06-30T00:00:00"/>
    <s v="BSG Group &amp; Company"/>
    <d v="2023-06-29T00:00:00"/>
    <x v="29"/>
    <n v="0"/>
    <n v="0"/>
  </r>
  <r>
    <d v="2023-06-01T00:00:00"/>
    <d v="2023-06-30T00:00:00"/>
    <s v="BSG Group &amp; Company"/>
    <d v="2023-06-29T00:00:00"/>
    <x v="29"/>
    <n v="0"/>
    <n v="0"/>
  </r>
  <r>
    <d v="2023-06-01T00:00:00"/>
    <d v="2023-06-30T00:00:00"/>
    <s v="BSG Group &amp; Company"/>
    <d v="2023-06-29T00:00:00"/>
    <x v="29"/>
    <n v="0"/>
    <n v="0"/>
  </r>
  <r>
    <d v="2023-06-01T00:00:00"/>
    <d v="2023-06-30T00:00:00"/>
    <s v="BSG Group &amp; Company"/>
    <d v="2023-06-29T00:00:00"/>
    <x v="29"/>
    <n v="0"/>
    <n v="0"/>
  </r>
  <r>
    <d v="2023-06-01T00:00:00"/>
    <d v="2023-06-30T00:00:00"/>
    <s v="BSG Group &amp; Company"/>
    <d v="2023-06-29T00:00:00"/>
    <x v="29"/>
    <n v="0"/>
    <n v="0"/>
  </r>
  <r>
    <d v="2023-06-01T00:00:00"/>
    <d v="2023-06-30T00:00:00"/>
    <s v="BSG Group &amp; Company"/>
    <d v="2023-06-23T00:00:00"/>
    <x v="29"/>
    <n v="6032"/>
    <n v="7117.76"/>
  </r>
  <r>
    <d v="2023-06-01T00:00:00"/>
    <d v="2023-06-30T00:00:00"/>
    <s v="BSG Group &amp; Company"/>
    <d v="2023-06-23T00:00:00"/>
    <x v="29"/>
    <n v="6032"/>
    <n v="7117.76"/>
  </r>
  <r>
    <d v="2023-06-01T00:00:00"/>
    <d v="2023-06-30T00:00:00"/>
    <s v="BSG Group &amp; Company"/>
    <d v="2023-06-23T00:00:00"/>
    <x v="29"/>
    <n v="6032"/>
    <n v="7117.76"/>
  </r>
  <r>
    <d v="2023-06-01T00:00:00"/>
    <d v="2023-06-30T00:00:00"/>
    <s v="BSG Group &amp; Company"/>
    <d v="2023-06-23T00:00:00"/>
    <x v="29"/>
    <n v="3328"/>
    <n v="3927.04"/>
  </r>
  <r>
    <d v="2023-06-01T00:00:00"/>
    <d v="2023-06-30T00:00:00"/>
    <s v="BSG Group &amp; Company"/>
    <d v="2023-06-23T00:00:00"/>
    <x v="29"/>
    <n v="3328"/>
    <n v="3927.04"/>
  </r>
  <r>
    <d v="2023-06-01T00:00:00"/>
    <d v="2023-06-30T00:00:00"/>
    <s v="BSG Group &amp; Company"/>
    <d v="2023-06-23T00:00:00"/>
    <x v="29"/>
    <n v="3328"/>
    <n v="3927.04"/>
  </r>
  <r>
    <d v="2023-06-01T00:00:00"/>
    <d v="2023-06-30T00:00:00"/>
    <s v="BSG Group &amp; Company"/>
    <d v="2023-06-23T00:00:00"/>
    <x v="29"/>
    <n v="3328"/>
    <n v="3927.04"/>
  </r>
  <r>
    <d v="2023-06-01T00:00:00"/>
    <d v="2023-06-30T00:00:00"/>
    <s v="BSG Group &amp; Company"/>
    <d v="2023-06-23T00:00:00"/>
    <x v="29"/>
    <n v="3328"/>
    <n v="3927.04"/>
  </r>
  <r>
    <d v="2023-06-01T00:00:00"/>
    <d v="2023-06-30T00:00:00"/>
    <s v="BSG Group &amp; Company"/>
    <d v="2023-06-23T00:00:00"/>
    <x v="29"/>
    <n v="3328"/>
    <n v="3927.04"/>
  </r>
  <r>
    <d v="2023-06-01T00:00:00"/>
    <d v="2023-06-30T00:00:00"/>
    <s v="BSG Group &amp; Company"/>
    <d v="2023-06-23T00:00:00"/>
    <x v="29"/>
    <n v="9360"/>
    <n v="11044.8"/>
  </r>
  <r>
    <d v="2023-06-01T00:00:00"/>
    <d v="2023-06-30T00:00:00"/>
    <s v="BSG Group &amp; Company"/>
    <d v="2023-06-23T00:00:00"/>
    <x v="29"/>
    <n v="1872"/>
    <n v="2208.96"/>
  </r>
  <r>
    <d v="2023-06-01T00:00:00"/>
    <d v="2023-06-30T00:00:00"/>
    <s v="BSG Group &amp; Company"/>
    <d v="2023-06-23T00:00:00"/>
    <x v="29"/>
    <n v="1872"/>
    <n v="2208.96"/>
  </r>
  <r>
    <d v="2023-06-01T00:00:00"/>
    <d v="2023-06-30T00:00:00"/>
    <s v="BSG Group &amp; Company"/>
    <d v="2023-06-23T00:00:00"/>
    <x v="29"/>
    <n v="1872"/>
    <n v="2208.96"/>
  </r>
  <r>
    <d v="2023-06-01T00:00:00"/>
    <d v="2023-06-30T00:00:00"/>
    <s v="BSG Group &amp; Company"/>
    <d v="2023-06-23T00:00:00"/>
    <x v="29"/>
    <n v="1872"/>
    <n v="2208.96"/>
  </r>
  <r>
    <d v="2023-06-01T00:00:00"/>
    <d v="2023-06-30T00:00:00"/>
    <s v="BSG Group &amp; Company"/>
    <d v="2023-06-23T00:00:00"/>
    <x v="29"/>
    <n v="1872"/>
    <n v="2208.96"/>
  </r>
  <r>
    <d v="2023-06-01T00:00:00"/>
    <d v="2023-06-30T00:00:00"/>
    <s v="BSG Group &amp; Company"/>
    <d v="2023-06-23T00:00:00"/>
    <x v="29"/>
    <n v="11180"/>
    <n v="13192.4"/>
  </r>
  <r>
    <d v="2023-06-01T00:00:00"/>
    <d v="2023-06-30T00:00:00"/>
    <s v="BSG Group &amp; Company"/>
    <d v="2023-06-23T00:00:00"/>
    <x v="29"/>
    <n v="2912"/>
    <n v="3436.16"/>
  </r>
  <r>
    <d v="2023-06-01T00:00:00"/>
    <d v="2023-06-30T00:00:00"/>
    <s v="BSG Group &amp; Company"/>
    <d v="2023-06-23T00:00:00"/>
    <x v="29"/>
    <n v="0"/>
    <n v="0"/>
  </r>
  <r>
    <d v="2023-06-01T00:00:00"/>
    <d v="2023-06-30T00:00:00"/>
    <s v="BSG Group &amp; Company"/>
    <d v="2023-06-23T00:00:00"/>
    <x v="29"/>
    <n v="0"/>
    <n v="0"/>
  </r>
  <r>
    <d v="2023-06-01T00:00:00"/>
    <d v="2023-06-30T00:00:00"/>
    <s v="BSG Group &amp; Company"/>
    <d v="2023-06-23T00:00:00"/>
    <x v="29"/>
    <n v="0"/>
    <n v="0"/>
  </r>
  <r>
    <d v="2023-06-01T00:00:00"/>
    <d v="2023-06-30T00:00:00"/>
    <s v="BSG Group &amp; Company"/>
    <d v="2023-06-23T00:00:00"/>
    <x v="29"/>
    <n v="0"/>
    <n v="0"/>
  </r>
  <r>
    <d v="2023-06-01T00:00:00"/>
    <d v="2023-06-30T00:00:00"/>
    <s v="BSG Group &amp; Company"/>
    <d v="2023-06-23T00:00:00"/>
    <x v="29"/>
    <n v="0"/>
    <n v="0"/>
  </r>
  <r>
    <d v="2023-06-01T00:00:00"/>
    <d v="2023-06-30T00:00:00"/>
    <s v="BSG Group &amp; Company"/>
    <d v="2023-06-23T00:00:00"/>
    <x v="29"/>
    <n v="3500"/>
    <n v="4130"/>
  </r>
  <r>
    <d v="2023-06-01T00:00:00"/>
    <d v="2023-06-30T00:00:00"/>
    <s v="BSG Group &amp; Company"/>
    <d v="2023-06-23T00:00:00"/>
    <x v="29"/>
    <n v="250"/>
    <n v="295"/>
  </r>
  <r>
    <d v="2023-06-01T00:00:00"/>
    <d v="2023-06-30T00:00:00"/>
    <s v="BSG Group &amp; Company"/>
    <d v="2023-06-03T00:00:00"/>
    <x v="29"/>
    <n v="0"/>
    <n v="0"/>
  </r>
  <r>
    <d v="2023-06-01T00:00:00"/>
    <d v="2023-06-30T00:00:00"/>
    <s v="BSG Group &amp; Company"/>
    <d v="2023-06-03T00:00:00"/>
    <x v="29"/>
    <n v="0"/>
    <n v="0"/>
  </r>
  <r>
    <d v="2023-06-01T00:00:00"/>
    <d v="2023-06-30T00:00:00"/>
    <s v="BSG Group &amp; Company"/>
    <d v="2023-06-03T00:00:00"/>
    <x v="29"/>
    <n v="0"/>
    <n v="0"/>
  </r>
  <r>
    <d v="2023-06-01T00:00:00"/>
    <d v="2023-06-30T00:00:00"/>
    <s v="BSG Group &amp; Company"/>
    <d v="2023-06-03T00:00:00"/>
    <x v="29"/>
    <n v="0"/>
    <n v="0"/>
  </r>
  <r>
    <d v="2023-06-01T00:00:00"/>
    <d v="2023-06-30T00:00:00"/>
    <s v="BSG Group &amp; Company"/>
    <d v="2023-06-03T00:00:00"/>
    <x v="29"/>
    <n v="0"/>
    <n v="0"/>
  </r>
  <r>
    <d v="2023-06-01T00:00:00"/>
    <d v="2023-06-30T00:00:00"/>
    <s v="BSG Group &amp; Company"/>
    <d v="2023-06-03T00:00:00"/>
    <x v="29"/>
    <n v="0"/>
    <n v="0"/>
  </r>
  <r>
    <d v="2023-06-01T00:00:00"/>
    <d v="2023-06-30T00:00:00"/>
    <s v="BSG Group &amp; Company"/>
    <d v="2023-06-03T00:00:00"/>
    <x v="29"/>
    <n v="1200"/>
    <n v="1407.36"/>
  </r>
  <r>
    <d v="2023-06-01T00:00:00"/>
    <d v="2023-06-30T00:00:00"/>
    <s v="BSG Group &amp; Company"/>
    <d v="2023-06-03T00:00:00"/>
    <x v="29"/>
    <n v="1200"/>
    <n v="1407.36"/>
  </r>
  <r>
    <d v="2023-06-01T00:00:00"/>
    <d v="2023-06-30T00:00:00"/>
    <s v="BSG Group &amp; Company"/>
    <d v="2023-06-03T00:00:00"/>
    <x v="29"/>
    <n v="1200"/>
    <n v="1407.36"/>
  </r>
  <r>
    <d v="2023-06-01T00:00:00"/>
    <d v="2023-06-30T00:00:00"/>
    <s v="BSG Group &amp; Company"/>
    <d v="2023-06-03T00:00:00"/>
    <x v="29"/>
    <n v="1200"/>
    <n v="1407.36"/>
  </r>
  <r>
    <d v="2023-06-01T00:00:00"/>
    <d v="2023-06-30T00:00:00"/>
    <s v="BSG Group &amp; Company"/>
    <d v="2023-06-03T00:00:00"/>
    <x v="29"/>
    <n v="1200"/>
    <n v="1407.36"/>
  </r>
  <r>
    <d v="2023-06-01T00:00:00"/>
    <d v="2023-06-30T00:00:00"/>
    <s v="BSG Group &amp; Company"/>
    <d v="2023-06-03T00:00:00"/>
    <x v="29"/>
    <n v="1200"/>
    <n v="1407.36"/>
  </r>
  <r>
    <d v="2023-06-01T00:00:00"/>
    <d v="2023-06-30T00:00:00"/>
    <s v="BSG Group &amp; Company"/>
    <d v="2023-06-03T00:00:00"/>
    <x v="29"/>
    <n v="1800"/>
    <n v="2111.04"/>
  </r>
  <r>
    <d v="2023-06-01T00:00:00"/>
    <d v="2023-06-30T00:00:00"/>
    <s v="BSG Group &amp; Company"/>
    <d v="2023-06-03T00:00:00"/>
    <x v="29"/>
    <n v="4200"/>
    <n v="4925.76"/>
  </r>
  <r>
    <d v="2023-06-01T00:00:00"/>
    <d v="2023-06-30T00:00:00"/>
    <s v="BSG Group &amp; Company"/>
    <d v="2023-06-03T00:00:00"/>
    <x v="29"/>
    <n v="12500"/>
    <n v="14660"/>
  </r>
  <r>
    <d v="2023-06-01T00:00:00"/>
    <d v="2023-06-30T00:00:00"/>
    <s v="BSG Group &amp; Company"/>
    <d v="2023-06-03T00:00:00"/>
    <x v="29"/>
    <n v="14500"/>
    <n v="17005.599999999999"/>
  </r>
  <r>
    <d v="2023-06-01T00:00:00"/>
    <d v="2023-06-30T00:00:00"/>
    <s v="BSG Group &amp; Company"/>
    <d v="2023-06-03T00:00:00"/>
    <x v="29"/>
    <n v="1800"/>
    <n v="2111.04"/>
  </r>
  <r>
    <d v="2023-06-01T00:00:00"/>
    <d v="2023-06-30T00:00:00"/>
    <s v="BSG Group &amp; Company"/>
    <d v="2023-06-03T00:00:00"/>
    <x v="29"/>
    <n v="2000"/>
    <n v="2345.6"/>
  </r>
  <r>
    <d v="2023-06-01T00:00:00"/>
    <d v="2023-06-30T00:00:00"/>
    <s v="BSG Group &amp; Company"/>
    <d v="2023-06-03T00:00:00"/>
    <x v="29"/>
    <n v="11500"/>
    <n v="13487.2"/>
  </r>
  <r>
    <d v="2023-06-01T00:00:00"/>
    <d v="2023-06-30T00:00:00"/>
    <s v="BSG Group &amp; Company"/>
    <d v="2023-06-03T00:00:00"/>
    <x v="29"/>
    <n v="4800"/>
    <n v="5629.44"/>
  </r>
  <r>
    <d v="2023-06-01T00:00:00"/>
    <d v="2023-06-30T00:00:00"/>
    <s v="BSG Group &amp; Company"/>
    <d v="2023-06-03T00:00:00"/>
    <x v="29"/>
    <n v="6600"/>
    <n v="7740.48"/>
  </r>
  <r>
    <d v="2023-06-01T00:00:00"/>
    <d v="2023-06-30T00:00:00"/>
    <s v="BSG Group &amp; Company"/>
    <d v="2023-06-03T00:00:00"/>
    <x v="29"/>
    <n v="4620"/>
    <n v="5418.34"/>
  </r>
  <r>
    <d v="2023-06-01T00:00:00"/>
    <d v="2023-06-30T00:00:00"/>
    <s v="BSG Group &amp; Company"/>
    <d v="2023-06-03T00:00:00"/>
    <x v="29"/>
    <n v="4620"/>
    <n v="5418.34"/>
  </r>
  <r>
    <d v="2023-06-01T00:00:00"/>
    <d v="2023-06-30T00:00:00"/>
    <s v="BSG Group &amp; Company"/>
    <d v="2023-06-03T00:00:00"/>
    <x v="29"/>
    <n v="13525.2"/>
    <n v="15862.35"/>
  </r>
  <r>
    <d v="2023-06-01T00:00:00"/>
    <d v="2023-06-30T00:00:00"/>
    <s v="BSG Group &amp; Company"/>
    <d v="2023-06-03T00:00:00"/>
    <x v="29"/>
    <n v="4200"/>
    <n v="4925.76"/>
  </r>
  <r>
    <d v="2023-06-01T00:00:00"/>
    <d v="2023-06-30T00:00:00"/>
    <s v="BSG Group &amp; Company"/>
    <d v="2023-06-03T00:00:00"/>
    <x v="29"/>
    <n v="3850"/>
    <n v="4515.28"/>
  </r>
  <r>
    <d v="2023-06-01T00:00:00"/>
    <d v="2023-06-30T00:00:00"/>
    <s v="BSG Group &amp; Company"/>
    <d v="2023-06-03T00:00:00"/>
    <x v="29"/>
    <n v="2760"/>
    <n v="3236.93"/>
  </r>
  <r>
    <d v="2023-06-01T00:00:00"/>
    <d v="2023-06-30T00:00:00"/>
    <s v="BSG Group &amp; Company"/>
    <d v="2023-06-03T00:00:00"/>
    <x v="29"/>
    <n v="3840"/>
    <n v="4503.55"/>
  </r>
  <r>
    <d v="2023-06-01T00:00:00"/>
    <d v="2023-06-30T00:00:00"/>
    <s v="BSG Group &amp; Company"/>
    <d v="2023-06-03T00:00:00"/>
    <x v="29"/>
    <n v="2394"/>
    <n v="2807.68"/>
  </r>
  <r>
    <d v="2023-06-01T00:00:00"/>
    <d v="2023-06-30T00:00:00"/>
    <s v="BSG Group &amp; Company"/>
    <d v="2023-06-03T00:00:00"/>
    <x v="29"/>
    <n v="21000"/>
    <n v="24628.799999999999"/>
  </r>
  <r>
    <d v="2023-06-01T00:00:00"/>
    <d v="2023-06-30T00:00:00"/>
    <s v="BSG Group &amp; Company"/>
    <d v="2023-06-03T00:00:00"/>
    <x v="29"/>
    <n v="13500"/>
    <n v="15832.8"/>
  </r>
  <r>
    <d v="2023-06-01T00:00:00"/>
    <d v="2023-06-30T00:00:00"/>
    <s v="BSG Group &amp; Company"/>
    <d v="2023-06-03T00:00:00"/>
    <x v="29"/>
    <n v="4200"/>
    <n v="4925.76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4620"/>
    <n v="5418.34"/>
  </r>
  <r>
    <d v="2023-06-01T00:00:00"/>
    <d v="2023-06-30T00:00:00"/>
    <s v="BSG Group &amp; Company"/>
    <d v="2023-06-15T00:00:00"/>
    <x v="29"/>
    <n v="4620"/>
    <n v="5418.34"/>
  </r>
  <r>
    <d v="2023-06-01T00:00:00"/>
    <d v="2023-06-30T00:00:00"/>
    <s v="BSG Group &amp; Company"/>
    <d v="2023-06-15T00:00:00"/>
    <x v="29"/>
    <n v="4500"/>
    <n v="5277.6"/>
  </r>
  <r>
    <d v="2023-06-01T00:00:00"/>
    <d v="2023-06-30T00:00:00"/>
    <s v="BSG Group &amp; Company"/>
    <d v="2023-06-15T00:00:00"/>
    <x v="29"/>
    <n v="4800"/>
    <n v="5629.44"/>
  </r>
  <r>
    <d v="2023-06-01T00:00:00"/>
    <d v="2023-06-30T00:00:00"/>
    <s v="BSG Group &amp; Company"/>
    <d v="2023-06-15T00:00:00"/>
    <x v="29"/>
    <n v="4500"/>
    <n v="5277.6"/>
  </r>
  <r>
    <d v="2023-06-01T00:00:00"/>
    <d v="2023-06-30T00:00:00"/>
    <s v="BSG Group &amp; Company"/>
    <d v="2023-06-15T00:00:00"/>
    <x v="29"/>
    <n v="5800"/>
    <n v="6802.24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0"/>
    <n v="0"/>
  </r>
  <r>
    <d v="2023-06-01T00:00:00"/>
    <d v="2023-06-30T00:00:00"/>
    <s v="BSG Group &amp; Company"/>
    <d v="2023-06-15T00:00:00"/>
    <x v="29"/>
    <n v="4200"/>
    <n v="4925.76"/>
  </r>
  <r>
    <d v="2023-06-01T00:00:00"/>
    <d v="2023-06-30T00:00:00"/>
    <s v="BPCL, Jalaun (PO No:4509608307)(Jun 23)"/>
    <d v="2023-06-10T00:00:00"/>
    <x v="34"/>
    <n v="54074.559999999998"/>
    <n v="63807.98"/>
  </r>
  <r>
    <d v="2023-06-01T00:00:00"/>
    <d v="2023-06-30T00:00:00"/>
    <s v="Poonam Electricals (Kanpur)"/>
    <d v="2023-06-22T00:00:00"/>
    <x v="30"/>
    <n v="4481.3999999999996"/>
    <n v="5288.05"/>
  </r>
  <r>
    <d v="2023-06-01T00:00:00"/>
    <d v="2023-06-30T00:00:00"/>
    <s v="Poonam Electricals (Kanpur)"/>
    <d v="2023-06-22T00:00:00"/>
    <x v="30"/>
    <n v="4481.3999999999996"/>
    <n v="5288.05"/>
  </r>
  <r>
    <d v="2023-06-01T00:00:00"/>
    <d v="2023-06-30T00:00:00"/>
    <s v="Poonam Electricals (Kanpur)"/>
    <d v="2023-06-17T00:00:00"/>
    <x v="30"/>
    <n v="4190.3999999999996"/>
    <n v="4944.67"/>
  </r>
  <r>
    <d v="2023-06-01T00:00:00"/>
    <d v="2023-06-30T00:00:00"/>
    <s v="Poonam Electricals (Kanpur)"/>
    <d v="2023-06-17T00:00:00"/>
    <x v="30"/>
    <n v="4302"/>
    <n v="5076.3599999999997"/>
  </r>
  <r>
    <d v="2023-06-01T00:00:00"/>
    <d v="2023-06-30T00:00:00"/>
    <s v="Poonam Electricals (Kanpur)"/>
    <d v="2023-06-17T00:00:00"/>
    <x v="30"/>
    <n v="4302"/>
    <n v="5076.3599999999997"/>
  </r>
  <r>
    <d v="2023-06-01T00:00:00"/>
    <d v="2023-06-30T00:00:00"/>
    <s v="Poonam Electricals (Kanpur)"/>
    <d v="2023-06-17T00:00:00"/>
    <x v="30"/>
    <n v="16761.599999999999"/>
    <n v="19778.689999999999"/>
  </r>
  <r>
    <d v="2023-06-01T00:00:00"/>
    <d v="2023-06-30T00:00:00"/>
    <s v="9677 BPCL, Greater Noida (PO No:4509613383)"/>
    <d v="2023-06-15T00:00:00"/>
    <x v="34"/>
    <n v="70972.86"/>
    <n v="83747.97"/>
  </r>
  <r>
    <d v="2023-06-01T00:00:00"/>
    <d v="2023-06-30T00:00:00"/>
    <s v="9677 BPCL, Greater Noida (PO No:4509613383)"/>
    <d v="2023-06-15T00:00:00"/>
    <x v="34"/>
    <n v="70972.86"/>
    <n v="83747.97"/>
  </r>
  <r>
    <d v="2023-06-01T00:00:00"/>
    <d v="2023-06-30T00:00:00"/>
    <s v="9677 BPCL, Greater Noida (PO No:4509613383)"/>
    <d v="2023-06-15T00:00:00"/>
    <x v="34"/>
    <n v="70972.86"/>
    <n v="83747.97"/>
  </r>
  <r>
    <d v="2023-06-01T00:00:00"/>
    <d v="2023-06-30T00:00:00"/>
    <s v="Jai Shri Balaji Electronics"/>
    <d v="2023-06-20T00:00:00"/>
    <x v="31"/>
    <n v="1728"/>
    <n v="2039.04"/>
  </r>
  <r>
    <d v="2023-06-01T00:00:00"/>
    <d v="2023-06-30T00:00:00"/>
    <s v="Jai Shri Balaji Electronics"/>
    <d v="2023-06-20T00:00:00"/>
    <x v="31"/>
    <n v="5160"/>
    <n v="6088.8"/>
  </r>
  <r>
    <d v="2023-06-01T00:00:00"/>
    <d v="2023-06-30T00:00:00"/>
    <s v="Jai Shri Balaji Electronics"/>
    <d v="2023-06-20T00:00:00"/>
    <x v="31"/>
    <n v="7200"/>
    <n v="8496"/>
  </r>
  <r>
    <d v="2023-06-01T00:00:00"/>
    <d v="2023-06-30T00:00:00"/>
    <s v="Jai Shri Balaji Electronics"/>
    <d v="2023-06-20T00:00:00"/>
    <x v="31"/>
    <n v="6816.6"/>
    <n v="8043.59"/>
  </r>
  <r>
    <d v="2023-06-01T00:00:00"/>
    <d v="2023-06-30T00:00:00"/>
    <s v="Jai Shri Balaji Electronics"/>
    <d v="2023-06-20T00:00:00"/>
    <x v="31"/>
    <n v="4481.3999999999996"/>
    <n v="5288.05"/>
  </r>
  <r>
    <d v="2023-06-01T00:00:00"/>
    <d v="2023-06-30T00:00:00"/>
    <s v="Jai Shri Balaji Electronics"/>
    <d v="2023-06-20T00:00:00"/>
    <x v="31"/>
    <n v="3666.6"/>
    <n v="4326.59"/>
  </r>
  <r>
    <d v="2023-06-01T00:00:00"/>
    <d v="2023-06-30T00:00:00"/>
    <s v="Jai Shri Balaji Electronics"/>
    <d v="2023-06-20T00:00:00"/>
    <x v="31"/>
    <n v="7391.4"/>
    <n v="8721.85"/>
  </r>
  <r>
    <d v="2023-06-01T00:00:00"/>
    <d v="2023-06-30T00:00:00"/>
    <s v="Jai Shri Balaji Electronics"/>
    <d v="2023-06-20T00:00:00"/>
    <x v="31"/>
    <n v="9000"/>
    <n v="10620"/>
  </r>
  <r>
    <d v="2023-06-01T00:00:00"/>
    <d v="2023-06-30T00:00:00"/>
    <s v="Jai Shri Balaji Electronics"/>
    <d v="2023-06-20T00:00:00"/>
    <x v="31"/>
    <n v="9000"/>
    <n v="10620"/>
  </r>
  <r>
    <d v="2023-06-01T00:00:00"/>
    <d v="2023-06-30T00:00:00"/>
    <s v="Jai Shri Balaji Electronics"/>
    <d v="2023-06-20T00:00:00"/>
    <x v="31"/>
    <n v="9000"/>
    <n v="10620"/>
  </r>
  <r>
    <d v="2023-06-01T00:00:00"/>
    <d v="2023-06-30T00:00:00"/>
    <s v="Jai Shri Balaji Electronics"/>
    <d v="2023-06-20T00:00:00"/>
    <x v="31"/>
    <n v="9000"/>
    <n v="10620"/>
  </r>
  <r>
    <d v="2023-06-01T00:00:00"/>
    <d v="2023-06-30T00:00:00"/>
    <s v="Jai Shri Balaji Electronics"/>
    <d v="2023-06-20T00:00:00"/>
    <x v="31"/>
    <n v="2910"/>
    <n v="3433.8"/>
  </r>
  <r>
    <d v="2023-06-01T00:00:00"/>
    <d v="2023-06-30T00:00:00"/>
    <s v="Jai Shri Balaji Electronics"/>
    <d v="2023-06-20T00:00:00"/>
    <x v="31"/>
    <n v="4190.3999999999996"/>
    <n v="4944.67"/>
  </r>
  <r>
    <d v="2023-06-01T00:00:00"/>
    <d v="2023-06-30T00:00:00"/>
    <s v="Jai Shri Balaji Electronics"/>
    <d v="2023-06-20T00:00:00"/>
    <x v="31"/>
    <n v="7200"/>
    <n v="8496"/>
  </r>
  <r>
    <d v="2023-06-01T00:00:00"/>
    <d v="2023-06-30T00:00:00"/>
    <s v="Jai Shri Balaji Electronics"/>
    <d v="2023-06-30T00:00:00"/>
    <x v="31"/>
    <n v="5529"/>
    <n v="6524.22"/>
  </r>
  <r>
    <d v="2023-06-01T00:00:00"/>
    <d v="2023-06-30T00:00:00"/>
    <s v="Jai Shri Balaji Electronics"/>
    <d v="2023-06-16T00:00:00"/>
    <x v="31"/>
    <n v="0"/>
    <n v="0"/>
  </r>
  <r>
    <d v="2023-06-01T00:00:00"/>
    <d v="2023-06-30T00:00:00"/>
    <s v="Jai Shri Balaji Electronics"/>
    <d v="2023-06-16T00:00:00"/>
    <x v="31"/>
    <n v="3840"/>
    <n v="4531.2"/>
  </r>
  <r>
    <d v="2023-06-01T00:00:00"/>
    <d v="2023-06-30T00:00:00"/>
    <s v="Jai Shri Balaji Electronics"/>
    <d v="2023-06-16T00:00:00"/>
    <x v="31"/>
    <n v="3840"/>
    <n v="4531.2"/>
  </r>
  <r>
    <d v="2023-06-01T00:00:00"/>
    <d v="2023-06-30T00:00:00"/>
    <s v="Jai Shri Balaji Electronics"/>
    <d v="2023-06-16T00:00:00"/>
    <x v="31"/>
    <n v="4608"/>
    <n v="5437.44"/>
  </r>
  <r>
    <d v="2023-06-01T00:00:00"/>
    <d v="2023-06-30T00:00:00"/>
    <s v="Jai Shri Balaji Electronics"/>
    <d v="2023-06-16T00:00:00"/>
    <x v="31"/>
    <n v="960"/>
    <n v="1132.8"/>
  </r>
  <r>
    <d v="2023-06-01T00:00:00"/>
    <d v="2023-06-30T00:00:00"/>
    <s v="Jai Shri Balaji Electronics"/>
    <d v="2023-06-16T00:00:00"/>
    <x v="31"/>
    <n v="960"/>
    <n v="1132.8"/>
  </r>
  <r>
    <d v="2023-06-01T00:00:00"/>
    <d v="2023-06-30T00:00:00"/>
    <s v="Jai Shri Balaji Electronics"/>
    <d v="2023-06-16T00:00:00"/>
    <x v="31"/>
    <n v="3585"/>
    <n v="4230.3"/>
  </r>
  <r>
    <d v="2023-06-01T00:00:00"/>
    <d v="2023-06-30T00:00:00"/>
    <s v="Jai Shri Balaji Electronics"/>
    <d v="2023-06-16T00:00:00"/>
    <x v="31"/>
    <n v="20952"/>
    <n v="24723.360000000001"/>
  </r>
  <r>
    <d v="2023-06-01T00:00:00"/>
    <d v="2023-06-30T00:00:00"/>
    <s v="Jai Shri Balaji Electronics"/>
    <d v="2023-06-16T00:00:00"/>
    <x v="31"/>
    <n v="4302"/>
    <n v="5076.3599999999997"/>
  </r>
  <r>
    <d v="2023-06-01T00:00:00"/>
    <d v="2023-06-30T00:00:00"/>
    <s v="Jai Shri Balaji Electronics"/>
    <d v="2023-06-16T00:00:00"/>
    <x v="31"/>
    <n v="4302"/>
    <n v="5076.3599999999997"/>
  </r>
  <r>
    <d v="2023-06-01T00:00:00"/>
    <d v="2023-06-30T00:00:00"/>
    <s v="Jai Shri Balaji Electronics"/>
    <d v="2023-06-16T00:00:00"/>
    <x v="31"/>
    <n v="4302"/>
    <n v="5076.3599999999997"/>
  </r>
  <r>
    <d v="2023-06-01T00:00:00"/>
    <d v="2023-06-30T00:00:00"/>
    <s v="Jai Shri Balaji Electronics"/>
    <d v="2023-06-16T00:00:00"/>
    <x v="31"/>
    <n v="10057"/>
    <n v="11867.26"/>
  </r>
  <r>
    <d v="2023-06-01T00:00:00"/>
    <d v="2023-06-30T00:00:00"/>
    <s v="Jai Shri Balaji Electronics"/>
    <d v="2023-06-16T00:00:00"/>
    <x v="31"/>
    <n v="5122"/>
    <n v="6043.96"/>
  </r>
  <r>
    <d v="2023-06-01T00:00:00"/>
    <d v="2023-06-30T00:00:00"/>
    <s v="Jai Shri Balaji Electronics"/>
    <d v="2023-06-16T00:00:00"/>
    <x v="31"/>
    <n v="4992"/>
    <n v="5890.56"/>
  </r>
  <r>
    <d v="2023-06-01T00:00:00"/>
    <d v="2023-06-30T00:00:00"/>
    <s v="Jai Shri Balaji Electronics"/>
    <d v="2023-06-16T00:00:00"/>
    <x v="31"/>
    <n v="4992"/>
    <n v="5890.56"/>
  </r>
  <r>
    <d v="2023-06-01T00:00:00"/>
    <d v="2023-06-30T00:00:00"/>
    <s v="Jai Shri Balaji Electronics"/>
    <d v="2023-06-16T00:00:00"/>
    <x v="31"/>
    <n v="4992"/>
    <n v="5890.56"/>
  </r>
  <r>
    <d v="2023-06-01T00:00:00"/>
    <d v="2023-06-30T00:00:00"/>
    <s v="Jai Shri Balaji Electronics"/>
    <d v="2023-06-16T00:00:00"/>
    <x v="31"/>
    <n v="3520.2"/>
    <n v="4153.84"/>
  </r>
  <r>
    <d v="2023-06-01T00:00:00"/>
    <d v="2023-06-30T00:00:00"/>
    <s v="Jai Shri Balaji Electronics"/>
    <d v="2023-06-16T00:00:00"/>
    <x v="31"/>
    <n v="3520.2"/>
    <n v="4153.84"/>
  </r>
  <r>
    <d v="2023-06-01T00:00:00"/>
    <d v="2023-06-30T00:00:00"/>
    <s v="Jai Shri Balaji Electronics"/>
    <d v="2023-06-16T00:00:00"/>
    <x v="31"/>
    <n v="3520.2"/>
    <n v="4153.84"/>
  </r>
  <r>
    <d v="2023-06-01T00:00:00"/>
    <d v="2023-06-30T00:00:00"/>
    <s v="Jai Shri Balaji Electronics"/>
    <d v="2023-06-16T00:00:00"/>
    <x v="31"/>
    <n v="58665"/>
    <n v="69224.7"/>
  </r>
  <r>
    <d v="2023-06-01T00:00:00"/>
    <d v="2023-06-30T00:00:00"/>
    <s v="Jai Shri Balaji Electronics"/>
    <d v="2023-06-16T00:00:00"/>
    <x v="31"/>
    <n v="0"/>
    <n v="0"/>
  </r>
  <r>
    <d v="2023-06-01T00:00:00"/>
    <d v="2023-06-30T00:00:00"/>
    <s v="Jai Shri Balaji Electronics"/>
    <d v="2023-06-16T00:00:00"/>
    <x v="31"/>
    <n v="0"/>
    <n v="0"/>
  </r>
  <r>
    <d v="2023-06-01T00:00:00"/>
    <d v="2023-06-30T00:00:00"/>
    <s v="Jai Shri Balaji Electronics"/>
    <d v="2023-06-16T00:00:00"/>
    <x v="31"/>
    <n v="0"/>
    <n v="0"/>
  </r>
  <r>
    <d v="2023-06-01T00:00:00"/>
    <d v="2023-06-30T00:00:00"/>
    <s v="NTPC, Noida"/>
    <d v="2023-06-19T00:00:00"/>
    <x v="34"/>
    <n v="6758.4"/>
    <n v="7974.91"/>
  </r>
  <r>
    <d v="2023-06-01T00:00:00"/>
    <d v="2023-06-30T00:00:00"/>
    <s v="NTPC, Noida"/>
    <d v="2023-06-19T00:00:00"/>
    <x v="34"/>
    <n v="12076.5"/>
    <n v="14250.27"/>
  </r>
  <r>
    <d v="2023-06-01T00:00:00"/>
    <d v="2023-06-30T00:00:00"/>
    <s v="NTPC, Noida"/>
    <d v="2023-06-23T00:00:00"/>
    <x v="34"/>
    <n v="9100"/>
    <n v="10738"/>
  </r>
  <r>
    <d v="2023-06-01T00:00:00"/>
    <d v="2023-06-30T00:00:00"/>
    <s v="NTPC, Noida"/>
    <d v="2023-06-23T00:00:00"/>
    <x v="34"/>
    <n v="10400"/>
    <n v="12272"/>
  </r>
  <r>
    <d v="2023-06-01T00:00:00"/>
    <d v="2023-06-30T00:00:00"/>
    <s v="Aakash Educational Services Ltd. (UP)"/>
    <d v="2023-06-28T00:00:00"/>
    <x v="26"/>
    <n v="60000"/>
    <n v="70800"/>
  </r>
  <r>
    <d v="2023-06-01T00:00:00"/>
    <d v="2023-06-30T00:00:00"/>
    <s v="Aakash Educational Services Ltd. (UP)"/>
    <d v="2023-06-22T00:00:00"/>
    <x v="26"/>
    <n v="24000"/>
    <n v="28320"/>
  </r>
  <r>
    <d v="2023-06-01T00:00:00"/>
    <d v="2023-06-30T00:00:00"/>
    <s v="Aakash Educational Services Ltd. (UP)"/>
    <d v="2023-06-20T00:00:00"/>
    <x v="26"/>
    <n v="198000"/>
    <n v="233640"/>
  </r>
  <r>
    <d v="2023-06-01T00:00:00"/>
    <d v="2023-06-30T00:00:00"/>
    <s v="Aakash Educational Services Ltd. (UP)"/>
    <d v="2023-06-21T00:00:00"/>
    <x v="26"/>
    <n v="42000"/>
    <n v="49560"/>
  </r>
  <r>
    <d v="2023-06-01T00:00:00"/>
    <d v="2023-06-30T00:00:00"/>
    <s v="BPCL Jalaun, (PO No:4509641605)"/>
    <d v="2023-06-27T00:00:00"/>
    <x v="34"/>
    <n v="14566.4"/>
    <n v="17188.349999999999"/>
  </r>
  <r>
    <d v="2023-06-01T00:00:00"/>
    <d v="2023-06-30T00:00:00"/>
    <s v="Shakti Electricals (Sonbhadra)"/>
    <d v="2023-06-30T00:00:00"/>
    <x v="29"/>
    <n v="4800"/>
    <n v="5629.44"/>
  </r>
  <r>
    <d v="2023-06-01T00:00:00"/>
    <d v="2023-06-30T00:00:00"/>
    <s v="Shakti Electricals (Sonbhadra)"/>
    <d v="2023-06-30T00:00:00"/>
    <x v="29"/>
    <n v="1200"/>
    <n v="1407.36"/>
  </r>
  <r>
    <d v="2023-06-01T00:00:00"/>
    <d v="2023-06-30T00:00:00"/>
    <s v="Shakti Electricals (Sonbhadra)"/>
    <d v="2023-06-30T00:00:00"/>
    <x v="29"/>
    <n v="4200"/>
    <n v="4925.76"/>
  </r>
  <r>
    <d v="2023-06-01T00:00:00"/>
    <d v="2023-06-30T00:00:00"/>
    <s v="Shakti Electricals (Sonbhadra)"/>
    <d v="2023-06-30T00:00:00"/>
    <x v="29"/>
    <n v="3600"/>
    <n v="4222.08"/>
  </r>
  <r>
    <d v="2023-06-01T00:00:00"/>
    <d v="2023-06-30T00:00:00"/>
    <s v="Shakti Electricals (Sonbhadra)"/>
    <d v="2023-06-30T00:00:00"/>
    <x v="29"/>
    <n v="1872"/>
    <n v="2195.48"/>
  </r>
  <r>
    <d v="2023-06-01T00:00:00"/>
    <d v="2023-06-30T00:00:00"/>
    <s v="Shakti Electricals (Sonbhadra)"/>
    <d v="2023-06-30T00:00:00"/>
    <x v="29"/>
    <n v="2600"/>
    <n v="3049.28"/>
  </r>
  <r>
    <d v="2023-06-01T00:00:00"/>
    <d v="2023-06-30T00:00:00"/>
    <s v="Shakti Electricals (Sonbhadra)"/>
    <d v="2023-06-30T00:00:00"/>
    <x v="29"/>
    <n v="1118"/>
    <n v="1311.19"/>
  </r>
  <r>
    <d v="2023-06-01T00:00:00"/>
    <d v="2023-06-30T00:00:00"/>
    <s v="Shakti Electricals (Sonbhadra)"/>
    <d v="2023-06-30T00:00:00"/>
    <x v="29"/>
    <n v="1560"/>
    <n v="1829.57"/>
  </r>
  <r>
    <d v="2023-06-01T00:00:00"/>
    <d v="2023-06-30T00:00:00"/>
    <s v="Shakti Electricals (Sonbhadra)"/>
    <d v="2023-06-30T00:00:00"/>
    <x v="29"/>
    <n v="6656"/>
    <n v="7806.16"/>
  </r>
  <r>
    <d v="2023-06-01T00:00:00"/>
    <d v="2023-06-30T00:00:00"/>
    <s v="Shakti Electricals (Sonbhadra)"/>
    <d v="2023-06-30T00:00:00"/>
    <x v="29"/>
    <n v="4200"/>
    <n v="4925.76"/>
  </r>
  <r>
    <d v="2023-06-01T00:00:00"/>
    <d v="2023-06-30T00:00:00"/>
    <s v="Shakti Electricals (Sonbhadra)"/>
    <d v="2023-06-30T00:00:00"/>
    <x v="29"/>
    <n v="0"/>
    <n v="0"/>
  </r>
  <r>
    <d v="2023-06-01T00:00:00"/>
    <d v="2023-06-30T00:00:00"/>
    <s v="Shakti Electricals (Sonbhadra)"/>
    <d v="2023-06-30T00:00:00"/>
    <x v="29"/>
    <n v="0"/>
    <n v="0"/>
  </r>
  <r>
    <d v="2023-06-01T00:00:00"/>
    <d v="2023-06-30T00:00:00"/>
    <s v="Shakti Electricals (Sonbhadra)"/>
    <d v="2023-06-30T00:00:00"/>
    <x v="29"/>
    <n v="0"/>
    <n v="0"/>
  </r>
  <r>
    <d v="2023-06-01T00:00:00"/>
    <d v="2023-06-30T00:00:00"/>
    <s v="Shakti Electricals (Sonbhadra)"/>
    <d v="2023-06-30T00:00:00"/>
    <x v="29"/>
    <n v="3850"/>
    <n v="4515.28"/>
  </r>
  <r>
    <d v="2023-06-01T00:00:00"/>
    <d v="2023-06-30T00:00:00"/>
    <s v="Shakti Electricals (Sonbhadra)"/>
    <d v="2023-06-30T00:00:00"/>
    <x v="29"/>
    <n v="2600"/>
    <n v="3049.28"/>
  </r>
  <r>
    <d v="2023-06-01T00:00:00"/>
    <d v="2023-06-30T00:00:00"/>
    <s v="Shiv Sunder Trading Company"/>
    <d v="2023-06-28T00:00:00"/>
    <x v="30"/>
    <n v="2964"/>
    <n v="3476.18"/>
  </r>
  <r>
    <d v="2023-06-01T00:00:00"/>
    <d v="2023-06-30T00:00:00"/>
    <s v="Shiv Sunder Trading Company"/>
    <d v="2023-06-28T00:00:00"/>
    <x v="30"/>
    <n v="5928"/>
    <n v="6952.36"/>
  </r>
  <r>
    <d v="2023-06-01T00:00:00"/>
    <d v="2023-06-30T00:00:00"/>
    <s v="Shiv Sunder Trading Company"/>
    <d v="2023-06-28T00:00:00"/>
    <x v="30"/>
    <n v="5928"/>
    <n v="6952.36"/>
  </r>
  <r>
    <d v="2023-06-01T00:00:00"/>
    <d v="2023-06-30T00:00:00"/>
    <s v="Shiv Sunder Trading Company"/>
    <d v="2023-06-28T00:00:00"/>
    <x v="30"/>
    <n v="1768"/>
    <n v="2073.5100000000002"/>
  </r>
  <r>
    <d v="2023-06-01T00:00:00"/>
    <d v="2023-06-30T00:00:00"/>
    <s v="Shiv Sunder Trading Company"/>
    <d v="2023-06-28T00:00:00"/>
    <x v="30"/>
    <n v="21825"/>
    <n v="25596.36"/>
  </r>
  <r>
    <d v="2023-06-01T00:00:00"/>
    <d v="2023-06-30T00:00:00"/>
    <s v="Shiv Sunder Trading Company"/>
    <d v="2023-06-28T00:00:00"/>
    <x v="30"/>
    <n v="4481.3999999999996"/>
    <n v="5255.79"/>
  </r>
  <r>
    <d v="2023-06-01T00:00:00"/>
    <d v="2023-06-30T00:00:00"/>
    <s v="Shiv Sunder Trading Company"/>
    <d v="2023-06-28T00:00:00"/>
    <x v="30"/>
    <n v="4481.3999999999996"/>
    <n v="5255.79"/>
  </r>
  <r>
    <d v="2023-06-01T00:00:00"/>
    <d v="2023-06-30T00:00:00"/>
    <s v="Shiv Sunder Trading Company"/>
    <d v="2023-06-28T00:00:00"/>
    <x v="30"/>
    <n v="4481.3999999999996"/>
    <n v="5255.79"/>
  </r>
  <r>
    <d v="2023-06-01T00:00:00"/>
    <d v="2023-06-30T00:00:00"/>
    <s v="Shiv Sunder Trading Company"/>
    <d v="2023-06-28T00:00:00"/>
    <x v="30"/>
    <n v="2813"/>
    <n v="3299.09"/>
  </r>
  <r>
    <d v="2023-06-01T00:00:00"/>
    <d v="2023-06-30T00:00:00"/>
    <s v="Shiv Sunder Trading Company"/>
    <d v="2023-06-28T00:00:00"/>
    <x v="30"/>
    <n v="3201"/>
    <n v="3754.13"/>
  </r>
  <r>
    <d v="2023-06-01T00:00:00"/>
    <d v="2023-06-30T00:00:00"/>
    <s v="Shiv Sunder Trading Company"/>
    <d v="2023-06-28T00:00:00"/>
    <x v="30"/>
    <n v="1629.6"/>
    <n v="1911.19"/>
  </r>
  <r>
    <d v="2023-06-01T00:00:00"/>
    <d v="2023-06-30T00:00:00"/>
    <s v="Shiv Sunder Trading Company"/>
    <d v="2023-06-28T00:00:00"/>
    <x v="30"/>
    <n v="1629.6"/>
    <n v="1911.19"/>
  </r>
  <r>
    <d v="2023-06-01T00:00:00"/>
    <d v="2023-06-30T00:00:00"/>
    <s v="Shiv Sunder Trading Company"/>
    <d v="2023-06-28T00:00:00"/>
    <x v="30"/>
    <n v="1629.6"/>
    <n v="1911.19"/>
  </r>
  <r>
    <d v="2023-06-01T00:00:00"/>
    <d v="2023-06-30T00:00:00"/>
    <s v="Shiv Sunder Trading Company"/>
    <d v="2023-06-28T00:00:00"/>
    <x v="30"/>
    <n v="5820"/>
    <n v="6825.7"/>
  </r>
  <r>
    <d v="2023-06-01T00:00:00"/>
    <d v="2023-06-30T00:00:00"/>
    <s v="Shiv Sunder Trading Company"/>
    <d v="2023-06-28T00:00:00"/>
    <x v="30"/>
    <n v="1862.4"/>
    <n v="2184.2199999999998"/>
  </r>
  <r>
    <d v="2023-06-01T00:00:00"/>
    <d v="2023-06-30T00:00:00"/>
    <s v="Shiv Sunder Trading Company"/>
    <d v="2023-06-28T00:00:00"/>
    <x v="30"/>
    <n v="0"/>
    <n v="0"/>
  </r>
  <r>
    <d v="2023-06-01T00:00:00"/>
    <d v="2023-06-30T00:00:00"/>
    <s v="Shiv Sunder Trading Company"/>
    <d v="2023-06-28T00:00:00"/>
    <x v="30"/>
    <n v="0"/>
    <n v="0"/>
  </r>
  <r>
    <d v="2023-06-01T00:00:00"/>
    <d v="2023-06-30T00:00:00"/>
    <s v="Shiv Sunder Trading Company"/>
    <d v="2023-06-28T00:00:00"/>
    <x v="30"/>
    <n v="0"/>
    <n v="0"/>
  </r>
  <r>
    <d v="2023-06-01T00:00:00"/>
    <d v="2023-06-30T00:00:00"/>
    <s v="Shiv Sunder Trading Company"/>
    <d v="2023-06-28T00:00:00"/>
    <x v="30"/>
    <n v="3259.2"/>
    <n v="3822.39"/>
  </r>
  <r>
    <d v="2023-06-01T00:00:00"/>
    <d v="2023-06-30T00:00:00"/>
    <s v="Ledure Lightings Ltd (Noida)"/>
    <d v="2023-06-15T00:00:00"/>
    <x v="27"/>
    <n v="6800"/>
    <n v="7901.6"/>
  </r>
  <r>
    <d v="2023-06-01T00:00:00"/>
    <d v="2023-06-30T00:00:00"/>
    <s v="Ledure Lightings Ltd (Noida)"/>
    <d v="2023-06-15T00:00:00"/>
    <x v="27"/>
    <n v="6080"/>
    <n v="7064.96"/>
  </r>
  <r>
    <d v="2023-06-01T00:00:00"/>
    <d v="2023-06-30T00:00:00"/>
    <s v="Ledure Lightings Ltd (Noida)"/>
    <d v="2023-06-15T00:00:00"/>
    <x v="27"/>
    <n v="5120"/>
    <n v="5949.44"/>
  </r>
  <r>
    <d v="2023-06-01T00:00:00"/>
    <d v="2023-06-30T00:00:00"/>
    <s v="Ledure Lightings Ltd (Noida)"/>
    <d v="2023-06-15T00:00:00"/>
    <x v="27"/>
    <n v="11600"/>
    <n v="13479.2"/>
  </r>
  <r>
    <d v="2023-06-01T00:00:00"/>
    <d v="2023-06-30T00:00:00"/>
    <s v="Ledure Lightings Ltd (Noida)"/>
    <d v="2023-06-15T00:00:00"/>
    <x v="27"/>
    <n v="5120"/>
    <n v="5949.44"/>
  </r>
  <r>
    <d v="2023-06-01T00:00:00"/>
    <d v="2023-06-30T00:00:00"/>
    <s v="Ledure Lightings Ltd (Noida)"/>
    <d v="2023-06-15T00:00:00"/>
    <x v="27"/>
    <n v="24600"/>
    <n v="28585.200000000001"/>
  </r>
  <r>
    <d v="2023-06-01T00:00:00"/>
    <d v="2023-06-30T00:00:00"/>
    <s v="Ledure Lightings Ltd (Noida)"/>
    <d v="2023-06-15T00:00:00"/>
    <x v="27"/>
    <n v="24600"/>
    <n v="28585.200000000001"/>
  </r>
  <r>
    <d v="2023-06-01T00:00:00"/>
    <d v="2023-06-30T00:00:00"/>
    <s v="Ledure Lightings Ltd (Noida)"/>
    <d v="2023-06-15T00:00:00"/>
    <x v="27"/>
    <n v="24600"/>
    <n v="28585.200000000001"/>
  </r>
  <r>
    <d v="2023-06-01T00:00:00"/>
    <d v="2023-06-30T00:00:00"/>
    <s v="Ledure Lightings Ltd (Noida)"/>
    <d v="2023-06-15T00:00:00"/>
    <x v="27"/>
    <n v="57600"/>
    <n v="66931.199999999997"/>
  </r>
  <r>
    <d v="2023-06-01T00:00:00"/>
    <d v="2023-06-30T00:00:00"/>
    <s v="Ledure Lightings Ltd (Noida)"/>
    <d v="2023-06-15T00:00:00"/>
    <x v="27"/>
    <n v="24000"/>
    <n v="27888"/>
  </r>
  <r>
    <d v="2023-06-01T00:00:00"/>
    <d v="2023-06-30T00:00:00"/>
    <s v="Ledure Lightings Ltd (Noida)"/>
    <d v="2023-06-15T00:00:00"/>
    <x v="27"/>
    <n v="18000"/>
    <n v="20916"/>
  </r>
  <r>
    <d v="2023-06-01T00:00:00"/>
    <d v="2023-06-30T00:00:00"/>
    <s v="Ledure Lightings Ltd (Noida)"/>
    <d v="2023-06-15T00:00:00"/>
    <x v="27"/>
    <n v="7320"/>
    <n v="8505.84"/>
  </r>
  <r>
    <d v="2023-06-01T00:00:00"/>
    <d v="2023-06-30T00:00:00"/>
    <s v="Ledure Lightings Ltd (Noida)"/>
    <d v="2023-06-15T00:00:00"/>
    <x v="27"/>
    <n v="4508"/>
    <n v="5238.3"/>
  </r>
  <r>
    <d v="2023-06-01T00:00:00"/>
    <d v="2023-06-30T00:00:00"/>
    <s v="Ledure Lightings Ltd (Noida)"/>
    <d v="2023-06-15T00:00:00"/>
    <x v="27"/>
    <n v="7936"/>
    <n v="9221.6299999999992"/>
  </r>
  <r>
    <d v="2023-06-01T00:00:00"/>
    <d v="2023-06-30T00:00:00"/>
    <s v="Ledure Lightings Ltd (Noida)"/>
    <d v="2023-06-15T00:00:00"/>
    <x v="27"/>
    <n v="8840"/>
    <n v="10272.08"/>
  </r>
  <r>
    <d v="2023-06-01T00:00:00"/>
    <d v="2023-06-30T00:00:00"/>
    <s v="Ledure Lightings Ltd (Noida)"/>
    <d v="2023-06-15T00:00:00"/>
    <x v="27"/>
    <n v="13260"/>
    <n v="15408.12"/>
  </r>
  <r>
    <d v="2023-06-01T00:00:00"/>
    <d v="2023-06-30T00:00:00"/>
    <s v="Ledure Lightings Ltd (Noida)"/>
    <d v="2023-06-15T00:00:00"/>
    <x v="27"/>
    <n v="9880"/>
    <n v="11480.56"/>
  </r>
  <r>
    <d v="2023-06-01T00:00:00"/>
    <d v="2023-06-30T00:00:00"/>
    <s v="Ledure Lightings Ltd (Noida)"/>
    <d v="2023-06-15T00:00:00"/>
    <x v="27"/>
    <n v="5248"/>
    <n v="6098.18"/>
  </r>
  <r>
    <d v="2023-06-01T00:00:00"/>
    <d v="2023-06-30T00:00:00"/>
    <s v="Ledure Lightings Ltd (Noida)"/>
    <d v="2023-06-15T00:00:00"/>
    <x v="27"/>
    <n v="6400"/>
    <n v="7436.8"/>
  </r>
  <r>
    <d v="2023-06-01T00:00:00"/>
    <d v="2023-06-30T00:00:00"/>
    <s v="Ledure Lightings Ltd (Noida)"/>
    <d v="2023-06-15T00:00:00"/>
    <x v="27"/>
    <n v="4800"/>
    <n v="5577.6"/>
  </r>
  <r>
    <d v="2023-06-01T00:00:00"/>
    <d v="2023-06-30T00:00:00"/>
    <s v="Ledure Lightings Ltd (Noida)"/>
    <d v="2023-06-15T00:00:00"/>
    <x v="27"/>
    <n v="4800"/>
    <n v="5577.6"/>
  </r>
  <r>
    <d v="2023-06-01T00:00:00"/>
    <d v="2023-06-30T00:00:00"/>
    <s v="Ledure Lightings Ltd (Noida)"/>
    <d v="2023-06-15T00:00:00"/>
    <x v="27"/>
    <n v="3200"/>
    <n v="3718.4"/>
  </r>
  <r>
    <d v="2023-06-01T00:00:00"/>
    <d v="2023-06-30T00:00:00"/>
    <s v="Ledure Lightings Ltd (Noida)"/>
    <d v="2023-06-15T00:00:00"/>
    <x v="27"/>
    <n v="4800"/>
    <n v="5577.6"/>
  </r>
  <r>
    <d v="2023-06-01T00:00:00"/>
    <d v="2023-06-30T00:00:00"/>
    <s v="Ledure Lightings Ltd (Noida)"/>
    <d v="2023-06-15T00:00:00"/>
    <x v="27"/>
    <n v="29520"/>
    <n v="34302.239999999998"/>
  </r>
  <r>
    <d v="2023-06-01T00:00:00"/>
    <d v="2023-06-30T00:00:00"/>
    <s v="Ledure Lightings Ltd (Noida)"/>
    <d v="2023-06-15T00:00:00"/>
    <x v="27"/>
    <n v="10240"/>
    <n v="11898.88"/>
  </r>
  <r>
    <d v="2023-06-01T00:00:00"/>
    <d v="2023-06-30T00:00:00"/>
    <s v="Ledure Lightings Ltd (Noida)"/>
    <d v="2023-06-23T00:00:00"/>
    <x v="27"/>
    <n v="23408"/>
    <n v="27200.1"/>
  </r>
  <r>
    <d v="2023-06-01T00:00:00"/>
    <d v="2023-06-30T00:00:00"/>
    <s v="Ledure Lightings Ltd (Noida)"/>
    <d v="2023-06-23T00:00:00"/>
    <x v="27"/>
    <n v="27000"/>
    <n v="31374"/>
  </r>
  <r>
    <d v="2023-06-01T00:00:00"/>
    <d v="2023-06-30T00:00:00"/>
    <s v="Ledure Lightings Ltd (Noida)"/>
    <d v="2023-06-23T00:00:00"/>
    <x v="27"/>
    <n v="14080"/>
    <n v="16360.96"/>
  </r>
  <r>
    <d v="2023-06-01T00:00:00"/>
    <d v="2023-06-30T00:00:00"/>
    <s v="Ledure Lightings Ltd (Noida)"/>
    <d v="2023-06-07T00:00:00"/>
    <x v="27"/>
    <n v="20400"/>
    <n v="23704.799999999999"/>
  </r>
  <r>
    <d v="2023-06-01T00:00:00"/>
    <d v="2023-06-30T00:00:00"/>
    <s v="Ledure Lightings Ltd (Noida)"/>
    <d v="2023-06-07T00:00:00"/>
    <x v="27"/>
    <n v="23040"/>
    <n v="26772.48"/>
  </r>
  <r>
    <d v="2023-06-01T00:00:00"/>
    <d v="2023-06-30T00:00:00"/>
    <s v="Ledure Lightings Ltd (Noida)"/>
    <d v="2023-06-20T00:00:00"/>
    <x v="27"/>
    <n v="1120"/>
    <n v="1301.44"/>
  </r>
  <r>
    <d v="2023-06-01T00:00:00"/>
    <d v="2023-06-30T00:00:00"/>
    <s v="Ledure Lightings Ltd (Noida)"/>
    <d v="2023-06-20T00:00:00"/>
    <x v="27"/>
    <n v="68838"/>
    <n v="79989.759999999995"/>
  </r>
  <r>
    <d v="2023-06-01T00:00:00"/>
    <d v="2023-06-30T00:00:00"/>
    <s v="Ledure Lightings Ltd (Noida)"/>
    <d v="2023-06-20T00:00:00"/>
    <x v="27"/>
    <n v="1170"/>
    <n v="1359.54"/>
  </r>
  <r>
    <d v="2023-06-01T00:00:00"/>
    <d v="2023-06-30T00:00:00"/>
    <s v="Ledure Lightings Ltd (Noida)"/>
    <d v="2023-06-29T00:00:00"/>
    <x v="27"/>
    <n v="10880"/>
    <n v="12838.4"/>
  </r>
  <r>
    <d v="2023-06-01T00:00:00"/>
    <d v="2023-06-30T00:00:00"/>
    <s v="Ledure Lightings Ltd (Noida)"/>
    <d v="2023-06-30T00:00:00"/>
    <x v="27"/>
    <n v="25600"/>
    <n v="30208"/>
  </r>
  <r>
    <d v="2023-06-01T00:00:00"/>
    <d v="2023-06-30T00:00:00"/>
    <s v="Kuber Electrical &amp; Appliances"/>
    <d v="2023-06-20T00:00:00"/>
    <x v="46"/>
    <n v="5520"/>
    <n v="5520"/>
  </r>
  <r>
    <d v="2023-06-01T00:00:00"/>
    <d v="2023-06-30T00:00:00"/>
    <s v="Kuber Electrical &amp; Appliances"/>
    <d v="2023-06-20T00:00:00"/>
    <x v="46"/>
    <n v="4416"/>
    <n v="4416"/>
  </r>
  <r>
    <d v="2023-06-01T00:00:00"/>
    <d v="2023-06-30T00:00:00"/>
    <s v="Kuber Electrical &amp; Appliances"/>
    <d v="2023-06-20T00:00:00"/>
    <x v="46"/>
    <n v="16008"/>
    <n v="16008"/>
  </r>
  <r>
    <d v="2023-06-01T00:00:00"/>
    <d v="2023-06-30T00:00:00"/>
    <s v="Kuber Electrical &amp; Appliances"/>
    <d v="2023-06-20T00:00:00"/>
    <x v="46"/>
    <n v="23184"/>
    <n v="23184"/>
  </r>
  <r>
    <d v="2023-06-01T00:00:00"/>
    <d v="2023-06-30T00:00:00"/>
    <s v="Kuber Electrical &amp; Appliances"/>
    <d v="2023-06-20T00:00:00"/>
    <x v="46"/>
    <n v="4416"/>
    <n v="4416"/>
  </r>
  <r>
    <d v="2023-06-01T00:00:00"/>
    <d v="2023-06-30T00:00:00"/>
    <s v="Kuber Electrical &amp; Appliances"/>
    <d v="2023-06-20T00:00:00"/>
    <x v="46"/>
    <n v="5520"/>
    <n v="5520"/>
  </r>
  <r>
    <d v="2023-06-01T00:00:00"/>
    <d v="2023-06-30T00:00:00"/>
    <s v="Kuber Electrical &amp; Appliances"/>
    <d v="2023-06-20T00:00:00"/>
    <x v="46"/>
    <n v="16008"/>
    <n v="16008"/>
  </r>
  <r>
    <d v="2023-06-01T00:00:00"/>
    <d v="2023-06-30T00:00:00"/>
    <s v="Kuber Electrical &amp; Appliances"/>
    <d v="2023-06-20T00:00:00"/>
    <x v="46"/>
    <n v="23184"/>
    <n v="23184"/>
  </r>
  <r>
    <d v="2023-06-01T00:00:00"/>
    <d v="2023-06-30T00:00:00"/>
    <s v="Kuber Electrical &amp; Appliances"/>
    <d v="2023-06-20T00:00:00"/>
    <x v="46"/>
    <n v="5520"/>
    <n v="5520"/>
  </r>
  <r>
    <d v="2023-06-01T00:00:00"/>
    <d v="2023-06-30T00:00:00"/>
    <s v="Kuber Electrical &amp; Appliances"/>
    <d v="2023-06-20T00:00:00"/>
    <x v="46"/>
    <n v="4416"/>
    <n v="4416"/>
  </r>
  <r>
    <d v="2023-06-01T00:00:00"/>
    <d v="2023-06-30T00:00:00"/>
    <s v="Kuber Electrical &amp; Appliances"/>
    <d v="2023-06-20T00:00:00"/>
    <x v="46"/>
    <n v="16008"/>
    <n v="16008"/>
  </r>
  <r>
    <d v="2023-06-01T00:00:00"/>
    <d v="2023-06-30T00:00:00"/>
    <s v="Kuber Electrical &amp; Appliances"/>
    <d v="2023-06-20T00:00:00"/>
    <x v="46"/>
    <n v="23184"/>
    <n v="23184"/>
  </r>
  <r>
    <d v="2023-06-01T00:00:00"/>
    <d v="2023-06-30T00:00:00"/>
    <s v="Deepak Soni"/>
    <d v="2023-06-19T00:00:00"/>
    <x v="45"/>
    <n v="144"/>
    <n v="169.92"/>
  </r>
  <r>
    <d v="2023-06-01T00:00:00"/>
    <d v="2023-06-30T00:00:00"/>
    <s v="Deepak Soni"/>
    <d v="2023-06-19T00:00:00"/>
    <x v="45"/>
    <n v="1860"/>
    <n v="2194.8000000000002"/>
  </r>
  <r>
    <d v="2023-06-01T00:00:00"/>
    <d v="2023-06-30T00:00:00"/>
    <s v="Deepak Soni"/>
    <d v="2023-06-19T00:00:00"/>
    <x v="45"/>
    <n v="112"/>
    <n v="132.16"/>
  </r>
  <r>
    <d v="2023-06-01T00:00:00"/>
    <d v="2023-06-30T00:00:00"/>
    <s v="Deepak Soni"/>
    <d v="2023-06-19T00:00:00"/>
    <x v="45"/>
    <n v="4000"/>
    <n v="4720"/>
  </r>
  <r>
    <d v="2023-06-01T00:00:00"/>
    <d v="2023-06-30T00:00:00"/>
    <s v="Deepak Soni"/>
    <d v="2023-06-19T00:00:00"/>
    <x v="45"/>
    <n v="52500"/>
    <n v="61950"/>
  </r>
  <r>
    <d v="2023-06-01T00:00:00"/>
    <d v="2023-06-30T00:00:00"/>
    <s v="Deepak Soni"/>
    <d v="2023-06-19T00:00:00"/>
    <x v="45"/>
    <n v="93000"/>
    <n v="109740"/>
  </r>
  <r>
    <d v="2023-06-01T00:00:00"/>
    <d v="2023-06-30T00:00:00"/>
    <s v="Deepak Soni"/>
    <d v="2023-06-19T00:00:00"/>
    <x v="45"/>
    <n v="18000"/>
    <n v="21240"/>
  </r>
  <r>
    <d v="2023-06-01T00:00:00"/>
    <d v="2023-06-30T00:00:00"/>
    <s v="Deepak Soni"/>
    <d v="2023-06-19T00:00:00"/>
    <x v="45"/>
    <n v="15750"/>
    <n v="18585"/>
  </r>
  <r>
    <d v="2023-06-01T00:00:00"/>
    <d v="2023-06-30T00:00:00"/>
    <s v="Deepak Soni"/>
    <d v="2023-06-19T00:00:00"/>
    <x v="45"/>
    <n v="59850"/>
    <n v="70623"/>
  </r>
  <r>
    <d v="2023-06-01T00:00:00"/>
    <d v="2023-06-30T00:00:00"/>
    <s v="Deepak Soni"/>
    <d v="2023-06-07T00:00:00"/>
    <x v="45"/>
    <n v="170"/>
    <n v="200.6"/>
  </r>
  <r>
    <d v="2023-06-01T00:00:00"/>
    <d v="2023-06-30T00:00:00"/>
    <s v="Deepak Soni"/>
    <d v="2023-06-07T00:00:00"/>
    <x v="45"/>
    <n v="80"/>
    <n v="94.4"/>
  </r>
  <r>
    <d v="2023-06-01T00:00:00"/>
    <d v="2023-06-30T00:00:00"/>
    <s v="Deepak Soni"/>
    <d v="2023-06-07T00:00:00"/>
    <x v="45"/>
    <n v="28"/>
    <n v="33.04"/>
  </r>
  <r>
    <d v="2023-06-01T00:00:00"/>
    <d v="2023-06-30T00:00:00"/>
    <s v="Deepak Soni"/>
    <d v="2023-06-07T00:00:00"/>
    <x v="45"/>
    <n v="4500"/>
    <n v="5310"/>
  </r>
  <r>
    <d v="2023-06-01T00:00:00"/>
    <d v="2023-06-30T00:00:00"/>
    <s v="Deepak Soni"/>
    <d v="2023-06-07T00:00:00"/>
    <x v="45"/>
    <n v="4500"/>
    <n v="5310"/>
  </r>
  <r>
    <d v="2023-06-01T00:00:00"/>
    <d v="2023-06-30T00:00:00"/>
    <s v="Deepak Soni"/>
    <d v="2023-06-07T00:00:00"/>
    <x v="45"/>
    <n v="1250"/>
    <n v="1475"/>
  </r>
  <r>
    <d v="2023-06-01T00:00:00"/>
    <d v="2023-06-30T00:00:00"/>
    <s v="Deepak Soni"/>
    <d v="2023-06-07T00:00:00"/>
    <x v="45"/>
    <n v="1000"/>
    <n v="1180"/>
  </r>
  <r>
    <d v="2023-06-01T00:00:00"/>
    <d v="2023-06-30T00:00:00"/>
    <s v="Mukesh (SE)"/>
    <d v="2023-06-27T00:00:00"/>
    <x v="45"/>
    <n v="2800"/>
    <n v="3304"/>
  </r>
  <r>
    <d v="2023-06-01T00:00:00"/>
    <d v="2023-06-30T00:00:00"/>
    <s v="Mukesh (SE)"/>
    <d v="2023-06-27T00:00:00"/>
    <x v="45"/>
    <n v="7000"/>
    <n v="8260"/>
  </r>
  <r>
    <d v="2023-06-01T00:00:00"/>
    <d v="2023-06-30T00:00:00"/>
    <s v="Mukesh (SE)"/>
    <d v="2023-06-27T00:00:00"/>
    <x v="45"/>
    <n v="6400"/>
    <n v="7552"/>
  </r>
  <r>
    <d v="2023-06-01T00:00:00"/>
    <d v="2023-06-30T00:00:00"/>
    <s v="Mukesh (SE)"/>
    <d v="2023-06-27T00:00:00"/>
    <x v="45"/>
    <n v="11200"/>
    <n v="13216"/>
  </r>
  <r>
    <d v="2023-06-01T00:00:00"/>
    <d v="2023-06-30T00:00:00"/>
    <s v="Mukesh (SE)"/>
    <d v="2023-06-27T00:00:00"/>
    <x v="45"/>
    <n v="4800"/>
    <n v="5664"/>
  </r>
  <r>
    <d v="2023-06-01T00:00:00"/>
    <d v="2023-06-30T00:00:00"/>
    <s v="Mukesh (SE)"/>
    <d v="2023-06-27T00:00:00"/>
    <x v="45"/>
    <n v="2480"/>
    <n v="2926.4"/>
  </r>
  <r>
    <d v="2023-06-01T00:00:00"/>
    <d v="2023-06-30T00:00:00"/>
    <s v="Mukesh (SE)"/>
    <d v="2023-06-27T00:00:00"/>
    <x v="45"/>
    <n v="35"/>
    <n v="41.3"/>
  </r>
  <r>
    <d v="2023-06-01T00:00:00"/>
    <d v="2023-06-30T00:00:00"/>
    <s v="Mukesh (SE)"/>
    <d v="2023-06-27T00:00:00"/>
    <x v="45"/>
    <n v="120"/>
    <n v="141.6"/>
  </r>
  <r>
    <d v="2023-06-01T00:00:00"/>
    <d v="2023-06-30T00:00:00"/>
    <s v="Mukesh (SE)"/>
    <d v="2023-06-27T00:00:00"/>
    <x v="45"/>
    <n v="750"/>
    <n v="885"/>
  </r>
  <r>
    <d v="2023-06-01T00:00:00"/>
    <d v="2023-06-30T00:00:00"/>
    <s v="Mukesh (SE)"/>
    <d v="2023-06-30T00:00:00"/>
    <x v="45"/>
    <n v="1000"/>
    <n v="1180"/>
  </r>
  <r>
    <d v="2023-06-01T00:00:00"/>
    <d v="2023-06-30T00:00:00"/>
    <s v="Mukesh (SE)"/>
    <d v="2023-06-30T00:00:00"/>
    <x v="45"/>
    <n v="20400"/>
    <n v="24072"/>
  </r>
  <r>
    <d v="2023-06-01T00:00:00"/>
    <d v="2023-06-30T00:00:00"/>
    <s v="Mukesh (SE)"/>
    <d v="2023-06-30T00:00:00"/>
    <x v="45"/>
    <n v="1600"/>
    <n v="1888"/>
  </r>
  <r>
    <d v="2023-06-01T00:00:00"/>
    <d v="2023-06-30T00:00:00"/>
    <s v="Mukesh (SE)"/>
    <d v="2023-06-30T00:00:00"/>
    <x v="45"/>
    <n v="90"/>
    <n v="106.2"/>
  </r>
  <r>
    <d v="2023-06-01T00:00:00"/>
    <d v="2023-06-30T00:00:00"/>
    <s v="Mukesh (SE)"/>
    <d v="2023-06-30T00:00:00"/>
    <x v="45"/>
    <n v="300"/>
    <n v="354"/>
  </r>
  <r>
    <d v="2023-06-01T00:00:00"/>
    <d v="2023-06-30T00:00:00"/>
    <s v="Rajesh H.P (Salesman)"/>
    <d v="2023-06-07T00:00:00"/>
    <x v="47"/>
    <n v="0"/>
    <n v="0"/>
  </r>
  <r>
    <d v="2023-06-01T00:00:00"/>
    <d v="2023-06-30T00:00:00"/>
    <s v="Rajesh H.P (Salesman)"/>
    <d v="2023-06-07T00:00:00"/>
    <x v="47"/>
    <n v="380"/>
    <n v="448.4"/>
  </r>
  <r>
    <d v="2023-06-01T00:00:00"/>
    <d v="2023-06-30T00:00:00"/>
    <s v="Rajesh H.P (Salesman)"/>
    <d v="2023-06-07T00:00:00"/>
    <x v="47"/>
    <n v="510"/>
    <n v="601.79999999999995"/>
  </r>
  <r>
    <d v="2023-06-01T00:00:00"/>
    <d v="2023-06-30T00:00:00"/>
    <s v="Rajesh H.P (Salesman)"/>
    <d v="2023-06-07T00:00:00"/>
    <x v="47"/>
    <n v="1200"/>
    <n v="1416"/>
  </r>
  <r>
    <d v="2023-06-01T00:00:00"/>
    <d v="2023-06-30T00:00:00"/>
    <s v="Rajesh H.P (Salesman)"/>
    <d v="2023-06-07T00:00:00"/>
    <x v="47"/>
    <n v="1000"/>
    <n v="1180"/>
  </r>
  <r>
    <d v="2023-06-01T00:00:00"/>
    <d v="2023-06-30T00:00:00"/>
    <s v="Rajesh H.P (Salesman)"/>
    <d v="2023-06-07T00:00:00"/>
    <x v="47"/>
    <n v="900"/>
    <n v="1062"/>
  </r>
  <r>
    <d v="2023-06-01T00:00:00"/>
    <d v="2023-06-30T00:00:00"/>
    <s v="S Madhusudhan (Salesman)"/>
    <d v="2023-06-26T00:00:00"/>
    <x v="47"/>
    <n v="5610"/>
    <n v="6619.8"/>
  </r>
  <r>
    <d v="2023-06-01T00:00:00"/>
    <d v="2023-06-30T00:00:00"/>
    <s v="S Madhusudhan (Salesman)"/>
    <d v="2023-06-26T00:00:00"/>
    <x v="47"/>
    <n v="1485"/>
    <n v="1752.3"/>
  </r>
  <r>
    <d v="2023-06-01T00:00:00"/>
    <d v="2023-06-30T00:00:00"/>
    <s v="Parth Sabharwal (Salesman)"/>
    <d v="2023-06-17T00:00:00"/>
    <x v="47"/>
    <n v="220"/>
    <n v="259.60000000000002"/>
  </r>
  <r>
    <d v="2023-06-01T00:00:00"/>
    <d v="2023-06-30T00:00:00"/>
    <s v="Parth Sabharwal (Salesman)"/>
    <d v="2023-06-17T00:00:00"/>
    <x v="47"/>
    <n v="55"/>
    <n v="64.900000000000006"/>
  </r>
  <r>
    <d v="2023-06-01T00:00:00"/>
    <d v="2023-06-30T00:00:00"/>
    <s v="Parth Sabharwal (Salesman)"/>
    <d v="2023-06-17T00:00:00"/>
    <x v="47"/>
    <n v="632.5"/>
    <n v="746.35"/>
  </r>
  <r>
    <d v="2023-06-01T00:00:00"/>
    <d v="2023-06-30T00:00:00"/>
    <s v="Parth Sabharwal (Salesman)"/>
    <d v="2023-06-17T00:00:00"/>
    <x v="47"/>
    <n v="270"/>
    <n v="318.60000000000002"/>
  </r>
  <r>
    <d v="2023-06-01T00:00:00"/>
    <d v="2023-06-30T00:00:00"/>
    <s v="Parth Sabharwal (Salesman)"/>
    <d v="2023-06-06T00:00:00"/>
    <x v="47"/>
    <n v="1320"/>
    <n v="1557.6"/>
  </r>
  <r>
    <d v="2023-06-01T00:00:00"/>
    <d v="2023-06-30T00:00:00"/>
    <s v="Parth Sabharwal (Salesman)"/>
    <d v="2023-06-06T00:00:00"/>
    <x v="47"/>
    <n v="1045"/>
    <n v="1233.0999999999999"/>
  </r>
  <r>
    <d v="2023-06-01T00:00:00"/>
    <d v="2023-06-30T00:00:00"/>
    <s v="Parth Sabharwal (Salesman)"/>
    <d v="2023-06-06T00:00:00"/>
    <x v="47"/>
    <n v="1045"/>
    <n v="1233.0999999999999"/>
  </r>
  <r>
    <d v="2023-06-01T00:00:00"/>
    <d v="2023-06-30T00:00:00"/>
    <s v="Parth Sabharwal (Salesman)"/>
    <d v="2023-06-06T00:00:00"/>
    <x v="47"/>
    <n v="1265"/>
    <n v="1492.7"/>
  </r>
  <r>
    <d v="2023-06-01T00:00:00"/>
    <d v="2023-06-30T00:00:00"/>
    <s v="Parth Sabharwal (Salesman)"/>
    <d v="2023-06-12T00:00:00"/>
    <x v="47"/>
    <n v="100"/>
    <n v="118"/>
  </r>
  <r>
    <d v="2023-06-01T00:00:00"/>
    <d v="2023-06-30T00:00:00"/>
    <s v="Parth Sabharwal (Salesman)"/>
    <d v="2023-06-12T00:00:00"/>
    <x v="47"/>
    <n v="110"/>
    <n v="129.80000000000001"/>
  </r>
  <r>
    <d v="2023-06-01T00:00:00"/>
    <d v="2023-06-30T00:00:00"/>
    <s v="Parth Sabharwal (Salesman)"/>
    <d v="2023-06-12T00:00:00"/>
    <x v="47"/>
    <n v="127"/>
    <n v="149.86000000000001"/>
  </r>
  <r>
    <d v="2023-06-01T00:00:00"/>
    <d v="2023-06-30T00:00:00"/>
    <s v="Parth Sabharwal (Salesman)"/>
    <d v="2023-06-27T00:00:00"/>
    <x v="47"/>
    <n v="467.5"/>
    <n v="551.65"/>
  </r>
  <r>
    <d v="2023-06-01T00:00:00"/>
    <d v="2023-06-30T00:00:00"/>
    <s v="Parth Sabharwal (Salesman)"/>
    <d v="2023-06-09T00:00:00"/>
    <x v="47"/>
    <n v="522.5"/>
    <n v="616.54999999999995"/>
  </r>
  <r>
    <d v="2023-06-01T00:00:00"/>
    <d v="2023-06-30T00:00:00"/>
    <s v="Raju Gupta (Salesman)"/>
    <d v="2023-06-27T00:00:00"/>
    <x v="47"/>
    <n v="90"/>
    <n v="106.2"/>
  </r>
  <r>
    <d v="2023-06-01T00:00:00"/>
    <d v="2023-06-30T00:00:00"/>
    <s v="Raju Gupta (Salesman)"/>
    <d v="2023-06-27T00:00:00"/>
    <x v="47"/>
    <n v="385"/>
    <n v="454.3"/>
  </r>
  <r>
    <d v="2023-06-01T00:00:00"/>
    <d v="2023-06-30T00:00:00"/>
    <s v="Raju Gupta (Salesman)"/>
    <d v="2023-06-27T00:00:00"/>
    <x v="47"/>
    <n v="145"/>
    <n v="171.1"/>
  </r>
  <r>
    <d v="2023-06-01T00:00:00"/>
    <d v="2023-06-30T00:00:00"/>
    <s v="Raju Gupta (Salesman)"/>
    <d v="2023-06-27T00:00:00"/>
    <x v="47"/>
    <n v="385"/>
    <n v="454.3"/>
  </r>
  <r>
    <d v="2023-06-01T00:00:00"/>
    <d v="2023-06-30T00:00:00"/>
    <s v="Raju Gupta (Salesman)"/>
    <d v="2023-06-27T00:00:00"/>
    <x v="47"/>
    <n v="495"/>
    <n v="584.1"/>
  </r>
  <r>
    <d v="2023-06-01T00:00:00"/>
    <d v="2023-06-30T00:00:00"/>
    <s v="Raju Gupta (Salesman)"/>
    <d v="2023-06-27T00:00:00"/>
    <x v="47"/>
    <n v="357.5"/>
    <n v="421.85"/>
  </r>
  <r>
    <d v="2023-06-01T00:00:00"/>
    <d v="2023-06-30T00:00:00"/>
    <s v="Raju Gupta (Salesman)"/>
    <d v="2023-06-27T00:00:00"/>
    <x v="47"/>
    <n v="275"/>
    <n v="324.5"/>
  </r>
  <r>
    <d v="2023-06-01T00:00:00"/>
    <d v="2023-06-30T00:00:00"/>
    <s v="Raju Gupta (Salesman)"/>
    <d v="2023-06-27T00:00:00"/>
    <x v="47"/>
    <n v="275"/>
    <n v="324.5"/>
  </r>
  <r>
    <d v="2023-06-01T00:00:00"/>
    <d v="2023-06-30T00:00:00"/>
    <s v="Raju Gupta (Salesman)"/>
    <d v="2023-06-27T00:00:00"/>
    <x v="47"/>
    <n v="357.5"/>
    <n v="421.85"/>
  </r>
  <r>
    <d v="2023-06-01T00:00:00"/>
    <d v="2023-06-30T00:00:00"/>
    <s v="Raju Gupta (Salesman)"/>
    <d v="2023-06-27T00:00:00"/>
    <x v="47"/>
    <n v="357.5"/>
    <n v="421.85"/>
  </r>
  <r>
    <d v="2023-06-01T00:00:00"/>
    <d v="2023-06-30T00:00:00"/>
    <s v="Raju Gupta (Salesman)"/>
    <d v="2023-06-27T00:00:00"/>
    <x v="47"/>
    <n v="962.5"/>
    <n v="1135.75"/>
  </r>
  <r>
    <d v="2023-06-01T00:00:00"/>
    <d v="2023-06-30T00:00:00"/>
    <s v="Raju Gupta (Salesman)"/>
    <d v="2023-06-27T00:00:00"/>
    <x v="47"/>
    <n v="1540"/>
    <n v="1817.2"/>
  </r>
  <r>
    <d v="2023-06-01T00:00:00"/>
    <d v="2023-06-30T00:00:00"/>
    <s v="Raju Gupta (Salesman)"/>
    <d v="2023-06-27T00:00:00"/>
    <x v="47"/>
    <n v="0"/>
    <n v="0"/>
  </r>
  <r>
    <d v="2023-06-01T00:00:00"/>
    <d v="2023-06-30T00:00:00"/>
    <s v="Raju Gupta (Salesman)"/>
    <d v="2023-06-27T00:00:00"/>
    <x v="47"/>
    <n v="467.5"/>
    <n v="551.65"/>
  </r>
  <r>
    <d v="2023-06-01T00:00:00"/>
    <d v="2023-06-30T00:00:00"/>
    <s v="Raju Gupta (Salesman)"/>
    <d v="2023-06-27T00:00:00"/>
    <x v="47"/>
    <n v="522.5"/>
    <n v="616.54999999999995"/>
  </r>
  <r>
    <d v="2023-06-01T00:00:00"/>
    <d v="2023-06-30T00:00:00"/>
    <s v="Prem Rawat (Salesman)"/>
    <d v="2023-06-07T00:00:00"/>
    <x v="47"/>
    <n v="7700"/>
    <n v="9086"/>
  </r>
  <r>
    <d v="2023-06-01T00:00:00"/>
    <d v="2023-06-30T00:00:00"/>
    <s v="Anand Choudhary (Salesman)"/>
    <d v="2023-06-12T00:00:00"/>
    <x v="47"/>
    <n v="550"/>
    <n v="649"/>
  </r>
  <r>
    <d v="2023-06-01T00:00:00"/>
    <d v="2023-06-30T00:00:00"/>
    <s v="Atul Chavda (Salesman)"/>
    <d v="2023-06-22T00:00:00"/>
    <x v="47"/>
    <n v="470"/>
    <n v="554.6"/>
  </r>
  <r>
    <d v="2023-06-01T00:00:00"/>
    <d v="2023-06-30T00:00:00"/>
    <s v="Atul Chavda (Salesman)"/>
    <d v="2023-06-22T00:00:00"/>
    <x v="47"/>
    <n v="260"/>
    <n v="306.8"/>
  </r>
  <r>
    <d v="2023-06-01T00:00:00"/>
    <d v="2023-06-30T00:00:00"/>
    <s v="Atul Chavda (Salesman)"/>
    <d v="2023-06-13T00:00:00"/>
    <x v="47"/>
    <n v="470"/>
    <n v="554.6"/>
  </r>
  <r>
    <d v="2023-06-01T00:00:00"/>
    <d v="2023-06-30T00:00:00"/>
    <s v="Atul Chavda (Salesman)"/>
    <d v="2023-06-13T00:00:00"/>
    <x v="47"/>
    <n v="260"/>
    <n v="306.8"/>
  </r>
  <r>
    <d v="2023-06-01T00:00:00"/>
    <d v="2023-06-30T00:00:00"/>
    <s v="Ravi Pruthi (Salesman)"/>
    <d v="2023-06-27T00:00:00"/>
    <x v="47"/>
    <n v="84"/>
    <n v="99.12"/>
  </r>
  <r>
    <d v="2023-06-01T00:00:00"/>
    <d v="2023-06-30T00:00:00"/>
    <s v="Ravi Pruthi (Salesman)"/>
    <d v="2023-06-27T00:00:00"/>
    <x v="47"/>
    <n v="108"/>
    <n v="127.44"/>
  </r>
  <r>
    <d v="2023-06-01T00:00:00"/>
    <d v="2023-06-30T00:00:00"/>
    <s v="Rajesh Kukreja (Salesman)"/>
    <d v="2023-06-22T00:00:00"/>
    <x v="47"/>
    <n v="30"/>
    <n v="35.4"/>
  </r>
  <r>
    <d v="2023-06-01T00:00:00"/>
    <d v="2023-06-30T00:00:00"/>
    <s v="Rajesh Kukreja (Salesman)"/>
    <d v="2023-06-22T00:00:00"/>
    <x v="47"/>
    <n v="125"/>
    <n v="147.5"/>
  </r>
  <r>
    <d v="2023-06-01T00:00:00"/>
    <d v="2023-06-30T00:00:00"/>
    <s v="Rajesh Kukreja (Salesman)"/>
    <d v="2023-06-22T00:00:00"/>
    <x v="47"/>
    <n v="470"/>
    <n v="554.6"/>
  </r>
  <r>
    <d v="2023-06-01T00:00:00"/>
    <d v="2023-06-30T00:00:00"/>
    <s v="Rajesh Kukreja (Salesman)"/>
    <d v="2023-06-22T00:00:00"/>
    <x v="47"/>
    <n v="90"/>
    <n v="106.2"/>
  </r>
  <r>
    <d v="2023-06-01T00:00:00"/>
    <d v="2023-06-30T00:00:00"/>
    <s v="Rajesh Kukreja (Salesman)"/>
    <d v="2023-06-22T00:00:00"/>
    <x v="47"/>
    <n v="100"/>
    <n v="118"/>
  </r>
  <r>
    <d v="2023-06-01T00:00:00"/>
    <d v="2023-06-30T00:00:00"/>
    <s v="Rajesh Kukreja (Salesman)"/>
    <d v="2023-06-22T00:00:00"/>
    <x v="47"/>
    <n v="180"/>
    <n v="212.4"/>
  </r>
  <r>
    <d v="2023-06-01T00:00:00"/>
    <d v="2023-06-30T00:00:00"/>
    <s v="Rajesh Kukreja (Salesman)"/>
    <d v="2023-06-22T00:00:00"/>
    <x v="47"/>
    <n v="125"/>
    <n v="147.5"/>
  </r>
  <r>
    <d v="2023-06-01T00:00:00"/>
    <d v="2023-06-30T00:00:00"/>
    <s v="Rajesh Kukreja (Salesman)"/>
    <d v="2023-06-22T00:00:00"/>
    <x v="47"/>
    <n v="122"/>
    <n v="143.96"/>
  </r>
  <r>
    <d v="2023-06-01T00:00:00"/>
    <d v="2023-06-30T00:00:00"/>
    <s v="Rajesh Kukreja (Salesman)"/>
    <d v="2023-06-22T00:00:00"/>
    <x v="47"/>
    <n v="75"/>
    <n v="88.5"/>
  </r>
  <r>
    <d v="2023-06-01T00:00:00"/>
    <d v="2023-06-30T00:00:00"/>
    <s v="Rajesh Kukreja (Salesman)"/>
    <d v="2023-06-22T00:00:00"/>
    <x v="47"/>
    <n v="245"/>
    <n v="289.10000000000002"/>
  </r>
  <r>
    <d v="2023-06-01T00:00:00"/>
    <d v="2023-06-30T00:00:00"/>
    <s v="Rajesh Kukreja (Salesman)"/>
    <d v="2023-06-22T00:00:00"/>
    <x v="47"/>
    <n v="90"/>
    <n v="106.2"/>
  </r>
  <r>
    <d v="2023-06-01T00:00:00"/>
    <d v="2023-06-30T00:00:00"/>
    <s v="Rajesh Kukreja (Salesman)"/>
    <d v="2023-06-22T00:00:00"/>
    <x v="47"/>
    <n v="84"/>
    <n v="99.12"/>
  </r>
  <r>
    <d v="2023-06-01T00:00:00"/>
    <d v="2023-06-30T00:00:00"/>
    <s v="Rajesh Kukreja (Salesman)"/>
    <d v="2023-06-22T00:00:00"/>
    <x v="47"/>
    <n v="357.5"/>
    <n v="421.85"/>
  </r>
  <r>
    <d v="2023-06-01T00:00:00"/>
    <d v="2023-06-30T00:00:00"/>
    <s v="Rajesh Kukreja (Salesman)"/>
    <d v="2023-06-22T00:00:00"/>
    <x v="47"/>
    <n v="143"/>
    <n v="168.74"/>
  </r>
  <r>
    <d v="2023-06-01T00:00:00"/>
    <d v="2023-06-30T00:00:00"/>
    <s v="Rajesh Kukreja (Salesman)"/>
    <d v="2023-06-22T00:00:00"/>
    <x v="47"/>
    <n v="605"/>
    <n v="713.9"/>
  </r>
  <r>
    <d v="2023-06-01T00:00:00"/>
    <d v="2023-06-30T00:00:00"/>
    <s v="Rajesh Kukreja (Salesman)"/>
    <d v="2023-06-22T00:00:00"/>
    <x v="47"/>
    <n v="797.5"/>
    <n v="941.05"/>
  </r>
  <r>
    <d v="2023-06-01T00:00:00"/>
    <d v="2023-06-30T00:00:00"/>
    <s v="Rajesh Kukreja (Salesman)"/>
    <d v="2023-06-22T00:00:00"/>
    <x v="47"/>
    <n v="275"/>
    <n v="324.5"/>
  </r>
  <r>
    <d v="2023-06-01T00:00:00"/>
    <d v="2023-06-30T00:00:00"/>
    <s v="Rajesh Kukreja (Salesman)"/>
    <d v="2023-06-22T00:00:00"/>
    <x v="47"/>
    <n v="280.5"/>
    <n v="330.99"/>
  </r>
  <r>
    <d v="2023-06-01T00:00:00"/>
    <d v="2023-06-30T00:00:00"/>
    <s v="Rajesh Kukreja (Salesman)"/>
    <d v="2023-06-22T00:00:00"/>
    <x v="47"/>
    <n v="291.5"/>
    <n v="343.97"/>
  </r>
  <r>
    <d v="2023-06-01T00:00:00"/>
    <d v="2023-06-30T00:00:00"/>
    <s v="Rajesh Kukreja (Salesman)"/>
    <d v="2023-06-22T00:00:00"/>
    <x v="47"/>
    <n v="165"/>
    <n v="194.7"/>
  </r>
  <r>
    <d v="2023-06-01T00:00:00"/>
    <d v="2023-06-30T00:00:00"/>
    <s v="Rajesh Kukreja (Salesman)"/>
    <d v="2023-06-22T00:00:00"/>
    <x v="47"/>
    <n v="92"/>
    <n v="108.56"/>
  </r>
  <r>
    <d v="2023-06-01T00:00:00"/>
    <d v="2023-06-30T00:00:00"/>
    <s v="Rajesh Kukreja (Salesman)"/>
    <d v="2023-06-22T00:00:00"/>
    <x v="47"/>
    <n v="80"/>
    <n v="94.4"/>
  </r>
  <r>
    <d v="2023-06-01T00:00:00"/>
    <d v="2023-06-30T00:00:00"/>
    <s v="Amit Kumar Mishra (Salesman)"/>
    <d v="2023-06-13T00:00:00"/>
    <x v="47"/>
    <n v="700"/>
    <n v="826"/>
  </r>
  <r>
    <d v="2023-06-01T00:00:00"/>
    <d v="2023-06-30T00:00:00"/>
    <s v="Amit Kumar Mishra (Salesman)"/>
    <d v="2023-06-13T00:00:00"/>
    <x v="47"/>
    <n v="1000"/>
    <n v="1180"/>
  </r>
  <r>
    <d v="2023-06-01T00:00:00"/>
    <d v="2023-06-30T00:00:00"/>
    <s v="Amit Kumar Mishra (Salesman)"/>
    <d v="2023-06-07T00:00:00"/>
    <x v="47"/>
    <n v="275"/>
    <n v="324.5"/>
  </r>
  <r>
    <d v="2023-06-01T00:00:00"/>
    <d v="2023-06-30T00:00:00"/>
    <s v="Amit Kumar Mishra (Salesman)"/>
    <d v="2023-06-07T00:00:00"/>
    <x v="47"/>
    <n v="357.5"/>
    <n v="400.4"/>
  </r>
  <r>
    <d v="2023-06-01T00:00:00"/>
    <d v="2023-06-30T00:00:00"/>
    <s v="Amit Kumar Mishra (Salesman)"/>
    <d v="2023-06-13T00:00:00"/>
    <x v="47"/>
    <n v="700"/>
    <n v="826"/>
  </r>
  <r>
    <d v="2023-06-01T00:00:00"/>
    <d v="2023-06-30T00:00:00"/>
    <s v="Amit Kumar Mishra (Salesman)"/>
    <d v="2023-06-13T00:00:00"/>
    <x v="47"/>
    <n v="1000"/>
    <n v="1180"/>
  </r>
  <r>
    <d v="2023-06-01T00:00:00"/>
    <d v="2023-06-30T00:00:00"/>
    <s v="Amit Kumar Mishra (Salesman)"/>
    <d v="2023-06-13T00:00:00"/>
    <x v="47"/>
    <n v="385"/>
    <n v="454.3"/>
  </r>
  <r>
    <d v="2023-06-01T00:00:00"/>
    <d v="2023-06-30T00:00:00"/>
    <s v="Amit Kumar Mishra (Salesman)"/>
    <d v="2023-06-13T00:00:00"/>
    <x v="47"/>
    <n v="522.5"/>
    <n v="616.54999999999995"/>
  </r>
  <r>
    <d v="2023-06-01T00:00:00"/>
    <d v="2023-06-30T00:00:00"/>
    <s v="Nikhil Sachdeva (Salesman)"/>
    <d v="2023-06-14T00:00:00"/>
    <x v="47"/>
    <n v="385"/>
    <n v="454.3"/>
  </r>
  <r>
    <d v="2023-06-01T00:00:00"/>
    <d v="2023-06-30T00:00:00"/>
    <s v="Nikhil Sachdeva (Salesman)"/>
    <d v="2023-06-14T00:00:00"/>
    <x v="47"/>
    <n v="385"/>
    <n v="454.3"/>
  </r>
  <r>
    <d v="2023-06-01T00:00:00"/>
    <d v="2023-06-30T00:00:00"/>
    <s v="Nikhil Sachdeva (Salesman)"/>
    <d v="2023-06-14T00:00:00"/>
    <x v="47"/>
    <n v="522.5"/>
    <n v="616.54999999999995"/>
  </r>
  <r>
    <d v="2023-06-01T00:00:00"/>
    <d v="2023-06-30T00:00:00"/>
    <s v="Nikhil Sachdeva (Salesman)"/>
    <d v="2023-06-14T00:00:00"/>
    <x v="47"/>
    <n v="522.5"/>
    <n v="616.54999999999995"/>
  </r>
  <r>
    <m/>
    <m/>
    <m/>
    <m/>
    <x v="4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" firstHeaderRow="1" firstDataRow="1" firstDataCol="1"/>
  <pivotFields count="7">
    <pivotField showAll="0"/>
    <pivotField showAll="0"/>
    <pivotField showAll="0"/>
    <pivotField showAll="0"/>
    <pivotField axis="axisRow" showAll="0">
      <items count="50">
        <item x="18"/>
        <item x="27"/>
        <item x="4"/>
        <item x="5"/>
        <item x="7"/>
        <item x="0"/>
        <item x="6"/>
        <item x="2"/>
        <item x="1"/>
        <item x="46"/>
        <item x="40"/>
        <item x="23"/>
        <item x="41"/>
        <item x="24"/>
        <item x="25"/>
        <item x="26"/>
        <item x="22"/>
        <item x="32"/>
        <item x="43"/>
        <item x="44"/>
        <item x="21"/>
        <item x="12"/>
        <item x="33"/>
        <item x="3"/>
        <item x="29"/>
        <item x="31"/>
        <item x="42"/>
        <item x="28"/>
        <item x="17"/>
        <item x="30"/>
        <item x="15"/>
        <item x="39"/>
        <item x="14"/>
        <item x="16"/>
        <item x="13"/>
        <item x="47"/>
        <item x="45"/>
        <item x="34"/>
        <item x="20"/>
        <item x="19"/>
        <item x="35"/>
        <item x="9"/>
        <item x="37"/>
        <item x="10"/>
        <item x="8"/>
        <item x="11"/>
        <item x="36"/>
        <item x="38"/>
        <item x="48"/>
        <item t="default"/>
      </items>
    </pivotField>
    <pivotField showAll="0"/>
    <pivotField dataField="1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" fld="6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3"/>
  <sheetViews>
    <sheetView workbookViewId="0">
      <selection activeCell="A6" sqref="A6:B6"/>
    </sheetView>
  </sheetViews>
  <sheetFormatPr defaultRowHeight="15" x14ac:dyDescent="0.25"/>
  <cols>
    <col min="1" max="1" width="31.5703125" bestFit="1" customWidth="1"/>
    <col min="2" max="2" width="15.28515625" style="5" bestFit="1" customWidth="1"/>
  </cols>
  <sheetData>
    <row r="3" spans="1:2" x14ac:dyDescent="0.25">
      <c r="A3" s="3" t="s">
        <v>575</v>
      </c>
      <c r="B3" s="5" t="s">
        <v>578</v>
      </c>
    </row>
    <row r="4" spans="1:2" x14ac:dyDescent="0.25">
      <c r="A4" s="4" t="s">
        <v>69</v>
      </c>
      <c r="B4" s="5">
        <v>2135360.1799999997</v>
      </c>
    </row>
    <row r="5" spans="1:2" x14ac:dyDescent="0.25">
      <c r="A5" s="4" t="s">
        <v>106</v>
      </c>
      <c r="B5" s="5">
        <v>31867065.779999979</v>
      </c>
    </row>
    <row r="6" spans="1:2" x14ac:dyDescent="0.25">
      <c r="A6" s="4" t="s">
        <v>20</v>
      </c>
      <c r="B6" s="5">
        <v>1371621.8600000006</v>
      </c>
    </row>
    <row r="7" spans="1:2" x14ac:dyDescent="0.25">
      <c r="A7" s="4" t="s">
        <v>22</v>
      </c>
      <c r="B7" s="5">
        <v>5447190.9099999918</v>
      </c>
    </row>
    <row r="8" spans="1:2" x14ac:dyDescent="0.25">
      <c r="A8" s="4" t="s">
        <v>35</v>
      </c>
      <c r="B8" s="5">
        <v>2853511.4899999993</v>
      </c>
    </row>
    <row r="9" spans="1:2" x14ac:dyDescent="0.25">
      <c r="A9" s="4" t="s">
        <v>8</v>
      </c>
      <c r="B9" s="5">
        <v>8849130.3199999966</v>
      </c>
    </row>
    <row r="10" spans="1:2" x14ac:dyDescent="0.25">
      <c r="A10" s="4" t="s">
        <v>30</v>
      </c>
      <c r="B10" s="5">
        <v>3833930.5100000012</v>
      </c>
    </row>
    <row r="11" spans="1:2" x14ac:dyDescent="0.25">
      <c r="A11" s="4" t="s">
        <v>12</v>
      </c>
      <c r="B11" s="5">
        <v>2633966.9300000002</v>
      </c>
    </row>
    <row r="12" spans="1:2" x14ac:dyDescent="0.25">
      <c r="A12" s="4" t="s">
        <v>10</v>
      </c>
      <c r="B12" s="5">
        <v>1371367.8499999999</v>
      </c>
    </row>
    <row r="13" spans="1:2" x14ac:dyDescent="0.25">
      <c r="A13" s="4" t="s">
        <v>560</v>
      </c>
      <c r="B13" s="5">
        <v>147384</v>
      </c>
    </row>
    <row r="14" spans="1:2" x14ac:dyDescent="0.25">
      <c r="A14" s="4" t="s">
        <v>386</v>
      </c>
      <c r="B14" s="5">
        <v>4637.3999999999996</v>
      </c>
    </row>
    <row r="15" spans="1:2" x14ac:dyDescent="0.25">
      <c r="A15" s="4" t="s">
        <v>94</v>
      </c>
      <c r="B15" s="5">
        <v>257034.19999999998</v>
      </c>
    </row>
    <row r="16" spans="1:2" x14ac:dyDescent="0.25">
      <c r="A16" s="4" t="s">
        <v>413</v>
      </c>
      <c r="B16" s="5">
        <v>166984.83000000002</v>
      </c>
    </row>
    <row r="17" spans="1:2" x14ac:dyDescent="0.25">
      <c r="A17" s="4" t="s">
        <v>96</v>
      </c>
      <c r="B17" s="5">
        <v>135179.62</v>
      </c>
    </row>
    <row r="18" spans="1:2" x14ac:dyDescent="0.25">
      <c r="A18" s="4" t="s">
        <v>98</v>
      </c>
      <c r="B18" s="5">
        <v>112939.77999999998</v>
      </c>
    </row>
    <row r="19" spans="1:2" x14ac:dyDescent="0.25">
      <c r="A19" s="4" t="s">
        <v>100</v>
      </c>
      <c r="B19" s="5">
        <v>9290533.4599999972</v>
      </c>
    </row>
    <row r="20" spans="1:2" x14ac:dyDescent="0.25">
      <c r="A20" s="4" t="s">
        <v>83</v>
      </c>
      <c r="B20" s="5">
        <v>4483278.7400000021</v>
      </c>
    </row>
    <row r="21" spans="1:2" x14ac:dyDescent="0.25">
      <c r="A21" s="4" t="s">
        <v>122</v>
      </c>
      <c r="B21" s="5">
        <v>5630313.6799999988</v>
      </c>
    </row>
    <row r="22" spans="1:2" x14ac:dyDescent="0.25">
      <c r="A22" s="4" t="s">
        <v>470</v>
      </c>
      <c r="B22" s="5">
        <v>1986874.5000000005</v>
      </c>
    </row>
    <row r="23" spans="1:2" x14ac:dyDescent="0.25">
      <c r="A23" s="4" t="s">
        <v>479</v>
      </c>
      <c r="B23" s="5">
        <v>1735398.7700000003</v>
      </c>
    </row>
    <row r="24" spans="1:2" x14ac:dyDescent="0.25">
      <c r="A24" s="4" t="s">
        <v>78</v>
      </c>
      <c r="B24" s="5">
        <v>6882099.8599999985</v>
      </c>
    </row>
    <row r="25" spans="1:2" x14ac:dyDescent="0.25">
      <c r="A25" s="4" t="s">
        <v>48</v>
      </c>
      <c r="B25" s="5">
        <v>4596850.8499999978</v>
      </c>
    </row>
    <row r="26" spans="1:2" x14ac:dyDescent="0.25">
      <c r="A26" s="4" t="s">
        <v>147</v>
      </c>
      <c r="B26" s="5">
        <v>541584.6</v>
      </c>
    </row>
    <row r="27" spans="1:2" x14ac:dyDescent="0.25">
      <c r="A27" s="4" t="s">
        <v>18</v>
      </c>
      <c r="B27" s="5">
        <v>324937.84000000003</v>
      </c>
    </row>
    <row r="28" spans="1:2" x14ac:dyDescent="0.25">
      <c r="A28" s="4" t="s">
        <v>114</v>
      </c>
      <c r="B28" s="5">
        <v>17015365.080000024</v>
      </c>
    </row>
    <row r="29" spans="1:2" x14ac:dyDescent="0.25">
      <c r="A29" s="4" t="s">
        <v>118</v>
      </c>
      <c r="B29" s="5">
        <v>10138203.239999989</v>
      </c>
    </row>
    <row r="30" spans="1:2" x14ac:dyDescent="0.25">
      <c r="A30" s="4" t="s">
        <v>427</v>
      </c>
      <c r="B30" s="5">
        <v>1056711.1199999999</v>
      </c>
    </row>
    <row r="31" spans="1:2" x14ac:dyDescent="0.25">
      <c r="A31" s="4" t="s">
        <v>108</v>
      </c>
      <c r="B31" s="5">
        <v>13895382.23</v>
      </c>
    </row>
    <row r="32" spans="1:2" x14ac:dyDescent="0.25">
      <c r="A32" s="4" t="s">
        <v>63</v>
      </c>
      <c r="B32" s="5">
        <v>4098856.5099999984</v>
      </c>
    </row>
    <row r="33" spans="1:2" x14ac:dyDescent="0.25">
      <c r="A33" s="4" t="s">
        <v>116</v>
      </c>
      <c r="B33" s="5">
        <v>3442373.4499999983</v>
      </c>
    </row>
    <row r="34" spans="1:2" x14ac:dyDescent="0.25">
      <c r="A34" s="4" t="s">
        <v>59</v>
      </c>
      <c r="B34" s="5">
        <v>734856.67000000016</v>
      </c>
    </row>
    <row r="35" spans="1:2" x14ac:dyDescent="0.25">
      <c r="A35" s="4" t="s">
        <v>323</v>
      </c>
      <c r="B35" s="5">
        <v>1689736.44</v>
      </c>
    </row>
    <row r="36" spans="1:2" x14ac:dyDescent="0.25">
      <c r="A36" s="4" t="s">
        <v>56</v>
      </c>
      <c r="B36" s="5">
        <v>1294850.8699999996</v>
      </c>
    </row>
    <row r="37" spans="1:2" x14ac:dyDescent="0.25">
      <c r="A37" s="4" t="s">
        <v>61</v>
      </c>
      <c r="B37" s="5">
        <v>307899.48</v>
      </c>
    </row>
    <row r="38" spans="1:2" x14ac:dyDescent="0.25">
      <c r="A38" s="4" t="s">
        <v>54</v>
      </c>
      <c r="B38" s="5">
        <v>1822548.4900000005</v>
      </c>
    </row>
    <row r="39" spans="1:2" x14ac:dyDescent="0.25">
      <c r="A39" s="4" t="s">
        <v>564</v>
      </c>
      <c r="B39" s="5">
        <v>54682.760000000017</v>
      </c>
    </row>
    <row r="40" spans="1:2" x14ac:dyDescent="0.25">
      <c r="A40" s="4" t="s">
        <v>514</v>
      </c>
      <c r="B40" s="5">
        <v>387534.42</v>
      </c>
    </row>
    <row r="41" spans="1:2" x14ac:dyDescent="0.25">
      <c r="A41" s="4" t="s">
        <v>185</v>
      </c>
      <c r="B41" s="5">
        <v>23816110.389999997</v>
      </c>
    </row>
    <row r="42" spans="1:2" x14ac:dyDescent="0.25">
      <c r="A42" s="4" t="s">
        <v>75</v>
      </c>
      <c r="B42" s="5">
        <v>367564.33999999997</v>
      </c>
    </row>
    <row r="43" spans="1:2" x14ac:dyDescent="0.25">
      <c r="A43" s="4" t="s">
        <v>72</v>
      </c>
      <c r="B43" s="5">
        <v>3984744.0200000005</v>
      </c>
    </row>
    <row r="44" spans="1:2" x14ac:dyDescent="0.25">
      <c r="A44" s="4" t="s">
        <v>235</v>
      </c>
      <c r="B44" s="5">
        <v>986215.53000000014</v>
      </c>
    </row>
    <row r="45" spans="1:2" x14ac:dyDescent="0.25">
      <c r="A45" s="4" t="s">
        <v>41</v>
      </c>
      <c r="B45" s="5">
        <v>3348332.4599999972</v>
      </c>
    </row>
    <row r="46" spans="1:2" x14ac:dyDescent="0.25">
      <c r="A46" s="4" t="s">
        <v>247</v>
      </c>
      <c r="B46" s="5">
        <v>2298862.0900000003</v>
      </c>
    </row>
    <row r="47" spans="1:2" x14ac:dyDescent="0.25">
      <c r="A47" s="4" t="s">
        <v>43</v>
      </c>
      <c r="B47" s="5">
        <v>3790676.3099999996</v>
      </c>
    </row>
    <row r="48" spans="1:2" x14ac:dyDescent="0.25">
      <c r="A48" s="4" t="s">
        <v>38</v>
      </c>
      <c r="B48" s="5">
        <v>1561720.2800000003</v>
      </c>
    </row>
    <row r="49" spans="1:2" x14ac:dyDescent="0.25">
      <c r="A49" s="4" t="s">
        <v>46</v>
      </c>
      <c r="B49" s="5">
        <v>3447301.68</v>
      </c>
    </row>
    <row r="50" spans="1:2" x14ac:dyDescent="0.25">
      <c r="A50" s="4" t="s">
        <v>241</v>
      </c>
      <c r="B50" s="5">
        <v>2857235.07</v>
      </c>
    </row>
    <row r="51" spans="1:2" x14ac:dyDescent="0.25">
      <c r="A51" s="4" t="s">
        <v>266</v>
      </c>
      <c r="B51" s="5">
        <v>1703161.48</v>
      </c>
    </row>
    <row r="52" spans="1:2" x14ac:dyDescent="0.25">
      <c r="A52" s="4" t="s">
        <v>576</v>
      </c>
    </row>
    <row r="53" spans="1:2" x14ac:dyDescent="0.25">
      <c r="A53" s="4" t="s">
        <v>577</v>
      </c>
      <c r="B53" s="5">
        <v>200760102.36999992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41"/>
  <sheetViews>
    <sheetView workbookViewId="0">
      <selection sqref="A1:XFD1048576"/>
    </sheetView>
  </sheetViews>
  <sheetFormatPr defaultRowHeight="15" x14ac:dyDescent="0.25"/>
  <cols>
    <col min="1" max="2" width="10.42578125" bestFit="1" customWidth="1"/>
    <col min="3" max="3" width="68.28515625" bestFit="1" customWidth="1"/>
    <col min="4" max="4" width="12.140625" bestFit="1" customWidth="1"/>
    <col min="5" max="5" width="31.5703125" bestFit="1" customWidth="1"/>
    <col min="6" max="7" width="11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45078</v>
      </c>
      <c r="B2" s="1">
        <v>45107</v>
      </c>
      <c r="C2" t="s">
        <v>7</v>
      </c>
      <c r="D2" s="1">
        <v>45093</v>
      </c>
      <c r="E2" t="s">
        <v>8</v>
      </c>
      <c r="F2" s="2">
        <v>6864</v>
      </c>
      <c r="G2" s="2">
        <v>8099.52</v>
      </c>
    </row>
    <row r="3" spans="1:7" x14ac:dyDescent="0.25">
      <c r="A3" s="1">
        <v>45078</v>
      </c>
      <c r="B3" s="1">
        <v>45107</v>
      </c>
      <c r="C3" t="s">
        <v>7</v>
      </c>
      <c r="D3" s="1">
        <v>45087</v>
      </c>
      <c r="E3" t="s">
        <v>8</v>
      </c>
      <c r="F3" s="2">
        <v>3780</v>
      </c>
      <c r="G3" s="2">
        <v>4460.3999999999996</v>
      </c>
    </row>
    <row r="4" spans="1:7" x14ac:dyDescent="0.25">
      <c r="A4" s="1">
        <v>45078</v>
      </c>
      <c r="B4" s="1">
        <v>45107</v>
      </c>
      <c r="C4" t="s">
        <v>7</v>
      </c>
      <c r="D4" s="1">
        <v>45087</v>
      </c>
      <c r="E4" t="s">
        <v>8</v>
      </c>
      <c r="F4" s="2">
        <v>1300</v>
      </c>
      <c r="G4" s="2">
        <v>1534</v>
      </c>
    </row>
    <row r="5" spans="1:7" x14ac:dyDescent="0.25">
      <c r="A5" s="1">
        <v>45078</v>
      </c>
      <c r="B5" s="1">
        <v>45107</v>
      </c>
      <c r="C5" t="s">
        <v>7</v>
      </c>
      <c r="D5" s="1">
        <v>45087</v>
      </c>
      <c r="E5" t="s">
        <v>8</v>
      </c>
      <c r="F5" s="2">
        <v>14500</v>
      </c>
      <c r="G5" s="2">
        <v>17110</v>
      </c>
    </row>
    <row r="6" spans="1:7" x14ac:dyDescent="0.25">
      <c r="A6" s="1">
        <v>45078</v>
      </c>
      <c r="B6" s="1">
        <v>45107</v>
      </c>
      <c r="C6" t="s">
        <v>7</v>
      </c>
      <c r="D6" s="1">
        <v>45087</v>
      </c>
      <c r="E6" t="s">
        <v>8</v>
      </c>
      <c r="F6" s="2">
        <v>6100</v>
      </c>
      <c r="G6" s="2">
        <v>7198</v>
      </c>
    </row>
    <row r="7" spans="1:7" x14ac:dyDescent="0.25">
      <c r="A7" s="1">
        <v>45078</v>
      </c>
      <c r="B7" s="1">
        <v>45107</v>
      </c>
      <c r="C7" t="s">
        <v>7</v>
      </c>
      <c r="D7" s="1">
        <v>45087</v>
      </c>
      <c r="E7" t="s">
        <v>8</v>
      </c>
      <c r="F7" s="2">
        <v>3328</v>
      </c>
      <c r="G7" s="2">
        <v>3927.04</v>
      </c>
    </row>
    <row r="8" spans="1:7" x14ac:dyDescent="0.25">
      <c r="A8" s="1">
        <v>45078</v>
      </c>
      <c r="B8" s="1">
        <v>45107</v>
      </c>
      <c r="C8" t="s">
        <v>7</v>
      </c>
      <c r="D8" s="1">
        <v>45087</v>
      </c>
      <c r="E8" t="s">
        <v>8</v>
      </c>
      <c r="F8" s="2">
        <v>3328</v>
      </c>
      <c r="G8" s="2">
        <v>3927.04</v>
      </c>
    </row>
    <row r="9" spans="1:7" x14ac:dyDescent="0.25">
      <c r="A9" s="1">
        <v>45078</v>
      </c>
      <c r="B9" s="1">
        <v>45107</v>
      </c>
      <c r="C9" t="s">
        <v>7</v>
      </c>
      <c r="D9" s="1">
        <v>45087</v>
      </c>
      <c r="E9" t="s">
        <v>8</v>
      </c>
      <c r="F9" s="2">
        <v>1716</v>
      </c>
      <c r="G9" s="2">
        <v>2024.88</v>
      </c>
    </row>
    <row r="10" spans="1:7" x14ac:dyDescent="0.25">
      <c r="A10" s="1">
        <v>45078</v>
      </c>
      <c r="B10" s="1">
        <v>45107</v>
      </c>
      <c r="C10" t="s">
        <v>7</v>
      </c>
      <c r="D10" s="1">
        <v>45087</v>
      </c>
      <c r="E10" t="s">
        <v>8</v>
      </c>
      <c r="F10" s="2">
        <v>3432</v>
      </c>
      <c r="G10" s="2">
        <v>4049.76</v>
      </c>
    </row>
    <row r="11" spans="1:7" x14ac:dyDescent="0.25">
      <c r="A11" s="1">
        <v>45078</v>
      </c>
      <c r="B11" s="1">
        <v>45107</v>
      </c>
      <c r="C11" t="s">
        <v>7</v>
      </c>
      <c r="D11" s="1">
        <v>45087</v>
      </c>
      <c r="E11" t="s">
        <v>8</v>
      </c>
      <c r="F11">
        <v>700</v>
      </c>
      <c r="G11">
        <v>826</v>
      </c>
    </row>
    <row r="12" spans="1:7" x14ac:dyDescent="0.25">
      <c r="A12" s="1">
        <v>45078</v>
      </c>
      <c r="B12" s="1">
        <v>45107</v>
      </c>
      <c r="C12" t="s">
        <v>7</v>
      </c>
      <c r="D12" s="1">
        <v>45087</v>
      </c>
      <c r="E12" t="s">
        <v>8</v>
      </c>
      <c r="F12" s="2">
        <v>9984</v>
      </c>
      <c r="G12" s="2">
        <v>11781.12</v>
      </c>
    </row>
    <row r="13" spans="1:7" x14ac:dyDescent="0.25">
      <c r="A13" s="1">
        <v>45078</v>
      </c>
      <c r="B13" s="1">
        <v>45107</v>
      </c>
      <c r="C13" t="s">
        <v>7</v>
      </c>
      <c r="D13" s="1">
        <v>45087</v>
      </c>
      <c r="E13" t="s">
        <v>8</v>
      </c>
      <c r="F13" s="2">
        <v>3510</v>
      </c>
      <c r="G13" s="2">
        <v>4141.8</v>
      </c>
    </row>
    <row r="14" spans="1:7" x14ac:dyDescent="0.25">
      <c r="A14" s="1">
        <v>45078</v>
      </c>
      <c r="B14" s="1">
        <v>45107</v>
      </c>
      <c r="C14" t="s">
        <v>7</v>
      </c>
      <c r="D14" s="1">
        <v>45087</v>
      </c>
      <c r="E14" t="s">
        <v>8</v>
      </c>
      <c r="F14" s="2">
        <v>3978</v>
      </c>
      <c r="G14" s="2">
        <v>4694.04</v>
      </c>
    </row>
    <row r="15" spans="1:7" x14ac:dyDescent="0.25">
      <c r="A15" s="1">
        <v>45078</v>
      </c>
      <c r="B15" s="1">
        <v>45107</v>
      </c>
      <c r="C15" t="s">
        <v>7</v>
      </c>
      <c r="D15" s="1">
        <v>45098</v>
      </c>
      <c r="E15" t="s">
        <v>8</v>
      </c>
      <c r="F15" s="2">
        <v>8320</v>
      </c>
      <c r="G15" s="2">
        <v>9817.6</v>
      </c>
    </row>
    <row r="16" spans="1:7" x14ac:dyDescent="0.25">
      <c r="A16" s="1">
        <v>45078</v>
      </c>
      <c r="B16" s="1">
        <v>45107</v>
      </c>
      <c r="C16" t="s">
        <v>7</v>
      </c>
      <c r="D16" s="1">
        <v>45098</v>
      </c>
      <c r="E16" t="s">
        <v>8</v>
      </c>
      <c r="F16" s="2">
        <v>4160</v>
      </c>
      <c r="G16" s="2">
        <v>4908.8</v>
      </c>
    </row>
    <row r="17" spans="1:7" x14ac:dyDescent="0.25">
      <c r="A17" s="1">
        <v>45078</v>
      </c>
      <c r="B17" s="1">
        <v>45107</v>
      </c>
      <c r="C17" t="s">
        <v>7</v>
      </c>
      <c r="D17" s="1">
        <v>45092</v>
      </c>
      <c r="E17" t="s">
        <v>8</v>
      </c>
      <c r="F17" s="2">
        <v>3780</v>
      </c>
      <c r="G17" s="2">
        <v>4460.3999999999996</v>
      </c>
    </row>
    <row r="18" spans="1:7" x14ac:dyDescent="0.25">
      <c r="A18" s="1">
        <v>45078</v>
      </c>
      <c r="B18" s="1">
        <v>45107</v>
      </c>
      <c r="C18" t="s">
        <v>7</v>
      </c>
      <c r="D18" s="1">
        <v>45092</v>
      </c>
      <c r="E18" t="s">
        <v>8</v>
      </c>
      <c r="F18" s="2">
        <v>6000</v>
      </c>
      <c r="G18" s="2">
        <v>7080</v>
      </c>
    </row>
    <row r="19" spans="1:7" x14ac:dyDescent="0.25">
      <c r="A19" s="1">
        <v>45078</v>
      </c>
      <c r="B19" s="1">
        <v>45107</v>
      </c>
      <c r="C19" t="s">
        <v>7</v>
      </c>
      <c r="D19" s="1">
        <v>45092</v>
      </c>
      <c r="E19" t="s">
        <v>8</v>
      </c>
      <c r="F19" s="2">
        <v>6540</v>
      </c>
      <c r="G19" s="2">
        <v>7717.2</v>
      </c>
    </row>
    <row r="20" spans="1:7" x14ac:dyDescent="0.25">
      <c r="A20" s="1">
        <v>45078</v>
      </c>
      <c r="B20" s="1">
        <v>45107</v>
      </c>
      <c r="C20" t="s">
        <v>7</v>
      </c>
      <c r="D20" s="1">
        <v>45092</v>
      </c>
      <c r="E20" t="s">
        <v>8</v>
      </c>
      <c r="F20" s="2">
        <v>11856</v>
      </c>
      <c r="G20" s="2">
        <v>13990.08</v>
      </c>
    </row>
    <row r="21" spans="1:7" x14ac:dyDescent="0.25">
      <c r="A21" s="1">
        <v>45078</v>
      </c>
      <c r="B21" s="1">
        <v>45107</v>
      </c>
      <c r="C21" t="s">
        <v>7</v>
      </c>
      <c r="D21" s="1">
        <v>45092</v>
      </c>
      <c r="E21" t="s">
        <v>8</v>
      </c>
      <c r="F21" s="2">
        <v>3360</v>
      </c>
      <c r="G21" s="2">
        <v>3964.8</v>
      </c>
    </row>
    <row r="22" spans="1:7" x14ac:dyDescent="0.25">
      <c r="A22" s="1">
        <v>45078</v>
      </c>
      <c r="B22" s="1">
        <v>45107</v>
      </c>
      <c r="C22" t="s">
        <v>7</v>
      </c>
      <c r="D22" s="1">
        <v>45092</v>
      </c>
      <c r="E22" t="s">
        <v>8</v>
      </c>
      <c r="F22" s="2">
        <v>3360</v>
      </c>
      <c r="G22" s="2">
        <v>3964.8</v>
      </c>
    </row>
    <row r="23" spans="1:7" x14ac:dyDescent="0.25">
      <c r="A23" s="1">
        <v>45078</v>
      </c>
      <c r="B23" s="1">
        <v>45107</v>
      </c>
      <c r="C23" t="s">
        <v>7</v>
      </c>
      <c r="D23" s="1">
        <v>45092</v>
      </c>
      <c r="E23" t="s">
        <v>8</v>
      </c>
      <c r="F23" s="2">
        <v>5520</v>
      </c>
      <c r="G23" s="2">
        <v>6513.6</v>
      </c>
    </row>
    <row r="24" spans="1:7" x14ac:dyDescent="0.25">
      <c r="A24" s="1">
        <v>45078</v>
      </c>
      <c r="B24" s="1">
        <v>45107</v>
      </c>
      <c r="C24" t="s">
        <v>7</v>
      </c>
      <c r="D24" s="1">
        <v>45092</v>
      </c>
      <c r="E24" t="s">
        <v>8</v>
      </c>
      <c r="F24" s="2">
        <v>5750</v>
      </c>
      <c r="G24" s="2">
        <v>6785</v>
      </c>
    </row>
    <row r="25" spans="1:7" x14ac:dyDescent="0.25">
      <c r="A25" s="1">
        <v>45078</v>
      </c>
      <c r="B25" s="1">
        <v>45107</v>
      </c>
      <c r="C25" t="s">
        <v>7</v>
      </c>
      <c r="D25" s="1">
        <v>45092</v>
      </c>
      <c r="E25" t="s">
        <v>8</v>
      </c>
      <c r="F25" s="2">
        <v>15600</v>
      </c>
      <c r="G25" s="2">
        <v>18408</v>
      </c>
    </row>
    <row r="26" spans="1:7" x14ac:dyDescent="0.25">
      <c r="A26" s="1">
        <v>45078</v>
      </c>
      <c r="B26" s="1">
        <v>45107</v>
      </c>
      <c r="C26" t="s">
        <v>7</v>
      </c>
      <c r="D26" s="1">
        <v>45092</v>
      </c>
      <c r="E26" t="s">
        <v>8</v>
      </c>
      <c r="F26" s="2">
        <v>10530</v>
      </c>
      <c r="G26" s="2">
        <v>12425.4</v>
      </c>
    </row>
    <row r="27" spans="1:7" x14ac:dyDescent="0.25">
      <c r="A27" s="1">
        <v>45078</v>
      </c>
      <c r="B27" s="1">
        <v>45107</v>
      </c>
      <c r="C27" t="s">
        <v>7</v>
      </c>
      <c r="D27" s="1">
        <v>45092</v>
      </c>
      <c r="E27" t="s">
        <v>8</v>
      </c>
      <c r="F27" s="2">
        <v>18096</v>
      </c>
      <c r="G27" s="2">
        <v>21353.279999999999</v>
      </c>
    </row>
    <row r="28" spans="1:7" x14ac:dyDescent="0.25">
      <c r="A28" s="1">
        <v>45078</v>
      </c>
      <c r="B28" s="1">
        <v>45107</v>
      </c>
      <c r="C28" t="s">
        <v>9</v>
      </c>
      <c r="D28" s="1">
        <v>45084</v>
      </c>
      <c r="E28" t="s">
        <v>10</v>
      </c>
      <c r="F28" s="2">
        <v>10000</v>
      </c>
      <c r="G28" s="2">
        <v>11800</v>
      </c>
    </row>
    <row r="29" spans="1:7" x14ac:dyDescent="0.25">
      <c r="A29" s="1">
        <v>45078</v>
      </c>
      <c r="B29" s="1">
        <v>45107</v>
      </c>
      <c r="C29" t="s">
        <v>9</v>
      </c>
      <c r="D29" s="1">
        <v>45084</v>
      </c>
      <c r="E29" t="s">
        <v>10</v>
      </c>
      <c r="F29" s="2">
        <v>13500</v>
      </c>
      <c r="G29" s="2">
        <v>15930</v>
      </c>
    </row>
    <row r="30" spans="1:7" x14ac:dyDescent="0.25">
      <c r="A30" s="1">
        <v>45078</v>
      </c>
      <c r="B30" s="1">
        <v>45107</v>
      </c>
      <c r="C30" t="s">
        <v>9</v>
      </c>
      <c r="D30" s="1">
        <v>45084</v>
      </c>
      <c r="E30" t="s">
        <v>10</v>
      </c>
      <c r="F30" s="2">
        <v>19000</v>
      </c>
      <c r="G30" s="2">
        <v>22420</v>
      </c>
    </row>
    <row r="31" spans="1:7" x14ac:dyDescent="0.25">
      <c r="A31" s="1">
        <v>45078</v>
      </c>
      <c r="B31" s="1">
        <v>45107</v>
      </c>
      <c r="C31" t="s">
        <v>9</v>
      </c>
      <c r="D31" s="1">
        <v>45084</v>
      </c>
      <c r="E31" t="s">
        <v>10</v>
      </c>
      <c r="F31" s="2">
        <v>2600</v>
      </c>
      <c r="G31" s="2">
        <v>3068</v>
      </c>
    </row>
    <row r="32" spans="1:7" x14ac:dyDescent="0.25">
      <c r="A32" s="1">
        <v>45078</v>
      </c>
      <c r="B32" s="1">
        <v>45107</v>
      </c>
      <c r="C32" t="s">
        <v>9</v>
      </c>
      <c r="D32" s="1">
        <v>45084</v>
      </c>
      <c r="E32" t="s">
        <v>10</v>
      </c>
      <c r="F32" s="2">
        <v>15000</v>
      </c>
      <c r="G32" s="2">
        <v>17700</v>
      </c>
    </row>
    <row r="33" spans="1:7" x14ac:dyDescent="0.25">
      <c r="A33" s="1">
        <v>45078</v>
      </c>
      <c r="B33" s="1">
        <v>45107</v>
      </c>
      <c r="C33" t="s">
        <v>9</v>
      </c>
      <c r="D33" s="1">
        <v>45084</v>
      </c>
      <c r="E33" t="s">
        <v>10</v>
      </c>
      <c r="F33" s="2">
        <v>2500</v>
      </c>
      <c r="G33" s="2">
        <v>2950</v>
      </c>
    </row>
    <row r="34" spans="1:7" x14ac:dyDescent="0.25">
      <c r="A34" s="1">
        <v>45078</v>
      </c>
      <c r="B34" s="1">
        <v>45107</v>
      </c>
      <c r="C34" t="s">
        <v>9</v>
      </c>
      <c r="D34" s="1">
        <v>45084</v>
      </c>
      <c r="E34" t="s">
        <v>10</v>
      </c>
      <c r="F34" s="2">
        <v>2500</v>
      </c>
      <c r="G34" s="2">
        <v>2950</v>
      </c>
    </row>
    <row r="35" spans="1:7" x14ac:dyDescent="0.25">
      <c r="A35" s="1">
        <v>45078</v>
      </c>
      <c r="B35" s="1">
        <v>45107</v>
      </c>
      <c r="C35" t="s">
        <v>9</v>
      </c>
      <c r="D35" s="1">
        <v>45084</v>
      </c>
      <c r="E35" t="s">
        <v>10</v>
      </c>
      <c r="F35" s="2">
        <v>2500</v>
      </c>
      <c r="G35" s="2">
        <v>2950</v>
      </c>
    </row>
    <row r="36" spans="1:7" x14ac:dyDescent="0.25">
      <c r="A36" s="1">
        <v>45078</v>
      </c>
      <c r="B36" s="1">
        <v>45107</v>
      </c>
      <c r="C36" t="s">
        <v>9</v>
      </c>
      <c r="D36" s="1">
        <v>45084</v>
      </c>
      <c r="E36" t="s">
        <v>10</v>
      </c>
      <c r="F36" s="2">
        <v>2500</v>
      </c>
      <c r="G36" s="2">
        <v>2950</v>
      </c>
    </row>
    <row r="37" spans="1:7" x14ac:dyDescent="0.25">
      <c r="A37" s="1">
        <v>45078</v>
      </c>
      <c r="B37" s="1">
        <v>45107</v>
      </c>
      <c r="C37" t="s">
        <v>9</v>
      </c>
      <c r="D37" s="1">
        <v>45084</v>
      </c>
      <c r="E37" t="s">
        <v>10</v>
      </c>
      <c r="F37">
        <v>500</v>
      </c>
      <c r="G37">
        <v>590</v>
      </c>
    </row>
    <row r="38" spans="1:7" x14ac:dyDescent="0.25">
      <c r="A38" s="1">
        <v>45078</v>
      </c>
      <c r="B38" s="1">
        <v>45107</v>
      </c>
      <c r="C38" t="s">
        <v>9</v>
      </c>
      <c r="D38" s="1">
        <v>45087</v>
      </c>
      <c r="E38" t="s">
        <v>10</v>
      </c>
      <c r="F38">
        <v>0</v>
      </c>
      <c r="G38">
        <v>0</v>
      </c>
    </row>
    <row r="39" spans="1:7" x14ac:dyDescent="0.25">
      <c r="A39" s="1">
        <v>45078</v>
      </c>
      <c r="B39" s="1">
        <v>45107</v>
      </c>
      <c r="C39" t="s">
        <v>9</v>
      </c>
      <c r="D39" s="1">
        <v>45087</v>
      </c>
      <c r="E39" t="s">
        <v>10</v>
      </c>
      <c r="F39">
        <v>0</v>
      </c>
      <c r="G39">
        <v>0</v>
      </c>
    </row>
    <row r="40" spans="1:7" x14ac:dyDescent="0.25">
      <c r="A40" s="1">
        <v>45078</v>
      </c>
      <c r="B40" s="1">
        <v>45107</v>
      </c>
      <c r="C40" t="s">
        <v>9</v>
      </c>
      <c r="D40" s="1">
        <v>45087</v>
      </c>
      <c r="E40" t="s">
        <v>10</v>
      </c>
      <c r="F40">
        <v>0</v>
      </c>
      <c r="G40">
        <v>0</v>
      </c>
    </row>
    <row r="41" spans="1:7" x14ac:dyDescent="0.25">
      <c r="A41" s="1">
        <v>45078</v>
      </c>
      <c r="B41" s="1">
        <v>45107</v>
      </c>
      <c r="C41" t="s">
        <v>9</v>
      </c>
      <c r="D41" s="1">
        <v>45087</v>
      </c>
      <c r="E41" t="s">
        <v>10</v>
      </c>
      <c r="F41" s="2">
        <v>3511.4</v>
      </c>
      <c r="G41" s="2">
        <v>4127.6499999999996</v>
      </c>
    </row>
    <row r="42" spans="1:7" x14ac:dyDescent="0.25">
      <c r="A42" s="1">
        <v>45078</v>
      </c>
      <c r="B42" s="1">
        <v>45107</v>
      </c>
      <c r="C42" t="s">
        <v>9</v>
      </c>
      <c r="D42" s="1">
        <v>45087</v>
      </c>
      <c r="E42" t="s">
        <v>10</v>
      </c>
      <c r="F42" s="2">
        <v>3511.4</v>
      </c>
      <c r="G42" s="2">
        <v>4127.6499999999996</v>
      </c>
    </row>
    <row r="43" spans="1:7" x14ac:dyDescent="0.25">
      <c r="A43" s="1">
        <v>45078</v>
      </c>
      <c r="B43" s="1">
        <v>45107</v>
      </c>
      <c r="C43" t="s">
        <v>9</v>
      </c>
      <c r="D43" s="1">
        <v>45087</v>
      </c>
      <c r="E43" t="s">
        <v>10</v>
      </c>
      <c r="F43" s="2">
        <v>3511.4</v>
      </c>
      <c r="G43" s="2">
        <v>4127.6499999999996</v>
      </c>
    </row>
    <row r="44" spans="1:7" x14ac:dyDescent="0.25">
      <c r="A44" s="1">
        <v>45078</v>
      </c>
      <c r="B44" s="1">
        <v>45107</v>
      </c>
      <c r="C44" t="s">
        <v>9</v>
      </c>
      <c r="D44" s="1">
        <v>45087</v>
      </c>
      <c r="E44" t="s">
        <v>10</v>
      </c>
      <c r="F44" s="2">
        <v>3511.4</v>
      </c>
      <c r="G44" s="2">
        <v>4127.6499999999996</v>
      </c>
    </row>
    <row r="45" spans="1:7" x14ac:dyDescent="0.25">
      <c r="A45" s="1">
        <v>45078</v>
      </c>
      <c r="B45" s="1">
        <v>45107</v>
      </c>
      <c r="C45" t="s">
        <v>9</v>
      </c>
      <c r="D45" s="1">
        <v>45087</v>
      </c>
      <c r="E45" t="s">
        <v>10</v>
      </c>
      <c r="F45" s="2">
        <v>3007</v>
      </c>
      <c r="G45" s="2">
        <v>3534.73</v>
      </c>
    </row>
    <row r="46" spans="1:7" x14ac:dyDescent="0.25">
      <c r="A46" s="1">
        <v>45078</v>
      </c>
      <c r="B46" s="1">
        <v>45107</v>
      </c>
      <c r="C46" t="s">
        <v>9</v>
      </c>
      <c r="D46" s="1">
        <v>45087</v>
      </c>
      <c r="E46" t="s">
        <v>10</v>
      </c>
      <c r="F46" s="2">
        <v>3007</v>
      </c>
      <c r="G46" s="2">
        <v>3534.73</v>
      </c>
    </row>
    <row r="47" spans="1:7" x14ac:dyDescent="0.25">
      <c r="A47" s="1">
        <v>45078</v>
      </c>
      <c r="B47" s="1">
        <v>45107</v>
      </c>
      <c r="C47" t="s">
        <v>9</v>
      </c>
      <c r="D47" s="1">
        <v>45087</v>
      </c>
      <c r="E47" t="s">
        <v>10</v>
      </c>
      <c r="F47" s="2">
        <v>3007</v>
      </c>
      <c r="G47" s="2">
        <v>3534.73</v>
      </c>
    </row>
    <row r="48" spans="1:7" x14ac:dyDescent="0.25">
      <c r="A48" s="1">
        <v>45078</v>
      </c>
      <c r="B48" s="1">
        <v>45107</v>
      </c>
      <c r="C48" t="s">
        <v>9</v>
      </c>
      <c r="D48" s="1">
        <v>45087</v>
      </c>
      <c r="E48" t="s">
        <v>10</v>
      </c>
      <c r="F48" s="2">
        <v>3007</v>
      </c>
      <c r="G48" s="2">
        <v>3534.73</v>
      </c>
    </row>
    <row r="49" spans="1:7" x14ac:dyDescent="0.25">
      <c r="A49" s="1">
        <v>45078</v>
      </c>
      <c r="B49" s="1">
        <v>45107</v>
      </c>
      <c r="C49" t="s">
        <v>9</v>
      </c>
      <c r="D49" s="1">
        <v>45087</v>
      </c>
      <c r="E49" t="s">
        <v>10</v>
      </c>
      <c r="F49" s="2">
        <v>4365</v>
      </c>
      <c r="G49" s="2">
        <v>5131.0600000000004</v>
      </c>
    </row>
    <row r="50" spans="1:7" x14ac:dyDescent="0.25">
      <c r="A50" s="1">
        <v>45078</v>
      </c>
      <c r="B50" s="1">
        <v>45107</v>
      </c>
      <c r="C50" t="s">
        <v>9</v>
      </c>
      <c r="D50" s="1">
        <v>45087</v>
      </c>
      <c r="E50" t="s">
        <v>10</v>
      </c>
      <c r="F50" s="2">
        <v>4365</v>
      </c>
      <c r="G50" s="2">
        <v>5131.0600000000004</v>
      </c>
    </row>
    <row r="51" spans="1:7" x14ac:dyDescent="0.25">
      <c r="A51" s="1">
        <v>45078</v>
      </c>
      <c r="B51" s="1">
        <v>45107</v>
      </c>
      <c r="C51" t="s">
        <v>9</v>
      </c>
      <c r="D51" s="1">
        <v>45087</v>
      </c>
      <c r="E51" t="s">
        <v>10</v>
      </c>
      <c r="F51" s="2">
        <v>4365</v>
      </c>
      <c r="G51" s="2">
        <v>5131.0600000000004</v>
      </c>
    </row>
    <row r="52" spans="1:7" x14ac:dyDescent="0.25">
      <c r="A52" s="1">
        <v>45078</v>
      </c>
      <c r="B52" s="1">
        <v>45107</v>
      </c>
      <c r="C52" t="s">
        <v>9</v>
      </c>
      <c r="D52" s="1">
        <v>45087</v>
      </c>
      <c r="E52" t="s">
        <v>10</v>
      </c>
      <c r="F52" s="2">
        <v>4365</v>
      </c>
      <c r="G52" s="2">
        <v>5131.0600000000004</v>
      </c>
    </row>
    <row r="53" spans="1:7" x14ac:dyDescent="0.25">
      <c r="A53" s="1">
        <v>45078</v>
      </c>
      <c r="B53" s="1">
        <v>45107</v>
      </c>
      <c r="C53" t="s">
        <v>9</v>
      </c>
      <c r="D53" s="1">
        <v>45087</v>
      </c>
      <c r="E53" t="s">
        <v>10</v>
      </c>
      <c r="F53" s="2">
        <v>3841.2</v>
      </c>
      <c r="G53" s="2">
        <v>4515.33</v>
      </c>
    </row>
    <row r="54" spans="1:7" x14ac:dyDescent="0.25">
      <c r="A54" s="1">
        <v>45078</v>
      </c>
      <c r="B54" s="1">
        <v>45107</v>
      </c>
      <c r="C54" t="s">
        <v>9</v>
      </c>
      <c r="D54" s="1">
        <v>45085</v>
      </c>
      <c r="E54" t="s">
        <v>10</v>
      </c>
      <c r="F54" s="2">
        <v>364400</v>
      </c>
      <c r="G54" s="2">
        <v>429992</v>
      </c>
    </row>
    <row r="55" spans="1:7" x14ac:dyDescent="0.25">
      <c r="A55" s="1">
        <v>45078</v>
      </c>
      <c r="B55" s="1">
        <v>45107</v>
      </c>
      <c r="C55" t="s">
        <v>9</v>
      </c>
      <c r="D55" s="1">
        <v>45086</v>
      </c>
      <c r="E55" t="s">
        <v>10</v>
      </c>
      <c r="F55" s="2">
        <v>19200</v>
      </c>
      <c r="G55" s="2">
        <v>22656</v>
      </c>
    </row>
    <row r="56" spans="1:7" x14ac:dyDescent="0.25">
      <c r="A56" s="1">
        <v>45078</v>
      </c>
      <c r="B56" s="1">
        <v>45107</v>
      </c>
      <c r="C56" t="s">
        <v>9</v>
      </c>
      <c r="D56" s="1">
        <v>45086</v>
      </c>
      <c r="E56" t="s">
        <v>10</v>
      </c>
      <c r="F56" s="2">
        <v>19200</v>
      </c>
      <c r="G56" s="2">
        <v>22656</v>
      </c>
    </row>
    <row r="57" spans="1:7" x14ac:dyDescent="0.25">
      <c r="A57" s="1">
        <v>45078</v>
      </c>
      <c r="B57" s="1">
        <v>45107</v>
      </c>
      <c r="C57" t="s">
        <v>9</v>
      </c>
      <c r="D57" s="1">
        <v>45086</v>
      </c>
      <c r="E57" t="s">
        <v>10</v>
      </c>
      <c r="F57" s="2">
        <v>8400</v>
      </c>
      <c r="G57" s="2">
        <v>9912</v>
      </c>
    </row>
    <row r="58" spans="1:7" x14ac:dyDescent="0.25">
      <c r="A58" s="1">
        <v>45078</v>
      </c>
      <c r="B58" s="1">
        <v>45107</v>
      </c>
      <c r="C58" t="s">
        <v>9</v>
      </c>
      <c r="D58" s="1">
        <v>45086</v>
      </c>
      <c r="E58" t="s">
        <v>10</v>
      </c>
      <c r="F58" s="2">
        <v>4000</v>
      </c>
      <c r="G58" s="2">
        <v>4720</v>
      </c>
    </row>
    <row r="59" spans="1:7" x14ac:dyDescent="0.25">
      <c r="A59" s="1">
        <v>45078</v>
      </c>
      <c r="B59" s="1">
        <v>45107</v>
      </c>
      <c r="C59" t="s">
        <v>9</v>
      </c>
      <c r="D59" s="1">
        <v>45086</v>
      </c>
      <c r="E59" t="s">
        <v>10</v>
      </c>
      <c r="F59" s="2">
        <v>13000</v>
      </c>
      <c r="G59" s="2">
        <v>15340</v>
      </c>
    </row>
    <row r="60" spans="1:7" x14ac:dyDescent="0.25">
      <c r="A60" s="1">
        <v>45078</v>
      </c>
      <c r="B60" s="1">
        <v>45107</v>
      </c>
      <c r="C60" t="s">
        <v>9</v>
      </c>
      <c r="D60" s="1">
        <v>45093</v>
      </c>
      <c r="E60" t="s">
        <v>10</v>
      </c>
      <c r="F60" s="2">
        <v>5850</v>
      </c>
      <c r="G60" s="2">
        <v>6903</v>
      </c>
    </row>
    <row r="61" spans="1:7" x14ac:dyDescent="0.25">
      <c r="A61" s="1">
        <v>45078</v>
      </c>
      <c r="B61" s="1">
        <v>45107</v>
      </c>
      <c r="C61" t="s">
        <v>9</v>
      </c>
      <c r="D61" s="1">
        <v>45091</v>
      </c>
      <c r="E61" t="s">
        <v>10</v>
      </c>
      <c r="F61" s="2">
        <v>8000</v>
      </c>
      <c r="G61" s="2">
        <v>9440</v>
      </c>
    </row>
    <row r="62" spans="1:7" x14ac:dyDescent="0.25">
      <c r="A62" s="1">
        <v>45078</v>
      </c>
      <c r="B62" s="1">
        <v>45107</v>
      </c>
      <c r="C62" t="s">
        <v>9</v>
      </c>
      <c r="D62" s="1">
        <v>45091</v>
      </c>
      <c r="E62" t="s">
        <v>10</v>
      </c>
      <c r="F62" s="2">
        <v>9600</v>
      </c>
      <c r="G62" s="2">
        <v>11328</v>
      </c>
    </row>
    <row r="63" spans="1:7" x14ac:dyDescent="0.25">
      <c r="A63" s="1">
        <v>45078</v>
      </c>
      <c r="B63" s="1">
        <v>45107</v>
      </c>
      <c r="C63" t="s">
        <v>9</v>
      </c>
      <c r="D63" s="1">
        <v>45091</v>
      </c>
      <c r="E63" t="s">
        <v>10</v>
      </c>
      <c r="F63" s="2">
        <v>2500</v>
      </c>
      <c r="G63" s="2">
        <v>2950</v>
      </c>
    </row>
    <row r="64" spans="1:7" x14ac:dyDescent="0.25">
      <c r="A64" s="1">
        <v>45078</v>
      </c>
      <c r="B64" s="1">
        <v>45107</v>
      </c>
      <c r="C64" t="s">
        <v>11</v>
      </c>
      <c r="D64" s="1">
        <v>45103</v>
      </c>
      <c r="E64" t="s">
        <v>12</v>
      </c>
      <c r="F64" s="2">
        <v>6000</v>
      </c>
      <c r="G64" s="2">
        <v>7080</v>
      </c>
    </row>
    <row r="65" spans="1:7" x14ac:dyDescent="0.25">
      <c r="A65" s="1">
        <v>45078</v>
      </c>
      <c r="B65" s="1">
        <v>45107</v>
      </c>
      <c r="C65" t="s">
        <v>11</v>
      </c>
      <c r="D65" s="1">
        <v>45103</v>
      </c>
      <c r="E65" t="s">
        <v>12</v>
      </c>
      <c r="F65" s="2">
        <v>4992</v>
      </c>
      <c r="G65" s="2">
        <v>5890.56</v>
      </c>
    </row>
    <row r="66" spans="1:7" x14ac:dyDescent="0.25">
      <c r="A66" s="1">
        <v>45078</v>
      </c>
      <c r="B66" s="1">
        <v>45107</v>
      </c>
      <c r="C66" t="s">
        <v>11</v>
      </c>
      <c r="D66" s="1">
        <v>45103</v>
      </c>
      <c r="E66" t="s">
        <v>12</v>
      </c>
      <c r="F66" s="2">
        <v>2600</v>
      </c>
      <c r="G66" s="2">
        <v>3068</v>
      </c>
    </row>
    <row r="67" spans="1:7" x14ac:dyDescent="0.25">
      <c r="A67" s="1">
        <v>45078</v>
      </c>
      <c r="B67" s="1">
        <v>45107</v>
      </c>
      <c r="C67" t="s">
        <v>11</v>
      </c>
      <c r="D67" s="1">
        <v>45096</v>
      </c>
      <c r="E67" t="s">
        <v>12</v>
      </c>
      <c r="F67" s="2">
        <v>9984</v>
      </c>
      <c r="G67" s="2">
        <v>11781.12</v>
      </c>
    </row>
    <row r="68" spans="1:7" x14ac:dyDescent="0.25">
      <c r="A68" s="1">
        <v>45078</v>
      </c>
      <c r="B68" s="1">
        <v>45107</v>
      </c>
      <c r="C68" t="s">
        <v>13</v>
      </c>
      <c r="D68" s="1">
        <v>45096</v>
      </c>
      <c r="E68" t="s">
        <v>8</v>
      </c>
      <c r="F68">
        <v>0</v>
      </c>
      <c r="G68">
        <v>0</v>
      </c>
    </row>
    <row r="69" spans="1:7" x14ac:dyDescent="0.25">
      <c r="A69" s="1">
        <v>45078</v>
      </c>
      <c r="B69" s="1">
        <v>45107</v>
      </c>
      <c r="C69" t="s">
        <v>13</v>
      </c>
      <c r="D69" s="1">
        <v>45096</v>
      </c>
      <c r="E69" t="s">
        <v>8</v>
      </c>
      <c r="F69">
        <v>0</v>
      </c>
      <c r="G69">
        <v>0</v>
      </c>
    </row>
    <row r="70" spans="1:7" x14ac:dyDescent="0.25">
      <c r="A70" s="1">
        <v>45078</v>
      </c>
      <c r="B70" s="1">
        <v>45107</v>
      </c>
      <c r="C70" t="s">
        <v>13</v>
      </c>
      <c r="D70" s="1">
        <v>45096</v>
      </c>
      <c r="E70" t="s">
        <v>8</v>
      </c>
      <c r="F70">
        <v>0</v>
      </c>
      <c r="G70">
        <v>0</v>
      </c>
    </row>
    <row r="71" spans="1:7" x14ac:dyDescent="0.25">
      <c r="A71" s="1">
        <v>45078</v>
      </c>
      <c r="B71" s="1">
        <v>45107</v>
      </c>
      <c r="C71" t="s">
        <v>13</v>
      </c>
      <c r="D71" s="1">
        <v>45096</v>
      </c>
      <c r="E71" t="s">
        <v>8</v>
      </c>
      <c r="F71" s="2">
        <v>4800</v>
      </c>
      <c r="G71" s="2">
        <v>5664</v>
      </c>
    </row>
    <row r="72" spans="1:7" x14ac:dyDescent="0.25">
      <c r="A72" s="1">
        <v>45078</v>
      </c>
      <c r="B72" s="1">
        <v>45107</v>
      </c>
      <c r="C72" t="s">
        <v>13</v>
      </c>
      <c r="D72" s="1">
        <v>45096</v>
      </c>
      <c r="E72" t="s">
        <v>8</v>
      </c>
      <c r="F72" s="2">
        <v>7614</v>
      </c>
      <c r="G72" s="2">
        <v>8984.52</v>
      </c>
    </row>
    <row r="73" spans="1:7" x14ac:dyDescent="0.25">
      <c r="A73" s="1">
        <v>45078</v>
      </c>
      <c r="B73" s="1">
        <v>45107</v>
      </c>
      <c r="C73" t="s">
        <v>13</v>
      </c>
      <c r="D73" s="1">
        <v>45096</v>
      </c>
      <c r="E73" t="s">
        <v>8</v>
      </c>
      <c r="F73" s="2">
        <v>7614</v>
      </c>
      <c r="G73" s="2">
        <v>8984.52</v>
      </c>
    </row>
    <row r="74" spans="1:7" x14ac:dyDescent="0.25">
      <c r="A74" s="1">
        <v>45078</v>
      </c>
      <c r="B74" s="1">
        <v>45107</v>
      </c>
      <c r="C74" t="s">
        <v>13</v>
      </c>
      <c r="D74" s="1">
        <v>45096</v>
      </c>
      <c r="E74" t="s">
        <v>8</v>
      </c>
      <c r="F74" s="2">
        <v>13536</v>
      </c>
      <c r="G74" s="2">
        <v>15972.48</v>
      </c>
    </row>
    <row r="75" spans="1:7" x14ac:dyDescent="0.25">
      <c r="A75" s="1">
        <v>45078</v>
      </c>
      <c r="B75" s="1">
        <v>45107</v>
      </c>
      <c r="C75" t="s">
        <v>13</v>
      </c>
      <c r="D75" s="1">
        <v>45096</v>
      </c>
      <c r="E75" t="s">
        <v>8</v>
      </c>
      <c r="F75" s="2">
        <v>2400</v>
      </c>
      <c r="G75" s="2">
        <v>2832</v>
      </c>
    </row>
    <row r="76" spans="1:7" x14ac:dyDescent="0.25">
      <c r="A76" s="1">
        <v>45078</v>
      </c>
      <c r="B76" s="1">
        <v>45107</v>
      </c>
      <c r="C76" t="s">
        <v>13</v>
      </c>
      <c r="D76" s="1">
        <v>45096</v>
      </c>
      <c r="E76" t="s">
        <v>8</v>
      </c>
      <c r="F76" s="2">
        <v>7520</v>
      </c>
      <c r="G76" s="2">
        <v>8873.6</v>
      </c>
    </row>
    <row r="77" spans="1:7" x14ac:dyDescent="0.25">
      <c r="A77" s="1">
        <v>45078</v>
      </c>
      <c r="B77" s="1">
        <v>45107</v>
      </c>
      <c r="C77" t="s">
        <v>13</v>
      </c>
      <c r="D77" s="1">
        <v>45096</v>
      </c>
      <c r="E77" t="s">
        <v>8</v>
      </c>
      <c r="F77" s="2">
        <v>8460</v>
      </c>
      <c r="G77" s="2">
        <v>9982.7999999999993</v>
      </c>
    </row>
    <row r="78" spans="1:7" x14ac:dyDescent="0.25">
      <c r="A78" s="1">
        <v>45078</v>
      </c>
      <c r="B78" s="1">
        <v>45107</v>
      </c>
      <c r="C78" t="s">
        <v>13</v>
      </c>
      <c r="D78" s="1">
        <v>45096</v>
      </c>
      <c r="E78" t="s">
        <v>8</v>
      </c>
      <c r="F78" s="2">
        <v>29491.439999999999</v>
      </c>
      <c r="G78" s="2">
        <v>34799.9</v>
      </c>
    </row>
    <row r="79" spans="1:7" x14ac:dyDescent="0.25">
      <c r="A79" s="1">
        <v>45078</v>
      </c>
      <c r="B79" s="1">
        <v>45107</v>
      </c>
      <c r="C79" t="s">
        <v>13</v>
      </c>
      <c r="D79" s="1">
        <v>45096</v>
      </c>
      <c r="E79" t="s">
        <v>8</v>
      </c>
      <c r="F79" s="2">
        <v>9600</v>
      </c>
      <c r="G79" s="2">
        <v>11328</v>
      </c>
    </row>
    <row r="80" spans="1:7" x14ac:dyDescent="0.25">
      <c r="A80" s="1">
        <v>45078</v>
      </c>
      <c r="B80" s="1">
        <v>45107</v>
      </c>
      <c r="C80" t="s">
        <v>13</v>
      </c>
      <c r="D80" s="1">
        <v>45096</v>
      </c>
      <c r="E80" t="s">
        <v>8</v>
      </c>
      <c r="F80" s="2">
        <v>6600</v>
      </c>
      <c r="G80" s="2">
        <v>7788</v>
      </c>
    </row>
    <row r="81" spans="1:7" x14ac:dyDescent="0.25">
      <c r="A81" s="1">
        <v>45078</v>
      </c>
      <c r="B81" s="1">
        <v>45107</v>
      </c>
      <c r="C81" t="s">
        <v>13</v>
      </c>
      <c r="D81" s="1">
        <v>45096</v>
      </c>
      <c r="E81" t="s">
        <v>8</v>
      </c>
      <c r="F81" s="2">
        <v>6600</v>
      </c>
      <c r="G81" s="2">
        <v>7788</v>
      </c>
    </row>
    <row r="82" spans="1:7" x14ac:dyDescent="0.25">
      <c r="A82" s="1">
        <v>45078</v>
      </c>
      <c r="B82" s="1">
        <v>45107</v>
      </c>
      <c r="C82" t="s">
        <v>13</v>
      </c>
      <c r="D82" s="1">
        <v>45096</v>
      </c>
      <c r="E82" t="s">
        <v>8</v>
      </c>
      <c r="F82" s="2">
        <v>1400</v>
      </c>
      <c r="G82" s="2">
        <v>1652</v>
      </c>
    </row>
    <row r="83" spans="1:7" x14ac:dyDescent="0.25">
      <c r="A83" s="1">
        <v>45078</v>
      </c>
      <c r="B83" s="1">
        <v>45107</v>
      </c>
      <c r="C83" t="s">
        <v>13</v>
      </c>
      <c r="D83" s="1">
        <v>45096</v>
      </c>
      <c r="E83" t="s">
        <v>8</v>
      </c>
      <c r="F83" s="2">
        <v>42300</v>
      </c>
      <c r="G83" s="2">
        <v>49914</v>
      </c>
    </row>
    <row r="84" spans="1:7" x14ac:dyDescent="0.25">
      <c r="A84" s="1">
        <v>45078</v>
      </c>
      <c r="B84" s="1">
        <v>45107</v>
      </c>
      <c r="C84" t="s">
        <v>13</v>
      </c>
      <c r="D84" s="1">
        <v>45096</v>
      </c>
      <c r="E84" t="s">
        <v>8</v>
      </c>
      <c r="F84" s="2">
        <v>11600</v>
      </c>
      <c r="G84" s="2">
        <v>13688</v>
      </c>
    </row>
    <row r="85" spans="1:7" x14ac:dyDescent="0.25">
      <c r="A85" s="1">
        <v>45078</v>
      </c>
      <c r="B85" s="1">
        <v>45107</v>
      </c>
      <c r="C85" t="s">
        <v>13</v>
      </c>
      <c r="D85" s="1">
        <v>45096</v>
      </c>
      <c r="E85" t="s">
        <v>8</v>
      </c>
      <c r="F85" s="2">
        <v>12000</v>
      </c>
      <c r="G85" s="2">
        <v>14160</v>
      </c>
    </row>
    <row r="86" spans="1:7" x14ac:dyDescent="0.25">
      <c r="A86" s="1">
        <v>45078</v>
      </c>
      <c r="B86" s="1">
        <v>45107</v>
      </c>
      <c r="C86" t="s">
        <v>13</v>
      </c>
      <c r="D86" s="1">
        <v>45096</v>
      </c>
      <c r="E86" t="s">
        <v>8</v>
      </c>
      <c r="F86" s="2">
        <v>83600</v>
      </c>
      <c r="G86" s="2">
        <v>98648</v>
      </c>
    </row>
    <row r="87" spans="1:7" x14ac:dyDescent="0.25">
      <c r="A87" s="1">
        <v>45078</v>
      </c>
      <c r="B87" s="1">
        <v>45107</v>
      </c>
      <c r="C87" t="s">
        <v>13</v>
      </c>
      <c r="D87" s="1">
        <v>45104</v>
      </c>
      <c r="E87" t="s">
        <v>8</v>
      </c>
      <c r="F87" s="2">
        <v>9600</v>
      </c>
      <c r="G87" s="2">
        <v>11328</v>
      </c>
    </row>
    <row r="88" spans="1:7" x14ac:dyDescent="0.25">
      <c r="A88" s="1">
        <v>45078</v>
      </c>
      <c r="B88" s="1">
        <v>45107</v>
      </c>
      <c r="C88" t="s">
        <v>13</v>
      </c>
      <c r="D88" s="1">
        <v>45104</v>
      </c>
      <c r="E88" t="s">
        <v>8</v>
      </c>
      <c r="F88" s="2">
        <v>8000</v>
      </c>
      <c r="G88" s="2">
        <v>9440</v>
      </c>
    </row>
    <row r="89" spans="1:7" x14ac:dyDescent="0.25">
      <c r="A89" s="1">
        <v>45078</v>
      </c>
      <c r="B89" s="1">
        <v>45107</v>
      </c>
      <c r="C89" t="s">
        <v>13</v>
      </c>
      <c r="D89" s="1">
        <v>45104</v>
      </c>
      <c r="E89" t="s">
        <v>8</v>
      </c>
      <c r="F89" s="2">
        <v>3250</v>
      </c>
      <c r="G89" s="2">
        <v>3835</v>
      </c>
    </row>
    <row r="90" spans="1:7" x14ac:dyDescent="0.25">
      <c r="A90" s="1">
        <v>45078</v>
      </c>
      <c r="B90" s="1">
        <v>45107</v>
      </c>
      <c r="C90" t="s">
        <v>13</v>
      </c>
      <c r="D90" s="1">
        <v>45104</v>
      </c>
      <c r="E90" t="s">
        <v>8</v>
      </c>
      <c r="F90" s="2">
        <v>5640</v>
      </c>
      <c r="G90" s="2">
        <v>6655.2</v>
      </c>
    </row>
    <row r="91" spans="1:7" x14ac:dyDescent="0.25">
      <c r="A91" s="1">
        <v>45078</v>
      </c>
      <c r="B91" s="1">
        <v>45107</v>
      </c>
      <c r="C91" t="s">
        <v>13</v>
      </c>
      <c r="D91" s="1">
        <v>45104</v>
      </c>
      <c r="E91" t="s">
        <v>8</v>
      </c>
      <c r="F91" s="2">
        <v>2400</v>
      </c>
      <c r="G91" s="2">
        <v>2832</v>
      </c>
    </row>
    <row r="92" spans="1:7" x14ac:dyDescent="0.25">
      <c r="A92" s="1">
        <v>45078</v>
      </c>
      <c r="B92" s="1">
        <v>45107</v>
      </c>
      <c r="C92" t="s">
        <v>13</v>
      </c>
      <c r="D92" s="1">
        <v>45104</v>
      </c>
      <c r="E92" t="s">
        <v>8</v>
      </c>
      <c r="F92" s="2">
        <v>7614</v>
      </c>
      <c r="G92" s="2">
        <v>8984.52</v>
      </c>
    </row>
    <row r="93" spans="1:7" x14ac:dyDescent="0.25">
      <c r="A93" s="1">
        <v>45078</v>
      </c>
      <c r="B93" s="1">
        <v>45107</v>
      </c>
      <c r="C93" t="s">
        <v>13</v>
      </c>
      <c r="D93" s="1">
        <v>45104</v>
      </c>
      <c r="E93" t="s">
        <v>8</v>
      </c>
      <c r="F93" s="2">
        <v>7614</v>
      </c>
      <c r="G93" s="2">
        <v>8984.52</v>
      </c>
    </row>
    <row r="94" spans="1:7" x14ac:dyDescent="0.25">
      <c r="A94" s="1">
        <v>45078</v>
      </c>
      <c r="B94" s="1">
        <v>45107</v>
      </c>
      <c r="C94" t="s">
        <v>13</v>
      </c>
      <c r="D94" s="1">
        <v>45104</v>
      </c>
      <c r="E94" t="s">
        <v>8</v>
      </c>
      <c r="F94" s="2">
        <v>7614</v>
      </c>
      <c r="G94" s="2">
        <v>8984.52</v>
      </c>
    </row>
    <row r="95" spans="1:7" x14ac:dyDescent="0.25">
      <c r="A95" s="1">
        <v>45078</v>
      </c>
      <c r="B95" s="1">
        <v>45107</v>
      </c>
      <c r="C95" t="s">
        <v>13</v>
      </c>
      <c r="D95" s="1">
        <v>45104</v>
      </c>
      <c r="E95" t="s">
        <v>8</v>
      </c>
      <c r="F95" s="2">
        <v>1600</v>
      </c>
      <c r="G95" s="2">
        <v>1888</v>
      </c>
    </row>
    <row r="96" spans="1:7" x14ac:dyDescent="0.25">
      <c r="A96" s="1">
        <v>45078</v>
      </c>
      <c r="B96" s="1">
        <v>45107</v>
      </c>
      <c r="C96" t="s">
        <v>13</v>
      </c>
      <c r="D96" s="1">
        <v>45104</v>
      </c>
      <c r="E96" t="s">
        <v>8</v>
      </c>
      <c r="F96" s="2">
        <v>5452</v>
      </c>
      <c r="G96" s="2">
        <v>6433.36</v>
      </c>
    </row>
    <row r="97" spans="1:7" x14ac:dyDescent="0.25">
      <c r="A97" s="1">
        <v>45078</v>
      </c>
      <c r="B97" s="1">
        <v>45107</v>
      </c>
      <c r="C97" t="s">
        <v>13</v>
      </c>
      <c r="D97" s="1">
        <v>45104</v>
      </c>
      <c r="E97" t="s">
        <v>8</v>
      </c>
      <c r="F97" s="2">
        <v>4700</v>
      </c>
      <c r="G97" s="2">
        <v>5546</v>
      </c>
    </row>
    <row r="98" spans="1:7" x14ac:dyDescent="0.25">
      <c r="A98" s="1">
        <v>45078</v>
      </c>
      <c r="B98" s="1">
        <v>45107</v>
      </c>
      <c r="C98" t="s">
        <v>13</v>
      </c>
      <c r="D98" s="1">
        <v>45104</v>
      </c>
      <c r="E98" t="s">
        <v>8</v>
      </c>
      <c r="F98" s="2">
        <v>6204</v>
      </c>
      <c r="G98" s="2">
        <v>7320.72</v>
      </c>
    </row>
    <row r="99" spans="1:7" x14ac:dyDescent="0.25">
      <c r="A99" s="1">
        <v>45078</v>
      </c>
      <c r="B99" s="1">
        <v>45107</v>
      </c>
      <c r="C99" t="s">
        <v>13</v>
      </c>
      <c r="D99" s="1">
        <v>45104</v>
      </c>
      <c r="E99" t="s">
        <v>8</v>
      </c>
      <c r="F99" s="2">
        <v>17766</v>
      </c>
      <c r="G99" s="2">
        <v>20963.88</v>
      </c>
    </row>
    <row r="100" spans="1:7" x14ac:dyDescent="0.25">
      <c r="A100" s="1">
        <v>45078</v>
      </c>
      <c r="B100" s="1">
        <v>45107</v>
      </c>
      <c r="C100" t="s">
        <v>13</v>
      </c>
      <c r="D100" s="1">
        <v>45104</v>
      </c>
      <c r="E100" t="s">
        <v>8</v>
      </c>
      <c r="F100" s="2">
        <v>7106.4</v>
      </c>
      <c r="G100" s="2">
        <v>8385.5499999999993</v>
      </c>
    </row>
    <row r="101" spans="1:7" x14ac:dyDescent="0.25">
      <c r="A101" s="1">
        <v>45078</v>
      </c>
      <c r="B101" s="1">
        <v>45107</v>
      </c>
      <c r="C101" t="s">
        <v>13</v>
      </c>
      <c r="D101" s="1">
        <v>45104</v>
      </c>
      <c r="E101" t="s">
        <v>8</v>
      </c>
      <c r="F101" s="2">
        <v>7560</v>
      </c>
      <c r="G101" s="2">
        <v>8920.7999999999993</v>
      </c>
    </row>
    <row r="102" spans="1:7" x14ac:dyDescent="0.25">
      <c r="A102" s="1">
        <v>45078</v>
      </c>
      <c r="B102" s="1">
        <v>45107</v>
      </c>
      <c r="C102" t="s">
        <v>13</v>
      </c>
      <c r="D102" s="1">
        <v>45104</v>
      </c>
      <c r="E102" t="s">
        <v>8</v>
      </c>
      <c r="F102" s="2">
        <v>7560</v>
      </c>
      <c r="G102" s="2">
        <v>8920.7999999999993</v>
      </c>
    </row>
    <row r="103" spans="1:7" x14ac:dyDescent="0.25">
      <c r="A103" s="1">
        <v>45078</v>
      </c>
      <c r="B103" s="1">
        <v>45107</v>
      </c>
      <c r="C103" t="s">
        <v>13</v>
      </c>
      <c r="D103" s="1">
        <v>45104</v>
      </c>
      <c r="E103" t="s">
        <v>8</v>
      </c>
      <c r="F103" s="2">
        <v>11280</v>
      </c>
      <c r="G103" s="2">
        <v>13310.4</v>
      </c>
    </row>
    <row r="104" spans="1:7" x14ac:dyDescent="0.25">
      <c r="A104" s="1">
        <v>45078</v>
      </c>
      <c r="B104" s="1">
        <v>45107</v>
      </c>
      <c r="C104" t="s">
        <v>13</v>
      </c>
      <c r="D104" s="1">
        <v>45104</v>
      </c>
      <c r="E104" t="s">
        <v>8</v>
      </c>
      <c r="F104" s="2">
        <v>8685.6</v>
      </c>
      <c r="G104" s="2">
        <v>10249.01</v>
      </c>
    </row>
    <row r="105" spans="1:7" x14ac:dyDescent="0.25">
      <c r="A105" s="1">
        <v>45078</v>
      </c>
      <c r="B105" s="1">
        <v>45107</v>
      </c>
      <c r="C105" t="s">
        <v>13</v>
      </c>
      <c r="D105" s="1">
        <v>45104</v>
      </c>
      <c r="E105" t="s">
        <v>8</v>
      </c>
      <c r="F105" s="2">
        <v>8460</v>
      </c>
      <c r="G105" s="2">
        <v>9982.7999999999993</v>
      </c>
    </row>
    <row r="106" spans="1:7" x14ac:dyDescent="0.25">
      <c r="A106" s="1">
        <v>45078</v>
      </c>
      <c r="B106" s="1">
        <v>45107</v>
      </c>
      <c r="C106" t="s">
        <v>13</v>
      </c>
      <c r="D106" s="1">
        <v>45104</v>
      </c>
      <c r="E106" t="s">
        <v>8</v>
      </c>
      <c r="F106" s="2">
        <v>11400</v>
      </c>
      <c r="G106" s="2">
        <v>13452</v>
      </c>
    </row>
    <row r="107" spans="1:7" x14ac:dyDescent="0.25">
      <c r="A107" s="1">
        <v>45078</v>
      </c>
      <c r="B107" s="1">
        <v>45107</v>
      </c>
      <c r="C107" t="s">
        <v>14</v>
      </c>
      <c r="D107" s="1">
        <v>45085</v>
      </c>
      <c r="E107" t="s">
        <v>8</v>
      </c>
      <c r="F107" s="2">
        <v>4342.8</v>
      </c>
      <c r="G107" s="2">
        <v>5124.5</v>
      </c>
    </row>
    <row r="108" spans="1:7" x14ac:dyDescent="0.25">
      <c r="A108" s="1">
        <v>45078</v>
      </c>
      <c r="B108" s="1">
        <v>45107</v>
      </c>
      <c r="C108" t="s">
        <v>14</v>
      </c>
      <c r="D108" s="1">
        <v>45085</v>
      </c>
      <c r="E108" t="s">
        <v>8</v>
      </c>
      <c r="F108" s="2">
        <v>4342.8</v>
      </c>
      <c r="G108" s="2">
        <v>5124.5</v>
      </c>
    </row>
    <row r="109" spans="1:7" x14ac:dyDescent="0.25">
      <c r="A109" s="1">
        <v>45078</v>
      </c>
      <c r="B109" s="1">
        <v>45107</v>
      </c>
      <c r="C109" t="s">
        <v>14</v>
      </c>
      <c r="D109" s="1">
        <v>45085</v>
      </c>
      <c r="E109" t="s">
        <v>8</v>
      </c>
      <c r="F109" s="2">
        <v>3553.2</v>
      </c>
      <c r="G109" s="2">
        <v>4192.78</v>
      </c>
    </row>
    <row r="110" spans="1:7" x14ac:dyDescent="0.25">
      <c r="A110" s="1">
        <v>45078</v>
      </c>
      <c r="B110" s="1">
        <v>45107</v>
      </c>
      <c r="C110" t="s">
        <v>14</v>
      </c>
      <c r="D110" s="1">
        <v>45085</v>
      </c>
      <c r="E110" t="s">
        <v>8</v>
      </c>
      <c r="F110" s="2">
        <v>5452</v>
      </c>
      <c r="G110" s="2">
        <v>6433.36</v>
      </c>
    </row>
    <row r="111" spans="1:7" x14ac:dyDescent="0.25">
      <c r="A111" s="1">
        <v>45078</v>
      </c>
      <c r="B111" s="1">
        <v>45107</v>
      </c>
      <c r="C111" t="s">
        <v>14</v>
      </c>
      <c r="D111" s="1">
        <v>45085</v>
      </c>
      <c r="E111" t="s">
        <v>8</v>
      </c>
      <c r="F111" s="2">
        <v>3609.6</v>
      </c>
      <c r="G111" s="2">
        <v>4259.33</v>
      </c>
    </row>
    <row r="112" spans="1:7" x14ac:dyDescent="0.25">
      <c r="A112" s="1">
        <v>45078</v>
      </c>
      <c r="B112" s="1">
        <v>45107</v>
      </c>
      <c r="C112" t="s">
        <v>14</v>
      </c>
      <c r="D112" s="1">
        <v>45085</v>
      </c>
      <c r="E112" t="s">
        <v>8</v>
      </c>
      <c r="F112" s="2">
        <v>9306</v>
      </c>
      <c r="G112" s="2">
        <v>10981.08</v>
      </c>
    </row>
    <row r="113" spans="1:7" x14ac:dyDescent="0.25">
      <c r="A113" s="1">
        <v>45078</v>
      </c>
      <c r="B113" s="1">
        <v>45107</v>
      </c>
      <c r="C113" t="s">
        <v>14</v>
      </c>
      <c r="D113" s="1">
        <v>45085</v>
      </c>
      <c r="E113" t="s">
        <v>8</v>
      </c>
      <c r="F113" s="2">
        <v>7000</v>
      </c>
      <c r="G113" s="2">
        <v>8260</v>
      </c>
    </row>
    <row r="114" spans="1:7" x14ac:dyDescent="0.25">
      <c r="A114" s="1">
        <v>45078</v>
      </c>
      <c r="B114" s="1">
        <v>45107</v>
      </c>
      <c r="C114" t="s">
        <v>14</v>
      </c>
      <c r="D114" s="1">
        <v>45085</v>
      </c>
      <c r="E114" t="s">
        <v>8</v>
      </c>
      <c r="F114" s="2">
        <v>5170</v>
      </c>
      <c r="G114" s="2">
        <v>6100.6</v>
      </c>
    </row>
    <row r="115" spans="1:7" x14ac:dyDescent="0.25">
      <c r="A115" s="1">
        <v>45078</v>
      </c>
      <c r="B115" s="1">
        <v>45107</v>
      </c>
      <c r="C115" t="s">
        <v>14</v>
      </c>
      <c r="D115" s="1">
        <v>45085</v>
      </c>
      <c r="E115" t="s">
        <v>8</v>
      </c>
      <c r="F115" s="2">
        <v>52965</v>
      </c>
      <c r="G115" s="2">
        <v>62498.7</v>
      </c>
    </row>
    <row r="116" spans="1:7" x14ac:dyDescent="0.25">
      <c r="A116" s="1">
        <v>45078</v>
      </c>
      <c r="B116" s="1">
        <v>45107</v>
      </c>
      <c r="C116" t="s">
        <v>14</v>
      </c>
      <c r="D116" s="1">
        <v>45085</v>
      </c>
      <c r="E116" t="s">
        <v>8</v>
      </c>
      <c r="F116" s="2">
        <v>40680</v>
      </c>
      <c r="G116" s="2">
        <v>48002.400000000001</v>
      </c>
    </row>
    <row r="117" spans="1:7" x14ac:dyDescent="0.25">
      <c r="A117" s="1">
        <v>45078</v>
      </c>
      <c r="B117" s="1">
        <v>45107</v>
      </c>
      <c r="C117" t="s">
        <v>14</v>
      </c>
      <c r="D117" s="1">
        <v>45097</v>
      </c>
      <c r="E117" t="s">
        <v>8</v>
      </c>
      <c r="F117" s="2">
        <v>13474.8</v>
      </c>
      <c r="G117" s="2">
        <v>15900.26</v>
      </c>
    </row>
    <row r="118" spans="1:7" x14ac:dyDescent="0.25">
      <c r="A118" s="1">
        <v>45078</v>
      </c>
      <c r="B118" s="1">
        <v>45107</v>
      </c>
      <c r="C118" t="s">
        <v>14</v>
      </c>
      <c r="D118" s="1">
        <v>45097</v>
      </c>
      <c r="E118" t="s">
        <v>8</v>
      </c>
      <c r="F118" s="2">
        <v>4230</v>
      </c>
      <c r="G118" s="2">
        <v>4991.3999999999996</v>
      </c>
    </row>
    <row r="119" spans="1:7" x14ac:dyDescent="0.25">
      <c r="A119" s="1">
        <v>45078</v>
      </c>
      <c r="B119" s="1">
        <v>45107</v>
      </c>
      <c r="C119" t="s">
        <v>14</v>
      </c>
      <c r="D119" s="1">
        <v>45097</v>
      </c>
      <c r="E119" t="s">
        <v>8</v>
      </c>
      <c r="F119" s="2">
        <v>8000</v>
      </c>
      <c r="G119" s="2">
        <v>9440</v>
      </c>
    </row>
    <row r="120" spans="1:7" x14ac:dyDescent="0.25">
      <c r="A120" s="1">
        <v>45078</v>
      </c>
      <c r="B120" s="1">
        <v>45107</v>
      </c>
      <c r="C120" t="s">
        <v>14</v>
      </c>
      <c r="D120" s="1">
        <v>45097</v>
      </c>
      <c r="E120" t="s">
        <v>8</v>
      </c>
      <c r="F120" s="2">
        <v>4342.8</v>
      </c>
      <c r="G120" s="2">
        <v>5124.5</v>
      </c>
    </row>
    <row r="121" spans="1:7" x14ac:dyDescent="0.25">
      <c r="A121" s="1">
        <v>45078</v>
      </c>
      <c r="B121" s="1">
        <v>45107</v>
      </c>
      <c r="C121" t="s">
        <v>14</v>
      </c>
      <c r="D121" s="1">
        <v>45097</v>
      </c>
      <c r="E121" t="s">
        <v>8</v>
      </c>
      <c r="F121" s="2">
        <v>4342.8</v>
      </c>
      <c r="G121" s="2">
        <v>5124.5</v>
      </c>
    </row>
    <row r="122" spans="1:7" x14ac:dyDescent="0.25">
      <c r="A122" s="1">
        <v>45078</v>
      </c>
      <c r="B122" s="1">
        <v>45107</v>
      </c>
      <c r="C122" t="s">
        <v>14</v>
      </c>
      <c r="D122" s="1">
        <v>45097</v>
      </c>
      <c r="E122" t="s">
        <v>8</v>
      </c>
      <c r="F122" s="2">
        <v>4342.8</v>
      </c>
      <c r="G122" s="2">
        <v>5124.5</v>
      </c>
    </row>
    <row r="123" spans="1:7" x14ac:dyDescent="0.25">
      <c r="A123" s="1">
        <v>45078</v>
      </c>
      <c r="B123" s="1">
        <v>45107</v>
      </c>
      <c r="C123" t="s">
        <v>14</v>
      </c>
      <c r="D123" s="1">
        <v>45097</v>
      </c>
      <c r="E123" t="s">
        <v>8</v>
      </c>
      <c r="F123" s="2">
        <v>5734</v>
      </c>
      <c r="G123" s="2">
        <v>6766.12</v>
      </c>
    </row>
    <row r="124" spans="1:7" x14ac:dyDescent="0.25">
      <c r="A124" s="1">
        <v>45078</v>
      </c>
      <c r="B124" s="1">
        <v>45107</v>
      </c>
      <c r="C124" t="s">
        <v>14</v>
      </c>
      <c r="D124" s="1">
        <v>45097</v>
      </c>
      <c r="E124" t="s">
        <v>8</v>
      </c>
      <c r="F124" s="2">
        <v>39830</v>
      </c>
      <c r="G124" s="2">
        <v>46999.4</v>
      </c>
    </row>
    <row r="125" spans="1:7" x14ac:dyDescent="0.25">
      <c r="A125" s="1">
        <v>45078</v>
      </c>
      <c r="B125" s="1">
        <v>45107</v>
      </c>
      <c r="C125" t="s">
        <v>14</v>
      </c>
      <c r="D125" s="1">
        <v>45105</v>
      </c>
      <c r="E125" t="s">
        <v>8</v>
      </c>
      <c r="F125" s="2">
        <v>4700</v>
      </c>
      <c r="G125" s="2">
        <v>5546</v>
      </c>
    </row>
    <row r="126" spans="1:7" x14ac:dyDescent="0.25">
      <c r="A126" s="1">
        <v>45078</v>
      </c>
      <c r="B126" s="1">
        <v>45107</v>
      </c>
      <c r="C126" t="s">
        <v>14</v>
      </c>
      <c r="D126" s="1">
        <v>45105</v>
      </c>
      <c r="E126" t="s">
        <v>8</v>
      </c>
      <c r="F126" s="2">
        <v>5452</v>
      </c>
      <c r="G126" s="2">
        <v>6433.36</v>
      </c>
    </row>
    <row r="127" spans="1:7" x14ac:dyDescent="0.25">
      <c r="A127" s="1">
        <v>45078</v>
      </c>
      <c r="B127" s="1">
        <v>45107</v>
      </c>
      <c r="C127" t="s">
        <v>14</v>
      </c>
      <c r="D127" s="1">
        <v>45105</v>
      </c>
      <c r="E127" t="s">
        <v>8</v>
      </c>
      <c r="F127" s="2">
        <v>4342.8</v>
      </c>
      <c r="G127" s="2">
        <v>5124.5</v>
      </c>
    </row>
    <row r="128" spans="1:7" x14ac:dyDescent="0.25">
      <c r="A128" s="1">
        <v>45078</v>
      </c>
      <c r="B128" s="1">
        <v>45107</v>
      </c>
      <c r="C128" t="s">
        <v>14</v>
      </c>
      <c r="D128" s="1">
        <v>45105</v>
      </c>
      <c r="E128" t="s">
        <v>8</v>
      </c>
      <c r="F128" s="2">
        <v>4342.8</v>
      </c>
      <c r="G128" s="2">
        <v>5124.5</v>
      </c>
    </row>
    <row r="129" spans="1:7" x14ac:dyDescent="0.25">
      <c r="A129" s="1">
        <v>45078</v>
      </c>
      <c r="B129" s="1">
        <v>45107</v>
      </c>
      <c r="C129" t="s">
        <v>14</v>
      </c>
      <c r="D129" s="1">
        <v>45105</v>
      </c>
      <c r="E129" t="s">
        <v>8</v>
      </c>
      <c r="F129" s="2">
        <v>2250.36</v>
      </c>
      <c r="G129" s="2">
        <v>2655.42</v>
      </c>
    </row>
    <row r="130" spans="1:7" x14ac:dyDescent="0.25">
      <c r="A130" s="1">
        <v>45078</v>
      </c>
      <c r="B130" s="1">
        <v>45107</v>
      </c>
      <c r="C130" t="s">
        <v>14</v>
      </c>
      <c r="D130" s="1">
        <v>45105</v>
      </c>
      <c r="E130" t="s">
        <v>8</v>
      </c>
      <c r="F130" s="2">
        <v>16920</v>
      </c>
      <c r="G130" s="2">
        <v>19965.599999999999</v>
      </c>
    </row>
    <row r="131" spans="1:7" x14ac:dyDescent="0.25">
      <c r="A131" s="1">
        <v>45078</v>
      </c>
      <c r="B131" s="1">
        <v>45107</v>
      </c>
      <c r="C131" t="s">
        <v>14</v>
      </c>
      <c r="D131" s="1">
        <v>45105</v>
      </c>
      <c r="E131" t="s">
        <v>8</v>
      </c>
      <c r="F131" s="2">
        <v>21559.68</v>
      </c>
      <c r="G131" s="2">
        <v>25440.42</v>
      </c>
    </row>
    <row r="132" spans="1:7" x14ac:dyDescent="0.25">
      <c r="A132" s="1">
        <v>45078</v>
      </c>
      <c r="B132" s="1">
        <v>45107</v>
      </c>
      <c r="C132" t="s">
        <v>15</v>
      </c>
      <c r="D132" s="1">
        <v>45086</v>
      </c>
      <c r="E132" t="s">
        <v>8</v>
      </c>
      <c r="F132" s="2">
        <v>4400</v>
      </c>
      <c r="G132" s="2">
        <v>5192</v>
      </c>
    </row>
    <row r="133" spans="1:7" x14ac:dyDescent="0.25">
      <c r="A133" s="1">
        <v>45078</v>
      </c>
      <c r="B133" s="1">
        <v>45107</v>
      </c>
      <c r="C133" t="s">
        <v>15</v>
      </c>
      <c r="D133" s="1">
        <v>45086</v>
      </c>
      <c r="E133" t="s">
        <v>8</v>
      </c>
      <c r="F133" s="2">
        <v>3375</v>
      </c>
      <c r="G133" s="2">
        <v>3982.5</v>
      </c>
    </row>
    <row r="134" spans="1:7" x14ac:dyDescent="0.25">
      <c r="A134" s="1">
        <v>45078</v>
      </c>
      <c r="B134" s="1">
        <v>45107</v>
      </c>
      <c r="C134" t="s">
        <v>15</v>
      </c>
      <c r="D134" s="1">
        <v>45086</v>
      </c>
      <c r="E134" t="s">
        <v>8</v>
      </c>
      <c r="F134" s="2">
        <v>10000</v>
      </c>
      <c r="G134" s="2">
        <v>11800</v>
      </c>
    </row>
    <row r="135" spans="1:7" x14ac:dyDescent="0.25">
      <c r="A135" s="1">
        <v>45078</v>
      </c>
      <c r="B135" s="1">
        <v>45107</v>
      </c>
      <c r="C135" t="s">
        <v>15</v>
      </c>
      <c r="D135" s="1">
        <v>45101</v>
      </c>
      <c r="E135" t="s">
        <v>8</v>
      </c>
      <c r="F135" s="2">
        <v>8800</v>
      </c>
      <c r="G135" s="2">
        <v>10384</v>
      </c>
    </row>
    <row r="136" spans="1:7" x14ac:dyDescent="0.25">
      <c r="A136" s="1">
        <v>45078</v>
      </c>
      <c r="B136" s="1">
        <v>45107</v>
      </c>
      <c r="C136" t="s">
        <v>15</v>
      </c>
      <c r="D136" s="1">
        <v>45101</v>
      </c>
      <c r="E136" t="s">
        <v>8</v>
      </c>
      <c r="F136" s="2">
        <v>15000</v>
      </c>
      <c r="G136" s="2">
        <v>17700</v>
      </c>
    </row>
    <row r="137" spans="1:7" x14ac:dyDescent="0.25">
      <c r="A137" s="1">
        <v>45078</v>
      </c>
      <c r="B137" s="1">
        <v>45107</v>
      </c>
      <c r="C137" t="s">
        <v>15</v>
      </c>
      <c r="D137" s="1">
        <v>45101</v>
      </c>
      <c r="E137" t="s">
        <v>8</v>
      </c>
      <c r="F137" s="2">
        <v>6400</v>
      </c>
      <c r="G137" s="2">
        <v>7552</v>
      </c>
    </row>
    <row r="138" spans="1:7" x14ac:dyDescent="0.25">
      <c r="A138" s="1">
        <v>45078</v>
      </c>
      <c r="B138" s="1">
        <v>45107</v>
      </c>
      <c r="C138" t="s">
        <v>15</v>
      </c>
      <c r="D138" s="1">
        <v>45101</v>
      </c>
      <c r="E138" t="s">
        <v>8</v>
      </c>
      <c r="F138" s="2">
        <v>6800</v>
      </c>
      <c r="G138" s="2">
        <v>8024</v>
      </c>
    </row>
    <row r="139" spans="1:7" x14ac:dyDescent="0.25">
      <c r="A139" s="1">
        <v>45078</v>
      </c>
      <c r="B139" s="1">
        <v>45107</v>
      </c>
      <c r="C139" t="s">
        <v>15</v>
      </c>
      <c r="D139" s="1">
        <v>45101</v>
      </c>
      <c r="E139" t="s">
        <v>8</v>
      </c>
      <c r="F139" s="2">
        <v>5100</v>
      </c>
      <c r="G139" s="2">
        <v>6018</v>
      </c>
    </row>
    <row r="140" spans="1:7" x14ac:dyDescent="0.25">
      <c r="A140" s="1">
        <v>45078</v>
      </c>
      <c r="B140" s="1">
        <v>45107</v>
      </c>
      <c r="C140" t="s">
        <v>15</v>
      </c>
      <c r="D140" s="1">
        <v>45097</v>
      </c>
      <c r="E140" t="s">
        <v>8</v>
      </c>
      <c r="F140" s="2">
        <v>9000</v>
      </c>
      <c r="G140" s="2">
        <v>10620</v>
      </c>
    </row>
    <row r="141" spans="1:7" x14ac:dyDescent="0.25">
      <c r="A141" s="1">
        <v>45078</v>
      </c>
      <c r="B141" s="1">
        <v>45107</v>
      </c>
      <c r="C141" t="s">
        <v>15</v>
      </c>
      <c r="D141" s="1">
        <v>45083</v>
      </c>
      <c r="E141" t="s">
        <v>8</v>
      </c>
      <c r="F141" s="2">
        <v>16000</v>
      </c>
      <c r="G141" s="2">
        <v>18880</v>
      </c>
    </row>
    <row r="142" spans="1:7" x14ac:dyDescent="0.25">
      <c r="A142" s="1">
        <v>45078</v>
      </c>
      <c r="B142" s="1">
        <v>45107</v>
      </c>
      <c r="C142" t="s">
        <v>16</v>
      </c>
      <c r="D142" s="1">
        <v>45091</v>
      </c>
      <c r="E142" t="s">
        <v>8</v>
      </c>
      <c r="F142" s="2">
        <v>24000</v>
      </c>
      <c r="G142" s="2">
        <v>28320</v>
      </c>
    </row>
    <row r="143" spans="1:7" x14ac:dyDescent="0.25">
      <c r="A143" s="1">
        <v>45078</v>
      </c>
      <c r="B143" s="1">
        <v>45107</v>
      </c>
      <c r="C143" t="s">
        <v>16</v>
      </c>
      <c r="D143" s="1">
        <v>45091</v>
      </c>
      <c r="E143" t="s">
        <v>8</v>
      </c>
      <c r="F143" s="2">
        <v>18000</v>
      </c>
      <c r="G143" s="2">
        <v>21240</v>
      </c>
    </row>
    <row r="144" spans="1:7" x14ac:dyDescent="0.25">
      <c r="A144" s="1">
        <v>45078</v>
      </c>
      <c r="B144" s="1">
        <v>45107</v>
      </c>
      <c r="C144" t="s">
        <v>17</v>
      </c>
      <c r="D144" s="1">
        <v>45094</v>
      </c>
      <c r="E144" t="s">
        <v>18</v>
      </c>
      <c r="F144" s="2">
        <v>19200</v>
      </c>
      <c r="G144" s="2">
        <v>22656</v>
      </c>
    </row>
    <row r="145" spans="1:7" x14ac:dyDescent="0.25">
      <c r="A145" s="1">
        <v>45078</v>
      </c>
      <c r="B145" s="1">
        <v>45107</v>
      </c>
      <c r="C145" t="s">
        <v>17</v>
      </c>
      <c r="D145" s="1">
        <v>45094</v>
      </c>
      <c r="E145" t="s">
        <v>18</v>
      </c>
      <c r="F145" s="2">
        <v>19200</v>
      </c>
      <c r="G145" s="2">
        <v>22656</v>
      </c>
    </row>
    <row r="146" spans="1:7" x14ac:dyDescent="0.25">
      <c r="A146" s="1">
        <v>45078</v>
      </c>
      <c r="B146" s="1">
        <v>45107</v>
      </c>
      <c r="C146" t="s">
        <v>17</v>
      </c>
      <c r="D146" s="1">
        <v>45094</v>
      </c>
      <c r="E146" t="s">
        <v>18</v>
      </c>
      <c r="F146" s="2">
        <v>19200</v>
      </c>
      <c r="G146" s="2">
        <v>22656</v>
      </c>
    </row>
    <row r="147" spans="1:7" x14ac:dyDescent="0.25">
      <c r="A147" s="1">
        <v>45078</v>
      </c>
      <c r="B147" s="1">
        <v>45107</v>
      </c>
      <c r="C147" t="s">
        <v>17</v>
      </c>
      <c r="D147" s="1">
        <v>45094</v>
      </c>
      <c r="E147" t="s">
        <v>18</v>
      </c>
      <c r="F147">
        <v>700</v>
      </c>
      <c r="G147">
        <v>826</v>
      </c>
    </row>
    <row r="148" spans="1:7" x14ac:dyDescent="0.25">
      <c r="A148" s="1">
        <v>45078</v>
      </c>
      <c r="B148" s="1">
        <v>45107</v>
      </c>
      <c r="C148" t="s">
        <v>17</v>
      </c>
      <c r="D148" s="1">
        <v>45094</v>
      </c>
      <c r="E148" t="s">
        <v>18</v>
      </c>
      <c r="F148">
        <v>50</v>
      </c>
      <c r="G148">
        <v>59</v>
      </c>
    </row>
    <row r="149" spans="1:7" x14ac:dyDescent="0.25">
      <c r="A149" s="1">
        <v>45078</v>
      </c>
      <c r="B149" s="1">
        <v>45107</v>
      </c>
      <c r="C149" t="s">
        <v>17</v>
      </c>
      <c r="D149" s="1">
        <v>45094</v>
      </c>
      <c r="E149" t="s">
        <v>18</v>
      </c>
      <c r="F149">
        <v>0</v>
      </c>
      <c r="G149">
        <v>0</v>
      </c>
    </row>
    <row r="150" spans="1:7" x14ac:dyDescent="0.25">
      <c r="A150" s="1">
        <v>45078</v>
      </c>
      <c r="B150" s="1">
        <v>45107</v>
      </c>
      <c r="C150" t="s">
        <v>17</v>
      </c>
      <c r="D150" s="1">
        <v>45094</v>
      </c>
      <c r="E150" t="s">
        <v>18</v>
      </c>
      <c r="F150">
        <v>0</v>
      </c>
      <c r="G150">
        <v>0</v>
      </c>
    </row>
    <row r="151" spans="1:7" x14ac:dyDescent="0.25">
      <c r="A151" s="1">
        <v>45078</v>
      </c>
      <c r="B151" s="1">
        <v>45107</v>
      </c>
      <c r="C151" t="s">
        <v>17</v>
      </c>
      <c r="D151" s="1">
        <v>45094</v>
      </c>
      <c r="E151" t="s">
        <v>18</v>
      </c>
      <c r="F151">
        <v>0</v>
      </c>
      <c r="G151">
        <v>0</v>
      </c>
    </row>
    <row r="152" spans="1:7" x14ac:dyDescent="0.25">
      <c r="A152" s="1">
        <v>45078</v>
      </c>
      <c r="B152" s="1">
        <v>45107</v>
      </c>
      <c r="C152" t="s">
        <v>17</v>
      </c>
      <c r="D152" s="1">
        <v>45094</v>
      </c>
      <c r="E152" t="s">
        <v>18</v>
      </c>
      <c r="F152">
        <v>0</v>
      </c>
      <c r="G152">
        <v>0</v>
      </c>
    </row>
    <row r="153" spans="1:7" x14ac:dyDescent="0.25">
      <c r="A153" s="1">
        <v>45078</v>
      </c>
      <c r="B153" s="1">
        <v>45107</v>
      </c>
      <c r="C153" t="s">
        <v>17</v>
      </c>
      <c r="D153" s="1">
        <v>45105</v>
      </c>
      <c r="E153" t="s">
        <v>18</v>
      </c>
      <c r="F153" s="2">
        <v>27600</v>
      </c>
      <c r="G153" s="2">
        <v>32568</v>
      </c>
    </row>
    <row r="154" spans="1:7" x14ac:dyDescent="0.25">
      <c r="A154" s="1">
        <v>45078</v>
      </c>
      <c r="B154" s="1">
        <v>45107</v>
      </c>
      <c r="C154" t="s">
        <v>17</v>
      </c>
      <c r="D154" s="1">
        <v>45105</v>
      </c>
      <c r="E154" t="s">
        <v>18</v>
      </c>
      <c r="F154" s="2">
        <v>10400</v>
      </c>
      <c r="G154" s="2">
        <v>12272</v>
      </c>
    </row>
    <row r="155" spans="1:7" x14ac:dyDescent="0.25">
      <c r="A155" s="1">
        <v>45078</v>
      </c>
      <c r="B155" s="1">
        <v>45107</v>
      </c>
      <c r="C155" t="s">
        <v>17</v>
      </c>
      <c r="D155" s="1">
        <v>45105</v>
      </c>
      <c r="E155" t="s">
        <v>18</v>
      </c>
      <c r="F155">
        <v>0</v>
      </c>
      <c r="G155">
        <v>0</v>
      </c>
    </row>
    <row r="156" spans="1:7" x14ac:dyDescent="0.25">
      <c r="A156" s="1">
        <v>45078</v>
      </c>
      <c r="B156" s="1">
        <v>45107</v>
      </c>
      <c r="C156" t="s">
        <v>17</v>
      </c>
      <c r="D156" s="1">
        <v>45105</v>
      </c>
      <c r="E156" t="s">
        <v>18</v>
      </c>
      <c r="F156" s="2">
        <v>1500</v>
      </c>
      <c r="G156" s="2">
        <v>1770</v>
      </c>
    </row>
    <row r="157" spans="1:7" x14ac:dyDescent="0.25">
      <c r="A157" s="1">
        <v>45078</v>
      </c>
      <c r="B157" s="1">
        <v>45107</v>
      </c>
      <c r="C157" t="s">
        <v>19</v>
      </c>
      <c r="D157" s="1">
        <v>45087</v>
      </c>
      <c r="E157" t="s">
        <v>20</v>
      </c>
      <c r="F157" s="2">
        <v>6000</v>
      </c>
      <c r="G157" s="2">
        <v>7080</v>
      </c>
    </row>
    <row r="158" spans="1:7" x14ac:dyDescent="0.25">
      <c r="A158" s="1">
        <v>45078</v>
      </c>
      <c r="B158" s="1">
        <v>45107</v>
      </c>
      <c r="C158" t="s">
        <v>19</v>
      </c>
      <c r="D158" s="1">
        <v>45087</v>
      </c>
      <c r="E158" t="s">
        <v>20</v>
      </c>
      <c r="F158" s="2">
        <v>10200</v>
      </c>
      <c r="G158" s="2">
        <v>12036</v>
      </c>
    </row>
    <row r="159" spans="1:7" x14ac:dyDescent="0.25">
      <c r="A159" s="1">
        <v>45078</v>
      </c>
      <c r="B159" s="1">
        <v>45107</v>
      </c>
      <c r="C159" t="s">
        <v>19</v>
      </c>
      <c r="D159" s="1">
        <v>45087</v>
      </c>
      <c r="E159" t="s">
        <v>20</v>
      </c>
      <c r="F159" s="2">
        <v>6000</v>
      </c>
      <c r="G159" s="2">
        <v>7080</v>
      </c>
    </row>
    <row r="160" spans="1:7" x14ac:dyDescent="0.25">
      <c r="A160" s="1">
        <v>45078</v>
      </c>
      <c r="B160" s="1">
        <v>45107</v>
      </c>
      <c r="C160" t="s">
        <v>19</v>
      </c>
      <c r="D160" s="1">
        <v>45087</v>
      </c>
      <c r="E160" t="s">
        <v>20</v>
      </c>
      <c r="F160" s="2">
        <v>6000</v>
      </c>
      <c r="G160" s="2">
        <v>7080</v>
      </c>
    </row>
    <row r="161" spans="1:7" x14ac:dyDescent="0.25">
      <c r="A161" s="1">
        <v>45078</v>
      </c>
      <c r="B161" s="1">
        <v>45107</v>
      </c>
      <c r="C161" t="s">
        <v>19</v>
      </c>
      <c r="D161" s="1">
        <v>45093</v>
      </c>
      <c r="E161" t="s">
        <v>20</v>
      </c>
      <c r="F161" s="2">
        <v>8800</v>
      </c>
      <c r="G161" s="2">
        <v>10384</v>
      </c>
    </row>
    <row r="162" spans="1:7" x14ac:dyDescent="0.25">
      <c r="A162" s="1">
        <v>45078</v>
      </c>
      <c r="B162" s="1">
        <v>45107</v>
      </c>
      <c r="C162" t="s">
        <v>19</v>
      </c>
      <c r="D162" s="1">
        <v>45093</v>
      </c>
      <c r="E162" t="s">
        <v>20</v>
      </c>
      <c r="F162" s="2">
        <v>6000</v>
      </c>
      <c r="G162" s="2">
        <v>7080</v>
      </c>
    </row>
    <row r="163" spans="1:7" x14ac:dyDescent="0.25">
      <c r="A163" s="1">
        <v>45078</v>
      </c>
      <c r="B163" s="1">
        <v>45107</v>
      </c>
      <c r="C163" t="s">
        <v>19</v>
      </c>
      <c r="D163" s="1">
        <v>45093</v>
      </c>
      <c r="E163" t="s">
        <v>20</v>
      </c>
      <c r="F163" s="2">
        <v>14000</v>
      </c>
      <c r="G163" s="2">
        <v>16520</v>
      </c>
    </row>
    <row r="164" spans="1:7" x14ac:dyDescent="0.25">
      <c r="A164" s="1">
        <v>45078</v>
      </c>
      <c r="B164" s="1">
        <v>45107</v>
      </c>
      <c r="C164" t="s">
        <v>19</v>
      </c>
      <c r="D164" s="1">
        <v>45092</v>
      </c>
      <c r="E164" t="s">
        <v>20</v>
      </c>
      <c r="F164" s="2">
        <v>5000</v>
      </c>
      <c r="G164" s="2">
        <v>5900</v>
      </c>
    </row>
    <row r="165" spans="1:7" x14ac:dyDescent="0.25">
      <c r="A165" s="1">
        <v>45078</v>
      </c>
      <c r="B165" s="1">
        <v>45107</v>
      </c>
      <c r="C165" t="s">
        <v>19</v>
      </c>
      <c r="D165" s="1">
        <v>45092</v>
      </c>
      <c r="E165" t="s">
        <v>20</v>
      </c>
      <c r="F165" s="2">
        <v>21600</v>
      </c>
      <c r="G165" s="2">
        <v>25488</v>
      </c>
    </row>
    <row r="166" spans="1:7" x14ac:dyDescent="0.25">
      <c r="A166" s="1">
        <v>45078</v>
      </c>
      <c r="B166" s="1">
        <v>45107</v>
      </c>
      <c r="C166" t="s">
        <v>19</v>
      </c>
      <c r="D166" s="1">
        <v>45101</v>
      </c>
      <c r="E166" t="s">
        <v>20</v>
      </c>
      <c r="F166" s="2">
        <v>5000</v>
      </c>
      <c r="G166" s="2">
        <v>5864</v>
      </c>
    </row>
    <row r="167" spans="1:7" x14ac:dyDescent="0.25">
      <c r="A167" s="1">
        <v>45078</v>
      </c>
      <c r="B167" s="1">
        <v>45107</v>
      </c>
      <c r="C167" t="s">
        <v>19</v>
      </c>
      <c r="D167" s="1">
        <v>45101</v>
      </c>
      <c r="E167" t="s">
        <v>20</v>
      </c>
      <c r="F167" s="2">
        <v>5000</v>
      </c>
      <c r="G167" s="2">
        <v>5864</v>
      </c>
    </row>
    <row r="168" spans="1:7" x14ac:dyDescent="0.25">
      <c r="A168" s="1">
        <v>45078</v>
      </c>
      <c r="B168" s="1">
        <v>45107</v>
      </c>
      <c r="C168" t="s">
        <v>19</v>
      </c>
      <c r="D168" s="1">
        <v>45101</v>
      </c>
      <c r="E168" t="s">
        <v>20</v>
      </c>
      <c r="F168" s="2">
        <v>9600</v>
      </c>
      <c r="G168" s="2">
        <v>11258.88</v>
      </c>
    </row>
    <row r="169" spans="1:7" x14ac:dyDescent="0.25">
      <c r="A169" s="1">
        <v>45078</v>
      </c>
      <c r="B169" s="1">
        <v>45107</v>
      </c>
      <c r="C169" t="s">
        <v>19</v>
      </c>
      <c r="D169" s="1">
        <v>45094</v>
      </c>
      <c r="E169" t="s">
        <v>20</v>
      </c>
      <c r="F169" s="2">
        <v>7800</v>
      </c>
      <c r="G169" s="2">
        <v>9204</v>
      </c>
    </row>
    <row r="170" spans="1:7" x14ac:dyDescent="0.25">
      <c r="A170" s="1">
        <v>45078</v>
      </c>
      <c r="B170" s="1">
        <v>45107</v>
      </c>
      <c r="C170" t="s">
        <v>19</v>
      </c>
      <c r="D170" s="1">
        <v>45094</v>
      </c>
      <c r="E170" t="s">
        <v>20</v>
      </c>
      <c r="F170" s="2">
        <v>5500</v>
      </c>
      <c r="G170" s="2">
        <v>6490</v>
      </c>
    </row>
    <row r="171" spans="1:7" x14ac:dyDescent="0.25">
      <c r="A171" s="1">
        <v>45078</v>
      </c>
      <c r="B171" s="1">
        <v>45107</v>
      </c>
      <c r="C171" t="s">
        <v>19</v>
      </c>
      <c r="D171" s="1">
        <v>45094</v>
      </c>
      <c r="E171" t="s">
        <v>20</v>
      </c>
      <c r="F171" s="2">
        <v>18000</v>
      </c>
      <c r="G171" s="2">
        <v>21240</v>
      </c>
    </row>
    <row r="172" spans="1:7" x14ac:dyDescent="0.25">
      <c r="A172" s="1">
        <v>45078</v>
      </c>
      <c r="B172" s="1">
        <v>45107</v>
      </c>
      <c r="C172" t="s">
        <v>19</v>
      </c>
      <c r="D172" s="1">
        <v>45094</v>
      </c>
      <c r="E172" t="s">
        <v>20</v>
      </c>
      <c r="F172" s="2">
        <v>2500</v>
      </c>
      <c r="G172" s="2">
        <v>2950</v>
      </c>
    </row>
    <row r="173" spans="1:7" x14ac:dyDescent="0.25">
      <c r="A173" s="1">
        <v>45078</v>
      </c>
      <c r="B173" s="1">
        <v>45107</v>
      </c>
      <c r="C173" t="s">
        <v>19</v>
      </c>
      <c r="D173" s="1">
        <v>45094</v>
      </c>
      <c r="E173" t="s">
        <v>20</v>
      </c>
      <c r="F173" s="2">
        <v>2500</v>
      </c>
      <c r="G173" s="2">
        <v>2950</v>
      </c>
    </row>
    <row r="174" spans="1:7" x14ac:dyDescent="0.25">
      <c r="A174" s="1">
        <v>45078</v>
      </c>
      <c r="B174" s="1">
        <v>45107</v>
      </c>
      <c r="C174" t="s">
        <v>21</v>
      </c>
      <c r="D174" s="1">
        <v>45098</v>
      </c>
      <c r="E174" t="s">
        <v>22</v>
      </c>
      <c r="F174" s="2">
        <v>3800</v>
      </c>
      <c r="G174" s="2">
        <v>4456.6400000000003</v>
      </c>
    </row>
    <row r="175" spans="1:7" x14ac:dyDescent="0.25">
      <c r="A175" s="1">
        <v>45078</v>
      </c>
      <c r="B175" s="1">
        <v>45107</v>
      </c>
      <c r="C175" t="s">
        <v>21</v>
      </c>
      <c r="D175" s="1">
        <v>45098</v>
      </c>
      <c r="E175" t="s">
        <v>22</v>
      </c>
      <c r="F175">
        <v>950</v>
      </c>
      <c r="G175" s="2">
        <v>1114.1600000000001</v>
      </c>
    </row>
    <row r="176" spans="1:7" x14ac:dyDescent="0.25">
      <c r="A176" s="1">
        <v>45078</v>
      </c>
      <c r="B176" s="1">
        <v>45107</v>
      </c>
      <c r="C176" t="s">
        <v>21</v>
      </c>
      <c r="D176" s="1">
        <v>45098</v>
      </c>
      <c r="E176" t="s">
        <v>22</v>
      </c>
      <c r="F176" s="2">
        <v>6412.6</v>
      </c>
      <c r="G176" s="2">
        <v>7520.7</v>
      </c>
    </row>
    <row r="177" spans="1:7" x14ac:dyDescent="0.25">
      <c r="A177" s="1">
        <v>45078</v>
      </c>
      <c r="B177" s="1">
        <v>45107</v>
      </c>
      <c r="C177" t="s">
        <v>21</v>
      </c>
      <c r="D177" s="1">
        <v>45098</v>
      </c>
      <c r="E177" t="s">
        <v>22</v>
      </c>
      <c r="F177" s="2">
        <v>4512</v>
      </c>
      <c r="G177" s="2">
        <v>5291.67</v>
      </c>
    </row>
    <row r="178" spans="1:7" x14ac:dyDescent="0.25">
      <c r="A178" s="1">
        <v>45078</v>
      </c>
      <c r="B178" s="1">
        <v>45107</v>
      </c>
      <c r="C178" t="s">
        <v>21</v>
      </c>
      <c r="D178" s="1">
        <v>45098</v>
      </c>
      <c r="E178" t="s">
        <v>22</v>
      </c>
      <c r="F178" s="2">
        <v>8550</v>
      </c>
      <c r="G178" s="2">
        <v>10027.44</v>
      </c>
    </row>
    <row r="179" spans="1:7" x14ac:dyDescent="0.25">
      <c r="A179" s="1">
        <v>45078</v>
      </c>
      <c r="B179" s="1">
        <v>45107</v>
      </c>
      <c r="C179" t="s">
        <v>21</v>
      </c>
      <c r="D179" s="1">
        <v>45103</v>
      </c>
      <c r="E179" t="s">
        <v>22</v>
      </c>
      <c r="F179" s="2">
        <v>5106.5</v>
      </c>
      <c r="G179" s="2">
        <v>5988.9</v>
      </c>
    </row>
    <row r="180" spans="1:7" x14ac:dyDescent="0.25">
      <c r="A180" s="1">
        <v>45078</v>
      </c>
      <c r="B180" s="1">
        <v>45107</v>
      </c>
      <c r="C180" t="s">
        <v>21</v>
      </c>
      <c r="D180" s="1">
        <v>45103</v>
      </c>
      <c r="E180" t="s">
        <v>22</v>
      </c>
      <c r="F180" s="2">
        <v>8360</v>
      </c>
      <c r="G180" s="2">
        <v>9804.61</v>
      </c>
    </row>
    <row r="181" spans="1:7" x14ac:dyDescent="0.25">
      <c r="A181" s="1">
        <v>45078</v>
      </c>
      <c r="B181" s="1">
        <v>45107</v>
      </c>
      <c r="C181" t="s">
        <v>21</v>
      </c>
      <c r="D181" s="1">
        <v>45103</v>
      </c>
      <c r="E181" t="s">
        <v>22</v>
      </c>
      <c r="F181" s="2">
        <v>11875</v>
      </c>
      <c r="G181" s="2">
        <v>13927</v>
      </c>
    </row>
    <row r="182" spans="1:7" x14ac:dyDescent="0.25">
      <c r="A182" s="1">
        <v>45078</v>
      </c>
      <c r="B182" s="1">
        <v>45107</v>
      </c>
      <c r="C182" t="s">
        <v>21</v>
      </c>
      <c r="D182" s="1">
        <v>45103</v>
      </c>
      <c r="E182" t="s">
        <v>22</v>
      </c>
      <c r="F182" s="2">
        <v>24320</v>
      </c>
      <c r="G182" s="2">
        <v>28522.5</v>
      </c>
    </row>
    <row r="183" spans="1:7" x14ac:dyDescent="0.25">
      <c r="A183" s="1">
        <v>45078</v>
      </c>
      <c r="B183" s="1">
        <v>45107</v>
      </c>
      <c r="C183" t="s">
        <v>21</v>
      </c>
      <c r="D183" s="1">
        <v>45103</v>
      </c>
      <c r="E183" t="s">
        <v>22</v>
      </c>
      <c r="F183" s="2">
        <v>13630</v>
      </c>
      <c r="G183" s="2">
        <v>15985.26</v>
      </c>
    </row>
    <row r="184" spans="1:7" x14ac:dyDescent="0.25">
      <c r="A184" s="1">
        <v>45078</v>
      </c>
      <c r="B184" s="1">
        <v>45107</v>
      </c>
      <c r="C184" t="s">
        <v>21</v>
      </c>
      <c r="D184" s="1">
        <v>45103</v>
      </c>
      <c r="E184" t="s">
        <v>22</v>
      </c>
      <c r="F184" s="2">
        <v>7125</v>
      </c>
      <c r="G184" s="2">
        <v>8356.2000000000007</v>
      </c>
    </row>
    <row r="185" spans="1:7" x14ac:dyDescent="0.25">
      <c r="A185" s="1">
        <v>45078</v>
      </c>
      <c r="B185" s="1">
        <v>45107</v>
      </c>
      <c r="C185" t="s">
        <v>21</v>
      </c>
      <c r="D185" s="1">
        <v>45107</v>
      </c>
      <c r="E185" t="s">
        <v>22</v>
      </c>
      <c r="F185" s="2">
        <v>23370</v>
      </c>
      <c r="G185" s="2">
        <v>27408.34</v>
      </c>
    </row>
    <row r="186" spans="1:7" x14ac:dyDescent="0.25">
      <c r="A186" s="1">
        <v>45078</v>
      </c>
      <c r="B186" s="1">
        <v>45107</v>
      </c>
      <c r="C186" t="s">
        <v>21</v>
      </c>
      <c r="D186" s="1">
        <v>45091</v>
      </c>
      <c r="E186" t="s">
        <v>22</v>
      </c>
      <c r="F186" s="2">
        <v>14250</v>
      </c>
      <c r="G186" s="2">
        <v>16712.400000000001</v>
      </c>
    </row>
    <row r="187" spans="1:7" x14ac:dyDescent="0.25">
      <c r="A187" s="1">
        <v>45078</v>
      </c>
      <c r="B187" s="1">
        <v>45107</v>
      </c>
      <c r="C187" t="s">
        <v>21</v>
      </c>
      <c r="D187" s="1">
        <v>45091</v>
      </c>
      <c r="E187" t="s">
        <v>22</v>
      </c>
      <c r="F187">
        <v>0</v>
      </c>
      <c r="G187">
        <v>0</v>
      </c>
    </row>
    <row r="188" spans="1:7" x14ac:dyDescent="0.25">
      <c r="A188" s="1">
        <v>45078</v>
      </c>
      <c r="B188" s="1">
        <v>45107</v>
      </c>
      <c r="C188" t="s">
        <v>21</v>
      </c>
      <c r="D188" s="1">
        <v>45090</v>
      </c>
      <c r="E188" t="s">
        <v>22</v>
      </c>
      <c r="F188" s="2">
        <v>8550</v>
      </c>
      <c r="G188" s="2">
        <v>10027.44</v>
      </c>
    </row>
    <row r="189" spans="1:7" x14ac:dyDescent="0.25">
      <c r="A189" s="1">
        <v>45078</v>
      </c>
      <c r="B189" s="1">
        <v>45107</v>
      </c>
      <c r="C189" t="s">
        <v>21</v>
      </c>
      <c r="D189" s="1">
        <v>45090</v>
      </c>
      <c r="E189" t="s">
        <v>22</v>
      </c>
      <c r="F189" s="2">
        <v>19740</v>
      </c>
      <c r="G189" s="2">
        <v>23151.07</v>
      </c>
    </row>
    <row r="190" spans="1:7" x14ac:dyDescent="0.25">
      <c r="A190" s="1">
        <v>45078</v>
      </c>
      <c r="B190" s="1">
        <v>45107</v>
      </c>
      <c r="C190" t="s">
        <v>21</v>
      </c>
      <c r="D190" s="1">
        <v>45090</v>
      </c>
      <c r="E190" t="s">
        <v>22</v>
      </c>
      <c r="F190" s="2">
        <v>24320</v>
      </c>
      <c r="G190" s="2">
        <v>28522.5</v>
      </c>
    </row>
    <row r="191" spans="1:7" x14ac:dyDescent="0.25">
      <c r="A191" s="1">
        <v>45078</v>
      </c>
      <c r="B191" s="1">
        <v>45107</v>
      </c>
      <c r="C191" t="s">
        <v>21</v>
      </c>
      <c r="D191" s="1">
        <v>45087</v>
      </c>
      <c r="E191" t="s">
        <v>22</v>
      </c>
      <c r="F191" s="2">
        <v>6650</v>
      </c>
      <c r="G191" s="2">
        <v>7799.12</v>
      </c>
    </row>
    <row r="192" spans="1:7" x14ac:dyDescent="0.25">
      <c r="A192" s="1">
        <v>45078</v>
      </c>
      <c r="B192" s="1">
        <v>45107</v>
      </c>
      <c r="C192" t="s">
        <v>21</v>
      </c>
      <c r="D192" s="1">
        <v>45087</v>
      </c>
      <c r="E192" t="s">
        <v>22</v>
      </c>
      <c r="F192" s="2">
        <v>12160</v>
      </c>
      <c r="G192" s="2">
        <v>14261.25</v>
      </c>
    </row>
    <row r="193" spans="1:7" x14ac:dyDescent="0.25">
      <c r="A193" s="1">
        <v>45078</v>
      </c>
      <c r="B193" s="1">
        <v>45107</v>
      </c>
      <c r="C193" t="s">
        <v>21</v>
      </c>
      <c r="D193" s="1">
        <v>45086</v>
      </c>
      <c r="E193" t="s">
        <v>22</v>
      </c>
      <c r="F193" s="2">
        <v>3760</v>
      </c>
      <c r="G193" s="2">
        <v>4409.7299999999996</v>
      </c>
    </row>
    <row r="194" spans="1:7" x14ac:dyDescent="0.25">
      <c r="A194" s="1">
        <v>45078</v>
      </c>
      <c r="B194" s="1">
        <v>45107</v>
      </c>
      <c r="C194" t="s">
        <v>21</v>
      </c>
      <c r="D194" s="1">
        <v>45086</v>
      </c>
      <c r="E194" t="s">
        <v>22</v>
      </c>
      <c r="F194" s="2">
        <v>1880</v>
      </c>
      <c r="G194" s="2">
        <v>2204.86</v>
      </c>
    </row>
    <row r="195" spans="1:7" x14ac:dyDescent="0.25">
      <c r="A195" s="1">
        <v>45078</v>
      </c>
      <c r="B195" s="1">
        <v>45107</v>
      </c>
      <c r="C195" t="s">
        <v>21</v>
      </c>
      <c r="D195" s="1">
        <v>45086</v>
      </c>
      <c r="E195" t="s">
        <v>22</v>
      </c>
      <c r="F195" s="2">
        <v>11280</v>
      </c>
      <c r="G195" s="2">
        <v>13229.18</v>
      </c>
    </row>
    <row r="196" spans="1:7" x14ac:dyDescent="0.25">
      <c r="A196" s="1">
        <v>45078</v>
      </c>
      <c r="B196" s="1">
        <v>45107</v>
      </c>
      <c r="C196" t="s">
        <v>21</v>
      </c>
      <c r="D196" s="1">
        <v>45086</v>
      </c>
      <c r="E196" t="s">
        <v>22</v>
      </c>
      <c r="F196" s="2">
        <v>27636</v>
      </c>
      <c r="G196" s="2">
        <v>32411.5</v>
      </c>
    </row>
    <row r="197" spans="1:7" x14ac:dyDescent="0.25">
      <c r="A197" s="1">
        <v>45078</v>
      </c>
      <c r="B197" s="1">
        <v>45107</v>
      </c>
      <c r="C197" t="s">
        <v>21</v>
      </c>
      <c r="D197" s="1">
        <v>45085</v>
      </c>
      <c r="E197" t="s">
        <v>22</v>
      </c>
      <c r="F197">
        <v>0</v>
      </c>
      <c r="G197">
        <v>0</v>
      </c>
    </row>
    <row r="198" spans="1:7" x14ac:dyDescent="0.25">
      <c r="A198" s="1">
        <v>45078</v>
      </c>
      <c r="B198" s="1">
        <v>45107</v>
      </c>
      <c r="C198" t="s">
        <v>21</v>
      </c>
      <c r="D198" s="1">
        <v>45085</v>
      </c>
      <c r="E198" t="s">
        <v>22</v>
      </c>
      <c r="F198" s="2">
        <v>27500</v>
      </c>
      <c r="G198" s="2">
        <v>32252</v>
      </c>
    </row>
    <row r="199" spans="1:7" x14ac:dyDescent="0.25">
      <c r="A199" s="1">
        <v>45078</v>
      </c>
      <c r="B199" s="1">
        <v>45107</v>
      </c>
      <c r="C199" t="s">
        <v>21</v>
      </c>
      <c r="D199" s="1">
        <v>45085</v>
      </c>
      <c r="E199" t="s">
        <v>22</v>
      </c>
      <c r="F199" s="2">
        <v>27500</v>
      </c>
      <c r="G199" s="2">
        <v>32252</v>
      </c>
    </row>
    <row r="200" spans="1:7" x14ac:dyDescent="0.25">
      <c r="A200" s="1">
        <v>45078</v>
      </c>
      <c r="B200" s="1">
        <v>45107</v>
      </c>
      <c r="C200" t="s">
        <v>21</v>
      </c>
      <c r="D200" s="1">
        <v>45085</v>
      </c>
      <c r="E200" t="s">
        <v>22</v>
      </c>
      <c r="F200" s="2">
        <v>27500</v>
      </c>
      <c r="G200" s="2">
        <v>32252</v>
      </c>
    </row>
    <row r="201" spans="1:7" x14ac:dyDescent="0.25">
      <c r="A201" s="1">
        <v>45078</v>
      </c>
      <c r="B201" s="1">
        <v>45107</v>
      </c>
      <c r="C201" t="s">
        <v>21</v>
      </c>
      <c r="D201" s="1">
        <v>45085</v>
      </c>
      <c r="E201" t="s">
        <v>22</v>
      </c>
      <c r="F201" s="2">
        <v>22503.599999999999</v>
      </c>
      <c r="G201" s="2">
        <v>26392.22</v>
      </c>
    </row>
    <row r="202" spans="1:7" x14ac:dyDescent="0.25">
      <c r="A202" s="1">
        <v>45078</v>
      </c>
      <c r="B202" s="1">
        <v>45107</v>
      </c>
      <c r="C202" t="s">
        <v>21</v>
      </c>
      <c r="D202" s="1">
        <v>45085</v>
      </c>
      <c r="E202" t="s">
        <v>22</v>
      </c>
      <c r="F202" s="2">
        <v>13818</v>
      </c>
      <c r="G202" s="2">
        <v>16205.75</v>
      </c>
    </row>
    <row r="203" spans="1:7" x14ac:dyDescent="0.25">
      <c r="A203" s="1">
        <v>45078</v>
      </c>
      <c r="B203" s="1">
        <v>45107</v>
      </c>
      <c r="C203" t="s">
        <v>21</v>
      </c>
      <c r="D203" s="1">
        <v>45085</v>
      </c>
      <c r="E203" t="s">
        <v>22</v>
      </c>
      <c r="F203">
        <v>0</v>
      </c>
      <c r="G203">
        <v>0</v>
      </c>
    </row>
    <row r="204" spans="1:7" x14ac:dyDescent="0.25">
      <c r="A204" s="1">
        <v>45078</v>
      </c>
      <c r="B204" s="1">
        <v>45107</v>
      </c>
      <c r="C204" t="s">
        <v>21</v>
      </c>
      <c r="D204" s="1">
        <v>45085</v>
      </c>
      <c r="E204" t="s">
        <v>22</v>
      </c>
      <c r="F204">
        <v>0</v>
      </c>
      <c r="G204">
        <v>0</v>
      </c>
    </row>
    <row r="205" spans="1:7" x14ac:dyDescent="0.25">
      <c r="A205" s="1">
        <v>45078</v>
      </c>
      <c r="B205" s="1">
        <v>45107</v>
      </c>
      <c r="C205" t="s">
        <v>21</v>
      </c>
      <c r="D205" s="1">
        <v>45085</v>
      </c>
      <c r="E205" t="s">
        <v>22</v>
      </c>
      <c r="F205">
        <v>0</v>
      </c>
      <c r="G205">
        <v>0</v>
      </c>
    </row>
    <row r="206" spans="1:7" x14ac:dyDescent="0.25">
      <c r="A206" s="1">
        <v>45078</v>
      </c>
      <c r="B206" s="1">
        <v>45107</v>
      </c>
      <c r="C206" t="s">
        <v>21</v>
      </c>
      <c r="D206" s="1">
        <v>45085</v>
      </c>
      <c r="E206" t="s">
        <v>22</v>
      </c>
      <c r="F206" s="2">
        <v>19740</v>
      </c>
      <c r="G206" s="2">
        <v>23151.07</v>
      </c>
    </row>
    <row r="207" spans="1:7" x14ac:dyDescent="0.25">
      <c r="A207" s="1">
        <v>45078</v>
      </c>
      <c r="B207" s="1">
        <v>45107</v>
      </c>
      <c r="C207" t="s">
        <v>21</v>
      </c>
      <c r="D207" s="1">
        <v>45093</v>
      </c>
      <c r="E207" t="s">
        <v>22</v>
      </c>
      <c r="F207" s="2">
        <v>3264</v>
      </c>
      <c r="G207" s="2">
        <v>3851.52</v>
      </c>
    </row>
    <row r="208" spans="1:7" x14ac:dyDescent="0.25">
      <c r="A208" s="1">
        <v>45078</v>
      </c>
      <c r="B208" s="1">
        <v>45107</v>
      </c>
      <c r="C208" t="s">
        <v>21</v>
      </c>
      <c r="D208" s="1">
        <v>45093</v>
      </c>
      <c r="E208" t="s">
        <v>22</v>
      </c>
      <c r="F208" s="2">
        <v>20160</v>
      </c>
      <c r="G208" s="2">
        <v>23788.799999999999</v>
      </c>
    </row>
    <row r="209" spans="1:7" x14ac:dyDescent="0.25">
      <c r="A209" s="1">
        <v>45078</v>
      </c>
      <c r="B209" s="1">
        <v>45107</v>
      </c>
      <c r="C209" t="s">
        <v>21</v>
      </c>
      <c r="D209" s="1">
        <v>45093</v>
      </c>
      <c r="E209" t="s">
        <v>22</v>
      </c>
      <c r="F209" s="2">
        <v>9384.7999999999993</v>
      </c>
      <c r="G209" s="2">
        <v>11074.06</v>
      </c>
    </row>
    <row r="210" spans="1:7" x14ac:dyDescent="0.25">
      <c r="A210" s="1">
        <v>45078</v>
      </c>
      <c r="B210" s="1">
        <v>45107</v>
      </c>
      <c r="C210" t="s">
        <v>21</v>
      </c>
      <c r="D210" s="1">
        <v>45093</v>
      </c>
      <c r="E210" t="s">
        <v>22</v>
      </c>
      <c r="F210" s="2">
        <v>23101.599999999999</v>
      </c>
      <c r="G210" s="2">
        <v>27259.89</v>
      </c>
    </row>
    <row r="211" spans="1:7" x14ac:dyDescent="0.25">
      <c r="A211" s="1">
        <v>45078</v>
      </c>
      <c r="B211" s="1">
        <v>45107</v>
      </c>
      <c r="C211" t="s">
        <v>21</v>
      </c>
      <c r="D211" s="1">
        <v>45093</v>
      </c>
      <c r="E211" t="s">
        <v>22</v>
      </c>
      <c r="F211" s="2">
        <v>8640</v>
      </c>
      <c r="G211" s="2">
        <v>10195.200000000001</v>
      </c>
    </row>
    <row r="212" spans="1:7" x14ac:dyDescent="0.25">
      <c r="A212" s="1">
        <v>45078</v>
      </c>
      <c r="B212" s="1">
        <v>45107</v>
      </c>
      <c r="C212" t="s">
        <v>23</v>
      </c>
      <c r="D212" s="1">
        <v>45086</v>
      </c>
      <c r="E212" t="s">
        <v>22</v>
      </c>
      <c r="F212" s="2">
        <v>59289.120000000003</v>
      </c>
      <c r="G212" s="2">
        <v>69961.16</v>
      </c>
    </row>
    <row r="213" spans="1:7" x14ac:dyDescent="0.25">
      <c r="A213" s="1">
        <v>45078</v>
      </c>
      <c r="B213" s="1">
        <v>45107</v>
      </c>
      <c r="C213" t="s">
        <v>23</v>
      </c>
      <c r="D213" s="1">
        <v>45086</v>
      </c>
      <c r="E213" t="s">
        <v>22</v>
      </c>
      <c r="F213" s="2">
        <v>17460</v>
      </c>
      <c r="G213" s="2">
        <v>20602.8</v>
      </c>
    </row>
    <row r="214" spans="1:7" x14ac:dyDescent="0.25">
      <c r="A214" s="1">
        <v>45078</v>
      </c>
      <c r="B214" s="1">
        <v>45107</v>
      </c>
      <c r="C214" t="s">
        <v>23</v>
      </c>
      <c r="D214" s="1">
        <v>45086</v>
      </c>
      <c r="E214" t="s">
        <v>22</v>
      </c>
      <c r="F214" s="2">
        <v>20176</v>
      </c>
      <c r="G214" s="2">
        <v>23807.68</v>
      </c>
    </row>
    <row r="215" spans="1:7" x14ac:dyDescent="0.25">
      <c r="A215" s="1">
        <v>45078</v>
      </c>
      <c r="B215" s="1">
        <v>45107</v>
      </c>
      <c r="C215" t="s">
        <v>23</v>
      </c>
      <c r="D215" s="1">
        <v>45086</v>
      </c>
      <c r="E215" t="s">
        <v>22</v>
      </c>
      <c r="F215" s="2">
        <v>18624</v>
      </c>
      <c r="G215" s="2">
        <v>21976.32</v>
      </c>
    </row>
    <row r="216" spans="1:7" x14ac:dyDescent="0.25">
      <c r="A216" s="1">
        <v>45078</v>
      </c>
      <c r="B216" s="1">
        <v>45107</v>
      </c>
      <c r="C216" t="s">
        <v>23</v>
      </c>
      <c r="D216" s="1">
        <v>45086</v>
      </c>
      <c r="E216" t="s">
        <v>22</v>
      </c>
      <c r="F216" s="2">
        <v>20370</v>
      </c>
      <c r="G216" s="2">
        <v>24036.6</v>
      </c>
    </row>
    <row r="217" spans="1:7" x14ac:dyDescent="0.25">
      <c r="A217" s="1">
        <v>45078</v>
      </c>
      <c r="B217" s="1">
        <v>45107</v>
      </c>
      <c r="C217" t="s">
        <v>23</v>
      </c>
      <c r="D217" s="1">
        <v>45086</v>
      </c>
      <c r="E217" t="s">
        <v>22</v>
      </c>
      <c r="F217" s="2">
        <v>9482.7999999999993</v>
      </c>
      <c r="G217" s="2">
        <v>11189.7</v>
      </c>
    </row>
    <row r="218" spans="1:7" x14ac:dyDescent="0.25">
      <c r="A218" s="1">
        <v>45078</v>
      </c>
      <c r="B218" s="1">
        <v>45107</v>
      </c>
      <c r="C218" t="s">
        <v>23</v>
      </c>
      <c r="D218" s="1">
        <v>45086</v>
      </c>
      <c r="E218" t="s">
        <v>22</v>
      </c>
      <c r="F218" s="2">
        <v>7294.4</v>
      </c>
      <c r="G218" s="2">
        <v>8607.39</v>
      </c>
    </row>
    <row r="219" spans="1:7" x14ac:dyDescent="0.25">
      <c r="A219" s="1">
        <v>45078</v>
      </c>
      <c r="B219" s="1">
        <v>45107</v>
      </c>
      <c r="C219" t="s">
        <v>23</v>
      </c>
      <c r="D219" s="1">
        <v>45086</v>
      </c>
      <c r="E219" t="s">
        <v>22</v>
      </c>
      <c r="F219" s="2">
        <v>6880.8</v>
      </c>
      <c r="G219" s="2">
        <v>8119.34</v>
      </c>
    </row>
    <row r="220" spans="1:7" x14ac:dyDescent="0.25">
      <c r="A220" s="1">
        <v>45078</v>
      </c>
      <c r="B220" s="1">
        <v>45107</v>
      </c>
      <c r="C220" t="s">
        <v>23</v>
      </c>
      <c r="D220" s="1">
        <v>45086</v>
      </c>
      <c r="E220" t="s">
        <v>22</v>
      </c>
      <c r="F220" s="2">
        <v>9000</v>
      </c>
      <c r="G220" s="2">
        <v>10620</v>
      </c>
    </row>
    <row r="221" spans="1:7" x14ac:dyDescent="0.25">
      <c r="A221" s="1">
        <v>45078</v>
      </c>
      <c r="B221" s="1">
        <v>45107</v>
      </c>
      <c r="C221" t="s">
        <v>23</v>
      </c>
      <c r="D221" s="1">
        <v>45086</v>
      </c>
      <c r="E221" t="s">
        <v>22</v>
      </c>
      <c r="F221" s="2">
        <v>9000</v>
      </c>
      <c r="G221" s="2">
        <v>10620</v>
      </c>
    </row>
    <row r="222" spans="1:7" x14ac:dyDescent="0.25">
      <c r="A222" s="1">
        <v>45078</v>
      </c>
      <c r="B222" s="1">
        <v>45107</v>
      </c>
      <c r="C222" t="s">
        <v>23</v>
      </c>
      <c r="D222" s="1">
        <v>45086</v>
      </c>
      <c r="E222" t="s">
        <v>22</v>
      </c>
      <c r="F222" s="2">
        <v>9000</v>
      </c>
      <c r="G222" s="2">
        <v>10620</v>
      </c>
    </row>
    <row r="223" spans="1:7" x14ac:dyDescent="0.25">
      <c r="A223" s="1">
        <v>45078</v>
      </c>
      <c r="B223" s="1">
        <v>45107</v>
      </c>
      <c r="C223" t="s">
        <v>23</v>
      </c>
      <c r="D223" s="1">
        <v>45086</v>
      </c>
      <c r="E223" t="s">
        <v>22</v>
      </c>
      <c r="F223" s="2">
        <v>30000</v>
      </c>
      <c r="G223" s="2">
        <v>35400</v>
      </c>
    </row>
    <row r="224" spans="1:7" x14ac:dyDescent="0.25">
      <c r="A224" s="1">
        <v>45078</v>
      </c>
      <c r="B224" s="1">
        <v>45107</v>
      </c>
      <c r="C224" t="s">
        <v>23</v>
      </c>
      <c r="D224" s="1">
        <v>45086</v>
      </c>
      <c r="E224" t="s">
        <v>22</v>
      </c>
      <c r="F224">
        <v>0</v>
      </c>
      <c r="G224">
        <v>0</v>
      </c>
    </row>
    <row r="225" spans="1:7" x14ac:dyDescent="0.25">
      <c r="A225" s="1">
        <v>45078</v>
      </c>
      <c r="B225" s="1">
        <v>45107</v>
      </c>
      <c r="C225" t="s">
        <v>23</v>
      </c>
      <c r="D225" s="1">
        <v>45086</v>
      </c>
      <c r="E225" t="s">
        <v>22</v>
      </c>
      <c r="F225">
        <v>0</v>
      </c>
      <c r="G225">
        <v>0</v>
      </c>
    </row>
    <row r="226" spans="1:7" x14ac:dyDescent="0.25">
      <c r="A226" s="1">
        <v>45078</v>
      </c>
      <c r="B226" s="1">
        <v>45107</v>
      </c>
      <c r="C226" t="s">
        <v>23</v>
      </c>
      <c r="D226" s="1">
        <v>45086</v>
      </c>
      <c r="E226" t="s">
        <v>22</v>
      </c>
      <c r="F226" s="2">
        <v>6208</v>
      </c>
      <c r="G226" s="2">
        <v>7325.44</v>
      </c>
    </row>
    <row r="227" spans="1:7" x14ac:dyDescent="0.25">
      <c r="A227" s="1">
        <v>45078</v>
      </c>
      <c r="B227" s="1">
        <v>45107</v>
      </c>
      <c r="C227" t="s">
        <v>23</v>
      </c>
      <c r="D227" s="1">
        <v>45086</v>
      </c>
      <c r="E227" t="s">
        <v>22</v>
      </c>
      <c r="F227" s="2">
        <v>14588.8</v>
      </c>
      <c r="G227" s="2">
        <v>17214.78</v>
      </c>
    </row>
    <row r="228" spans="1:7" x14ac:dyDescent="0.25">
      <c r="A228" s="1">
        <v>45078</v>
      </c>
      <c r="B228" s="1">
        <v>45107</v>
      </c>
      <c r="C228" t="s">
        <v>23</v>
      </c>
      <c r="D228" s="1">
        <v>45086</v>
      </c>
      <c r="E228" t="s">
        <v>22</v>
      </c>
      <c r="F228" s="2">
        <v>3948</v>
      </c>
      <c r="G228" s="2">
        <v>4658.6400000000003</v>
      </c>
    </row>
    <row r="229" spans="1:7" x14ac:dyDescent="0.25">
      <c r="A229" s="1">
        <v>45078</v>
      </c>
      <c r="B229" s="1">
        <v>45107</v>
      </c>
      <c r="C229" t="s">
        <v>23</v>
      </c>
      <c r="D229" s="1">
        <v>45086</v>
      </c>
      <c r="E229" t="s">
        <v>22</v>
      </c>
      <c r="F229" s="2">
        <v>3948</v>
      </c>
      <c r="G229" s="2">
        <v>4658.6400000000003</v>
      </c>
    </row>
    <row r="230" spans="1:7" x14ac:dyDescent="0.25">
      <c r="A230" s="1">
        <v>45078</v>
      </c>
      <c r="B230" s="1">
        <v>45107</v>
      </c>
      <c r="C230" t="s">
        <v>23</v>
      </c>
      <c r="D230" s="1">
        <v>45086</v>
      </c>
      <c r="E230" t="s">
        <v>22</v>
      </c>
      <c r="F230" s="2">
        <v>3948</v>
      </c>
      <c r="G230" s="2">
        <v>4658.6400000000003</v>
      </c>
    </row>
    <row r="231" spans="1:7" x14ac:dyDescent="0.25">
      <c r="A231" s="1">
        <v>45078</v>
      </c>
      <c r="B231" s="1">
        <v>45107</v>
      </c>
      <c r="C231" t="s">
        <v>23</v>
      </c>
      <c r="D231" s="1">
        <v>45086</v>
      </c>
      <c r="E231" t="s">
        <v>22</v>
      </c>
      <c r="F231" s="2">
        <v>11750</v>
      </c>
      <c r="G231" s="2">
        <v>13865</v>
      </c>
    </row>
    <row r="232" spans="1:7" x14ac:dyDescent="0.25">
      <c r="A232" s="1">
        <v>45078</v>
      </c>
      <c r="B232" s="1">
        <v>45107</v>
      </c>
      <c r="C232" t="s">
        <v>23</v>
      </c>
      <c r="D232" s="1">
        <v>45086</v>
      </c>
      <c r="E232" t="s">
        <v>22</v>
      </c>
      <c r="F232" s="2">
        <v>13630</v>
      </c>
      <c r="G232" s="2">
        <v>16083.4</v>
      </c>
    </row>
    <row r="233" spans="1:7" x14ac:dyDescent="0.25">
      <c r="A233" s="1">
        <v>45078</v>
      </c>
      <c r="B233" s="1">
        <v>45107</v>
      </c>
      <c r="C233" t="s">
        <v>23</v>
      </c>
      <c r="D233" s="1">
        <v>45086</v>
      </c>
      <c r="E233" t="s">
        <v>22</v>
      </c>
      <c r="F233" s="2">
        <v>10828.8</v>
      </c>
      <c r="G233" s="2">
        <v>12777.98</v>
      </c>
    </row>
    <row r="234" spans="1:7" x14ac:dyDescent="0.25">
      <c r="A234" s="1">
        <v>45078</v>
      </c>
      <c r="B234" s="1">
        <v>45107</v>
      </c>
      <c r="C234" t="s">
        <v>23</v>
      </c>
      <c r="D234" s="1">
        <v>45086</v>
      </c>
      <c r="E234" t="s">
        <v>22</v>
      </c>
      <c r="F234" s="2">
        <v>13502.16</v>
      </c>
      <c r="G234" s="2">
        <v>15932.55</v>
      </c>
    </row>
    <row r="235" spans="1:7" x14ac:dyDescent="0.25">
      <c r="A235" s="1">
        <v>45078</v>
      </c>
      <c r="B235" s="1">
        <v>45107</v>
      </c>
      <c r="C235" t="s">
        <v>23</v>
      </c>
      <c r="D235" s="1">
        <v>45086</v>
      </c>
      <c r="E235" t="s">
        <v>22</v>
      </c>
      <c r="F235" s="2">
        <v>33558</v>
      </c>
      <c r="G235" s="2">
        <v>39598.44</v>
      </c>
    </row>
    <row r="236" spans="1:7" x14ac:dyDescent="0.25">
      <c r="A236" s="1">
        <v>45078</v>
      </c>
      <c r="B236" s="1">
        <v>45107</v>
      </c>
      <c r="C236" t="s">
        <v>23</v>
      </c>
      <c r="D236" s="1">
        <v>45100</v>
      </c>
      <c r="E236" t="s">
        <v>22</v>
      </c>
      <c r="F236" s="2">
        <v>1823.6</v>
      </c>
      <c r="G236" s="2">
        <v>2151.85</v>
      </c>
    </row>
    <row r="237" spans="1:7" x14ac:dyDescent="0.25">
      <c r="A237" s="1">
        <v>45078</v>
      </c>
      <c r="B237" s="1">
        <v>45107</v>
      </c>
      <c r="C237" t="s">
        <v>23</v>
      </c>
      <c r="D237" s="1">
        <v>45086</v>
      </c>
      <c r="E237" t="s">
        <v>22</v>
      </c>
      <c r="F237" s="2">
        <v>116970</v>
      </c>
      <c r="G237" s="2">
        <v>138024.6</v>
      </c>
    </row>
    <row r="238" spans="1:7" x14ac:dyDescent="0.25">
      <c r="A238" s="1">
        <v>45078</v>
      </c>
      <c r="B238" s="1">
        <v>45107</v>
      </c>
      <c r="C238" t="s">
        <v>23</v>
      </c>
      <c r="D238" s="1">
        <v>45087</v>
      </c>
      <c r="E238" t="s">
        <v>22</v>
      </c>
      <c r="F238" s="2">
        <v>10000</v>
      </c>
      <c r="G238" s="2">
        <v>11800</v>
      </c>
    </row>
    <row r="239" spans="1:7" x14ac:dyDescent="0.25">
      <c r="A239" s="1">
        <v>45078</v>
      </c>
      <c r="B239" s="1">
        <v>45107</v>
      </c>
      <c r="C239" t="s">
        <v>23</v>
      </c>
      <c r="D239" s="1">
        <v>45087</v>
      </c>
      <c r="E239" t="s">
        <v>22</v>
      </c>
      <c r="F239" s="2">
        <v>6750</v>
      </c>
      <c r="G239" s="2">
        <v>7965</v>
      </c>
    </row>
    <row r="240" spans="1:7" x14ac:dyDescent="0.25">
      <c r="A240" s="1">
        <v>45078</v>
      </c>
      <c r="B240" s="1">
        <v>45107</v>
      </c>
      <c r="C240" t="s">
        <v>23</v>
      </c>
      <c r="D240" s="1">
        <v>45087</v>
      </c>
      <c r="E240" t="s">
        <v>22</v>
      </c>
      <c r="F240" s="2">
        <v>6750</v>
      </c>
      <c r="G240" s="2">
        <v>7965</v>
      </c>
    </row>
    <row r="241" spans="1:7" x14ac:dyDescent="0.25">
      <c r="A241" s="1">
        <v>45078</v>
      </c>
      <c r="B241" s="1">
        <v>45107</v>
      </c>
      <c r="C241" t="s">
        <v>23</v>
      </c>
      <c r="D241" s="1">
        <v>45087</v>
      </c>
      <c r="E241" t="s">
        <v>22</v>
      </c>
      <c r="F241" s="2">
        <v>6900</v>
      </c>
      <c r="G241" s="2">
        <v>8142</v>
      </c>
    </row>
    <row r="242" spans="1:7" x14ac:dyDescent="0.25">
      <c r="A242" s="1">
        <v>45078</v>
      </c>
      <c r="B242" s="1">
        <v>45107</v>
      </c>
      <c r="C242" t="s">
        <v>23</v>
      </c>
      <c r="D242" s="1">
        <v>45087</v>
      </c>
      <c r="E242" t="s">
        <v>22</v>
      </c>
      <c r="F242" s="2">
        <v>6900</v>
      </c>
      <c r="G242" s="2">
        <v>8142</v>
      </c>
    </row>
    <row r="243" spans="1:7" x14ac:dyDescent="0.25">
      <c r="A243" s="1">
        <v>45078</v>
      </c>
      <c r="B243" s="1">
        <v>45107</v>
      </c>
      <c r="C243" t="s">
        <v>23</v>
      </c>
      <c r="D243" s="1">
        <v>45087</v>
      </c>
      <c r="E243" t="s">
        <v>22</v>
      </c>
      <c r="F243" s="2">
        <v>2125</v>
      </c>
      <c r="G243" s="2">
        <v>2507.5</v>
      </c>
    </row>
    <row r="244" spans="1:7" x14ac:dyDescent="0.25">
      <c r="A244" s="1">
        <v>45078</v>
      </c>
      <c r="B244" s="1">
        <v>45107</v>
      </c>
      <c r="C244" t="s">
        <v>24</v>
      </c>
      <c r="D244" s="1">
        <v>45098</v>
      </c>
      <c r="E244" t="s">
        <v>22</v>
      </c>
      <c r="F244">
        <v>0</v>
      </c>
      <c r="G244">
        <v>0</v>
      </c>
    </row>
    <row r="245" spans="1:7" x14ac:dyDescent="0.25">
      <c r="A245" s="1">
        <v>45078</v>
      </c>
      <c r="B245" s="1">
        <v>45107</v>
      </c>
      <c r="C245" t="s">
        <v>24</v>
      </c>
      <c r="D245" s="1">
        <v>45098</v>
      </c>
      <c r="E245" t="s">
        <v>22</v>
      </c>
      <c r="F245" s="2">
        <v>7520</v>
      </c>
      <c r="G245" s="2">
        <v>8873.6</v>
      </c>
    </row>
    <row r="246" spans="1:7" x14ac:dyDescent="0.25">
      <c r="A246" s="1">
        <v>45078</v>
      </c>
      <c r="B246" s="1">
        <v>45107</v>
      </c>
      <c r="C246" t="s">
        <v>24</v>
      </c>
      <c r="D246" s="1">
        <v>45098</v>
      </c>
      <c r="E246" t="s">
        <v>22</v>
      </c>
      <c r="F246" s="2">
        <v>9776</v>
      </c>
      <c r="G246" s="2">
        <v>11535.68</v>
      </c>
    </row>
    <row r="247" spans="1:7" x14ac:dyDescent="0.25">
      <c r="A247" s="1">
        <v>45078</v>
      </c>
      <c r="B247" s="1">
        <v>45107</v>
      </c>
      <c r="C247" t="s">
        <v>24</v>
      </c>
      <c r="D247" s="1">
        <v>45098</v>
      </c>
      <c r="E247" t="s">
        <v>22</v>
      </c>
      <c r="F247" s="2">
        <v>16713.2</v>
      </c>
      <c r="G247" s="2">
        <v>19721.580000000002</v>
      </c>
    </row>
    <row r="248" spans="1:7" x14ac:dyDescent="0.25">
      <c r="A248" s="1">
        <v>45078</v>
      </c>
      <c r="B248" s="1">
        <v>45107</v>
      </c>
      <c r="C248" t="s">
        <v>24</v>
      </c>
      <c r="D248" s="1">
        <v>45098</v>
      </c>
      <c r="E248" t="s">
        <v>22</v>
      </c>
      <c r="F248" s="2">
        <v>6000</v>
      </c>
      <c r="G248" s="2">
        <v>7080</v>
      </c>
    </row>
    <row r="249" spans="1:7" x14ac:dyDescent="0.25">
      <c r="A249" s="1">
        <v>45078</v>
      </c>
      <c r="B249" s="1">
        <v>45107</v>
      </c>
      <c r="C249" t="s">
        <v>24</v>
      </c>
      <c r="D249" s="1">
        <v>45098</v>
      </c>
      <c r="E249" t="s">
        <v>22</v>
      </c>
      <c r="F249" s="2">
        <v>5200</v>
      </c>
      <c r="G249" s="2">
        <v>6136</v>
      </c>
    </row>
    <row r="250" spans="1:7" x14ac:dyDescent="0.25">
      <c r="A250" s="1">
        <v>45078</v>
      </c>
      <c r="B250" s="1">
        <v>45107</v>
      </c>
      <c r="C250" t="s">
        <v>24</v>
      </c>
      <c r="D250" s="1">
        <v>45098</v>
      </c>
      <c r="E250" t="s">
        <v>22</v>
      </c>
      <c r="F250">
        <v>0</v>
      </c>
      <c r="G250">
        <v>0</v>
      </c>
    </row>
    <row r="251" spans="1:7" x14ac:dyDescent="0.25">
      <c r="A251" s="1">
        <v>45078</v>
      </c>
      <c r="B251" s="1">
        <v>45107</v>
      </c>
      <c r="C251" t="s">
        <v>24</v>
      </c>
      <c r="D251" s="1">
        <v>45098</v>
      </c>
      <c r="E251" t="s">
        <v>22</v>
      </c>
      <c r="F251" s="2">
        <v>7520</v>
      </c>
      <c r="G251" s="2">
        <v>8873.6</v>
      </c>
    </row>
    <row r="252" spans="1:7" x14ac:dyDescent="0.25">
      <c r="A252" s="1">
        <v>45078</v>
      </c>
      <c r="B252" s="1">
        <v>45107</v>
      </c>
      <c r="C252" t="s">
        <v>24</v>
      </c>
      <c r="D252" s="1">
        <v>45098</v>
      </c>
      <c r="E252" t="s">
        <v>22</v>
      </c>
      <c r="F252" s="2">
        <v>9776</v>
      </c>
      <c r="G252" s="2">
        <v>11535.68</v>
      </c>
    </row>
    <row r="253" spans="1:7" x14ac:dyDescent="0.25">
      <c r="A253" s="1">
        <v>45078</v>
      </c>
      <c r="B253" s="1">
        <v>45107</v>
      </c>
      <c r="C253" t="s">
        <v>24</v>
      </c>
      <c r="D253" s="1">
        <v>45098</v>
      </c>
      <c r="E253" t="s">
        <v>22</v>
      </c>
      <c r="F253" s="2">
        <v>16713.2</v>
      </c>
      <c r="G253" s="2">
        <v>19721.580000000002</v>
      </c>
    </row>
    <row r="254" spans="1:7" x14ac:dyDescent="0.25">
      <c r="A254" s="1">
        <v>45078</v>
      </c>
      <c r="B254" s="1">
        <v>45107</v>
      </c>
      <c r="C254" t="s">
        <v>24</v>
      </c>
      <c r="D254" s="1">
        <v>45098</v>
      </c>
      <c r="E254" t="s">
        <v>22</v>
      </c>
      <c r="F254" s="2">
        <v>6000</v>
      </c>
      <c r="G254" s="2">
        <v>7080</v>
      </c>
    </row>
    <row r="255" spans="1:7" x14ac:dyDescent="0.25">
      <c r="A255" s="1">
        <v>45078</v>
      </c>
      <c r="B255" s="1">
        <v>45107</v>
      </c>
      <c r="C255" t="s">
        <v>24</v>
      </c>
      <c r="D255" s="1">
        <v>45098</v>
      </c>
      <c r="E255" t="s">
        <v>22</v>
      </c>
      <c r="F255" s="2">
        <v>5200</v>
      </c>
      <c r="G255" s="2">
        <v>6136</v>
      </c>
    </row>
    <row r="256" spans="1:7" x14ac:dyDescent="0.25">
      <c r="A256" s="1">
        <v>45078</v>
      </c>
      <c r="B256" s="1">
        <v>45107</v>
      </c>
      <c r="C256" t="s">
        <v>24</v>
      </c>
      <c r="D256" s="1">
        <v>45098</v>
      </c>
      <c r="E256" t="s">
        <v>22</v>
      </c>
      <c r="F256" s="2">
        <v>6000</v>
      </c>
      <c r="G256" s="2">
        <v>7080</v>
      </c>
    </row>
    <row r="257" spans="1:7" x14ac:dyDescent="0.25">
      <c r="A257" s="1">
        <v>45078</v>
      </c>
      <c r="B257" s="1">
        <v>45107</v>
      </c>
      <c r="C257" t="s">
        <v>24</v>
      </c>
      <c r="D257" s="1">
        <v>45098</v>
      </c>
      <c r="E257" t="s">
        <v>22</v>
      </c>
      <c r="F257" s="2">
        <v>5200</v>
      </c>
      <c r="G257" s="2">
        <v>6136</v>
      </c>
    </row>
    <row r="258" spans="1:7" x14ac:dyDescent="0.25">
      <c r="A258" s="1">
        <v>45078</v>
      </c>
      <c r="B258" s="1">
        <v>45107</v>
      </c>
      <c r="C258" t="s">
        <v>24</v>
      </c>
      <c r="D258" s="1">
        <v>45098</v>
      </c>
      <c r="E258" t="s">
        <v>22</v>
      </c>
      <c r="F258" s="2">
        <v>7520</v>
      </c>
      <c r="G258" s="2">
        <v>8873.6</v>
      </c>
    </row>
    <row r="259" spans="1:7" x14ac:dyDescent="0.25">
      <c r="A259" s="1">
        <v>45078</v>
      </c>
      <c r="B259" s="1">
        <v>45107</v>
      </c>
      <c r="C259" t="s">
        <v>24</v>
      </c>
      <c r="D259" s="1">
        <v>45098</v>
      </c>
      <c r="E259" t="s">
        <v>22</v>
      </c>
      <c r="F259" s="2">
        <v>9776</v>
      </c>
      <c r="G259" s="2">
        <v>11535.68</v>
      </c>
    </row>
    <row r="260" spans="1:7" x14ac:dyDescent="0.25">
      <c r="A260" s="1">
        <v>45078</v>
      </c>
      <c r="B260" s="1">
        <v>45107</v>
      </c>
      <c r="C260" t="s">
        <v>24</v>
      </c>
      <c r="D260" s="1">
        <v>45098</v>
      </c>
      <c r="E260" t="s">
        <v>22</v>
      </c>
      <c r="F260" s="2">
        <v>16713.2</v>
      </c>
      <c r="G260" s="2">
        <v>19721.580000000002</v>
      </c>
    </row>
    <row r="261" spans="1:7" x14ac:dyDescent="0.25">
      <c r="A261" s="1">
        <v>45078</v>
      </c>
      <c r="B261" s="1">
        <v>45107</v>
      </c>
      <c r="C261" t="s">
        <v>24</v>
      </c>
      <c r="D261" s="1">
        <v>45098</v>
      </c>
      <c r="E261" t="s">
        <v>22</v>
      </c>
      <c r="F261">
        <v>0</v>
      </c>
      <c r="G261">
        <v>0</v>
      </c>
    </row>
    <row r="262" spans="1:7" x14ac:dyDescent="0.25">
      <c r="A262" s="1">
        <v>45078</v>
      </c>
      <c r="B262" s="1">
        <v>45107</v>
      </c>
      <c r="C262" t="s">
        <v>24</v>
      </c>
      <c r="D262" s="1">
        <v>45100</v>
      </c>
      <c r="E262" t="s">
        <v>22</v>
      </c>
      <c r="F262" s="2">
        <v>18965.599999999999</v>
      </c>
      <c r="G262" s="2">
        <v>22379.41</v>
      </c>
    </row>
    <row r="263" spans="1:7" x14ac:dyDescent="0.25">
      <c r="A263" s="1">
        <v>45078</v>
      </c>
      <c r="B263" s="1">
        <v>45107</v>
      </c>
      <c r="C263" t="s">
        <v>24</v>
      </c>
      <c r="D263" s="1">
        <v>45100</v>
      </c>
      <c r="E263" t="s">
        <v>22</v>
      </c>
      <c r="F263">
        <v>0</v>
      </c>
      <c r="G263">
        <v>0</v>
      </c>
    </row>
    <row r="264" spans="1:7" x14ac:dyDescent="0.25">
      <c r="A264" s="1">
        <v>45078</v>
      </c>
      <c r="B264" s="1">
        <v>45107</v>
      </c>
      <c r="C264" t="s">
        <v>24</v>
      </c>
      <c r="D264" s="1">
        <v>45101</v>
      </c>
      <c r="E264" t="s">
        <v>22</v>
      </c>
      <c r="F264" s="2">
        <v>7600</v>
      </c>
      <c r="G264" s="2">
        <v>8968</v>
      </c>
    </row>
    <row r="265" spans="1:7" x14ac:dyDescent="0.25">
      <c r="A265" s="1">
        <v>45078</v>
      </c>
      <c r="B265" s="1">
        <v>45107</v>
      </c>
      <c r="C265" t="s">
        <v>24</v>
      </c>
      <c r="D265" s="1">
        <v>45101</v>
      </c>
      <c r="E265" t="s">
        <v>22</v>
      </c>
      <c r="F265" s="2">
        <v>5200</v>
      </c>
      <c r="G265" s="2">
        <v>6136</v>
      </c>
    </row>
    <row r="266" spans="1:7" x14ac:dyDescent="0.25">
      <c r="A266" s="1">
        <v>45078</v>
      </c>
      <c r="B266" s="1">
        <v>45107</v>
      </c>
      <c r="C266" t="s">
        <v>24</v>
      </c>
      <c r="D266" s="1">
        <v>45101</v>
      </c>
      <c r="E266" t="s">
        <v>22</v>
      </c>
      <c r="F266">
        <v>0</v>
      </c>
      <c r="G266">
        <v>0</v>
      </c>
    </row>
    <row r="267" spans="1:7" x14ac:dyDescent="0.25">
      <c r="A267" s="1">
        <v>45078</v>
      </c>
      <c r="B267" s="1">
        <v>45107</v>
      </c>
      <c r="C267" t="s">
        <v>24</v>
      </c>
      <c r="D267" s="1">
        <v>45104</v>
      </c>
      <c r="E267" t="s">
        <v>22</v>
      </c>
      <c r="F267" s="2">
        <v>12000</v>
      </c>
      <c r="G267" s="2">
        <v>14160</v>
      </c>
    </row>
    <row r="268" spans="1:7" x14ac:dyDescent="0.25">
      <c r="A268" s="1">
        <v>45078</v>
      </c>
      <c r="B268" s="1">
        <v>45107</v>
      </c>
      <c r="C268" t="s">
        <v>24</v>
      </c>
      <c r="D268" s="1">
        <v>45104</v>
      </c>
      <c r="E268" t="s">
        <v>22</v>
      </c>
      <c r="F268" s="2">
        <v>10400</v>
      </c>
      <c r="G268" s="2">
        <v>12272</v>
      </c>
    </row>
    <row r="269" spans="1:7" x14ac:dyDescent="0.25">
      <c r="A269" s="1">
        <v>45078</v>
      </c>
      <c r="B269" s="1">
        <v>45107</v>
      </c>
      <c r="C269" t="s">
        <v>24</v>
      </c>
      <c r="D269" s="1">
        <v>45104</v>
      </c>
      <c r="E269" t="s">
        <v>22</v>
      </c>
      <c r="F269" s="2">
        <v>6000</v>
      </c>
      <c r="G269" s="2">
        <v>7080</v>
      </c>
    </row>
    <row r="270" spans="1:7" x14ac:dyDescent="0.25">
      <c r="A270" s="1">
        <v>45078</v>
      </c>
      <c r="B270" s="1">
        <v>45107</v>
      </c>
      <c r="C270" t="s">
        <v>24</v>
      </c>
      <c r="D270" s="1">
        <v>45104</v>
      </c>
      <c r="E270" t="s">
        <v>22</v>
      </c>
      <c r="F270" s="2">
        <v>4229.2</v>
      </c>
      <c r="G270" s="2">
        <v>4990.46</v>
      </c>
    </row>
    <row r="271" spans="1:7" x14ac:dyDescent="0.25">
      <c r="A271" s="1">
        <v>45078</v>
      </c>
      <c r="B271" s="1">
        <v>45107</v>
      </c>
      <c r="C271" t="s">
        <v>24</v>
      </c>
      <c r="D271" s="1">
        <v>45104</v>
      </c>
      <c r="E271" t="s">
        <v>22</v>
      </c>
      <c r="F271" s="2">
        <v>4229.2</v>
      </c>
      <c r="G271" s="2">
        <v>4990.46</v>
      </c>
    </row>
    <row r="272" spans="1:7" x14ac:dyDescent="0.25">
      <c r="A272" s="1">
        <v>45078</v>
      </c>
      <c r="B272" s="1">
        <v>45107</v>
      </c>
      <c r="C272" t="s">
        <v>24</v>
      </c>
      <c r="D272" s="1">
        <v>45104</v>
      </c>
      <c r="E272" t="s">
        <v>22</v>
      </c>
      <c r="F272" s="2">
        <v>6000</v>
      </c>
      <c r="G272" s="2">
        <v>7080</v>
      </c>
    </row>
    <row r="273" spans="1:7" x14ac:dyDescent="0.25">
      <c r="A273" s="1">
        <v>45078</v>
      </c>
      <c r="B273" s="1">
        <v>45107</v>
      </c>
      <c r="C273" t="s">
        <v>24</v>
      </c>
      <c r="D273" s="1">
        <v>45104</v>
      </c>
      <c r="E273" t="s">
        <v>22</v>
      </c>
      <c r="F273" s="2">
        <v>9400</v>
      </c>
      <c r="G273" s="2">
        <v>11092</v>
      </c>
    </row>
    <row r="274" spans="1:7" x14ac:dyDescent="0.25">
      <c r="A274" s="1">
        <v>45078</v>
      </c>
      <c r="B274" s="1">
        <v>45107</v>
      </c>
      <c r="C274" t="s">
        <v>24</v>
      </c>
      <c r="D274" s="1">
        <v>45104</v>
      </c>
      <c r="E274" t="s">
        <v>22</v>
      </c>
      <c r="F274" s="2">
        <v>3948</v>
      </c>
      <c r="G274" s="2">
        <v>4658.6400000000003</v>
      </c>
    </row>
    <row r="275" spans="1:7" x14ac:dyDescent="0.25">
      <c r="A275" s="1">
        <v>45078</v>
      </c>
      <c r="B275" s="1">
        <v>45107</v>
      </c>
      <c r="C275" t="s">
        <v>24</v>
      </c>
      <c r="D275" s="1">
        <v>45104</v>
      </c>
      <c r="E275" t="s">
        <v>22</v>
      </c>
      <c r="F275" s="2">
        <v>4229.2</v>
      </c>
      <c r="G275" s="2">
        <v>4990.46</v>
      </c>
    </row>
    <row r="276" spans="1:7" x14ac:dyDescent="0.25">
      <c r="A276" s="1">
        <v>45078</v>
      </c>
      <c r="B276" s="1">
        <v>45107</v>
      </c>
      <c r="C276" t="s">
        <v>24</v>
      </c>
      <c r="D276" s="1">
        <v>45087</v>
      </c>
      <c r="E276" t="s">
        <v>22</v>
      </c>
      <c r="F276" s="2">
        <v>40422.6</v>
      </c>
      <c r="G276" s="2">
        <v>47698.67</v>
      </c>
    </row>
    <row r="277" spans="1:7" x14ac:dyDescent="0.25">
      <c r="A277" s="1">
        <v>45078</v>
      </c>
      <c r="B277" s="1">
        <v>45107</v>
      </c>
      <c r="C277" t="s">
        <v>24</v>
      </c>
      <c r="D277" s="1">
        <v>45085</v>
      </c>
      <c r="E277" t="s">
        <v>22</v>
      </c>
      <c r="F277" s="2">
        <v>80000</v>
      </c>
      <c r="G277" s="2">
        <v>94400</v>
      </c>
    </row>
    <row r="278" spans="1:7" x14ac:dyDescent="0.25">
      <c r="A278" s="1">
        <v>45078</v>
      </c>
      <c r="B278" s="1">
        <v>45107</v>
      </c>
      <c r="C278" t="s">
        <v>24</v>
      </c>
      <c r="D278" s="1">
        <v>45085</v>
      </c>
      <c r="E278" t="s">
        <v>22</v>
      </c>
      <c r="F278" s="2">
        <v>3200</v>
      </c>
      <c r="G278" s="2">
        <v>3776</v>
      </c>
    </row>
    <row r="279" spans="1:7" x14ac:dyDescent="0.25">
      <c r="A279" s="1">
        <v>45078</v>
      </c>
      <c r="B279" s="1">
        <v>45107</v>
      </c>
      <c r="C279" t="s">
        <v>24</v>
      </c>
      <c r="D279" s="1">
        <v>45085</v>
      </c>
      <c r="E279" t="s">
        <v>22</v>
      </c>
      <c r="F279" s="2">
        <v>7158.6</v>
      </c>
      <c r="G279" s="2">
        <v>8447.15</v>
      </c>
    </row>
    <row r="280" spans="1:7" x14ac:dyDescent="0.25">
      <c r="A280" s="1">
        <v>45078</v>
      </c>
      <c r="B280" s="1">
        <v>45107</v>
      </c>
      <c r="C280" t="s">
        <v>24</v>
      </c>
      <c r="D280" s="1">
        <v>45085</v>
      </c>
      <c r="E280" t="s">
        <v>22</v>
      </c>
      <c r="F280" s="2">
        <v>7158.6</v>
      </c>
      <c r="G280" s="2">
        <v>8447.15</v>
      </c>
    </row>
    <row r="281" spans="1:7" x14ac:dyDescent="0.25">
      <c r="A281" s="1">
        <v>45078</v>
      </c>
      <c r="B281" s="1">
        <v>45107</v>
      </c>
      <c r="C281" t="s">
        <v>25</v>
      </c>
      <c r="D281" s="1">
        <v>45097</v>
      </c>
      <c r="E281" t="s">
        <v>22</v>
      </c>
      <c r="F281" s="2">
        <v>3760</v>
      </c>
      <c r="G281" s="2">
        <v>4436.8</v>
      </c>
    </row>
    <row r="282" spans="1:7" x14ac:dyDescent="0.25">
      <c r="A282" s="1">
        <v>45078</v>
      </c>
      <c r="B282" s="1">
        <v>45107</v>
      </c>
      <c r="C282" t="s">
        <v>25</v>
      </c>
      <c r="D282" s="1">
        <v>45097</v>
      </c>
      <c r="E282" t="s">
        <v>22</v>
      </c>
      <c r="F282" s="2">
        <v>4237.2</v>
      </c>
      <c r="G282" s="2">
        <v>4999.8999999999996</v>
      </c>
    </row>
    <row r="283" spans="1:7" x14ac:dyDescent="0.25">
      <c r="A283" s="1">
        <v>45078</v>
      </c>
      <c r="B283" s="1">
        <v>45107</v>
      </c>
      <c r="C283" t="s">
        <v>25</v>
      </c>
      <c r="D283" s="1">
        <v>45097</v>
      </c>
      <c r="E283" t="s">
        <v>22</v>
      </c>
      <c r="F283" s="2">
        <v>11938</v>
      </c>
      <c r="G283" s="2">
        <v>14086.84</v>
      </c>
    </row>
    <row r="284" spans="1:7" x14ac:dyDescent="0.25">
      <c r="A284" s="1">
        <v>45078</v>
      </c>
      <c r="B284" s="1">
        <v>45107</v>
      </c>
      <c r="C284" t="s">
        <v>25</v>
      </c>
      <c r="D284" s="1">
        <v>45097</v>
      </c>
      <c r="E284" t="s">
        <v>22</v>
      </c>
      <c r="F284" s="2">
        <v>6204</v>
      </c>
      <c r="G284" s="2">
        <v>7320.72</v>
      </c>
    </row>
    <row r="285" spans="1:7" x14ac:dyDescent="0.25">
      <c r="A285" s="1">
        <v>45078</v>
      </c>
      <c r="B285" s="1">
        <v>45107</v>
      </c>
      <c r="C285" t="s">
        <v>25</v>
      </c>
      <c r="D285" s="1">
        <v>45097</v>
      </c>
      <c r="E285" t="s">
        <v>22</v>
      </c>
      <c r="F285" s="2">
        <v>5452</v>
      </c>
      <c r="G285" s="2">
        <v>6433.36</v>
      </c>
    </row>
    <row r="286" spans="1:7" x14ac:dyDescent="0.25">
      <c r="A286" s="1">
        <v>45078</v>
      </c>
      <c r="B286" s="1">
        <v>45107</v>
      </c>
      <c r="C286" t="s">
        <v>25</v>
      </c>
      <c r="D286" s="1">
        <v>45097</v>
      </c>
      <c r="E286" t="s">
        <v>22</v>
      </c>
      <c r="F286" s="2">
        <v>3609.6</v>
      </c>
      <c r="G286" s="2">
        <v>4259.33</v>
      </c>
    </row>
    <row r="287" spans="1:7" x14ac:dyDescent="0.25">
      <c r="A287" s="1">
        <v>45078</v>
      </c>
      <c r="B287" s="1">
        <v>45107</v>
      </c>
      <c r="C287" t="s">
        <v>25</v>
      </c>
      <c r="D287" s="1">
        <v>45097</v>
      </c>
      <c r="E287" t="s">
        <v>22</v>
      </c>
      <c r="F287" s="2">
        <v>32339.52</v>
      </c>
      <c r="G287" s="2">
        <v>38160.629999999997</v>
      </c>
    </row>
    <row r="288" spans="1:7" x14ac:dyDescent="0.25">
      <c r="A288" s="1">
        <v>45078</v>
      </c>
      <c r="B288" s="1">
        <v>45107</v>
      </c>
      <c r="C288" t="s">
        <v>25</v>
      </c>
      <c r="D288" s="1">
        <v>45097</v>
      </c>
      <c r="E288" t="s">
        <v>22</v>
      </c>
      <c r="F288">
        <v>0</v>
      </c>
      <c r="G288">
        <v>0</v>
      </c>
    </row>
    <row r="289" spans="1:7" x14ac:dyDescent="0.25">
      <c r="A289" s="1">
        <v>45078</v>
      </c>
      <c r="B289" s="1">
        <v>45107</v>
      </c>
      <c r="C289" t="s">
        <v>25</v>
      </c>
      <c r="D289" s="1">
        <v>45097</v>
      </c>
      <c r="E289" t="s">
        <v>22</v>
      </c>
      <c r="F289" s="2">
        <v>52965</v>
      </c>
      <c r="G289" s="2">
        <v>62498.7</v>
      </c>
    </row>
    <row r="290" spans="1:7" x14ac:dyDescent="0.25">
      <c r="A290" s="1">
        <v>45078</v>
      </c>
      <c r="B290" s="1">
        <v>45107</v>
      </c>
      <c r="C290" t="s">
        <v>25</v>
      </c>
      <c r="D290" s="1">
        <v>45098</v>
      </c>
      <c r="E290" t="s">
        <v>22</v>
      </c>
      <c r="F290">
        <v>235</v>
      </c>
      <c r="G290">
        <v>277.3</v>
      </c>
    </row>
    <row r="291" spans="1:7" x14ac:dyDescent="0.25">
      <c r="A291" s="1">
        <v>45078</v>
      </c>
      <c r="B291" s="1">
        <v>45107</v>
      </c>
      <c r="C291" t="s">
        <v>25</v>
      </c>
      <c r="D291" s="1">
        <v>45098</v>
      </c>
      <c r="E291" t="s">
        <v>22</v>
      </c>
      <c r="F291" s="2">
        <v>3384</v>
      </c>
      <c r="G291" s="2">
        <v>3993.12</v>
      </c>
    </row>
    <row r="292" spans="1:7" x14ac:dyDescent="0.25">
      <c r="A292" s="1">
        <v>45078</v>
      </c>
      <c r="B292" s="1">
        <v>45107</v>
      </c>
      <c r="C292" t="s">
        <v>25</v>
      </c>
      <c r="D292" s="1">
        <v>45083</v>
      </c>
      <c r="E292" t="s">
        <v>22</v>
      </c>
      <c r="F292">
        <v>0</v>
      </c>
      <c r="G292">
        <v>0</v>
      </c>
    </row>
    <row r="293" spans="1:7" x14ac:dyDescent="0.25">
      <c r="A293" s="1">
        <v>45078</v>
      </c>
      <c r="B293" s="1">
        <v>45107</v>
      </c>
      <c r="C293" t="s">
        <v>25</v>
      </c>
      <c r="D293" s="1">
        <v>45083</v>
      </c>
      <c r="E293" t="s">
        <v>22</v>
      </c>
      <c r="F293">
        <v>0</v>
      </c>
      <c r="G293">
        <v>0</v>
      </c>
    </row>
    <row r="294" spans="1:7" x14ac:dyDescent="0.25">
      <c r="A294" s="1">
        <v>45078</v>
      </c>
      <c r="B294" s="1">
        <v>45107</v>
      </c>
      <c r="C294" t="s">
        <v>25</v>
      </c>
      <c r="D294" s="1">
        <v>45083</v>
      </c>
      <c r="E294" t="s">
        <v>22</v>
      </c>
      <c r="F294">
        <v>0</v>
      </c>
      <c r="G294">
        <v>0</v>
      </c>
    </row>
    <row r="295" spans="1:7" x14ac:dyDescent="0.25">
      <c r="A295" s="1">
        <v>45078</v>
      </c>
      <c r="B295" s="1">
        <v>45107</v>
      </c>
      <c r="C295" t="s">
        <v>25</v>
      </c>
      <c r="D295" s="1">
        <v>45083</v>
      </c>
      <c r="E295" t="s">
        <v>22</v>
      </c>
      <c r="F295">
        <v>0</v>
      </c>
      <c r="G295">
        <v>0</v>
      </c>
    </row>
    <row r="296" spans="1:7" x14ac:dyDescent="0.25">
      <c r="A296" s="1">
        <v>45078</v>
      </c>
      <c r="B296" s="1">
        <v>45107</v>
      </c>
      <c r="C296" t="s">
        <v>25</v>
      </c>
      <c r="D296" s="1">
        <v>45083</v>
      </c>
      <c r="E296" t="s">
        <v>22</v>
      </c>
      <c r="F296" s="2">
        <v>4136</v>
      </c>
      <c r="G296" s="2">
        <v>4880.4799999999996</v>
      </c>
    </row>
    <row r="297" spans="1:7" x14ac:dyDescent="0.25">
      <c r="A297" s="1">
        <v>45078</v>
      </c>
      <c r="B297" s="1">
        <v>45107</v>
      </c>
      <c r="C297" t="s">
        <v>25</v>
      </c>
      <c r="D297" s="1">
        <v>45083</v>
      </c>
      <c r="E297" t="s">
        <v>22</v>
      </c>
      <c r="F297" s="2">
        <v>5405</v>
      </c>
      <c r="G297" s="2">
        <v>6377.9</v>
      </c>
    </row>
    <row r="298" spans="1:7" x14ac:dyDescent="0.25">
      <c r="A298" s="1">
        <v>45078</v>
      </c>
      <c r="B298" s="1">
        <v>45107</v>
      </c>
      <c r="C298" t="s">
        <v>25</v>
      </c>
      <c r="D298" s="1">
        <v>45083</v>
      </c>
      <c r="E298" t="s">
        <v>22</v>
      </c>
      <c r="F298" s="2">
        <v>2350</v>
      </c>
      <c r="G298" s="2">
        <v>2773</v>
      </c>
    </row>
    <row r="299" spans="1:7" x14ac:dyDescent="0.25">
      <c r="A299" s="1">
        <v>45078</v>
      </c>
      <c r="B299" s="1">
        <v>45107</v>
      </c>
      <c r="C299" t="s">
        <v>25</v>
      </c>
      <c r="D299" s="1">
        <v>45083</v>
      </c>
      <c r="E299" t="s">
        <v>22</v>
      </c>
      <c r="F299" s="2">
        <v>69090</v>
      </c>
      <c r="G299" s="2">
        <v>81526.2</v>
      </c>
    </row>
    <row r="300" spans="1:7" x14ac:dyDescent="0.25">
      <c r="A300" s="1">
        <v>45078</v>
      </c>
      <c r="B300" s="1">
        <v>45107</v>
      </c>
      <c r="C300" t="s">
        <v>25</v>
      </c>
      <c r="D300" s="1">
        <v>45083</v>
      </c>
      <c r="E300" t="s">
        <v>22</v>
      </c>
      <c r="F300" s="2">
        <v>2820</v>
      </c>
      <c r="G300" s="2">
        <v>3327.6</v>
      </c>
    </row>
    <row r="301" spans="1:7" x14ac:dyDescent="0.25">
      <c r="A301" s="1">
        <v>45078</v>
      </c>
      <c r="B301" s="1">
        <v>45107</v>
      </c>
      <c r="C301" t="s">
        <v>25</v>
      </c>
      <c r="D301" s="1">
        <v>45083</v>
      </c>
      <c r="E301" t="s">
        <v>22</v>
      </c>
      <c r="F301" s="2">
        <v>2820</v>
      </c>
      <c r="G301" s="2">
        <v>3327.6</v>
      </c>
    </row>
    <row r="302" spans="1:7" x14ac:dyDescent="0.25">
      <c r="A302" s="1">
        <v>45078</v>
      </c>
      <c r="B302" s="1">
        <v>45107</v>
      </c>
      <c r="C302" t="s">
        <v>26</v>
      </c>
      <c r="D302" s="1">
        <v>45084</v>
      </c>
      <c r="E302" t="s">
        <v>22</v>
      </c>
      <c r="F302" s="2">
        <v>17000</v>
      </c>
      <c r="G302" s="2">
        <v>20060</v>
      </c>
    </row>
    <row r="303" spans="1:7" x14ac:dyDescent="0.25">
      <c r="A303" s="1">
        <v>45078</v>
      </c>
      <c r="B303" s="1">
        <v>45107</v>
      </c>
      <c r="C303" t="s">
        <v>27</v>
      </c>
      <c r="D303" s="1">
        <v>45086</v>
      </c>
      <c r="E303" t="s">
        <v>22</v>
      </c>
      <c r="F303" s="2">
        <v>7520</v>
      </c>
      <c r="G303" s="2">
        <v>8873.6</v>
      </c>
    </row>
    <row r="304" spans="1:7" x14ac:dyDescent="0.25">
      <c r="A304" s="1">
        <v>45078</v>
      </c>
      <c r="B304" s="1">
        <v>45107</v>
      </c>
      <c r="C304" t="s">
        <v>27</v>
      </c>
      <c r="D304" s="1">
        <v>45100</v>
      </c>
      <c r="E304" t="s">
        <v>22</v>
      </c>
      <c r="F304" s="2">
        <v>1880</v>
      </c>
      <c r="G304" s="2">
        <v>2218.4</v>
      </c>
    </row>
    <row r="305" spans="1:7" x14ac:dyDescent="0.25">
      <c r="A305" s="1">
        <v>45078</v>
      </c>
      <c r="B305" s="1">
        <v>45107</v>
      </c>
      <c r="C305" t="s">
        <v>27</v>
      </c>
      <c r="D305" s="1">
        <v>45083</v>
      </c>
      <c r="E305" t="s">
        <v>22</v>
      </c>
      <c r="F305" s="2">
        <v>18612</v>
      </c>
      <c r="G305" s="2">
        <v>21962.16</v>
      </c>
    </row>
    <row r="306" spans="1:7" x14ac:dyDescent="0.25">
      <c r="A306" s="1">
        <v>45078</v>
      </c>
      <c r="B306" s="1">
        <v>45107</v>
      </c>
      <c r="C306" t="s">
        <v>27</v>
      </c>
      <c r="D306" s="1">
        <v>45083</v>
      </c>
      <c r="E306" t="s">
        <v>22</v>
      </c>
      <c r="F306" s="2">
        <v>13200</v>
      </c>
      <c r="G306" s="2">
        <v>15576</v>
      </c>
    </row>
    <row r="307" spans="1:7" x14ac:dyDescent="0.25">
      <c r="A307" s="1">
        <v>45078</v>
      </c>
      <c r="B307" s="1">
        <v>45107</v>
      </c>
      <c r="C307" t="s">
        <v>28</v>
      </c>
      <c r="D307" s="1">
        <v>45099</v>
      </c>
      <c r="E307" t="s">
        <v>22</v>
      </c>
      <c r="F307" s="2">
        <v>15200</v>
      </c>
      <c r="G307" s="2">
        <v>17826.560000000001</v>
      </c>
    </row>
    <row r="308" spans="1:7" x14ac:dyDescent="0.25">
      <c r="A308" s="1">
        <v>45078</v>
      </c>
      <c r="B308" s="1">
        <v>45107</v>
      </c>
      <c r="C308" t="s">
        <v>28</v>
      </c>
      <c r="D308" s="1">
        <v>45099</v>
      </c>
      <c r="E308" t="s">
        <v>22</v>
      </c>
      <c r="F308">
        <v>0</v>
      </c>
      <c r="G308">
        <v>0</v>
      </c>
    </row>
    <row r="309" spans="1:7" x14ac:dyDescent="0.25">
      <c r="A309" s="1">
        <v>45078</v>
      </c>
      <c r="B309" s="1">
        <v>45107</v>
      </c>
      <c r="C309" t="s">
        <v>28</v>
      </c>
      <c r="D309" s="1">
        <v>45094</v>
      </c>
      <c r="E309" t="s">
        <v>22</v>
      </c>
      <c r="F309" s="2">
        <v>26440.799999999999</v>
      </c>
      <c r="G309" s="2">
        <v>31200.14</v>
      </c>
    </row>
    <row r="310" spans="1:7" x14ac:dyDescent="0.25">
      <c r="A310" s="1">
        <v>45078</v>
      </c>
      <c r="B310" s="1">
        <v>45107</v>
      </c>
      <c r="C310" t="s">
        <v>28</v>
      </c>
      <c r="D310" s="1">
        <v>45094</v>
      </c>
      <c r="E310" t="s">
        <v>22</v>
      </c>
      <c r="F310" s="2">
        <v>22348.799999999999</v>
      </c>
      <c r="G310" s="2">
        <v>26371.58</v>
      </c>
    </row>
    <row r="311" spans="1:7" x14ac:dyDescent="0.25">
      <c r="A311" s="1">
        <v>45078</v>
      </c>
      <c r="B311" s="1">
        <v>45107</v>
      </c>
      <c r="C311" t="s">
        <v>28</v>
      </c>
      <c r="D311" s="1">
        <v>45094</v>
      </c>
      <c r="E311" t="s">
        <v>22</v>
      </c>
      <c r="F311" s="2">
        <v>9684.4</v>
      </c>
      <c r="G311" s="2">
        <v>11427.59</v>
      </c>
    </row>
    <row r="312" spans="1:7" x14ac:dyDescent="0.25">
      <c r="A312" s="1">
        <v>45078</v>
      </c>
      <c r="B312" s="1">
        <v>45107</v>
      </c>
      <c r="C312" t="s">
        <v>28</v>
      </c>
      <c r="D312" s="1">
        <v>45094</v>
      </c>
      <c r="E312" t="s">
        <v>22</v>
      </c>
      <c r="F312" s="2">
        <v>15360</v>
      </c>
      <c r="G312" s="2">
        <v>18124.8</v>
      </c>
    </row>
    <row r="313" spans="1:7" x14ac:dyDescent="0.25">
      <c r="A313" s="1">
        <v>45078</v>
      </c>
      <c r="B313" s="1">
        <v>45107</v>
      </c>
      <c r="C313" t="s">
        <v>28</v>
      </c>
      <c r="D313" s="1">
        <v>45094</v>
      </c>
      <c r="E313" t="s">
        <v>22</v>
      </c>
      <c r="F313">
        <v>0</v>
      </c>
      <c r="G313">
        <v>0</v>
      </c>
    </row>
    <row r="314" spans="1:7" x14ac:dyDescent="0.25">
      <c r="A314" s="1">
        <v>45078</v>
      </c>
      <c r="B314" s="1">
        <v>45107</v>
      </c>
      <c r="C314" t="s">
        <v>28</v>
      </c>
      <c r="D314" s="1">
        <v>45094</v>
      </c>
      <c r="E314" t="s">
        <v>22</v>
      </c>
      <c r="F314">
        <v>0</v>
      </c>
      <c r="G314">
        <v>0</v>
      </c>
    </row>
    <row r="315" spans="1:7" x14ac:dyDescent="0.25">
      <c r="A315" s="1">
        <v>45078</v>
      </c>
      <c r="B315" s="1">
        <v>45107</v>
      </c>
      <c r="C315" t="s">
        <v>28</v>
      </c>
      <c r="D315" s="1">
        <v>45094</v>
      </c>
      <c r="E315" t="s">
        <v>22</v>
      </c>
      <c r="F315">
        <v>0</v>
      </c>
      <c r="G315">
        <v>0</v>
      </c>
    </row>
    <row r="316" spans="1:7" x14ac:dyDescent="0.25">
      <c r="A316" s="1">
        <v>45078</v>
      </c>
      <c r="B316" s="1">
        <v>45107</v>
      </c>
      <c r="C316" t="s">
        <v>28</v>
      </c>
      <c r="D316" s="1">
        <v>45094</v>
      </c>
      <c r="E316" t="s">
        <v>22</v>
      </c>
      <c r="F316">
        <v>0</v>
      </c>
      <c r="G316">
        <v>0</v>
      </c>
    </row>
    <row r="317" spans="1:7" x14ac:dyDescent="0.25">
      <c r="A317" s="1">
        <v>45078</v>
      </c>
      <c r="B317" s="1">
        <v>45107</v>
      </c>
      <c r="C317" t="s">
        <v>28</v>
      </c>
      <c r="D317" s="1">
        <v>45087</v>
      </c>
      <c r="E317" t="s">
        <v>22</v>
      </c>
      <c r="F317" s="2">
        <v>7904</v>
      </c>
      <c r="G317" s="2">
        <v>9269.81</v>
      </c>
    </row>
    <row r="318" spans="1:7" x14ac:dyDescent="0.25">
      <c r="A318" s="1">
        <v>45078</v>
      </c>
      <c r="B318" s="1">
        <v>45107</v>
      </c>
      <c r="C318" t="s">
        <v>28</v>
      </c>
      <c r="D318" s="1">
        <v>45087</v>
      </c>
      <c r="E318" t="s">
        <v>22</v>
      </c>
      <c r="F318" s="2">
        <v>5408</v>
      </c>
      <c r="G318" s="2">
        <v>6342.5</v>
      </c>
    </row>
    <row r="319" spans="1:7" x14ac:dyDescent="0.25">
      <c r="A319" s="1">
        <v>45078</v>
      </c>
      <c r="B319" s="1">
        <v>45107</v>
      </c>
      <c r="C319" t="s">
        <v>28</v>
      </c>
      <c r="D319" s="1">
        <v>45087</v>
      </c>
      <c r="E319" t="s">
        <v>22</v>
      </c>
      <c r="F319" s="2">
        <v>33280</v>
      </c>
      <c r="G319" s="2">
        <v>39030.78</v>
      </c>
    </row>
    <row r="320" spans="1:7" x14ac:dyDescent="0.25">
      <c r="A320" s="1">
        <v>45078</v>
      </c>
      <c r="B320" s="1">
        <v>45107</v>
      </c>
      <c r="C320" t="s">
        <v>28</v>
      </c>
      <c r="D320" s="1">
        <v>45087</v>
      </c>
      <c r="E320" t="s">
        <v>22</v>
      </c>
      <c r="F320" s="2">
        <v>9482.7999999999993</v>
      </c>
      <c r="G320" s="2">
        <v>11121.43</v>
      </c>
    </row>
    <row r="321" spans="1:7" x14ac:dyDescent="0.25">
      <c r="A321" s="1">
        <v>45078</v>
      </c>
      <c r="B321" s="1">
        <v>45107</v>
      </c>
      <c r="C321" t="s">
        <v>28</v>
      </c>
      <c r="D321" s="1">
        <v>45087</v>
      </c>
      <c r="E321" t="s">
        <v>22</v>
      </c>
      <c r="F321" s="2">
        <v>9482.7999999999993</v>
      </c>
      <c r="G321" s="2">
        <v>11121.43</v>
      </c>
    </row>
    <row r="322" spans="1:7" x14ac:dyDescent="0.25">
      <c r="A322" s="1">
        <v>45078</v>
      </c>
      <c r="B322" s="1">
        <v>45107</v>
      </c>
      <c r="C322" t="s">
        <v>28</v>
      </c>
      <c r="D322" s="1">
        <v>45087</v>
      </c>
      <c r="E322" t="s">
        <v>22</v>
      </c>
      <c r="F322" s="2">
        <v>6240</v>
      </c>
      <c r="G322" s="2">
        <v>7318.27</v>
      </c>
    </row>
    <row r="323" spans="1:7" x14ac:dyDescent="0.25">
      <c r="A323" s="1">
        <v>45078</v>
      </c>
      <c r="B323" s="1">
        <v>45107</v>
      </c>
      <c r="C323" t="s">
        <v>28</v>
      </c>
      <c r="D323" s="1">
        <v>45087</v>
      </c>
      <c r="E323" t="s">
        <v>22</v>
      </c>
      <c r="F323">
        <v>0</v>
      </c>
      <c r="G323">
        <v>0</v>
      </c>
    </row>
    <row r="324" spans="1:7" x14ac:dyDescent="0.25">
      <c r="A324" s="1">
        <v>45078</v>
      </c>
      <c r="B324" s="1">
        <v>45107</v>
      </c>
      <c r="C324" t="s">
        <v>28</v>
      </c>
      <c r="D324" s="1">
        <v>45087</v>
      </c>
      <c r="E324" t="s">
        <v>22</v>
      </c>
      <c r="F324" s="2">
        <v>1664</v>
      </c>
      <c r="G324" s="2">
        <v>1951.54</v>
      </c>
    </row>
    <row r="325" spans="1:7" x14ac:dyDescent="0.25">
      <c r="A325" s="1">
        <v>45078</v>
      </c>
      <c r="B325" s="1">
        <v>45107</v>
      </c>
      <c r="C325" t="s">
        <v>28</v>
      </c>
      <c r="D325" s="1">
        <v>45087</v>
      </c>
      <c r="E325" t="s">
        <v>22</v>
      </c>
      <c r="F325">
        <v>0</v>
      </c>
      <c r="G325">
        <v>0</v>
      </c>
    </row>
    <row r="326" spans="1:7" x14ac:dyDescent="0.25">
      <c r="A326" s="1">
        <v>45078</v>
      </c>
      <c r="B326" s="1">
        <v>45107</v>
      </c>
      <c r="C326" t="s">
        <v>28</v>
      </c>
      <c r="D326" s="1">
        <v>45087</v>
      </c>
      <c r="E326" t="s">
        <v>22</v>
      </c>
      <c r="F326">
        <v>0</v>
      </c>
      <c r="G326">
        <v>0</v>
      </c>
    </row>
    <row r="327" spans="1:7" x14ac:dyDescent="0.25">
      <c r="A327" s="1">
        <v>45078</v>
      </c>
      <c r="B327" s="1">
        <v>45107</v>
      </c>
      <c r="C327" t="s">
        <v>28</v>
      </c>
      <c r="D327" s="1">
        <v>45087</v>
      </c>
      <c r="E327" t="s">
        <v>22</v>
      </c>
      <c r="F327">
        <v>0</v>
      </c>
      <c r="G327">
        <v>0</v>
      </c>
    </row>
    <row r="328" spans="1:7" x14ac:dyDescent="0.25">
      <c r="A328" s="1">
        <v>45078</v>
      </c>
      <c r="B328" s="1">
        <v>45107</v>
      </c>
      <c r="C328" t="s">
        <v>28</v>
      </c>
      <c r="D328" s="1">
        <v>45087</v>
      </c>
      <c r="E328" t="s">
        <v>22</v>
      </c>
      <c r="F328">
        <v>0</v>
      </c>
      <c r="G328">
        <v>0</v>
      </c>
    </row>
    <row r="329" spans="1:7" x14ac:dyDescent="0.25">
      <c r="A329" s="1">
        <v>45078</v>
      </c>
      <c r="B329" s="1">
        <v>45107</v>
      </c>
      <c r="C329" t="s">
        <v>28</v>
      </c>
      <c r="D329" s="1">
        <v>45082</v>
      </c>
      <c r="E329" t="s">
        <v>22</v>
      </c>
      <c r="F329" s="2">
        <v>74580</v>
      </c>
      <c r="G329" s="2">
        <v>88004.4</v>
      </c>
    </row>
    <row r="330" spans="1:7" x14ac:dyDescent="0.25">
      <c r="A330" s="1">
        <v>45078</v>
      </c>
      <c r="B330" s="1">
        <v>45107</v>
      </c>
      <c r="C330" t="s">
        <v>29</v>
      </c>
      <c r="D330" s="1">
        <v>45093</v>
      </c>
      <c r="E330" t="s">
        <v>30</v>
      </c>
      <c r="F330" s="2">
        <v>3200</v>
      </c>
      <c r="G330" s="2">
        <v>3776</v>
      </c>
    </row>
    <row r="331" spans="1:7" x14ac:dyDescent="0.25">
      <c r="A331" s="1">
        <v>45078</v>
      </c>
      <c r="B331" s="1">
        <v>45107</v>
      </c>
      <c r="C331" t="s">
        <v>29</v>
      </c>
      <c r="D331" s="1">
        <v>45093</v>
      </c>
      <c r="E331" t="s">
        <v>30</v>
      </c>
      <c r="F331" s="2">
        <v>8000</v>
      </c>
      <c r="G331" s="2">
        <v>9440</v>
      </c>
    </row>
    <row r="332" spans="1:7" x14ac:dyDescent="0.25">
      <c r="A332" s="1">
        <v>45078</v>
      </c>
      <c r="B332" s="1">
        <v>45107</v>
      </c>
      <c r="C332" t="s">
        <v>29</v>
      </c>
      <c r="D332" s="1">
        <v>45093</v>
      </c>
      <c r="E332" t="s">
        <v>30</v>
      </c>
      <c r="F332" s="2">
        <v>40800</v>
      </c>
      <c r="G332" s="2">
        <v>48144</v>
      </c>
    </row>
    <row r="333" spans="1:7" x14ac:dyDescent="0.25">
      <c r="A333" s="1">
        <v>45078</v>
      </c>
      <c r="B333" s="1">
        <v>45107</v>
      </c>
      <c r="C333" t="s">
        <v>29</v>
      </c>
      <c r="D333" s="1">
        <v>45093</v>
      </c>
      <c r="E333" t="s">
        <v>30</v>
      </c>
      <c r="F333">
        <v>350</v>
      </c>
      <c r="G333">
        <v>413</v>
      </c>
    </row>
    <row r="334" spans="1:7" x14ac:dyDescent="0.25">
      <c r="A334" s="1">
        <v>45078</v>
      </c>
      <c r="B334" s="1">
        <v>45107</v>
      </c>
      <c r="C334" t="s">
        <v>29</v>
      </c>
      <c r="D334" s="1">
        <v>45093</v>
      </c>
      <c r="E334" t="s">
        <v>30</v>
      </c>
      <c r="F334">
        <v>325</v>
      </c>
      <c r="G334">
        <v>383.5</v>
      </c>
    </row>
    <row r="335" spans="1:7" x14ac:dyDescent="0.25">
      <c r="A335" s="1">
        <v>45078</v>
      </c>
      <c r="B335" s="1">
        <v>45107</v>
      </c>
      <c r="C335" t="s">
        <v>29</v>
      </c>
      <c r="D335" s="1">
        <v>45093</v>
      </c>
      <c r="E335" t="s">
        <v>30</v>
      </c>
      <c r="F335">
        <v>50</v>
      </c>
      <c r="G335">
        <v>59</v>
      </c>
    </row>
    <row r="336" spans="1:7" x14ac:dyDescent="0.25">
      <c r="A336" s="1">
        <v>45078</v>
      </c>
      <c r="B336" s="1">
        <v>45107</v>
      </c>
      <c r="C336" t="s">
        <v>29</v>
      </c>
      <c r="D336" s="1">
        <v>45093</v>
      </c>
      <c r="E336" t="s">
        <v>30</v>
      </c>
      <c r="F336">
        <v>25</v>
      </c>
      <c r="G336">
        <v>29.5</v>
      </c>
    </row>
    <row r="337" spans="1:7" x14ac:dyDescent="0.25">
      <c r="A337" s="1">
        <v>45078</v>
      </c>
      <c r="B337" s="1">
        <v>45107</v>
      </c>
      <c r="C337" t="s">
        <v>29</v>
      </c>
      <c r="D337" s="1">
        <v>45084</v>
      </c>
      <c r="E337" t="s">
        <v>30</v>
      </c>
      <c r="F337" s="2">
        <v>18000</v>
      </c>
      <c r="G337" s="2">
        <v>21240</v>
      </c>
    </row>
    <row r="338" spans="1:7" x14ac:dyDescent="0.25">
      <c r="A338" s="1">
        <v>45078</v>
      </c>
      <c r="B338" s="1">
        <v>45107</v>
      </c>
      <c r="C338" t="s">
        <v>29</v>
      </c>
      <c r="D338" s="1">
        <v>45084</v>
      </c>
      <c r="E338" t="s">
        <v>30</v>
      </c>
      <c r="F338" s="2">
        <v>14500</v>
      </c>
      <c r="G338" s="2">
        <v>17110</v>
      </c>
    </row>
    <row r="339" spans="1:7" x14ac:dyDescent="0.25">
      <c r="A339" s="1">
        <v>45078</v>
      </c>
      <c r="B339" s="1">
        <v>45107</v>
      </c>
      <c r="C339" t="s">
        <v>29</v>
      </c>
      <c r="D339" s="1">
        <v>45084</v>
      </c>
      <c r="E339" t="s">
        <v>30</v>
      </c>
      <c r="F339" s="2">
        <v>4250</v>
      </c>
      <c r="G339" s="2">
        <v>5015</v>
      </c>
    </row>
    <row r="340" spans="1:7" x14ac:dyDescent="0.25">
      <c r="A340" s="1">
        <v>45078</v>
      </c>
      <c r="B340" s="1">
        <v>45107</v>
      </c>
      <c r="C340" t="s">
        <v>29</v>
      </c>
      <c r="D340" s="1">
        <v>45084</v>
      </c>
      <c r="E340" t="s">
        <v>30</v>
      </c>
      <c r="F340" s="2">
        <v>8800</v>
      </c>
      <c r="G340" s="2">
        <v>10384</v>
      </c>
    </row>
    <row r="341" spans="1:7" x14ac:dyDescent="0.25">
      <c r="A341" s="1">
        <v>45078</v>
      </c>
      <c r="B341" s="1">
        <v>45107</v>
      </c>
      <c r="C341" t="s">
        <v>29</v>
      </c>
      <c r="D341" s="1">
        <v>45084</v>
      </c>
      <c r="E341" t="s">
        <v>30</v>
      </c>
      <c r="F341" s="2">
        <v>4250</v>
      </c>
      <c r="G341" s="2">
        <v>5015</v>
      </c>
    </row>
    <row r="342" spans="1:7" x14ac:dyDescent="0.25">
      <c r="A342" s="1">
        <v>45078</v>
      </c>
      <c r="B342" s="1">
        <v>45107</v>
      </c>
      <c r="C342" t="s">
        <v>29</v>
      </c>
      <c r="D342" s="1">
        <v>45084</v>
      </c>
      <c r="E342" t="s">
        <v>30</v>
      </c>
      <c r="F342" s="2">
        <v>7800</v>
      </c>
      <c r="G342" s="2">
        <v>9204</v>
      </c>
    </row>
    <row r="343" spans="1:7" x14ac:dyDescent="0.25">
      <c r="A343" s="1">
        <v>45078</v>
      </c>
      <c r="B343" s="1">
        <v>45107</v>
      </c>
      <c r="C343" t="s">
        <v>29</v>
      </c>
      <c r="D343" s="1">
        <v>45084</v>
      </c>
      <c r="E343" t="s">
        <v>30</v>
      </c>
      <c r="F343" s="2">
        <v>7380</v>
      </c>
      <c r="G343" s="2">
        <v>8708.4</v>
      </c>
    </row>
    <row r="344" spans="1:7" x14ac:dyDescent="0.25">
      <c r="A344" s="1">
        <v>45078</v>
      </c>
      <c r="B344" s="1">
        <v>45107</v>
      </c>
      <c r="C344" t="s">
        <v>29</v>
      </c>
      <c r="D344" s="1">
        <v>45084</v>
      </c>
      <c r="E344" t="s">
        <v>30</v>
      </c>
      <c r="F344" s="2">
        <v>4650</v>
      </c>
      <c r="G344" s="2">
        <v>5487</v>
      </c>
    </row>
    <row r="345" spans="1:7" x14ac:dyDescent="0.25">
      <c r="A345" s="1">
        <v>45078</v>
      </c>
      <c r="B345" s="1">
        <v>45107</v>
      </c>
      <c r="C345" t="s">
        <v>29</v>
      </c>
      <c r="D345" s="1">
        <v>45084</v>
      </c>
      <c r="E345" t="s">
        <v>30</v>
      </c>
      <c r="F345" s="2">
        <v>4650</v>
      </c>
      <c r="G345" s="2">
        <v>5487</v>
      </c>
    </row>
    <row r="346" spans="1:7" x14ac:dyDescent="0.25">
      <c r="A346" s="1">
        <v>45078</v>
      </c>
      <c r="B346" s="1">
        <v>45107</v>
      </c>
      <c r="C346" t="s">
        <v>29</v>
      </c>
      <c r="D346" s="1">
        <v>45084</v>
      </c>
      <c r="E346" t="s">
        <v>30</v>
      </c>
      <c r="F346" s="2">
        <v>4650</v>
      </c>
      <c r="G346" s="2">
        <v>5487</v>
      </c>
    </row>
    <row r="347" spans="1:7" x14ac:dyDescent="0.25">
      <c r="A347" s="1">
        <v>45078</v>
      </c>
      <c r="B347" s="1">
        <v>45107</v>
      </c>
      <c r="C347" t="s">
        <v>29</v>
      </c>
      <c r="D347" s="1">
        <v>45084</v>
      </c>
      <c r="E347" t="s">
        <v>30</v>
      </c>
      <c r="F347" s="2">
        <v>4650</v>
      </c>
      <c r="G347" s="2">
        <v>5487</v>
      </c>
    </row>
    <row r="348" spans="1:7" x14ac:dyDescent="0.25">
      <c r="A348" s="1">
        <v>45078</v>
      </c>
      <c r="B348" s="1">
        <v>45107</v>
      </c>
      <c r="C348" t="s">
        <v>29</v>
      </c>
      <c r="D348" s="1">
        <v>45084</v>
      </c>
      <c r="E348" t="s">
        <v>30</v>
      </c>
      <c r="F348" s="2">
        <v>5625</v>
      </c>
      <c r="G348" s="2">
        <v>6637.5</v>
      </c>
    </row>
    <row r="349" spans="1:7" x14ac:dyDescent="0.25">
      <c r="A349" s="1">
        <v>45078</v>
      </c>
      <c r="B349" s="1">
        <v>45107</v>
      </c>
      <c r="C349" t="s">
        <v>29</v>
      </c>
      <c r="D349" s="1">
        <v>45084</v>
      </c>
      <c r="E349" t="s">
        <v>30</v>
      </c>
      <c r="F349" s="2">
        <v>5625</v>
      </c>
      <c r="G349" s="2">
        <v>6637.5</v>
      </c>
    </row>
    <row r="350" spans="1:7" x14ac:dyDescent="0.25">
      <c r="A350" s="1">
        <v>45078</v>
      </c>
      <c r="B350" s="1">
        <v>45107</v>
      </c>
      <c r="C350" t="s">
        <v>29</v>
      </c>
      <c r="D350" s="1">
        <v>45084</v>
      </c>
      <c r="E350" t="s">
        <v>30</v>
      </c>
      <c r="F350" s="2">
        <v>5625</v>
      </c>
      <c r="G350" s="2">
        <v>6637.5</v>
      </c>
    </row>
    <row r="351" spans="1:7" x14ac:dyDescent="0.25">
      <c r="A351" s="1">
        <v>45078</v>
      </c>
      <c r="B351" s="1">
        <v>45107</v>
      </c>
      <c r="C351" t="s">
        <v>29</v>
      </c>
      <c r="D351" s="1">
        <v>45084</v>
      </c>
      <c r="E351" t="s">
        <v>30</v>
      </c>
      <c r="F351" s="2">
        <v>5625</v>
      </c>
      <c r="G351" s="2">
        <v>6637.5</v>
      </c>
    </row>
    <row r="352" spans="1:7" x14ac:dyDescent="0.25">
      <c r="A352" s="1">
        <v>45078</v>
      </c>
      <c r="B352" s="1">
        <v>45107</v>
      </c>
      <c r="C352" t="s">
        <v>29</v>
      </c>
      <c r="D352" s="1">
        <v>45084</v>
      </c>
      <c r="E352" t="s">
        <v>30</v>
      </c>
      <c r="F352" s="2">
        <v>7240</v>
      </c>
      <c r="G352" s="2">
        <v>8543.2000000000007</v>
      </c>
    </row>
    <row r="353" spans="1:7" x14ac:dyDescent="0.25">
      <c r="A353" s="1">
        <v>45078</v>
      </c>
      <c r="B353" s="1">
        <v>45107</v>
      </c>
      <c r="C353" t="s">
        <v>29</v>
      </c>
      <c r="D353" s="1">
        <v>45084</v>
      </c>
      <c r="E353" t="s">
        <v>30</v>
      </c>
      <c r="F353" s="2">
        <v>7240</v>
      </c>
      <c r="G353" s="2">
        <v>8543.2000000000007</v>
      </c>
    </row>
    <row r="354" spans="1:7" x14ac:dyDescent="0.25">
      <c r="A354" s="1">
        <v>45078</v>
      </c>
      <c r="B354" s="1">
        <v>45107</v>
      </c>
      <c r="C354" t="s">
        <v>29</v>
      </c>
      <c r="D354" s="1">
        <v>45084</v>
      </c>
      <c r="E354" t="s">
        <v>30</v>
      </c>
      <c r="F354" s="2">
        <v>7240</v>
      </c>
      <c r="G354" s="2">
        <v>8543.2000000000007</v>
      </c>
    </row>
    <row r="355" spans="1:7" x14ac:dyDescent="0.25">
      <c r="A355" s="1">
        <v>45078</v>
      </c>
      <c r="B355" s="1">
        <v>45107</v>
      </c>
      <c r="C355" t="s">
        <v>29</v>
      </c>
      <c r="D355" s="1">
        <v>45084</v>
      </c>
      <c r="E355" t="s">
        <v>30</v>
      </c>
      <c r="F355" s="2">
        <v>7240</v>
      </c>
      <c r="G355" s="2">
        <v>8543.2000000000007</v>
      </c>
    </row>
    <row r="356" spans="1:7" x14ac:dyDescent="0.25">
      <c r="A356" s="1">
        <v>45078</v>
      </c>
      <c r="B356" s="1">
        <v>45107</v>
      </c>
      <c r="C356" t="s">
        <v>29</v>
      </c>
      <c r="D356" s="1">
        <v>45084</v>
      </c>
      <c r="E356" t="s">
        <v>30</v>
      </c>
      <c r="F356" s="2">
        <v>7920</v>
      </c>
      <c r="G356" s="2">
        <v>9345.6</v>
      </c>
    </row>
    <row r="357" spans="1:7" x14ac:dyDescent="0.25">
      <c r="A357" s="1">
        <v>45078</v>
      </c>
      <c r="B357" s="1">
        <v>45107</v>
      </c>
      <c r="C357" t="s">
        <v>29</v>
      </c>
      <c r="D357" s="1">
        <v>45084</v>
      </c>
      <c r="E357" t="s">
        <v>30</v>
      </c>
      <c r="F357" s="2">
        <v>1880</v>
      </c>
      <c r="G357" s="2">
        <v>2218.4</v>
      </c>
    </row>
    <row r="358" spans="1:7" x14ac:dyDescent="0.25">
      <c r="A358" s="1">
        <v>45078</v>
      </c>
      <c r="B358" s="1">
        <v>45107</v>
      </c>
      <c r="C358" t="s">
        <v>29</v>
      </c>
      <c r="D358" s="1">
        <v>45084</v>
      </c>
      <c r="E358" t="s">
        <v>30</v>
      </c>
      <c r="F358" s="2">
        <v>2293.6</v>
      </c>
      <c r="G358" s="2">
        <v>2706.45</v>
      </c>
    </row>
    <row r="359" spans="1:7" x14ac:dyDescent="0.25">
      <c r="A359" s="1">
        <v>45078</v>
      </c>
      <c r="B359" s="1">
        <v>45107</v>
      </c>
      <c r="C359" t="s">
        <v>29</v>
      </c>
      <c r="D359" s="1">
        <v>45084</v>
      </c>
      <c r="E359" t="s">
        <v>30</v>
      </c>
      <c r="F359" s="2">
        <v>5400</v>
      </c>
      <c r="G359" s="2">
        <v>6372</v>
      </c>
    </row>
    <row r="360" spans="1:7" x14ac:dyDescent="0.25">
      <c r="A360" s="1">
        <v>45078</v>
      </c>
      <c r="B360" s="1">
        <v>45107</v>
      </c>
      <c r="C360" t="s">
        <v>29</v>
      </c>
      <c r="D360" s="1">
        <v>45084</v>
      </c>
      <c r="E360" t="s">
        <v>30</v>
      </c>
      <c r="F360" s="2">
        <v>15000</v>
      </c>
      <c r="G360" s="2">
        <v>17700</v>
      </c>
    </row>
    <row r="361" spans="1:7" x14ac:dyDescent="0.25">
      <c r="A361" s="1">
        <v>45078</v>
      </c>
      <c r="B361" s="1">
        <v>45107</v>
      </c>
      <c r="C361" t="s">
        <v>29</v>
      </c>
      <c r="D361" s="1">
        <v>45084</v>
      </c>
      <c r="E361" t="s">
        <v>30</v>
      </c>
      <c r="F361" s="2">
        <v>7875</v>
      </c>
      <c r="G361" s="2">
        <v>9292.5</v>
      </c>
    </row>
    <row r="362" spans="1:7" x14ac:dyDescent="0.25">
      <c r="A362" s="1">
        <v>45078</v>
      </c>
      <c r="B362" s="1">
        <v>45107</v>
      </c>
      <c r="C362" t="s">
        <v>29</v>
      </c>
      <c r="D362" s="1">
        <v>45084</v>
      </c>
      <c r="E362" t="s">
        <v>30</v>
      </c>
      <c r="F362" s="2">
        <v>3960</v>
      </c>
      <c r="G362" s="2">
        <v>4672.8</v>
      </c>
    </row>
    <row r="363" spans="1:7" x14ac:dyDescent="0.25">
      <c r="A363" s="1">
        <v>45078</v>
      </c>
      <c r="B363" s="1">
        <v>45107</v>
      </c>
      <c r="C363" t="s">
        <v>31</v>
      </c>
      <c r="D363" s="1">
        <v>45096</v>
      </c>
      <c r="E363" t="s">
        <v>30</v>
      </c>
      <c r="F363" s="2">
        <v>3760</v>
      </c>
      <c r="G363" s="2">
        <v>4436.8</v>
      </c>
    </row>
    <row r="364" spans="1:7" x14ac:dyDescent="0.25">
      <c r="A364" s="1">
        <v>45078</v>
      </c>
      <c r="B364" s="1">
        <v>45107</v>
      </c>
      <c r="C364" t="s">
        <v>31</v>
      </c>
      <c r="D364" s="1">
        <v>45096</v>
      </c>
      <c r="E364" t="s">
        <v>30</v>
      </c>
      <c r="F364" s="2">
        <v>11500</v>
      </c>
      <c r="G364" s="2">
        <v>13570</v>
      </c>
    </row>
    <row r="365" spans="1:7" x14ac:dyDescent="0.25">
      <c r="A365" s="1">
        <v>45078</v>
      </c>
      <c r="B365" s="1">
        <v>45107</v>
      </c>
      <c r="C365" t="s">
        <v>31</v>
      </c>
      <c r="D365" s="1">
        <v>45096</v>
      </c>
      <c r="E365" t="s">
        <v>30</v>
      </c>
      <c r="F365" s="2">
        <v>11500</v>
      </c>
      <c r="G365" s="2">
        <v>13570</v>
      </c>
    </row>
    <row r="366" spans="1:7" x14ac:dyDescent="0.25">
      <c r="A366" s="1">
        <v>45078</v>
      </c>
      <c r="B366" s="1">
        <v>45107</v>
      </c>
      <c r="C366" t="s">
        <v>31</v>
      </c>
      <c r="D366" s="1">
        <v>45096</v>
      </c>
      <c r="E366" t="s">
        <v>30</v>
      </c>
      <c r="F366" s="2">
        <v>6000</v>
      </c>
      <c r="G366" s="2">
        <v>7080</v>
      </c>
    </row>
    <row r="367" spans="1:7" x14ac:dyDescent="0.25">
      <c r="A367" s="1">
        <v>45078</v>
      </c>
      <c r="B367" s="1">
        <v>45107</v>
      </c>
      <c r="C367" t="s">
        <v>31</v>
      </c>
      <c r="D367" s="1">
        <v>45096</v>
      </c>
      <c r="E367" t="s">
        <v>30</v>
      </c>
      <c r="F367" s="2">
        <v>5640</v>
      </c>
      <c r="G367" s="2">
        <v>6655.2</v>
      </c>
    </row>
    <row r="368" spans="1:7" x14ac:dyDescent="0.25">
      <c r="A368" s="1">
        <v>45078</v>
      </c>
      <c r="B368" s="1">
        <v>45107</v>
      </c>
      <c r="C368" t="s">
        <v>31</v>
      </c>
      <c r="D368" s="1">
        <v>45096</v>
      </c>
      <c r="E368" t="s">
        <v>30</v>
      </c>
      <c r="F368" s="2">
        <v>12204</v>
      </c>
      <c r="G368" s="2">
        <v>14400.72</v>
      </c>
    </row>
    <row r="369" spans="1:7" x14ac:dyDescent="0.25">
      <c r="A369" s="1">
        <v>45078</v>
      </c>
      <c r="B369" s="1">
        <v>45107</v>
      </c>
      <c r="C369" t="s">
        <v>31</v>
      </c>
      <c r="D369" s="1">
        <v>45096</v>
      </c>
      <c r="E369" t="s">
        <v>30</v>
      </c>
      <c r="F369" s="2">
        <v>3800</v>
      </c>
      <c r="G369" s="2">
        <v>4484</v>
      </c>
    </row>
    <row r="370" spans="1:7" x14ac:dyDescent="0.25">
      <c r="A370" s="1">
        <v>45078</v>
      </c>
      <c r="B370" s="1">
        <v>45107</v>
      </c>
      <c r="C370" t="s">
        <v>31</v>
      </c>
      <c r="D370" s="1">
        <v>45094</v>
      </c>
      <c r="E370" t="s">
        <v>30</v>
      </c>
      <c r="F370" s="2">
        <v>15980</v>
      </c>
      <c r="G370" s="2">
        <v>18741.34</v>
      </c>
    </row>
    <row r="371" spans="1:7" x14ac:dyDescent="0.25">
      <c r="A371" s="1">
        <v>45078</v>
      </c>
      <c r="B371" s="1">
        <v>45107</v>
      </c>
      <c r="C371" t="s">
        <v>31</v>
      </c>
      <c r="D371" s="1">
        <v>45090</v>
      </c>
      <c r="E371" t="s">
        <v>30</v>
      </c>
      <c r="F371" s="2">
        <v>39321.919999999998</v>
      </c>
      <c r="G371" s="2">
        <v>46399.87</v>
      </c>
    </row>
    <row r="372" spans="1:7" x14ac:dyDescent="0.25">
      <c r="A372" s="1">
        <v>45078</v>
      </c>
      <c r="B372" s="1">
        <v>45107</v>
      </c>
      <c r="C372" t="s">
        <v>31</v>
      </c>
      <c r="D372" s="1">
        <v>45098</v>
      </c>
      <c r="E372" t="s">
        <v>30</v>
      </c>
      <c r="F372" s="2">
        <v>3600</v>
      </c>
      <c r="G372" s="2">
        <v>4248</v>
      </c>
    </row>
    <row r="373" spans="1:7" x14ac:dyDescent="0.25">
      <c r="A373" s="1">
        <v>45078</v>
      </c>
      <c r="B373" s="1">
        <v>45107</v>
      </c>
      <c r="C373" t="s">
        <v>32</v>
      </c>
      <c r="D373" s="1">
        <v>45084</v>
      </c>
      <c r="E373" t="s">
        <v>30</v>
      </c>
      <c r="F373" s="2">
        <v>27000</v>
      </c>
      <c r="G373" s="2">
        <v>31665.599999999999</v>
      </c>
    </row>
    <row r="374" spans="1:7" x14ac:dyDescent="0.25">
      <c r="A374" s="1">
        <v>45078</v>
      </c>
      <c r="B374" s="1">
        <v>45107</v>
      </c>
      <c r="C374" t="s">
        <v>33</v>
      </c>
      <c r="D374" s="1">
        <v>45097</v>
      </c>
      <c r="E374" t="s">
        <v>30</v>
      </c>
      <c r="F374" s="2">
        <v>2542.4</v>
      </c>
      <c r="G374" s="2">
        <v>3000.03</v>
      </c>
    </row>
    <row r="375" spans="1:7" x14ac:dyDescent="0.25">
      <c r="A375" s="1">
        <v>45078</v>
      </c>
      <c r="B375" s="1">
        <v>45107</v>
      </c>
      <c r="C375" t="s">
        <v>33</v>
      </c>
      <c r="D375" s="1">
        <v>45097</v>
      </c>
      <c r="E375" t="s">
        <v>30</v>
      </c>
      <c r="F375" s="2">
        <v>11280</v>
      </c>
      <c r="G375" s="2">
        <v>13310.4</v>
      </c>
    </row>
    <row r="376" spans="1:7" x14ac:dyDescent="0.25">
      <c r="A376" s="1">
        <v>45078</v>
      </c>
      <c r="B376" s="1">
        <v>45107</v>
      </c>
      <c r="C376" t="s">
        <v>33</v>
      </c>
      <c r="D376" s="1">
        <v>45097</v>
      </c>
      <c r="E376" t="s">
        <v>30</v>
      </c>
      <c r="F376" s="2">
        <v>2542.4</v>
      </c>
      <c r="G376" s="2">
        <v>3000.03</v>
      </c>
    </row>
    <row r="377" spans="1:7" x14ac:dyDescent="0.25">
      <c r="A377" s="1">
        <v>45078</v>
      </c>
      <c r="B377" s="1">
        <v>45107</v>
      </c>
      <c r="C377" t="s">
        <v>33</v>
      </c>
      <c r="D377" s="1">
        <v>45097</v>
      </c>
      <c r="E377" t="s">
        <v>30</v>
      </c>
      <c r="F377" s="2">
        <v>3384</v>
      </c>
      <c r="G377" s="2">
        <v>3993.12</v>
      </c>
    </row>
    <row r="378" spans="1:7" x14ac:dyDescent="0.25">
      <c r="A378" s="1">
        <v>45078</v>
      </c>
      <c r="B378" s="1">
        <v>45107</v>
      </c>
      <c r="C378" t="s">
        <v>33</v>
      </c>
      <c r="D378" s="1">
        <v>45097</v>
      </c>
      <c r="E378" t="s">
        <v>30</v>
      </c>
      <c r="F378" s="2">
        <v>13386</v>
      </c>
      <c r="G378" s="2">
        <v>15795.48</v>
      </c>
    </row>
    <row r="379" spans="1:7" x14ac:dyDescent="0.25">
      <c r="A379" s="1">
        <v>45078</v>
      </c>
      <c r="B379" s="1">
        <v>45107</v>
      </c>
      <c r="C379" t="s">
        <v>33</v>
      </c>
      <c r="D379" s="1">
        <v>45097</v>
      </c>
      <c r="E379" t="s">
        <v>30</v>
      </c>
      <c r="F379" s="2">
        <v>34454.400000000001</v>
      </c>
      <c r="G379" s="2">
        <v>40656.19</v>
      </c>
    </row>
    <row r="380" spans="1:7" x14ac:dyDescent="0.25">
      <c r="A380" s="1">
        <v>45078</v>
      </c>
      <c r="B380" s="1">
        <v>45107</v>
      </c>
      <c r="C380" t="s">
        <v>33</v>
      </c>
      <c r="D380" s="1">
        <v>45097</v>
      </c>
      <c r="E380" t="s">
        <v>30</v>
      </c>
      <c r="F380" s="2">
        <v>34454.400000000001</v>
      </c>
      <c r="G380" s="2">
        <v>40656.19</v>
      </c>
    </row>
    <row r="381" spans="1:7" x14ac:dyDescent="0.25">
      <c r="A381" s="1">
        <v>45078</v>
      </c>
      <c r="B381" s="1">
        <v>45107</v>
      </c>
      <c r="C381" t="s">
        <v>33</v>
      </c>
      <c r="D381" s="1">
        <v>45097</v>
      </c>
      <c r="E381" t="s">
        <v>30</v>
      </c>
      <c r="F381" s="2">
        <v>34454.400000000001</v>
      </c>
      <c r="G381" s="2">
        <v>40656.19</v>
      </c>
    </row>
    <row r="382" spans="1:7" x14ac:dyDescent="0.25">
      <c r="A382" s="1">
        <v>45078</v>
      </c>
      <c r="B382" s="1">
        <v>45107</v>
      </c>
      <c r="C382" t="s">
        <v>33</v>
      </c>
      <c r="D382" s="1">
        <v>45097</v>
      </c>
      <c r="E382" t="s">
        <v>30</v>
      </c>
      <c r="F382" s="2">
        <v>34454.400000000001</v>
      </c>
      <c r="G382" s="2">
        <v>40656.19</v>
      </c>
    </row>
    <row r="383" spans="1:7" x14ac:dyDescent="0.25">
      <c r="A383" s="1">
        <v>45078</v>
      </c>
      <c r="B383" s="1">
        <v>45107</v>
      </c>
      <c r="C383" t="s">
        <v>33</v>
      </c>
      <c r="D383" s="1">
        <v>45097</v>
      </c>
      <c r="E383" t="s">
        <v>30</v>
      </c>
      <c r="F383" s="2">
        <v>42292</v>
      </c>
      <c r="G383" s="2">
        <v>49904.56</v>
      </c>
    </row>
    <row r="384" spans="1:7" x14ac:dyDescent="0.25">
      <c r="A384" s="1">
        <v>45078</v>
      </c>
      <c r="B384" s="1">
        <v>45107</v>
      </c>
      <c r="C384" t="s">
        <v>33</v>
      </c>
      <c r="D384" s="1">
        <v>45097</v>
      </c>
      <c r="E384" t="s">
        <v>30</v>
      </c>
      <c r="F384" s="2">
        <v>42292</v>
      </c>
      <c r="G384" s="2">
        <v>49904.56</v>
      </c>
    </row>
    <row r="385" spans="1:7" x14ac:dyDescent="0.25">
      <c r="A385" s="1">
        <v>45078</v>
      </c>
      <c r="B385" s="1">
        <v>45107</v>
      </c>
      <c r="C385" t="s">
        <v>33</v>
      </c>
      <c r="D385" s="1">
        <v>45097</v>
      </c>
      <c r="E385" t="s">
        <v>30</v>
      </c>
      <c r="F385" s="2">
        <v>21146</v>
      </c>
      <c r="G385" s="2">
        <v>24952.28</v>
      </c>
    </row>
    <row r="386" spans="1:7" x14ac:dyDescent="0.25">
      <c r="A386" s="1">
        <v>45078</v>
      </c>
      <c r="B386" s="1">
        <v>45107</v>
      </c>
      <c r="C386" t="s">
        <v>33</v>
      </c>
      <c r="D386" s="1">
        <v>45097</v>
      </c>
      <c r="E386" t="s">
        <v>30</v>
      </c>
      <c r="F386" s="2">
        <v>21146</v>
      </c>
      <c r="G386" s="2">
        <v>24952.28</v>
      </c>
    </row>
    <row r="387" spans="1:7" x14ac:dyDescent="0.25">
      <c r="A387" s="1">
        <v>45078</v>
      </c>
      <c r="B387" s="1">
        <v>45107</v>
      </c>
      <c r="C387" t="s">
        <v>33</v>
      </c>
      <c r="D387" s="1">
        <v>45097</v>
      </c>
      <c r="E387" t="s">
        <v>30</v>
      </c>
      <c r="F387" s="2">
        <v>54630.400000000001</v>
      </c>
      <c r="G387" s="2">
        <v>64463.87</v>
      </c>
    </row>
    <row r="388" spans="1:7" x14ac:dyDescent="0.25">
      <c r="A388" s="1">
        <v>45078</v>
      </c>
      <c r="B388" s="1">
        <v>45107</v>
      </c>
      <c r="C388" t="s">
        <v>33</v>
      </c>
      <c r="D388" s="1">
        <v>45097</v>
      </c>
      <c r="E388" t="s">
        <v>30</v>
      </c>
      <c r="F388" s="2">
        <v>54630.400000000001</v>
      </c>
      <c r="G388" s="2">
        <v>64463.87</v>
      </c>
    </row>
    <row r="389" spans="1:7" x14ac:dyDescent="0.25">
      <c r="A389" s="1">
        <v>45078</v>
      </c>
      <c r="B389" s="1">
        <v>45107</v>
      </c>
      <c r="C389" t="s">
        <v>33</v>
      </c>
      <c r="D389" s="1">
        <v>45097</v>
      </c>
      <c r="E389" t="s">
        <v>30</v>
      </c>
      <c r="F389" s="2">
        <v>27315.200000000001</v>
      </c>
      <c r="G389" s="2">
        <v>32231.94</v>
      </c>
    </row>
    <row r="390" spans="1:7" x14ac:dyDescent="0.25">
      <c r="A390" s="1">
        <v>45078</v>
      </c>
      <c r="B390" s="1">
        <v>45107</v>
      </c>
      <c r="C390" t="s">
        <v>33</v>
      </c>
      <c r="D390" s="1">
        <v>45097</v>
      </c>
      <c r="E390" t="s">
        <v>30</v>
      </c>
      <c r="F390">
        <v>0</v>
      </c>
      <c r="G390">
        <v>0</v>
      </c>
    </row>
    <row r="391" spans="1:7" x14ac:dyDescent="0.25">
      <c r="A391" s="1">
        <v>45078</v>
      </c>
      <c r="B391" s="1">
        <v>45107</v>
      </c>
      <c r="C391" t="s">
        <v>33</v>
      </c>
      <c r="D391" s="1">
        <v>45097</v>
      </c>
      <c r="E391" t="s">
        <v>30</v>
      </c>
      <c r="F391">
        <v>0</v>
      </c>
      <c r="G391">
        <v>0</v>
      </c>
    </row>
    <row r="392" spans="1:7" x14ac:dyDescent="0.25">
      <c r="A392" s="1">
        <v>45078</v>
      </c>
      <c r="B392" s="1">
        <v>45107</v>
      </c>
      <c r="C392" t="s">
        <v>33</v>
      </c>
      <c r="D392" s="1">
        <v>45097</v>
      </c>
      <c r="E392" t="s">
        <v>30</v>
      </c>
      <c r="F392">
        <v>0</v>
      </c>
      <c r="G392">
        <v>0</v>
      </c>
    </row>
    <row r="393" spans="1:7" x14ac:dyDescent="0.25">
      <c r="A393" s="1">
        <v>45078</v>
      </c>
      <c r="B393" s="1">
        <v>45107</v>
      </c>
      <c r="C393" t="s">
        <v>33</v>
      </c>
      <c r="D393" s="1">
        <v>45092</v>
      </c>
      <c r="E393" t="s">
        <v>30</v>
      </c>
      <c r="F393" s="2">
        <v>64830</v>
      </c>
      <c r="G393" s="2">
        <v>76499.399999999994</v>
      </c>
    </row>
    <row r="394" spans="1:7" x14ac:dyDescent="0.25">
      <c r="A394" s="1">
        <v>45078</v>
      </c>
      <c r="B394" s="1">
        <v>45107</v>
      </c>
      <c r="C394" t="s">
        <v>33</v>
      </c>
      <c r="D394" s="1">
        <v>45100</v>
      </c>
      <c r="E394" t="s">
        <v>30</v>
      </c>
      <c r="F394" s="2">
        <v>5640</v>
      </c>
      <c r="G394" s="2">
        <v>6655.2</v>
      </c>
    </row>
    <row r="395" spans="1:7" x14ac:dyDescent="0.25">
      <c r="A395" s="1">
        <v>45078</v>
      </c>
      <c r="B395" s="1">
        <v>45107</v>
      </c>
      <c r="C395" t="s">
        <v>33</v>
      </c>
      <c r="D395" s="1">
        <v>45104</v>
      </c>
      <c r="E395" t="s">
        <v>30</v>
      </c>
      <c r="F395" s="2">
        <v>30264</v>
      </c>
      <c r="G395" s="2">
        <v>35711.519999999997</v>
      </c>
    </row>
    <row r="396" spans="1:7" x14ac:dyDescent="0.25">
      <c r="A396" s="1">
        <v>45078</v>
      </c>
      <c r="B396" s="1">
        <v>45107</v>
      </c>
      <c r="C396" t="s">
        <v>33</v>
      </c>
      <c r="D396" s="1">
        <v>45097</v>
      </c>
      <c r="E396" t="s">
        <v>30</v>
      </c>
      <c r="F396" s="2">
        <v>48880</v>
      </c>
      <c r="G396" s="2">
        <v>57678.400000000001</v>
      </c>
    </row>
    <row r="397" spans="1:7" x14ac:dyDescent="0.25">
      <c r="A397" s="1">
        <v>45078</v>
      </c>
      <c r="B397" s="1">
        <v>45107</v>
      </c>
      <c r="C397" t="s">
        <v>33</v>
      </c>
      <c r="D397" s="1">
        <v>45090</v>
      </c>
      <c r="E397" t="s">
        <v>30</v>
      </c>
      <c r="F397" s="2">
        <v>5000</v>
      </c>
      <c r="G397" s="2">
        <v>5900</v>
      </c>
    </row>
    <row r="398" spans="1:7" x14ac:dyDescent="0.25">
      <c r="A398" s="1">
        <v>45078</v>
      </c>
      <c r="B398" s="1">
        <v>45107</v>
      </c>
      <c r="C398" t="s">
        <v>33</v>
      </c>
      <c r="D398" s="1">
        <v>45090</v>
      </c>
      <c r="E398" t="s">
        <v>30</v>
      </c>
      <c r="F398" s="2">
        <v>10000</v>
      </c>
      <c r="G398" s="2">
        <v>11800</v>
      </c>
    </row>
    <row r="399" spans="1:7" x14ac:dyDescent="0.25">
      <c r="A399" s="1">
        <v>45078</v>
      </c>
      <c r="B399" s="1">
        <v>45107</v>
      </c>
      <c r="C399" t="s">
        <v>33</v>
      </c>
      <c r="D399" s="1">
        <v>45090</v>
      </c>
      <c r="E399" t="s">
        <v>30</v>
      </c>
      <c r="F399" s="2">
        <v>18624</v>
      </c>
      <c r="G399" s="2">
        <v>21976.32</v>
      </c>
    </row>
    <row r="400" spans="1:7" x14ac:dyDescent="0.25">
      <c r="A400" s="1">
        <v>45078</v>
      </c>
      <c r="B400" s="1">
        <v>45107</v>
      </c>
      <c r="C400" t="s">
        <v>33</v>
      </c>
      <c r="D400" s="1">
        <v>45090</v>
      </c>
      <c r="E400" t="s">
        <v>30</v>
      </c>
      <c r="F400" s="2">
        <v>11058</v>
      </c>
      <c r="G400" s="2">
        <v>13048.44</v>
      </c>
    </row>
    <row r="401" spans="1:7" x14ac:dyDescent="0.25">
      <c r="A401" s="1">
        <v>45078</v>
      </c>
      <c r="B401" s="1">
        <v>45107</v>
      </c>
      <c r="C401" t="s">
        <v>33</v>
      </c>
      <c r="D401" s="1">
        <v>45090</v>
      </c>
      <c r="E401" t="s">
        <v>30</v>
      </c>
      <c r="F401">
        <v>0</v>
      </c>
      <c r="G401">
        <v>0</v>
      </c>
    </row>
    <row r="402" spans="1:7" x14ac:dyDescent="0.25">
      <c r="A402" s="1">
        <v>45078</v>
      </c>
      <c r="B402" s="1">
        <v>45107</v>
      </c>
      <c r="C402" t="s">
        <v>33</v>
      </c>
      <c r="D402" s="1">
        <v>45090</v>
      </c>
      <c r="E402" t="s">
        <v>30</v>
      </c>
      <c r="F402" s="2">
        <v>3553.2</v>
      </c>
      <c r="G402" s="2">
        <v>4192.78</v>
      </c>
    </row>
    <row r="403" spans="1:7" x14ac:dyDescent="0.25">
      <c r="A403" s="1">
        <v>45078</v>
      </c>
      <c r="B403" s="1">
        <v>45107</v>
      </c>
      <c r="C403" t="s">
        <v>33</v>
      </c>
      <c r="D403" s="1">
        <v>45090</v>
      </c>
      <c r="E403" t="s">
        <v>30</v>
      </c>
      <c r="F403" s="2">
        <v>3553.2</v>
      </c>
      <c r="G403" s="2">
        <v>4192.78</v>
      </c>
    </row>
    <row r="404" spans="1:7" x14ac:dyDescent="0.25">
      <c r="A404" s="1">
        <v>45078</v>
      </c>
      <c r="B404" s="1">
        <v>45107</v>
      </c>
      <c r="C404" t="s">
        <v>33</v>
      </c>
      <c r="D404" s="1">
        <v>45090</v>
      </c>
      <c r="E404" t="s">
        <v>30</v>
      </c>
      <c r="F404" s="2">
        <v>3553.2</v>
      </c>
      <c r="G404" s="2">
        <v>4192.78</v>
      </c>
    </row>
    <row r="405" spans="1:7" x14ac:dyDescent="0.25">
      <c r="A405" s="1">
        <v>45078</v>
      </c>
      <c r="B405" s="1">
        <v>45107</v>
      </c>
      <c r="C405" t="s">
        <v>33</v>
      </c>
      <c r="D405" s="1">
        <v>45090</v>
      </c>
      <c r="E405" t="s">
        <v>30</v>
      </c>
      <c r="F405" s="2">
        <v>3553.2</v>
      </c>
      <c r="G405" s="2">
        <v>4192.78</v>
      </c>
    </row>
    <row r="406" spans="1:7" x14ac:dyDescent="0.25">
      <c r="A406" s="1">
        <v>45078</v>
      </c>
      <c r="B406" s="1">
        <v>45107</v>
      </c>
      <c r="C406" t="s">
        <v>33</v>
      </c>
      <c r="D406" s="1">
        <v>45090</v>
      </c>
      <c r="E406" t="s">
        <v>30</v>
      </c>
      <c r="F406" s="2">
        <v>11251.8</v>
      </c>
      <c r="G406" s="2">
        <v>13277.12</v>
      </c>
    </row>
    <row r="407" spans="1:7" x14ac:dyDescent="0.25">
      <c r="A407" s="1">
        <v>45078</v>
      </c>
      <c r="B407" s="1">
        <v>45107</v>
      </c>
      <c r="C407" t="s">
        <v>33</v>
      </c>
      <c r="D407" s="1">
        <v>45090</v>
      </c>
      <c r="E407" t="s">
        <v>30</v>
      </c>
      <c r="F407" s="2">
        <v>7050</v>
      </c>
      <c r="G407" s="2">
        <v>8319</v>
      </c>
    </row>
    <row r="408" spans="1:7" x14ac:dyDescent="0.25">
      <c r="A408" s="1">
        <v>45078</v>
      </c>
      <c r="B408" s="1">
        <v>45107</v>
      </c>
      <c r="C408" t="s">
        <v>33</v>
      </c>
      <c r="D408" s="1">
        <v>45090</v>
      </c>
      <c r="E408" t="s">
        <v>30</v>
      </c>
      <c r="F408" s="2">
        <v>4750</v>
      </c>
      <c r="G408" s="2">
        <v>5605</v>
      </c>
    </row>
    <row r="409" spans="1:7" x14ac:dyDescent="0.25">
      <c r="A409" s="1">
        <v>45078</v>
      </c>
      <c r="B409" s="1">
        <v>45107</v>
      </c>
      <c r="C409" t="s">
        <v>33</v>
      </c>
      <c r="D409" s="1">
        <v>45090</v>
      </c>
      <c r="E409" t="s">
        <v>30</v>
      </c>
      <c r="F409" s="2">
        <v>7614</v>
      </c>
      <c r="G409" s="2">
        <v>8984.52</v>
      </c>
    </row>
    <row r="410" spans="1:7" x14ac:dyDescent="0.25">
      <c r="A410" s="1">
        <v>45078</v>
      </c>
      <c r="B410" s="1">
        <v>45107</v>
      </c>
      <c r="C410" t="s">
        <v>33</v>
      </c>
      <c r="D410" s="1">
        <v>45090</v>
      </c>
      <c r="E410" t="s">
        <v>30</v>
      </c>
      <c r="F410">
        <v>0</v>
      </c>
      <c r="G410">
        <v>0</v>
      </c>
    </row>
    <row r="411" spans="1:7" x14ac:dyDescent="0.25">
      <c r="A411" s="1">
        <v>45078</v>
      </c>
      <c r="B411" s="1">
        <v>45107</v>
      </c>
      <c r="C411" t="s">
        <v>33</v>
      </c>
      <c r="D411" s="1">
        <v>45090</v>
      </c>
      <c r="E411" t="s">
        <v>30</v>
      </c>
      <c r="F411">
        <v>0</v>
      </c>
      <c r="G411">
        <v>0</v>
      </c>
    </row>
    <row r="412" spans="1:7" x14ac:dyDescent="0.25">
      <c r="A412" s="1">
        <v>45078</v>
      </c>
      <c r="B412" s="1">
        <v>45107</v>
      </c>
      <c r="C412" t="s">
        <v>33</v>
      </c>
      <c r="D412" s="1">
        <v>45090</v>
      </c>
      <c r="E412" t="s">
        <v>30</v>
      </c>
      <c r="F412" s="2">
        <v>5000</v>
      </c>
      <c r="G412" s="2">
        <v>5900</v>
      </c>
    </row>
    <row r="413" spans="1:7" x14ac:dyDescent="0.25">
      <c r="A413" s="1">
        <v>45078</v>
      </c>
      <c r="B413" s="1">
        <v>45107</v>
      </c>
      <c r="C413" t="s">
        <v>33</v>
      </c>
      <c r="D413" s="1">
        <v>45090</v>
      </c>
      <c r="E413" t="s">
        <v>30</v>
      </c>
      <c r="F413" s="2">
        <v>10000</v>
      </c>
      <c r="G413" s="2">
        <v>11800</v>
      </c>
    </row>
    <row r="414" spans="1:7" x14ac:dyDescent="0.25">
      <c r="A414" s="1">
        <v>45078</v>
      </c>
      <c r="B414" s="1">
        <v>45107</v>
      </c>
      <c r="C414" t="s">
        <v>33</v>
      </c>
      <c r="D414" s="1">
        <v>45104</v>
      </c>
      <c r="E414" t="s">
        <v>30</v>
      </c>
      <c r="F414" s="2">
        <v>10716</v>
      </c>
      <c r="G414" s="2">
        <v>12644.88</v>
      </c>
    </row>
    <row r="415" spans="1:7" x14ac:dyDescent="0.25">
      <c r="A415" s="1">
        <v>45078</v>
      </c>
      <c r="B415" s="1">
        <v>45107</v>
      </c>
      <c r="C415" t="s">
        <v>33</v>
      </c>
      <c r="D415" s="1">
        <v>45104</v>
      </c>
      <c r="E415" t="s">
        <v>30</v>
      </c>
      <c r="F415" s="2">
        <v>12408</v>
      </c>
      <c r="G415" s="2">
        <v>14641.44</v>
      </c>
    </row>
    <row r="416" spans="1:7" x14ac:dyDescent="0.25">
      <c r="A416" s="1">
        <v>45078</v>
      </c>
      <c r="B416" s="1">
        <v>45107</v>
      </c>
      <c r="C416" t="s">
        <v>33</v>
      </c>
      <c r="D416" s="1">
        <v>45104</v>
      </c>
      <c r="E416" t="s">
        <v>30</v>
      </c>
      <c r="F416" s="2">
        <v>5433.2</v>
      </c>
      <c r="G416" s="2">
        <v>6411.18</v>
      </c>
    </row>
    <row r="417" spans="1:7" x14ac:dyDescent="0.25">
      <c r="A417" s="1">
        <v>45078</v>
      </c>
      <c r="B417" s="1">
        <v>45107</v>
      </c>
      <c r="C417" t="s">
        <v>33</v>
      </c>
      <c r="D417" s="1">
        <v>45087</v>
      </c>
      <c r="E417" t="s">
        <v>30</v>
      </c>
      <c r="F417">
        <v>0</v>
      </c>
      <c r="G417">
        <v>0</v>
      </c>
    </row>
    <row r="418" spans="1:7" x14ac:dyDescent="0.25">
      <c r="A418" s="1">
        <v>45078</v>
      </c>
      <c r="B418" s="1">
        <v>45107</v>
      </c>
      <c r="C418" t="s">
        <v>33</v>
      </c>
      <c r="D418" s="1">
        <v>45087</v>
      </c>
      <c r="E418" t="s">
        <v>30</v>
      </c>
      <c r="F418" s="2">
        <v>35938.5</v>
      </c>
      <c r="G418" s="2">
        <v>42407.43</v>
      </c>
    </row>
    <row r="419" spans="1:7" x14ac:dyDescent="0.25">
      <c r="A419" s="1">
        <v>45078</v>
      </c>
      <c r="B419" s="1">
        <v>45107</v>
      </c>
      <c r="C419" t="s">
        <v>33</v>
      </c>
      <c r="D419" s="1">
        <v>45087</v>
      </c>
      <c r="E419" t="s">
        <v>30</v>
      </c>
      <c r="F419">
        <v>0</v>
      </c>
      <c r="G419">
        <v>0</v>
      </c>
    </row>
    <row r="420" spans="1:7" x14ac:dyDescent="0.25">
      <c r="A420" s="1">
        <v>45078</v>
      </c>
      <c r="B420" s="1">
        <v>45107</v>
      </c>
      <c r="C420" t="s">
        <v>33</v>
      </c>
      <c r="D420" s="1">
        <v>45087</v>
      </c>
      <c r="E420" t="s">
        <v>30</v>
      </c>
      <c r="F420">
        <v>0</v>
      </c>
      <c r="G420">
        <v>0</v>
      </c>
    </row>
    <row r="421" spans="1:7" x14ac:dyDescent="0.25">
      <c r="A421" s="1">
        <v>45078</v>
      </c>
      <c r="B421" s="1">
        <v>45107</v>
      </c>
      <c r="C421" t="s">
        <v>34</v>
      </c>
      <c r="D421" s="1">
        <v>45105</v>
      </c>
      <c r="E421" t="s">
        <v>35</v>
      </c>
      <c r="F421" s="2">
        <v>30264</v>
      </c>
      <c r="G421" s="2">
        <v>35493.620000000003</v>
      </c>
    </row>
    <row r="422" spans="1:7" x14ac:dyDescent="0.25">
      <c r="A422" s="1">
        <v>45078</v>
      </c>
      <c r="B422" s="1">
        <v>45107</v>
      </c>
      <c r="C422" t="s">
        <v>34</v>
      </c>
      <c r="D422" s="1">
        <v>45105</v>
      </c>
      <c r="E422" t="s">
        <v>35</v>
      </c>
      <c r="F422" s="2">
        <v>31816</v>
      </c>
      <c r="G422" s="2">
        <v>37313.800000000003</v>
      </c>
    </row>
    <row r="423" spans="1:7" x14ac:dyDescent="0.25">
      <c r="A423" s="1">
        <v>45078</v>
      </c>
      <c r="B423" s="1">
        <v>45107</v>
      </c>
      <c r="C423" t="s">
        <v>34</v>
      </c>
      <c r="D423" s="1">
        <v>45105</v>
      </c>
      <c r="E423" t="s">
        <v>35</v>
      </c>
      <c r="F423">
        <v>0</v>
      </c>
      <c r="G423">
        <v>0</v>
      </c>
    </row>
    <row r="424" spans="1:7" x14ac:dyDescent="0.25">
      <c r="A424" s="1">
        <v>45078</v>
      </c>
      <c r="B424" s="1">
        <v>45107</v>
      </c>
      <c r="C424" t="s">
        <v>34</v>
      </c>
      <c r="D424" s="1">
        <v>45105</v>
      </c>
      <c r="E424" t="s">
        <v>35</v>
      </c>
      <c r="F424">
        <v>0</v>
      </c>
      <c r="G424">
        <v>0</v>
      </c>
    </row>
    <row r="425" spans="1:7" x14ac:dyDescent="0.25">
      <c r="A425" s="1">
        <v>45078</v>
      </c>
      <c r="B425" s="1">
        <v>45107</v>
      </c>
      <c r="C425" t="s">
        <v>34</v>
      </c>
      <c r="D425" s="1">
        <v>45105</v>
      </c>
      <c r="E425" t="s">
        <v>35</v>
      </c>
      <c r="F425">
        <v>0</v>
      </c>
      <c r="G425">
        <v>0</v>
      </c>
    </row>
    <row r="426" spans="1:7" x14ac:dyDescent="0.25">
      <c r="A426" s="1">
        <v>45078</v>
      </c>
      <c r="B426" s="1">
        <v>45107</v>
      </c>
      <c r="C426" t="s">
        <v>34</v>
      </c>
      <c r="D426" s="1">
        <v>45105</v>
      </c>
      <c r="E426" t="s">
        <v>35</v>
      </c>
      <c r="F426">
        <v>0</v>
      </c>
      <c r="G426">
        <v>0</v>
      </c>
    </row>
    <row r="427" spans="1:7" x14ac:dyDescent="0.25">
      <c r="A427" s="1">
        <v>45078</v>
      </c>
      <c r="B427" s="1">
        <v>45107</v>
      </c>
      <c r="C427" t="s">
        <v>34</v>
      </c>
      <c r="D427" s="1">
        <v>45105</v>
      </c>
      <c r="E427" t="s">
        <v>35</v>
      </c>
      <c r="F427" s="2">
        <v>21340</v>
      </c>
      <c r="G427" s="2">
        <v>25027.55</v>
      </c>
    </row>
    <row r="428" spans="1:7" x14ac:dyDescent="0.25">
      <c r="A428" s="1">
        <v>45078</v>
      </c>
      <c r="B428" s="1">
        <v>45107</v>
      </c>
      <c r="C428" t="s">
        <v>34</v>
      </c>
      <c r="D428" s="1">
        <v>45084</v>
      </c>
      <c r="E428" t="s">
        <v>35</v>
      </c>
      <c r="F428" s="2">
        <v>50440</v>
      </c>
      <c r="G428" s="2">
        <v>59156.03</v>
      </c>
    </row>
    <row r="429" spans="1:7" x14ac:dyDescent="0.25">
      <c r="A429" s="1">
        <v>45078</v>
      </c>
      <c r="B429" s="1">
        <v>45107</v>
      </c>
      <c r="C429" t="s">
        <v>34</v>
      </c>
      <c r="D429" s="1">
        <v>45084</v>
      </c>
      <c r="E429" t="s">
        <v>35</v>
      </c>
      <c r="F429" s="2">
        <v>31816</v>
      </c>
      <c r="G429" s="2">
        <v>37313.800000000003</v>
      </c>
    </row>
    <row r="430" spans="1:7" x14ac:dyDescent="0.25">
      <c r="A430" s="1">
        <v>45078</v>
      </c>
      <c r="B430" s="1">
        <v>45107</v>
      </c>
      <c r="C430" t="s">
        <v>34</v>
      </c>
      <c r="D430" s="1">
        <v>45094</v>
      </c>
      <c r="E430" t="s">
        <v>35</v>
      </c>
      <c r="F430" s="2">
        <v>4400</v>
      </c>
      <c r="G430" s="2">
        <v>5160.32</v>
      </c>
    </row>
    <row r="431" spans="1:7" x14ac:dyDescent="0.25">
      <c r="A431" s="1">
        <v>45078</v>
      </c>
      <c r="B431" s="1">
        <v>45107</v>
      </c>
      <c r="C431" t="s">
        <v>34</v>
      </c>
      <c r="D431" s="1">
        <v>45094</v>
      </c>
      <c r="E431" t="s">
        <v>35</v>
      </c>
      <c r="F431" s="2">
        <v>6000</v>
      </c>
      <c r="G431" s="2">
        <v>7036.8</v>
      </c>
    </row>
    <row r="432" spans="1:7" x14ac:dyDescent="0.25">
      <c r="A432" s="1">
        <v>45078</v>
      </c>
      <c r="B432" s="1">
        <v>45107</v>
      </c>
      <c r="C432" t="s">
        <v>34</v>
      </c>
      <c r="D432" s="1">
        <v>45094</v>
      </c>
      <c r="E432" t="s">
        <v>35</v>
      </c>
      <c r="F432" s="2">
        <v>11600</v>
      </c>
      <c r="G432" s="2">
        <v>13604.48</v>
      </c>
    </row>
    <row r="433" spans="1:7" x14ac:dyDescent="0.25">
      <c r="A433" s="1">
        <v>45078</v>
      </c>
      <c r="B433" s="1">
        <v>45107</v>
      </c>
      <c r="C433" t="s">
        <v>34</v>
      </c>
      <c r="D433" s="1">
        <v>45094</v>
      </c>
      <c r="E433" t="s">
        <v>35</v>
      </c>
      <c r="F433" s="2">
        <v>46075</v>
      </c>
      <c r="G433" s="2">
        <v>54036.76</v>
      </c>
    </row>
    <row r="434" spans="1:7" x14ac:dyDescent="0.25">
      <c r="A434" s="1">
        <v>45078</v>
      </c>
      <c r="B434" s="1">
        <v>45107</v>
      </c>
      <c r="C434" t="s">
        <v>34</v>
      </c>
      <c r="D434" s="1">
        <v>45096</v>
      </c>
      <c r="E434" t="s">
        <v>35</v>
      </c>
      <c r="F434">
        <v>0</v>
      </c>
      <c r="G434">
        <v>0</v>
      </c>
    </row>
    <row r="435" spans="1:7" x14ac:dyDescent="0.25">
      <c r="A435" s="1">
        <v>45078</v>
      </c>
      <c r="B435" s="1">
        <v>45107</v>
      </c>
      <c r="C435" t="s">
        <v>34</v>
      </c>
      <c r="D435" s="1">
        <v>45096</v>
      </c>
      <c r="E435" t="s">
        <v>35</v>
      </c>
      <c r="F435">
        <v>0</v>
      </c>
      <c r="G435">
        <v>0</v>
      </c>
    </row>
    <row r="436" spans="1:7" x14ac:dyDescent="0.25">
      <c r="A436" s="1">
        <v>45078</v>
      </c>
      <c r="B436" s="1">
        <v>45107</v>
      </c>
      <c r="C436" t="s">
        <v>34</v>
      </c>
      <c r="D436" s="1">
        <v>45096</v>
      </c>
      <c r="E436" t="s">
        <v>35</v>
      </c>
      <c r="F436" s="2">
        <v>6000</v>
      </c>
      <c r="G436" s="2">
        <v>7036.8</v>
      </c>
    </row>
    <row r="437" spans="1:7" x14ac:dyDescent="0.25">
      <c r="A437" s="1">
        <v>45078</v>
      </c>
      <c r="B437" s="1">
        <v>45107</v>
      </c>
      <c r="C437" t="s">
        <v>34</v>
      </c>
      <c r="D437" s="1">
        <v>45096</v>
      </c>
      <c r="E437" t="s">
        <v>35</v>
      </c>
      <c r="F437" s="2">
        <v>4400</v>
      </c>
      <c r="G437" s="2">
        <v>5160.32</v>
      </c>
    </row>
    <row r="438" spans="1:7" x14ac:dyDescent="0.25">
      <c r="A438" s="1">
        <v>45078</v>
      </c>
      <c r="B438" s="1">
        <v>45107</v>
      </c>
      <c r="C438" t="s">
        <v>34</v>
      </c>
      <c r="D438" s="1">
        <v>45096</v>
      </c>
      <c r="E438" t="s">
        <v>35</v>
      </c>
      <c r="F438" s="2">
        <v>11600</v>
      </c>
      <c r="G438" s="2">
        <v>13604.48</v>
      </c>
    </row>
    <row r="439" spans="1:7" x14ac:dyDescent="0.25">
      <c r="A439" s="1">
        <v>45078</v>
      </c>
      <c r="B439" s="1">
        <v>45107</v>
      </c>
      <c r="C439" t="s">
        <v>36</v>
      </c>
      <c r="D439" s="1">
        <v>45100</v>
      </c>
      <c r="E439" t="s">
        <v>35</v>
      </c>
      <c r="F439" s="2">
        <v>26440.799999999999</v>
      </c>
      <c r="G439" s="2">
        <v>31200.14</v>
      </c>
    </row>
    <row r="440" spans="1:7" x14ac:dyDescent="0.25">
      <c r="A440" s="1">
        <v>45078</v>
      </c>
      <c r="B440" s="1">
        <v>45107</v>
      </c>
      <c r="C440" t="s">
        <v>36</v>
      </c>
      <c r="D440" s="1">
        <v>45100</v>
      </c>
      <c r="E440" t="s">
        <v>35</v>
      </c>
      <c r="F440" s="2">
        <v>38980</v>
      </c>
      <c r="G440" s="2">
        <v>45996.4</v>
      </c>
    </row>
    <row r="441" spans="1:7" x14ac:dyDescent="0.25">
      <c r="A441" s="1">
        <v>45078</v>
      </c>
      <c r="B441" s="1">
        <v>45107</v>
      </c>
      <c r="C441" t="s">
        <v>36</v>
      </c>
      <c r="D441" s="1">
        <v>45100</v>
      </c>
      <c r="E441" t="s">
        <v>35</v>
      </c>
      <c r="F441">
        <v>0</v>
      </c>
      <c r="G441">
        <v>0</v>
      </c>
    </row>
    <row r="442" spans="1:7" x14ac:dyDescent="0.25">
      <c r="A442" s="1">
        <v>45078</v>
      </c>
      <c r="B442" s="1">
        <v>45107</v>
      </c>
      <c r="C442" t="s">
        <v>36</v>
      </c>
      <c r="D442" s="1">
        <v>45100</v>
      </c>
      <c r="E442" t="s">
        <v>35</v>
      </c>
      <c r="F442">
        <v>0</v>
      </c>
      <c r="G442">
        <v>0</v>
      </c>
    </row>
    <row r="443" spans="1:7" x14ac:dyDescent="0.25">
      <c r="A443" s="1">
        <v>45078</v>
      </c>
      <c r="B443" s="1">
        <v>45107</v>
      </c>
      <c r="C443" t="s">
        <v>36</v>
      </c>
      <c r="D443" s="1">
        <v>45100</v>
      </c>
      <c r="E443" t="s">
        <v>35</v>
      </c>
      <c r="F443">
        <v>0</v>
      </c>
      <c r="G443">
        <v>0</v>
      </c>
    </row>
    <row r="444" spans="1:7" x14ac:dyDescent="0.25">
      <c r="A444" s="1">
        <v>45078</v>
      </c>
      <c r="B444" s="1">
        <v>45107</v>
      </c>
      <c r="C444" t="s">
        <v>37</v>
      </c>
      <c r="D444" s="1">
        <v>45089</v>
      </c>
      <c r="E444" t="s">
        <v>38</v>
      </c>
      <c r="F444" s="2">
        <v>13200</v>
      </c>
      <c r="G444" s="2">
        <v>15576</v>
      </c>
    </row>
    <row r="445" spans="1:7" x14ac:dyDescent="0.25">
      <c r="A445" s="1">
        <v>45078</v>
      </c>
      <c r="B445" s="1">
        <v>45107</v>
      </c>
      <c r="C445" t="s">
        <v>37</v>
      </c>
      <c r="D445" s="1">
        <v>45089</v>
      </c>
      <c r="E445" t="s">
        <v>38</v>
      </c>
      <c r="F445" s="2">
        <v>317790</v>
      </c>
      <c r="G445" s="2">
        <v>374992.2</v>
      </c>
    </row>
    <row r="446" spans="1:7" x14ac:dyDescent="0.25">
      <c r="A446" s="1">
        <v>45078</v>
      </c>
      <c r="B446" s="1">
        <v>45107</v>
      </c>
      <c r="C446" t="s">
        <v>37</v>
      </c>
      <c r="D446" s="1">
        <v>45087</v>
      </c>
      <c r="E446" t="s">
        <v>38</v>
      </c>
      <c r="F446" s="2">
        <v>12000</v>
      </c>
      <c r="G446" s="2">
        <v>14160</v>
      </c>
    </row>
    <row r="447" spans="1:7" x14ac:dyDescent="0.25">
      <c r="A447" s="1">
        <v>45078</v>
      </c>
      <c r="B447" s="1">
        <v>45107</v>
      </c>
      <c r="C447" t="s">
        <v>37</v>
      </c>
      <c r="D447" s="1">
        <v>45087</v>
      </c>
      <c r="E447" t="s">
        <v>38</v>
      </c>
      <c r="F447" s="2">
        <v>15600</v>
      </c>
      <c r="G447" s="2">
        <v>18408</v>
      </c>
    </row>
    <row r="448" spans="1:7" x14ac:dyDescent="0.25">
      <c r="A448" s="1">
        <v>45078</v>
      </c>
      <c r="B448" s="1">
        <v>45107</v>
      </c>
      <c r="C448" t="s">
        <v>37</v>
      </c>
      <c r="D448" s="1">
        <v>45087</v>
      </c>
      <c r="E448" t="s">
        <v>38</v>
      </c>
      <c r="F448" s="2">
        <v>8000</v>
      </c>
      <c r="G448" s="2">
        <v>9440</v>
      </c>
    </row>
    <row r="449" spans="1:7" x14ac:dyDescent="0.25">
      <c r="A449" s="1">
        <v>45078</v>
      </c>
      <c r="B449" s="1">
        <v>45107</v>
      </c>
      <c r="C449" t="s">
        <v>37</v>
      </c>
      <c r="D449" s="1">
        <v>45087</v>
      </c>
      <c r="E449" t="s">
        <v>38</v>
      </c>
      <c r="F449" s="2">
        <v>4000</v>
      </c>
      <c r="G449" s="2">
        <v>4720</v>
      </c>
    </row>
    <row r="450" spans="1:7" x14ac:dyDescent="0.25">
      <c r="A450" s="1">
        <v>45078</v>
      </c>
      <c r="B450" s="1">
        <v>45107</v>
      </c>
      <c r="C450" t="s">
        <v>37</v>
      </c>
      <c r="D450" s="1">
        <v>45087</v>
      </c>
      <c r="E450" t="s">
        <v>38</v>
      </c>
      <c r="F450" s="2">
        <v>16500</v>
      </c>
      <c r="G450" s="2">
        <v>19470</v>
      </c>
    </row>
    <row r="451" spans="1:7" x14ac:dyDescent="0.25">
      <c r="A451" s="1">
        <v>45078</v>
      </c>
      <c r="B451" s="1">
        <v>45107</v>
      </c>
      <c r="C451" t="s">
        <v>37</v>
      </c>
      <c r="D451" s="1">
        <v>45087</v>
      </c>
      <c r="E451" t="s">
        <v>38</v>
      </c>
      <c r="F451" s="2">
        <v>8100</v>
      </c>
      <c r="G451" s="2">
        <v>9558</v>
      </c>
    </row>
    <row r="452" spans="1:7" x14ac:dyDescent="0.25">
      <c r="A452" s="1">
        <v>45078</v>
      </c>
      <c r="B452" s="1">
        <v>45107</v>
      </c>
      <c r="C452" t="s">
        <v>37</v>
      </c>
      <c r="D452" s="1">
        <v>45105</v>
      </c>
      <c r="E452" t="s">
        <v>38</v>
      </c>
      <c r="F452" s="2">
        <v>6711.6</v>
      </c>
      <c r="G452" s="2">
        <v>7919.69</v>
      </c>
    </row>
    <row r="453" spans="1:7" x14ac:dyDescent="0.25">
      <c r="A453" s="1">
        <v>45078</v>
      </c>
      <c r="B453" s="1">
        <v>45107</v>
      </c>
      <c r="C453" t="s">
        <v>37</v>
      </c>
      <c r="D453" s="1">
        <v>45105</v>
      </c>
      <c r="E453" t="s">
        <v>38</v>
      </c>
      <c r="F453" s="2">
        <v>6711.6</v>
      </c>
      <c r="G453" s="2">
        <v>7919.69</v>
      </c>
    </row>
    <row r="454" spans="1:7" x14ac:dyDescent="0.25">
      <c r="A454" s="1">
        <v>45078</v>
      </c>
      <c r="B454" s="1">
        <v>45107</v>
      </c>
      <c r="C454" t="s">
        <v>37</v>
      </c>
      <c r="D454" s="1">
        <v>45105</v>
      </c>
      <c r="E454" t="s">
        <v>38</v>
      </c>
      <c r="F454" s="2">
        <v>6711.6</v>
      </c>
      <c r="G454" s="2">
        <v>7919.69</v>
      </c>
    </row>
    <row r="455" spans="1:7" x14ac:dyDescent="0.25">
      <c r="A455" s="1">
        <v>45078</v>
      </c>
      <c r="B455" s="1">
        <v>45107</v>
      </c>
      <c r="C455" t="s">
        <v>37</v>
      </c>
      <c r="D455" s="1">
        <v>45105</v>
      </c>
      <c r="E455" t="s">
        <v>38</v>
      </c>
      <c r="F455" s="2">
        <v>6711.6</v>
      </c>
      <c r="G455" s="2">
        <v>7919.69</v>
      </c>
    </row>
    <row r="456" spans="1:7" x14ac:dyDescent="0.25">
      <c r="A456" s="1">
        <v>45078</v>
      </c>
      <c r="B456" s="1">
        <v>45107</v>
      </c>
      <c r="C456" t="s">
        <v>37</v>
      </c>
      <c r="D456" s="1">
        <v>45105</v>
      </c>
      <c r="E456" t="s">
        <v>38</v>
      </c>
      <c r="F456" s="2">
        <v>16779</v>
      </c>
      <c r="G456" s="2">
        <v>19799.22</v>
      </c>
    </row>
    <row r="457" spans="1:7" x14ac:dyDescent="0.25">
      <c r="A457" s="1">
        <v>45078</v>
      </c>
      <c r="B457" s="1">
        <v>45107</v>
      </c>
      <c r="C457" t="s">
        <v>37</v>
      </c>
      <c r="D457" s="1">
        <v>45105</v>
      </c>
      <c r="E457" t="s">
        <v>38</v>
      </c>
      <c r="F457" s="2">
        <v>9600</v>
      </c>
      <c r="G457" s="2">
        <v>11328</v>
      </c>
    </row>
    <row r="458" spans="1:7" x14ac:dyDescent="0.25">
      <c r="A458" s="1">
        <v>45078</v>
      </c>
      <c r="B458" s="1">
        <v>45107</v>
      </c>
      <c r="C458" t="s">
        <v>37</v>
      </c>
      <c r="D458" s="1">
        <v>45105</v>
      </c>
      <c r="E458" t="s">
        <v>38</v>
      </c>
      <c r="F458" s="2">
        <v>13423.2</v>
      </c>
      <c r="G458" s="2">
        <v>15839.38</v>
      </c>
    </row>
    <row r="459" spans="1:7" x14ac:dyDescent="0.25">
      <c r="A459" s="1">
        <v>45078</v>
      </c>
      <c r="B459" s="1">
        <v>45107</v>
      </c>
      <c r="C459" t="s">
        <v>37</v>
      </c>
      <c r="D459" s="1">
        <v>45105</v>
      </c>
      <c r="E459" t="s">
        <v>38</v>
      </c>
      <c r="F459" s="2">
        <v>127116</v>
      </c>
      <c r="G459" s="2">
        <v>142369.92000000001</v>
      </c>
    </row>
    <row r="460" spans="1:7" x14ac:dyDescent="0.25">
      <c r="A460" s="1">
        <v>45078</v>
      </c>
      <c r="B460" s="1">
        <v>45107</v>
      </c>
      <c r="C460" t="s">
        <v>37</v>
      </c>
      <c r="D460" s="1">
        <v>45105</v>
      </c>
      <c r="E460" t="s">
        <v>38</v>
      </c>
      <c r="F460" s="2">
        <v>3200</v>
      </c>
      <c r="G460" s="2">
        <v>3776</v>
      </c>
    </row>
    <row r="461" spans="1:7" x14ac:dyDescent="0.25">
      <c r="A461" s="1">
        <v>45078</v>
      </c>
      <c r="B461" s="1">
        <v>45107</v>
      </c>
      <c r="C461" t="s">
        <v>37</v>
      </c>
      <c r="D461" s="1">
        <v>45105</v>
      </c>
      <c r="E461" t="s">
        <v>38</v>
      </c>
      <c r="F461" s="2">
        <v>17600</v>
      </c>
      <c r="G461" s="2">
        <v>20768</v>
      </c>
    </row>
    <row r="462" spans="1:7" x14ac:dyDescent="0.25">
      <c r="A462" s="1">
        <v>45078</v>
      </c>
      <c r="B462" s="1">
        <v>45107</v>
      </c>
      <c r="C462" t="s">
        <v>37</v>
      </c>
      <c r="D462" s="1">
        <v>45105</v>
      </c>
      <c r="E462" t="s">
        <v>38</v>
      </c>
      <c r="F462" s="2">
        <v>3520</v>
      </c>
      <c r="G462" s="2">
        <v>4153.6000000000004</v>
      </c>
    </row>
    <row r="463" spans="1:7" x14ac:dyDescent="0.25">
      <c r="A463" s="1">
        <v>45078</v>
      </c>
      <c r="B463" s="1">
        <v>45107</v>
      </c>
      <c r="C463" t="s">
        <v>39</v>
      </c>
      <c r="D463" s="1">
        <v>45104</v>
      </c>
      <c r="E463" t="s">
        <v>38</v>
      </c>
      <c r="F463" s="2">
        <v>8800</v>
      </c>
      <c r="G463" s="2">
        <v>10320.64</v>
      </c>
    </row>
    <row r="464" spans="1:7" x14ac:dyDescent="0.25">
      <c r="A464" s="1">
        <v>45078</v>
      </c>
      <c r="B464" s="1">
        <v>45107</v>
      </c>
      <c r="C464" t="s">
        <v>39</v>
      </c>
      <c r="D464" s="1">
        <v>45104</v>
      </c>
      <c r="E464" t="s">
        <v>38</v>
      </c>
      <c r="F464" s="2">
        <v>13500</v>
      </c>
      <c r="G464" s="2">
        <v>15832.8</v>
      </c>
    </row>
    <row r="465" spans="1:7" x14ac:dyDescent="0.25">
      <c r="A465" s="1">
        <v>45078</v>
      </c>
      <c r="B465" s="1">
        <v>45107</v>
      </c>
      <c r="C465" t="s">
        <v>39</v>
      </c>
      <c r="D465" s="1">
        <v>45100</v>
      </c>
      <c r="E465" t="s">
        <v>38</v>
      </c>
      <c r="F465">
        <v>800</v>
      </c>
      <c r="G465">
        <v>938.24</v>
      </c>
    </row>
    <row r="466" spans="1:7" x14ac:dyDescent="0.25">
      <c r="A466" s="1">
        <v>45078</v>
      </c>
      <c r="B466" s="1">
        <v>45107</v>
      </c>
      <c r="C466" t="s">
        <v>39</v>
      </c>
      <c r="D466" s="1">
        <v>45100</v>
      </c>
      <c r="E466" t="s">
        <v>38</v>
      </c>
      <c r="F466">
        <v>325</v>
      </c>
      <c r="G466">
        <v>381.16</v>
      </c>
    </row>
    <row r="467" spans="1:7" x14ac:dyDescent="0.25">
      <c r="A467" s="1">
        <v>45078</v>
      </c>
      <c r="B467" s="1">
        <v>45107</v>
      </c>
      <c r="C467" t="s">
        <v>39</v>
      </c>
      <c r="D467" s="1">
        <v>45100</v>
      </c>
      <c r="E467" t="s">
        <v>38</v>
      </c>
      <c r="F467">
        <v>325</v>
      </c>
      <c r="G467">
        <v>381.16</v>
      </c>
    </row>
    <row r="468" spans="1:7" x14ac:dyDescent="0.25">
      <c r="A468" s="1">
        <v>45078</v>
      </c>
      <c r="B468" s="1">
        <v>45107</v>
      </c>
      <c r="C468" t="s">
        <v>39</v>
      </c>
      <c r="D468" s="1">
        <v>45100</v>
      </c>
      <c r="E468" t="s">
        <v>38</v>
      </c>
      <c r="F468">
        <v>600</v>
      </c>
      <c r="G468">
        <v>703.68</v>
      </c>
    </row>
    <row r="469" spans="1:7" x14ac:dyDescent="0.25">
      <c r="A469" s="1">
        <v>45078</v>
      </c>
      <c r="B469" s="1">
        <v>45107</v>
      </c>
      <c r="C469" t="s">
        <v>39</v>
      </c>
      <c r="D469" s="1">
        <v>45100</v>
      </c>
      <c r="E469" t="s">
        <v>38</v>
      </c>
      <c r="F469">
        <v>90</v>
      </c>
      <c r="G469">
        <v>105.55</v>
      </c>
    </row>
    <row r="470" spans="1:7" x14ac:dyDescent="0.25">
      <c r="A470" s="1">
        <v>45078</v>
      </c>
      <c r="B470" s="1">
        <v>45107</v>
      </c>
      <c r="C470" t="s">
        <v>39</v>
      </c>
      <c r="D470" s="1">
        <v>45100</v>
      </c>
      <c r="E470" t="s">
        <v>38</v>
      </c>
      <c r="F470">
        <v>125</v>
      </c>
      <c r="G470">
        <v>146.6</v>
      </c>
    </row>
    <row r="471" spans="1:7" x14ac:dyDescent="0.25">
      <c r="A471" s="1">
        <v>45078</v>
      </c>
      <c r="B471" s="1">
        <v>45107</v>
      </c>
      <c r="C471" t="s">
        <v>39</v>
      </c>
      <c r="D471" s="1">
        <v>45100</v>
      </c>
      <c r="E471" t="s">
        <v>38</v>
      </c>
      <c r="F471">
        <v>325</v>
      </c>
      <c r="G471">
        <v>381.16</v>
      </c>
    </row>
    <row r="472" spans="1:7" x14ac:dyDescent="0.25">
      <c r="A472" s="1">
        <v>45078</v>
      </c>
      <c r="B472" s="1">
        <v>45107</v>
      </c>
      <c r="C472" t="s">
        <v>39</v>
      </c>
      <c r="D472" s="1">
        <v>45100</v>
      </c>
      <c r="E472" t="s">
        <v>38</v>
      </c>
      <c r="F472">
        <v>475</v>
      </c>
      <c r="G472">
        <v>557.08000000000004</v>
      </c>
    </row>
    <row r="473" spans="1:7" x14ac:dyDescent="0.25">
      <c r="A473" s="1">
        <v>45078</v>
      </c>
      <c r="B473" s="1">
        <v>45107</v>
      </c>
      <c r="C473" t="s">
        <v>39</v>
      </c>
      <c r="D473" s="1">
        <v>45100</v>
      </c>
      <c r="E473" t="s">
        <v>38</v>
      </c>
      <c r="F473">
        <v>975</v>
      </c>
      <c r="G473" s="2">
        <v>1143.48</v>
      </c>
    </row>
    <row r="474" spans="1:7" x14ac:dyDescent="0.25">
      <c r="A474" s="1">
        <v>45078</v>
      </c>
      <c r="B474" s="1">
        <v>45107</v>
      </c>
      <c r="C474" t="s">
        <v>39</v>
      </c>
      <c r="D474" s="1">
        <v>45100</v>
      </c>
      <c r="E474" t="s">
        <v>38</v>
      </c>
      <c r="F474">
        <v>250</v>
      </c>
      <c r="G474">
        <v>293.2</v>
      </c>
    </row>
    <row r="475" spans="1:7" x14ac:dyDescent="0.25">
      <c r="A475" s="1">
        <v>45078</v>
      </c>
      <c r="B475" s="1">
        <v>45107</v>
      </c>
      <c r="C475" t="s">
        <v>39</v>
      </c>
      <c r="D475" s="1">
        <v>45100</v>
      </c>
      <c r="E475" t="s">
        <v>38</v>
      </c>
      <c r="F475">
        <v>475</v>
      </c>
      <c r="G475">
        <v>557.08000000000004</v>
      </c>
    </row>
    <row r="476" spans="1:7" x14ac:dyDescent="0.25">
      <c r="A476" s="1">
        <v>45078</v>
      </c>
      <c r="B476" s="1">
        <v>45107</v>
      </c>
      <c r="C476" t="s">
        <v>39</v>
      </c>
      <c r="D476" s="1">
        <v>45100</v>
      </c>
      <c r="E476" t="s">
        <v>38</v>
      </c>
      <c r="F476">
        <v>650</v>
      </c>
      <c r="G476">
        <v>762.32</v>
      </c>
    </row>
    <row r="477" spans="1:7" x14ac:dyDescent="0.25">
      <c r="A477" s="1">
        <v>45078</v>
      </c>
      <c r="B477" s="1">
        <v>45107</v>
      </c>
      <c r="C477" t="s">
        <v>39</v>
      </c>
      <c r="D477" s="1">
        <v>45100</v>
      </c>
      <c r="E477" t="s">
        <v>38</v>
      </c>
      <c r="F477" s="2">
        <v>5000</v>
      </c>
      <c r="G477" s="2">
        <v>5864</v>
      </c>
    </row>
    <row r="478" spans="1:7" x14ac:dyDescent="0.25">
      <c r="A478" s="1">
        <v>45078</v>
      </c>
      <c r="B478" s="1">
        <v>45107</v>
      </c>
      <c r="C478" t="s">
        <v>39</v>
      </c>
      <c r="D478" s="1">
        <v>45100</v>
      </c>
      <c r="E478" t="s">
        <v>38</v>
      </c>
      <c r="F478">
        <v>390</v>
      </c>
      <c r="G478">
        <v>457.39</v>
      </c>
    </row>
    <row r="479" spans="1:7" x14ac:dyDescent="0.25">
      <c r="A479" s="1">
        <v>45078</v>
      </c>
      <c r="B479" s="1">
        <v>45107</v>
      </c>
      <c r="C479" t="s">
        <v>39</v>
      </c>
      <c r="D479" s="1">
        <v>45100</v>
      </c>
      <c r="E479" t="s">
        <v>38</v>
      </c>
      <c r="F479" s="2">
        <v>1150</v>
      </c>
      <c r="G479" s="2">
        <v>1348.72</v>
      </c>
    </row>
    <row r="480" spans="1:7" x14ac:dyDescent="0.25">
      <c r="A480" s="1">
        <v>45078</v>
      </c>
      <c r="B480" s="1">
        <v>45107</v>
      </c>
      <c r="C480" t="s">
        <v>39</v>
      </c>
      <c r="D480" s="1">
        <v>45100</v>
      </c>
      <c r="E480" t="s">
        <v>38</v>
      </c>
      <c r="F480">
        <v>60</v>
      </c>
      <c r="G480">
        <v>70.37</v>
      </c>
    </row>
    <row r="481" spans="1:7" x14ac:dyDescent="0.25">
      <c r="A481" s="1">
        <v>45078</v>
      </c>
      <c r="B481" s="1">
        <v>45107</v>
      </c>
      <c r="C481" t="s">
        <v>39</v>
      </c>
      <c r="D481" s="1">
        <v>45100</v>
      </c>
      <c r="E481" t="s">
        <v>38</v>
      </c>
      <c r="F481">
        <v>80</v>
      </c>
      <c r="G481">
        <v>93.82</v>
      </c>
    </row>
    <row r="482" spans="1:7" x14ac:dyDescent="0.25">
      <c r="A482" s="1">
        <v>45078</v>
      </c>
      <c r="B482" s="1">
        <v>45107</v>
      </c>
      <c r="C482" t="s">
        <v>39</v>
      </c>
      <c r="D482" s="1">
        <v>45100</v>
      </c>
      <c r="E482" t="s">
        <v>38</v>
      </c>
      <c r="F482">
        <v>80</v>
      </c>
      <c r="G482">
        <v>93.82</v>
      </c>
    </row>
    <row r="483" spans="1:7" x14ac:dyDescent="0.25">
      <c r="A483" s="1">
        <v>45078</v>
      </c>
      <c r="B483" s="1">
        <v>45107</v>
      </c>
      <c r="C483" t="s">
        <v>39</v>
      </c>
      <c r="D483" s="1">
        <v>45100</v>
      </c>
      <c r="E483" t="s">
        <v>38</v>
      </c>
      <c r="F483">
        <v>350</v>
      </c>
      <c r="G483">
        <v>410.48</v>
      </c>
    </row>
    <row r="484" spans="1:7" x14ac:dyDescent="0.25">
      <c r="A484" s="1">
        <v>45078</v>
      </c>
      <c r="B484" s="1">
        <v>45107</v>
      </c>
      <c r="C484" t="s">
        <v>39</v>
      </c>
      <c r="D484" s="1">
        <v>45100</v>
      </c>
      <c r="E484" t="s">
        <v>38</v>
      </c>
      <c r="F484">
        <v>350</v>
      </c>
      <c r="G484">
        <v>410.48</v>
      </c>
    </row>
    <row r="485" spans="1:7" x14ac:dyDescent="0.25">
      <c r="A485" s="1">
        <v>45078</v>
      </c>
      <c r="B485" s="1">
        <v>45107</v>
      </c>
      <c r="C485" t="s">
        <v>39</v>
      </c>
      <c r="D485" s="1">
        <v>45100</v>
      </c>
      <c r="E485" t="s">
        <v>38</v>
      </c>
      <c r="F485">
        <v>500</v>
      </c>
      <c r="G485">
        <v>586.4</v>
      </c>
    </row>
    <row r="486" spans="1:7" x14ac:dyDescent="0.25">
      <c r="A486" s="1">
        <v>45078</v>
      </c>
      <c r="B486" s="1">
        <v>45107</v>
      </c>
      <c r="C486" t="s">
        <v>39</v>
      </c>
      <c r="D486" s="1">
        <v>45100</v>
      </c>
      <c r="E486" t="s">
        <v>38</v>
      </c>
      <c r="F486">
        <v>800</v>
      </c>
      <c r="G486">
        <v>938.24</v>
      </c>
    </row>
    <row r="487" spans="1:7" x14ac:dyDescent="0.25">
      <c r="A487" s="1">
        <v>45078</v>
      </c>
      <c r="B487" s="1">
        <v>45107</v>
      </c>
      <c r="C487" t="s">
        <v>39</v>
      </c>
      <c r="D487" s="1">
        <v>45100</v>
      </c>
      <c r="E487" t="s">
        <v>38</v>
      </c>
      <c r="F487">
        <v>950</v>
      </c>
      <c r="G487" s="2">
        <v>1114.1600000000001</v>
      </c>
    </row>
    <row r="488" spans="1:7" x14ac:dyDescent="0.25">
      <c r="A488" s="1">
        <v>45078</v>
      </c>
      <c r="B488" s="1">
        <v>45107</v>
      </c>
      <c r="C488" t="s">
        <v>39</v>
      </c>
      <c r="D488" s="1">
        <v>45100</v>
      </c>
      <c r="E488" t="s">
        <v>38</v>
      </c>
      <c r="F488">
        <v>125</v>
      </c>
      <c r="G488">
        <v>146.6</v>
      </c>
    </row>
    <row r="489" spans="1:7" x14ac:dyDescent="0.25">
      <c r="A489" s="1">
        <v>45078</v>
      </c>
      <c r="B489" s="1">
        <v>45107</v>
      </c>
      <c r="C489" t="s">
        <v>39</v>
      </c>
      <c r="D489" s="1">
        <v>45100</v>
      </c>
      <c r="E489" t="s">
        <v>38</v>
      </c>
      <c r="F489">
        <v>725</v>
      </c>
      <c r="G489">
        <v>850.28</v>
      </c>
    </row>
    <row r="490" spans="1:7" x14ac:dyDescent="0.25">
      <c r="A490" s="1">
        <v>45078</v>
      </c>
      <c r="B490" s="1">
        <v>45107</v>
      </c>
      <c r="C490" t="s">
        <v>39</v>
      </c>
      <c r="D490" s="1">
        <v>45100</v>
      </c>
      <c r="E490" t="s">
        <v>38</v>
      </c>
      <c r="F490">
        <v>450</v>
      </c>
      <c r="G490">
        <v>527.76</v>
      </c>
    </row>
    <row r="491" spans="1:7" x14ac:dyDescent="0.25">
      <c r="A491" s="1">
        <v>45078</v>
      </c>
      <c r="B491" s="1">
        <v>45107</v>
      </c>
      <c r="C491" t="s">
        <v>39</v>
      </c>
      <c r="D491" s="1">
        <v>45100</v>
      </c>
      <c r="E491" t="s">
        <v>38</v>
      </c>
      <c r="F491">
        <v>350</v>
      </c>
      <c r="G491">
        <v>410.48</v>
      </c>
    </row>
    <row r="492" spans="1:7" x14ac:dyDescent="0.25">
      <c r="A492" s="1">
        <v>45078</v>
      </c>
      <c r="B492" s="1">
        <v>45107</v>
      </c>
      <c r="C492" t="s">
        <v>39</v>
      </c>
      <c r="D492" s="1">
        <v>45100</v>
      </c>
      <c r="E492" t="s">
        <v>38</v>
      </c>
      <c r="F492" s="2">
        <v>14700</v>
      </c>
      <c r="G492" s="2">
        <v>17240.16</v>
      </c>
    </row>
    <row r="493" spans="1:7" x14ac:dyDescent="0.25">
      <c r="A493" s="1">
        <v>45078</v>
      </c>
      <c r="B493" s="1">
        <v>45107</v>
      </c>
      <c r="C493" t="s">
        <v>39</v>
      </c>
      <c r="D493" s="1">
        <v>45104</v>
      </c>
      <c r="E493" t="s">
        <v>38</v>
      </c>
      <c r="F493" s="2">
        <v>14700</v>
      </c>
      <c r="G493" s="2">
        <v>17240.16</v>
      </c>
    </row>
    <row r="494" spans="1:7" x14ac:dyDescent="0.25">
      <c r="A494" s="1">
        <v>45078</v>
      </c>
      <c r="B494" s="1">
        <v>45107</v>
      </c>
      <c r="C494" t="s">
        <v>39</v>
      </c>
      <c r="D494" s="1">
        <v>45083</v>
      </c>
      <c r="E494" t="s">
        <v>38</v>
      </c>
      <c r="F494" s="2">
        <v>5000</v>
      </c>
      <c r="G494" s="2">
        <v>5900</v>
      </c>
    </row>
    <row r="495" spans="1:7" x14ac:dyDescent="0.25">
      <c r="A495" s="1">
        <v>45078</v>
      </c>
      <c r="B495" s="1">
        <v>45107</v>
      </c>
      <c r="C495" t="s">
        <v>39</v>
      </c>
      <c r="D495" s="1">
        <v>45083</v>
      </c>
      <c r="E495" t="s">
        <v>38</v>
      </c>
      <c r="F495" s="2">
        <v>6600</v>
      </c>
      <c r="G495" s="2">
        <v>7788</v>
      </c>
    </row>
    <row r="496" spans="1:7" x14ac:dyDescent="0.25">
      <c r="A496" s="1">
        <v>45078</v>
      </c>
      <c r="B496" s="1">
        <v>45107</v>
      </c>
      <c r="C496" t="s">
        <v>40</v>
      </c>
      <c r="D496" s="1">
        <v>45101</v>
      </c>
      <c r="E496" t="s">
        <v>41</v>
      </c>
      <c r="F496" s="2">
        <v>3300</v>
      </c>
      <c r="G496" s="2">
        <v>3870.24</v>
      </c>
    </row>
    <row r="497" spans="1:7" x14ac:dyDescent="0.25">
      <c r="A497" s="1">
        <v>45078</v>
      </c>
      <c r="B497" s="1">
        <v>45107</v>
      </c>
      <c r="C497" t="s">
        <v>40</v>
      </c>
      <c r="D497" s="1">
        <v>45101</v>
      </c>
      <c r="E497" t="s">
        <v>41</v>
      </c>
      <c r="F497" s="2">
        <v>40000</v>
      </c>
      <c r="G497" s="2">
        <v>46912</v>
      </c>
    </row>
    <row r="498" spans="1:7" x14ac:dyDescent="0.25">
      <c r="A498" s="1">
        <v>45078</v>
      </c>
      <c r="B498" s="1">
        <v>45107</v>
      </c>
      <c r="C498" t="s">
        <v>40</v>
      </c>
      <c r="D498" s="1">
        <v>45101</v>
      </c>
      <c r="E498" t="s">
        <v>41</v>
      </c>
      <c r="F498">
        <v>0</v>
      </c>
      <c r="G498">
        <v>0</v>
      </c>
    </row>
    <row r="499" spans="1:7" x14ac:dyDescent="0.25">
      <c r="A499" s="1">
        <v>45078</v>
      </c>
      <c r="B499" s="1">
        <v>45107</v>
      </c>
      <c r="C499" t="s">
        <v>40</v>
      </c>
      <c r="D499" s="1">
        <v>45101</v>
      </c>
      <c r="E499" t="s">
        <v>41</v>
      </c>
      <c r="F499">
        <v>0</v>
      </c>
      <c r="G499">
        <v>0</v>
      </c>
    </row>
    <row r="500" spans="1:7" x14ac:dyDescent="0.25">
      <c r="A500" s="1">
        <v>45078</v>
      </c>
      <c r="B500" s="1">
        <v>45107</v>
      </c>
      <c r="C500" t="s">
        <v>40</v>
      </c>
      <c r="D500" s="1">
        <v>45101</v>
      </c>
      <c r="E500" t="s">
        <v>41</v>
      </c>
      <c r="F500">
        <v>0</v>
      </c>
      <c r="G500">
        <v>0</v>
      </c>
    </row>
    <row r="501" spans="1:7" x14ac:dyDescent="0.25">
      <c r="A501" s="1">
        <v>45078</v>
      </c>
      <c r="B501" s="1">
        <v>45107</v>
      </c>
      <c r="C501" t="s">
        <v>40</v>
      </c>
      <c r="D501" s="1">
        <v>45101</v>
      </c>
      <c r="E501" t="s">
        <v>41</v>
      </c>
      <c r="F501">
        <v>0</v>
      </c>
      <c r="G501">
        <v>0</v>
      </c>
    </row>
    <row r="502" spans="1:7" x14ac:dyDescent="0.25">
      <c r="A502" s="1">
        <v>45078</v>
      </c>
      <c r="B502" s="1">
        <v>45107</v>
      </c>
      <c r="C502" t="s">
        <v>40</v>
      </c>
      <c r="D502" s="1">
        <v>45101</v>
      </c>
      <c r="E502" t="s">
        <v>41</v>
      </c>
      <c r="F502">
        <v>0</v>
      </c>
      <c r="G502">
        <v>0</v>
      </c>
    </row>
    <row r="503" spans="1:7" x14ac:dyDescent="0.25">
      <c r="A503" s="1">
        <v>45078</v>
      </c>
      <c r="B503" s="1">
        <v>45107</v>
      </c>
      <c r="C503" t="s">
        <v>40</v>
      </c>
      <c r="D503" s="1">
        <v>45101</v>
      </c>
      <c r="E503" t="s">
        <v>41</v>
      </c>
      <c r="F503">
        <v>0</v>
      </c>
      <c r="G503">
        <v>0</v>
      </c>
    </row>
    <row r="504" spans="1:7" x14ac:dyDescent="0.25">
      <c r="A504" s="1">
        <v>45078</v>
      </c>
      <c r="B504" s="1">
        <v>45107</v>
      </c>
      <c r="C504" t="s">
        <v>40</v>
      </c>
      <c r="D504" s="1">
        <v>45101</v>
      </c>
      <c r="E504" t="s">
        <v>41</v>
      </c>
      <c r="F504">
        <v>0</v>
      </c>
      <c r="G504">
        <v>0</v>
      </c>
    </row>
    <row r="505" spans="1:7" x14ac:dyDescent="0.25">
      <c r="A505" s="1">
        <v>45078</v>
      </c>
      <c r="B505" s="1">
        <v>45107</v>
      </c>
      <c r="C505" t="s">
        <v>40</v>
      </c>
      <c r="D505" s="1">
        <v>45101</v>
      </c>
      <c r="E505" t="s">
        <v>41</v>
      </c>
      <c r="F505">
        <v>0</v>
      </c>
      <c r="G505">
        <v>0</v>
      </c>
    </row>
    <row r="506" spans="1:7" x14ac:dyDescent="0.25">
      <c r="A506" s="1">
        <v>45078</v>
      </c>
      <c r="B506" s="1">
        <v>45107</v>
      </c>
      <c r="C506" t="s">
        <v>40</v>
      </c>
      <c r="D506" s="1">
        <v>45098</v>
      </c>
      <c r="E506" t="s">
        <v>41</v>
      </c>
      <c r="F506">
        <v>0</v>
      </c>
      <c r="G506">
        <v>0</v>
      </c>
    </row>
    <row r="507" spans="1:7" x14ac:dyDescent="0.25">
      <c r="A507" s="1">
        <v>45078</v>
      </c>
      <c r="B507" s="1">
        <v>45107</v>
      </c>
      <c r="C507" t="s">
        <v>40</v>
      </c>
      <c r="D507" s="1">
        <v>45098</v>
      </c>
      <c r="E507" t="s">
        <v>41</v>
      </c>
      <c r="F507">
        <v>0</v>
      </c>
      <c r="G507">
        <v>0</v>
      </c>
    </row>
    <row r="508" spans="1:7" x14ac:dyDescent="0.25">
      <c r="A508" s="1">
        <v>45078</v>
      </c>
      <c r="B508" s="1">
        <v>45107</v>
      </c>
      <c r="C508" t="s">
        <v>40</v>
      </c>
      <c r="D508" s="1">
        <v>45098</v>
      </c>
      <c r="E508" t="s">
        <v>41</v>
      </c>
      <c r="F508">
        <v>0</v>
      </c>
      <c r="G508">
        <v>0</v>
      </c>
    </row>
    <row r="509" spans="1:7" x14ac:dyDescent="0.25">
      <c r="A509" s="1">
        <v>45078</v>
      </c>
      <c r="B509" s="1">
        <v>45107</v>
      </c>
      <c r="C509" t="s">
        <v>40</v>
      </c>
      <c r="D509" s="1">
        <v>45098</v>
      </c>
      <c r="E509" t="s">
        <v>41</v>
      </c>
      <c r="F509">
        <v>0</v>
      </c>
      <c r="G509">
        <v>0</v>
      </c>
    </row>
    <row r="510" spans="1:7" x14ac:dyDescent="0.25">
      <c r="A510" s="1">
        <v>45078</v>
      </c>
      <c r="B510" s="1">
        <v>45107</v>
      </c>
      <c r="C510" t="s">
        <v>40</v>
      </c>
      <c r="D510" s="1">
        <v>45098</v>
      </c>
      <c r="E510" t="s">
        <v>41</v>
      </c>
      <c r="F510">
        <v>0</v>
      </c>
      <c r="G510">
        <v>0</v>
      </c>
    </row>
    <row r="511" spans="1:7" x14ac:dyDescent="0.25">
      <c r="A511" s="1">
        <v>45078</v>
      </c>
      <c r="B511" s="1">
        <v>45107</v>
      </c>
      <c r="C511" t="s">
        <v>40</v>
      </c>
      <c r="D511" s="1">
        <v>45098</v>
      </c>
      <c r="E511" t="s">
        <v>41</v>
      </c>
      <c r="F511" s="2">
        <v>11200</v>
      </c>
      <c r="G511" s="2">
        <v>13135.36</v>
      </c>
    </row>
    <row r="512" spans="1:7" x14ac:dyDescent="0.25">
      <c r="A512" s="1">
        <v>45078</v>
      </c>
      <c r="B512" s="1">
        <v>45107</v>
      </c>
      <c r="C512" t="s">
        <v>40</v>
      </c>
      <c r="D512" s="1">
        <v>45098</v>
      </c>
      <c r="E512" t="s">
        <v>41</v>
      </c>
      <c r="F512" s="2">
        <v>3400</v>
      </c>
      <c r="G512" s="2">
        <v>3987.52</v>
      </c>
    </row>
    <row r="513" spans="1:7" x14ac:dyDescent="0.25">
      <c r="A513" s="1">
        <v>45078</v>
      </c>
      <c r="B513" s="1">
        <v>45107</v>
      </c>
      <c r="C513" t="s">
        <v>40</v>
      </c>
      <c r="D513" s="1">
        <v>45098</v>
      </c>
      <c r="E513" t="s">
        <v>41</v>
      </c>
      <c r="F513" s="2">
        <v>6800</v>
      </c>
      <c r="G513" s="2">
        <v>7975.04</v>
      </c>
    </row>
    <row r="514" spans="1:7" x14ac:dyDescent="0.25">
      <c r="A514" s="1">
        <v>45078</v>
      </c>
      <c r="B514" s="1">
        <v>45107</v>
      </c>
      <c r="C514" t="s">
        <v>40</v>
      </c>
      <c r="D514" s="1">
        <v>45101</v>
      </c>
      <c r="E514" t="s">
        <v>41</v>
      </c>
      <c r="F514">
        <v>0</v>
      </c>
      <c r="G514">
        <v>0</v>
      </c>
    </row>
    <row r="515" spans="1:7" x14ac:dyDescent="0.25">
      <c r="A515" s="1">
        <v>45078</v>
      </c>
      <c r="B515" s="1">
        <v>45107</v>
      </c>
      <c r="C515" t="s">
        <v>40</v>
      </c>
      <c r="D515" s="1">
        <v>45101</v>
      </c>
      <c r="E515" t="s">
        <v>41</v>
      </c>
      <c r="F515">
        <v>0</v>
      </c>
      <c r="G515">
        <v>0</v>
      </c>
    </row>
    <row r="516" spans="1:7" x14ac:dyDescent="0.25">
      <c r="A516" s="1">
        <v>45078</v>
      </c>
      <c r="B516" s="1">
        <v>45107</v>
      </c>
      <c r="C516" t="s">
        <v>40</v>
      </c>
      <c r="D516" s="1">
        <v>45101</v>
      </c>
      <c r="E516" t="s">
        <v>41</v>
      </c>
      <c r="F516">
        <v>0</v>
      </c>
      <c r="G516">
        <v>0</v>
      </c>
    </row>
    <row r="517" spans="1:7" x14ac:dyDescent="0.25">
      <c r="A517" s="1">
        <v>45078</v>
      </c>
      <c r="B517" s="1">
        <v>45107</v>
      </c>
      <c r="C517" t="s">
        <v>40</v>
      </c>
      <c r="D517" s="1">
        <v>45101</v>
      </c>
      <c r="E517" t="s">
        <v>41</v>
      </c>
      <c r="F517">
        <v>0</v>
      </c>
      <c r="G517">
        <v>0</v>
      </c>
    </row>
    <row r="518" spans="1:7" x14ac:dyDescent="0.25">
      <c r="A518" s="1">
        <v>45078</v>
      </c>
      <c r="B518" s="1">
        <v>45107</v>
      </c>
      <c r="C518" t="s">
        <v>40</v>
      </c>
      <c r="D518" s="1">
        <v>45101</v>
      </c>
      <c r="E518" t="s">
        <v>41</v>
      </c>
      <c r="F518">
        <v>0</v>
      </c>
      <c r="G518">
        <v>0</v>
      </c>
    </row>
    <row r="519" spans="1:7" x14ac:dyDescent="0.25">
      <c r="A519" s="1">
        <v>45078</v>
      </c>
      <c r="B519" s="1">
        <v>45107</v>
      </c>
      <c r="C519" t="s">
        <v>40</v>
      </c>
      <c r="D519" s="1">
        <v>45101</v>
      </c>
      <c r="E519" t="s">
        <v>41</v>
      </c>
      <c r="F519">
        <v>0</v>
      </c>
      <c r="G519">
        <v>0</v>
      </c>
    </row>
    <row r="520" spans="1:7" x14ac:dyDescent="0.25">
      <c r="A520" s="1">
        <v>45078</v>
      </c>
      <c r="B520" s="1">
        <v>45107</v>
      </c>
      <c r="C520" t="s">
        <v>40</v>
      </c>
      <c r="D520" s="1">
        <v>45101</v>
      </c>
      <c r="E520" t="s">
        <v>41</v>
      </c>
      <c r="F520">
        <v>0</v>
      </c>
      <c r="G520">
        <v>0</v>
      </c>
    </row>
    <row r="521" spans="1:7" x14ac:dyDescent="0.25">
      <c r="A521" s="1">
        <v>45078</v>
      </c>
      <c r="B521" s="1">
        <v>45107</v>
      </c>
      <c r="C521" t="s">
        <v>40</v>
      </c>
      <c r="D521" s="1">
        <v>45101</v>
      </c>
      <c r="E521" t="s">
        <v>41</v>
      </c>
      <c r="F521">
        <v>0</v>
      </c>
      <c r="G521">
        <v>0</v>
      </c>
    </row>
    <row r="522" spans="1:7" x14ac:dyDescent="0.25">
      <c r="A522" s="1">
        <v>45078</v>
      </c>
      <c r="B522" s="1">
        <v>45107</v>
      </c>
      <c r="C522" t="s">
        <v>40</v>
      </c>
      <c r="D522" s="1">
        <v>45101</v>
      </c>
      <c r="E522" t="s">
        <v>41</v>
      </c>
      <c r="F522" s="2">
        <v>3300</v>
      </c>
      <c r="G522" s="2">
        <v>3870.24</v>
      </c>
    </row>
    <row r="523" spans="1:7" x14ac:dyDescent="0.25">
      <c r="A523" s="1">
        <v>45078</v>
      </c>
      <c r="B523" s="1">
        <v>45107</v>
      </c>
      <c r="C523" t="s">
        <v>40</v>
      </c>
      <c r="D523" s="1">
        <v>45101</v>
      </c>
      <c r="E523" t="s">
        <v>41</v>
      </c>
      <c r="F523" s="2">
        <v>44000</v>
      </c>
      <c r="G523" s="2">
        <v>51603.199999999997</v>
      </c>
    </row>
    <row r="524" spans="1:7" x14ac:dyDescent="0.25">
      <c r="A524" s="1">
        <v>45078</v>
      </c>
      <c r="B524" s="1">
        <v>45107</v>
      </c>
      <c r="C524" t="s">
        <v>40</v>
      </c>
      <c r="D524" s="1">
        <v>45101</v>
      </c>
      <c r="E524" t="s">
        <v>41</v>
      </c>
      <c r="F524">
        <v>0</v>
      </c>
      <c r="G524">
        <v>0</v>
      </c>
    </row>
    <row r="525" spans="1:7" x14ac:dyDescent="0.25">
      <c r="A525" s="1">
        <v>45078</v>
      </c>
      <c r="B525" s="1">
        <v>45107</v>
      </c>
      <c r="C525" t="s">
        <v>40</v>
      </c>
      <c r="D525" s="1">
        <v>45101</v>
      </c>
      <c r="E525" t="s">
        <v>41</v>
      </c>
      <c r="F525">
        <v>0</v>
      </c>
      <c r="G525">
        <v>0</v>
      </c>
    </row>
    <row r="526" spans="1:7" x14ac:dyDescent="0.25">
      <c r="A526" s="1">
        <v>45078</v>
      </c>
      <c r="B526" s="1">
        <v>45107</v>
      </c>
      <c r="C526" t="s">
        <v>40</v>
      </c>
      <c r="D526" s="1">
        <v>45101</v>
      </c>
      <c r="E526" t="s">
        <v>41</v>
      </c>
      <c r="F526">
        <v>0</v>
      </c>
      <c r="G526">
        <v>0</v>
      </c>
    </row>
    <row r="527" spans="1:7" x14ac:dyDescent="0.25">
      <c r="A527" s="1">
        <v>45078</v>
      </c>
      <c r="B527" s="1">
        <v>45107</v>
      </c>
      <c r="C527" t="s">
        <v>40</v>
      </c>
      <c r="D527" s="1">
        <v>45101</v>
      </c>
      <c r="E527" t="s">
        <v>41</v>
      </c>
      <c r="F527">
        <v>0</v>
      </c>
      <c r="G527">
        <v>0</v>
      </c>
    </row>
    <row r="528" spans="1:7" x14ac:dyDescent="0.25">
      <c r="A528" s="1">
        <v>45078</v>
      </c>
      <c r="B528" s="1">
        <v>45107</v>
      </c>
      <c r="C528" t="s">
        <v>40</v>
      </c>
      <c r="D528" s="1">
        <v>45101</v>
      </c>
      <c r="E528" t="s">
        <v>41</v>
      </c>
      <c r="F528">
        <v>0</v>
      </c>
      <c r="G528">
        <v>0</v>
      </c>
    </row>
    <row r="529" spans="1:7" x14ac:dyDescent="0.25">
      <c r="A529" s="1">
        <v>45078</v>
      </c>
      <c r="B529" s="1">
        <v>45107</v>
      </c>
      <c r="C529" t="s">
        <v>40</v>
      </c>
      <c r="D529" s="1">
        <v>45101</v>
      </c>
      <c r="E529" t="s">
        <v>41</v>
      </c>
      <c r="F529">
        <v>0</v>
      </c>
      <c r="G529">
        <v>0</v>
      </c>
    </row>
    <row r="530" spans="1:7" x14ac:dyDescent="0.25">
      <c r="A530" s="1">
        <v>45078</v>
      </c>
      <c r="B530" s="1">
        <v>45107</v>
      </c>
      <c r="C530" t="s">
        <v>40</v>
      </c>
      <c r="D530" s="1">
        <v>45101</v>
      </c>
      <c r="E530" t="s">
        <v>41</v>
      </c>
      <c r="F530">
        <v>0</v>
      </c>
      <c r="G530">
        <v>0</v>
      </c>
    </row>
    <row r="531" spans="1:7" x14ac:dyDescent="0.25">
      <c r="A531" s="1">
        <v>45078</v>
      </c>
      <c r="B531" s="1">
        <v>45107</v>
      </c>
      <c r="C531" t="s">
        <v>40</v>
      </c>
      <c r="D531" s="1">
        <v>45101</v>
      </c>
      <c r="E531" t="s">
        <v>41</v>
      </c>
      <c r="F531">
        <v>0</v>
      </c>
      <c r="G531">
        <v>0</v>
      </c>
    </row>
    <row r="532" spans="1:7" x14ac:dyDescent="0.25">
      <c r="A532" s="1">
        <v>45078</v>
      </c>
      <c r="B532" s="1">
        <v>45107</v>
      </c>
      <c r="C532" t="s">
        <v>40</v>
      </c>
      <c r="D532" s="1">
        <v>45101</v>
      </c>
      <c r="E532" t="s">
        <v>41</v>
      </c>
      <c r="F532" s="2">
        <v>3300</v>
      </c>
      <c r="G532" s="2">
        <v>3870.24</v>
      </c>
    </row>
    <row r="533" spans="1:7" x14ac:dyDescent="0.25">
      <c r="A533" s="1">
        <v>45078</v>
      </c>
      <c r="B533" s="1">
        <v>45107</v>
      </c>
      <c r="C533" t="s">
        <v>40</v>
      </c>
      <c r="D533" s="1">
        <v>45101</v>
      </c>
      <c r="E533" t="s">
        <v>41</v>
      </c>
      <c r="F533" s="2">
        <v>44000</v>
      </c>
      <c r="G533" s="2">
        <v>51603.199999999997</v>
      </c>
    </row>
    <row r="534" spans="1:7" x14ac:dyDescent="0.25">
      <c r="A534" s="1">
        <v>45078</v>
      </c>
      <c r="B534" s="1">
        <v>45107</v>
      </c>
      <c r="C534" t="s">
        <v>42</v>
      </c>
      <c r="D534" s="1">
        <v>45099</v>
      </c>
      <c r="E534" t="s">
        <v>43</v>
      </c>
      <c r="F534" s="2">
        <v>56100</v>
      </c>
      <c r="G534" s="2">
        <v>65794.080000000002</v>
      </c>
    </row>
    <row r="535" spans="1:7" x14ac:dyDescent="0.25">
      <c r="A535" s="1">
        <v>45078</v>
      </c>
      <c r="B535" s="1">
        <v>45107</v>
      </c>
      <c r="C535" t="s">
        <v>42</v>
      </c>
      <c r="D535" s="1">
        <v>45094</v>
      </c>
      <c r="E535" t="s">
        <v>43</v>
      </c>
      <c r="F535" s="2">
        <v>7596</v>
      </c>
      <c r="G535" s="2">
        <v>8908.59</v>
      </c>
    </row>
    <row r="536" spans="1:7" x14ac:dyDescent="0.25">
      <c r="A536" s="1">
        <v>45078</v>
      </c>
      <c r="B536" s="1">
        <v>45107</v>
      </c>
      <c r="C536" t="s">
        <v>42</v>
      </c>
      <c r="D536" s="1">
        <v>45094</v>
      </c>
      <c r="E536" t="s">
        <v>43</v>
      </c>
      <c r="F536" s="2">
        <v>6325</v>
      </c>
      <c r="G536" s="2">
        <v>7417.96</v>
      </c>
    </row>
    <row r="537" spans="1:7" x14ac:dyDescent="0.25">
      <c r="A537" s="1">
        <v>45078</v>
      </c>
      <c r="B537" s="1">
        <v>45107</v>
      </c>
      <c r="C537" t="s">
        <v>42</v>
      </c>
      <c r="D537" s="1">
        <v>45094</v>
      </c>
      <c r="E537" t="s">
        <v>43</v>
      </c>
      <c r="F537" s="2">
        <v>3966</v>
      </c>
      <c r="G537" s="2">
        <v>4651.32</v>
      </c>
    </row>
    <row r="538" spans="1:7" x14ac:dyDescent="0.25">
      <c r="A538" s="1">
        <v>45078</v>
      </c>
      <c r="B538" s="1">
        <v>45107</v>
      </c>
      <c r="C538" t="s">
        <v>42</v>
      </c>
      <c r="D538" s="1">
        <v>45094</v>
      </c>
      <c r="E538" t="s">
        <v>43</v>
      </c>
      <c r="F538" s="2">
        <v>46575</v>
      </c>
      <c r="G538" s="2">
        <v>54623.16</v>
      </c>
    </row>
    <row r="539" spans="1:7" x14ac:dyDescent="0.25">
      <c r="A539" s="1">
        <v>45078</v>
      </c>
      <c r="B539" s="1">
        <v>45107</v>
      </c>
      <c r="C539" t="s">
        <v>42</v>
      </c>
      <c r="D539" s="1">
        <v>45094</v>
      </c>
      <c r="E539" t="s">
        <v>43</v>
      </c>
      <c r="F539" s="2">
        <v>9350</v>
      </c>
      <c r="G539" s="2">
        <v>10965.68</v>
      </c>
    </row>
    <row r="540" spans="1:7" x14ac:dyDescent="0.25">
      <c r="A540" s="1">
        <v>45078</v>
      </c>
      <c r="B540" s="1">
        <v>45107</v>
      </c>
      <c r="C540" t="s">
        <v>42</v>
      </c>
      <c r="D540" s="1">
        <v>45096</v>
      </c>
      <c r="E540" t="s">
        <v>43</v>
      </c>
      <c r="F540" s="2">
        <v>71250</v>
      </c>
      <c r="G540" s="2">
        <v>83562</v>
      </c>
    </row>
    <row r="541" spans="1:7" x14ac:dyDescent="0.25">
      <c r="A541" s="1">
        <v>45078</v>
      </c>
      <c r="B541" s="1">
        <v>45107</v>
      </c>
      <c r="C541" t="s">
        <v>42</v>
      </c>
      <c r="D541" s="1">
        <v>45091</v>
      </c>
      <c r="E541" t="s">
        <v>43</v>
      </c>
      <c r="F541" s="2">
        <v>5300</v>
      </c>
      <c r="G541" s="2">
        <v>6215.84</v>
      </c>
    </row>
    <row r="542" spans="1:7" x14ac:dyDescent="0.25">
      <c r="A542" s="1">
        <v>45078</v>
      </c>
      <c r="B542" s="1">
        <v>45107</v>
      </c>
      <c r="C542" t="s">
        <v>42</v>
      </c>
      <c r="D542" s="1">
        <v>45096</v>
      </c>
      <c r="E542" t="s">
        <v>43</v>
      </c>
      <c r="F542">
        <v>0</v>
      </c>
      <c r="G542">
        <v>0</v>
      </c>
    </row>
    <row r="543" spans="1:7" x14ac:dyDescent="0.25">
      <c r="A543" s="1">
        <v>45078</v>
      </c>
      <c r="B543" s="1">
        <v>45107</v>
      </c>
      <c r="C543" t="s">
        <v>42</v>
      </c>
      <c r="D543" s="1">
        <v>45096</v>
      </c>
      <c r="E543" t="s">
        <v>43</v>
      </c>
      <c r="F543">
        <v>0</v>
      </c>
      <c r="G543">
        <v>0</v>
      </c>
    </row>
    <row r="544" spans="1:7" x14ac:dyDescent="0.25">
      <c r="A544" s="1">
        <v>45078</v>
      </c>
      <c r="B544" s="1">
        <v>45107</v>
      </c>
      <c r="C544" t="s">
        <v>42</v>
      </c>
      <c r="D544" s="1">
        <v>45096</v>
      </c>
      <c r="E544" t="s">
        <v>43</v>
      </c>
      <c r="F544" s="2">
        <v>4750</v>
      </c>
      <c r="G544" s="2">
        <v>5570.8</v>
      </c>
    </row>
    <row r="545" spans="1:7" x14ac:dyDescent="0.25">
      <c r="A545" s="1">
        <v>45078</v>
      </c>
      <c r="B545" s="1">
        <v>45107</v>
      </c>
      <c r="C545" t="s">
        <v>42</v>
      </c>
      <c r="D545" s="1">
        <v>45096</v>
      </c>
      <c r="E545" t="s">
        <v>43</v>
      </c>
      <c r="F545" s="2">
        <v>10125</v>
      </c>
      <c r="G545" s="2">
        <v>11874.6</v>
      </c>
    </row>
    <row r="546" spans="1:7" x14ac:dyDescent="0.25">
      <c r="A546" s="1">
        <v>45078</v>
      </c>
      <c r="B546" s="1">
        <v>45107</v>
      </c>
      <c r="C546" t="s">
        <v>42</v>
      </c>
      <c r="D546" s="1">
        <v>45096</v>
      </c>
      <c r="E546" t="s">
        <v>43</v>
      </c>
      <c r="F546">
        <v>0</v>
      </c>
      <c r="G546">
        <v>0</v>
      </c>
    </row>
    <row r="547" spans="1:7" x14ac:dyDescent="0.25">
      <c r="A547" s="1">
        <v>45078</v>
      </c>
      <c r="B547" s="1">
        <v>45107</v>
      </c>
      <c r="C547" t="s">
        <v>42</v>
      </c>
      <c r="D547" s="1">
        <v>45107</v>
      </c>
      <c r="E547" t="s">
        <v>43</v>
      </c>
      <c r="F547" s="2">
        <v>18125</v>
      </c>
      <c r="G547" s="2">
        <v>21257</v>
      </c>
    </row>
    <row r="548" spans="1:7" x14ac:dyDescent="0.25">
      <c r="A548" s="1">
        <v>45078</v>
      </c>
      <c r="B548" s="1">
        <v>45107</v>
      </c>
      <c r="C548" t="s">
        <v>42</v>
      </c>
      <c r="D548" s="1">
        <v>45084</v>
      </c>
      <c r="E548" t="s">
        <v>43</v>
      </c>
      <c r="F548" s="2">
        <v>9000</v>
      </c>
      <c r="G548" s="2">
        <v>10555.2</v>
      </c>
    </row>
    <row r="549" spans="1:7" x14ac:dyDescent="0.25">
      <c r="A549" s="1">
        <v>45078</v>
      </c>
      <c r="B549" s="1">
        <v>45107</v>
      </c>
      <c r="C549" t="s">
        <v>42</v>
      </c>
      <c r="D549" s="1">
        <v>45092</v>
      </c>
      <c r="E549" t="s">
        <v>43</v>
      </c>
      <c r="F549" s="2">
        <v>5300</v>
      </c>
      <c r="G549" s="2">
        <v>6215.84</v>
      </c>
    </row>
    <row r="550" spans="1:7" x14ac:dyDescent="0.25">
      <c r="A550" s="1">
        <v>45078</v>
      </c>
      <c r="B550" s="1">
        <v>45107</v>
      </c>
      <c r="C550" t="s">
        <v>42</v>
      </c>
      <c r="D550" s="1">
        <v>45091</v>
      </c>
      <c r="E550" t="s">
        <v>43</v>
      </c>
      <c r="F550" s="2">
        <v>5300</v>
      </c>
      <c r="G550" s="2">
        <v>6215.84</v>
      </c>
    </row>
    <row r="551" spans="1:7" x14ac:dyDescent="0.25">
      <c r="A551" s="1">
        <v>45078</v>
      </c>
      <c r="B551" s="1">
        <v>45107</v>
      </c>
      <c r="C551" t="s">
        <v>42</v>
      </c>
      <c r="D551" s="1">
        <v>45091</v>
      </c>
      <c r="E551" t="s">
        <v>43</v>
      </c>
      <c r="F551" s="2">
        <v>5300</v>
      </c>
      <c r="G551" s="2">
        <v>6215.84</v>
      </c>
    </row>
    <row r="552" spans="1:7" x14ac:dyDescent="0.25">
      <c r="A552" s="1">
        <v>45078</v>
      </c>
      <c r="B552" s="1">
        <v>45107</v>
      </c>
      <c r="C552" t="s">
        <v>42</v>
      </c>
      <c r="D552" s="1">
        <v>45084</v>
      </c>
      <c r="E552" t="s">
        <v>43</v>
      </c>
      <c r="F552" s="2">
        <v>4375</v>
      </c>
      <c r="G552" s="2">
        <v>5131</v>
      </c>
    </row>
    <row r="553" spans="1:7" x14ac:dyDescent="0.25">
      <c r="A553" s="1">
        <v>45078</v>
      </c>
      <c r="B553" s="1">
        <v>45107</v>
      </c>
      <c r="C553" t="s">
        <v>42</v>
      </c>
      <c r="D553" s="1">
        <v>45083</v>
      </c>
      <c r="E553" t="s">
        <v>43</v>
      </c>
      <c r="F553" s="2">
        <v>8500</v>
      </c>
      <c r="G553" s="2">
        <v>9968.7999999999993</v>
      </c>
    </row>
    <row r="554" spans="1:7" x14ac:dyDescent="0.25">
      <c r="A554" s="1">
        <v>45078</v>
      </c>
      <c r="B554" s="1">
        <v>45107</v>
      </c>
      <c r="C554" t="s">
        <v>42</v>
      </c>
      <c r="D554" s="1">
        <v>45082</v>
      </c>
      <c r="E554" t="s">
        <v>43</v>
      </c>
      <c r="F554" s="2">
        <v>16200</v>
      </c>
      <c r="G554" s="2">
        <v>18999.36</v>
      </c>
    </row>
    <row r="555" spans="1:7" x14ac:dyDescent="0.25">
      <c r="A555" s="1">
        <v>45078</v>
      </c>
      <c r="B555" s="1">
        <v>45107</v>
      </c>
      <c r="C555" t="s">
        <v>42</v>
      </c>
      <c r="D555" s="1">
        <v>45082</v>
      </c>
      <c r="E555" t="s">
        <v>43</v>
      </c>
      <c r="F555" s="2">
        <v>1500</v>
      </c>
      <c r="G555" s="2">
        <v>1759.2</v>
      </c>
    </row>
    <row r="556" spans="1:7" x14ac:dyDescent="0.25">
      <c r="A556" s="1">
        <v>45078</v>
      </c>
      <c r="B556" s="1">
        <v>45107</v>
      </c>
      <c r="C556" t="s">
        <v>42</v>
      </c>
      <c r="D556" s="1">
        <v>45082</v>
      </c>
      <c r="E556" t="s">
        <v>43</v>
      </c>
      <c r="F556" s="2">
        <v>8625</v>
      </c>
      <c r="G556" s="2">
        <v>10115.4</v>
      </c>
    </row>
    <row r="557" spans="1:7" x14ac:dyDescent="0.25">
      <c r="A557" s="1">
        <v>45078</v>
      </c>
      <c r="B557" s="1">
        <v>45107</v>
      </c>
      <c r="C557" t="s">
        <v>42</v>
      </c>
      <c r="D557" s="1">
        <v>45082</v>
      </c>
      <c r="E557" t="s">
        <v>43</v>
      </c>
      <c r="F557" s="2">
        <v>7820</v>
      </c>
      <c r="G557" s="2">
        <v>9171.2999999999993</v>
      </c>
    </row>
    <row r="558" spans="1:7" x14ac:dyDescent="0.25">
      <c r="A558" s="1">
        <v>45078</v>
      </c>
      <c r="B558" s="1">
        <v>45107</v>
      </c>
      <c r="C558" t="s">
        <v>42</v>
      </c>
      <c r="D558" s="1">
        <v>45082</v>
      </c>
      <c r="E558" t="s">
        <v>43</v>
      </c>
      <c r="F558" s="2">
        <v>3600</v>
      </c>
      <c r="G558" s="2">
        <v>4222.08</v>
      </c>
    </row>
    <row r="559" spans="1:7" x14ac:dyDescent="0.25">
      <c r="A559" s="1">
        <v>45078</v>
      </c>
      <c r="B559" s="1">
        <v>45107</v>
      </c>
      <c r="C559" t="s">
        <v>42</v>
      </c>
      <c r="D559" s="1">
        <v>45091</v>
      </c>
      <c r="E559" t="s">
        <v>43</v>
      </c>
      <c r="F559" s="2">
        <v>5300</v>
      </c>
      <c r="G559" s="2">
        <v>6215.84</v>
      </c>
    </row>
    <row r="560" spans="1:7" x14ac:dyDescent="0.25">
      <c r="A560" s="1">
        <v>45078</v>
      </c>
      <c r="B560" s="1">
        <v>45107</v>
      </c>
      <c r="C560" t="s">
        <v>42</v>
      </c>
      <c r="D560" s="1">
        <v>45090</v>
      </c>
      <c r="E560" t="s">
        <v>43</v>
      </c>
      <c r="F560" s="2">
        <v>22750</v>
      </c>
      <c r="G560" s="2">
        <v>26681.200000000001</v>
      </c>
    </row>
    <row r="561" spans="1:7" x14ac:dyDescent="0.25">
      <c r="A561" s="1">
        <v>45078</v>
      </c>
      <c r="B561" s="1">
        <v>45107</v>
      </c>
      <c r="C561" t="s">
        <v>44</v>
      </c>
      <c r="D561" s="1">
        <v>45090</v>
      </c>
      <c r="E561" t="s">
        <v>43</v>
      </c>
      <c r="F561">
        <v>0</v>
      </c>
      <c r="G561">
        <v>0</v>
      </c>
    </row>
    <row r="562" spans="1:7" x14ac:dyDescent="0.25">
      <c r="A562" s="1">
        <v>45078</v>
      </c>
      <c r="B562" s="1">
        <v>45107</v>
      </c>
      <c r="C562" t="s">
        <v>44</v>
      </c>
      <c r="D562" s="1">
        <v>45090</v>
      </c>
      <c r="E562" t="s">
        <v>43</v>
      </c>
      <c r="F562">
        <v>0</v>
      </c>
      <c r="G562">
        <v>0</v>
      </c>
    </row>
    <row r="563" spans="1:7" x14ac:dyDescent="0.25">
      <c r="A563" s="1">
        <v>45078</v>
      </c>
      <c r="B563" s="1">
        <v>45107</v>
      </c>
      <c r="C563" t="s">
        <v>44</v>
      </c>
      <c r="D563" s="1">
        <v>45090</v>
      </c>
      <c r="E563" t="s">
        <v>43</v>
      </c>
      <c r="F563">
        <v>0</v>
      </c>
      <c r="G563">
        <v>0</v>
      </c>
    </row>
    <row r="564" spans="1:7" x14ac:dyDescent="0.25">
      <c r="A564" s="1">
        <v>45078</v>
      </c>
      <c r="B564" s="1">
        <v>45107</v>
      </c>
      <c r="C564" t="s">
        <v>44</v>
      </c>
      <c r="D564" s="1">
        <v>45090</v>
      </c>
      <c r="E564" t="s">
        <v>43</v>
      </c>
      <c r="F564">
        <v>0</v>
      </c>
      <c r="G564">
        <v>0</v>
      </c>
    </row>
    <row r="565" spans="1:7" x14ac:dyDescent="0.25">
      <c r="A565" s="1">
        <v>45078</v>
      </c>
      <c r="B565" s="1">
        <v>45107</v>
      </c>
      <c r="C565" t="s">
        <v>44</v>
      </c>
      <c r="D565" s="1">
        <v>45090</v>
      </c>
      <c r="E565" t="s">
        <v>43</v>
      </c>
      <c r="F565" s="2">
        <v>24000</v>
      </c>
      <c r="G565" s="2">
        <v>28320</v>
      </c>
    </row>
    <row r="566" spans="1:7" x14ac:dyDescent="0.25">
      <c r="A566" s="1">
        <v>45078</v>
      </c>
      <c r="B566" s="1">
        <v>45107</v>
      </c>
      <c r="C566" t="s">
        <v>44</v>
      </c>
      <c r="D566" s="1">
        <v>45090</v>
      </c>
      <c r="E566" t="s">
        <v>43</v>
      </c>
      <c r="F566" s="2">
        <v>5700</v>
      </c>
      <c r="G566" s="2">
        <v>6726</v>
      </c>
    </row>
    <row r="567" spans="1:7" x14ac:dyDescent="0.25">
      <c r="A567" s="1">
        <v>45078</v>
      </c>
      <c r="B567" s="1">
        <v>45107</v>
      </c>
      <c r="C567" t="s">
        <v>44</v>
      </c>
      <c r="D567" s="1">
        <v>45090</v>
      </c>
      <c r="E567" t="s">
        <v>43</v>
      </c>
      <c r="F567">
        <v>0</v>
      </c>
      <c r="G567">
        <v>0</v>
      </c>
    </row>
    <row r="568" spans="1:7" x14ac:dyDescent="0.25">
      <c r="A568" s="1">
        <v>45078</v>
      </c>
      <c r="B568" s="1">
        <v>45107</v>
      </c>
      <c r="C568" t="s">
        <v>44</v>
      </c>
      <c r="D568" s="1">
        <v>45091</v>
      </c>
      <c r="E568" t="s">
        <v>43</v>
      </c>
      <c r="F568" s="2">
        <v>30456</v>
      </c>
      <c r="G568" s="2">
        <v>35938.080000000002</v>
      </c>
    </row>
    <row r="569" spans="1:7" x14ac:dyDescent="0.25">
      <c r="A569" s="1">
        <v>45078</v>
      </c>
      <c r="B569" s="1">
        <v>45107</v>
      </c>
      <c r="C569" t="s">
        <v>44</v>
      </c>
      <c r="D569" s="1">
        <v>45091</v>
      </c>
      <c r="E569" t="s">
        <v>43</v>
      </c>
      <c r="F569">
        <v>0</v>
      </c>
      <c r="G569">
        <v>0</v>
      </c>
    </row>
    <row r="570" spans="1:7" x14ac:dyDescent="0.25">
      <c r="A570" s="1">
        <v>45078</v>
      </c>
      <c r="B570" s="1">
        <v>45107</v>
      </c>
      <c r="C570" t="s">
        <v>44</v>
      </c>
      <c r="D570" s="1">
        <v>45091</v>
      </c>
      <c r="E570" t="s">
        <v>43</v>
      </c>
      <c r="F570">
        <v>0</v>
      </c>
      <c r="G570">
        <v>0</v>
      </c>
    </row>
    <row r="571" spans="1:7" x14ac:dyDescent="0.25">
      <c r="A571" s="1">
        <v>45078</v>
      </c>
      <c r="B571" s="1">
        <v>45107</v>
      </c>
      <c r="C571" t="s">
        <v>44</v>
      </c>
      <c r="D571" s="1">
        <v>45091</v>
      </c>
      <c r="E571" t="s">
        <v>43</v>
      </c>
      <c r="F571" s="2">
        <v>104225.28</v>
      </c>
      <c r="G571" s="2">
        <v>122985.83</v>
      </c>
    </row>
    <row r="572" spans="1:7" x14ac:dyDescent="0.25">
      <c r="A572" s="1">
        <v>45078</v>
      </c>
      <c r="B572" s="1">
        <v>45107</v>
      </c>
      <c r="C572" t="s">
        <v>44</v>
      </c>
      <c r="D572" s="1">
        <v>45096</v>
      </c>
      <c r="E572" t="s">
        <v>43</v>
      </c>
      <c r="F572">
        <v>0</v>
      </c>
      <c r="G572">
        <v>0</v>
      </c>
    </row>
    <row r="573" spans="1:7" x14ac:dyDescent="0.25">
      <c r="A573" s="1">
        <v>45078</v>
      </c>
      <c r="B573" s="1">
        <v>45107</v>
      </c>
      <c r="C573" t="s">
        <v>44</v>
      </c>
      <c r="D573" s="1">
        <v>45096</v>
      </c>
      <c r="E573" t="s">
        <v>43</v>
      </c>
      <c r="F573">
        <v>0</v>
      </c>
      <c r="G573">
        <v>0</v>
      </c>
    </row>
    <row r="574" spans="1:7" x14ac:dyDescent="0.25">
      <c r="A574" s="1">
        <v>45078</v>
      </c>
      <c r="B574" s="1">
        <v>45107</v>
      </c>
      <c r="C574" t="s">
        <v>44</v>
      </c>
      <c r="D574" s="1">
        <v>45096</v>
      </c>
      <c r="E574" t="s">
        <v>43</v>
      </c>
      <c r="F574" s="2">
        <v>5170</v>
      </c>
      <c r="G574" s="2">
        <v>6100.6</v>
      </c>
    </row>
    <row r="575" spans="1:7" x14ac:dyDescent="0.25">
      <c r="A575" s="1">
        <v>45078</v>
      </c>
      <c r="B575" s="1">
        <v>45107</v>
      </c>
      <c r="C575" t="s">
        <v>44</v>
      </c>
      <c r="D575" s="1">
        <v>45096</v>
      </c>
      <c r="E575" t="s">
        <v>43</v>
      </c>
      <c r="F575" s="2">
        <v>11000</v>
      </c>
      <c r="G575" s="2">
        <v>12980</v>
      </c>
    </row>
    <row r="576" spans="1:7" x14ac:dyDescent="0.25">
      <c r="A576" s="1">
        <v>45078</v>
      </c>
      <c r="B576" s="1">
        <v>45107</v>
      </c>
      <c r="C576" t="s">
        <v>44</v>
      </c>
      <c r="D576" s="1">
        <v>45096</v>
      </c>
      <c r="E576" t="s">
        <v>43</v>
      </c>
      <c r="F576" s="2">
        <v>4060.8</v>
      </c>
      <c r="G576" s="2">
        <v>4791.74</v>
      </c>
    </row>
    <row r="577" spans="1:7" x14ac:dyDescent="0.25">
      <c r="A577" s="1">
        <v>45078</v>
      </c>
      <c r="B577" s="1">
        <v>45107</v>
      </c>
      <c r="C577" t="s">
        <v>44</v>
      </c>
      <c r="D577" s="1">
        <v>45105</v>
      </c>
      <c r="E577" t="s">
        <v>43</v>
      </c>
      <c r="F577">
        <v>0</v>
      </c>
      <c r="G577">
        <v>0</v>
      </c>
    </row>
    <row r="578" spans="1:7" x14ac:dyDescent="0.25">
      <c r="A578" s="1">
        <v>45078</v>
      </c>
      <c r="B578" s="1">
        <v>45107</v>
      </c>
      <c r="C578" t="s">
        <v>44</v>
      </c>
      <c r="D578" s="1">
        <v>45105</v>
      </c>
      <c r="E578" t="s">
        <v>43</v>
      </c>
      <c r="F578">
        <v>0</v>
      </c>
      <c r="G578">
        <v>0</v>
      </c>
    </row>
    <row r="579" spans="1:7" x14ac:dyDescent="0.25">
      <c r="A579" s="1">
        <v>45078</v>
      </c>
      <c r="B579" s="1">
        <v>45107</v>
      </c>
      <c r="C579" t="s">
        <v>44</v>
      </c>
      <c r="D579" s="1">
        <v>45105</v>
      </c>
      <c r="E579" t="s">
        <v>43</v>
      </c>
      <c r="F579">
        <v>0</v>
      </c>
      <c r="G579">
        <v>0</v>
      </c>
    </row>
    <row r="580" spans="1:7" x14ac:dyDescent="0.25">
      <c r="A580" s="1">
        <v>45078</v>
      </c>
      <c r="B580" s="1">
        <v>45107</v>
      </c>
      <c r="C580" t="s">
        <v>44</v>
      </c>
      <c r="D580" s="1">
        <v>45105</v>
      </c>
      <c r="E580" t="s">
        <v>43</v>
      </c>
      <c r="F580" s="2">
        <v>12000</v>
      </c>
      <c r="G580" s="2">
        <v>14160</v>
      </c>
    </row>
    <row r="581" spans="1:7" x14ac:dyDescent="0.25">
      <c r="A581" s="1">
        <v>45078</v>
      </c>
      <c r="B581" s="1">
        <v>45107</v>
      </c>
      <c r="C581" t="s">
        <v>44</v>
      </c>
      <c r="D581" s="1">
        <v>45105</v>
      </c>
      <c r="E581" t="s">
        <v>43</v>
      </c>
      <c r="F581" s="2">
        <v>19740</v>
      </c>
      <c r="G581" s="2">
        <v>23293.200000000001</v>
      </c>
    </row>
    <row r="582" spans="1:7" x14ac:dyDescent="0.25">
      <c r="A582" s="1">
        <v>45078</v>
      </c>
      <c r="B582" s="1">
        <v>45107</v>
      </c>
      <c r="C582" t="s">
        <v>44</v>
      </c>
      <c r="D582" s="1">
        <v>45105</v>
      </c>
      <c r="E582" t="s">
        <v>43</v>
      </c>
      <c r="F582">
        <v>0</v>
      </c>
      <c r="G582">
        <v>0</v>
      </c>
    </row>
    <row r="583" spans="1:7" x14ac:dyDescent="0.25">
      <c r="A583" s="1">
        <v>45078</v>
      </c>
      <c r="B583" s="1">
        <v>45107</v>
      </c>
      <c r="C583" t="s">
        <v>44</v>
      </c>
      <c r="D583" s="1">
        <v>45086</v>
      </c>
      <c r="E583" t="s">
        <v>43</v>
      </c>
      <c r="F583">
        <v>0</v>
      </c>
      <c r="G583">
        <v>0</v>
      </c>
    </row>
    <row r="584" spans="1:7" x14ac:dyDescent="0.25">
      <c r="A584" s="1">
        <v>45078</v>
      </c>
      <c r="B584" s="1">
        <v>45107</v>
      </c>
      <c r="C584" t="s">
        <v>44</v>
      </c>
      <c r="D584" s="1">
        <v>45086</v>
      </c>
      <c r="E584" t="s">
        <v>43</v>
      </c>
      <c r="F584">
        <v>0</v>
      </c>
      <c r="G584">
        <v>0</v>
      </c>
    </row>
    <row r="585" spans="1:7" x14ac:dyDescent="0.25">
      <c r="A585" s="1">
        <v>45078</v>
      </c>
      <c r="B585" s="1">
        <v>45107</v>
      </c>
      <c r="C585" t="s">
        <v>44</v>
      </c>
      <c r="D585" s="1">
        <v>45086</v>
      </c>
      <c r="E585" t="s">
        <v>43</v>
      </c>
      <c r="F585">
        <v>0</v>
      </c>
      <c r="G585">
        <v>0</v>
      </c>
    </row>
    <row r="586" spans="1:7" x14ac:dyDescent="0.25">
      <c r="A586" s="1">
        <v>45078</v>
      </c>
      <c r="B586" s="1">
        <v>45107</v>
      </c>
      <c r="C586" t="s">
        <v>44</v>
      </c>
      <c r="D586" s="1">
        <v>45086</v>
      </c>
      <c r="E586" t="s">
        <v>43</v>
      </c>
      <c r="F586" s="2">
        <v>118834.8</v>
      </c>
      <c r="G586" s="2">
        <v>140225.06</v>
      </c>
    </row>
    <row r="587" spans="1:7" x14ac:dyDescent="0.25">
      <c r="A587" s="1">
        <v>45078</v>
      </c>
      <c r="B587" s="1">
        <v>45107</v>
      </c>
      <c r="C587" t="s">
        <v>44</v>
      </c>
      <c r="D587" s="1">
        <v>45105</v>
      </c>
      <c r="E587" t="s">
        <v>43</v>
      </c>
      <c r="F587" s="2">
        <v>6500</v>
      </c>
      <c r="G587" s="2">
        <v>7670</v>
      </c>
    </row>
    <row r="588" spans="1:7" x14ac:dyDescent="0.25">
      <c r="A588" s="1">
        <v>45078</v>
      </c>
      <c r="B588" s="1">
        <v>45107</v>
      </c>
      <c r="C588" t="s">
        <v>44</v>
      </c>
      <c r="D588" s="1">
        <v>45105</v>
      </c>
      <c r="E588" t="s">
        <v>43</v>
      </c>
      <c r="F588" s="2">
        <v>6500</v>
      </c>
      <c r="G588" s="2">
        <v>7670</v>
      </c>
    </row>
    <row r="589" spans="1:7" x14ac:dyDescent="0.25">
      <c r="A589" s="1">
        <v>45078</v>
      </c>
      <c r="B589" s="1">
        <v>45107</v>
      </c>
      <c r="C589" t="s">
        <v>44</v>
      </c>
      <c r="D589" s="1">
        <v>45105</v>
      </c>
      <c r="E589" t="s">
        <v>43</v>
      </c>
      <c r="F589">
        <v>0</v>
      </c>
      <c r="G589">
        <v>0</v>
      </c>
    </row>
    <row r="590" spans="1:7" x14ac:dyDescent="0.25">
      <c r="A590" s="1">
        <v>45078</v>
      </c>
      <c r="B590" s="1">
        <v>45107</v>
      </c>
      <c r="C590" t="s">
        <v>44</v>
      </c>
      <c r="D590" s="1">
        <v>45105</v>
      </c>
      <c r="E590" t="s">
        <v>43</v>
      </c>
      <c r="F590">
        <v>0</v>
      </c>
      <c r="G590">
        <v>0</v>
      </c>
    </row>
    <row r="591" spans="1:7" x14ac:dyDescent="0.25">
      <c r="A591" s="1">
        <v>45078</v>
      </c>
      <c r="B591" s="1">
        <v>45107</v>
      </c>
      <c r="C591" t="s">
        <v>44</v>
      </c>
      <c r="D591" s="1">
        <v>45105</v>
      </c>
      <c r="E591" t="s">
        <v>43</v>
      </c>
      <c r="F591">
        <v>0</v>
      </c>
      <c r="G591">
        <v>0</v>
      </c>
    </row>
    <row r="592" spans="1:7" x14ac:dyDescent="0.25">
      <c r="A592" s="1">
        <v>45078</v>
      </c>
      <c r="B592" s="1">
        <v>45107</v>
      </c>
      <c r="C592" t="s">
        <v>44</v>
      </c>
      <c r="D592" s="1">
        <v>45105</v>
      </c>
      <c r="E592" t="s">
        <v>43</v>
      </c>
      <c r="F592" s="2">
        <v>3600</v>
      </c>
      <c r="G592" s="2">
        <v>4248</v>
      </c>
    </row>
    <row r="593" spans="1:7" x14ac:dyDescent="0.25">
      <c r="A593" s="1">
        <v>45078</v>
      </c>
      <c r="B593" s="1">
        <v>45107</v>
      </c>
      <c r="C593" t="s">
        <v>44</v>
      </c>
      <c r="D593" s="1">
        <v>45105</v>
      </c>
      <c r="E593" t="s">
        <v>43</v>
      </c>
      <c r="F593">
        <v>0</v>
      </c>
      <c r="G593">
        <v>0</v>
      </c>
    </row>
    <row r="594" spans="1:7" x14ac:dyDescent="0.25">
      <c r="A594" s="1">
        <v>45078</v>
      </c>
      <c r="B594" s="1">
        <v>45107</v>
      </c>
      <c r="C594" t="s">
        <v>44</v>
      </c>
      <c r="D594" s="1">
        <v>45107</v>
      </c>
      <c r="E594" t="s">
        <v>43</v>
      </c>
      <c r="F594" s="2">
        <v>63558</v>
      </c>
      <c r="G594" s="2">
        <v>74998.44</v>
      </c>
    </row>
    <row r="595" spans="1:7" x14ac:dyDescent="0.25">
      <c r="A595" s="1">
        <v>45078</v>
      </c>
      <c r="B595" s="1">
        <v>45107</v>
      </c>
      <c r="C595" t="s">
        <v>44</v>
      </c>
      <c r="D595" s="1">
        <v>45098</v>
      </c>
      <c r="E595" t="s">
        <v>43</v>
      </c>
      <c r="F595" s="2">
        <v>11000</v>
      </c>
      <c r="G595" s="2">
        <v>12980</v>
      </c>
    </row>
    <row r="596" spans="1:7" x14ac:dyDescent="0.25">
      <c r="A596" s="1">
        <v>45078</v>
      </c>
      <c r="B596" s="1">
        <v>45107</v>
      </c>
      <c r="C596" t="s">
        <v>44</v>
      </c>
      <c r="D596" s="1">
        <v>45103</v>
      </c>
      <c r="E596" t="s">
        <v>43</v>
      </c>
      <c r="F596" s="2">
        <v>15000</v>
      </c>
      <c r="G596" s="2">
        <v>17700</v>
      </c>
    </row>
    <row r="597" spans="1:7" x14ac:dyDescent="0.25">
      <c r="A597" s="1">
        <v>45078</v>
      </c>
      <c r="B597" s="1">
        <v>45107</v>
      </c>
      <c r="C597" t="s">
        <v>44</v>
      </c>
      <c r="D597" s="1">
        <v>45100</v>
      </c>
      <c r="E597" t="s">
        <v>43</v>
      </c>
      <c r="F597" s="2">
        <v>32000</v>
      </c>
      <c r="G597" s="2">
        <v>37760</v>
      </c>
    </row>
    <row r="598" spans="1:7" x14ac:dyDescent="0.25">
      <c r="A598" s="1">
        <v>45078</v>
      </c>
      <c r="B598" s="1">
        <v>45107</v>
      </c>
      <c r="C598" t="s">
        <v>44</v>
      </c>
      <c r="D598" s="1">
        <v>45100</v>
      </c>
      <c r="E598" t="s">
        <v>43</v>
      </c>
      <c r="F598" s="2">
        <v>16200</v>
      </c>
      <c r="G598" s="2">
        <v>19116</v>
      </c>
    </row>
    <row r="599" spans="1:7" x14ac:dyDescent="0.25">
      <c r="A599" s="1">
        <v>45078</v>
      </c>
      <c r="B599" s="1">
        <v>45107</v>
      </c>
      <c r="C599" t="s">
        <v>44</v>
      </c>
      <c r="D599" s="1">
        <v>45100</v>
      </c>
      <c r="E599" t="s">
        <v>43</v>
      </c>
      <c r="F599" s="2">
        <v>15600</v>
      </c>
      <c r="G599" s="2">
        <v>18408</v>
      </c>
    </row>
    <row r="600" spans="1:7" x14ac:dyDescent="0.25">
      <c r="A600" s="1">
        <v>45078</v>
      </c>
      <c r="B600" s="1">
        <v>45107</v>
      </c>
      <c r="C600" t="s">
        <v>44</v>
      </c>
      <c r="D600" s="1">
        <v>45100</v>
      </c>
      <c r="E600" t="s">
        <v>43</v>
      </c>
      <c r="F600" s="2">
        <v>7500</v>
      </c>
      <c r="G600" s="2">
        <v>8850</v>
      </c>
    </row>
    <row r="601" spans="1:7" x14ac:dyDescent="0.25">
      <c r="A601" s="1">
        <v>45078</v>
      </c>
      <c r="B601" s="1">
        <v>45107</v>
      </c>
      <c r="C601" t="s">
        <v>44</v>
      </c>
      <c r="D601" s="1">
        <v>45100</v>
      </c>
      <c r="E601" t="s">
        <v>43</v>
      </c>
      <c r="F601" s="2">
        <v>5200</v>
      </c>
      <c r="G601" s="2">
        <v>6136</v>
      </c>
    </row>
    <row r="602" spans="1:7" x14ac:dyDescent="0.25">
      <c r="A602" s="1">
        <v>45078</v>
      </c>
      <c r="B602" s="1">
        <v>45107</v>
      </c>
      <c r="C602" t="s">
        <v>44</v>
      </c>
      <c r="D602" s="1">
        <v>45100</v>
      </c>
      <c r="E602" t="s">
        <v>43</v>
      </c>
      <c r="F602" s="2">
        <v>28000</v>
      </c>
      <c r="G602" s="2">
        <v>33040</v>
      </c>
    </row>
    <row r="603" spans="1:7" x14ac:dyDescent="0.25">
      <c r="A603" s="1">
        <v>45078</v>
      </c>
      <c r="B603" s="1">
        <v>45107</v>
      </c>
      <c r="C603" t="s">
        <v>44</v>
      </c>
      <c r="D603" s="1">
        <v>45100</v>
      </c>
      <c r="E603" t="s">
        <v>43</v>
      </c>
      <c r="F603">
        <v>0</v>
      </c>
      <c r="G603">
        <v>0</v>
      </c>
    </row>
    <row r="604" spans="1:7" x14ac:dyDescent="0.25">
      <c r="A604" s="1">
        <v>45078</v>
      </c>
      <c r="B604" s="1">
        <v>45107</v>
      </c>
      <c r="C604" t="s">
        <v>44</v>
      </c>
      <c r="D604" s="1">
        <v>45100</v>
      </c>
      <c r="E604" t="s">
        <v>43</v>
      </c>
      <c r="F604">
        <v>0</v>
      </c>
      <c r="G604">
        <v>0</v>
      </c>
    </row>
    <row r="605" spans="1:7" x14ac:dyDescent="0.25">
      <c r="A605" s="1">
        <v>45078</v>
      </c>
      <c r="B605" s="1">
        <v>45107</v>
      </c>
      <c r="C605" t="s">
        <v>44</v>
      </c>
      <c r="D605" s="1">
        <v>45100</v>
      </c>
      <c r="E605" t="s">
        <v>43</v>
      </c>
      <c r="F605">
        <v>0</v>
      </c>
      <c r="G605">
        <v>0</v>
      </c>
    </row>
    <row r="606" spans="1:7" x14ac:dyDescent="0.25">
      <c r="A606" s="1">
        <v>45078</v>
      </c>
      <c r="B606" s="1">
        <v>45107</v>
      </c>
      <c r="C606" t="s">
        <v>44</v>
      </c>
      <c r="D606" s="1">
        <v>45100</v>
      </c>
      <c r="E606" t="s">
        <v>43</v>
      </c>
      <c r="F606">
        <v>0</v>
      </c>
      <c r="G606">
        <v>0</v>
      </c>
    </row>
    <row r="607" spans="1:7" x14ac:dyDescent="0.25">
      <c r="A607" s="1">
        <v>45078</v>
      </c>
      <c r="B607" s="1">
        <v>45107</v>
      </c>
      <c r="C607" t="s">
        <v>44</v>
      </c>
      <c r="D607" s="1">
        <v>45085</v>
      </c>
      <c r="E607" t="s">
        <v>43</v>
      </c>
      <c r="F607" s="2">
        <v>7614</v>
      </c>
      <c r="G607" s="2">
        <v>8984.52</v>
      </c>
    </row>
    <row r="608" spans="1:7" x14ac:dyDescent="0.25">
      <c r="A608" s="1">
        <v>45078</v>
      </c>
      <c r="B608" s="1">
        <v>45107</v>
      </c>
      <c r="C608" t="s">
        <v>44</v>
      </c>
      <c r="D608" s="1">
        <v>45085</v>
      </c>
      <c r="E608" t="s">
        <v>43</v>
      </c>
      <c r="F608" s="2">
        <v>31020</v>
      </c>
      <c r="G608" s="2">
        <v>36603.599999999999</v>
      </c>
    </row>
    <row r="609" spans="1:7" x14ac:dyDescent="0.25">
      <c r="A609" s="1">
        <v>45078</v>
      </c>
      <c r="B609" s="1">
        <v>45107</v>
      </c>
      <c r="C609" t="s">
        <v>44</v>
      </c>
      <c r="D609" s="1">
        <v>45085</v>
      </c>
      <c r="E609" t="s">
        <v>43</v>
      </c>
      <c r="F609" s="2">
        <v>8500</v>
      </c>
      <c r="G609" s="2">
        <v>10030</v>
      </c>
    </row>
    <row r="610" spans="1:7" x14ac:dyDescent="0.25">
      <c r="A610" s="1">
        <v>45078</v>
      </c>
      <c r="B610" s="1">
        <v>45107</v>
      </c>
      <c r="C610" t="s">
        <v>44</v>
      </c>
      <c r="D610" s="1">
        <v>45085</v>
      </c>
      <c r="E610" t="s">
        <v>43</v>
      </c>
      <c r="F610" s="2">
        <v>5700</v>
      </c>
      <c r="G610" s="2">
        <v>6726</v>
      </c>
    </row>
    <row r="611" spans="1:7" x14ac:dyDescent="0.25">
      <c r="A611" s="1">
        <v>45078</v>
      </c>
      <c r="B611" s="1">
        <v>45107</v>
      </c>
      <c r="C611" t="s">
        <v>44</v>
      </c>
      <c r="D611" s="1">
        <v>45085</v>
      </c>
      <c r="E611" t="s">
        <v>43</v>
      </c>
      <c r="F611" s="2">
        <v>9360</v>
      </c>
      <c r="G611" s="2">
        <v>11044.8</v>
      </c>
    </row>
    <row r="612" spans="1:7" x14ac:dyDescent="0.25">
      <c r="A612" s="1">
        <v>45078</v>
      </c>
      <c r="B612" s="1">
        <v>45107</v>
      </c>
      <c r="C612" t="s">
        <v>44</v>
      </c>
      <c r="D612" s="1">
        <v>45085</v>
      </c>
      <c r="E612" t="s">
        <v>43</v>
      </c>
      <c r="F612" s="2">
        <v>11400</v>
      </c>
      <c r="G612" s="2">
        <v>13452</v>
      </c>
    </row>
    <row r="613" spans="1:7" x14ac:dyDescent="0.25">
      <c r="A613" s="1">
        <v>45078</v>
      </c>
      <c r="B613" s="1">
        <v>45107</v>
      </c>
      <c r="C613" t="s">
        <v>45</v>
      </c>
      <c r="D613" s="1">
        <v>45099</v>
      </c>
      <c r="E613" t="s">
        <v>46</v>
      </c>
      <c r="F613" s="2">
        <v>3384</v>
      </c>
      <c r="G613" s="2">
        <v>3968.76</v>
      </c>
    </row>
    <row r="614" spans="1:7" x14ac:dyDescent="0.25">
      <c r="A614" s="1">
        <v>45078</v>
      </c>
      <c r="B614" s="1">
        <v>45107</v>
      </c>
      <c r="C614" t="s">
        <v>45</v>
      </c>
      <c r="D614" s="1">
        <v>45099</v>
      </c>
      <c r="E614" t="s">
        <v>46</v>
      </c>
      <c r="F614" s="2">
        <v>1579.2</v>
      </c>
      <c r="G614" s="2">
        <v>1852.09</v>
      </c>
    </row>
    <row r="615" spans="1:7" x14ac:dyDescent="0.25">
      <c r="A615" s="1">
        <v>45078</v>
      </c>
      <c r="B615" s="1">
        <v>45107</v>
      </c>
      <c r="C615" t="s">
        <v>45</v>
      </c>
      <c r="D615" s="1">
        <v>45099</v>
      </c>
      <c r="E615" t="s">
        <v>46</v>
      </c>
      <c r="F615" s="2">
        <v>1579.2</v>
      </c>
      <c r="G615" s="2">
        <v>1852.09</v>
      </c>
    </row>
    <row r="616" spans="1:7" x14ac:dyDescent="0.25">
      <c r="A616" s="1">
        <v>45078</v>
      </c>
      <c r="B616" s="1">
        <v>45107</v>
      </c>
      <c r="C616" t="s">
        <v>45</v>
      </c>
      <c r="D616" s="1">
        <v>45099</v>
      </c>
      <c r="E616" t="s">
        <v>46</v>
      </c>
      <c r="F616" s="2">
        <v>1579.2</v>
      </c>
      <c r="G616" s="2">
        <v>1852.09</v>
      </c>
    </row>
    <row r="617" spans="1:7" x14ac:dyDescent="0.25">
      <c r="A617" s="1">
        <v>45078</v>
      </c>
      <c r="B617" s="1">
        <v>45107</v>
      </c>
      <c r="C617" t="s">
        <v>45</v>
      </c>
      <c r="D617" s="1">
        <v>45099</v>
      </c>
      <c r="E617" t="s">
        <v>46</v>
      </c>
      <c r="F617" s="2">
        <v>1579.2</v>
      </c>
      <c r="G617" s="2">
        <v>1852.09</v>
      </c>
    </row>
    <row r="618" spans="1:7" x14ac:dyDescent="0.25">
      <c r="A618" s="1">
        <v>45078</v>
      </c>
      <c r="B618" s="1">
        <v>45107</v>
      </c>
      <c r="C618" t="s">
        <v>45</v>
      </c>
      <c r="D618" s="1">
        <v>45099</v>
      </c>
      <c r="E618" t="s">
        <v>46</v>
      </c>
      <c r="F618" s="2">
        <v>6768</v>
      </c>
      <c r="G618" s="2">
        <v>7937.51</v>
      </c>
    </row>
    <row r="619" spans="1:7" x14ac:dyDescent="0.25">
      <c r="A619" s="1">
        <v>45078</v>
      </c>
      <c r="B619" s="1">
        <v>45107</v>
      </c>
      <c r="C619" t="s">
        <v>45</v>
      </c>
      <c r="D619" s="1">
        <v>45099</v>
      </c>
      <c r="E619" t="s">
        <v>46</v>
      </c>
      <c r="F619" s="2">
        <v>10828.8</v>
      </c>
      <c r="G619" s="2">
        <v>12700.02</v>
      </c>
    </row>
    <row r="620" spans="1:7" x14ac:dyDescent="0.25">
      <c r="A620" s="1">
        <v>45078</v>
      </c>
      <c r="B620" s="1">
        <v>45107</v>
      </c>
      <c r="C620" t="s">
        <v>45</v>
      </c>
      <c r="D620" s="1">
        <v>45099</v>
      </c>
      <c r="E620" t="s">
        <v>46</v>
      </c>
      <c r="F620" s="2">
        <v>7219.2</v>
      </c>
      <c r="G620" s="2">
        <v>8466.68</v>
      </c>
    </row>
    <row r="621" spans="1:7" x14ac:dyDescent="0.25">
      <c r="A621" s="1">
        <v>45078</v>
      </c>
      <c r="B621" s="1">
        <v>45107</v>
      </c>
      <c r="C621" t="s">
        <v>45</v>
      </c>
      <c r="D621" s="1">
        <v>45099</v>
      </c>
      <c r="E621" t="s">
        <v>46</v>
      </c>
      <c r="F621" s="2">
        <v>13502.16</v>
      </c>
      <c r="G621" s="2">
        <v>15835.33</v>
      </c>
    </row>
    <row r="622" spans="1:7" x14ac:dyDescent="0.25">
      <c r="A622" s="1">
        <v>45078</v>
      </c>
      <c r="B622" s="1">
        <v>45107</v>
      </c>
      <c r="C622" t="s">
        <v>45</v>
      </c>
      <c r="D622" s="1">
        <v>45099</v>
      </c>
      <c r="E622" t="s">
        <v>46</v>
      </c>
      <c r="F622" s="2">
        <v>5301.6</v>
      </c>
      <c r="G622" s="2">
        <v>6217.72</v>
      </c>
    </row>
    <row r="623" spans="1:7" x14ac:dyDescent="0.25">
      <c r="A623" s="1">
        <v>45078</v>
      </c>
      <c r="B623" s="1">
        <v>45107</v>
      </c>
      <c r="C623" t="s">
        <v>45</v>
      </c>
      <c r="D623" s="1">
        <v>45099</v>
      </c>
      <c r="E623" t="s">
        <v>46</v>
      </c>
      <c r="F623" s="2">
        <v>36190</v>
      </c>
      <c r="G623" s="2">
        <v>42443.63</v>
      </c>
    </row>
    <row r="624" spans="1:7" x14ac:dyDescent="0.25">
      <c r="A624" s="1">
        <v>45078</v>
      </c>
      <c r="B624" s="1">
        <v>45107</v>
      </c>
      <c r="C624" t="s">
        <v>45</v>
      </c>
      <c r="D624" s="1">
        <v>45099</v>
      </c>
      <c r="E624" t="s">
        <v>46</v>
      </c>
      <c r="F624" s="2">
        <v>9000</v>
      </c>
      <c r="G624" s="2">
        <v>10555.2</v>
      </c>
    </row>
    <row r="625" spans="1:7" x14ac:dyDescent="0.25">
      <c r="A625" s="1">
        <v>45078</v>
      </c>
      <c r="B625" s="1">
        <v>45107</v>
      </c>
      <c r="C625" t="s">
        <v>45</v>
      </c>
      <c r="D625" s="1">
        <v>45099</v>
      </c>
      <c r="E625" t="s">
        <v>46</v>
      </c>
      <c r="F625">
        <v>500</v>
      </c>
      <c r="G625">
        <v>586.4</v>
      </c>
    </row>
    <row r="626" spans="1:7" x14ac:dyDescent="0.25">
      <c r="A626" s="1">
        <v>45078</v>
      </c>
      <c r="B626" s="1">
        <v>45107</v>
      </c>
      <c r="C626" t="s">
        <v>45</v>
      </c>
      <c r="D626" s="1">
        <v>45099</v>
      </c>
      <c r="E626" t="s">
        <v>46</v>
      </c>
      <c r="F626" s="2">
        <v>1625</v>
      </c>
      <c r="G626" s="2">
        <v>1905.8</v>
      </c>
    </row>
    <row r="627" spans="1:7" x14ac:dyDescent="0.25">
      <c r="A627" s="1">
        <v>45078</v>
      </c>
      <c r="B627" s="1">
        <v>45107</v>
      </c>
      <c r="C627" t="s">
        <v>45</v>
      </c>
      <c r="D627" s="1">
        <v>45099</v>
      </c>
      <c r="E627" t="s">
        <v>46</v>
      </c>
      <c r="F627" s="2">
        <v>1579.2</v>
      </c>
      <c r="G627" s="2">
        <v>1852.09</v>
      </c>
    </row>
    <row r="628" spans="1:7" x14ac:dyDescent="0.25">
      <c r="A628" s="1">
        <v>45078</v>
      </c>
      <c r="B628" s="1">
        <v>45107</v>
      </c>
      <c r="C628" t="s">
        <v>45</v>
      </c>
      <c r="D628" s="1">
        <v>45101</v>
      </c>
      <c r="E628" t="s">
        <v>46</v>
      </c>
      <c r="F628" s="2">
        <v>12408</v>
      </c>
      <c r="G628" s="2">
        <v>14552.1</v>
      </c>
    </row>
    <row r="629" spans="1:7" x14ac:dyDescent="0.25">
      <c r="A629" s="1">
        <v>45078</v>
      </c>
      <c r="B629" s="1">
        <v>45107</v>
      </c>
      <c r="C629" t="s">
        <v>45</v>
      </c>
      <c r="D629" s="1">
        <v>45082</v>
      </c>
      <c r="E629" t="s">
        <v>46</v>
      </c>
      <c r="F629" s="2">
        <v>4000</v>
      </c>
      <c r="G629" s="2">
        <v>4691.2</v>
      </c>
    </row>
    <row r="630" spans="1:7" x14ac:dyDescent="0.25">
      <c r="A630" s="1">
        <v>45078</v>
      </c>
      <c r="B630" s="1">
        <v>45107</v>
      </c>
      <c r="C630" t="s">
        <v>45</v>
      </c>
      <c r="D630" s="1">
        <v>45082</v>
      </c>
      <c r="E630" t="s">
        <v>46</v>
      </c>
      <c r="F630" s="2">
        <v>100000</v>
      </c>
      <c r="G630" s="2">
        <v>117280</v>
      </c>
    </row>
    <row r="631" spans="1:7" x14ac:dyDescent="0.25">
      <c r="A631" s="1">
        <v>45078</v>
      </c>
      <c r="B631" s="1">
        <v>45107</v>
      </c>
      <c r="C631" t="s">
        <v>45</v>
      </c>
      <c r="D631" s="1">
        <v>45082</v>
      </c>
      <c r="E631" t="s">
        <v>46</v>
      </c>
      <c r="F631" s="2">
        <v>4320</v>
      </c>
      <c r="G631" s="2">
        <v>5066.5</v>
      </c>
    </row>
    <row r="632" spans="1:7" x14ac:dyDescent="0.25">
      <c r="A632" s="1">
        <v>45078</v>
      </c>
      <c r="B632" s="1">
        <v>45107</v>
      </c>
      <c r="C632" t="s">
        <v>45</v>
      </c>
      <c r="D632" s="1">
        <v>45082</v>
      </c>
      <c r="E632" t="s">
        <v>46</v>
      </c>
      <c r="F632" s="2">
        <v>97200</v>
      </c>
      <c r="G632" s="2">
        <v>113996.16</v>
      </c>
    </row>
    <row r="633" spans="1:7" x14ac:dyDescent="0.25">
      <c r="A633" s="1">
        <v>45078</v>
      </c>
      <c r="B633" s="1">
        <v>45107</v>
      </c>
      <c r="C633" t="s">
        <v>45</v>
      </c>
      <c r="D633" s="1">
        <v>45083</v>
      </c>
      <c r="E633" t="s">
        <v>46</v>
      </c>
      <c r="F633" s="2">
        <v>129600</v>
      </c>
      <c r="G633" s="2">
        <v>151994.88</v>
      </c>
    </row>
    <row r="634" spans="1:7" x14ac:dyDescent="0.25">
      <c r="A634" s="1">
        <v>45078</v>
      </c>
      <c r="B634" s="1">
        <v>45107</v>
      </c>
      <c r="C634" t="s">
        <v>45</v>
      </c>
      <c r="D634" s="1">
        <v>45105</v>
      </c>
      <c r="E634" t="s">
        <v>46</v>
      </c>
      <c r="F634" s="2">
        <v>388800</v>
      </c>
      <c r="G634" s="2">
        <v>455984.64000000001</v>
      </c>
    </row>
    <row r="635" spans="1:7" x14ac:dyDescent="0.25">
      <c r="A635" s="1">
        <v>45078</v>
      </c>
      <c r="B635" s="1">
        <v>45107</v>
      </c>
      <c r="C635" t="s">
        <v>45</v>
      </c>
      <c r="D635" s="1">
        <v>45086</v>
      </c>
      <c r="E635" t="s">
        <v>46</v>
      </c>
      <c r="F635" s="2">
        <v>18000</v>
      </c>
      <c r="G635" s="2">
        <v>21110.400000000001</v>
      </c>
    </row>
    <row r="636" spans="1:7" x14ac:dyDescent="0.25">
      <c r="A636" s="1">
        <v>45078</v>
      </c>
      <c r="B636" s="1">
        <v>45107</v>
      </c>
      <c r="C636" t="s">
        <v>45</v>
      </c>
      <c r="D636" s="1">
        <v>45101</v>
      </c>
      <c r="E636" t="s">
        <v>46</v>
      </c>
      <c r="F636">
        <v>0</v>
      </c>
      <c r="G636">
        <v>0</v>
      </c>
    </row>
    <row r="637" spans="1:7" x14ac:dyDescent="0.25">
      <c r="A637" s="1">
        <v>45078</v>
      </c>
      <c r="B637" s="1">
        <v>45107</v>
      </c>
      <c r="C637" t="s">
        <v>45</v>
      </c>
      <c r="D637" s="1">
        <v>45101</v>
      </c>
      <c r="E637" t="s">
        <v>46</v>
      </c>
      <c r="F637">
        <v>0</v>
      </c>
      <c r="G637">
        <v>0</v>
      </c>
    </row>
    <row r="638" spans="1:7" x14ac:dyDescent="0.25">
      <c r="A638" s="1">
        <v>45078</v>
      </c>
      <c r="B638" s="1">
        <v>45107</v>
      </c>
      <c r="C638" t="s">
        <v>45</v>
      </c>
      <c r="D638" s="1">
        <v>45101</v>
      </c>
      <c r="E638" t="s">
        <v>46</v>
      </c>
      <c r="F638" s="2">
        <v>4100</v>
      </c>
      <c r="G638" s="2">
        <v>4808.4799999999996</v>
      </c>
    </row>
    <row r="639" spans="1:7" x14ac:dyDescent="0.25">
      <c r="A639" s="1">
        <v>45078</v>
      </c>
      <c r="B639" s="1">
        <v>45107</v>
      </c>
      <c r="C639" t="s">
        <v>45</v>
      </c>
      <c r="D639" s="1">
        <v>45107</v>
      </c>
      <c r="E639" t="s">
        <v>46</v>
      </c>
      <c r="F639" s="2">
        <v>100000</v>
      </c>
      <c r="G639" s="2">
        <v>117280</v>
      </c>
    </row>
    <row r="640" spans="1:7" x14ac:dyDescent="0.25">
      <c r="A640" s="1">
        <v>45078</v>
      </c>
      <c r="B640" s="1">
        <v>45107</v>
      </c>
      <c r="C640" t="s">
        <v>45</v>
      </c>
      <c r="D640" s="1">
        <v>45107</v>
      </c>
      <c r="E640" t="s">
        <v>46</v>
      </c>
      <c r="F640" s="2">
        <v>47940</v>
      </c>
      <c r="G640" s="2">
        <v>56224.03</v>
      </c>
    </row>
    <row r="641" spans="1:7" x14ac:dyDescent="0.25">
      <c r="A641" s="1">
        <v>45078</v>
      </c>
      <c r="B641" s="1">
        <v>45107</v>
      </c>
      <c r="C641" t="s">
        <v>45</v>
      </c>
      <c r="D641" s="1">
        <v>45107</v>
      </c>
      <c r="E641" t="s">
        <v>46</v>
      </c>
      <c r="F641" s="2">
        <v>324000</v>
      </c>
      <c r="G641" s="2">
        <v>379987.20000000001</v>
      </c>
    </row>
    <row r="642" spans="1:7" x14ac:dyDescent="0.25">
      <c r="A642" s="1">
        <v>45078</v>
      </c>
      <c r="B642" s="1">
        <v>45107</v>
      </c>
      <c r="C642" t="s">
        <v>45</v>
      </c>
      <c r="D642" s="1">
        <v>45107</v>
      </c>
      <c r="E642" t="s">
        <v>46</v>
      </c>
      <c r="F642" s="2">
        <v>80000</v>
      </c>
      <c r="G642" s="2">
        <v>93824</v>
      </c>
    </row>
    <row r="643" spans="1:7" x14ac:dyDescent="0.25">
      <c r="A643" s="1">
        <v>45078</v>
      </c>
      <c r="B643" s="1">
        <v>45107</v>
      </c>
      <c r="C643" t="s">
        <v>45</v>
      </c>
      <c r="D643" s="1">
        <v>45089</v>
      </c>
      <c r="E643" t="s">
        <v>46</v>
      </c>
      <c r="F643" s="2">
        <v>162000</v>
      </c>
      <c r="G643" s="2">
        <v>189993.60000000001</v>
      </c>
    </row>
    <row r="644" spans="1:7" x14ac:dyDescent="0.25">
      <c r="A644" s="1">
        <v>45078</v>
      </c>
      <c r="B644" s="1">
        <v>45107</v>
      </c>
      <c r="C644" t="s">
        <v>45</v>
      </c>
      <c r="D644" s="1">
        <v>45101</v>
      </c>
      <c r="E644" t="s">
        <v>46</v>
      </c>
      <c r="F644" s="2">
        <v>2900</v>
      </c>
      <c r="G644" s="2">
        <v>3401.12</v>
      </c>
    </row>
    <row r="645" spans="1:7" x14ac:dyDescent="0.25">
      <c r="A645" s="1">
        <v>45078</v>
      </c>
      <c r="B645" s="1">
        <v>45107</v>
      </c>
      <c r="C645" t="s">
        <v>45</v>
      </c>
      <c r="D645" s="1">
        <v>45101</v>
      </c>
      <c r="E645" t="s">
        <v>46</v>
      </c>
      <c r="F645" s="2">
        <v>18002.88</v>
      </c>
      <c r="G645" s="2">
        <v>21113.78</v>
      </c>
    </row>
    <row r="646" spans="1:7" x14ac:dyDescent="0.25">
      <c r="A646" s="1">
        <v>45078</v>
      </c>
      <c r="B646" s="1">
        <v>45107</v>
      </c>
      <c r="C646" t="s">
        <v>45</v>
      </c>
      <c r="D646" s="1">
        <v>45103</v>
      </c>
      <c r="E646" t="s">
        <v>46</v>
      </c>
      <c r="F646" s="2">
        <v>47940</v>
      </c>
      <c r="G646" s="2">
        <v>56224.03</v>
      </c>
    </row>
    <row r="647" spans="1:7" x14ac:dyDescent="0.25">
      <c r="A647" s="1">
        <v>45078</v>
      </c>
      <c r="B647" s="1">
        <v>45107</v>
      </c>
      <c r="C647" t="s">
        <v>47</v>
      </c>
      <c r="D647" s="1">
        <v>45094</v>
      </c>
      <c r="E647" t="s">
        <v>48</v>
      </c>
      <c r="F647" s="2">
        <v>10800</v>
      </c>
      <c r="G647" s="2">
        <v>12744</v>
      </c>
    </row>
    <row r="648" spans="1:7" x14ac:dyDescent="0.25">
      <c r="A648" s="1">
        <v>45078</v>
      </c>
      <c r="B648" s="1">
        <v>45107</v>
      </c>
      <c r="C648" t="s">
        <v>47</v>
      </c>
      <c r="D648" s="1">
        <v>45094</v>
      </c>
      <c r="E648" t="s">
        <v>48</v>
      </c>
      <c r="F648" s="2">
        <v>9600</v>
      </c>
      <c r="G648" s="2">
        <v>11328</v>
      </c>
    </row>
    <row r="649" spans="1:7" x14ac:dyDescent="0.25">
      <c r="A649" s="1">
        <v>45078</v>
      </c>
      <c r="B649" s="1">
        <v>45107</v>
      </c>
      <c r="C649" t="s">
        <v>47</v>
      </c>
      <c r="D649" s="1">
        <v>45094</v>
      </c>
      <c r="E649" t="s">
        <v>48</v>
      </c>
      <c r="F649" s="2">
        <v>8000</v>
      </c>
      <c r="G649" s="2">
        <v>9440</v>
      </c>
    </row>
    <row r="650" spans="1:7" x14ac:dyDescent="0.25">
      <c r="A650" s="1">
        <v>45078</v>
      </c>
      <c r="B650" s="1">
        <v>45107</v>
      </c>
      <c r="C650" t="s">
        <v>47</v>
      </c>
      <c r="D650" s="1">
        <v>45094</v>
      </c>
      <c r="E650" t="s">
        <v>48</v>
      </c>
      <c r="F650" s="2">
        <v>10500</v>
      </c>
      <c r="G650" s="2">
        <v>12390</v>
      </c>
    </row>
    <row r="651" spans="1:7" x14ac:dyDescent="0.25">
      <c r="A651" s="1">
        <v>45078</v>
      </c>
      <c r="B651" s="1">
        <v>45107</v>
      </c>
      <c r="C651" t="s">
        <v>47</v>
      </c>
      <c r="D651" s="1">
        <v>45094</v>
      </c>
      <c r="E651" t="s">
        <v>48</v>
      </c>
      <c r="F651">
        <v>0</v>
      </c>
      <c r="G651">
        <v>0</v>
      </c>
    </row>
    <row r="652" spans="1:7" x14ac:dyDescent="0.25">
      <c r="A652" s="1">
        <v>45078</v>
      </c>
      <c r="B652" s="1">
        <v>45107</v>
      </c>
      <c r="C652" t="s">
        <v>47</v>
      </c>
      <c r="D652" s="1">
        <v>45094</v>
      </c>
      <c r="E652" t="s">
        <v>48</v>
      </c>
      <c r="F652">
        <v>0</v>
      </c>
      <c r="G652">
        <v>0</v>
      </c>
    </row>
    <row r="653" spans="1:7" x14ac:dyDescent="0.25">
      <c r="A653" s="1">
        <v>45078</v>
      </c>
      <c r="B653" s="1">
        <v>45107</v>
      </c>
      <c r="C653" t="s">
        <v>47</v>
      </c>
      <c r="D653" s="1">
        <v>45094</v>
      </c>
      <c r="E653" t="s">
        <v>48</v>
      </c>
      <c r="F653" s="2">
        <v>3500</v>
      </c>
      <c r="G653" s="2">
        <v>4130</v>
      </c>
    </row>
    <row r="654" spans="1:7" x14ac:dyDescent="0.25">
      <c r="A654" s="1">
        <v>45078</v>
      </c>
      <c r="B654" s="1">
        <v>45107</v>
      </c>
      <c r="C654" t="s">
        <v>47</v>
      </c>
      <c r="D654" s="1">
        <v>45094</v>
      </c>
      <c r="E654" t="s">
        <v>48</v>
      </c>
      <c r="F654" s="2">
        <v>4500</v>
      </c>
      <c r="G654" s="2">
        <v>5310</v>
      </c>
    </row>
    <row r="655" spans="1:7" x14ac:dyDescent="0.25">
      <c r="A655" s="1">
        <v>45078</v>
      </c>
      <c r="B655" s="1">
        <v>45107</v>
      </c>
      <c r="C655" t="s">
        <v>49</v>
      </c>
      <c r="D655" s="1">
        <v>45097</v>
      </c>
      <c r="E655" t="s">
        <v>48</v>
      </c>
      <c r="F655" s="2">
        <v>9600</v>
      </c>
      <c r="G655" s="2">
        <v>11328</v>
      </c>
    </row>
    <row r="656" spans="1:7" x14ac:dyDescent="0.25">
      <c r="A656" s="1">
        <v>45078</v>
      </c>
      <c r="B656" s="1">
        <v>45107</v>
      </c>
      <c r="C656" t="s">
        <v>49</v>
      </c>
      <c r="D656" s="1">
        <v>45097</v>
      </c>
      <c r="E656" t="s">
        <v>48</v>
      </c>
      <c r="F656" s="2">
        <v>6336</v>
      </c>
      <c r="G656" s="2">
        <v>7476.48</v>
      </c>
    </row>
    <row r="657" spans="1:7" x14ac:dyDescent="0.25">
      <c r="A657" s="1">
        <v>45078</v>
      </c>
      <c r="B657" s="1">
        <v>45107</v>
      </c>
      <c r="C657" t="s">
        <v>49</v>
      </c>
      <c r="D657" s="1">
        <v>45097</v>
      </c>
      <c r="E657" t="s">
        <v>48</v>
      </c>
      <c r="F657" s="2">
        <v>3744</v>
      </c>
      <c r="G657" s="2">
        <v>4417.92</v>
      </c>
    </row>
    <row r="658" spans="1:7" x14ac:dyDescent="0.25">
      <c r="A658" s="1">
        <v>45078</v>
      </c>
      <c r="B658" s="1">
        <v>45107</v>
      </c>
      <c r="C658" t="s">
        <v>49</v>
      </c>
      <c r="D658" s="1">
        <v>45092</v>
      </c>
      <c r="E658" t="s">
        <v>48</v>
      </c>
      <c r="F658" s="2">
        <v>7400</v>
      </c>
      <c r="G658" s="2">
        <v>8678.7199999999993</v>
      </c>
    </row>
    <row r="659" spans="1:7" x14ac:dyDescent="0.25">
      <c r="A659" s="1">
        <v>45078</v>
      </c>
      <c r="B659" s="1">
        <v>45107</v>
      </c>
      <c r="C659" t="s">
        <v>49</v>
      </c>
      <c r="D659" s="1">
        <v>45092</v>
      </c>
      <c r="E659" t="s">
        <v>48</v>
      </c>
      <c r="F659" s="2">
        <v>7400</v>
      </c>
      <c r="G659" s="2">
        <v>8678.7199999999993</v>
      </c>
    </row>
    <row r="660" spans="1:7" x14ac:dyDescent="0.25">
      <c r="A660" s="1">
        <v>45078</v>
      </c>
      <c r="B660" s="1">
        <v>45107</v>
      </c>
      <c r="C660" t="s">
        <v>49</v>
      </c>
      <c r="D660" s="1">
        <v>45092</v>
      </c>
      <c r="E660" t="s">
        <v>48</v>
      </c>
      <c r="F660" s="2">
        <v>1600</v>
      </c>
      <c r="G660" s="2">
        <v>1876.48</v>
      </c>
    </row>
    <row r="661" spans="1:7" x14ac:dyDescent="0.25">
      <c r="A661" s="1">
        <v>45078</v>
      </c>
      <c r="B661" s="1">
        <v>45107</v>
      </c>
      <c r="C661" t="s">
        <v>49</v>
      </c>
      <c r="D661" s="1">
        <v>45092</v>
      </c>
      <c r="E661" t="s">
        <v>48</v>
      </c>
      <c r="F661" s="2">
        <v>6400</v>
      </c>
      <c r="G661" s="2">
        <v>7505.92</v>
      </c>
    </row>
    <row r="662" spans="1:7" x14ac:dyDescent="0.25">
      <c r="A662" s="1">
        <v>45078</v>
      </c>
      <c r="B662" s="1">
        <v>45107</v>
      </c>
      <c r="C662" t="s">
        <v>49</v>
      </c>
      <c r="D662" s="1">
        <v>45092</v>
      </c>
      <c r="E662" t="s">
        <v>48</v>
      </c>
      <c r="F662" s="2">
        <v>8700</v>
      </c>
      <c r="G662" s="2">
        <v>10203.36</v>
      </c>
    </row>
    <row r="663" spans="1:7" x14ac:dyDescent="0.25">
      <c r="A663" s="1">
        <v>45078</v>
      </c>
      <c r="B663" s="1">
        <v>45107</v>
      </c>
      <c r="C663" t="s">
        <v>49</v>
      </c>
      <c r="D663" s="1">
        <v>45092</v>
      </c>
      <c r="E663" t="s">
        <v>48</v>
      </c>
      <c r="F663" s="2">
        <v>6750</v>
      </c>
      <c r="G663" s="2">
        <v>7916.4</v>
      </c>
    </row>
    <row r="664" spans="1:7" x14ac:dyDescent="0.25">
      <c r="A664" s="1">
        <v>45078</v>
      </c>
      <c r="B664" s="1">
        <v>45107</v>
      </c>
      <c r="C664" t="s">
        <v>49</v>
      </c>
      <c r="D664" s="1">
        <v>45092</v>
      </c>
      <c r="E664" t="s">
        <v>48</v>
      </c>
      <c r="F664" s="2">
        <v>9500</v>
      </c>
      <c r="G664" s="2">
        <v>11141.6</v>
      </c>
    </row>
    <row r="665" spans="1:7" x14ac:dyDescent="0.25">
      <c r="A665" s="1">
        <v>45078</v>
      </c>
      <c r="B665" s="1">
        <v>45107</v>
      </c>
      <c r="C665" t="s">
        <v>49</v>
      </c>
      <c r="D665" s="1">
        <v>45092</v>
      </c>
      <c r="E665" t="s">
        <v>48</v>
      </c>
      <c r="F665" s="2">
        <v>5520</v>
      </c>
      <c r="G665" s="2">
        <v>6473.86</v>
      </c>
    </row>
    <row r="666" spans="1:7" x14ac:dyDescent="0.25">
      <c r="A666" s="1">
        <v>45078</v>
      </c>
      <c r="B666" s="1">
        <v>45107</v>
      </c>
      <c r="C666" t="s">
        <v>49</v>
      </c>
      <c r="D666" s="1">
        <v>45092</v>
      </c>
      <c r="E666" t="s">
        <v>48</v>
      </c>
      <c r="F666" s="2">
        <v>5000</v>
      </c>
      <c r="G666" s="2">
        <v>5864</v>
      </c>
    </row>
    <row r="667" spans="1:7" x14ac:dyDescent="0.25">
      <c r="A667" s="1">
        <v>45078</v>
      </c>
      <c r="B667" s="1">
        <v>45107</v>
      </c>
      <c r="C667" t="s">
        <v>49</v>
      </c>
      <c r="D667" s="1">
        <v>45092</v>
      </c>
      <c r="E667" t="s">
        <v>48</v>
      </c>
      <c r="F667" s="2">
        <v>3400</v>
      </c>
      <c r="G667" s="2">
        <v>3987.52</v>
      </c>
    </row>
    <row r="668" spans="1:7" x14ac:dyDescent="0.25">
      <c r="A668" s="1">
        <v>45078</v>
      </c>
      <c r="B668" s="1">
        <v>45107</v>
      </c>
      <c r="C668" t="s">
        <v>49</v>
      </c>
      <c r="D668" s="1">
        <v>45092</v>
      </c>
      <c r="E668" t="s">
        <v>48</v>
      </c>
      <c r="F668" s="2">
        <v>10000</v>
      </c>
      <c r="G668" s="2">
        <v>11728</v>
      </c>
    </row>
    <row r="669" spans="1:7" x14ac:dyDescent="0.25">
      <c r="A669" s="1">
        <v>45078</v>
      </c>
      <c r="B669" s="1">
        <v>45107</v>
      </c>
      <c r="C669" t="s">
        <v>49</v>
      </c>
      <c r="D669" s="1">
        <v>45092</v>
      </c>
      <c r="E669" t="s">
        <v>48</v>
      </c>
      <c r="F669" s="2">
        <v>5520</v>
      </c>
      <c r="G669" s="2">
        <v>6473.86</v>
      </c>
    </row>
    <row r="670" spans="1:7" x14ac:dyDescent="0.25">
      <c r="A670" s="1">
        <v>45078</v>
      </c>
      <c r="B670" s="1">
        <v>45107</v>
      </c>
      <c r="C670" t="s">
        <v>49</v>
      </c>
      <c r="D670" s="1">
        <v>45100</v>
      </c>
      <c r="E670" t="s">
        <v>48</v>
      </c>
      <c r="F670">
        <v>0</v>
      </c>
      <c r="G670">
        <v>0</v>
      </c>
    </row>
    <row r="671" spans="1:7" x14ac:dyDescent="0.25">
      <c r="A671" s="1">
        <v>45078</v>
      </c>
      <c r="B671" s="1">
        <v>45107</v>
      </c>
      <c r="C671" t="s">
        <v>49</v>
      </c>
      <c r="D671" s="1">
        <v>45100</v>
      </c>
      <c r="E671" t="s">
        <v>48</v>
      </c>
      <c r="F671">
        <v>0</v>
      </c>
      <c r="G671">
        <v>0</v>
      </c>
    </row>
    <row r="672" spans="1:7" x14ac:dyDescent="0.25">
      <c r="A672" s="1">
        <v>45078</v>
      </c>
      <c r="B672" s="1">
        <v>45107</v>
      </c>
      <c r="C672" t="s">
        <v>49</v>
      </c>
      <c r="D672" s="1">
        <v>45100</v>
      </c>
      <c r="E672" t="s">
        <v>48</v>
      </c>
      <c r="F672">
        <v>0</v>
      </c>
      <c r="G672">
        <v>0</v>
      </c>
    </row>
    <row r="673" spans="1:7" x14ac:dyDescent="0.25">
      <c r="A673" s="1">
        <v>45078</v>
      </c>
      <c r="B673" s="1">
        <v>45107</v>
      </c>
      <c r="C673" t="s">
        <v>49</v>
      </c>
      <c r="D673" s="1">
        <v>45100</v>
      </c>
      <c r="E673" t="s">
        <v>48</v>
      </c>
      <c r="F673" s="2">
        <v>9900</v>
      </c>
      <c r="G673" s="2">
        <v>11610.72</v>
      </c>
    </row>
    <row r="674" spans="1:7" x14ac:dyDescent="0.25">
      <c r="A674" s="1">
        <v>45078</v>
      </c>
      <c r="B674" s="1">
        <v>45107</v>
      </c>
      <c r="C674" t="s">
        <v>49</v>
      </c>
      <c r="D674" s="1">
        <v>45100</v>
      </c>
      <c r="E674" t="s">
        <v>48</v>
      </c>
      <c r="F674" s="2">
        <v>8800</v>
      </c>
      <c r="G674" s="2">
        <v>10320.64</v>
      </c>
    </row>
    <row r="675" spans="1:7" x14ac:dyDescent="0.25">
      <c r="A675" s="1">
        <v>45078</v>
      </c>
      <c r="B675" s="1">
        <v>45107</v>
      </c>
      <c r="C675" t="s">
        <v>49</v>
      </c>
      <c r="D675" s="1">
        <v>45100</v>
      </c>
      <c r="E675" t="s">
        <v>48</v>
      </c>
      <c r="F675" s="2">
        <v>2550</v>
      </c>
      <c r="G675" s="2">
        <v>2990.64</v>
      </c>
    </row>
    <row r="676" spans="1:7" x14ac:dyDescent="0.25">
      <c r="A676" s="1">
        <v>45078</v>
      </c>
      <c r="B676" s="1">
        <v>45107</v>
      </c>
      <c r="C676" t="s">
        <v>49</v>
      </c>
      <c r="D676" s="1">
        <v>45100</v>
      </c>
      <c r="E676" t="s">
        <v>48</v>
      </c>
      <c r="F676" s="2">
        <v>3900</v>
      </c>
      <c r="G676" s="2">
        <v>4573.92</v>
      </c>
    </row>
    <row r="677" spans="1:7" x14ac:dyDescent="0.25">
      <c r="A677" s="1">
        <v>45078</v>
      </c>
      <c r="B677" s="1">
        <v>45107</v>
      </c>
      <c r="C677" t="s">
        <v>49</v>
      </c>
      <c r="D677" s="1">
        <v>45100</v>
      </c>
      <c r="E677" t="s">
        <v>48</v>
      </c>
      <c r="F677">
        <v>425</v>
      </c>
      <c r="G677">
        <v>498.44</v>
      </c>
    </row>
    <row r="678" spans="1:7" x14ac:dyDescent="0.25">
      <c r="A678" s="1">
        <v>45078</v>
      </c>
      <c r="B678" s="1">
        <v>45107</v>
      </c>
      <c r="C678" t="s">
        <v>49</v>
      </c>
      <c r="D678" s="1">
        <v>45100</v>
      </c>
      <c r="E678" t="s">
        <v>48</v>
      </c>
      <c r="F678">
        <v>425</v>
      </c>
      <c r="G678">
        <v>498.44</v>
      </c>
    </row>
    <row r="679" spans="1:7" x14ac:dyDescent="0.25">
      <c r="A679" s="1">
        <v>45078</v>
      </c>
      <c r="B679" s="1">
        <v>45107</v>
      </c>
      <c r="C679" t="s">
        <v>49</v>
      </c>
      <c r="D679" s="1">
        <v>45100</v>
      </c>
      <c r="E679" t="s">
        <v>48</v>
      </c>
      <c r="F679" s="2">
        <v>9775</v>
      </c>
      <c r="G679" s="2">
        <v>11464.12</v>
      </c>
    </row>
    <row r="680" spans="1:7" x14ac:dyDescent="0.25">
      <c r="A680" s="1">
        <v>45078</v>
      </c>
      <c r="B680" s="1">
        <v>45107</v>
      </c>
      <c r="C680" t="s">
        <v>49</v>
      </c>
      <c r="D680" s="1">
        <v>45100</v>
      </c>
      <c r="E680" t="s">
        <v>48</v>
      </c>
      <c r="F680" s="2">
        <v>3000</v>
      </c>
      <c r="G680" s="2">
        <v>3518.4</v>
      </c>
    </row>
    <row r="681" spans="1:7" x14ac:dyDescent="0.25">
      <c r="A681" s="1">
        <v>45078</v>
      </c>
      <c r="B681" s="1">
        <v>45107</v>
      </c>
      <c r="C681" t="s">
        <v>49</v>
      </c>
      <c r="D681" s="1">
        <v>45100</v>
      </c>
      <c r="E681" t="s">
        <v>48</v>
      </c>
      <c r="F681" s="2">
        <v>1800</v>
      </c>
      <c r="G681" s="2">
        <v>2111.04</v>
      </c>
    </row>
    <row r="682" spans="1:7" x14ac:dyDescent="0.25">
      <c r="A682" s="1">
        <v>45078</v>
      </c>
      <c r="B682" s="1">
        <v>45107</v>
      </c>
      <c r="C682" t="s">
        <v>49</v>
      </c>
      <c r="D682" s="1">
        <v>45100</v>
      </c>
      <c r="E682" t="s">
        <v>48</v>
      </c>
      <c r="F682" s="2">
        <v>4550</v>
      </c>
      <c r="G682" s="2">
        <v>5336.24</v>
      </c>
    </row>
    <row r="683" spans="1:7" x14ac:dyDescent="0.25">
      <c r="A683" s="1">
        <v>45078</v>
      </c>
      <c r="B683" s="1">
        <v>45107</v>
      </c>
      <c r="C683" t="s">
        <v>49</v>
      </c>
      <c r="D683" s="1">
        <v>45092</v>
      </c>
      <c r="E683" t="s">
        <v>48</v>
      </c>
      <c r="F683" s="2">
        <v>16000</v>
      </c>
      <c r="G683" s="2">
        <v>18764.8</v>
      </c>
    </row>
    <row r="684" spans="1:7" x14ac:dyDescent="0.25">
      <c r="A684" s="1">
        <v>45078</v>
      </c>
      <c r="B684" s="1">
        <v>45107</v>
      </c>
      <c r="C684" t="s">
        <v>49</v>
      </c>
      <c r="D684" s="1">
        <v>45101</v>
      </c>
      <c r="E684" t="s">
        <v>48</v>
      </c>
      <c r="F684" s="2">
        <v>7400</v>
      </c>
      <c r="G684" s="2">
        <v>8678.7199999999993</v>
      </c>
    </row>
    <row r="685" spans="1:7" x14ac:dyDescent="0.25">
      <c r="A685" s="1">
        <v>45078</v>
      </c>
      <c r="B685" s="1">
        <v>45107</v>
      </c>
      <c r="C685" t="s">
        <v>49</v>
      </c>
      <c r="D685" s="1">
        <v>45101</v>
      </c>
      <c r="E685" t="s">
        <v>48</v>
      </c>
      <c r="F685" s="2">
        <v>1600</v>
      </c>
      <c r="G685" s="2">
        <v>1876.48</v>
      </c>
    </row>
    <row r="686" spans="1:7" x14ac:dyDescent="0.25">
      <c r="A686" s="1">
        <v>45078</v>
      </c>
      <c r="B686" s="1">
        <v>45107</v>
      </c>
      <c r="C686" t="s">
        <v>49</v>
      </c>
      <c r="D686" s="1">
        <v>45101</v>
      </c>
      <c r="E686" t="s">
        <v>48</v>
      </c>
      <c r="F686" s="2">
        <v>6400</v>
      </c>
      <c r="G686" s="2">
        <v>7505.92</v>
      </c>
    </row>
    <row r="687" spans="1:7" x14ac:dyDescent="0.25">
      <c r="A687" s="1">
        <v>45078</v>
      </c>
      <c r="B687" s="1">
        <v>45107</v>
      </c>
      <c r="C687" t="s">
        <v>49</v>
      </c>
      <c r="D687" s="1">
        <v>45101</v>
      </c>
      <c r="E687" t="s">
        <v>48</v>
      </c>
      <c r="F687" s="2">
        <v>8700</v>
      </c>
      <c r="G687" s="2">
        <v>10203.36</v>
      </c>
    </row>
    <row r="688" spans="1:7" x14ac:dyDescent="0.25">
      <c r="A688" s="1">
        <v>45078</v>
      </c>
      <c r="B688" s="1">
        <v>45107</v>
      </c>
      <c r="C688" t="s">
        <v>49</v>
      </c>
      <c r="D688" s="1">
        <v>45101</v>
      </c>
      <c r="E688" t="s">
        <v>48</v>
      </c>
      <c r="F688" s="2">
        <v>9900</v>
      </c>
      <c r="G688" s="2">
        <v>11610.72</v>
      </c>
    </row>
    <row r="689" spans="1:7" x14ac:dyDescent="0.25">
      <c r="A689" s="1">
        <v>45078</v>
      </c>
      <c r="B689" s="1">
        <v>45107</v>
      </c>
      <c r="C689" t="s">
        <v>49</v>
      </c>
      <c r="D689" s="1">
        <v>45101</v>
      </c>
      <c r="E689" t="s">
        <v>48</v>
      </c>
      <c r="F689" s="2">
        <v>5520</v>
      </c>
      <c r="G689" s="2">
        <v>6473.86</v>
      </c>
    </row>
    <row r="690" spans="1:7" x14ac:dyDescent="0.25">
      <c r="A690" s="1">
        <v>45078</v>
      </c>
      <c r="B690" s="1">
        <v>45107</v>
      </c>
      <c r="C690" t="s">
        <v>49</v>
      </c>
      <c r="D690" s="1">
        <v>45101</v>
      </c>
      <c r="E690" t="s">
        <v>48</v>
      </c>
      <c r="F690" s="2">
        <v>1700</v>
      </c>
      <c r="G690" s="2">
        <v>1993.76</v>
      </c>
    </row>
    <row r="691" spans="1:7" x14ac:dyDescent="0.25">
      <c r="A691" s="1">
        <v>45078</v>
      </c>
      <c r="B691" s="1">
        <v>45107</v>
      </c>
      <c r="C691" t="s">
        <v>49</v>
      </c>
      <c r="D691" s="1">
        <v>45101</v>
      </c>
      <c r="E691" t="s">
        <v>48</v>
      </c>
      <c r="F691" s="2">
        <v>1450</v>
      </c>
      <c r="G691" s="2">
        <v>1700.56</v>
      </c>
    </row>
    <row r="692" spans="1:7" x14ac:dyDescent="0.25">
      <c r="A692" s="1">
        <v>45078</v>
      </c>
      <c r="B692" s="1">
        <v>45107</v>
      </c>
      <c r="C692" t="s">
        <v>49</v>
      </c>
      <c r="D692" s="1">
        <v>45101</v>
      </c>
      <c r="E692" t="s">
        <v>48</v>
      </c>
      <c r="F692" s="2">
        <v>4800</v>
      </c>
      <c r="G692" s="2">
        <v>5629.44</v>
      </c>
    </row>
    <row r="693" spans="1:7" x14ac:dyDescent="0.25">
      <c r="A693" s="1">
        <v>45078</v>
      </c>
      <c r="B693" s="1">
        <v>45107</v>
      </c>
      <c r="C693" t="s">
        <v>49</v>
      </c>
      <c r="D693" s="1">
        <v>45101</v>
      </c>
      <c r="E693" t="s">
        <v>48</v>
      </c>
      <c r="F693" s="2">
        <v>3264</v>
      </c>
      <c r="G693" s="2">
        <v>3828.02</v>
      </c>
    </row>
    <row r="694" spans="1:7" x14ac:dyDescent="0.25">
      <c r="A694" s="1">
        <v>45078</v>
      </c>
      <c r="B694" s="1">
        <v>45107</v>
      </c>
      <c r="C694" t="s">
        <v>49</v>
      </c>
      <c r="D694" s="1">
        <v>45101</v>
      </c>
      <c r="E694" t="s">
        <v>48</v>
      </c>
      <c r="F694" s="2">
        <v>5520</v>
      </c>
      <c r="G694" s="2">
        <v>6473.86</v>
      </c>
    </row>
    <row r="695" spans="1:7" x14ac:dyDescent="0.25">
      <c r="A695" s="1">
        <v>45078</v>
      </c>
      <c r="B695" s="1">
        <v>45107</v>
      </c>
      <c r="C695" t="s">
        <v>49</v>
      </c>
      <c r="D695" s="1">
        <v>45101</v>
      </c>
      <c r="E695" t="s">
        <v>48</v>
      </c>
      <c r="F695" s="2">
        <v>3800</v>
      </c>
      <c r="G695" s="2">
        <v>4456.6400000000003</v>
      </c>
    </row>
    <row r="696" spans="1:7" x14ac:dyDescent="0.25">
      <c r="A696" s="1">
        <v>45078</v>
      </c>
      <c r="B696" s="1">
        <v>45107</v>
      </c>
      <c r="C696" t="s">
        <v>49</v>
      </c>
      <c r="D696" s="1">
        <v>45103</v>
      </c>
      <c r="E696" t="s">
        <v>48</v>
      </c>
      <c r="F696">
        <v>975</v>
      </c>
      <c r="G696" s="2">
        <v>1143.48</v>
      </c>
    </row>
    <row r="697" spans="1:7" x14ac:dyDescent="0.25">
      <c r="A697" s="1">
        <v>45078</v>
      </c>
      <c r="B697" s="1">
        <v>45107</v>
      </c>
      <c r="C697" t="s">
        <v>49</v>
      </c>
      <c r="D697" s="1">
        <v>45103</v>
      </c>
      <c r="E697" t="s">
        <v>48</v>
      </c>
      <c r="F697" s="2">
        <v>2275</v>
      </c>
      <c r="G697" s="2">
        <v>2668.12</v>
      </c>
    </row>
    <row r="698" spans="1:7" x14ac:dyDescent="0.25">
      <c r="A698" s="1">
        <v>45078</v>
      </c>
      <c r="B698" s="1">
        <v>45107</v>
      </c>
      <c r="C698" t="s">
        <v>49</v>
      </c>
      <c r="D698" s="1">
        <v>45103</v>
      </c>
      <c r="E698" t="s">
        <v>48</v>
      </c>
      <c r="F698" s="2">
        <v>6750</v>
      </c>
      <c r="G698" s="2">
        <v>7916.4</v>
      </c>
    </row>
    <row r="699" spans="1:7" x14ac:dyDescent="0.25">
      <c r="A699" s="1">
        <v>45078</v>
      </c>
      <c r="B699" s="1">
        <v>45107</v>
      </c>
      <c r="C699" t="s">
        <v>49</v>
      </c>
      <c r="D699" s="1">
        <v>45103</v>
      </c>
      <c r="E699" t="s">
        <v>48</v>
      </c>
      <c r="F699" s="2">
        <v>25000</v>
      </c>
      <c r="G699" s="2">
        <v>29320</v>
      </c>
    </row>
    <row r="700" spans="1:7" x14ac:dyDescent="0.25">
      <c r="A700" s="1">
        <v>45078</v>
      </c>
      <c r="B700" s="1">
        <v>45107</v>
      </c>
      <c r="C700" t="s">
        <v>49</v>
      </c>
      <c r="D700" s="1">
        <v>45103</v>
      </c>
      <c r="E700" t="s">
        <v>48</v>
      </c>
      <c r="F700">
        <v>0</v>
      </c>
      <c r="G700">
        <v>0</v>
      </c>
    </row>
    <row r="701" spans="1:7" x14ac:dyDescent="0.25">
      <c r="A701" s="1">
        <v>45078</v>
      </c>
      <c r="B701" s="1">
        <v>45107</v>
      </c>
      <c r="C701" t="s">
        <v>49</v>
      </c>
      <c r="D701" s="1">
        <v>45103</v>
      </c>
      <c r="E701" t="s">
        <v>48</v>
      </c>
      <c r="F701">
        <v>0</v>
      </c>
      <c r="G701">
        <v>0</v>
      </c>
    </row>
    <row r="702" spans="1:7" x14ac:dyDescent="0.25">
      <c r="A702" s="1">
        <v>45078</v>
      </c>
      <c r="B702" s="1">
        <v>45107</v>
      </c>
      <c r="C702" t="s">
        <v>49</v>
      </c>
      <c r="D702" s="1">
        <v>45103</v>
      </c>
      <c r="E702" t="s">
        <v>48</v>
      </c>
      <c r="F702" s="2">
        <v>6750</v>
      </c>
      <c r="G702" s="2">
        <v>7916.4</v>
      </c>
    </row>
    <row r="703" spans="1:7" x14ac:dyDescent="0.25">
      <c r="A703" s="1">
        <v>45078</v>
      </c>
      <c r="B703" s="1">
        <v>45107</v>
      </c>
      <c r="C703" t="s">
        <v>49</v>
      </c>
      <c r="D703" s="1">
        <v>45103</v>
      </c>
      <c r="E703" t="s">
        <v>48</v>
      </c>
      <c r="F703" s="2">
        <v>6600</v>
      </c>
      <c r="G703" s="2">
        <v>7740.48</v>
      </c>
    </row>
    <row r="704" spans="1:7" x14ac:dyDescent="0.25">
      <c r="A704" s="1">
        <v>45078</v>
      </c>
      <c r="B704" s="1">
        <v>45107</v>
      </c>
      <c r="C704" t="s">
        <v>49</v>
      </c>
      <c r="D704" s="1">
        <v>45093</v>
      </c>
      <c r="E704" t="s">
        <v>48</v>
      </c>
      <c r="F704" s="2">
        <v>17280</v>
      </c>
      <c r="G704" s="2">
        <v>20390.400000000001</v>
      </c>
    </row>
    <row r="705" spans="1:7" x14ac:dyDescent="0.25">
      <c r="A705" s="1">
        <v>45078</v>
      </c>
      <c r="B705" s="1">
        <v>45107</v>
      </c>
      <c r="C705" t="s">
        <v>49</v>
      </c>
      <c r="D705" s="1">
        <v>45093</v>
      </c>
      <c r="E705" t="s">
        <v>48</v>
      </c>
      <c r="F705" s="2">
        <v>7219</v>
      </c>
      <c r="G705" s="2">
        <v>8518.42</v>
      </c>
    </row>
    <row r="706" spans="1:7" x14ac:dyDescent="0.25">
      <c r="A706" s="1">
        <v>45078</v>
      </c>
      <c r="B706" s="1">
        <v>45107</v>
      </c>
      <c r="C706" t="s">
        <v>49</v>
      </c>
      <c r="D706" s="1">
        <v>45094</v>
      </c>
      <c r="E706" t="s">
        <v>48</v>
      </c>
      <c r="F706" s="2">
        <v>4000</v>
      </c>
      <c r="G706" s="2">
        <v>4691.2</v>
      </c>
    </row>
    <row r="707" spans="1:7" x14ac:dyDescent="0.25">
      <c r="A707" s="1">
        <v>45078</v>
      </c>
      <c r="B707" s="1">
        <v>45107</v>
      </c>
      <c r="C707" t="s">
        <v>49</v>
      </c>
      <c r="D707" s="1">
        <v>45094</v>
      </c>
      <c r="E707" t="s">
        <v>48</v>
      </c>
      <c r="F707" s="2">
        <v>6000</v>
      </c>
      <c r="G707" s="2">
        <v>7036.8</v>
      </c>
    </row>
    <row r="708" spans="1:7" x14ac:dyDescent="0.25">
      <c r="A708" s="1">
        <v>45078</v>
      </c>
      <c r="B708" s="1">
        <v>45107</v>
      </c>
      <c r="C708" t="s">
        <v>49</v>
      </c>
      <c r="D708" s="1">
        <v>45094</v>
      </c>
      <c r="E708" t="s">
        <v>48</v>
      </c>
      <c r="F708" s="2">
        <v>4224</v>
      </c>
      <c r="G708" s="2">
        <v>4984.32</v>
      </c>
    </row>
    <row r="709" spans="1:7" x14ac:dyDescent="0.25">
      <c r="A709" s="1">
        <v>45078</v>
      </c>
      <c r="B709" s="1">
        <v>45107</v>
      </c>
      <c r="C709" t="s">
        <v>49</v>
      </c>
      <c r="D709" s="1">
        <v>45094</v>
      </c>
      <c r="E709" t="s">
        <v>48</v>
      </c>
      <c r="F709" s="2">
        <v>3264</v>
      </c>
      <c r="G709" s="2">
        <v>3851.52</v>
      </c>
    </row>
    <row r="710" spans="1:7" x14ac:dyDescent="0.25">
      <c r="A710" s="1">
        <v>45078</v>
      </c>
      <c r="B710" s="1">
        <v>45107</v>
      </c>
      <c r="C710" t="s">
        <v>49</v>
      </c>
      <c r="D710" s="1">
        <v>45094</v>
      </c>
      <c r="E710" t="s">
        <v>48</v>
      </c>
      <c r="F710" s="2">
        <v>27360</v>
      </c>
      <c r="G710" s="2">
        <v>32284.799999999999</v>
      </c>
    </row>
    <row r="711" spans="1:7" x14ac:dyDescent="0.25">
      <c r="A711" s="1">
        <v>45078</v>
      </c>
      <c r="B711" s="1">
        <v>45107</v>
      </c>
      <c r="C711" t="s">
        <v>49</v>
      </c>
      <c r="D711" s="1">
        <v>45094</v>
      </c>
      <c r="E711" t="s">
        <v>48</v>
      </c>
      <c r="F711" s="2">
        <v>9152.5499999999993</v>
      </c>
      <c r="G711" s="2">
        <v>10800.01</v>
      </c>
    </row>
    <row r="712" spans="1:7" x14ac:dyDescent="0.25">
      <c r="A712" s="1">
        <v>45078</v>
      </c>
      <c r="B712" s="1">
        <v>45107</v>
      </c>
      <c r="C712" t="s">
        <v>49</v>
      </c>
      <c r="D712" s="1">
        <v>45094</v>
      </c>
      <c r="E712" t="s">
        <v>48</v>
      </c>
      <c r="F712" s="2">
        <v>9152.5499999999993</v>
      </c>
      <c r="G712" s="2">
        <v>10800.01</v>
      </c>
    </row>
    <row r="713" spans="1:7" x14ac:dyDescent="0.25">
      <c r="A713" s="1">
        <v>45078</v>
      </c>
      <c r="B713" s="1">
        <v>45107</v>
      </c>
      <c r="C713" t="s">
        <v>49</v>
      </c>
      <c r="D713" s="1">
        <v>45094</v>
      </c>
      <c r="E713" t="s">
        <v>48</v>
      </c>
      <c r="F713" s="2">
        <v>6101.7</v>
      </c>
      <c r="G713" s="2">
        <v>7200.01</v>
      </c>
    </row>
    <row r="714" spans="1:7" x14ac:dyDescent="0.25">
      <c r="A714" s="1">
        <v>45078</v>
      </c>
      <c r="B714" s="1">
        <v>45107</v>
      </c>
      <c r="C714" t="s">
        <v>49</v>
      </c>
      <c r="D714" s="1">
        <v>45094</v>
      </c>
      <c r="E714" t="s">
        <v>48</v>
      </c>
      <c r="F714" s="2">
        <v>3050.85</v>
      </c>
      <c r="G714" s="2">
        <v>3600</v>
      </c>
    </row>
    <row r="715" spans="1:7" x14ac:dyDescent="0.25">
      <c r="A715" s="1">
        <v>45078</v>
      </c>
      <c r="B715" s="1">
        <v>45107</v>
      </c>
      <c r="C715" t="s">
        <v>49</v>
      </c>
      <c r="D715" s="1">
        <v>45094</v>
      </c>
      <c r="E715" t="s">
        <v>48</v>
      </c>
      <c r="F715" s="2">
        <v>6720</v>
      </c>
      <c r="G715" s="2">
        <v>7929.6</v>
      </c>
    </row>
    <row r="716" spans="1:7" x14ac:dyDescent="0.25">
      <c r="A716" s="1">
        <v>45078</v>
      </c>
      <c r="B716" s="1">
        <v>45107</v>
      </c>
      <c r="C716" t="s">
        <v>49</v>
      </c>
      <c r="D716" s="1">
        <v>45094</v>
      </c>
      <c r="E716" t="s">
        <v>48</v>
      </c>
      <c r="F716">
        <v>480</v>
      </c>
      <c r="G716">
        <v>566.4</v>
      </c>
    </row>
    <row r="717" spans="1:7" x14ac:dyDescent="0.25">
      <c r="A717" s="1">
        <v>45078</v>
      </c>
      <c r="B717" s="1">
        <v>45107</v>
      </c>
      <c r="C717" t="s">
        <v>49</v>
      </c>
      <c r="D717" s="1">
        <v>45094</v>
      </c>
      <c r="E717" t="s">
        <v>48</v>
      </c>
      <c r="F717">
        <v>0</v>
      </c>
      <c r="G717">
        <v>0</v>
      </c>
    </row>
    <row r="718" spans="1:7" x14ac:dyDescent="0.25">
      <c r="A718" s="1">
        <v>45078</v>
      </c>
      <c r="B718" s="1">
        <v>45107</v>
      </c>
      <c r="C718" t="s">
        <v>49</v>
      </c>
      <c r="D718" s="1">
        <v>45094</v>
      </c>
      <c r="E718" t="s">
        <v>48</v>
      </c>
      <c r="F718" s="2">
        <v>10560</v>
      </c>
      <c r="G718" s="2">
        <v>12460.8</v>
      </c>
    </row>
    <row r="719" spans="1:7" x14ac:dyDescent="0.25">
      <c r="A719" s="1">
        <v>45078</v>
      </c>
      <c r="B719" s="1">
        <v>45107</v>
      </c>
      <c r="C719" t="s">
        <v>49</v>
      </c>
      <c r="D719" s="1">
        <v>45094</v>
      </c>
      <c r="E719" t="s">
        <v>48</v>
      </c>
      <c r="F719" s="2">
        <v>7680</v>
      </c>
      <c r="G719" s="2">
        <v>9062.4</v>
      </c>
    </row>
    <row r="720" spans="1:7" x14ac:dyDescent="0.25">
      <c r="A720" s="1">
        <v>45078</v>
      </c>
      <c r="B720" s="1">
        <v>45107</v>
      </c>
      <c r="C720" t="s">
        <v>49</v>
      </c>
      <c r="D720" s="1">
        <v>45094</v>
      </c>
      <c r="E720" t="s">
        <v>48</v>
      </c>
      <c r="F720" s="2">
        <v>8985.6</v>
      </c>
      <c r="G720" s="2">
        <v>10603.01</v>
      </c>
    </row>
    <row r="721" spans="1:7" x14ac:dyDescent="0.25">
      <c r="A721" s="1">
        <v>45078</v>
      </c>
      <c r="B721" s="1">
        <v>45107</v>
      </c>
      <c r="C721" t="s">
        <v>49</v>
      </c>
      <c r="D721" s="1">
        <v>45094</v>
      </c>
      <c r="E721" t="s">
        <v>48</v>
      </c>
      <c r="F721" s="2">
        <v>12672</v>
      </c>
      <c r="G721" s="2">
        <v>14952.96</v>
      </c>
    </row>
    <row r="722" spans="1:7" x14ac:dyDescent="0.25">
      <c r="A722" s="1">
        <v>45078</v>
      </c>
      <c r="B722" s="1">
        <v>45107</v>
      </c>
      <c r="C722" t="s">
        <v>49</v>
      </c>
      <c r="D722" s="1">
        <v>45094</v>
      </c>
      <c r="E722" t="s">
        <v>48</v>
      </c>
      <c r="F722" s="2">
        <v>11232</v>
      </c>
      <c r="G722" s="2">
        <v>13253.76</v>
      </c>
    </row>
    <row r="723" spans="1:7" x14ac:dyDescent="0.25">
      <c r="A723" s="1">
        <v>45078</v>
      </c>
      <c r="B723" s="1">
        <v>45107</v>
      </c>
      <c r="C723" t="s">
        <v>49</v>
      </c>
      <c r="D723" s="1">
        <v>45094</v>
      </c>
      <c r="E723" t="s">
        <v>48</v>
      </c>
      <c r="F723">
        <v>0</v>
      </c>
      <c r="G723">
        <v>0</v>
      </c>
    </row>
    <row r="724" spans="1:7" x14ac:dyDescent="0.25">
      <c r="A724" s="1">
        <v>45078</v>
      </c>
      <c r="B724" s="1">
        <v>45107</v>
      </c>
      <c r="C724" t="s">
        <v>49</v>
      </c>
      <c r="D724" s="1">
        <v>45094</v>
      </c>
      <c r="E724" t="s">
        <v>48</v>
      </c>
      <c r="F724">
        <v>0</v>
      </c>
      <c r="G724">
        <v>0</v>
      </c>
    </row>
    <row r="725" spans="1:7" x14ac:dyDescent="0.25">
      <c r="A725" s="1">
        <v>45078</v>
      </c>
      <c r="B725" s="1">
        <v>45107</v>
      </c>
      <c r="C725" t="s">
        <v>49</v>
      </c>
      <c r="D725" s="1">
        <v>45094</v>
      </c>
      <c r="E725" t="s">
        <v>48</v>
      </c>
      <c r="F725">
        <v>0</v>
      </c>
      <c r="G725">
        <v>0</v>
      </c>
    </row>
    <row r="726" spans="1:7" x14ac:dyDescent="0.25">
      <c r="A726" s="1">
        <v>45078</v>
      </c>
      <c r="B726" s="1">
        <v>45107</v>
      </c>
      <c r="C726" t="s">
        <v>49</v>
      </c>
      <c r="D726" s="1">
        <v>45094</v>
      </c>
      <c r="E726" t="s">
        <v>48</v>
      </c>
      <c r="F726" s="2">
        <v>27360</v>
      </c>
      <c r="G726" s="2">
        <v>32284.799999999999</v>
      </c>
    </row>
    <row r="727" spans="1:7" x14ac:dyDescent="0.25">
      <c r="A727" s="1">
        <v>45078</v>
      </c>
      <c r="B727" s="1">
        <v>45107</v>
      </c>
      <c r="C727" t="s">
        <v>49</v>
      </c>
      <c r="D727" s="1">
        <v>45094</v>
      </c>
      <c r="E727" t="s">
        <v>48</v>
      </c>
      <c r="F727" s="2">
        <v>9216</v>
      </c>
      <c r="G727" s="2">
        <v>10874.88</v>
      </c>
    </row>
    <row r="728" spans="1:7" x14ac:dyDescent="0.25">
      <c r="A728" s="1">
        <v>45078</v>
      </c>
      <c r="B728" s="1">
        <v>45107</v>
      </c>
      <c r="C728" t="s">
        <v>49</v>
      </c>
      <c r="D728" s="1">
        <v>45094</v>
      </c>
      <c r="E728" t="s">
        <v>48</v>
      </c>
      <c r="F728" s="2">
        <v>9216</v>
      </c>
      <c r="G728" s="2">
        <v>10874.88</v>
      </c>
    </row>
    <row r="729" spans="1:7" x14ac:dyDescent="0.25">
      <c r="A729" s="1">
        <v>45078</v>
      </c>
      <c r="B729" s="1">
        <v>45107</v>
      </c>
      <c r="C729" t="s">
        <v>49</v>
      </c>
      <c r="D729" s="1">
        <v>45094</v>
      </c>
      <c r="E729" t="s">
        <v>48</v>
      </c>
      <c r="F729" s="2">
        <v>6144</v>
      </c>
      <c r="G729" s="2">
        <v>7249.92</v>
      </c>
    </row>
    <row r="730" spans="1:7" x14ac:dyDescent="0.25">
      <c r="A730" s="1">
        <v>45078</v>
      </c>
      <c r="B730" s="1">
        <v>45107</v>
      </c>
      <c r="C730" t="s">
        <v>49</v>
      </c>
      <c r="D730" s="1">
        <v>45094</v>
      </c>
      <c r="E730" t="s">
        <v>48</v>
      </c>
      <c r="F730" s="2">
        <v>6720</v>
      </c>
      <c r="G730" s="2">
        <v>7929.6</v>
      </c>
    </row>
    <row r="731" spans="1:7" x14ac:dyDescent="0.25">
      <c r="A731" s="1">
        <v>45078</v>
      </c>
      <c r="B731" s="1">
        <v>45107</v>
      </c>
      <c r="C731" t="s">
        <v>49</v>
      </c>
      <c r="D731" s="1">
        <v>45094</v>
      </c>
      <c r="E731" t="s">
        <v>48</v>
      </c>
      <c r="F731">
        <v>480</v>
      </c>
      <c r="G731">
        <v>566.4</v>
      </c>
    </row>
    <row r="732" spans="1:7" x14ac:dyDescent="0.25">
      <c r="A732" s="1">
        <v>45078</v>
      </c>
      <c r="B732" s="1">
        <v>45107</v>
      </c>
      <c r="C732" t="s">
        <v>49</v>
      </c>
      <c r="D732" s="1">
        <v>45094</v>
      </c>
      <c r="E732" t="s">
        <v>48</v>
      </c>
      <c r="F732" s="2">
        <v>10560</v>
      </c>
      <c r="G732" s="2">
        <v>12460.8</v>
      </c>
    </row>
    <row r="733" spans="1:7" x14ac:dyDescent="0.25">
      <c r="A733" s="1">
        <v>45078</v>
      </c>
      <c r="B733" s="1">
        <v>45107</v>
      </c>
      <c r="C733" t="s">
        <v>49</v>
      </c>
      <c r="D733" s="1">
        <v>45094</v>
      </c>
      <c r="E733" t="s">
        <v>48</v>
      </c>
      <c r="F733" s="2">
        <v>4224</v>
      </c>
      <c r="G733" s="2">
        <v>4984.32</v>
      </c>
    </row>
    <row r="734" spans="1:7" x14ac:dyDescent="0.25">
      <c r="A734" s="1">
        <v>45078</v>
      </c>
      <c r="B734" s="1">
        <v>45107</v>
      </c>
      <c r="C734" t="s">
        <v>49</v>
      </c>
      <c r="D734" s="1">
        <v>45094</v>
      </c>
      <c r="E734" t="s">
        <v>48</v>
      </c>
      <c r="F734" s="2">
        <v>7680</v>
      </c>
      <c r="G734" s="2">
        <v>9062.4</v>
      </c>
    </row>
    <row r="735" spans="1:7" x14ac:dyDescent="0.25">
      <c r="A735" s="1">
        <v>45078</v>
      </c>
      <c r="B735" s="1">
        <v>45107</v>
      </c>
      <c r="C735" t="s">
        <v>49</v>
      </c>
      <c r="D735" s="1">
        <v>45094</v>
      </c>
      <c r="E735" t="s">
        <v>48</v>
      </c>
      <c r="F735" s="2">
        <v>8985.6</v>
      </c>
      <c r="G735" s="2">
        <v>10603.01</v>
      </c>
    </row>
    <row r="736" spans="1:7" x14ac:dyDescent="0.25">
      <c r="A736" s="1">
        <v>45078</v>
      </c>
      <c r="B736" s="1">
        <v>45107</v>
      </c>
      <c r="C736" t="s">
        <v>49</v>
      </c>
      <c r="D736" s="1">
        <v>45094</v>
      </c>
      <c r="E736" t="s">
        <v>48</v>
      </c>
      <c r="F736" s="2">
        <v>12672</v>
      </c>
      <c r="G736" s="2">
        <v>14952.96</v>
      </c>
    </row>
    <row r="737" spans="1:7" x14ac:dyDescent="0.25">
      <c r="A737" s="1">
        <v>45078</v>
      </c>
      <c r="B737" s="1">
        <v>45107</v>
      </c>
      <c r="C737" t="s">
        <v>49</v>
      </c>
      <c r="D737" s="1">
        <v>45094</v>
      </c>
      <c r="E737" t="s">
        <v>48</v>
      </c>
      <c r="F737" s="2">
        <v>11232</v>
      </c>
      <c r="G737" s="2">
        <v>13253.76</v>
      </c>
    </row>
    <row r="738" spans="1:7" x14ac:dyDescent="0.25">
      <c r="A738" s="1">
        <v>45078</v>
      </c>
      <c r="B738" s="1">
        <v>45107</v>
      </c>
      <c r="C738" t="s">
        <v>49</v>
      </c>
      <c r="D738" s="1">
        <v>45094</v>
      </c>
      <c r="E738" t="s">
        <v>48</v>
      </c>
      <c r="F738" s="2">
        <v>3072</v>
      </c>
      <c r="G738" s="2">
        <v>3624.96</v>
      </c>
    </row>
    <row r="739" spans="1:7" x14ac:dyDescent="0.25">
      <c r="A739" s="1">
        <v>45078</v>
      </c>
      <c r="B739" s="1">
        <v>45107</v>
      </c>
      <c r="C739" t="s">
        <v>49</v>
      </c>
      <c r="D739" s="1">
        <v>45094</v>
      </c>
      <c r="E739" t="s">
        <v>48</v>
      </c>
      <c r="F739" s="2">
        <v>3264</v>
      </c>
      <c r="G739" s="2">
        <v>3851.52</v>
      </c>
    </row>
    <row r="740" spans="1:7" x14ac:dyDescent="0.25">
      <c r="A740" s="1">
        <v>45078</v>
      </c>
      <c r="B740" s="1">
        <v>45107</v>
      </c>
      <c r="C740" t="s">
        <v>49</v>
      </c>
      <c r="D740" s="1">
        <v>45090</v>
      </c>
      <c r="E740" t="s">
        <v>48</v>
      </c>
      <c r="F740">
        <v>0</v>
      </c>
      <c r="G740">
        <v>0</v>
      </c>
    </row>
    <row r="741" spans="1:7" x14ac:dyDescent="0.25">
      <c r="A741" s="1">
        <v>45078</v>
      </c>
      <c r="B741" s="1">
        <v>45107</v>
      </c>
      <c r="C741" t="s">
        <v>49</v>
      </c>
      <c r="D741" s="1">
        <v>45090</v>
      </c>
      <c r="E741" t="s">
        <v>48</v>
      </c>
      <c r="F741" s="2">
        <v>5000</v>
      </c>
      <c r="G741" s="2">
        <v>5864</v>
      </c>
    </row>
    <row r="742" spans="1:7" x14ac:dyDescent="0.25">
      <c r="A742" s="1">
        <v>45078</v>
      </c>
      <c r="B742" s="1">
        <v>45107</v>
      </c>
      <c r="C742" t="s">
        <v>49</v>
      </c>
      <c r="D742" s="1">
        <v>45090</v>
      </c>
      <c r="E742" t="s">
        <v>48</v>
      </c>
      <c r="F742" s="2">
        <v>6000</v>
      </c>
      <c r="G742" s="2">
        <v>7036.8</v>
      </c>
    </row>
    <row r="743" spans="1:7" x14ac:dyDescent="0.25">
      <c r="A743" s="1">
        <v>45078</v>
      </c>
      <c r="B743" s="1">
        <v>45107</v>
      </c>
      <c r="C743" t="s">
        <v>49</v>
      </c>
      <c r="D743" s="1">
        <v>45090</v>
      </c>
      <c r="E743" t="s">
        <v>48</v>
      </c>
      <c r="F743" s="2">
        <v>8400</v>
      </c>
      <c r="G743" s="2">
        <v>9851.52</v>
      </c>
    </row>
    <row r="744" spans="1:7" x14ac:dyDescent="0.25">
      <c r="A744" s="1">
        <v>45078</v>
      </c>
      <c r="B744" s="1">
        <v>45107</v>
      </c>
      <c r="C744" t="s">
        <v>49</v>
      </c>
      <c r="D744" s="1">
        <v>45090</v>
      </c>
      <c r="E744" t="s">
        <v>48</v>
      </c>
      <c r="F744" s="2">
        <v>25000</v>
      </c>
      <c r="G744" s="2">
        <v>29320</v>
      </c>
    </row>
    <row r="745" spans="1:7" x14ac:dyDescent="0.25">
      <c r="A745" s="1">
        <v>45078</v>
      </c>
      <c r="B745" s="1">
        <v>45107</v>
      </c>
      <c r="C745" t="s">
        <v>49</v>
      </c>
      <c r="D745" s="1">
        <v>45090</v>
      </c>
      <c r="E745" t="s">
        <v>48</v>
      </c>
      <c r="F745" s="2">
        <v>3900</v>
      </c>
      <c r="G745" s="2">
        <v>4573.92</v>
      </c>
    </row>
    <row r="746" spans="1:7" x14ac:dyDescent="0.25">
      <c r="A746" s="1">
        <v>45078</v>
      </c>
      <c r="B746" s="1">
        <v>45107</v>
      </c>
      <c r="C746" t="s">
        <v>49</v>
      </c>
      <c r="D746" s="1">
        <v>45094</v>
      </c>
      <c r="E746" t="s">
        <v>48</v>
      </c>
      <c r="F746">
        <v>0</v>
      </c>
      <c r="G746">
        <v>0</v>
      </c>
    </row>
    <row r="747" spans="1:7" x14ac:dyDescent="0.25">
      <c r="A747" s="1">
        <v>45078</v>
      </c>
      <c r="B747" s="1">
        <v>45107</v>
      </c>
      <c r="C747" t="s">
        <v>49</v>
      </c>
      <c r="D747" s="1">
        <v>45094</v>
      </c>
      <c r="E747" t="s">
        <v>48</v>
      </c>
      <c r="F747">
        <v>0</v>
      </c>
      <c r="G747">
        <v>0</v>
      </c>
    </row>
    <row r="748" spans="1:7" x14ac:dyDescent="0.25">
      <c r="A748" s="1">
        <v>45078</v>
      </c>
      <c r="B748" s="1">
        <v>45107</v>
      </c>
      <c r="C748" t="s">
        <v>49</v>
      </c>
      <c r="D748" s="1">
        <v>45094</v>
      </c>
      <c r="E748" t="s">
        <v>48</v>
      </c>
      <c r="F748" s="2">
        <v>27360</v>
      </c>
      <c r="G748" s="2">
        <v>32284.799999999999</v>
      </c>
    </row>
    <row r="749" spans="1:7" x14ac:dyDescent="0.25">
      <c r="A749" s="1">
        <v>45078</v>
      </c>
      <c r="B749" s="1">
        <v>45107</v>
      </c>
      <c r="C749" t="s">
        <v>49</v>
      </c>
      <c r="D749" s="1">
        <v>45094</v>
      </c>
      <c r="E749" t="s">
        <v>48</v>
      </c>
      <c r="F749" s="2">
        <v>9216</v>
      </c>
      <c r="G749" s="2">
        <v>10874.88</v>
      </c>
    </row>
    <row r="750" spans="1:7" x14ac:dyDescent="0.25">
      <c r="A750" s="1">
        <v>45078</v>
      </c>
      <c r="B750" s="1">
        <v>45107</v>
      </c>
      <c r="C750" t="s">
        <v>49</v>
      </c>
      <c r="D750" s="1">
        <v>45094</v>
      </c>
      <c r="E750" t="s">
        <v>48</v>
      </c>
      <c r="F750" s="2">
        <v>9216</v>
      </c>
      <c r="G750" s="2">
        <v>10874.88</v>
      </c>
    </row>
    <row r="751" spans="1:7" x14ac:dyDescent="0.25">
      <c r="A751" s="1">
        <v>45078</v>
      </c>
      <c r="B751" s="1">
        <v>45107</v>
      </c>
      <c r="C751" t="s">
        <v>49</v>
      </c>
      <c r="D751" s="1">
        <v>45094</v>
      </c>
      <c r="E751" t="s">
        <v>48</v>
      </c>
      <c r="F751" s="2">
        <v>6144</v>
      </c>
      <c r="G751" s="2">
        <v>7249.92</v>
      </c>
    </row>
    <row r="752" spans="1:7" x14ac:dyDescent="0.25">
      <c r="A752" s="1">
        <v>45078</v>
      </c>
      <c r="B752" s="1">
        <v>45107</v>
      </c>
      <c r="C752" t="s">
        <v>49</v>
      </c>
      <c r="D752" s="1">
        <v>45094</v>
      </c>
      <c r="E752" t="s">
        <v>48</v>
      </c>
      <c r="F752" s="2">
        <v>3072</v>
      </c>
      <c r="G752" s="2">
        <v>3624.96</v>
      </c>
    </row>
    <row r="753" spans="1:7" x14ac:dyDescent="0.25">
      <c r="A753" s="1">
        <v>45078</v>
      </c>
      <c r="B753" s="1">
        <v>45107</v>
      </c>
      <c r="C753" t="s">
        <v>49</v>
      </c>
      <c r="D753" s="1">
        <v>45094</v>
      </c>
      <c r="E753" t="s">
        <v>48</v>
      </c>
      <c r="F753" s="2">
        <v>6720</v>
      </c>
      <c r="G753" s="2">
        <v>7929.6</v>
      </c>
    </row>
    <row r="754" spans="1:7" x14ac:dyDescent="0.25">
      <c r="A754" s="1">
        <v>45078</v>
      </c>
      <c r="B754" s="1">
        <v>45107</v>
      </c>
      <c r="C754" t="s">
        <v>49</v>
      </c>
      <c r="D754" s="1">
        <v>45094</v>
      </c>
      <c r="E754" t="s">
        <v>48</v>
      </c>
      <c r="F754">
        <v>480</v>
      </c>
      <c r="G754">
        <v>566.4</v>
      </c>
    </row>
    <row r="755" spans="1:7" x14ac:dyDescent="0.25">
      <c r="A755" s="1">
        <v>45078</v>
      </c>
      <c r="B755" s="1">
        <v>45107</v>
      </c>
      <c r="C755" t="s">
        <v>49</v>
      </c>
      <c r="D755" s="1">
        <v>45094</v>
      </c>
      <c r="E755" t="s">
        <v>48</v>
      </c>
      <c r="F755" s="2">
        <v>10560</v>
      </c>
      <c r="G755" s="2">
        <v>12460.8</v>
      </c>
    </row>
    <row r="756" spans="1:7" x14ac:dyDescent="0.25">
      <c r="A756" s="1">
        <v>45078</v>
      </c>
      <c r="B756" s="1">
        <v>45107</v>
      </c>
      <c r="C756" t="s">
        <v>49</v>
      </c>
      <c r="D756" s="1">
        <v>45094</v>
      </c>
      <c r="E756" t="s">
        <v>48</v>
      </c>
      <c r="F756" s="2">
        <v>4224</v>
      </c>
      <c r="G756" s="2">
        <v>4984.32</v>
      </c>
    </row>
    <row r="757" spans="1:7" x14ac:dyDescent="0.25">
      <c r="A757" s="1">
        <v>45078</v>
      </c>
      <c r="B757" s="1">
        <v>45107</v>
      </c>
      <c r="C757" t="s">
        <v>49</v>
      </c>
      <c r="D757" s="1">
        <v>45094</v>
      </c>
      <c r="E757" t="s">
        <v>48</v>
      </c>
      <c r="F757" s="2">
        <v>7680</v>
      </c>
      <c r="G757" s="2">
        <v>9062.4</v>
      </c>
    </row>
    <row r="758" spans="1:7" x14ac:dyDescent="0.25">
      <c r="A758" s="1">
        <v>45078</v>
      </c>
      <c r="B758" s="1">
        <v>45107</v>
      </c>
      <c r="C758" t="s">
        <v>49</v>
      </c>
      <c r="D758" s="1">
        <v>45094</v>
      </c>
      <c r="E758" t="s">
        <v>48</v>
      </c>
      <c r="F758" s="2">
        <v>8985.6</v>
      </c>
      <c r="G758" s="2">
        <v>10603.01</v>
      </c>
    </row>
    <row r="759" spans="1:7" x14ac:dyDescent="0.25">
      <c r="A759" s="1">
        <v>45078</v>
      </c>
      <c r="B759" s="1">
        <v>45107</v>
      </c>
      <c r="C759" t="s">
        <v>49</v>
      </c>
      <c r="D759" s="1">
        <v>45094</v>
      </c>
      <c r="E759" t="s">
        <v>48</v>
      </c>
      <c r="F759" s="2">
        <v>12672</v>
      </c>
      <c r="G759" s="2">
        <v>14952.96</v>
      </c>
    </row>
    <row r="760" spans="1:7" x14ac:dyDescent="0.25">
      <c r="A760" s="1">
        <v>45078</v>
      </c>
      <c r="B760" s="1">
        <v>45107</v>
      </c>
      <c r="C760" t="s">
        <v>49</v>
      </c>
      <c r="D760" s="1">
        <v>45094</v>
      </c>
      <c r="E760" t="s">
        <v>48</v>
      </c>
      <c r="F760" s="2">
        <v>11232</v>
      </c>
      <c r="G760" s="2">
        <v>13253.76</v>
      </c>
    </row>
    <row r="761" spans="1:7" x14ac:dyDescent="0.25">
      <c r="A761" s="1">
        <v>45078</v>
      </c>
      <c r="B761" s="1">
        <v>45107</v>
      </c>
      <c r="C761" t="s">
        <v>49</v>
      </c>
      <c r="D761" s="1">
        <v>45094</v>
      </c>
      <c r="E761" t="s">
        <v>48</v>
      </c>
      <c r="F761" s="2">
        <v>3264</v>
      </c>
      <c r="G761" s="2">
        <v>3851.52</v>
      </c>
    </row>
    <row r="762" spans="1:7" x14ac:dyDescent="0.25">
      <c r="A762" s="1">
        <v>45078</v>
      </c>
      <c r="B762" s="1">
        <v>45107</v>
      </c>
      <c r="C762" t="s">
        <v>49</v>
      </c>
      <c r="D762" s="1">
        <v>45084</v>
      </c>
      <c r="E762" t="s">
        <v>48</v>
      </c>
      <c r="F762" s="2">
        <v>5520</v>
      </c>
      <c r="G762" s="2">
        <v>6473.86</v>
      </c>
    </row>
    <row r="763" spans="1:7" x14ac:dyDescent="0.25">
      <c r="A763" s="1">
        <v>45078</v>
      </c>
      <c r="B763" s="1">
        <v>45107</v>
      </c>
      <c r="C763" t="s">
        <v>49</v>
      </c>
      <c r="D763" s="1">
        <v>45084</v>
      </c>
      <c r="E763" t="s">
        <v>48</v>
      </c>
      <c r="F763" s="2">
        <v>1600</v>
      </c>
      <c r="G763" s="2">
        <v>1876.48</v>
      </c>
    </row>
    <row r="764" spans="1:7" x14ac:dyDescent="0.25">
      <c r="A764" s="1">
        <v>45078</v>
      </c>
      <c r="B764" s="1">
        <v>45107</v>
      </c>
      <c r="C764" t="s">
        <v>49</v>
      </c>
      <c r="D764" s="1">
        <v>45084</v>
      </c>
      <c r="E764" t="s">
        <v>48</v>
      </c>
      <c r="F764" s="2">
        <v>6400</v>
      </c>
      <c r="G764" s="2">
        <v>7505.92</v>
      </c>
    </row>
    <row r="765" spans="1:7" x14ac:dyDescent="0.25">
      <c r="A765" s="1">
        <v>45078</v>
      </c>
      <c r="B765" s="1">
        <v>45107</v>
      </c>
      <c r="C765" t="s">
        <v>49</v>
      </c>
      <c r="D765" s="1">
        <v>45084</v>
      </c>
      <c r="E765" t="s">
        <v>48</v>
      </c>
      <c r="F765" s="2">
        <v>8700</v>
      </c>
      <c r="G765" s="2">
        <v>10203.36</v>
      </c>
    </row>
    <row r="766" spans="1:7" x14ac:dyDescent="0.25">
      <c r="A766" s="1">
        <v>45078</v>
      </c>
      <c r="B766" s="1">
        <v>45107</v>
      </c>
      <c r="C766" t="s">
        <v>49</v>
      </c>
      <c r="D766" s="1">
        <v>45084</v>
      </c>
      <c r="E766" t="s">
        <v>48</v>
      </c>
      <c r="F766" s="2">
        <v>6750</v>
      </c>
      <c r="G766" s="2">
        <v>7916.4</v>
      </c>
    </row>
    <row r="767" spans="1:7" x14ac:dyDescent="0.25">
      <c r="A767" s="1">
        <v>45078</v>
      </c>
      <c r="B767" s="1">
        <v>45107</v>
      </c>
      <c r="C767" t="s">
        <v>49</v>
      </c>
      <c r="D767" s="1">
        <v>45084</v>
      </c>
      <c r="E767" t="s">
        <v>48</v>
      </c>
      <c r="F767" s="2">
        <v>9500</v>
      </c>
      <c r="G767" s="2">
        <v>11141.6</v>
      </c>
    </row>
    <row r="768" spans="1:7" x14ac:dyDescent="0.25">
      <c r="A768" s="1">
        <v>45078</v>
      </c>
      <c r="B768" s="1">
        <v>45107</v>
      </c>
      <c r="C768" t="s">
        <v>49</v>
      </c>
      <c r="D768" s="1">
        <v>45084</v>
      </c>
      <c r="E768" t="s">
        <v>48</v>
      </c>
      <c r="F768" s="2">
        <v>7600</v>
      </c>
      <c r="G768" s="2">
        <v>8913.2800000000007</v>
      </c>
    </row>
    <row r="769" spans="1:7" x14ac:dyDescent="0.25">
      <c r="A769" s="1">
        <v>45078</v>
      </c>
      <c r="B769" s="1">
        <v>45107</v>
      </c>
      <c r="C769" t="s">
        <v>49</v>
      </c>
      <c r="D769" s="1">
        <v>45084</v>
      </c>
      <c r="E769" t="s">
        <v>48</v>
      </c>
      <c r="F769" s="2">
        <v>5520</v>
      </c>
      <c r="G769" s="2">
        <v>6473.86</v>
      </c>
    </row>
    <row r="770" spans="1:7" x14ac:dyDescent="0.25">
      <c r="A770" s="1">
        <v>45078</v>
      </c>
      <c r="B770" s="1">
        <v>45107</v>
      </c>
      <c r="C770" t="s">
        <v>50</v>
      </c>
      <c r="D770" s="1">
        <v>45090</v>
      </c>
      <c r="E770" t="s">
        <v>48</v>
      </c>
      <c r="F770" s="2">
        <v>8000</v>
      </c>
      <c r="G770" s="2">
        <v>9382.4</v>
      </c>
    </row>
    <row r="771" spans="1:7" x14ac:dyDescent="0.25">
      <c r="A771" s="1">
        <v>45078</v>
      </c>
      <c r="B771" s="1">
        <v>45107</v>
      </c>
      <c r="C771" t="s">
        <v>50</v>
      </c>
      <c r="D771" s="1">
        <v>45090</v>
      </c>
      <c r="E771" t="s">
        <v>48</v>
      </c>
      <c r="F771" s="2">
        <v>36096</v>
      </c>
      <c r="G771" s="2">
        <v>42333.39</v>
      </c>
    </row>
    <row r="772" spans="1:7" x14ac:dyDescent="0.25">
      <c r="A772" s="1">
        <v>45078</v>
      </c>
      <c r="B772" s="1">
        <v>45107</v>
      </c>
      <c r="C772" t="s">
        <v>50</v>
      </c>
      <c r="D772" s="1">
        <v>45090</v>
      </c>
      <c r="E772" t="s">
        <v>48</v>
      </c>
      <c r="F772" s="2">
        <v>3384</v>
      </c>
      <c r="G772" s="2">
        <v>3968.76</v>
      </c>
    </row>
    <row r="773" spans="1:7" x14ac:dyDescent="0.25">
      <c r="A773" s="1">
        <v>45078</v>
      </c>
      <c r="B773" s="1">
        <v>45107</v>
      </c>
      <c r="C773" t="s">
        <v>50</v>
      </c>
      <c r="D773" s="1">
        <v>45090</v>
      </c>
      <c r="E773" t="s">
        <v>48</v>
      </c>
      <c r="F773" s="2">
        <v>3384</v>
      </c>
      <c r="G773" s="2">
        <v>3968.76</v>
      </c>
    </row>
    <row r="774" spans="1:7" x14ac:dyDescent="0.25">
      <c r="A774" s="1">
        <v>45078</v>
      </c>
      <c r="B774" s="1">
        <v>45107</v>
      </c>
      <c r="C774" t="s">
        <v>50</v>
      </c>
      <c r="D774" s="1">
        <v>45090</v>
      </c>
      <c r="E774" t="s">
        <v>48</v>
      </c>
      <c r="F774" s="2">
        <v>6091.2</v>
      </c>
      <c r="G774" s="2">
        <v>7143.76</v>
      </c>
    </row>
    <row r="775" spans="1:7" x14ac:dyDescent="0.25">
      <c r="A775" s="1">
        <v>45078</v>
      </c>
      <c r="B775" s="1">
        <v>45107</v>
      </c>
      <c r="C775" t="s">
        <v>50</v>
      </c>
      <c r="D775" s="1">
        <v>45090</v>
      </c>
      <c r="E775" t="s">
        <v>48</v>
      </c>
      <c r="F775">
        <v>0</v>
      </c>
      <c r="G775">
        <v>0</v>
      </c>
    </row>
    <row r="776" spans="1:7" x14ac:dyDescent="0.25">
      <c r="A776" s="1">
        <v>45078</v>
      </c>
      <c r="B776" s="1">
        <v>45107</v>
      </c>
      <c r="C776" t="s">
        <v>50</v>
      </c>
      <c r="D776" s="1">
        <v>45090</v>
      </c>
      <c r="E776" t="s">
        <v>48</v>
      </c>
      <c r="F776">
        <v>0</v>
      </c>
      <c r="G776">
        <v>0</v>
      </c>
    </row>
    <row r="777" spans="1:7" x14ac:dyDescent="0.25">
      <c r="A777" s="1">
        <v>45078</v>
      </c>
      <c r="B777" s="1">
        <v>45107</v>
      </c>
      <c r="C777" t="s">
        <v>50</v>
      </c>
      <c r="D777" s="1">
        <v>45086</v>
      </c>
      <c r="E777" t="s">
        <v>48</v>
      </c>
      <c r="F777" s="2">
        <v>33755.4</v>
      </c>
      <c r="G777" s="2">
        <v>39588.33</v>
      </c>
    </row>
    <row r="778" spans="1:7" x14ac:dyDescent="0.25">
      <c r="A778" s="1">
        <v>45078</v>
      </c>
      <c r="B778" s="1">
        <v>45107</v>
      </c>
      <c r="C778" t="s">
        <v>50</v>
      </c>
      <c r="D778" s="1">
        <v>45084</v>
      </c>
      <c r="E778" t="s">
        <v>48</v>
      </c>
      <c r="F778" s="2">
        <v>50000</v>
      </c>
      <c r="G778" s="2">
        <v>58640</v>
      </c>
    </row>
    <row r="779" spans="1:7" x14ac:dyDescent="0.25">
      <c r="A779" s="1">
        <v>45078</v>
      </c>
      <c r="B779" s="1">
        <v>45107</v>
      </c>
      <c r="C779" t="s">
        <v>50</v>
      </c>
      <c r="D779" s="1">
        <v>45107</v>
      </c>
      <c r="E779" t="s">
        <v>48</v>
      </c>
      <c r="F779" s="2">
        <v>1000</v>
      </c>
      <c r="G779" s="2">
        <v>1172.8</v>
      </c>
    </row>
    <row r="780" spans="1:7" x14ac:dyDescent="0.25">
      <c r="A780" s="1">
        <v>45078</v>
      </c>
      <c r="B780" s="1">
        <v>45107</v>
      </c>
      <c r="C780" t="s">
        <v>50</v>
      </c>
      <c r="D780" s="1">
        <v>45107</v>
      </c>
      <c r="E780" t="s">
        <v>48</v>
      </c>
      <c r="F780" s="2">
        <v>9600</v>
      </c>
      <c r="G780" s="2">
        <v>11258.88</v>
      </c>
    </row>
    <row r="781" spans="1:7" x14ac:dyDescent="0.25">
      <c r="A781" s="1">
        <v>45078</v>
      </c>
      <c r="B781" s="1">
        <v>45107</v>
      </c>
      <c r="C781" t="s">
        <v>50</v>
      </c>
      <c r="D781" s="1">
        <v>45107</v>
      </c>
      <c r="E781" t="s">
        <v>48</v>
      </c>
      <c r="F781" s="2">
        <v>22503.599999999999</v>
      </c>
      <c r="G781" s="2">
        <v>26392.22</v>
      </c>
    </row>
    <row r="782" spans="1:7" x14ac:dyDescent="0.25">
      <c r="A782" s="1">
        <v>45078</v>
      </c>
      <c r="B782" s="1">
        <v>45107</v>
      </c>
      <c r="C782" t="s">
        <v>50</v>
      </c>
      <c r="D782" s="1">
        <v>45107</v>
      </c>
      <c r="E782" t="s">
        <v>48</v>
      </c>
      <c r="F782" s="2">
        <v>7520</v>
      </c>
      <c r="G782" s="2">
        <v>8819.4599999999991</v>
      </c>
    </row>
    <row r="783" spans="1:7" x14ac:dyDescent="0.25">
      <c r="A783" s="1">
        <v>45078</v>
      </c>
      <c r="B783" s="1">
        <v>45107</v>
      </c>
      <c r="C783" t="s">
        <v>50</v>
      </c>
      <c r="D783" s="1">
        <v>45107</v>
      </c>
      <c r="E783" t="s">
        <v>48</v>
      </c>
      <c r="F783" s="2">
        <v>13630</v>
      </c>
      <c r="G783" s="2">
        <v>15985.26</v>
      </c>
    </row>
    <row r="784" spans="1:7" x14ac:dyDescent="0.25">
      <c r="A784" s="1">
        <v>45078</v>
      </c>
      <c r="B784" s="1">
        <v>45107</v>
      </c>
      <c r="C784" t="s">
        <v>50</v>
      </c>
      <c r="D784" s="1">
        <v>45098</v>
      </c>
      <c r="E784" t="s">
        <v>48</v>
      </c>
      <c r="F784" s="2">
        <v>27636</v>
      </c>
      <c r="G784" s="2">
        <v>32411.5</v>
      </c>
    </row>
    <row r="785" spans="1:7" x14ac:dyDescent="0.25">
      <c r="A785" s="1">
        <v>45078</v>
      </c>
      <c r="B785" s="1">
        <v>45107</v>
      </c>
      <c r="C785" t="s">
        <v>50</v>
      </c>
      <c r="D785" s="1">
        <v>45098</v>
      </c>
      <c r="E785" t="s">
        <v>48</v>
      </c>
      <c r="F785" s="2">
        <v>5000</v>
      </c>
      <c r="G785" s="2">
        <v>5864</v>
      </c>
    </row>
    <row r="786" spans="1:7" x14ac:dyDescent="0.25">
      <c r="A786" s="1">
        <v>45078</v>
      </c>
      <c r="B786" s="1">
        <v>45107</v>
      </c>
      <c r="C786" t="s">
        <v>50</v>
      </c>
      <c r="D786" s="1">
        <v>45097</v>
      </c>
      <c r="E786" t="s">
        <v>48</v>
      </c>
      <c r="F786" s="2">
        <v>13200</v>
      </c>
      <c r="G786" s="2">
        <v>15480.96</v>
      </c>
    </row>
    <row r="787" spans="1:7" x14ac:dyDescent="0.25">
      <c r="A787" s="1">
        <v>45078</v>
      </c>
      <c r="B787" s="1">
        <v>45107</v>
      </c>
      <c r="C787" t="s">
        <v>50</v>
      </c>
      <c r="D787" s="1">
        <v>45105</v>
      </c>
      <c r="E787" t="s">
        <v>48</v>
      </c>
      <c r="F787">
        <v>0</v>
      </c>
      <c r="G787">
        <v>0</v>
      </c>
    </row>
    <row r="788" spans="1:7" x14ac:dyDescent="0.25">
      <c r="A788" s="1">
        <v>45078</v>
      </c>
      <c r="B788" s="1">
        <v>45107</v>
      </c>
      <c r="C788" t="s">
        <v>50</v>
      </c>
      <c r="D788" s="1">
        <v>45105</v>
      </c>
      <c r="E788" t="s">
        <v>48</v>
      </c>
      <c r="F788" s="2">
        <v>4750</v>
      </c>
      <c r="G788" s="2">
        <v>5570.8</v>
      </c>
    </row>
    <row r="789" spans="1:7" x14ac:dyDescent="0.25">
      <c r="A789" s="1">
        <v>45078</v>
      </c>
      <c r="B789" s="1">
        <v>45107</v>
      </c>
      <c r="C789" t="s">
        <v>50</v>
      </c>
      <c r="D789" s="1">
        <v>45107</v>
      </c>
      <c r="E789" t="s">
        <v>48</v>
      </c>
      <c r="F789">
        <v>500</v>
      </c>
      <c r="G789">
        <v>586.4</v>
      </c>
    </row>
    <row r="790" spans="1:7" x14ac:dyDescent="0.25">
      <c r="A790" s="1">
        <v>45078</v>
      </c>
      <c r="B790" s="1">
        <v>45107</v>
      </c>
      <c r="C790" t="s">
        <v>50</v>
      </c>
      <c r="D790" s="1">
        <v>45107</v>
      </c>
      <c r="E790" t="s">
        <v>48</v>
      </c>
      <c r="F790" s="2">
        <v>7000</v>
      </c>
      <c r="G790" s="2">
        <v>8209.6</v>
      </c>
    </row>
    <row r="791" spans="1:7" x14ac:dyDescent="0.25">
      <c r="A791" s="1">
        <v>45078</v>
      </c>
      <c r="B791" s="1">
        <v>45107</v>
      </c>
      <c r="C791" t="s">
        <v>50</v>
      </c>
      <c r="D791" s="1">
        <v>45107</v>
      </c>
      <c r="E791" t="s">
        <v>48</v>
      </c>
      <c r="F791">
        <v>0</v>
      </c>
      <c r="G791">
        <v>0</v>
      </c>
    </row>
    <row r="792" spans="1:7" x14ac:dyDescent="0.25">
      <c r="A792" s="1">
        <v>45078</v>
      </c>
      <c r="B792" s="1">
        <v>45107</v>
      </c>
      <c r="C792" t="s">
        <v>50</v>
      </c>
      <c r="D792" s="1">
        <v>45107</v>
      </c>
      <c r="E792" t="s">
        <v>48</v>
      </c>
      <c r="F792" s="2">
        <v>5700</v>
      </c>
      <c r="G792" s="2">
        <v>6684.96</v>
      </c>
    </row>
    <row r="793" spans="1:7" x14ac:dyDescent="0.25">
      <c r="A793" s="1">
        <v>45078</v>
      </c>
      <c r="B793" s="1">
        <v>45107</v>
      </c>
      <c r="C793" t="s">
        <v>50</v>
      </c>
      <c r="D793" s="1">
        <v>45107</v>
      </c>
      <c r="E793" t="s">
        <v>48</v>
      </c>
      <c r="F793" s="2">
        <v>5000</v>
      </c>
      <c r="G793" s="2">
        <v>5864</v>
      </c>
    </row>
    <row r="794" spans="1:7" x14ac:dyDescent="0.25">
      <c r="A794" s="1">
        <v>45078</v>
      </c>
      <c r="B794" s="1">
        <v>45107</v>
      </c>
      <c r="C794" t="s">
        <v>50</v>
      </c>
      <c r="D794" s="1">
        <v>45107</v>
      </c>
      <c r="E794" t="s">
        <v>48</v>
      </c>
      <c r="F794" s="2">
        <v>22560</v>
      </c>
      <c r="G794" s="2">
        <v>26458.37</v>
      </c>
    </row>
    <row r="795" spans="1:7" x14ac:dyDescent="0.25">
      <c r="A795" s="1">
        <v>45078</v>
      </c>
      <c r="B795" s="1">
        <v>45107</v>
      </c>
      <c r="C795" t="s">
        <v>50</v>
      </c>
      <c r="D795" s="1">
        <v>45107</v>
      </c>
      <c r="E795" t="s">
        <v>48</v>
      </c>
      <c r="F795" s="2">
        <v>9400</v>
      </c>
      <c r="G795" s="2">
        <v>11024.32</v>
      </c>
    </row>
    <row r="796" spans="1:7" x14ac:dyDescent="0.25">
      <c r="A796" s="1">
        <v>45078</v>
      </c>
      <c r="B796" s="1">
        <v>45107</v>
      </c>
      <c r="C796" t="s">
        <v>50</v>
      </c>
      <c r="D796" s="1">
        <v>45107</v>
      </c>
      <c r="E796" t="s">
        <v>48</v>
      </c>
      <c r="F796" s="2">
        <v>22560</v>
      </c>
      <c r="G796" s="2">
        <v>26458.37</v>
      </c>
    </row>
    <row r="797" spans="1:7" x14ac:dyDescent="0.25">
      <c r="A797" s="1">
        <v>45078</v>
      </c>
      <c r="B797" s="1">
        <v>45107</v>
      </c>
      <c r="C797" t="s">
        <v>50</v>
      </c>
      <c r="D797" s="1">
        <v>45107</v>
      </c>
      <c r="E797" t="s">
        <v>48</v>
      </c>
      <c r="F797" s="2">
        <v>1800</v>
      </c>
      <c r="G797" s="2">
        <v>2111.04</v>
      </c>
    </row>
    <row r="798" spans="1:7" x14ac:dyDescent="0.25">
      <c r="A798" s="1">
        <v>45078</v>
      </c>
      <c r="B798" s="1">
        <v>45107</v>
      </c>
      <c r="C798" t="s">
        <v>50</v>
      </c>
      <c r="D798" s="1">
        <v>45107</v>
      </c>
      <c r="E798" t="s">
        <v>48</v>
      </c>
      <c r="F798" s="2">
        <v>14500</v>
      </c>
      <c r="G798" s="2">
        <v>17005.599999999999</v>
      </c>
    </row>
    <row r="799" spans="1:7" x14ac:dyDescent="0.25">
      <c r="A799" s="1">
        <v>45078</v>
      </c>
      <c r="B799" s="1">
        <v>45107</v>
      </c>
      <c r="C799" t="s">
        <v>50</v>
      </c>
      <c r="D799" s="1">
        <v>45107</v>
      </c>
      <c r="E799" t="s">
        <v>48</v>
      </c>
      <c r="F799" s="2">
        <v>8272</v>
      </c>
      <c r="G799" s="2">
        <v>9701.4</v>
      </c>
    </row>
    <row r="800" spans="1:7" x14ac:dyDescent="0.25">
      <c r="A800" s="1">
        <v>45078</v>
      </c>
      <c r="B800" s="1">
        <v>45107</v>
      </c>
      <c r="C800" t="s">
        <v>50</v>
      </c>
      <c r="D800" s="1">
        <v>45103</v>
      </c>
      <c r="E800" t="s">
        <v>48</v>
      </c>
      <c r="F800" s="2">
        <v>5200</v>
      </c>
      <c r="G800" s="2">
        <v>6098.56</v>
      </c>
    </row>
    <row r="801" spans="1:7" x14ac:dyDescent="0.25">
      <c r="A801" s="1">
        <v>45078</v>
      </c>
      <c r="B801" s="1">
        <v>45107</v>
      </c>
      <c r="C801" t="s">
        <v>50</v>
      </c>
      <c r="D801" s="1">
        <v>45103</v>
      </c>
      <c r="E801" t="s">
        <v>48</v>
      </c>
      <c r="F801" s="2">
        <v>9600</v>
      </c>
      <c r="G801" s="2">
        <v>11258.88</v>
      </c>
    </row>
    <row r="802" spans="1:7" x14ac:dyDescent="0.25">
      <c r="A802" s="1">
        <v>45078</v>
      </c>
      <c r="B802" s="1">
        <v>45107</v>
      </c>
      <c r="C802" t="s">
        <v>50</v>
      </c>
      <c r="D802" s="1">
        <v>45103</v>
      </c>
      <c r="E802" t="s">
        <v>48</v>
      </c>
      <c r="F802" s="2">
        <v>11280</v>
      </c>
      <c r="G802" s="2">
        <v>13229.18</v>
      </c>
    </row>
    <row r="803" spans="1:7" x14ac:dyDescent="0.25">
      <c r="A803" s="1">
        <v>45078</v>
      </c>
      <c r="B803" s="1">
        <v>45107</v>
      </c>
      <c r="C803" t="s">
        <v>50</v>
      </c>
      <c r="D803" s="1">
        <v>45097</v>
      </c>
      <c r="E803" t="s">
        <v>48</v>
      </c>
      <c r="F803">
        <v>0</v>
      </c>
      <c r="G803">
        <v>0</v>
      </c>
    </row>
    <row r="804" spans="1:7" x14ac:dyDescent="0.25">
      <c r="A804" s="1">
        <v>45078</v>
      </c>
      <c r="B804" s="1">
        <v>45107</v>
      </c>
      <c r="C804" t="s">
        <v>50</v>
      </c>
      <c r="D804" s="1">
        <v>45097</v>
      </c>
      <c r="E804" t="s">
        <v>48</v>
      </c>
      <c r="F804" s="2">
        <v>18000</v>
      </c>
      <c r="G804" s="2">
        <v>21110.400000000001</v>
      </c>
    </row>
    <row r="805" spans="1:7" x14ac:dyDescent="0.25">
      <c r="A805" s="1">
        <v>45078</v>
      </c>
      <c r="B805" s="1">
        <v>45107</v>
      </c>
      <c r="C805" t="s">
        <v>50</v>
      </c>
      <c r="D805" s="1">
        <v>45097</v>
      </c>
      <c r="E805" t="s">
        <v>48</v>
      </c>
      <c r="F805" s="2">
        <v>8460</v>
      </c>
      <c r="G805" s="2">
        <v>9921.89</v>
      </c>
    </row>
    <row r="806" spans="1:7" x14ac:dyDescent="0.25">
      <c r="A806" s="1">
        <v>45078</v>
      </c>
      <c r="B806" s="1">
        <v>45107</v>
      </c>
      <c r="C806" t="s">
        <v>50</v>
      </c>
      <c r="D806" s="1">
        <v>45097</v>
      </c>
      <c r="E806" t="s">
        <v>48</v>
      </c>
      <c r="F806" s="2">
        <v>101520</v>
      </c>
      <c r="G806" s="2">
        <v>119062.66</v>
      </c>
    </row>
    <row r="807" spans="1:7" x14ac:dyDescent="0.25">
      <c r="A807" s="1">
        <v>45078</v>
      </c>
      <c r="B807" s="1">
        <v>45107</v>
      </c>
      <c r="C807" t="s">
        <v>50</v>
      </c>
      <c r="D807" s="1">
        <v>45103</v>
      </c>
      <c r="E807" t="s">
        <v>48</v>
      </c>
      <c r="F807" s="2">
        <v>16800</v>
      </c>
      <c r="G807" s="2">
        <v>19703.04</v>
      </c>
    </row>
    <row r="808" spans="1:7" x14ac:dyDescent="0.25">
      <c r="A808" s="1">
        <v>45078</v>
      </c>
      <c r="B808" s="1">
        <v>45107</v>
      </c>
      <c r="C808" t="s">
        <v>50</v>
      </c>
      <c r="D808" s="1">
        <v>45103</v>
      </c>
      <c r="E808" t="s">
        <v>48</v>
      </c>
      <c r="F808" s="2">
        <v>7800</v>
      </c>
      <c r="G808" s="2">
        <v>9147.84</v>
      </c>
    </row>
    <row r="809" spans="1:7" x14ac:dyDescent="0.25">
      <c r="A809" s="1">
        <v>45078</v>
      </c>
      <c r="B809" s="1">
        <v>45107</v>
      </c>
      <c r="C809" t="s">
        <v>50</v>
      </c>
      <c r="D809" s="1">
        <v>45103</v>
      </c>
      <c r="E809" t="s">
        <v>48</v>
      </c>
      <c r="F809" s="2">
        <v>7800</v>
      </c>
      <c r="G809" s="2">
        <v>9147.84</v>
      </c>
    </row>
    <row r="810" spans="1:7" x14ac:dyDescent="0.25">
      <c r="A810" s="1">
        <v>45078</v>
      </c>
      <c r="B810" s="1">
        <v>45107</v>
      </c>
      <c r="C810" t="s">
        <v>50</v>
      </c>
      <c r="D810" s="1">
        <v>45103</v>
      </c>
      <c r="E810" t="s">
        <v>48</v>
      </c>
      <c r="F810" s="2">
        <v>5600</v>
      </c>
      <c r="G810" s="2">
        <v>6567.68</v>
      </c>
    </row>
    <row r="811" spans="1:7" x14ac:dyDescent="0.25">
      <c r="A811" s="1">
        <v>45078</v>
      </c>
      <c r="B811" s="1">
        <v>45107</v>
      </c>
      <c r="C811" t="s">
        <v>50</v>
      </c>
      <c r="D811" s="1">
        <v>45104</v>
      </c>
      <c r="E811" t="s">
        <v>48</v>
      </c>
      <c r="F811" s="2">
        <v>3553.2</v>
      </c>
      <c r="G811" s="2">
        <v>4167.1899999999996</v>
      </c>
    </row>
    <row r="812" spans="1:7" x14ac:dyDescent="0.25">
      <c r="A812" s="1">
        <v>45078</v>
      </c>
      <c r="B812" s="1">
        <v>45107</v>
      </c>
      <c r="C812" t="s">
        <v>50</v>
      </c>
      <c r="D812" s="1">
        <v>45104</v>
      </c>
      <c r="E812" t="s">
        <v>48</v>
      </c>
      <c r="F812" s="2">
        <v>3553.2</v>
      </c>
      <c r="G812" s="2">
        <v>4167.1899999999996</v>
      </c>
    </row>
    <row r="813" spans="1:7" x14ac:dyDescent="0.25">
      <c r="A813" s="1">
        <v>45078</v>
      </c>
      <c r="B813" s="1">
        <v>45107</v>
      </c>
      <c r="C813" t="s">
        <v>50</v>
      </c>
      <c r="D813" s="1">
        <v>45104</v>
      </c>
      <c r="E813" t="s">
        <v>48</v>
      </c>
      <c r="F813" s="2">
        <v>3553.2</v>
      </c>
      <c r="G813" s="2">
        <v>4167.1899999999996</v>
      </c>
    </row>
    <row r="814" spans="1:7" x14ac:dyDescent="0.25">
      <c r="A814" s="1">
        <v>45078</v>
      </c>
      <c r="B814" s="1">
        <v>45107</v>
      </c>
      <c r="C814" t="s">
        <v>50</v>
      </c>
      <c r="D814" s="1">
        <v>45104</v>
      </c>
      <c r="E814" t="s">
        <v>48</v>
      </c>
      <c r="F814" s="2">
        <v>3553.2</v>
      </c>
      <c r="G814" s="2">
        <v>4167.1899999999996</v>
      </c>
    </row>
    <row r="815" spans="1:7" x14ac:dyDescent="0.25">
      <c r="A815" s="1">
        <v>45078</v>
      </c>
      <c r="B815" s="1">
        <v>45107</v>
      </c>
      <c r="C815" t="s">
        <v>50</v>
      </c>
      <c r="D815" s="1">
        <v>45099</v>
      </c>
      <c r="E815" t="s">
        <v>48</v>
      </c>
      <c r="F815">
        <v>0</v>
      </c>
      <c r="G815">
        <v>0</v>
      </c>
    </row>
    <row r="816" spans="1:7" x14ac:dyDescent="0.25">
      <c r="A816" s="1">
        <v>45078</v>
      </c>
      <c r="B816" s="1">
        <v>45107</v>
      </c>
      <c r="C816" t="s">
        <v>50</v>
      </c>
      <c r="D816" s="1">
        <v>45099</v>
      </c>
      <c r="E816" t="s">
        <v>48</v>
      </c>
      <c r="F816">
        <v>0</v>
      </c>
      <c r="G816">
        <v>0</v>
      </c>
    </row>
    <row r="817" spans="1:7" x14ac:dyDescent="0.25">
      <c r="A817" s="1">
        <v>45078</v>
      </c>
      <c r="B817" s="1">
        <v>45107</v>
      </c>
      <c r="C817" t="s">
        <v>50</v>
      </c>
      <c r="D817" s="1">
        <v>45099</v>
      </c>
      <c r="E817" t="s">
        <v>48</v>
      </c>
      <c r="F817" s="2">
        <v>6600</v>
      </c>
      <c r="G817" s="2">
        <v>7740.48</v>
      </c>
    </row>
    <row r="818" spans="1:7" x14ac:dyDescent="0.25">
      <c r="A818" s="1">
        <v>45078</v>
      </c>
      <c r="B818" s="1">
        <v>45107</v>
      </c>
      <c r="C818" t="s">
        <v>50</v>
      </c>
      <c r="D818" s="1">
        <v>45099</v>
      </c>
      <c r="E818" t="s">
        <v>48</v>
      </c>
      <c r="F818" s="2">
        <v>6000</v>
      </c>
      <c r="G818" s="2">
        <v>7036.8</v>
      </c>
    </row>
    <row r="819" spans="1:7" x14ac:dyDescent="0.25">
      <c r="A819" s="1">
        <v>45078</v>
      </c>
      <c r="B819" s="1">
        <v>45107</v>
      </c>
      <c r="C819" t="s">
        <v>50</v>
      </c>
      <c r="D819" s="1">
        <v>45099</v>
      </c>
      <c r="E819" t="s">
        <v>48</v>
      </c>
      <c r="F819" s="2">
        <v>7800</v>
      </c>
      <c r="G819" s="2">
        <v>9147.84</v>
      </c>
    </row>
    <row r="820" spans="1:7" x14ac:dyDescent="0.25">
      <c r="A820" s="1">
        <v>45078</v>
      </c>
      <c r="B820" s="1">
        <v>45107</v>
      </c>
      <c r="C820" t="s">
        <v>50</v>
      </c>
      <c r="D820" s="1">
        <v>45099</v>
      </c>
      <c r="E820" t="s">
        <v>48</v>
      </c>
      <c r="F820" s="2">
        <v>27636</v>
      </c>
      <c r="G820" s="2">
        <v>32411.5</v>
      </c>
    </row>
    <row r="821" spans="1:7" x14ac:dyDescent="0.25">
      <c r="A821" s="1">
        <v>45078</v>
      </c>
      <c r="B821" s="1">
        <v>45107</v>
      </c>
      <c r="C821" t="s">
        <v>50</v>
      </c>
      <c r="D821" s="1">
        <v>45099</v>
      </c>
      <c r="E821" t="s">
        <v>48</v>
      </c>
      <c r="F821" s="2">
        <v>27260</v>
      </c>
      <c r="G821" s="2">
        <v>31970.53</v>
      </c>
    </row>
    <row r="822" spans="1:7" x14ac:dyDescent="0.25">
      <c r="A822" s="1">
        <v>45078</v>
      </c>
      <c r="B822" s="1">
        <v>45107</v>
      </c>
      <c r="C822" t="s">
        <v>50</v>
      </c>
      <c r="D822" s="1">
        <v>45099</v>
      </c>
      <c r="E822" t="s">
        <v>48</v>
      </c>
      <c r="F822" s="2">
        <v>18000</v>
      </c>
      <c r="G822" s="2">
        <v>21110.400000000001</v>
      </c>
    </row>
    <row r="823" spans="1:7" x14ac:dyDescent="0.25">
      <c r="A823" s="1">
        <v>45078</v>
      </c>
      <c r="B823" s="1">
        <v>45107</v>
      </c>
      <c r="C823" t="s">
        <v>50</v>
      </c>
      <c r="D823" s="1">
        <v>45099</v>
      </c>
      <c r="E823" t="s">
        <v>48</v>
      </c>
      <c r="F823" s="2">
        <v>19345.2</v>
      </c>
      <c r="G823" s="2">
        <v>22688.05</v>
      </c>
    </row>
    <row r="824" spans="1:7" x14ac:dyDescent="0.25">
      <c r="A824" s="1">
        <v>45078</v>
      </c>
      <c r="B824" s="1">
        <v>45107</v>
      </c>
      <c r="C824" t="s">
        <v>50</v>
      </c>
      <c r="D824" s="1">
        <v>45099</v>
      </c>
      <c r="E824" t="s">
        <v>48</v>
      </c>
      <c r="F824" s="2">
        <v>4000</v>
      </c>
      <c r="G824" s="2">
        <v>4691.2</v>
      </c>
    </row>
    <row r="825" spans="1:7" x14ac:dyDescent="0.25">
      <c r="A825" s="1">
        <v>45078</v>
      </c>
      <c r="B825" s="1">
        <v>45107</v>
      </c>
      <c r="C825" t="s">
        <v>50</v>
      </c>
      <c r="D825" s="1">
        <v>45085</v>
      </c>
      <c r="E825" t="s">
        <v>48</v>
      </c>
      <c r="F825" s="2">
        <v>5200</v>
      </c>
      <c r="G825" s="2">
        <v>6098.56</v>
      </c>
    </row>
    <row r="826" spans="1:7" x14ac:dyDescent="0.25">
      <c r="A826" s="1">
        <v>45078</v>
      </c>
      <c r="B826" s="1">
        <v>45107</v>
      </c>
      <c r="C826" t="s">
        <v>50</v>
      </c>
      <c r="D826" s="1">
        <v>45085</v>
      </c>
      <c r="E826" t="s">
        <v>48</v>
      </c>
      <c r="F826" s="2">
        <v>7800</v>
      </c>
      <c r="G826" s="2">
        <v>9147.84</v>
      </c>
    </row>
    <row r="827" spans="1:7" x14ac:dyDescent="0.25">
      <c r="A827" s="1">
        <v>45078</v>
      </c>
      <c r="B827" s="1">
        <v>45107</v>
      </c>
      <c r="C827" t="s">
        <v>50</v>
      </c>
      <c r="D827" s="1">
        <v>45085</v>
      </c>
      <c r="E827" t="s">
        <v>48</v>
      </c>
      <c r="F827" s="2">
        <v>4500</v>
      </c>
      <c r="G827" s="2">
        <v>5277.6</v>
      </c>
    </row>
    <row r="828" spans="1:7" x14ac:dyDescent="0.25">
      <c r="A828" s="1">
        <v>45078</v>
      </c>
      <c r="B828" s="1">
        <v>45107</v>
      </c>
      <c r="C828" t="s">
        <v>50</v>
      </c>
      <c r="D828" s="1">
        <v>45085</v>
      </c>
      <c r="E828" t="s">
        <v>48</v>
      </c>
      <c r="F828" s="2">
        <v>4500</v>
      </c>
      <c r="G828" s="2">
        <v>5277.6</v>
      </c>
    </row>
    <row r="829" spans="1:7" x14ac:dyDescent="0.25">
      <c r="A829" s="1">
        <v>45078</v>
      </c>
      <c r="B829" s="1">
        <v>45107</v>
      </c>
      <c r="C829" t="s">
        <v>50</v>
      </c>
      <c r="D829" s="1">
        <v>45085</v>
      </c>
      <c r="E829" t="s">
        <v>48</v>
      </c>
      <c r="F829" s="2">
        <v>42300</v>
      </c>
      <c r="G829" s="2">
        <v>49609.440000000002</v>
      </c>
    </row>
    <row r="830" spans="1:7" x14ac:dyDescent="0.25">
      <c r="A830" s="1">
        <v>45078</v>
      </c>
      <c r="B830" s="1">
        <v>45107</v>
      </c>
      <c r="C830" t="s">
        <v>50</v>
      </c>
      <c r="D830" s="1">
        <v>45085</v>
      </c>
      <c r="E830" t="s">
        <v>48</v>
      </c>
      <c r="F830" s="2">
        <v>31020</v>
      </c>
      <c r="G830" s="2">
        <v>36380.26</v>
      </c>
    </row>
    <row r="831" spans="1:7" x14ac:dyDescent="0.25">
      <c r="A831" s="1">
        <v>45078</v>
      </c>
      <c r="B831" s="1">
        <v>45107</v>
      </c>
      <c r="C831" t="s">
        <v>50</v>
      </c>
      <c r="D831" s="1">
        <v>45085</v>
      </c>
      <c r="E831" t="s">
        <v>48</v>
      </c>
      <c r="F831" s="2">
        <v>45120</v>
      </c>
      <c r="G831" s="2">
        <v>52916.74</v>
      </c>
    </row>
    <row r="832" spans="1:7" x14ac:dyDescent="0.25">
      <c r="A832" s="1">
        <v>45078</v>
      </c>
      <c r="B832" s="1">
        <v>45107</v>
      </c>
      <c r="C832" t="s">
        <v>50</v>
      </c>
      <c r="D832" s="1">
        <v>45085</v>
      </c>
      <c r="E832" t="s">
        <v>48</v>
      </c>
      <c r="F832" s="2">
        <v>3384</v>
      </c>
      <c r="G832" s="2">
        <v>3968.76</v>
      </c>
    </row>
    <row r="833" spans="1:7" x14ac:dyDescent="0.25">
      <c r="A833" s="1">
        <v>45078</v>
      </c>
      <c r="B833" s="1">
        <v>45107</v>
      </c>
      <c r="C833" t="s">
        <v>50</v>
      </c>
      <c r="D833" s="1">
        <v>45085</v>
      </c>
      <c r="E833" t="s">
        <v>48</v>
      </c>
      <c r="F833" s="2">
        <v>68808</v>
      </c>
      <c r="G833" s="2">
        <v>80698.02</v>
      </c>
    </row>
    <row r="834" spans="1:7" x14ac:dyDescent="0.25">
      <c r="A834" s="1">
        <v>45078</v>
      </c>
      <c r="B834" s="1">
        <v>45107</v>
      </c>
      <c r="C834" t="s">
        <v>50</v>
      </c>
      <c r="D834" s="1">
        <v>45086</v>
      </c>
      <c r="E834" t="s">
        <v>48</v>
      </c>
      <c r="F834" s="2">
        <v>2073.6</v>
      </c>
      <c r="G834" s="2">
        <v>2446.85</v>
      </c>
    </row>
    <row r="835" spans="1:7" x14ac:dyDescent="0.25">
      <c r="A835" s="1">
        <v>45078</v>
      </c>
      <c r="B835" s="1">
        <v>45107</v>
      </c>
      <c r="C835" t="s">
        <v>50</v>
      </c>
      <c r="D835" s="1">
        <v>45083</v>
      </c>
      <c r="E835" t="s">
        <v>48</v>
      </c>
      <c r="F835" s="2">
        <v>5000</v>
      </c>
      <c r="G835" s="2">
        <v>5864</v>
      </c>
    </row>
    <row r="836" spans="1:7" x14ac:dyDescent="0.25">
      <c r="A836" s="1">
        <v>45078</v>
      </c>
      <c r="B836" s="1">
        <v>45107</v>
      </c>
      <c r="C836" t="s">
        <v>50</v>
      </c>
      <c r="D836" s="1">
        <v>45083</v>
      </c>
      <c r="E836" t="s">
        <v>48</v>
      </c>
      <c r="F836" s="2">
        <v>24000</v>
      </c>
      <c r="G836" s="2">
        <v>28147.200000000001</v>
      </c>
    </row>
    <row r="837" spans="1:7" x14ac:dyDescent="0.25">
      <c r="A837" s="1">
        <v>45078</v>
      </c>
      <c r="B837" s="1">
        <v>45107</v>
      </c>
      <c r="C837" t="s">
        <v>50</v>
      </c>
      <c r="D837" s="1">
        <v>45083</v>
      </c>
      <c r="E837" t="s">
        <v>48</v>
      </c>
      <c r="F837">
        <v>0</v>
      </c>
      <c r="G837">
        <v>0</v>
      </c>
    </row>
    <row r="838" spans="1:7" x14ac:dyDescent="0.25">
      <c r="A838" s="1">
        <v>45078</v>
      </c>
      <c r="B838" s="1">
        <v>45107</v>
      </c>
      <c r="C838" t="s">
        <v>50</v>
      </c>
      <c r="D838" s="1">
        <v>45083</v>
      </c>
      <c r="E838" t="s">
        <v>48</v>
      </c>
      <c r="F838">
        <v>0</v>
      </c>
      <c r="G838">
        <v>0</v>
      </c>
    </row>
    <row r="839" spans="1:7" x14ac:dyDescent="0.25">
      <c r="A839" s="1">
        <v>45078</v>
      </c>
      <c r="B839" s="1">
        <v>45107</v>
      </c>
      <c r="C839" t="s">
        <v>50</v>
      </c>
      <c r="D839" s="1">
        <v>45083</v>
      </c>
      <c r="E839" t="s">
        <v>48</v>
      </c>
      <c r="F839" s="2">
        <v>3948</v>
      </c>
      <c r="G839" s="2">
        <v>4630.21</v>
      </c>
    </row>
    <row r="840" spans="1:7" x14ac:dyDescent="0.25">
      <c r="A840" s="1">
        <v>45078</v>
      </c>
      <c r="B840" s="1">
        <v>45107</v>
      </c>
      <c r="C840" t="s">
        <v>50</v>
      </c>
      <c r="D840" s="1">
        <v>45083</v>
      </c>
      <c r="E840" t="s">
        <v>48</v>
      </c>
      <c r="F840" s="2">
        <v>31584</v>
      </c>
      <c r="G840" s="2">
        <v>37041.72</v>
      </c>
    </row>
    <row r="841" spans="1:7" x14ac:dyDescent="0.25">
      <c r="A841" s="1">
        <v>45078</v>
      </c>
      <c r="B841" s="1">
        <v>45107</v>
      </c>
      <c r="C841" t="s">
        <v>50</v>
      </c>
      <c r="D841" s="1">
        <v>45083</v>
      </c>
      <c r="E841" t="s">
        <v>48</v>
      </c>
      <c r="F841" s="2">
        <v>3948</v>
      </c>
      <c r="G841" s="2">
        <v>4630.21</v>
      </c>
    </row>
    <row r="842" spans="1:7" x14ac:dyDescent="0.25">
      <c r="A842" s="1">
        <v>45078</v>
      </c>
      <c r="B842" s="1">
        <v>45107</v>
      </c>
      <c r="C842" t="s">
        <v>50</v>
      </c>
      <c r="D842" s="1">
        <v>45083</v>
      </c>
      <c r="E842" t="s">
        <v>48</v>
      </c>
      <c r="F842" s="2">
        <v>7896</v>
      </c>
      <c r="G842" s="2">
        <v>9260.43</v>
      </c>
    </row>
    <row r="843" spans="1:7" x14ac:dyDescent="0.25">
      <c r="A843" s="1">
        <v>45078</v>
      </c>
      <c r="B843" s="1">
        <v>45107</v>
      </c>
      <c r="C843" t="s">
        <v>50</v>
      </c>
      <c r="D843" s="1">
        <v>45083</v>
      </c>
      <c r="E843" t="s">
        <v>48</v>
      </c>
      <c r="F843" s="2">
        <v>8460</v>
      </c>
      <c r="G843" s="2">
        <v>9921.89</v>
      </c>
    </row>
    <row r="844" spans="1:7" x14ac:dyDescent="0.25">
      <c r="A844" s="1">
        <v>45078</v>
      </c>
      <c r="B844" s="1">
        <v>45107</v>
      </c>
      <c r="C844" t="s">
        <v>50</v>
      </c>
      <c r="D844" s="1">
        <v>45083</v>
      </c>
      <c r="E844" t="s">
        <v>48</v>
      </c>
      <c r="F844" s="2">
        <v>8460</v>
      </c>
      <c r="G844" s="2">
        <v>9921.89</v>
      </c>
    </row>
    <row r="845" spans="1:7" x14ac:dyDescent="0.25">
      <c r="A845" s="1">
        <v>45078</v>
      </c>
      <c r="B845" s="1">
        <v>45107</v>
      </c>
      <c r="C845" t="s">
        <v>50</v>
      </c>
      <c r="D845" s="1">
        <v>45083</v>
      </c>
      <c r="E845" t="s">
        <v>48</v>
      </c>
      <c r="F845" s="2">
        <v>3384</v>
      </c>
      <c r="G845" s="2">
        <v>3968.76</v>
      </c>
    </row>
    <row r="846" spans="1:7" x14ac:dyDescent="0.25">
      <c r="A846" s="1">
        <v>45078</v>
      </c>
      <c r="B846" s="1">
        <v>45107</v>
      </c>
      <c r="C846" t="s">
        <v>50</v>
      </c>
      <c r="D846" s="1">
        <v>45083</v>
      </c>
      <c r="E846" t="s">
        <v>48</v>
      </c>
      <c r="F846" s="2">
        <v>3780</v>
      </c>
      <c r="G846" s="2">
        <v>4433.18</v>
      </c>
    </row>
    <row r="847" spans="1:7" x14ac:dyDescent="0.25">
      <c r="A847" s="1">
        <v>45078</v>
      </c>
      <c r="B847" s="1">
        <v>45107</v>
      </c>
      <c r="C847" t="s">
        <v>50</v>
      </c>
      <c r="D847" s="1">
        <v>45083</v>
      </c>
      <c r="E847" t="s">
        <v>48</v>
      </c>
      <c r="F847" s="2">
        <v>6000</v>
      </c>
      <c r="G847" s="2">
        <v>7036.8</v>
      </c>
    </row>
    <row r="848" spans="1:7" x14ac:dyDescent="0.25">
      <c r="A848" s="1">
        <v>45078</v>
      </c>
      <c r="B848" s="1">
        <v>45107</v>
      </c>
      <c r="C848" t="s">
        <v>50</v>
      </c>
      <c r="D848" s="1">
        <v>45083</v>
      </c>
      <c r="E848" t="s">
        <v>48</v>
      </c>
      <c r="F848" s="2">
        <v>8400</v>
      </c>
      <c r="G848" s="2">
        <v>9851.52</v>
      </c>
    </row>
    <row r="849" spans="1:7" x14ac:dyDescent="0.25">
      <c r="A849" s="1">
        <v>45078</v>
      </c>
      <c r="B849" s="1">
        <v>45107</v>
      </c>
      <c r="C849" t="s">
        <v>50</v>
      </c>
      <c r="D849" s="1">
        <v>45103</v>
      </c>
      <c r="E849" t="s">
        <v>48</v>
      </c>
      <c r="F849" s="2">
        <v>5000</v>
      </c>
      <c r="G849" s="2">
        <v>5864</v>
      </c>
    </row>
    <row r="850" spans="1:7" x14ac:dyDescent="0.25">
      <c r="A850" s="1">
        <v>45078</v>
      </c>
      <c r="B850" s="1">
        <v>45107</v>
      </c>
      <c r="C850" t="s">
        <v>50</v>
      </c>
      <c r="D850" s="1">
        <v>45092</v>
      </c>
      <c r="E850" t="s">
        <v>48</v>
      </c>
      <c r="F850" s="2">
        <v>13500</v>
      </c>
      <c r="G850" s="2">
        <v>15832.8</v>
      </c>
    </row>
    <row r="851" spans="1:7" x14ac:dyDescent="0.25">
      <c r="A851" s="1">
        <v>45078</v>
      </c>
      <c r="B851" s="1">
        <v>45107</v>
      </c>
      <c r="C851" t="s">
        <v>50</v>
      </c>
      <c r="D851" s="1">
        <v>45092</v>
      </c>
      <c r="E851" t="s">
        <v>48</v>
      </c>
      <c r="F851" s="2">
        <v>3898.56</v>
      </c>
      <c r="G851" s="2">
        <v>4572.2299999999996</v>
      </c>
    </row>
    <row r="852" spans="1:7" x14ac:dyDescent="0.25">
      <c r="A852" s="1">
        <v>45078</v>
      </c>
      <c r="B852" s="1">
        <v>45107</v>
      </c>
      <c r="C852" t="s">
        <v>50</v>
      </c>
      <c r="D852" s="1">
        <v>45092</v>
      </c>
      <c r="E852" t="s">
        <v>48</v>
      </c>
      <c r="F852" s="2">
        <v>9600</v>
      </c>
      <c r="G852" s="2">
        <v>11258.88</v>
      </c>
    </row>
    <row r="853" spans="1:7" x14ac:dyDescent="0.25">
      <c r="A853" s="1">
        <v>45078</v>
      </c>
      <c r="B853" s="1">
        <v>45107</v>
      </c>
      <c r="C853" t="s">
        <v>50</v>
      </c>
      <c r="D853" s="1">
        <v>45092</v>
      </c>
      <c r="E853" t="s">
        <v>48</v>
      </c>
      <c r="F853">
        <v>0</v>
      </c>
      <c r="G853">
        <v>0</v>
      </c>
    </row>
    <row r="854" spans="1:7" x14ac:dyDescent="0.25">
      <c r="A854" s="1">
        <v>45078</v>
      </c>
      <c r="B854" s="1">
        <v>45107</v>
      </c>
      <c r="C854" t="s">
        <v>50</v>
      </c>
      <c r="D854" s="1">
        <v>45103</v>
      </c>
      <c r="E854" t="s">
        <v>48</v>
      </c>
      <c r="F854" s="2">
        <v>15980</v>
      </c>
      <c r="G854" s="2">
        <v>18741.34</v>
      </c>
    </row>
    <row r="855" spans="1:7" x14ac:dyDescent="0.25">
      <c r="A855" s="1">
        <v>45078</v>
      </c>
      <c r="B855" s="1">
        <v>45107</v>
      </c>
      <c r="C855" t="s">
        <v>50</v>
      </c>
      <c r="D855" s="1">
        <v>45103</v>
      </c>
      <c r="E855" t="s">
        <v>48</v>
      </c>
      <c r="F855" s="2">
        <v>25568</v>
      </c>
      <c r="G855" s="2">
        <v>29986.15</v>
      </c>
    </row>
    <row r="856" spans="1:7" x14ac:dyDescent="0.25">
      <c r="A856" s="1">
        <v>45078</v>
      </c>
      <c r="B856" s="1">
        <v>45107</v>
      </c>
      <c r="C856" t="s">
        <v>50</v>
      </c>
      <c r="D856" s="1">
        <v>45104</v>
      </c>
      <c r="E856" t="s">
        <v>48</v>
      </c>
      <c r="F856" s="2">
        <v>26508</v>
      </c>
      <c r="G856" s="2">
        <v>31088.58</v>
      </c>
    </row>
    <row r="857" spans="1:7" x14ac:dyDescent="0.25">
      <c r="A857" s="1">
        <v>45078</v>
      </c>
      <c r="B857" s="1">
        <v>45107</v>
      </c>
      <c r="C857" t="s">
        <v>50</v>
      </c>
      <c r="D857" s="1">
        <v>45104</v>
      </c>
      <c r="E857" t="s">
        <v>48</v>
      </c>
      <c r="F857" s="2">
        <v>81216</v>
      </c>
      <c r="G857" s="2">
        <v>95250.12</v>
      </c>
    </row>
    <row r="858" spans="1:7" x14ac:dyDescent="0.25">
      <c r="A858" s="1">
        <v>45078</v>
      </c>
      <c r="B858" s="1">
        <v>45107</v>
      </c>
      <c r="C858" t="s">
        <v>50</v>
      </c>
      <c r="D858" s="1">
        <v>45104</v>
      </c>
      <c r="E858" t="s">
        <v>48</v>
      </c>
      <c r="F858" s="2">
        <v>5301.6</v>
      </c>
      <c r="G858" s="2">
        <v>6217.72</v>
      </c>
    </row>
    <row r="859" spans="1:7" x14ac:dyDescent="0.25">
      <c r="A859" s="1">
        <v>45078</v>
      </c>
      <c r="B859" s="1">
        <v>45107</v>
      </c>
      <c r="C859" t="s">
        <v>51</v>
      </c>
      <c r="D859" s="1">
        <v>45100</v>
      </c>
      <c r="E859" t="s">
        <v>48</v>
      </c>
      <c r="F859" s="2">
        <v>5500</v>
      </c>
      <c r="G859" s="2">
        <v>6450.4</v>
      </c>
    </row>
    <row r="860" spans="1:7" x14ac:dyDescent="0.25">
      <c r="A860" s="1">
        <v>45078</v>
      </c>
      <c r="B860" s="1">
        <v>45107</v>
      </c>
      <c r="C860" t="s">
        <v>51</v>
      </c>
      <c r="D860" s="1">
        <v>45100</v>
      </c>
      <c r="E860" t="s">
        <v>48</v>
      </c>
      <c r="F860" s="2">
        <v>4000</v>
      </c>
      <c r="G860" s="2">
        <v>4691.2</v>
      </c>
    </row>
    <row r="861" spans="1:7" x14ac:dyDescent="0.25">
      <c r="A861" s="1">
        <v>45078</v>
      </c>
      <c r="B861" s="1">
        <v>45107</v>
      </c>
      <c r="C861" t="s">
        <v>51</v>
      </c>
      <c r="D861" s="1">
        <v>45100</v>
      </c>
      <c r="E861" t="s">
        <v>48</v>
      </c>
      <c r="F861" s="2">
        <v>2275</v>
      </c>
      <c r="G861" s="2">
        <v>2668.12</v>
      </c>
    </row>
    <row r="862" spans="1:7" x14ac:dyDescent="0.25">
      <c r="A862" s="1">
        <v>45078</v>
      </c>
      <c r="B862" s="1">
        <v>45107</v>
      </c>
      <c r="C862" t="s">
        <v>51</v>
      </c>
      <c r="D862" s="1">
        <v>45100</v>
      </c>
      <c r="E862" t="s">
        <v>48</v>
      </c>
      <c r="F862" s="2">
        <v>4800</v>
      </c>
      <c r="G862" s="2">
        <v>5629.44</v>
      </c>
    </row>
    <row r="863" spans="1:7" x14ac:dyDescent="0.25">
      <c r="A863" s="1">
        <v>45078</v>
      </c>
      <c r="B863" s="1">
        <v>45107</v>
      </c>
      <c r="C863" t="s">
        <v>51</v>
      </c>
      <c r="D863" s="1">
        <v>45103</v>
      </c>
      <c r="E863" t="s">
        <v>48</v>
      </c>
      <c r="F863" s="2">
        <v>3000</v>
      </c>
      <c r="G863" s="2">
        <v>3518.4</v>
      </c>
    </row>
    <row r="864" spans="1:7" x14ac:dyDescent="0.25">
      <c r="A864" s="1">
        <v>45078</v>
      </c>
      <c r="B864" s="1">
        <v>45107</v>
      </c>
      <c r="C864" t="s">
        <v>51</v>
      </c>
      <c r="D864" s="1">
        <v>45103</v>
      </c>
      <c r="E864" t="s">
        <v>48</v>
      </c>
      <c r="F864" s="2">
        <v>3000</v>
      </c>
      <c r="G864" s="2">
        <v>3518.4</v>
      </c>
    </row>
    <row r="865" spans="1:7" x14ac:dyDescent="0.25">
      <c r="A865" s="1">
        <v>45078</v>
      </c>
      <c r="B865" s="1">
        <v>45107</v>
      </c>
      <c r="C865" t="s">
        <v>51</v>
      </c>
      <c r="D865" s="1">
        <v>45103</v>
      </c>
      <c r="E865" t="s">
        <v>48</v>
      </c>
      <c r="F865" s="2">
        <v>11400</v>
      </c>
      <c r="G865" s="2">
        <v>13369.92</v>
      </c>
    </row>
    <row r="866" spans="1:7" x14ac:dyDescent="0.25">
      <c r="A866" s="1">
        <v>45078</v>
      </c>
      <c r="B866" s="1">
        <v>45107</v>
      </c>
      <c r="C866" t="s">
        <v>51</v>
      </c>
      <c r="D866" s="1">
        <v>45103</v>
      </c>
      <c r="E866" t="s">
        <v>48</v>
      </c>
      <c r="F866" s="2">
        <v>2550</v>
      </c>
      <c r="G866" s="2">
        <v>2990.64</v>
      </c>
    </row>
    <row r="867" spans="1:7" x14ac:dyDescent="0.25">
      <c r="A867" s="1">
        <v>45078</v>
      </c>
      <c r="B867" s="1">
        <v>45107</v>
      </c>
      <c r="C867" t="s">
        <v>51</v>
      </c>
      <c r="D867" s="1">
        <v>45103</v>
      </c>
      <c r="E867" t="s">
        <v>48</v>
      </c>
      <c r="F867" s="2">
        <v>2925</v>
      </c>
      <c r="G867" s="2">
        <v>3430.44</v>
      </c>
    </row>
    <row r="868" spans="1:7" x14ac:dyDescent="0.25">
      <c r="A868" s="1">
        <v>45078</v>
      </c>
      <c r="B868" s="1">
        <v>45107</v>
      </c>
      <c r="C868" t="s">
        <v>51</v>
      </c>
      <c r="D868" s="1">
        <v>45098</v>
      </c>
      <c r="E868" t="s">
        <v>48</v>
      </c>
      <c r="F868">
        <v>0</v>
      </c>
      <c r="G868">
        <v>0</v>
      </c>
    </row>
    <row r="869" spans="1:7" x14ac:dyDescent="0.25">
      <c r="A869" s="1">
        <v>45078</v>
      </c>
      <c r="B869" s="1">
        <v>45107</v>
      </c>
      <c r="C869" t="s">
        <v>51</v>
      </c>
      <c r="D869" s="1">
        <v>45098</v>
      </c>
      <c r="E869" t="s">
        <v>48</v>
      </c>
      <c r="F869">
        <v>0</v>
      </c>
      <c r="G869">
        <v>0</v>
      </c>
    </row>
    <row r="870" spans="1:7" x14ac:dyDescent="0.25">
      <c r="A870" s="1">
        <v>45078</v>
      </c>
      <c r="B870" s="1">
        <v>45107</v>
      </c>
      <c r="C870" t="s">
        <v>51</v>
      </c>
      <c r="D870" s="1">
        <v>45098</v>
      </c>
      <c r="E870" t="s">
        <v>48</v>
      </c>
      <c r="F870" s="2">
        <v>2100</v>
      </c>
      <c r="G870" s="2">
        <v>2462.88</v>
      </c>
    </row>
    <row r="871" spans="1:7" x14ac:dyDescent="0.25">
      <c r="A871" s="1">
        <v>45078</v>
      </c>
      <c r="B871" s="1">
        <v>45107</v>
      </c>
      <c r="C871" t="s">
        <v>51</v>
      </c>
      <c r="D871" s="1">
        <v>45098</v>
      </c>
      <c r="E871" t="s">
        <v>48</v>
      </c>
      <c r="F871" s="2">
        <v>3200</v>
      </c>
      <c r="G871" s="2">
        <v>3752.96</v>
      </c>
    </row>
    <row r="872" spans="1:7" x14ac:dyDescent="0.25">
      <c r="A872" s="1">
        <v>45078</v>
      </c>
      <c r="B872" s="1">
        <v>45107</v>
      </c>
      <c r="C872" t="s">
        <v>51</v>
      </c>
      <c r="D872" s="1">
        <v>45098</v>
      </c>
      <c r="E872" t="s">
        <v>48</v>
      </c>
      <c r="F872" s="2">
        <v>9425</v>
      </c>
      <c r="G872" s="2">
        <v>11053.64</v>
      </c>
    </row>
    <row r="873" spans="1:7" x14ac:dyDescent="0.25">
      <c r="A873" s="1">
        <v>45078</v>
      </c>
      <c r="B873" s="1">
        <v>45107</v>
      </c>
      <c r="C873" t="s">
        <v>51</v>
      </c>
      <c r="D873" s="1">
        <v>45098</v>
      </c>
      <c r="E873" t="s">
        <v>48</v>
      </c>
      <c r="F873" s="2">
        <v>6300</v>
      </c>
      <c r="G873" s="2">
        <v>7388.64</v>
      </c>
    </row>
    <row r="874" spans="1:7" x14ac:dyDescent="0.25">
      <c r="A874" s="1">
        <v>45078</v>
      </c>
      <c r="B874" s="1">
        <v>45107</v>
      </c>
      <c r="C874" t="s">
        <v>51</v>
      </c>
      <c r="D874" s="1">
        <v>45098</v>
      </c>
      <c r="E874" t="s">
        <v>48</v>
      </c>
      <c r="F874">
        <v>0</v>
      </c>
      <c r="G874">
        <v>0</v>
      </c>
    </row>
    <row r="875" spans="1:7" x14ac:dyDescent="0.25">
      <c r="A875" s="1">
        <v>45078</v>
      </c>
      <c r="B875" s="1">
        <v>45107</v>
      </c>
      <c r="C875" t="s">
        <v>51</v>
      </c>
      <c r="D875" s="1">
        <v>45098</v>
      </c>
      <c r="E875" t="s">
        <v>48</v>
      </c>
      <c r="F875">
        <v>0</v>
      </c>
      <c r="G875">
        <v>0</v>
      </c>
    </row>
    <row r="876" spans="1:7" x14ac:dyDescent="0.25">
      <c r="A876" s="1">
        <v>45078</v>
      </c>
      <c r="B876" s="1">
        <v>45107</v>
      </c>
      <c r="C876" t="s">
        <v>51</v>
      </c>
      <c r="D876" s="1">
        <v>45098</v>
      </c>
      <c r="E876" t="s">
        <v>48</v>
      </c>
      <c r="F876" s="2">
        <v>3000</v>
      </c>
      <c r="G876" s="2">
        <v>3518.4</v>
      </c>
    </row>
    <row r="877" spans="1:7" x14ac:dyDescent="0.25">
      <c r="A877" s="1">
        <v>45078</v>
      </c>
      <c r="B877" s="1">
        <v>45107</v>
      </c>
      <c r="C877" t="s">
        <v>51</v>
      </c>
      <c r="D877" s="1">
        <v>45098</v>
      </c>
      <c r="E877" t="s">
        <v>48</v>
      </c>
      <c r="F877" s="2">
        <v>3000</v>
      </c>
      <c r="G877" s="2">
        <v>3518.4</v>
      </c>
    </row>
    <row r="878" spans="1:7" x14ac:dyDescent="0.25">
      <c r="A878" s="1">
        <v>45078</v>
      </c>
      <c r="B878" s="1">
        <v>45107</v>
      </c>
      <c r="C878" t="s">
        <v>51</v>
      </c>
      <c r="D878" s="1">
        <v>45092</v>
      </c>
      <c r="E878" t="s">
        <v>48</v>
      </c>
      <c r="F878" s="2">
        <v>8500</v>
      </c>
      <c r="G878" s="2">
        <v>9968.7999999999993</v>
      </c>
    </row>
    <row r="879" spans="1:7" x14ac:dyDescent="0.25">
      <c r="A879" s="1">
        <v>45078</v>
      </c>
      <c r="B879" s="1">
        <v>45107</v>
      </c>
      <c r="C879" t="s">
        <v>51</v>
      </c>
      <c r="D879" s="1">
        <v>45092</v>
      </c>
      <c r="E879" t="s">
        <v>48</v>
      </c>
      <c r="F879" s="2">
        <v>8500</v>
      </c>
      <c r="G879" s="2">
        <v>9968.7999999999993</v>
      </c>
    </row>
    <row r="880" spans="1:7" x14ac:dyDescent="0.25">
      <c r="A880" s="1">
        <v>45078</v>
      </c>
      <c r="B880" s="1">
        <v>45107</v>
      </c>
      <c r="C880" t="s">
        <v>51</v>
      </c>
      <c r="D880" s="1">
        <v>45092</v>
      </c>
      <c r="E880" t="s">
        <v>48</v>
      </c>
      <c r="F880" s="2">
        <v>5400</v>
      </c>
      <c r="G880" s="2">
        <v>6333.12</v>
      </c>
    </row>
    <row r="881" spans="1:7" x14ac:dyDescent="0.25">
      <c r="A881" s="1">
        <v>45078</v>
      </c>
      <c r="B881" s="1">
        <v>45107</v>
      </c>
      <c r="C881" t="s">
        <v>51</v>
      </c>
      <c r="D881" s="1">
        <v>45092</v>
      </c>
      <c r="E881" t="s">
        <v>48</v>
      </c>
      <c r="F881" s="2">
        <v>5400</v>
      </c>
      <c r="G881" s="2">
        <v>6333.12</v>
      </c>
    </row>
    <row r="882" spans="1:7" x14ac:dyDescent="0.25">
      <c r="A882" s="1">
        <v>45078</v>
      </c>
      <c r="B882" s="1">
        <v>45107</v>
      </c>
      <c r="C882" t="s">
        <v>51</v>
      </c>
      <c r="D882" s="1">
        <v>45092</v>
      </c>
      <c r="E882" t="s">
        <v>48</v>
      </c>
      <c r="F882" s="2">
        <v>1075</v>
      </c>
      <c r="G882" s="2">
        <v>1260.76</v>
      </c>
    </row>
    <row r="883" spans="1:7" x14ac:dyDescent="0.25">
      <c r="A883" s="1">
        <v>45078</v>
      </c>
      <c r="B883" s="1">
        <v>45107</v>
      </c>
      <c r="C883" t="s">
        <v>51</v>
      </c>
      <c r="D883" s="1">
        <v>45092</v>
      </c>
      <c r="E883" t="s">
        <v>48</v>
      </c>
      <c r="F883" s="2">
        <v>1500</v>
      </c>
      <c r="G883" s="2">
        <v>1759.2</v>
      </c>
    </row>
    <row r="884" spans="1:7" x14ac:dyDescent="0.25">
      <c r="A884" s="1">
        <v>45078</v>
      </c>
      <c r="B884" s="1">
        <v>45107</v>
      </c>
      <c r="C884" t="s">
        <v>51</v>
      </c>
      <c r="D884" s="1">
        <v>45092</v>
      </c>
      <c r="E884" t="s">
        <v>48</v>
      </c>
      <c r="F884" s="2">
        <v>3375</v>
      </c>
      <c r="G884" s="2">
        <v>3958.2</v>
      </c>
    </row>
    <row r="885" spans="1:7" x14ac:dyDescent="0.25">
      <c r="A885" s="1">
        <v>45078</v>
      </c>
      <c r="B885" s="1">
        <v>45107</v>
      </c>
      <c r="C885" t="s">
        <v>51</v>
      </c>
      <c r="D885" s="1">
        <v>45105</v>
      </c>
      <c r="E885" t="s">
        <v>48</v>
      </c>
      <c r="F885" s="2">
        <v>4000</v>
      </c>
      <c r="G885" s="2">
        <v>4691.2</v>
      </c>
    </row>
    <row r="886" spans="1:7" x14ac:dyDescent="0.25">
      <c r="A886" s="1">
        <v>45078</v>
      </c>
      <c r="B886" s="1">
        <v>45107</v>
      </c>
      <c r="C886" t="s">
        <v>51</v>
      </c>
      <c r="D886" s="1">
        <v>45105</v>
      </c>
      <c r="E886" t="s">
        <v>48</v>
      </c>
      <c r="F886" s="2">
        <v>4800</v>
      </c>
      <c r="G886" s="2">
        <v>5629.44</v>
      </c>
    </row>
    <row r="887" spans="1:7" x14ac:dyDescent="0.25">
      <c r="A887" s="1">
        <v>45078</v>
      </c>
      <c r="B887" s="1">
        <v>45107</v>
      </c>
      <c r="C887" t="s">
        <v>51</v>
      </c>
      <c r="D887" s="1">
        <v>45105</v>
      </c>
      <c r="E887" t="s">
        <v>48</v>
      </c>
      <c r="F887" s="2">
        <v>4000</v>
      </c>
      <c r="G887" s="2">
        <v>4691.2</v>
      </c>
    </row>
    <row r="888" spans="1:7" x14ac:dyDescent="0.25">
      <c r="A888" s="1">
        <v>45078</v>
      </c>
      <c r="B888" s="1">
        <v>45107</v>
      </c>
      <c r="C888" t="s">
        <v>51</v>
      </c>
      <c r="D888" s="1">
        <v>45105</v>
      </c>
      <c r="E888" t="s">
        <v>48</v>
      </c>
      <c r="F888" s="2">
        <v>11400</v>
      </c>
      <c r="G888" s="2">
        <v>13369.92</v>
      </c>
    </row>
    <row r="889" spans="1:7" x14ac:dyDescent="0.25">
      <c r="A889" s="1">
        <v>45078</v>
      </c>
      <c r="B889" s="1">
        <v>45107</v>
      </c>
      <c r="C889" t="s">
        <v>51</v>
      </c>
      <c r="D889" s="1">
        <v>45106</v>
      </c>
      <c r="E889" t="s">
        <v>48</v>
      </c>
      <c r="F889" s="2">
        <v>38250</v>
      </c>
      <c r="G889" s="2">
        <v>44859.6</v>
      </c>
    </row>
    <row r="890" spans="1:7" x14ac:dyDescent="0.25">
      <c r="A890" s="1">
        <v>45078</v>
      </c>
      <c r="B890" s="1">
        <v>45107</v>
      </c>
      <c r="C890" t="s">
        <v>51</v>
      </c>
      <c r="D890" s="1">
        <v>45106</v>
      </c>
      <c r="E890" t="s">
        <v>48</v>
      </c>
      <c r="F890" s="2">
        <v>47250</v>
      </c>
      <c r="G890" s="2">
        <v>55414.8</v>
      </c>
    </row>
    <row r="891" spans="1:7" x14ac:dyDescent="0.25">
      <c r="A891" s="1">
        <v>45078</v>
      </c>
      <c r="B891" s="1">
        <v>45107</v>
      </c>
      <c r="C891" t="s">
        <v>51</v>
      </c>
      <c r="D891" s="1">
        <v>45089</v>
      </c>
      <c r="E891" t="s">
        <v>48</v>
      </c>
      <c r="F891" s="2">
        <v>4320</v>
      </c>
      <c r="G891" s="2">
        <v>5066.5</v>
      </c>
    </row>
    <row r="892" spans="1:7" x14ac:dyDescent="0.25">
      <c r="A892" s="1">
        <v>45078</v>
      </c>
      <c r="B892" s="1">
        <v>45107</v>
      </c>
      <c r="C892" t="s">
        <v>51</v>
      </c>
      <c r="D892" s="1">
        <v>45082</v>
      </c>
      <c r="E892" t="s">
        <v>48</v>
      </c>
      <c r="F892" s="2">
        <v>5200</v>
      </c>
      <c r="G892" s="2">
        <v>6098.56</v>
      </c>
    </row>
    <row r="893" spans="1:7" x14ac:dyDescent="0.25">
      <c r="A893" s="1">
        <v>45078</v>
      </c>
      <c r="B893" s="1">
        <v>45107</v>
      </c>
      <c r="C893" t="s">
        <v>51</v>
      </c>
      <c r="D893" s="1">
        <v>45082</v>
      </c>
      <c r="E893" t="s">
        <v>48</v>
      </c>
      <c r="F893" s="2">
        <v>9600</v>
      </c>
      <c r="G893" s="2">
        <v>11258.88</v>
      </c>
    </row>
    <row r="894" spans="1:7" x14ac:dyDescent="0.25">
      <c r="A894" s="1">
        <v>45078</v>
      </c>
      <c r="B894" s="1">
        <v>45107</v>
      </c>
      <c r="C894" t="s">
        <v>51</v>
      </c>
      <c r="D894" s="1">
        <v>45082</v>
      </c>
      <c r="E894" t="s">
        <v>48</v>
      </c>
      <c r="F894" s="2">
        <v>6750</v>
      </c>
      <c r="G894" s="2">
        <v>7916.4</v>
      </c>
    </row>
    <row r="895" spans="1:7" x14ac:dyDescent="0.25">
      <c r="A895" s="1">
        <v>45078</v>
      </c>
      <c r="B895" s="1">
        <v>45107</v>
      </c>
      <c r="C895" t="s">
        <v>51</v>
      </c>
      <c r="D895" s="1">
        <v>45082</v>
      </c>
      <c r="E895" t="s">
        <v>48</v>
      </c>
      <c r="F895" s="2">
        <v>3600</v>
      </c>
      <c r="G895" s="2">
        <v>4222.08</v>
      </c>
    </row>
    <row r="896" spans="1:7" x14ac:dyDescent="0.25">
      <c r="A896" s="1">
        <v>45078</v>
      </c>
      <c r="B896" s="1">
        <v>45107</v>
      </c>
      <c r="C896" t="s">
        <v>51</v>
      </c>
      <c r="D896" s="1">
        <v>45082</v>
      </c>
      <c r="E896" t="s">
        <v>48</v>
      </c>
      <c r="F896" s="2">
        <v>10000</v>
      </c>
      <c r="G896" s="2">
        <v>11728</v>
      </c>
    </row>
    <row r="897" spans="1:7" x14ac:dyDescent="0.25">
      <c r="A897" s="1">
        <v>45078</v>
      </c>
      <c r="B897" s="1">
        <v>45107</v>
      </c>
      <c r="C897" t="s">
        <v>51</v>
      </c>
      <c r="D897" s="1">
        <v>45082</v>
      </c>
      <c r="E897" t="s">
        <v>48</v>
      </c>
      <c r="F897" s="2">
        <v>5520</v>
      </c>
      <c r="G897" s="2">
        <v>6473.86</v>
      </c>
    </row>
    <row r="898" spans="1:7" x14ac:dyDescent="0.25">
      <c r="A898" s="1">
        <v>45078</v>
      </c>
      <c r="B898" s="1">
        <v>45107</v>
      </c>
      <c r="C898" t="s">
        <v>51</v>
      </c>
      <c r="D898" s="1">
        <v>45082</v>
      </c>
      <c r="E898" t="s">
        <v>48</v>
      </c>
      <c r="F898" s="2">
        <v>4500</v>
      </c>
      <c r="G898" s="2">
        <v>5277.6</v>
      </c>
    </row>
    <row r="899" spans="1:7" x14ac:dyDescent="0.25">
      <c r="A899" s="1">
        <v>45078</v>
      </c>
      <c r="B899" s="1">
        <v>45107</v>
      </c>
      <c r="C899" t="s">
        <v>51</v>
      </c>
      <c r="D899" s="1">
        <v>45082</v>
      </c>
      <c r="E899" t="s">
        <v>48</v>
      </c>
      <c r="F899" s="2">
        <v>4750</v>
      </c>
      <c r="G899" s="2">
        <v>5570.8</v>
      </c>
    </row>
    <row r="900" spans="1:7" x14ac:dyDescent="0.25">
      <c r="A900" s="1">
        <v>45078</v>
      </c>
      <c r="B900" s="1">
        <v>45107</v>
      </c>
      <c r="C900" t="s">
        <v>51</v>
      </c>
      <c r="D900" s="1">
        <v>45082</v>
      </c>
      <c r="E900" t="s">
        <v>48</v>
      </c>
      <c r="F900" s="2">
        <v>1800</v>
      </c>
      <c r="G900" s="2">
        <v>2111.04</v>
      </c>
    </row>
    <row r="901" spans="1:7" x14ac:dyDescent="0.25">
      <c r="A901" s="1">
        <v>45078</v>
      </c>
      <c r="B901" s="1">
        <v>45107</v>
      </c>
      <c r="C901" t="s">
        <v>51</v>
      </c>
      <c r="D901" s="1">
        <v>45082</v>
      </c>
      <c r="E901" t="s">
        <v>48</v>
      </c>
      <c r="F901" s="2">
        <v>1800</v>
      </c>
      <c r="G901" s="2">
        <v>2111.04</v>
      </c>
    </row>
    <row r="902" spans="1:7" x14ac:dyDescent="0.25">
      <c r="A902" s="1">
        <v>45078</v>
      </c>
      <c r="B902" s="1">
        <v>45107</v>
      </c>
      <c r="C902" t="s">
        <v>51</v>
      </c>
      <c r="D902" s="1">
        <v>45082</v>
      </c>
      <c r="E902" t="s">
        <v>48</v>
      </c>
      <c r="F902" s="2">
        <v>1075</v>
      </c>
      <c r="G902" s="2">
        <v>1260.76</v>
      </c>
    </row>
    <row r="903" spans="1:7" x14ac:dyDescent="0.25">
      <c r="A903" s="1">
        <v>45078</v>
      </c>
      <c r="B903" s="1">
        <v>45107</v>
      </c>
      <c r="C903" t="s">
        <v>51</v>
      </c>
      <c r="D903" s="1">
        <v>45087</v>
      </c>
      <c r="E903" t="s">
        <v>48</v>
      </c>
      <c r="F903">
        <v>0</v>
      </c>
      <c r="G903">
        <v>0</v>
      </c>
    </row>
    <row r="904" spans="1:7" x14ac:dyDescent="0.25">
      <c r="A904" s="1">
        <v>45078</v>
      </c>
      <c r="B904" s="1">
        <v>45107</v>
      </c>
      <c r="C904" t="s">
        <v>51</v>
      </c>
      <c r="D904" s="1">
        <v>45087</v>
      </c>
      <c r="E904" t="s">
        <v>48</v>
      </c>
      <c r="F904">
        <v>0</v>
      </c>
      <c r="G904">
        <v>0</v>
      </c>
    </row>
    <row r="905" spans="1:7" x14ac:dyDescent="0.25">
      <c r="A905" s="1">
        <v>45078</v>
      </c>
      <c r="B905" s="1">
        <v>45107</v>
      </c>
      <c r="C905" t="s">
        <v>51</v>
      </c>
      <c r="D905" s="1">
        <v>45087</v>
      </c>
      <c r="E905" t="s">
        <v>48</v>
      </c>
      <c r="F905">
        <v>0</v>
      </c>
      <c r="G905">
        <v>0</v>
      </c>
    </row>
    <row r="906" spans="1:7" x14ac:dyDescent="0.25">
      <c r="A906" s="1">
        <v>45078</v>
      </c>
      <c r="B906" s="1">
        <v>45107</v>
      </c>
      <c r="C906" t="s">
        <v>51</v>
      </c>
      <c r="D906" s="1">
        <v>45087</v>
      </c>
      <c r="E906" t="s">
        <v>48</v>
      </c>
      <c r="F906" s="2">
        <v>18000</v>
      </c>
      <c r="G906" s="2">
        <v>21110.400000000001</v>
      </c>
    </row>
    <row r="907" spans="1:7" x14ac:dyDescent="0.25">
      <c r="A907" s="1">
        <v>45078</v>
      </c>
      <c r="B907" s="1">
        <v>45107</v>
      </c>
      <c r="C907" t="s">
        <v>51</v>
      </c>
      <c r="D907" s="1">
        <v>45087</v>
      </c>
      <c r="E907" t="s">
        <v>48</v>
      </c>
      <c r="F907" s="2">
        <v>10200</v>
      </c>
      <c r="G907" s="2">
        <v>11962.56</v>
      </c>
    </row>
    <row r="908" spans="1:7" x14ac:dyDescent="0.25">
      <c r="A908" s="1">
        <v>45078</v>
      </c>
      <c r="B908" s="1">
        <v>45107</v>
      </c>
      <c r="C908" t="s">
        <v>51</v>
      </c>
      <c r="D908" s="1">
        <v>45087</v>
      </c>
      <c r="E908" t="s">
        <v>48</v>
      </c>
      <c r="F908" s="2">
        <v>10200</v>
      </c>
      <c r="G908" s="2">
        <v>11962.56</v>
      </c>
    </row>
    <row r="909" spans="1:7" x14ac:dyDescent="0.25">
      <c r="A909" s="1">
        <v>45078</v>
      </c>
      <c r="B909" s="1">
        <v>45107</v>
      </c>
      <c r="C909" t="s">
        <v>51</v>
      </c>
      <c r="D909" s="1">
        <v>45087</v>
      </c>
      <c r="E909" t="s">
        <v>48</v>
      </c>
      <c r="F909" s="2">
        <v>17000</v>
      </c>
      <c r="G909" s="2">
        <v>19937.599999999999</v>
      </c>
    </row>
    <row r="910" spans="1:7" x14ac:dyDescent="0.25">
      <c r="A910" s="1">
        <v>45078</v>
      </c>
      <c r="B910" s="1">
        <v>45107</v>
      </c>
      <c r="C910" t="s">
        <v>51</v>
      </c>
      <c r="D910" s="1">
        <v>45087</v>
      </c>
      <c r="E910" t="s">
        <v>48</v>
      </c>
      <c r="F910" s="2">
        <v>16800</v>
      </c>
      <c r="G910" s="2">
        <v>19703.04</v>
      </c>
    </row>
    <row r="911" spans="1:7" x14ac:dyDescent="0.25">
      <c r="A911" s="1">
        <v>45078</v>
      </c>
      <c r="B911" s="1">
        <v>45107</v>
      </c>
      <c r="C911" t="s">
        <v>51</v>
      </c>
      <c r="D911" s="1">
        <v>45087</v>
      </c>
      <c r="E911" t="s">
        <v>48</v>
      </c>
      <c r="F911" s="2">
        <v>15600</v>
      </c>
      <c r="G911" s="2">
        <v>18295.68</v>
      </c>
    </row>
    <row r="912" spans="1:7" x14ac:dyDescent="0.25">
      <c r="A912" s="1">
        <v>45078</v>
      </c>
      <c r="B912" s="1">
        <v>45107</v>
      </c>
      <c r="C912" t="s">
        <v>51</v>
      </c>
      <c r="D912" s="1">
        <v>45087</v>
      </c>
      <c r="E912" t="s">
        <v>48</v>
      </c>
      <c r="F912" s="2">
        <v>7500</v>
      </c>
      <c r="G912" s="2">
        <v>8796</v>
      </c>
    </row>
    <row r="913" spans="1:7" x14ac:dyDescent="0.25">
      <c r="A913" s="1">
        <v>45078</v>
      </c>
      <c r="B913" s="1">
        <v>45107</v>
      </c>
      <c r="C913" t="s">
        <v>51</v>
      </c>
      <c r="D913" s="1">
        <v>45085</v>
      </c>
      <c r="E913" t="s">
        <v>48</v>
      </c>
      <c r="F913" s="2">
        <v>4750</v>
      </c>
      <c r="G913" s="2">
        <v>5570.8</v>
      </c>
    </row>
    <row r="914" spans="1:7" x14ac:dyDescent="0.25">
      <c r="A914" s="1">
        <v>45078</v>
      </c>
      <c r="B914" s="1">
        <v>45107</v>
      </c>
      <c r="C914" t="s">
        <v>51</v>
      </c>
      <c r="D914" s="1">
        <v>45085</v>
      </c>
      <c r="E914" t="s">
        <v>48</v>
      </c>
      <c r="F914" s="2">
        <v>3375</v>
      </c>
      <c r="G914" s="2">
        <v>3958.2</v>
      </c>
    </row>
    <row r="915" spans="1:7" x14ac:dyDescent="0.25">
      <c r="A915" s="1">
        <v>45078</v>
      </c>
      <c r="B915" s="1">
        <v>45107</v>
      </c>
      <c r="C915" t="s">
        <v>51</v>
      </c>
      <c r="D915" s="1">
        <v>45085</v>
      </c>
      <c r="E915" t="s">
        <v>48</v>
      </c>
      <c r="F915" s="2">
        <v>1470</v>
      </c>
      <c r="G915" s="2">
        <v>1724.02</v>
      </c>
    </row>
    <row r="916" spans="1:7" x14ac:dyDescent="0.25">
      <c r="A916" s="1">
        <v>45078</v>
      </c>
      <c r="B916" s="1">
        <v>45107</v>
      </c>
      <c r="C916" t="s">
        <v>51</v>
      </c>
      <c r="D916" s="1">
        <v>45085</v>
      </c>
      <c r="E916" t="s">
        <v>48</v>
      </c>
      <c r="F916" s="2">
        <v>7350</v>
      </c>
      <c r="G916" s="2">
        <v>8620.08</v>
      </c>
    </row>
    <row r="917" spans="1:7" x14ac:dyDescent="0.25">
      <c r="A917" s="1">
        <v>45078</v>
      </c>
      <c r="B917" s="1">
        <v>45107</v>
      </c>
      <c r="C917" t="s">
        <v>51</v>
      </c>
      <c r="D917" s="1">
        <v>45085</v>
      </c>
      <c r="E917" t="s">
        <v>48</v>
      </c>
      <c r="F917" s="2">
        <v>5188.8</v>
      </c>
      <c r="G917" s="2">
        <v>6085.42</v>
      </c>
    </row>
    <row r="918" spans="1:7" x14ac:dyDescent="0.25">
      <c r="A918" s="1">
        <v>45078</v>
      </c>
      <c r="B918" s="1">
        <v>45107</v>
      </c>
      <c r="C918" t="s">
        <v>51</v>
      </c>
      <c r="D918" s="1">
        <v>45085</v>
      </c>
      <c r="E918" t="s">
        <v>48</v>
      </c>
      <c r="F918" s="2">
        <v>5200</v>
      </c>
      <c r="G918" s="2">
        <v>6098.56</v>
      </c>
    </row>
    <row r="919" spans="1:7" x14ac:dyDescent="0.25">
      <c r="A919" s="1">
        <v>45078</v>
      </c>
      <c r="B919" s="1">
        <v>45107</v>
      </c>
      <c r="C919" t="s">
        <v>51</v>
      </c>
      <c r="D919" s="1">
        <v>45083</v>
      </c>
      <c r="E919" t="s">
        <v>48</v>
      </c>
      <c r="F919">
        <v>325</v>
      </c>
      <c r="G919">
        <v>381.16</v>
      </c>
    </row>
    <row r="920" spans="1:7" x14ac:dyDescent="0.25">
      <c r="A920" s="1">
        <v>45078</v>
      </c>
      <c r="B920" s="1">
        <v>45107</v>
      </c>
      <c r="C920" t="s">
        <v>51</v>
      </c>
      <c r="D920" s="1">
        <v>45083</v>
      </c>
      <c r="E920" t="s">
        <v>48</v>
      </c>
      <c r="F920" s="2">
        <v>6909</v>
      </c>
      <c r="G920" s="2">
        <v>8102.88</v>
      </c>
    </row>
    <row r="921" spans="1:7" x14ac:dyDescent="0.25">
      <c r="A921" s="1">
        <v>45078</v>
      </c>
      <c r="B921" s="1">
        <v>45107</v>
      </c>
      <c r="C921" t="s">
        <v>51</v>
      </c>
      <c r="D921" s="1">
        <v>45083</v>
      </c>
      <c r="E921" t="s">
        <v>48</v>
      </c>
      <c r="F921" s="2">
        <v>5950</v>
      </c>
      <c r="G921" s="2">
        <v>6978.16</v>
      </c>
    </row>
    <row r="922" spans="1:7" x14ac:dyDescent="0.25">
      <c r="A922" s="1">
        <v>45078</v>
      </c>
      <c r="B922" s="1">
        <v>45107</v>
      </c>
      <c r="C922" t="s">
        <v>51</v>
      </c>
      <c r="D922" s="1">
        <v>45083</v>
      </c>
      <c r="E922" t="s">
        <v>48</v>
      </c>
      <c r="F922" s="2">
        <v>5200</v>
      </c>
      <c r="G922" s="2">
        <v>6098.56</v>
      </c>
    </row>
    <row r="923" spans="1:7" x14ac:dyDescent="0.25">
      <c r="A923" s="1">
        <v>45078</v>
      </c>
      <c r="B923" s="1">
        <v>45107</v>
      </c>
      <c r="C923" t="s">
        <v>51</v>
      </c>
      <c r="D923" s="1">
        <v>45083</v>
      </c>
      <c r="E923" t="s">
        <v>48</v>
      </c>
      <c r="F923" s="2">
        <v>1470</v>
      </c>
      <c r="G923" s="2">
        <v>1724.02</v>
      </c>
    </row>
    <row r="924" spans="1:7" x14ac:dyDescent="0.25">
      <c r="A924" s="1">
        <v>45078</v>
      </c>
      <c r="B924" s="1">
        <v>45107</v>
      </c>
      <c r="C924" t="s">
        <v>52</v>
      </c>
      <c r="D924" s="1">
        <v>45084</v>
      </c>
      <c r="E924" t="s">
        <v>48</v>
      </c>
      <c r="F924" s="2">
        <v>10800</v>
      </c>
      <c r="G924" s="2">
        <v>12666.24</v>
      </c>
    </row>
    <row r="925" spans="1:7" x14ac:dyDescent="0.25">
      <c r="A925" s="1">
        <v>45078</v>
      </c>
      <c r="B925" s="1">
        <v>45107</v>
      </c>
      <c r="C925" t="s">
        <v>52</v>
      </c>
      <c r="D925" s="1">
        <v>45084</v>
      </c>
      <c r="E925" t="s">
        <v>48</v>
      </c>
      <c r="F925" s="2">
        <v>5400</v>
      </c>
      <c r="G925" s="2">
        <v>6333.12</v>
      </c>
    </row>
    <row r="926" spans="1:7" x14ac:dyDescent="0.25">
      <c r="A926" s="1">
        <v>45078</v>
      </c>
      <c r="B926" s="1">
        <v>45107</v>
      </c>
      <c r="C926" t="s">
        <v>52</v>
      </c>
      <c r="D926" s="1">
        <v>45084</v>
      </c>
      <c r="E926" t="s">
        <v>48</v>
      </c>
      <c r="F926" s="2">
        <v>36975</v>
      </c>
      <c r="G926" s="2">
        <v>43364.28</v>
      </c>
    </row>
    <row r="927" spans="1:7" x14ac:dyDescent="0.25">
      <c r="A927" s="1">
        <v>45078</v>
      </c>
      <c r="B927" s="1">
        <v>45107</v>
      </c>
      <c r="C927" t="s">
        <v>52</v>
      </c>
      <c r="D927" s="1">
        <v>45084</v>
      </c>
      <c r="E927" t="s">
        <v>48</v>
      </c>
      <c r="F927" s="2">
        <v>13775</v>
      </c>
      <c r="G927" s="2">
        <v>16155.32</v>
      </c>
    </row>
    <row r="928" spans="1:7" x14ac:dyDescent="0.25">
      <c r="A928" s="1">
        <v>45078</v>
      </c>
      <c r="B928" s="1">
        <v>45107</v>
      </c>
      <c r="C928" t="s">
        <v>52</v>
      </c>
      <c r="D928" s="1">
        <v>45090</v>
      </c>
      <c r="E928" t="s">
        <v>48</v>
      </c>
      <c r="F928" s="2">
        <v>8460</v>
      </c>
      <c r="G928" s="2">
        <v>9921.89</v>
      </c>
    </row>
    <row r="929" spans="1:7" x14ac:dyDescent="0.25">
      <c r="A929" s="1">
        <v>45078</v>
      </c>
      <c r="B929" s="1">
        <v>45107</v>
      </c>
      <c r="C929" t="s">
        <v>52</v>
      </c>
      <c r="D929" s="1">
        <v>45090</v>
      </c>
      <c r="E929" t="s">
        <v>48</v>
      </c>
      <c r="F929" s="2">
        <v>15725</v>
      </c>
      <c r="G929" s="2">
        <v>18442.28</v>
      </c>
    </row>
    <row r="930" spans="1:7" x14ac:dyDescent="0.25">
      <c r="A930" s="1">
        <v>45078</v>
      </c>
      <c r="B930" s="1">
        <v>45107</v>
      </c>
      <c r="C930" t="s">
        <v>52</v>
      </c>
      <c r="D930" s="1">
        <v>45103</v>
      </c>
      <c r="E930" t="s">
        <v>48</v>
      </c>
      <c r="F930" s="2">
        <v>13500</v>
      </c>
      <c r="G930" s="2">
        <v>15832.8</v>
      </c>
    </row>
    <row r="931" spans="1:7" x14ac:dyDescent="0.25">
      <c r="A931" s="1">
        <v>45078</v>
      </c>
      <c r="B931" s="1">
        <v>45107</v>
      </c>
      <c r="C931" t="s">
        <v>52</v>
      </c>
      <c r="D931" s="1">
        <v>45103</v>
      </c>
      <c r="E931" t="s">
        <v>48</v>
      </c>
      <c r="F931" s="2">
        <v>4620</v>
      </c>
      <c r="G931" s="2">
        <v>5418.34</v>
      </c>
    </row>
    <row r="932" spans="1:7" x14ac:dyDescent="0.25">
      <c r="A932" s="1">
        <v>45078</v>
      </c>
      <c r="B932" s="1">
        <v>45107</v>
      </c>
      <c r="C932" t="s">
        <v>52</v>
      </c>
      <c r="D932" s="1">
        <v>45103</v>
      </c>
      <c r="E932" t="s">
        <v>48</v>
      </c>
      <c r="F932" s="2">
        <v>6600</v>
      </c>
      <c r="G932" s="2">
        <v>7740.48</v>
      </c>
    </row>
    <row r="933" spans="1:7" x14ac:dyDescent="0.25">
      <c r="A933" s="1">
        <v>45078</v>
      </c>
      <c r="B933" s="1">
        <v>45107</v>
      </c>
      <c r="C933" t="s">
        <v>52</v>
      </c>
      <c r="D933" s="1">
        <v>45103</v>
      </c>
      <c r="E933" t="s">
        <v>48</v>
      </c>
      <c r="F933" s="2">
        <v>3200</v>
      </c>
      <c r="G933" s="2">
        <v>3752.96</v>
      </c>
    </row>
    <row r="934" spans="1:7" x14ac:dyDescent="0.25">
      <c r="A934" s="1">
        <v>45078</v>
      </c>
      <c r="B934" s="1">
        <v>45107</v>
      </c>
      <c r="C934" t="s">
        <v>52</v>
      </c>
      <c r="D934" s="1">
        <v>45103</v>
      </c>
      <c r="E934" t="s">
        <v>48</v>
      </c>
      <c r="F934" s="2">
        <v>3300</v>
      </c>
      <c r="G934" s="2">
        <v>3870.24</v>
      </c>
    </row>
    <row r="935" spans="1:7" x14ac:dyDescent="0.25">
      <c r="A935" s="1">
        <v>45078</v>
      </c>
      <c r="B935" s="1">
        <v>45107</v>
      </c>
      <c r="C935" t="s">
        <v>52</v>
      </c>
      <c r="D935" s="1">
        <v>45105</v>
      </c>
      <c r="E935" t="s">
        <v>48</v>
      </c>
      <c r="F935" s="2">
        <v>3158.4</v>
      </c>
      <c r="G935" s="2">
        <v>3704.17</v>
      </c>
    </row>
    <row r="936" spans="1:7" x14ac:dyDescent="0.25">
      <c r="A936" s="1">
        <v>45078</v>
      </c>
      <c r="B936" s="1">
        <v>45107</v>
      </c>
      <c r="C936" t="s">
        <v>52</v>
      </c>
      <c r="D936" s="1">
        <v>45105</v>
      </c>
      <c r="E936" t="s">
        <v>48</v>
      </c>
      <c r="F936" s="2">
        <v>3158.4</v>
      </c>
      <c r="G936" s="2">
        <v>3704.17</v>
      </c>
    </row>
    <row r="937" spans="1:7" x14ac:dyDescent="0.25">
      <c r="A937" s="1">
        <v>45078</v>
      </c>
      <c r="B937" s="1">
        <v>45107</v>
      </c>
      <c r="C937" t="s">
        <v>52</v>
      </c>
      <c r="D937" s="1">
        <v>45105</v>
      </c>
      <c r="E937" t="s">
        <v>48</v>
      </c>
      <c r="F937" s="2">
        <v>3158.4</v>
      </c>
      <c r="G937" s="2">
        <v>3704.17</v>
      </c>
    </row>
    <row r="938" spans="1:7" x14ac:dyDescent="0.25">
      <c r="A938" s="1">
        <v>45078</v>
      </c>
      <c r="B938" s="1">
        <v>45107</v>
      </c>
      <c r="C938" t="s">
        <v>52</v>
      </c>
      <c r="D938" s="1">
        <v>45105</v>
      </c>
      <c r="E938" t="s">
        <v>48</v>
      </c>
      <c r="F938" s="2">
        <v>3158.4</v>
      </c>
      <c r="G938" s="2">
        <v>3704.17</v>
      </c>
    </row>
    <row r="939" spans="1:7" x14ac:dyDescent="0.25">
      <c r="A939" s="1">
        <v>45078</v>
      </c>
      <c r="B939" s="1">
        <v>45107</v>
      </c>
      <c r="C939" t="s">
        <v>52</v>
      </c>
      <c r="D939" s="1">
        <v>45105</v>
      </c>
      <c r="E939" t="s">
        <v>48</v>
      </c>
      <c r="F939" s="2">
        <v>3158.4</v>
      </c>
      <c r="G939" s="2">
        <v>3704.17</v>
      </c>
    </row>
    <row r="940" spans="1:7" x14ac:dyDescent="0.25">
      <c r="A940" s="1">
        <v>45078</v>
      </c>
      <c r="B940" s="1">
        <v>45107</v>
      </c>
      <c r="C940" t="s">
        <v>52</v>
      </c>
      <c r="D940" s="1">
        <v>45105</v>
      </c>
      <c r="E940" t="s">
        <v>48</v>
      </c>
      <c r="F940" s="2">
        <v>1804.8</v>
      </c>
      <c r="G940" s="2">
        <v>2116.67</v>
      </c>
    </row>
    <row r="941" spans="1:7" x14ac:dyDescent="0.25">
      <c r="A941" s="1">
        <v>45078</v>
      </c>
      <c r="B941" s="1">
        <v>45107</v>
      </c>
      <c r="C941" t="s">
        <v>52</v>
      </c>
      <c r="D941" s="1">
        <v>45105</v>
      </c>
      <c r="E941" t="s">
        <v>48</v>
      </c>
      <c r="F941">
        <v>0</v>
      </c>
      <c r="G941">
        <v>0</v>
      </c>
    </row>
    <row r="942" spans="1:7" x14ac:dyDescent="0.25">
      <c r="A942" s="1">
        <v>45078</v>
      </c>
      <c r="B942" s="1">
        <v>45107</v>
      </c>
      <c r="C942" t="s">
        <v>52</v>
      </c>
      <c r="D942" s="1">
        <v>45105</v>
      </c>
      <c r="E942" t="s">
        <v>48</v>
      </c>
      <c r="F942">
        <v>0</v>
      </c>
      <c r="G942">
        <v>0</v>
      </c>
    </row>
    <row r="943" spans="1:7" x14ac:dyDescent="0.25">
      <c r="A943" s="1">
        <v>45078</v>
      </c>
      <c r="B943" s="1">
        <v>45107</v>
      </c>
      <c r="C943" t="s">
        <v>52</v>
      </c>
      <c r="D943" s="1">
        <v>45105</v>
      </c>
      <c r="E943" t="s">
        <v>48</v>
      </c>
      <c r="F943">
        <v>0</v>
      </c>
      <c r="G943">
        <v>0</v>
      </c>
    </row>
    <row r="944" spans="1:7" x14ac:dyDescent="0.25">
      <c r="A944" s="1">
        <v>45078</v>
      </c>
      <c r="B944" s="1">
        <v>45107</v>
      </c>
      <c r="C944" t="s">
        <v>52</v>
      </c>
      <c r="D944" s="1">
        <v>45105</v>
      </c>
      <c r="E944" t="s">
        <v>48</v>
      </c>
      <c r="F944">
        <v>0</v>
      </c>
      <c r="G944">
        <v>0</v>
      </c>
    </row>
    <row r="945" spans="1:7" x14ac:dyDescent="0.25">
      <c r="A945" s="1">
        <v>45078</v>
      </c>
      <c r="B945" s="1">
        <v>45107</v>
      </c>
      <c r="C945" t="s">
        <v>52</v>
      </c>
      <c r="D945" s="1">
        <v>45105</v>
      </c>
      <c r="E945" t="s">
        <v>48</v>
      </c>
      <c r="F945" s="2">
        <v>12000</v>
      </c>
      <c r="G945" s="2">
        <v>14073.6</v>
      </c>
    </row>
    <row r="946" spans="1:7" x14ac:dyDescent="0.25">
      <c r="A946" s="1">
        <v>45078</v>
      </c>
      <c r="B946" s="1">
        <v>45107</v>
      </c>
      <c r="C946" t="s">
        <v>52</v>
      </c>
      <c r="D946" s="1">
        <v>45105</v>
      </c>
      <c r="E946" t="s">
        <v>48</v>
      </c>
      <c r="F946" s="2">
        <v>5800</v>
      </c>
      <c r="G946" s="2">
        <v>6802.24</v>
      </c>
    </row>
    <row r="947" spans="1:7" x14ac:dyDescent="0.25">
      <c r="A947" s="1">
        <v>45078</v>
      </c>
      <c r="B947" s="1">
        <v>45107</v>
      </c>
      <c r="C947" t="s">
        <v>52</v>
      </c>
      <c r="D947" s="1">
        <v>45100</v>
      </c>
      <c r="E947" t="s">
        <v>48</v>
      </c>
      <c r="F947" s="2">
        <v>3200</v>
      </c>
      <c r="G947" s="2">
        <v>3752.96</v>
      </c>
    </row>
    <row r="948" spans="1:7" x14ac:dyDescent="0.25">
      <c r="A948" s="1">
        <v>45078</v>
      </c>
      <c r="B948" s="1">
        <v>45107</v>
      </c>
      <c r="C948" t="s">
        <v>52</v>
      </c>
      <c r="D948" s="1">
        <v>45100</v>
      </c>
      <c r="E948" t="s">
        <v>48</v>
      </c>
      <c r="F948" s="2">
        <v>3600</v>
      </c>
      <c r="G948" s="2">
        <v>4222.08</v>
      </c>
    </row>
    <row r="949" spans="1:7" x14ac:dyDescent="0.25">
      <c r="A949" s="1">
        <v>45078</v>
      </c>
      <c r="B949" s="1">
        <v>45107</v>
      </c>
      <c r="C949" t="s">
        <v>52</v>
      </c>
      <c r="D949" s="1">
        <v>45100</v>
      </c>
      <c r="E949" t="s">
        <v>48</v>
      </c>
      <c r="F949">
        <v>0</v>
      </c>
      <c r="G949">
        <v>0</v>
      </c>
    </row>
    <row r="950" spans="1:7" x14ac:dyDescent="0.25">
      <c r="A950" s="1">
        <v>45078</v>
      </c>
      <c r="B950" s="1">
        <v>45107</v>
      </c>
      <c r="C950" t="s">
        <v>52</v>
      </c>
      <c r="D950" s="1">
        <v>45100</v>
      </c>
      <c r="E950" t="s">
        <v>48</v>
      </c>
      <c r="F950" s="2">
        <v>8460</v>
      </c>
      <c r="G950" s="2">
        <v>9921.89</v>
      </c>
    </row>
    <row r="951" spans="1:7" x14ac:dyDescent="0.25">
      <c r="A951" s="1">
        <v>45078</v>
      </c>
      <c r="B951" s="1">
        <v>45107</v>
      </c>
      <c r="C951" t="s">
        <v>52</v>
      </c>
      <c r="D951" s="1">
        <v>45100</v>
      </c>
      <c r="E951" t="s">
        <v>48</v>
      </c>
      <c r="F951" s="2">
        <v>4324</v>
      </c>
      <c r="G951" s="2">
        <v>5071.1899999999996</v>
      </c>
    </row>
    <row r="952" spans="1:7" x14ac:dyDescent="0.25">
      <c r="A952" s="1">
        <v>45078</v>
      </c>
      <c r="B952" s="1">
        <v>45107</v>
      </c>
      <c r="C952" t="s">
        <v>52</v>
      </c>
      <c r="D952" s="1">
        <v>45100</v>
      </c>
      <c r="E952" t="s">
        <v>48</v>
      </c>
      <c r="F952" s="2">
        <v>3384</v>
      </c>
      <c r="G952" s="2">
        <v>3968.76</v>
      </c>
    </row>
    <row r="953" spans="1:7" x14ac:dyDescent="0.25">
      <c r="A953" s="1">
        <v>45078</v>
      </c>
      <c r="B953" s="1">
        <v>45107</v>
      </c>
      <c r="C953" t="s">
        <v>52</v>
      </c>
      <c r="D953" s="1">
        <v>45100</v>
      </c>
      <c r="E953" t="s">
        <v>48</v>
      </c>
      <c r="F953" s="2">
        <v>3384</v>
      </c>
      <c r="G953" s="2">
        <v>3968.76</v>
      </c>
    </row>
    <row r="954" spans="1:7" x14ac:dyDescent="0.25">
      <c r="A954" s="1">
        <v>45078</v>
      </c>
      <c r="B954" s="1">
        <v>45107</v>
      </c>
      <c r="C954" t="s">
        <v>52</v>
      </c>
      <c r="D954" s="1">
        <v>45100</v>
      </c>
      <c r="E954" t="s">
        <v>48</v>
      </c>
      <c r="F954" s="2">
        <v>3384</v>
      </c>
      <c r="G954" s="2">
        <v>3968.76</v>
      </c>
    </row>
    <row r="955" spans="1:7" x14ac:dyDescent="0.25">
      <c r="A955" s="1">
        <v>45078</v>
      </c>
      <c r="B955" s="1">
        <v>45107</v>
      </c>
      <c r="C955" t="s">
        <v>52</v>
      </c>
      <c r="D955" s="1">
        <v>45100</v>
      </c>
      <c r="E955" t="s">
        <v>48</v>
      </c>
      <c r="F955" s="2">
        <v>3384</v>
      </c>
      <c r="G955" s="2">
        <v>3968.76</v>
      </c>
    </row>
    <row r="956" spans="1:7" x14ac:dyDescent="0.25">
      <c r="A956" s="1">
        <v>45078</v>
      </c>
      <c r="B956" s="1">
        <v>45107</v>
      </c>
      <c r="C956" t="s">
        <v>52</v>
      </c>
      <c r="D956" s="1">
        <v>45100</v>
      </c>
      <c r="E956" t="s">
        <v>48</v>
      </c>
      <c r="F956" s="2">
        <v>3384</v>
      </c>
      <c r="G956" s="2">
        <v>3968.76</v>
      </c>
    </row>
    <row r="957" spans="1:7" x14ac:dyDescent="0.25">
      <c r="A957" s="1">
        <v>45078</v>
      </c>
      <c r="B957" s="1">
        <v>45107</v>
      </c>
      <c r="C957" t="s">
        <v>52</v>
      </c>
      <c r="D957" s="1">
        <v>45100</v>
      </c>
      <c r="E957" t="s">
        <v>48</v>
      </c>
      <c r="F957" s="2">
        <v>3384</v>
      </c>
      <c r="G957" s="2">
        <v>3968.76</v>
      </c>
    </row>
    <row r="958" spans="1:7" x14ac:dyDescent="0.25">
      <c r="A958" s="1">
        <v>45078</v>
      </c>
      <c r="B958" s="1">
        <v>45107</v>
      </c>
      <c r="C958" t="s">
        <v>52</v>
      </c>
      <c r="D958" s="1">
        <v>45100</v>
      </c>
      <c r="E958" t="s">
        <v>48</v>
      </c>
      <c r="F958" s="2">
        <v>15040</v>
      </c>
      <c r="G958" s="2">
        <v>17638.91</v>
      </c>
    </row>
    <row r="959" spans="1:7" x14ac:dyDescent="0.25">
      <c r="A959" s="1">
        <v>45078</v>
      </c>
      <c r="B959" s="1">
        <v>45107</v>
      </c>
      <c r="C959" t="s">
        <v>52</v>
      </c>
      <c r="D959" s="1">
        <v>45100</v>
      </c>
      <c r="E959" t="s">
        <v>48</v>
      </c>
      <c r="F959">
        <v>0</v>
      </c>
      <c r="G959">
        <v>0</v>
      </c>
    </row>
    <row r="960" spans="1:7" x14ac:dyDescent="0.25">
      <c r="A960" s="1">
        <v>45078</v>
      </c>
      <c r="B960" s="1">
        <v>45107</v>
      </c>
      <c r="C960" t="s">
        <v>52</v>
      </c>
      <c r="D960" s="1">
        <v>45100</v>
      </c>
      <c r="E960" t="s">
        <v>48</v>
      </c>
      <c r="F960" s="2">
        <v>5000</v>
      </c>
      <c r="G960" s="2">
        <v>5864</v>
      </c>
    </row>
    <row r="961" spans="1:7" x14ac:dyDescent="0.25">
      <c r="A961" s="1">
        <v>45078</v>
      </c>
      <c r="B961" s="1">
        <v>45107</v>
      </c>
      <c r="C961" t="s">
        <v>52</v>
      </c>
      <c r="D961" s="1">
        <v>45100</v>
      </c>
      <c r="E961" t="s">
        <v>48</v>
      </c>
      <c r="F961" s="2">
        <v>3200</v>
      </c>
      <c r="G961" s="2">
        <v>3752.96</v>
      </c>
    </row>
    <row r="962" spans="1:7" x14ac:dyDescent="0.25">
      <c r="A962" s="1">
        <v>45078</v>
      </c>
      <c r="B962" s="1">
        <v>45107</v>
      </c>
      <c r="C962" t="s">
        <v>53</v>
      </c>
      <c r="D962" s="1">
        <v>45098</v>
      </c>
      <c r="E962" t="s">
        <v>54</v>
      </c>
      <c r="F962" s="2">
        <v>9984</v>
      </c>
      <c r="G962" s="2">
        <v>11781.12</v>
      </c>
    </row>
    <row r="963" spans="1:7" x14ac:dyDescent="0.25">
      <c r="A963" s="1">
        <v>45078</v>
      </c>
      <c r="B963" s="1">
        <v>45107</v>
      </c>
      <c r="C963" t="s">
        <v>53</v>
      </c>
      <c r="D963" s="1">
        <v>45098</v>
      </c>
      <c r="E963" t="s">
        <v>54</v>
      </c>
      <c r="F963" s="2">
        <v>9984</v>
      </c>
      <c r="G963" s="2">
        <v>11781.12</v>
      </c>
    </row>
    <row r="964" spans="1:7" x14ac:dyDescent="0.25">
      <c r="A964" s="1">
        <v>45078</v>
      </c>
      <c r="B964" s="1">
        <v>45107</v>
      </c>
      <c r="C964" t="s">
        <v>53</v>
      </c>
      <c r="D964" s="1">
        <v>45098</v>
      </c>
      <c r="E964" t="s">
        <v>54</v>
      </c>
      <c r="F964" s="2">
        <v>9984</v>
      </c>
      <c r="G964" s="2">
        <v>11781.12</v>
      </c>
    </row>
    <row r="965" spans="1:7" x14ac:dyDescent="0.25">
      <c r="A965" s="1">
        <v>45078</v>
      </c>
      <c r="B965" s="1">
        <v>45107</v>
      </c>
      <c r="C965" t="s">
        <v>53</v>
      </c>
      <c r="D965" s="1">
        <v>45098</v>
      </c>
      <c r="E965" t="s">
        <v>54</v>
      </c>
      <c r="F965" s="2">
        <v>6389.8</v>
      </c>
      <c r="G965" s="2">
        <v>7539.96</v>
      </c>
    </row>
    <row r="966" spans="1:7" x14ac:dyDescent="0.25">
      <c r="A966" s="1">
        <v>45078</v>
      </c>
      <c r="B966" s="1">
        <v>45107</v>
      </c>
      <c r="C966" t="s">
        <v>53</v>
      </c>
      <c r="D966" s="1">
        <v>45098</v>
      </c>
      <c r="E966" t="s">
        <v>54</v>
      </c>
      <c r="F966" s="2">
        <v>4243.2</v>
      </c>
      <c r="G966" s="2">
        <v>5006.9799999999996</v>
      </c>
    </row>
    <row r="967" spans="1:7" x14ac:dyDescent="0.25">
      <c r="A967" s="1">
        <v>45078</v>
      </c>
      <c r="B967" s="1">
        <v>45107</v>
      </c>
      <c r="C967" t="s">
        <v>53</v>
      </c>
      <c r="D967" s="1">
        <v>45098</v>
      </c>
      <c r="E967" t="s">
        <v>54</v>
      </c>
      <c r="F967" s="2">
        <v>16500</v>
      </c>
      <c r="G967" s="2">
        <v>19470</v>
      </c>
    </row>
    <row r="968" spans="1:7" x14ac:dyDescent="0.25">
      <c r="A968" s="1">
        <v>45078</v>
      </c>
      <c r="B968" s="1">
        <v>45107</v>
      </c>
      <c r="C968" t="s">
        <v>53</v>
      </c>
      <c r="D968" s="1">
        <v>45107</v>
      </c>
      <c r="E968" t="s">
        <v>54</v>
      </c>
      <c r="F968" s="2">
        <v>3794</v>
      </c>
      <c r="G968" s="2">
        <v>4476.92</v>
      </c>
    </row>
    <row r="969" spans="1:7" x14ac:dyDescent="0.25">
      <c r="A969" s="1">
        <v>45078</v>
      </c>
      <c r="B969" s="1">
        <v>45107</v>
      </c>
      <c r="C969" t="s">
        <v>53</v>
      </c>
      <c r="D969" s="1">
        <v>45107</v>
      </c>
      <c r="E969" t="s">
        <v>54</v>
      </c>
      <c r="F969" s="2">
        <v>24960</v>
      </c>
      <c r="G969" s="2">
        <v>29452.799999999999</v>
      </c>
    </row>
    <row r="970" spans="1:7" x14ac:dyDescent="0.25">
      <c r="A970" s="1">
        <v>45078</v>
      </c>
      <c r="B970" s="1">
        <v>45107</v>
      </c>
      <c r="C970" t="s">
        <v>53</v>
      </c>
      <c r="D970" s="1">
        <v>45091</v>
      </c>
      <c r="E970" t="s">
        <v>54</v>
      </c>
      <c r="F970" s="2">
        <v>13312</v>
      </c>
      <c r="G970" s="2">
        <v>15708.16</v>
      </c>
    </row>
    <row r="971" spans="1:7" x14ac:dyDescent="0.25">
      <c r="A971" s="1">
        <v>45078</v>
      </c>
      <c r="B971" s="1">
        <v>45107</v>
      </c>
      <c r="C971" t="s">
        <v>53</v>
      </c>
      <c r="D971" s="1">
        <v>45091</v>
      </c>
      <c r="E971" t="s">
        <v>54</v>
      </c>
      <c r="F971" s="2">
        <v>10400</v>
      </c>
      <c r="G971" s="2">
        <v>12272</v>
      </c>
    </row>
    <row r="972" spans="1:7" x14ac:dyDescent="0.25">
      <c r="A972" s="1">
        <v>45078</v>
      </c>
      <c r="B972" s="1">
        <v>45107</v>
      </c>
      <c r="C972" t="s">
        <v>53</v>
      </c>
      <c r="D972" s="1">
        <v>45091</v>
      </c>
      <c r="E972" t="s">
        <v>54</v>
      </c>
      <c r="F972" s="2">
        <v>52000</v>
      </c>
      <c r="G972" s="2">
        <v>61360</v>
      </c>
    </row>
    <row r="973" spans="1:7" x14ac:dyDescent="0.25">
      <c r="A973" s="1">
        <v>45078</v>
      </c>
      <c r="B973" s="1">
        <v>45107</v>
      </c>
      <c r="C973" t="s">
        <v>53</v>
      </c>
      <c r="D973" s="1">
        <v>45087</v>
      </c>
      <c r="E973" t="s">
        <v>54</v>
      </c>
      <c r="F973" s="2">
        <v>16972.8</v>
      </c>
      <c r="G973" s="2">
        <v>20027.900000000001</v>
      </c>
    </row>
    <row r="974" spans="1:7" x14ac:dyDescent="0.25">
      <c r="A974" s="1">
        <v>45078</v>
      </c>
      <c r="B974" s="1">
        <v>45107</v>
      </c>
      <c r="C974" t="s">
        <v>53</v>
      </c>
      <c r="D974" s="1">
        <v>45087</v>
      </c>
      <c r="E974" t="s">
        <v>54</v>
      </c>
      <c r="F974" s="2">
        <v>13478.4</v>
      </c>
      <c r="G974" s="2">
        <v>15904.51</v>
      </c>
    </row>
    <row r="975" spans="1:7" x14ac:dyDescent="0.25">
      <c r="A975" s="1">
        <v>45078</v>
      </c>
      <c r="B975" s="1">
        <v>45107</v>
      </c>
      <c r="C975" t="s">
        <v>53</v>
      </c>
      <c r="D975" s="1">
        <v>45087</v>
      </c>
      <c r="E975" t="s">
        <v>54</v>
      </c>
      <c r="F975" s="2">
        <v>6040.32</v>
      </c>
      <c r="G975" s="2">
        <v>7127.58</v>
      </c>
    </row>
    <row r="976" spans="1:7" x14ac:dyDescent="0.25">
      <c r="A976" s="1">
        <v>45078</v>
      </c>
      <c r="B976" s="1">
        <v>45107</v>
      </c>
      <c r="C976" t="s">
        <v>55</v>
      </c>
      <c r="D976" s="1">
        <v>45090</v>
      </c>
      <c r="E976" t="s">
        <v>56</v>
      </c>
      <c r="F976" s="2">
        <v>23000</v>
      </c>
      <c r="G976" s="2">
        <v>27140</v>
      </c>
    </row>
    <row r="977" spans="1:7" x14ac:dyDescent="0.25">
      <c r="A977" s="1">
        <v>45078</v>
      </c>
      <c r="B977" s="1">
        <v>45107</v>
      </c>
      <c r="C977" t="s">
        <v>55</v>
      </c>
      <c r="D977" s="1">
        <v>45090</v>
      </c>
      <c r="E977" t="s">
        <v>56</v>
      </c>
      <c r="F977" s="2">
        <v>36750</v>
      </c>
      <c r="G977" s="2">
        <v>43365</v>
      </c>
    </row>
    <row r="978" spans="1:7" x14ac:dyDescent="0.25">
      <c r="A978" s="1">
        <v>45078</v>
      </c>
      <c r="B978" s="1">
        <v>45107</v>
      </c>
      <c r="C978" t="s">
        <v>55</v>
      </c>
      <c r="D978" s="1">
        <v>45090</v>
      </c>
      <c r="E978" t="s">
        <v>56</v>
      </c>
      <c r="F978" s="2">
        <v>8985.6</v>
      </c>
      <c r="G978" s="2">
        <v>10603.01</v>
      </c>
    </row>
    <row r="979" spans="1:7" x14ac:dyDescent="0.25">
      <c r="A979" s="1">
        <v>45078</v>
      </c>
      <c r="B979" s="1">
        <v>45107</v>
      </c>
      <c r="C979" t="s">
        <v>55</v>
      </c>
      <c r="D979" s="1">
        <v>45090</v>
      </c>
      <c r="E979" t="s">
        <v>56</v>
      </c>
      <c r="F979" s="2">
        <v>5191.68</v>
      </c>
      <c r="G979" s="2">
        <v>6126.18</v>
      </c>
    </row>
    <row r="980" spans="1:7" x14ac:dyDescent="0.25">
      <c r="A980" s="1">
        <v>45078</v>
      </c>
      <c r="B980" s="1">
        <v>45107</v>
      </c>
      <c r="C980" t="s">
        <v>55</v>
      </c>
      <c r="D980" s="1">
        <v>45091</v>
      </c>
      <c r="E980" t="s">
        <v>56</v>
      </c>
      <c r="F980" s="2">
        <v>44129.279999999999</v>
      </c>
      <c r="G980" s="2">
        <v>52072.55</v>
      </c>
    </row>
    <row r="981" spans="1:7" x14ac:dyDescent="0.25">
      <c r="A981" s="1">
        <v>45078</v>
      </c>
      <c r="B981" s="1">
        <v>45107</v>
      </c>
      <c r="C981" t="s">
        <v>55</v>
      </c>
      <c r="D981" s="1">
        <v>45091</v>
      </c>
      <c r="E981" t="s">
        <v>56</v>
      </c>
      <c r="F981" s="2">
        <v>44928</v>
      </c>
      <c r="G981" s="2">
        <v>53015.040000000001</v>
      </c>
    </row>
    <row r="982" spans="1:7" x14ac:dyDescent="0.25">
      <c r="A982" s="1">
        <v>45078</v>
      </c>
      <c r="B982" s="1">
        <v>45107</v>
      </c>
      <c r="C982" t="s">
        <v>55</v>
      </c>
      <c r="D982" s="1">
        <v>45098</v>
      </c>
      <c r="E982" t="s">
        <v>56</v>
      </c>
      <c r="F982" s="2">
        <v>8528</v>
      </c>
      <c r="G982" s="2">
        <v>10063.040000000001</v>
      </c>
    </row>
    <row r="983" spans="1:7" x14ac:dyDescent="0.25">
      <c r="A983" s="1">
        <v>45078</v>
      </c>
      <c r="B983" s="1">
        <v>45107</v>
      </c>
      <c r="C983" t="s">
        <v>55</v>
      </c>
      <c r="D983" s="1">
        <v>45098</v>
      </c>
      <c r="E983" t="s">
        <v>56</v>
      </c>
      <c r="F983" s="2">
        <v>10816</v>
      </c>
      <c r="G983" s="2">
        <v>12762.88</v>
      </c>
    </row>
    <row r="984" spans="1:7" x14ac:dyDescent="0.25">
      <c r="A984" s="1">
        <v>45078</v>
      </c>
      <c r="B984" s="1">
        <v>45107</v>
      </c>
      <c r="C984" t="s">
        <v>55</v>
      </c>
      <c r="D984" s="1">
        <v>45098</v>
      </c>
      <c r="E984" t="s">
        <v>56</v>
      </c>
      <c r="F984" s="2">
        <v>19968</v>
      </c>
      <c r="G984" s="2">
        <v>23562.240000000002</v>
      </c>
    </row>
    <row r="985" spans="1:7" x14ac:dyDescent="0.25">
      <c r="A985" s="1">
        <v>45078</v>
      </c>
      <c r="B985" s="1">
        <v>45107</v>
      </c>
      <c r="C985" t="s">
        <v>55</v>
      </c>
      <c r="D985" s="1">
        <v>45104</v>
      </c>
      <c r="E985" t="s">
        <v>56</v>
      </c>
      <c r="F985" s="2">
        <v>30160</v>
      </c>
      <c r="G985" s="2">
        <v>35588.800000000003</v>
      </c>
    </row>
    <row r="986" spans="1:7" x14ac:dyDescent="0.25">
      <c r="A986" s="1">
        <v>45078</v>
      </c>
      <c r="B986" s="1">
        <v>45107</v>
      </c>
      <c r="C986" t="s">
        <v>57</v>
      </c>
      <c r="D986" s="1">
        <v>45105</v>
      </c>
      <c r="E986" t="s">
        <v>56</v>
      </c>
      <c r="F986" s="2">
        <v>6800</v>
      </c>
      <c r="G986" s="2">
        <v>8024</v>
      </c>
    </row>
    <row r="987" spans="1:7" x14ac:dyDescent="0.25">
      <c r="A987" s="1">
        <v>45078</v>
      </c>
      <c r="B987" s="1">
        <v>45107</v>
      </c>
      <c r="C987" t="s">
        <v>57</v>
      </c>
      <c r="D987" s="1">
        <v>45105</v>
      </c>
      <c r="E987" t="s">
        <v>56</v>
      </c>
      <c r="F987" s="2">
        <v>6000</v>
      </c>
      <c r="G987" s="2">
        <v>7080</v>
      </c>
    </row>
    <row r="988" spans="1:7" x14ac:dyDescent="0.25">
      <c r="A988" s="1">
        <v>45078</v>
      </c>
      <c r="B988" s="1">
        <v>45107</v>
      </c>
      <c r="C988" t="s">
        <v>57</v>
      </c>
      <c r="D988" s="1">
        <v>45100</v>
      </c>
      <c r="E988" t="s">
        <v>56</v>
      </c>
      <c r="F988">
        <v>425</v>
      </c>
      <c r="G988">
        <v>501.5</v>
      </c>
    </row>
    <row r="989" spans="1:7" x14ac:dyDescent="0.25">
      <c r="A989" s="1">
        <v>45078</v>
      </c>
      <c r="B989" s="1">
        <v>45107</v>
      </c>
      <c r="C989" t="s">
        <v>57</v>
      </c>
      <c r="D989" s="1">
        <v>45100</v>
      </c>
      <c r="E989" t="s">
        <v>56</v>
      </c>
      <c r="F989" s="2">
        <v>6000</v>
      </c>
      <c r="G989" s="2">
        <v>7080</v>
      </c>
    </row>
    <row r="990" spans="1:7" x14ac:dyDescent="0.25">
      <c r="A990" s="1">
        <v>45078</v>
      </c>
      <c r="B990" s="1">
        <v>45107</v>
      </c>
      <c r="C990" t="s">
        <v>57</v>
      </c>
      <c r="D990" s="1">
        <v>45100</v>
      </c>
      <c r="E990" t="s">
        <v>56</v>
      </c>
      <c r="F990" s="2">
        <v>4500</v>
      </c>
      <c r="G990" s="2">
        <v>5310</v>
      </c>
    </row>
    <row r="991" spans="1:7" x14ac:dyDescent="0.25">
      <c r="A991" s="1">
        <v>45078</v>
      </c>
      <c r="B991" s="1">
        <v>45107</v>
      </c>
      <c r="C991" t="s">
        <v>57</v>
      </c>
      <c r="D991" s="1">
        <v>45100</v>
      </c>
      <c r="E991" t="s">
        <v>56</v>
      </c>
      <c r="F991" s="2">
        <v>5200</v>
      </c>
      <c r="G991" s="2">
        <v>6136</v>
      </c>
    </row>
    <row r="992" spans="1:7" x14ac:dyDescent="0.25">
      <c r="A992" s="1">
        <v>45078</v>
      </c>
      <c r="B992" s="1">
        <v>45107</v>
      </c>
      <c r="C992" t="s">
        <v>57</v>
      </c>
      <c r="D992" s="1">
        <v>45100</v>
      </c>
      <c r="E992" t="s">
        <v>56</v>
      </c>
      <c r="F992" s="2">
        <v>28224</v>
      </c>
      <c r="G992" s="2">
        <v>33304.32</v>
      </c>
    </row>
    <row r="993" spans="1:7" x14ac:dyDescent="0.25">
      <c r="A993" s="1">
        <v>45078</v>
      </c>
      <c r="B993" s="1">
        <v>45107</v>
      </c>
      <c r="C993" t="s">
        <v>57</v>
      </c>
      <c r="D993" s="1">
        <v>45100</v>
      </c>
      <c r="E993" t="s">
        <v>56</v>
      </c>
      <c r="F993" s="2">
        <v>20160</v>
      </c>
      <c r="G993" s="2">
        <v>23788.799999999999</v>
      </c>
    </row>
    <row r="994" spans="1:7" x14ac:dyDescent="0.25">
      <c r="A994" s="1">
        <v>45078</v>
      </c>
      <c r="B994" s="1">
        <v>45107</v>
      </c>
      <c r="C994" t="s">
        <v>57</v>
      </c>
      <c r="D994" s="1">
        <v>45100</v>
      </c>
      <c r="E994" t="s">
        <v>56</v>
      </c>
      <c r="F994" s="2">
        <v>21120</v>
      </c>
      <c r="G994" s="2">
        <v>24921.599999999999</v>
      </c>
    </row>
    <row r="995" spans="1:7" x14ac:dyDescent="0.25">
      <c r="A995" s="1">
        <v>45078</v>
      </c>
      <c r="B995" s="1">
        <v>45107</v>
      </c>
      <c r="C995" t="s">
        <v>57</v>
      </c>
      <c r="D995" s="1">
        <v>45100</v>
      </c>
      <c r="E995" t="s">
        <v>56</v>
      </c>
      <c r="F995" s="2">
        <v>4000</v>
      </c>
      <c r="G995" s="2">
        <v>4720</v>
      </c>
    </row>
    <row r="996" spans="1:7" x14ac:dyDescent="0.25">
      <c r="A996" s="1">
        <v>45078</v>
      </c>
      <c r="B996" s="1">
        <v>45107</v>
      </c>
      <c r="C996" t="s">
        <v>57</v>
      </c>
      <c r="D996" s="1">
        <v>45100</v>
      </c>
      <c r="E996" t="s">
        <v>56</v>
      </c>
      <c r="F996" s="2">
        <v>3300</v>
      </c>
      <c r="G996" s="2">
        <v>3894</v>
      </c>
    </row>
    <row r="997" spans="1:7" x14ac:dyDescent="0.25">
      <c r="A997" s="1">
        <v>45078</v>
      </c>
      <c r="B997" s="1">
        <v>45107</v>
      </c>
      <c r="C997" t="s">
        <v>58</v>
      </c>
      <c r="D997" s="1">
        <v>45083</v>
      </c>
      <c r="E997" t="s">
        <v>59</v>
      </c>
      <c r="F997" s="2">
        <v>16896</v>
      </c>
      <c r="G997" s="2">
        <v>19937.28</v>
      </c>
    </row>
    <row r="998" spans="1:7" x14ac:dyDescent="0.25">
      <c r="A998" s="1">
        <v>45078</v>
      </c>
      <c r="B998" s="1">
        <v>45107</v>
      </c>
      <c r="C998" t="s">
        <v>58</v>
      </c>
      <c r="D998" s="1">
        <v>45085</v>
      </c>
      <c r="E998" t="s">
        <v>59</v>
      </c>
      <c r="F998">
        <v>500</v>
      </c>
      <c r="G998">
        <v>590</v>
      </c>
    </row>
    <row r="999" spans="1:7" x14ac:dyDescent="0.25">
      <c r="A999" s="1">
        <v>45078</v>
      </c>
      <c r="B999" s="1">
        <v>45107</v>
      </c>
      <c r="C999" t="s">
        <v>58</v>
      </c>
      <c r="D999" s="1">
        <v>45085</v>
      </c>
      <c r="E999" t="s">
        <v>59</v>
      </c>
      <c r="F999">
        <v>500</v>
      </c>
      <c r="G999">
        <v>590</v>
      </c>
    </row>
    <row r="1000" spans="1:7" x14ac:dyDescent="0.25">
      <c r="A1000" s="1">
        <v>45078</v>
      </c>
      <c r="B1000" s="1">
        <v>45107</v>
      </c>
      <c r="C1000" t="s">
        <v>58</v>
      </c>
      <c r="D1000" s="1">
        <v>45085</v>
      </c>
      <c r="E1000" t="s">
        <v>59</v>
      </c>
      <c r="F1000" s="2">
        <v>1450</v>
      </c>
      <c r="G1000" s="2">
        <v>1711</v>
      </c>
    </row>
    <row r="1001" spans="1:7" x14ac:dyDescent="0.25">
      <c r="A1001" s="1">
        <v>45078</v>
      </c>
      <c r="B1001" s="1">
        <v>45107</v>
      </c>
      <c r="C1001" t="s">
        <v>58</v>
      </c>
      <c r="D1001" s="1">
        <v>45085</v>
      </c>
      <c r="E1001" t="s">
        <v>59</v>
      </c>
      <c r="F1001" s="2">
        <v>1470</v>
      </c>
      <c r="G1001" s="2">
        <v>1734.6</v>
      </c>
    </row>
    <row r="1002" spans="1:7" x14ac:dyDescent="0.25">
      <c r="A1002" s="1">
        <v>45078</v>
      </c>
      <c r="B1002" s="1">
        <v>45107</v>
      </c>
      <c r="C1002" t="s">
        <v>60</v>
      </c>
      <c r="D1002" s="1">
        <v>45106</v>
      </c>
      <c r="E1002" t="s">
        <v>61</v>
      </c>
      <c r="F1002" s="2">
        <v>17500</v>
      </c>
      <c r="G1002" s="2">
        <v>20524</v>
      </c>
    </row>
    <row r="1003" spans="1:7" x14ac:dyDescent="0.25">
      <c r="A1003" s="1">
        <v>45078</v>
      </c>
      <c r="B1003" s="1">
        <v>45107</v>
      </c>
      <c r="C1003" t="s">
        <v>60</v>
      </c>
      <c r="D1003" s="1">
        <v>45106</v>
      </c>
      <c r="E1003" t="s">
        <v>61</v>
      </c>
      <c r="F1003" s="2">
        <v>14500</v>
      </c>
      <c r="G1003" s="2">
        <v>17005.599999999999</v>
      </c>
    </row>
    <row r="1004" spans="1:7" x14ac:dyDescent="0.25">
      <c r="A1004" s="1">
        <v>45078</v>
      </c>
      <c r="B1004" s="1">
        <v>45107</v>
      </c>
      <c r="C1004" t="s">
        <v>60</v>
      </c>
      <c r="D1004" s="1">
        <v>45106</v>
      </c>
      <c r="E1004" t="s">
        <v>61</v>
      </c>
      <c r="F1004" s="2">
        <v>6400</v>
      </c>
      <c r="G1004" s="2">
        <v>7505.92</v>
      </c>
    </row>
    <row r="1005" spans="1:7" x14ac:dyDescent="0.25">
      <c r="A1005" s="1">
        <v>45078</v>
      </c>
      <c r="B1005" s="1">
        <v>45107</v>
      </c>
      <c r="C1005" t="s">
        <v>60</v>
      </c>
      <c r="D1005" s="1">
        <v>45106</v>
      </c>
      <c r="E1005" t="s">
        <v>61</v>
      </c>
      <c r="F1005" s="2">
        <v>8500</v>
      </c>
      <c r="G1005" s="2">
        <v>9968.7999999999993</v>
      </c>
    </row>
    <row r="1006" spans="1:7" x14ac:dyDescent="0.25">
      <c r="A1006" s="1">
        <v>45078</v>
      </c>
      <c r="B1006" s="1">
        <v>45107</v>
      </c>
      <c r="C1006" t="s">
        <v>60</v>
      </c>
      <c r="D1006" s="1">
        <v>45106</v>
      </c>
      <c r="E1006" t="s">
        <v>61</v>
      </c>
      <c r="F1006" s="2">
        <v>16000</v>
      </c>
      <c r="G1006" s="2">
        <v>18764.8</v>
      </c>
    </row>
    <row r="1007" spans="1:7" x14ac:dyDescent="0.25">
      <c r="A1007" s="1">
        <v>45078</v>
      </c>
      <c r="B1007" s="1">
        <v>45107</v>
      </c>
      <c r="C1007" t="s">
        <v>60</v>
      </c>
      <c r="D1007" s="1">
        <v>45106</v>
      </c>
      <c r="E1007" t="s">
        <v>61</v>
      </c>
      <c r="F1007" s="2">
        <v>3500</v>
      </c>
      <c r="G1007" s="2">
        <v>4104.8</v>
      </c>
    </row>
    <row r="1008" spans="1:7" x14ac:dyDescent="0.25">
      <c r="A1008" s="1">
        <v>45078</v>
      </c>
      <c r="B1008" s="1">
        <v>45107</v>
      </c>
      <c r="C1008" t="s">
        <v>60</v>
      </c>
      <c r="D1008" s="1">
        <v>45106</v>
      </c>
      <c r="E1008" t="s">
        <v>61</v>
      </c>
      <c r="F1008" s="2">
        <v>3200</v>
      </c>
      <c r="G1008" s="2">
        <v>3752.96</v>
      </c>
    </row>
    <row r="1009" spans="1:7" x14ac:dyDescent="0.25">
      <c r="A1009" s="1">
        <v>45078</v>
      </c>
      <c r="B1009" s="1">
        <v>45107</v>
      </c>
      <c r="C1009" t="s">
        <v>60</v>
      </c>
      <c r="D1009" s="1">
        <v>45106</v>
      </c>
      <c r="E1009" t="s">
        <v>61</v>
      </c>
      <c r="F1009">
        <v>0</v>
      </c>
      <c r="G1009">
        <v>0</v>
      </c>
    </row>
    <row r="1010" spans="1:7" x14ac:dyDescent="0.25">
      <c r="A1010" s="1">
        <v>45078</v>
      </c>
      <c r="B1010" s="1">
        <v>45107</v>
      </c>
      <c r="C1010" t="s">
        <v>60</v>
      </c>
      <c r="D1010" s="1">
        <v>45106</v>
      </c>
      <c r="E1010" t="s">
        <v>61</v>
      </c>
      <c r="F1010">
        <v>0</v>
      </c>
      <c r="G1010">
        <v>0</v>
      </c>
    </row>
    <row r="1011" spans="1:7" x14ac:dyDescent="0.25">
      <c r="A1011" s="1">
        <v>45078</v>
      </c>
      <c r="B1011" s="1">
        <v>45107</v>
      </c>
      <c r="C1011" t="s">
        <v>60</v>
      </c>
      <c r="D1011" s="1">
        <v>45106</v>
      </c>
      <c r="E1011" t="s">
        <v>61</v>
      </c>
      <c r="F1011">
        <v>0</v>
      </c>
      <c r="G1011">
        <v>0</v>
      </c>
    </row>
    <row r="1012" spans="1:7" x14ac:dyDescent="0.25">
      <c r="A1012" s="1">
        <v>45078</v>
      </c>
      <c r="B1012" s="1">
        <v>45107</v>
      </c>
      <c r="C1012" t="s">
        <v>60</v>
      </c>
      <c r="D1012" s="1">
        <v>45106</v>
      </c>
      <c r="E1012" t="s">
        <v>61</v>
      </c>
      <c r="F1012" s="2">
        <v>5000</v>
      </c>
      <c r="G1012" s="2">
        <v>5864</v>
      </c>
    </row>
    <row r="1013" spans="1:7" x14ac:dyDescent="0.25">
      <c r="A1013" s="1">
        <v>45078</v>
      </c>
      <c r="B1013" s="1">
        <v>45107</v>
      </c>
      <c r="C1013" t="s">
        <v>60</v>
      </c>
      <c r="D1013" s="1">
        <v>45106</v>
      </c>
      <c r="E1013" t="s">
        <v>61</v>
      </c>
      <c r="F1013" s="2">
        <v>2900</v>
      </c>
      <c r="G1013" s="2">
        <v>3401.12</v>
      </c>
    </row>
    <row r="1014" spans="1:7" x14ac:dyDescent="0.25">
      <c r="A1014" s="1">
        <v>45078</v>
      </c>
      <c r="B1014" s="1">
        <v>45107</v>
      </c>
      <c r="C1014" t="s">
        <v>60</v>
      </c>
      <c r="D1014" s="1">
        <v>45106</v>
      </c>
      <c r="E1014" t="s">
        <v>61</v>
      </c>
      <c r="F1014" s="2">
        <v>6600</v>
      </c>
      <c r="G1014" s="2">
        <v>7740.48</v>
      </c>
    </row>
    <row r="1015" spans="1:7" x14ac:dyDescent="0.25">
      <c r="A1015" s="1">
        <v>45078</v>
      </c>
      <c r="B1015" s="1">
        <v>45107</v>
      </c>
      <c r="C1015" t="s">
        <v>62</v>
      </c>
      <c r="D1015" s="1">
        <v>45091</v>
      </c>
      <c r="E1015" t="s">
        <v>63</v>
      </c>
      <c r="F1015" s="2">
        <v>14259</v>
      </c>
      <c r="G1015" s="2">
        <v>16722.96</v>
      </c>
    </row>
    <row r="1016" spans="1:7" x14ac:dyDescent="0.25">
      <c r="A1016" s="1">
        <v>45078</v>
      </c>
      <c r="B1016" s="1">
        <v>45107</v>
      </c>
      <c r="C1016" t="s">
        <v>62</v>
      </c>
      <c r="D1016" s="1">
        <v>45091</v>
      </c>
      <c r="E1016" t="s">
        <v>63</v>
      </c>
      <c r="F1016" s="2">
        <v>17400</v>
      </c>
      <c r="G1016" s="2">
        <v>20406.72</v>
      </c>
    </row>
    <row r="1017" spans="1:7" x14ac:dyDescent="0.25">
      <c r="A1017" s="1">
        <v>45078</v>
      </c>
      <c r="B1017" s="1">
        <v>45107</v>
      </c>
      <c r="C1017" t="s">
        <v>62</v>
      </c>
      <c r="D1017" s="1">
        <v>45091</v>
      </c>
      <c r="E1017" t="s">
        <v>63</v>
      </c>
      <c r="F1017" s="2">
        <v>16000</v>
      </c>
      <c r="G1017" s="2">
        <v>18764.8</v>
      </c>
    </row>
    <row r="1018" spans="1:7" x14ac:dyDescent="0.25">
      <c r="A1018" s="1">
        <v>45078</v>
      </c>
      <c r="B1018" s="1">
        <v>45107</v>
      </c>
      <c r="C1018" t="s">
        <v>62</v>
      </c>
      <c r="D1018" s="1">
        <v>45091</v>
      </c>
      <c r="E1018" t="s">
        <v>63</v>
      </c>
      <c r="F1018" s="2">
        <v>16000</v>
      </c>
      <c r="G1018" s="2">
        <v>18764.8</v>
      </c>
    </row>
    <row r="1019" spans="1:7" x14ac:dyDescent="0.25">
      <c r="A1019" s="1">
        <v>45078</v>
      </c>
      <c r="B1019" s="1">
        <v>45107</v>
      </c>
      <c r="C1019" t="s">
        <v>62</v>
      </c>
      <c r="D1019" s="1">
        <v>45091</v>
      </c>
      <c r="E1019" t="s">
        <v>63</v>
      </c>
      <c r="F1019" s="2">
        <v>15000</v>
      </c>
      <c r="G1019" s="2">
        <v>17592</v>
      </c>
    </row>
    <row r="1020" spans="1:7" x14ac:dyDescent="0.25">
      <c r="A1020" s="1">
        <v>45078</v>
      </c>
      <c r="B1020" s="1">
        <v>45107</v>
      </c>
      <c r="C1020" t="s">
        <v>62</v>
      </c>
      <c r="D1020" s="1">
        <v>45091</v>
      </c>
      <c r="E1020" t="s">
        <v>63</v>
      </c>
      <c r="F1020" s="2">
        <v>4750</v>
      </c>
      <c r="G1020" s="2">
        <v>5570.8</v>
      </c>
    </row>
    <row r="1021" spans="1:7" x14ac:dyDescent="0.25">
      <c r="A1021" s="1">
        <v>45078</v>
      </c>
      <c r="B1021" s="1">
        <v>45107</v>
      </c>
      <c r="C1021" t="s">
        <v>62</v>
      </c>
      <c r="D1021" s="1">
        <v>45091</v>
      </c>
      <c r="E1021" t="s">
        <v>63</v>
      </c>
      <c r="F1021" s="2">
        <v>15000</v>
      </c>
      <c r="G1021" s="2">
        <v>17592</v>
      </c>
    </row>
    <row r="1022" spans="1:7" x14ac:dyDescent="0.25">
      <c r="A1022" s="1">
        <v>45078</v>
      </c>
      <c r="B1022" s="1">
        <v>45107</v>
      </c>
      <c r="C1022" t="s">
        <v>62</v>
      </c>
      <c r="D1022" s="1">
        <v>45091</v>
      </c>
      <c r="E1022" t="s">
        <v>63</v>
      </c>
      <c r="F1022" s="2">
        <v>3900</v>
      </c>
      <c r="G1022" s="2">
        <v>4573.92</v>
      </c>
    </row>
    <row r="1023" spans="1:7" x14ac:dyDescent="0.25">
      <c r="A1023" s="1">
        <v>45078</v>
      </c>
      <c r="B1023" s="1">
        <v>45107</v>
      </c>
      <c r="C1023" t="s">
        <v>62</v>
      </c>
      <c r="D1023" s="1">
        <v>45091</v>
      </c>
      <c r="E1023" t="s">
        <v>63</v>
      </c>
      <c r="F1023" s="2">
        <v>18000</v>
      </c>
      <c r="G1023" s="2">
        <v>21110.400000000001</v>
      </c>
    </row>
    <row r="1024" spans="1:7" x14ac:dyDescent="0.25">
      <c r="A1024" s="1">
        <v>45078</v>
      </c>
      <c r="B1024" s="1">
        <v>45107</v>
      </c>
      <c r="C1024" t="s">
        <v>62</v>
      </c>
      <c r="D1024" s="1">
        <v>45091</v>
      </c>
      <c r="E1024" t="s">
        <v>63</v>
      </c>
      <c r="F1024" s="2">
        <v>4656</v>
      </c>
      <c r="G1024" s="2">
        <v>5460.56</v>
      </c>
    </row>
    <row r="1025" spans="1:7" x14ac:dyDescent="0.25">
      <c r="A1025" s="1">
        <v>45078</v>
      </c>
      <c r="B1025" s="1">
        <v>45107</v>
      </c>
      <c r="C1025" t="s">
        <v>62</v>
      </c>
      <c r="D1025" s="1">
        <v>45091</v>
      </c>
      <c r="E1025" t="s">
        <v>63</v>
      </c>
      <c r="F1025" s="2">
        <v>9360</v>
      </c>
      <c r="G1025" s="2">
        <v>10977.41</v>
      </c>
    </row>
    <row r="1026" spans="1:7" x14ac:dyDescent="0.25">
      <c r="A1026" s="1">
        <v>45078</v>
      </c>
      <c r="B1026" s="1">
        <v>45107</v>
      </c>
      <c r="C1026" t="s">
        <v>62</v>
      </c>
      <c r="D1026" s="1">
        <v>45091</v>
      </c>
      <c r="E1026" t="s">
        <v>63</v>
      </c>
      <c r="F1026" s="2">
        <v>1600</v>
      </c>
      <c r="G1026" s="2">
        <v>1876.48</v>
      </c>
    </row>
    <row r="1027" spans="1:7" x14ac:dyDescent="0.25">
      <c r="A1027" s="1">
        <v>45078</v>
      </c>
      <c r="B1027" s="1">
        <v>45107</v>
      </c>
      <c r="C1027" t="s">
        <v>62</v>
      </c>
      <c r="D1027" s="1">
        <v>45091</v>
      </c>
      <c r="E1027" t="s">
        <v>63</v>
      </c>
      <c r="F1027" s="2">
        <v>6000</v>
      </c>
      <c r="G1027" s="2">
        <v>7036.8</v>
      </c>
    </row>
    <row r="1028" spans="1:7" x14ac:dyDescent="0.25">
      <c r="A1028" s="1">
        <v>45078</v>
      </c>
      <c r="B1028" s="1">
        <v>45107</v>
      </c>
      <c r="C1028" t="s">
        <v>62</v>
      </c>
      <c r="D1028" s="1">
        <v>45091</v>
      </c>
      <c r="E1028" t="s">
        <v>63</v>
      </c>
      <c r="F1028" s="2">
        <v>5000</v>
      </c>
      <c r="G1028" s="2">
        <v>5864</v>
      </c>
    </row>
    <row r="1029" spans="1:7" x14ac:dyDescent="0.25">
      <c r="A1029" s="1">
        <v>45078</v>
      </c>
      <c r="B1029" s="1">
        <v>45107</v>
      </c>
      <c r="C1029" t="s">
        <v>62</v>
      </c>
      <c r="D1029" s="1">
        <v>45091</v>
      </c>
      <c r="E1029" t="s">
        <v>63</v>
      </c>
      <c r="F1029" s="2">
        <v>15000</v>
      </c>
      <c r="G1029" s="2">
        <v>17592</v>
      </c>
    </row>
    <row r="1030" spans="1:7" x14ac:dyDescent="0.25">
      <c r="A1030" s="1">
        <v>45078</v>
      </c>
      <c r="B1030" s="1">
        <v>45107</v>
      </c>
      <c r="C1030" t="s">
        <v>62</v>
      </c>
      <c r="D1030" s="1">
        <v>45091</v>
      </c>
      <c r="E1030" t="s">
        <v>63</v>
      </c>
      <c r="F1030" s="2">
        <v>10708.8</v>
      </c>
      <c r="G1030" s="2">
        <v>12559.28</v>
      </c>
    </row>
    <row r="1031" spans="1:7" x14ac:dyDescent="0.25">
      <c r="A1031" s="1">
        <v>45078</v>
      </c>
      <c r="B1031" s="1">
        <v>45107</v>
      </c>
      <c r="C1031" t="s">
        <v>62</v>
      </c>
      <c r="D1031" s="1">
        <v>45091</v>
      </c>
      <c r="E1031" t="s">
        <v>63</v>
      </c>
      <c r="F1031" s="2">
        <v>11400</v>
      </c>
      <c r="G1031" s="2">
        <v>13369.92</v>
      </c>
    </row>
    <row r="1032" spans="1:7" x14ac:dyDescent="0.25">
      <c r="A1032" s="1">
        <v>45078</v>
      </c>
      <c r="B1032" s="1">
        <v>45107</v>
      </c>
      <c r="C1032" t="s">
        <v>62</v>
      </c>
      <c r="D1032" s="1">
        <v>45091</v>
      </c>
      <c r="E1032" t="s">
        <v>63</v>
      </c>
      <c r="F1032" s="2">
        <v>1600</v>
      </c>
      <c r="G1032" s="2">
        <v>1876.48</v>
      </c>
    </row>
    <row r="1033" spans="1:7" x14ac:dyDescent="0.25">
      <c r="A1033" s="1">
        <v>45078</v>
      </c>
      <c r="B1033" s="1">
        <v>45107</v>
      </c>
      <c r="C1033" t="s">
        <v>62</v>
      </c>
      <c r="D1033" s="1">
        <v>45098</v>
      </c>
      <c r="E1033" t="s">
        <v>63</v>
      </c>
      <c r="F1033" s="2">
        <v>3200</v>
      </c>
      <c r="G1033" s="2">
        <v>3752.96</v>
      </c>
    </row>
    <row r="1034" spans="1:7" x14ac:dyDescent="0.25">
      <c r="A1034" s="1">
        <v>45078</v>
      </c>
      <c r="B1034" s="1">
        <v>45107</v>
      </c>
      <c r="C1034" t="s">
        <v>62</v>
      </c>
      <c r="D1034" s="1">
        <v>45098</v>
      </c>
      <c r="E1034" t="s">
        <v>63</v>
      </c>
      <c r="F1034" s="2">
        <v>10000</v>
      </c>
      <c r="G1034" s="2">
        <v>11728</v>
      </c>
    </row>
    <row r="1035" spans="1:7" x14ac:dyDescent="0.25">
      <c r="A1035" s="1">
        <v>45078</v>
      </c>
      <c r="B1035" s="1">
        <v>45107</v>
      </c>
      <c r="C1035" t="s">
        <v>62</v>
      </c>
      <c r="D1035" s="1">
        <v>45098</v>
      </c>
      <c r="E1035" t="s">
        <v>63</v>
      </c>
      <c r="F1035" s="2">
        <v>6000</v>
      </c>
      <c r="G1035" s="2">
        <v>7036.8</v>
      </c>
    </row>
    <row r="1036" spans="1:7" x14ac:dyDescent="0.25">
      <c r="A1036" s="1">
        <v>45078</v>
      </c>
      <c r="B1036" s="1">
        <v>45107</v>
      </c>
      <c r="C1036" t="s">
        <v>62</v>
      </c>
      <c r="D1036" s="1">
        <v>45098</v>
      </c>
      <c r="E1036" t="s">
        <v>63</v>
      </c>
      <c r="F1036" s="2">
        <v>3600</v>
      </c>
      <c r="G1036" s="2">
        <v>4222.08</v>
      </c>
    </row>
    <row r="1037" spans="1:7" x14ac:dyDescent="0.25">
      <c r="A1037" s="1">
        <v>45078</v>
      </c>
      <c r="B1037" s="1">
        <v>45107</v>
      </c>
      <c r="C1037" t="s">
        <v>62</v>
      </c>
      <c r="D1037" s="1">
        <v>45098</v>
      </c>
      <c r="E1037" t="s">
        <v>63</v>
      </c>
      <c r="F1037" s="2">
        <v>15600</v>
      </c>
      <c r="G1037" s="2">
        <v>18295.68</v>
      </c>
    </row>
    <row r="1038" spans="1:7" x14ac:dyDescent="0.25">
      <c r="A1038" s="1">
        <v>45078</v>
      </c>
      <c r="B1038" s="1">
        <v>45107</v>
      </c>
      <c r="C1038" t="s">
        <v>62</v>
      </c>
      <c r="D1038" s="1">
        <v>45098</v>
      </c>
      <c r="E1038" t="s">
        <v>63</v>
      </c>
      <c r="F1038" s="2">
        <v>6000</v>
      </c>
      <c r="G1038" s="2">
        <v>7036.8</v>
      </c>
    </row>
    <row r="1039" spans="1:7" x14ac:dyDescent="0.25">
      <c r="A1039" s="1">
        <v>45078</v>
      </c>
      <c r="B1039" s="1">
        <v>45107</v>
      </c>
      <c r="C1039" t="s">
        <v>62</v>
      </c>
      <c r="D1039" s="1">
        <v>45098</v>
      </c>
      <c r="E1039" t="s">
        <v>63</v>
      </c>
      <c r="F1039" s="2">
        <v>16000</v>
      </c>
      <c r="G1039" s="2">
        <v>18764.8</v>
      </c>
    </row>
    <row r="1040" spans="1:7" x14ac:dyDescent="0.25">
      <c r="A1040" s="1">
        <v>45078</v>
      </c>
      <c r="B1040" s="1">
        <v>45107</v>
      </c>
      <c r="C1040" t="s">
        <v>62</v>
      </c>
      <c r="D1040" s="1">
        <v>45098</v>
      </c>
      <c r="E1040" t="s">
        <v>63</v>
      </c>
      <c r="F1040" s="2">
        <v>11700</v>
      </c>
      <c r="G1040" s="2">
        <v>13721.76</v>
      </c>
    </row>
    <row r="1041" spans="1:7" x14ac:dyDescent="0.25">
      <c r="A1041" s="1">
        <v>45078</v>
      </c>
      <c r="B1041" s="1">
        <v>45107</v>
      </c>
      <c r="C1041" t="s">
        <v>62</v>
      </c>
      <c r="D1041" s="1">
        <v>45098</v>
      </c>
      <c r="E1041" t="s">
        <v>63</v>
      </c>
      <c r="F1041" s="2">
        <v>13200</v>
      </c>
      <c r="G1041" s="2">
        <v>15480.96</v>
      </c>
    </row>
    <row r="1042" spans="1:7" x14ac:dyDescent="0.25">
      <c r="A1042" s="1">
        <v>45078</v>
      </c>
      <c r="B1042" s="1">
        <v>45107</v>
      </c>
      <c r="C1042" t="s">
        <v>62</v>
      </c>
      <c r="D1042" s="1">
        <v>45098</v>
      </c>
      <c r="E1042" t="s">
        <v>63</v>
      </c>
      <c r="F1042" s="2">
        <v>26400</v>
      </c>
      <c r="G1042" s="2">
        <v>30961.919999999998</v>
      </c>
    </row>
    <row r="1043" spans="1:7" x14ac:dyDescent="0.25">
      <c r="A1043" s="1">
        <v>45078</v>
      </c>
      <c r="B1043" s="1">
        <v>45107</v>
      </c>
      <c r="C1043" t="s">
        <v>62</v>
      </c>
      <c r="D1043" s="1">
        <v>45098</v>
      </c>
      <c r="E1043" t="s">
        <v>63</v>
      </c>
      <c r="F1043" s="2">
        <v>13200</v>
      </c>
      <c r="G1043" s="2">
        <v>15480.96</v>
      </c>
    </row>
    <row r="1044" spans="1:7" x14ac:dyDescent="0.25">
      <c r="A1044" s="1">
        <v>45078</v>
      </c>
      <c r="B1044" s="1">
        <v>45107</v>
      </c>
      <c r="C1044" t="s">
        <v>62</v>
      </c>
      <c r="D1044" s="1">
        <v>45098</v>
      </c>
      <c r="E1044" t="s">
        <v>63</v>
      </c>
      <c r="F1044" s="2">
        <v>5335</v>
      </c>
      <c r="G1044" s="2">
        <v>6256.89</v>
      </c>
    </row>
    <row r="1045" spans="1:7" x14ac:dyDescent="0.25">
      <c r="A1045" s="1">
        <v>45078</v>
      </c>
      <c r="B1045" s="1">
        <v>45107</v>
      </c>
      <c r="C1045" t="s">
        <v>62</v>
      </c>
      <c r="D1045" s="1">
        <v>45098</v>
      </c>
      <c r="E1045" t="s">
        <v>63</v>
      </c>
      <c r="F1045">
        <v>0</v>
      </c>
      <c r="G1045">
        <v>0</v>
      </c>
    </row>
    <row r="1046" spans="1:7" x14ac:dyDescent="0.25">
      <c r="A1046" s="1">
        <v>45078</v>
      </c>
      <c r="B1046" s="1">
        <v>45107</v>
      </c>
      <c r="C1046" t="s">
        <v>62</v>
      </c>
      <c r="D1046" s="1">
        <v>45098</v>
      </c>
      <c r="E1046" t="s">
        <v>63</v>
      </c>
      <c r="F1046">
        <v>0</v>
      </c>
      <c r="G1046">
        <v>0</v>
      </c>
    </row>
    <row r="1047" spans="1:7" x14ac:dyDescent="0.25">
      <c r="A1047" s="1">
        <v>45078</v>
      </c>
      <c r="B1047" s="1">
        <v>45107</v>
      </c>
      <c r="C1047" t="s">
        <v>62</v>
      </c>
      <c r="D1047" s="1">
        <v>45098</v>
      </c>
      <c r="E1047" t="s">
        <v>63</v>
      </c>
      <c r="F1047">
        <v>0</v>
      </c>
      <c r="G1047">
        <v>0</v>
      </c>
    </row>
    <row r="1048" spans="1:7" x14ac:dyDescent="0.25">
      <c r="A1048" s="1">
        <v>45078</v>
      </c>
      <c r="B1048" s="1">
        <v>45107</v>
      </c>
      <c r="C1048" t="s">
        <v>62</v>
      </c>
      <c r="D1048" s="1">
        <v>45098</v>
      </c>
      <c r="E1048" t="s">
        <v>63</v>
      </c>
      <c r="F1048">
        <v>0</v>
      </c>
      <c r="G1048">
        <v>0</v>
      </c>
    </row>
    <row r="1049" spans="1:7" x14ac:dyDescent="0.25">
      <c r="A1049" s="1">
        <v>45078</v>
      </c>
      <c r="B1049" s="1">
        <v>45107</v>
      </c>
      <c r="C1049" t="s">
        <v>62</v>
      </c>
      <c r="D1049" s="1">
        <v>45098</v>
      </c>
      <c r="E1049" t="s">
        <v>63</v>
      </c>
      <c r="F1049">
        <v>0</v>
      </c>
      <c r="G1049">
        <v>0</v>
      </c>
    </row>
    <row r="1050" spans="1:7" x14ac:dyDescent="0.25">
      <c r="A1050" s="1">
        <v>45078</v>
      </c>
      <c r="B1050" s="1">
        <v>45107</v>
      </c>
      <c r="C1050" t="s">
        <v>62</v>
      </c>
      <c r="D1050" s="1">
        <v>45098</v>
      </c>
      <c r="E1050" t="s">
        <v>63</v>
      </c>
      <c r="F1050">
        <v>0</v>
      </c>
      <c r="G1050">
        <v>0</v>
      </c>
    </row>
    <row r="1051" spans="1:7" x14ac:dyDescent="0.25">
      <c r="A1051" s="1">
        <v>45078</v>
      </c>
      <c r="B1051" s="1">
        <v>45107</v>
      </c>
      <c r="C1051" t="s">
        <v>62</v>
      </c>
      <c r="D1051" s="1">
        <v>45099</v>
      </c>
      <c r="E1051" t="s">
        <v>63</v>
      </c>
      <c r="F1051" s="2">
        <v>1500</v>
      </c>
      <c r="G1051" s="2">
        <v>1759.2</v>
      </c>
    </row>
    <row r="1052" spans="1:7" x14ac:dyDescent="0.25">
      <c r="A1052" s="1">
        <v>45078</v>
      </c>
      <c r="B1052" s="1">
        <v>45107</v>
      </c>
      <c r="C1052" t="s">
        <v>62</v>
      </c>
      <c r="D1052" s="1">
        <v>45099</v>
      </c>
      <c r="E1052" t="s">
        <v>63</v>
      </c>
      <c r="F1052" s="2">
        <v>29250</v>
      </c>
      <c r="G1052" s="2">
        <v>34304.400000000001</v>
      </c>
    </row>
    <row r="1053" spans="1:7" x14ac:dyDescent="0.25">
      <c r="A1053" s="1">
        <v>45078</v>
      </c>
      <c r="B1053" s="1">
        <v>45107</v>
      </c>
      <c r="C1053" t="s">
        <v>62</v>
      </c>
      <c r="D1053" s="1">
        <v>45099</v>
      </c>
      <c r="E1053" t="s">
        <v>63</v>
      </c>
      <c r="F1053" s="2">
        <v>3400</v>
      </c>
      <c r="G1053" s="2">
        <v>3987.52</v>
      </c>
    </row>
    <row r="1054" spans="1:7" x14ac:dyDescent="0.25">
      <c r="A1054" s="1">
        <v>45078</v>
      </c>
      <c r="B1054" s="1">
        <v>45107</v>
      </c>
      <c r="C1054" t="s">
        <v>62</v>
      </c>
      <c r="D1054" s="1">
        <v>45099</v>
      </c>
      <c r="E1054" t="s">
        <v>63</v>
      </c>
      <c r="F1054" s="2">
        <v>10000</v>
      </c>
      <c r="G1054" s="2">
        <v>11728</v>
      </c>
    </row>
    <row r="1055" spans="1:7" x14ac:dyDescent="0.25">
      <c r="A1055" s="1">
        <v>45078</v>
      </c>
      <c r="B1055" s="1">
        <v>45107</v>
      </c>
      <c r="C1055" t="s">
        <v>62</v>
      </c>
      <c r="D1055" s="1">
        <v>45099</v>
      </c>
      <c r="E1055" t="s">
        <v>63</v>
      </c>
      <c r="F1055" s="2">
        <v>12804</v>
      </c>
      <c r="G1055" s="2">
        <v>15016.53</v>
      </c>
    </row>
    <row r="1056" spans="1:7" x14ac:dyDescent="0.25">
      <c r="A1056" s="1">
        <v>45078</v>
      </c>
      <c r="B1056" s="1">
        <v>45107</v>
      </c>
      <c r="C1056" t="s">
        <v>62</v>
      </c>
      <c r="D1056" s="1">
        <v>45099</v>
      </c>
      <c r="E1056" t="s">
        <v>63</v>
      </c>
      <c r="F1056" s="2">
        <v>3000</v>
      </c>
      <c r="G1056" s="2">
        <v>3518.4</v>
      </c>
    </row>
    <row r="1057" spans="1:7" x14ac:dyDescent="0.25">
      <c r="A1057" s="1">
        <v>45078</v>
      </c>
      <c r="B1057" s="1">
        <v>45107</v>
      </c>
      <c r="C1057" t="s">
        <v>62</v>
      </c>
      <c r="D1057" s="1">
        <v>45093</v>
      </c>
      <c r="E1057" t="s">
        <v>63</v>
      </c>
      <c r="F1057" s="2">
        <v>7040.4</v>
      </c>
      <c r="G1057" s="2">
        <v>8307.67</v>
      </c>
    </row>
    <row r="1058" spans="1:7" x14ac:dyDescent="0.25">
      <c r="A1058" s="1">
        <v>45078</v>
      </c>
      <c r="B1058" s="1">
        <v>45107</v>
      </c>
      <c r="C1058" t="s">
        <v>62</v>
      </c>
      <c r="D1058" s="1">
        <v>45093</v>
      </c>
      <c r="E1058" t="s">
        <v>63</v>
      </c>
      <c r="F1058" s="2">
        <v>15360</v>
      </c>
      <c r="G1058" s="2">
        <v>18124.8</v>
      </c>
    </row>
    <row r="1059" spans="1:7" x14ac:dyDescent="0.25">
      <c r="A1059" s="1">
        <v>45078</v>
      </c>
      <c r="B1059" s="1">
        <v>45107</v>
      </c>
      <c r="C1059" t="s">
        <v>62</v>
      </c>
      <c r="D1059" s="1">
        <v>45093</v>
      </c>
      <c r="E1059" t="s">
        <v>63</v>
      </c>
      <c r="F1059" s="2">
        <v>17280</v>
      </c>
      <c r="G1059" s="2">
        <v>20390.400000000001</v>
      </c>
    </row>
    <row r="1060" spans="1:7" x14ac:dyDescent="0.25">
      <c r="A1060" s="1">
        <v>45078</v>
      </c>
      <c r="B1060" s="1">
        <v>45107</v>
      </c>
      <c r="C1060" t="s">
        <v>62</v>
      </c>
      <c r="D1060" s="1">
        <v>45093</v>
      </c>
      <c r="E1060" t="s">
        <v>63</v>
      </c>
      <c r="F1060" s="2">
        <v>16704</v>
      </c>
      <c r="G1060" s="2">
        <v>19710.72</v>
      </c>
    </row>
    <row r="1061" spans="1:7" x14ac:dyDescent="0.25">
      <c r="A1061" s="1">
        <v>45078</v>
      </c>
      <c r="B1061" s="1">
        <v>45107</v>
      </c>
      <c r="C1061" t="s">
        <v>62</v>
      </c>
      <c r="D1061" s="1">
        <v>45093</v>
      </c>
      <c r="E1061" t="s">
        <v>63</v>
      </c>
      <c r="F1061" s="2">
        <v>11520</v>
      </c>
      <c r="G1061" s="2">
        <v>13593.6</v>
      </c>
    </row>
    <row r="1062" spans="1:7" x14ac:dyDescent="0.25">
      <c r="A1062" s="1">
        <v>45078</v>
      </c>
      <c r="B1062" s="1">
        <v>45107</v>
      </c>
      <c r="C1062" t="s">
        <v>62</v>
      </c>
      <c r="D1062" s="1">
        <v>45093</v>
      </c>
      <c r="E1062" t="s">
        <v>63</v>
      </c>
      <c r="F1062" s="2">
        <v>8160</v>
      </c>
      <c r="G1062" s="2">
        <v>9628.7999999999993</v>
      </c>
    </row>
    <row r="1063" spans="1:7" x14ac:dyDescent="0.25">
      <c r="A1063" s="1">
        <v>45078</v>
      </c>
      <c r="B1063" s="1">
        <v>45107</v>
      </c>
      <c r="C1063" t="s">
        <v>62</v>
      </c>
      <c r="D1063" s="1">
        <v>45093</v>
      </c>
      <c r="E1063" t="s">
        <v>63</v>
      </c>
      <c r="F1063" s="2">
        <v>3744</v>
      </c>
      <c r="G1063" s="2">
        <v>4417.92</v>
      </c>
    </row>
    <row r="1064" spans="1:7" x14ac:dyDescent="0.25">
      <c r="A1064" s="1">
        <v>45078</v>
      </c>
      <c r="B1064" s="1">
        <v>45107</v>
      </c>
      <c r="C1064" t="s">
        <v>62</v>
      </c>
      <c r="D1064" s="1">
        <v>45093</v>
      </c>
      <c r="E1064" t="s">
        <v>63</v>
      </c>
      <c r="F1064" s="2">
        <v>15360</v>
      </c>
      <c r="G1064" s="2">
        <v>18124.8</v>
      </c>
    </row>
    <row r="1065" spans="1:7" x14ac:dyDescent="0.25">
      <c r="A1065" s="1">
        <v>45078</v>
      </c>
      <c r="B1065" s="1">
        <v>45107</v>
      </c>
      <c r="C1065" t="s">
        <v>62</v>
      </c>
      <c r="D1065" s="1">
        <v>45093</v>
      </c>
      <c r="E1065" t="s">
        <v>63</v>
      </c>
      <c r="F1065" s="2">
        <v>10560.6</v>
      </c>
      <c r="G1065" s="2">
        <v>12461.51</v>
      </c>
    </row>
    <row r="1066" spans="1:7" x14ac:dyDescent="0.25">
      <c r="A1066" s="1">
        <v>45078</v>
      </c>
      <c r="B1066" s="1">
        <v>45107</v>
      </c>
      <c r="C1066" t="s">
        <v>62</v>
      </c>
      <c r="D1066" s="1">
        <v>45093</v>
      </c>
      <c r="E1066" t="s">
        <v>63</v>
      </c>
      <c r="F1066" s="2">
        <v>4320</v>
      </c>
      <c r="G1066" s="2">
        <v>5097.6000000000004</v>
      </c>
    </row>
    <row r="1067" spans="1:7" x14ac:dyDescent="0.25">
      <c r="A1067" s="1">
        <v>45078</v>
      </c>
      <c r="B1067" s="1">
        <v>45107</v>
      </c>
      <c r="C1067" t="s">
        <v>62</v>
      </c>
      <c r="D1067" s="1">
        <v>45084</v>
      </c>
      <c r="E1067" t="s">
        <v>63</v>
      </c>
      <c r="F1067" s="2">
        <v>46800</v>
      </c>
      <c r="G1067" s="2">
        <v>54887.040000000001</v>
      </c>
    </row>
    <row r="1068" spans="1:7" x14ac:dyDescent="0.25">
      <c r="A1068" s="1">
        <v>45078</v>
      </c>
      <c r="B1068" s="1">
        <v>45107</v>
      </c>
      <c r="C1068" t="s">
        <v>62</v>
      </c>
      <c r="D1068" s="1">
        <v>45084</v>
      </c>
      <c r="E1068" t="s">
        <v>63</v>
      </c>
      <c r="F1068" s="2">
        <v>2400</v>
      </c>
      <c r="G1068" s="2">
        <v>2814.72</v>
      </c>
    </row>
    <row r="1069" spans="1:7" x14ac:dyDescent="0.25">
      <c r="A1069" s="1">
        <v>45078</v>
      </c>
      <c r="B1069" s="1">
        <v>45107</v>
      </c>
      <c r="C1069" t="s">
        <v>64</v>
      </c>
      <c r="D1069" s="1">
        <v>45100</v>
      </c>
      <c r="E1069" t="s">
        <v>63</v>
      </c>
      <c r="F1069" s="2">
        <v>4000</v>
      </c>
      <c r="G1069" s="2">
        <v>4691.2</v>
      </c>
    </row>
    <row r="1070" spans="1:7" x14ac:dyDescent="0.25">
      <c r="A1070" s="1">
        <v>45078</v>
      </c>
      <c r="B1070" s="1">
        <v>45107</v>
      </c>
      <c r="C1070" t="s">
        <v>64</v>
      </c>
      <c r="D1070" s="1">
        <v>45100</v>
      </c>
      <c r="E1070" t="s">
        <v>63</v>
      </c>
      <c r="F1070" s="2">
        <v>105750</v>
      </c>
      <c r="G1070" s="2">
        <v>124023.6</v>
      </c>
    </row>
    <row r="1071" spans="1:7" x14ac:dyDescent="0.25">
      <c r="A1071" s="1">
        <v>45078</v>
      </c>
      <c r="B1071" s="1">
        <v>45107</v>
      </c>
      <c r="C1071" t="s">
        <v>64</v>
      </c>
      <c r="D1071" s="1">
        <v>45100</v>
      </c>
      <c r="E1071" t="s">
        <v>63</v>
      </c>
      <c r="F1071" s="2">
        <v>2400</v>
      </c>
      <c r="G1071" s="2">
        <v>2814.72</v>
      </c>
    </row>
    <row r="1072" spans="1:7" x14ac:dyDescent="0.25">
      <c r="A1072" s="1">
        <v>45078</v>
      </c>
      <c r="B1072" s="1">
        <v>45107</v>
      </c>
      <c r="C1072" t="s">
        <v>64</v>
      </c>
      <c r="D1072" s="1">
        <v>45100</v>
      </c>
      <c r="E1072" t="s">
        <v>63</v>
      </c>
      <c r="F1072" s="2">
        <v>9100</v>
      </c>
      <c r="G1072" s="2">
        <v>10672.48</v>
      </c>
    </row>
    <row r="1073" spans="1:7" x14ac:dyDescent="0.25">
      <c r="A1073" s="1">
        <v>45078</v>
      </c>
      <c r="B1073" s="1">
        <v>45107</v>
      </c>
      <c r="C1073" t="s">
        <v>64</v>
      </c>
      <c r="D1073" s="1">
        <v>45105</v>
      </c>
      <c r="E1073" t="s">
        <v>63</v>
      </c>
      <c r="F1073" s="2">
        <v>31200</v>
      </c>
      <c r="G1073" s="2">
        <v>36591.360000000001</v>
      </c>
    </row>
    <row r="1074" spans="1:7" x14ac:dyDescent="0.25">
      <c r="A1074" s="1">
        <v>45078</v>
      </c>
      <c r="B1074" s="1">
        <v>45107</v>
      </c>
      <c r="C1074" t="s">
        <v>64</v>
      </c>
      <c r="D1074" s="1">
        <v>45105</v>
      </c>
      <c r="E1074" t="s">
        <v>63</v>
      </c>
      <c r="F1074" s="2">
        <v>4950</v>
      </c>
      <c r="G1074" s="2">
        <v>5805.36</v>
      </c>
    </row>
    <row r="1075" spans="1:7" x14ac:dyDescent="0.25">
      <c r="A1075" s="1">
        <v>45078</v>
      </c>
      <c r="B1075" s="1">
        <v>45107</v>
      </c>
      <c r="C1075" t="s">
        <v>64</v>
      </c>
      <c r="D1075" s="1">
        <v>45105</v>
      </c>
      <c r="E1075" t="s">
        <v>63</v>
      </c>
      <c r="F1075" s="2">
        <v>9750</v>
      </c>
      <c r="G1075" s="2">
        <v>11434.8</v>
      </c>
    </row>
    <row r="1076" spans="1:7" x14ac:dyDescent="0.25">
      <c r="A1076" s="1">
        <v>45078</v>
      </c>
      <c r="B1076" s="1">
        <v>45107</v>
      </c>
      <c r="C1076" t="s">
        <v>64</v>
      </c>
      <c r="D1076" s="1">
        <v>45105</v>
      </c>
      <c r="E1076" t="s">
        <v>63</v>
      </c>
      <c r="F1076" s="2">
        <v>12350</v>
      </c>
      <c r="G1076" s="2">
        <v>14484.08</v>
      </c>
    </row>
    <row r="1077" spans="1:7" x14ac:dyDescent="0.25">
      <c r="A1077" s="1">
        <v>45078</v>
      </c>
      <c r="B1077" s="1">
        <v>45107</v>
      </c>
      <c r="C1077" t="s">
        <v>64</v>
      </c>
      <c r="D1077" s="1">
        <v>45105</v>
      </c>
      <c r="E1077" t="s">
        <v>63</v>
      </c>
      <c r="F1077">
        <v>526.4</v>
      </c>
      <c r="G1077">
        <v>617.36</v>
      </c>
    </row>
    <row r="1078" spans="1:7" x14ac:dyDescent="0.25">
      <c r="A1078" s="1">
        <v>45078</v>
      </c>
      <c r="B1078" s="1">
        <v>45107</v>
      </c>
      <c r="C1078" t="s">
        <v>64</v>
      </c>
      <c r="D1078" s="1">
        <v>45105</v>
      </c>
      <c r="E1078" t="s">
        <v>63</v>
      </c>
      <c r="F1078" s="2">
        <v>26600</v>
      </c>
      <c r="G1078" s="2">
        <v>31196.48</v>
      </c>
    </row>
    <row r="1079" spans="1:7" x14ac:dyDescent="0.25">
      <c r="A1079" s="1">
        <v>45078</v>
      </c>
      <c r="B1079" s="1">
        <v>45107</v>
      </c>
      <c r="C1079" t="s">
        <v>64</v>
      </c>
      <c r="D1079" s="1">
        <v>45101</v>
      </c>
      <c r="E1079" t="s">
        <v>63</v>
      </c>
      <c r="F1079" s="2">
        <v>12690</v>
      </c>
      <c r="G1079" s="2">
        <v>14882.83</v>
      </c>
    </row>
    <row r="1080" spans="1:7" x14ac:dyDescent="0.25">
      <c r="A1080" s="1">
        <v>45078</v>
      </c>
      <c r="B1080" s="1">
        <v>45107</v>
      </c>
      <c r="C1080" t="s">
        <v>64</v>
      </c>
      <c r="D1080" s="1">
        <v>45100</v>
      </c>
      <c r="E1080" t="s">
        <v>63</v>
      </c>
      <c r="F1080" s="2">
        <v>25374</v>
      </c>
      <c r="G1080" s="2">
        <v>29941.32</v>
      </c>
    </row>
    <row r="1081" spans="1:7" x14ac:dyDescent="0.25">
      <c r="A1081" s="1">
        <v>45078</v>
      </c>
      <c r="B1081" s="1">
        <v>45107</v>
      </c>
      <c r="C1081" t="s">
        <v>64</v>
      </c>
      <c r="D1081" s="1">
        <v>45100</v>
      </c>
      <c r="E1081" t="s">
        <v>63</v>
      </c>
      <c r="F1081">
        <v>51.85</v>
      </c>
      <c r="G1081">
        <v>61.18</v>
      </c>
    </row>
    <row r="1082" spans="1:7" x14ac:dyDescent="0.25">
      <c r="A1082" s="1">
        <v>45078</v>
      </c>
      <c r="B1082" s="1">
        <v>45107</v>
      </c>
      <c r="C1082" t="s">
        <v>64</v>
      </c>
      <c r="D1082" s="1">
        <v>45097</v>
      </c>
      <c r="E1082" t="s">
        <v>63</v>
      </c>
      <c r="F1082" s="2">
        <v>5100</v>
      </c>
      <c r="G1082" s="2">
        <v>5981.28</v>
      </c>
    </row>
    <row r="1083" spans="1:7" x14ac:dyDescent="0.25">
      <c r="A1083" s="1">
        <v>45078</v>
      </c>
      <c r="B1083" s="1">
        <v>45107</v>
      </c>
      <c r="C1083" t="s">
        <v>64</v>
      </c>
      <c r="D1083" s="1">
        <v>45097</v>
      </c>
      <c r="E1083" t="s">
        <v>63</v>
      </c>
      <c r="F1083" s="2">
        <v>25600</v>
      </c>
      <c r="G1083" s="2">
        <v>30023.68</v>
      </c>
    </row>
    <row r="1084" spans="1:7" x14ac:dyDescent="0.25">
      <c r="A1084" s="1">
        <v>45078</v>
      </c>
      <c r="B1084" s="1">
        <v>45107</v>
      </c>
      <c r="C1084" t="s">
        <v>64</v>
      </c>
      <c r="D1084" s="1">
        <v>45097</v>
      </c>
      <c r="E1084" t="s">
        <v>63</v>
      </c>
      <c r="F1084" s="2">
        <v>17550</v>
      </c>
      <c r="G1084" s="2">
        <v>20582.64</v>
      </c>
    </row>
    <row r="1085" spans="1:7" x14ac:dyDescent="0.25">
      <c r="A1085" s="1">
        <v>45078</v>
      </c>
      <c r="B1085" s="1">
        <v>45107</v>
      </c>
      <c r="C1085" t="s">
        <v>64</v>
      </c>
      <c r="D1085" s="1">
        <v>45097</v>
      </c>
      <c r="E1085" t="s">
        <v>63</v>
      </c>
      <c r="F1085" s="2">
        <v>11400</v>
      </c>
      <c r="G1085" s="2">
        <v>13369.92</v>
      </c>
    </row>
    <row r="1086" spans="1:7" x14ac:dyDescent="0.25">
      <c r="A1086" s="1">
        <v>45078</v>
      </c>
      <c r="B1086" s="1">
        <v>45107</v>
      </c>
      <c r="C1086" t="s">
        <v>64</v>
      </c>
      <c r="D1086" s="1">
        <v>45087</v>
      </c>
      <c r="E1086" t="s">
        <v>63</v>
      </c>
      <c r="F1086">
        <v>0</v>
      </c>
      <c r="G1086">
        <v>0</v>
      </c>
    </row>
    <row r="1087" spans="1:7" x14ac:dyDescent="0.25">
      <c r="A1087" s="1">
        <v>45078</v>
      </c>
      <c r="B1087" s="1">
        <v>45107</v>
      </c>
      <c r="C1087" t="s">
        <v>64</v>
      </c>
      <c r="D1087" s="1">
        <v>45087</v>
      </c>
      <c r="E1087" t="s">
        <v>63</v>
      </c>
      <c r="F1087" s="2">
        <v>21125</v>
      </c>
      <c r="G1087" s="2">
        <v>24775.4</v>
      </c>
    </row>
    <row r="1088" spans="1:7" x14ac:dyDescent="0.25">
      <c r="A1088" s="1">
        <v>45078</v>
      </c>
      <c r="B1088" s="1">
        <v>45107</v>
      </c>
      <c r="C1088" t="s">
        <v>64</v>
      </c>
      <c r="D1088" s="1">
        <v>45087</v>
      </c>
      <c r="E1088" t="s">
        <v>63</v>
      </c>
      <c r="F1088" s="2">
        <v>5700</v>
      </c>
      <c r="G1088" s="2">
        <v>6684.96</v>
      </c>
    </row>
    <row r="1089" spans="1:7" x14ac:dyDescent="0.25">
      <c r="A1089" s="1">
        <v>45078</v>
      </c>
      <c r="B1089" s="1">
        <v>45107</v>
      </c>
      <c r="C1089" t="s">
        <v>64</v>
      </c>
      <c r="D1089" s="1">
        <v>45087</v>
      </c>
      <c r="E1089" t="s">
        <v>63</v>
      </c>
      <c r="F1089" s="2">
        <v>5200</v>
      </c>
      <c r="G1089" s="2">
        <v>6098.56</v>
      </c>
    </row>
    <row r="1090" spans="1:7" x14ac:dyDescent="0.25">
      <c r="A1090" s="1">
        <v>45078</v>
      </c>
      <c r="B1090" s="1">
        <v>45107</v>
      </c>
      <c r="C1090" t="s">
        <v>64</v>
      </c>
      <c r="D1090" s="1">
        <v>45087</v>
      </c>
      <c r="E1090" t="s">
        <v>63</v>
      </c>
      <c r="F1090" s="2">
        <v>4000</v>
      </c>
      <c r="G1090" s="2">
        <v>4691.2</v>
      </c>
    </row>
    <row r="1091" spans="1:7" x14ac:dyDescent="0.25">
      <c r="A1091" s="1">
        <v>45078</v>
      </c>
      <c r="B1091" s="1">
        <v>45107</v>
      </c>
      <c r="C1091" t="s">
        <v>64</v>
      </c>
      <c r="D1091" s="1">
        <v>45087</v>
      </c>
      <c r="E1091" t="s">
        <v>63</v>
      </c>
      <c r="F1091" s="2">
        <v>7400</v>
      </c>
      <c r="G1091" s="2">
        <v>8678.7199999999993</v>
      </c>
    </row>
    <row r="1092" spans="1:7" x14ac:dyDescent="0.25">
      <c r="A1092" s="1">
        <v>45078</v>
      </c>
      <c r="B1092" s="1">
        <v>45107</v>
      </c>
      <c r="C1092" t="s">
        <v>64</v>
      </c>
      <c r="D1092" s="1">
        <v>45087</v>
      </c>
      <c r="E1092" t="s">
        <v>63</v>
      </c>
      <c r="F1092" s="2">
        <v>1000</v>
      </c>
      <c r="G1092" s="2">
        <v>1172.8</v>
      </c>
    </row>
    <row r="1093" spans="1:7" x14ac:dyDescent="0.25">
      <c r="A1093" s="1">
        <v>45078</v>
      </c>
      <c r="B1093" s="1">
        <v>45107</v>
      </c>
      <c r="C1093" t="s">
        <v>64</v>
      </c>
      <c r="D1093" s="1">
        <v>45087</v>
      </c>
      <c r="E1093" t="s">
        <v>63</v>
      </c>
      <c r="F1093" s="2">
        <v>1600</v>
      </c>
      <c r="G1093" s="2">
        <v>1876.48</v>
      </c>
    </row>
    <row r="1094" spans="1:7" x14ac:dyDescent="0.25">
      <c r="A1094" s="1">
        <v>45078</v>
      </c>
      <c r="B1094" s="1">
        <v>45107</v>
      </c>
      <c r="C1094" t="s">
        <v>64</v>
      </c>
      <c r="D1094" s="1">
        <v>45087</v>
      </c>
      <c r="E1094" t="s">
        <v>63</v>
      </c>
      <c r="F1094" s="2">
        <v>3600</v>
      </c>
      <c r="G1094" s="2">
        <v>4222.08</v>
      </c>
    </row>
    <row r="1095" spans="1:7" x14ac:dyDescent="0.25">
      <c r="A1095" s="1">
        <v>45078</v>
      </c>
      <c r="B1095" s="1">
        <v>45107</v>
      </c>
      <c r="C1095" t="s">
        <v>64</v>
      </c>
      <c r="D1095" s="1">
        <v>45087</v>
      </c>
      <c r="E1095" t="s">
        <v>63</v>
      </c>
      <c r="F1095" s="2">
        <v>3375</v>
      </c>
      <c r="G1095" s="2">
        <v>3958.2</v>
      </c>
    </row>
    <row r="1096" spans="1:7" x14ac:dyDescent="0.25">
      <c r="A1096" s="1">
        <v>45078</v>
      </c>
      <c r="B1096" s="1">
        <v>45107</v>
      </c>
      <c r="C1096" t="s">
        <v>64</v>
      </c>
      <c r="D1096" s="1">
        <v>45087</v>
      </c>
      <c r="E1096" t="s">
        <v>63</v>
      </c>
      <c r="F1096" s="2">
        <v>9600</v>
      </c>
      <c r="G1096" s="2">
        <v>11258.88</v>
      </c>
    </row>
    <row r="1097" spans="1:7" x14ac:dyDescent="0.25">
      <c r="A1097" s="1">
        <v>45078</v>
      </c>
      <c r="B1097" s="1">
        <v>45107</v>
      </c>
      <c r="C1097" t="s">
        <v>64</v>
      </c>
      <c r="D1097" s="1">
        <v>45087</v>
      </c>
      <c r="E1097" t="s">
        <v>63</v>
      </c>
      <c r="F1097" s="2">
        <v>6400</v>
      </c>
      <c r="G1097" s="2">
        <v>7505.92</v>
      </c>
    </row>
    <row r="1098" spans="1:7" x14ac:dyDescent="0.25">
      <c r="A1098" s="1">
        <v>45078</v>
      </c>
      <c r="B1098" s="1">
        <v>45107</v>
      </c>
      <c r="C1098" t="s">
        <v>64</v>
      </c>
      <c r="D1098" s="1">
        <v>45087</v>
      </c>
      <c r="E1098" t="s">
        <v>63</v>
      </c>
      <c r="F1098" s="2">
        <v>6000</v>
      </c>
      <c r="G1098" s="2">
        <v>7036.8</v>
      </c>
    </row>
    <row r="1099" spans="1:7" x14ac:dyDescent="0.25">
      <c r="A1099" s="1">
        <v>45078</v>
      </c>
      <c r="B1099" s="1">
        <v>45107</v>
      </c>
      <c r="C1099" t="s">
        <v>64</v>
      </c>
      <c r="D1099" s="1">
        <v>45087</v>
      </c>
      <c r="E1099" t="s">
        <v>63</v>
      </c>
      <c r="F1099" s="2">
        <v>5400</v>
      </c>
      <c r="G1099" s="2">
        <v>6333.12</v>
      </c>
    </row>
    <row r="1100" spans="1:7" x14ac:dyDescent="0.25">
      <c r="A1100" s="1">
        <v>45078</v>
      </c>
      <c r="B1100" s="1">
        <v>45107</v>
      </c>
      <c r="C1100" t="s">
        <v>64</v>
      </c>
      <c r="D1100" s="1">
        <v>45087</v>
      </c>
      <c r="E1100" t="s">
        <v>63</v>
      </c>
      <c r="F1100" s="2">
        <v>6375</v>
      </c>
      <c r="G1100" s="2">
        <v>7476.6</v>
      </c>
    </row>
    <row r="1101" spans="1:7" x14ac:dyDescent="0.25">
      <c r="A1101" s="1">
        <v>45078</v>
      </c>
      <c r="B1101" s="1">
        <v>45107</v>
      </c>
      <c r="C1101" t="s">
        <v>64</v>
      </c>
      <c r="D1101" s="1">
        <v>45087</v>
      </c>
      <c r="E1101" t="s">
        <v>63</v>
      </c>
      <c r="F1101" s="2">
        <v>5170</v>
      </c>
      <c r="G1101" s="2">
        <v>6063.38</v>
      </c>
    </row>
    <row r="1102" spans="1:7" x14ac:dyDescent="0.25">
      <c r="A1102" s="1">
        <v>45078</v>
      </c>
      <c r="B1102" s="1">
        <v>45107</v>
      </c>
      <c r="C1102" t="s">
        <v>64</v>
      </c>
      <c r="D1102" s="1">
        <v>45087</v>
      </c>
      <c r="E1102" t="s">
        <v>63</v>
      </c>
      <c r="F1102" s="2">
        <v>5170</v>
      </c>
      <c r="G1102" s="2">
        <v>6063.38</v>
      </c>
    </row>
    <row r="1103" spans="1:7" x14ac:dyDescent="0.25">
      <c r="A1103" s="1">
        <v>45078</v>
      </c>
      <c r="B1103" s="1">
        <v>45107</v>
      </c>
      <c r="C1103" t="s">
        <v>64</v>
      </c>
      <c r="D1103" s="1">
        <v>45087</v>
      </c>
      <c r="E1103" t="s">
        <v>63</v>
      </c>
      <c r="F1103" s="2">
        <v>5170</v>
      </c>
      <c r="G1103" s="2">
        <v>6063.38</v>
      </c>
    </row>
    <row r="1104" spans="1:7" x14ac:dyDescent="0.25">
      <c r="A1104" s="1">
        <v>45078</v>
      </c>
      <c r="B1104" s="1">
        <v>45107</v>
      </c>
      <c r="C1104" t="s">
        <v>64</v>
      </c>
      <c r="D1104" s="1">
        <v>45087</v>
      </c>
      <c r="E1104" t="s">
        <v>63</v>
      </c>
      <c r="F1104" s="2">
        <v>5800</v>
      </c>
      <c r="G1104" s="2">
        <v>6802.24</v>
      </c>
    </row>
    <row r="1105" spans="1:7" x14ac:dyDescent="0.25">
      <c r="A1105" s="1">
        <v>45078</v>
      </c>
      <c r="B1105" s="1">
        <v>45107</v>
      </c>
      <c r="C1105" t="s">
        <v>64</v>
      </c>
      <c r="D1105" s="1">
        <v>45087</v>
      </c>
      <c r="E1105" t="s">
        <v>63</v>
      </c>
      <c r="F1105" s="2">
        <v>35000</v>
      </c>
      <c r="G1105" s="2">
        <v>41048</v>
      </c>
    </row>
    <row r="1106" spans="1:7" x14ac:dyDescent="0.25">
      <c r="A1106" s="1">
        <v>45078</v>
      </c>
      <c r="B1106" s="1">
        <v>45107</v>
      </c>
      <c r="C1106" t="s">
        <v>64</v>
      </c>
      <c r="D1106" s="1">
        <v>45087</v>
      </c>
      <c r="E1106" t="s">
        <v>63</v>
      </c>
      <c r="F1106" s="2">
        <v>14000</v>
      </c>
      <c r="G1106" s="2">
        <v>16419.2</v>
      </c>
    </row>
    <row r="1107" spans="1:7" x14ac:dyDescent="0.25">
      <c r="A1107" s="1">
        <v>45078</v>
      </c>
      <c r="B1107" s="1">
        <v>45107</v>
      </c>
      <c r="C1107" t="s">
        <v>64</v>
      </c>
      <c r="D1107" s="1">
        <v>45087</v>
      </c>
      <c r="E1107" t="s">
        <v>63</v>
      </c>
      <c r="F1107" s="2">
        <v>12000</v>
      </c>
      <c r="G1107" s="2">
        <v>14073.6</v>
      </c>
    </row>
    <row r="1108" spans="1:7" x14ac:dyDescent="0.25">
      <c r="A1108" s="1">
        <v>45078</v>
      </c>
      <c r="B1108" s="1">
        <v>45107</v>
      </c>
      <c r="C1108" t="s">
        <v>64</v>
      </c>
      <c r="D1108" s="1">
        <v>45087</v>
      </c>
      <c r="E1108" t="s">
        <v>63</v>
      </c>
      <c r="F1108" s="2">
        <v>25600</v>
      </c>
      <c r="G1108" s="2">
        <v>30023.68</v>
      </c>
    </row>
    <row r="1109" spans="1:7" x14ac:dyDescent="0.25">
      <c r="A1109" s="1">
        <v>45078</v>
      </c>
      <c r="B1109" s="1">
        <v>45107</v>
      </c>
      <c r="C1109" t="s">
        <v>64</v>
      </c>
      <c r="D1109" s="1">
        <v>45087</v>
      </c>
      <c r="E1109" t="s">
        <v>63</v>
      </c>
      <c r="F1109" s="2">
        <v>19200</v>
      </c>
      <c r="G1109" s="2">
        <v>22517.759999999998</v>
      </c>
    </row>
    <row r="1110" spans="1:7" x14ac:dyDescent="0.25">
      <c r="A1110" s="1">
        <v>45078</v>
      </c>
      <c r="B1110" s="1">
        <v>45107</v>
      </c>
      <c r="C1110" t="s">
        <v>64</v>
      </c>
      <c r="D1110" s="1">
        <v>45087</v>
      </c>
      <c r="E1110" t="s">
        <v>63</v>
      </c>
      <c r="F1110" s="2">
        <v>10200</v>
      </c>
      <c r="G1110" s="2">
        <v>11962.56</v>
      </c>
    </row>
    <row r="1111" spans="1:7" x14ac:dyDescent="0.25">
      <c r="A1111" s="1">
        <v>45078</v>
      </c>
      <c r="B1111" s="1">
        <v>45107</v>
      </c>
      <c r="C1111" t="s">
        <v>64</v>
      </c>
      <c r="D1111" s="1">
        <v>45087</v>
      </c>
      <c r="E1111" t="s">
        <v>63</v>
      </c>
      <c r="F1111" s="2">
        <v>45120</v>
      </c>
      <c r="G1111" s="2">
        <v>52916.74</v>
      </c>
    </row>
    <row r="1112" spans="1:7" x14ac:dyDescent="0.25">
      <c r="A1112" s="1">
        <v>45078</v>
      </c>
      <c r="B1112" s="1">
        <v>45107</v>
      </c>
      <c r="C1112" t="s">
        <v>64</v>
      </c>
      <c r="D1112" s="1">
        <v>45087</v>
      </c>
      <c r="E1112" t="s">
        <v>63</v>
      </c>
      <c r="F1112" s="2">
        <v>4624.8</v>
      </c>
      <c r="G1112" s="2">
        <v>5423.97</v>
      </c>
    </row>
    <row r="1113" spans="1:7" x14ac:dyDescent="0.25">
      <c r="A1113" s="1">
        <v>45078</v>
      </c>
      <c r="B1113" s="1">
        <v>45107</v>
      </c>
      <c r="C1113" t="s">
        <v>64</v>
      </c>
      <c r="D1113" s="1">
        <v>45087</v>
      </c>
      <c r="E1113" t="s">
        <v>63</v>
      </c>
      <c r="F1113" s="2">
        <v>4624.8</v>
      </c>
      <c r="G1113" s="2">
        <v>5423.97</v>
      </c>
    </row>
    <row r="1114" spans="1:7" x14ac:dyDescent="0.25">
      <c r="A1114" s="1">
        <v>45078</v>
      </c>
      <c r="B1114" s="1">
        <v>45107</v>
      </c>
      <c r="C1114" t="s">
        <v>64</v>
      </c>
      <c r="D1114" s="1">
        <v>45087</v>
      </c>
      <c r="E1114" t="s">
        <v>63</v>
      </c>
      <c r="F1114" s="2">
        <v>20642.400000000001</v>
      </c>
      <c r="G1114" s="2">
        <v>24209.41</v>
      </c>
    </row>
    <row r="1115" spans="1:7" x14ac:dyDescent="0.25">
      <c r="A1115" s="1">
        <v>45078</v>
      </c>
      <c r="B1115" s="1">
        <v>45107</v>
      </c>
      <c r="C1115" t="s">
        <v>64</v>
      </c>
      <c r="D1115" s="1">
        <v>45087</v>
      </c>
      <c r="E1115" t="s">
        <v>63</v>
      </c>
      <c r="F1115" s="2">
        <v>3553.2</v>
      </c>
      <c r="G1115" s="2">
        <v>4167.1899999999996</v>
      </c>
    </row>
    <row r="1116" spans="1:7" x14ac:dyDescent="0.25">
      <c r="A1116" s="1">
        <v>45078</v>
      </c>
      <c r="B1116" s="1">
        <v>45107</v>
      </c>
      <c r="C1116" t="s">
        <v>64</v>
      </c>
      <c r="D1116" s="1">
        <v>45087</v>
      </c>
      <c r="E1116" t="s">
        <v>63</v>
      </c>
      <c r="F1116" s="2">
        <v>11700</v>
      </c>
      <c r="G1116" s="2">
        <v>13721.76</v>
      </c>
    </row>
    <row r="1117" spans="1:7" x14ac:dyDescent="0.25">
      <c r="A1117" s="1">
        <v>45078</v>
      </c>
      <c r="B1117" s="1">
        <v>45107</v>
      </c>
      <c r="C1117" t="s">
        <v>64</v>
      </c>
      <c r="D1117" s="1">
        <v>45087</v>
      </c>
      <c r="E1117" t="s">
        <v>63</v>
      </c>
      <c r="F1117" s="2">
        <v>7896</v>
      </c>
      <c r="G1117" s="2">
        <v>9260.43</v>
      </c>
    </row>
    <row r="1118" spans="1:7" x14ac:dyDescent="0.25">
      <c r="A1118" s="1">
        <v>45078</v>
      </c>
      <c r="B1118" s="1">
        <v>45107</v>
      </c>
      <c r="C1118" t="s">
        <v>64</v>
      </c>
      <c r="D1118" s="1">
        <v>45087</v>
      </c>
      <c r="E1118" t="s">
        <v>63</v>
      </c>
      <c r="F1118" s="2">
        <v>8178</v>
      </c>
      <c r="G1118" s="2">
        <v>9591.16</v>
      </c>
    </row>
    <row r="1119" spans="1:7" x14ac:dyDescent="0.25">
      <c r="A1119" s="1">
        <v>45078</v>
      </c>
      <c r="B1119" s="1">
        <v>45107</v>
      </c>
      <c r="C1119" t="s">
        <v>64</v>
      </c>
      <c r="D1119" s="1">
        <v>45087</v>
      </c>
      <c r="E1119" t="s">
        <v>63</v>
      </c>
      <c r="F1119" s="2">
        <v>7219.2</v>
      </c>
      <c r="G1119" s="2">
        <v>8466.68</v>
      </c>
    </row>
    <row r="1120" spans="1:7" x14ac:dyDescent="0.25">
      <c r="A1120" s="1">
        <v>45078</v>
      </c>
      <c r="B1120" s="1">
        <v>45107</v>
      </c>
      <c r="C1120" t="s">
        <v>64</v>
      </c>
      <c r="D1120" s="1">
        <v>45087</v>
      </c>
      <c r="E1120" t="s">
        <v>63</v>
      </c>
      <c r="F1120" s="2">
        <v>49744.800000000003</v>
      </c>
      <c r="G1120" s="2">
        <v>58340.7</v>
      </c>
    </row>
    <row r="1121" spans="1:7" x14ac:dyDescent="0.25">
      <c r="A1121" s="1">
        <v>45078</v>
      </c>
      <c r="B1121" s="1">
        <v>45107</v>
      </c>
      <c r="C1121" t="s">
        <v>64</v>
      </c>
      <c r="D1121" s="1">
        <v>45087</v>
      </c>
      <c r="E1121" t="s">
        <v>63</v>
      </c>
      <c r="F1121">
        <v>480</v>
      </c>
      <c r="G1121">
        <v>562.94000000000005</v>
      </c>
    </row>
    <row r="1122" spans="1:7" x14ac:dyDescent="0.25">
      <c r="A1122" s="1">
        <v>45078</v>
      </c>
      <c r="B1122" s="1">
        <v>45107</v>
      </c>
      <c r="C1122" t="s">
        <v>64</v>
      </c>
      <c r="D1122" s="1">
        <v>45087</v>
      </c>
      <c r="E1122" t="s">
        <v>63</v>
      </c>
      <c r="F1122">
        <v>480</v>
      </c>
      <c r="G1122">
        <v>562.94000000000005</v>
      </c>
    </row>
    <row r="1123" spans="1:7" x14ac:dyDescent="0.25">
      <c r="A1123" s="1">
        <v>45078</v>
      </c>
      <c r="B1123" s="1">
        <v>45107</v>
      </c>
      <c r="C1123" t="s">
        <v>64</v>
      </c>
      <c r="D1123" s="1">
        <v>45087</v>
      </c>
      <c r="E1123" t="s">
        <v>63</v>
      </c>
      <c r="F1123">
        <v>480</v>
      </c>
      <c r="G1123">
        <v>562.94000000000005</v>
      </c>
    </row>
    <row r="1124" spans="1:7" x14ac:dyDescent="0.25">
      <c r="A1124" s="1">
        <v>45078</v>
      </c>
      <c r="B1124" s="1">
        <v>45107</v>
      </c>
      <c r="C1124" t="s">
        <v>64</v>
      </c>
      <c r="D1124" s="1">
        <v>45087</v>
      </c>
      <c r="E1124" t="s">
        <v>63</v>
      </c>
      <c r="F1124">
        <v>240</v>
      </c>
      <c r="G1124">
        <v>281.47000000000003</v>
      </c>
    </row>
    <row r="1125" spans="1:7" x14ac:dyDescent="0.25">
      <c r="A1125" s="1">
        <v>45078</v>
      </c>
      <c r="B1125" s="1">
        <v>45107</v>
      </c>
      <c r="C1125" t="s">
        <v>64</v>
      </c>
      <c r="D1125" s="1">
        <v>45087</v>
      </c>
      <c r="E1125" t="s">
        <v>63</v>
      </c>
      <c r="F1125">
        <v>480</v>
      </c>
      <c r="G1125">
        <v>562.94000000000005</v>
      </c>
    </row>
    <row r="1126" spans="1:7" x14ac:dyDescent="0.25">
      <c r="A1126" s="1">
        <v>45078</v>
      </c>
      <c r="B1126" s="1">
        <v>45107</v>
      </c>
      <c r="C1126" t="s">
        <v>64</v>
      </c>
      <c r="D1126" s="1">
        <v>45087</v>
      </c>
      <c r="E1126" t="s">
        <v>63</v>
      </c>
      <c r="F1126" s="2">
        <v>5640</v>
      </c>
      <c r="G1126" s="2">
        <v>6614.59</v>
      </c>
    </row>
    <row r="1127" spans="1:7" x14ac:dyDescent="0.25">
      <c r="A1127" s="1">
        <v>45078</v>
      </c>
      <c r="B1127" s="1">
        <v>45107</v>
      </c>
      <c r="C1127" t="s">
        <v>64</v>
      </c>
      <c r="D1127" s="1">
        <v>45087</v>
      </c>
      <c r="E1127" t="s">
        <v>63</v>
      </c>
      <c r="F1127" s="2">
        <v>6000</v>
      </c>
      <c r="G1127" s="2">
        <v>7036.8</v>
      </c>
    </row>
    <row r="1128" spans="1:7" x14ac:dyDescent="0.25">
      <c r="A1128" s="1">
        <v>45078</v>
      </c>
      <c r="B1128" s="1">
        <v>45107</v>
      </c>
      <c r="C1128" t="s">
        <v>64</v>
      </c>
      <c r="D1128" s="1">
        <v>45087</v>
      </c>
      <c r="E1128" t="s">
        <v>63</v>
      </c>
      <c r="F1128">
        <v>80</v>
      </c>
      <c r="G1128">
        <v>93.82</v>
      </c>
    </row>
    <row r="1129" spans="1:7" x14ac:dyDescent="0.25">
      <c r="A1129" s="1">
        <v>45078</v>
      </c>
      <c r="B1129" s="1">
        <v>45107</v>
      </c>
      <c r="C1129" t="s">
        <v>64</v>
      </c>
      <c r="D1129" s="1">
        <v>45087</v>
      </c>
      <c r="E1129" t="s">
        <v>63</v>
      </c>
      <c r="F1129">
        <v>400</v>
      </c>
      <c r="G1129">
        <v>469.12</v>
      </c>
    </row>
    <row r="1130" spans="1:7" x14ac:dyDescent="0.25">
      <c r="A1130" s="1">
        <v>45078</v>
      </c>
      <c r="B1130" s="1">
        <v>45107</v>
      </c>
      <c r="C1130" t="s">
        <v>64</v>
      </c>
      <c r="D1130" s="1">
        <v>45087</v>
      </c>
      <c r="E1130" t="s">
        <v>63</v>
      </c>
      <c r="F1130" s="2">
        <v>12408</v>
      </c>
      <c r="G1130" s="2">
        <v>14552.1</v>
      </c>
    </row>
    <row r="1131" spans="1:7" x14ac:dyDescent="0.25">
      <c r="A1131" s="1">
        <v>45078</v>
      </c>
      <c r="B1131" s="1">
        <v>45107</v>
      </c>
      <c r="C1131" t="s">
        <v>64</v>
      </c>
      <c r="D1131" s="1">
        <v>45087</v>
      </c>
      <c r="E1131" t="s">
        <v>63</v>
      </c>
      <c r="F1131">
        <v>846</v>
      </c>
      <c r="G1131">
        <v>992.19</v>
      </c>
    </row>
    <row r="1132" spans="1:7" x14ac:dyDescent="0.25">
      <c r="A1132" s="1">
        <v>45078</v>
      </c>
      <c r="B1132" s="1">
        <v>45107</v>
      </c>
      <c r="C1132" t="s">
        <v>64</v>
      </c>
      <c r="D1132" s="1">
        <v>45087</v>
      </c>
      <c r="E1132" t="s">
        <v>63</v>
      </c>
      <c r="F1132">
        <v>0</v>
      </c>
      <c r="G1132">
        <v>0</v>
      </c>
    </row>
    <row r="1133" spans="1:7" x14ac:dyDescent="0.25">
      <c r="A1133" s="1">
        <v>45078</v>
      </c>
      <c r="B1133" s="1">
        <v>45107</v>
      </c>
      <c r="C1133" t="s">
        <v>64</v>
      </c>
      <c r="D1133" s="1">
        <v>45087</v>
      </c>
      <c r="E1133" t="s">
        <v>63</v>
      </c>
      <c r="F1133" s="2">
        <v>21125</v>
      </c>
      <c r="G1133" s="2">
        <v>24775.4</v>
      </c>
    </row>
    <row r="1134" spans="1:7" x14ac:dyDescent="0.25">
      <c r="A1134" s="1">
        <v>45078</v>
      </c>
      <c r="B1134" s="1">
        <v>45107</v>
      </c>
      <c r="C1134" t="s">
        <v>64</v>
      </c>
      <c r="D1134" s="1">
        <v>45087</v>
      </c>
      <c r="E1134" t="s">
        <v>63</v>
      </c>
      <c r="F1134" s="2">
        <v>5700</v>
      </c>
      <c r="G1134" s="2">
        <v>6684.96</v>
      </c>
    </row>
    <row r="1135" spans="1:7" x14ac:dyDescent="0.25">
      <c r="A1135" s="1">
        <v>45078</v>
      </c>
      <c r="B1135" s="1">
        <v>45107</v>
      </c>
      <c r="C1135" t="s">
        <v>64</v>
      </c>
      <c r="D1135" s="1">
        <v>45087</v>
      </c>
      <c r="E1135" t="s">
        <v>63</v>
      </c>
      <c r="F1135">
        <v>846</v>
      </c>
      <c r="G1135">
        <v>992.19</v>
      </c>
    </row>
    <row r="1136" spans="1:7" x14ac:dyDescent="0.25">
      <c r="A1136" s="1">
        <v>45078</v>
      </c>
      <c r="B1136" s="1">
        <v>45107</v>
      </c>
      <c r="C1136" t="s">
        <v>64</v>
      </c>
      <c r="D1136" s="1">
        <v>45087</v>
      </c>
      <c r="E1136" t="s">
        <v>63</v>
      </c>
      <c r="F1136" s="2">
        <v>5200</v>
      </c>
      <c r="G1136" s="2">
        <v>6098.56</v>
      </c>
    </row>
    <row r="1137" spans="1:7" x14ac:dyDescent="0.25">
      <c r="A1137" s="1">
        <v>45078</v>
      </c>
      <c r="B1137" s="1">
        <v>45107</v>
      </c>
      <c r="C1137" t="s">
        <v>64</v>
      </c>
      <c r="D1137" s="1">
        <v>45087</v>
      </c>
      <c r="E1137" t="s">
        <v>63</v>
      </c>
      <c r="F1137" s="2">
        <v>7400</v>
      </c>
      <c r="G1137" s="2">
        <v>8678.7199999999993</v>
      </c>
    </row>
    <row r="1138" spans="1:7" x14ac:dyDescent="0.25">
      <c r="A1138" s="1">
        <v>45078</v>
      </c>
      <c r="B1138" s="1">
        <v>45107</v>
      </c>
      <c r="C1138" t="s">
        <v>64</v>
      </c>
      <c r="D1138" s="1">
        <v>45087</v>
      </c>
      <c r="E1138" t="s">
        <v>63</v>
      </c>
      <c r="F1138" s="2">
        <v>1000</v>
      </c>
      <c r="G1138" s="2">
        <v>1172.8</v>
      </c>
    </row>
    <row r="1139" spans="1:7" x14ac:dyDescent="0.25">
      <c r="A1139" s="1">
        <v>45078</v>
      </c>
      <c r="B1139" s="1">
        <v>45107</v>
      </c>
      <c r="C1139" t="s">
        <v>64</v>
      </c>
      <c r="D1139" s="1">
        <v>45087</v>
      </c>
      <c r="E1139" t="s">
        <v>63</v>
      </c>
      <c r="F1139" s="2">
        <v>1600</v>
      </c>
      <c r="G1139" s="2">
        <v>1876.48</v>
      </c>
    </row>
    <row r="1140" spans="1:7" x14ac:dyDescent="0.25">
      <c r="A1140" s="1">
        <v>45078</v>
      </c>
      <c r="B1140" s="1">
        <v>45107</v>
      </c>
      <c r="C1140" t="s">
        <v>64</v>
      </c>
      <c r="D1140" s="1">
        <v>45087</v>
      </c>
      <c r="E1140" t="s">
        <v>63</v>
      </c>
      <c r="F1140" s="2">
        <v>9600</v>
      </c>
      <c r="G1140" s="2">
        <v>11258.88</v>
      </c>
    </row>
    <row r="1141" spans="1:7" x14ac:dyDescent="0.25">
      <c r="A1141" s="1">
        <v>45078</v>
      </c>
      <c r="B1141" s="1">
        <v>45107</v>
      </c>
      <c r="C1141" t="s">
        <v>64</v>
      </c>
      <c r="D1141" s="1">
        <v>45087</v>
      </c>
      <c r="E1141" t="s">
        <v>63</v>
      </c>
      <c r="F1141" s="2">
        <v>6400</v>
      </c>
      <c r="G1141" s="2">
        <v>7505.92</v>
      </c>
    </row>
    <row r="1142" spans="1:7" x14ac:dyDescent="0.25">
      <c r="A1142" s="1">
        <v>45078</v>
      </c>
      <c r="B1142" s="1">
        <v>45107</v>
      </c>
      <c r="C1142" t="s">
        <v>64</v>
      </c>
      <c r="D1142" s="1">
        <v>45087</v>
      </c>
      <c r="E1142" t="s">
        <v>63</v>
      </c>
      <c r="F1142" s="2">
        <v>6000</v>
      </c>
      <c r="G1142" s="2">
        <v>7036.8</v>
      </c>
    </row>
    <row r="1143" spans="1:7" x14ac:dyDescent="0.25">
      <c r="A1143" s="1">
        <v>45078</v>
      </c>
      <c r="B1143" s="1">
        <v>45107</v>
      </c>
      <c r="C1143" t="s">
        <v>64</v>
      </c>
      <c r="D1143" s="1">
        <v>45087</v>
      </c>
      <c r="E1143" t="s">
        <v>63</v>
      </c>
      <c r="F1143" s="2">
        <v>5400</v>
      </c>
      <c r="G1143" s="2">
        <v>6333.12</v>
      </c>
    </row>
    <row r="1144" spans="1:7" x14ac:dyDescent="0.25">
      <c r="A1144" s="1">
        <v>45078</v>
      </c>
      <c r="B1144" s="1">
        <v>45107</v>
      </c>
      <c r="C1144" t="s">
        <v>64</v>
      </c>
      <c r="D1144" s="1">
        <v>45087</v>
      </c>
      <c r="E1144" t="s">
        <v>63</v>
      </c>
      <c r="F1144" s="2">
        <v>6375</v>
      </c>
      <c r="G1144" s="2">
        <v>7476.6</v>
      </c>
    </row>
    <row r="1145" spans="1:7" x14ac:dyDescent="0.25">
      <c r="A1145" s="1">
        <v>45078</v>
      </c>
      <c r="B1145" s="1">
        <v>45107</v>
      </c>
      <c r="C1145" t="s">
        <v>64</v>
      </c>
      <c r="D1145" s="1">
        <v>45087</v>
      </c>
      <c r="E1145" t="s">
        <v>63</v>
      </c>
      <c r="F1145" s="2">
        <v>5170</v>
      </c>
      <c r="G1145" s="2">
        <v>6063.38</v>
      </c>
    </row>
    <row r="1146" spans="1:7" x14ac:dyDescent="0.25">
      <c r="A1146" s="1">
        <v>45078</v>
      </c>
      <c r="B1146" s="1">
        <v>45107</v>
      </c>
      <c r="C1146" t="s">
        <v>64</v>
      </c>
      <c r="D1146" s="1">
        <v>45087</v>
      </c>
      <c r="E1146" t="s">
        <v>63</v>
      </c>
      <c r="F1146" s="2">
        <v>5170</v>
      </c>
      <c r="G1146" s="2">
        <v>6063.38</v>
      </c>
    </row>
    <row r="1147" spans="1:7" x14ac:dyDescent="0.25">
      <c r="A1147" s="1">
        <v>45078</v>
      </c>
      <c r="B1147" s="1">
        <v>45107</v>
      </c>
      <c r="C1147" t="s">
        <v>64</v>
      </c>
      <c r="D1147" s="1">
        <v>45087</v>
      </c>
      <c r="E1147" t="s">
        <v>63</v>
      </c>
      <c r="F1147" s="2">
        <v>5170</v>
      </c>
      <c r="G1147" s="2">
        <v>6063.38</v>
      </c>
    </row>
    <row r="1148" spans="1:7" x14ac:dyDescent="0.25">
      <c r="A1148" s="1">
        <v>45078</v>
      </c>
      <c r="B1148" s="1">
        <v>45107</v>
      </c>
      <c r="C1148" t="s">
        <v>64</v>
      </c>
      <c r="D1148" s="1">
        <v>45087</v>
      </c>
      <c r="E1148" t="s">
        <v>63</v>
      </c>
      <c r="F1148" s="2">
        <v>5800</v>
      </c>
      <c r="G1148" s="2">
        <v>6802.24</v>
      </c>
    </row>
    <row r="1149" spans="1:7" x14ac:dyDescent="0.25">
      <c r="A1149" s="1">
        <v>45078</v>
      </c>
      <c r="B1149" s="1">
        <v>45107</v>
      </c>
      <c r="C1149" t="s">
        <v>64</v>
      </c>
      <c r="D1149" s="1">
        <v>45087</v>
      </c>
      <c r="E1149" t="s">
        <v>63</v>
      </c>
      <c r="F1149" s="2">
        <v>35000</v>
      </c>
      <c r="G1149" s="2">
        <v>41048</v>
      </c>
    </row>
    <row r="1150" spans="1:7" x14ac:dyDescent="0.25">
      <c r="A1150" s="1">
        <v>45078</v>
      </c>
      <c r="B1150" s="1">
        <v>45107</v>
      </c>
      <c r="C1150" t="s">
        <v>64</v>
      </c>
      <c r="D1150" s="1">
        <v>45087</v>
      </c>
      <c r="E1150" t="s">
        <v>63</v>
      </c>
      <c r="F1150" s="2">
        <v>14000</v>
      </c>
      <c r="G1150" s="2">
        <v>16419.2</v>
      </c>
    </row>
    <row r="1151" spans="1:7" x14ac:dyDescent="0.25">
      <c r="A1151" s="1">
        <v>45078</v>
      </c>
      <c r="B1151" s="1">
        <v>45107</v>
      </c>
      <c r="C1151" t="s">
        <v>64</v>
      </c>
      <c r="D1151" s="1">
        <v>45087</v>
      </c>
      <c r="E1151" t="s">
        <v>63</v>
      </c>
      <c r="F1151" s="2">
        <v>12000</v>
      </c>
      <c r="G1151" s="2">
        <v>14073.6</v>
      </c>
    </row>
    <row r="1152" spans="1:7" x14ac:dyDescent="0.25">
      <c r="A1152" s="1">
        <v>45078</v>
      </c>
      <c r="B1152" s="1">
        <v>45107</v>
      </c>
      <c r="C1152" t="s">
        <v>64</v>
      </c>
      <c r="D1152" s="1">
        <v>45087</v>
      </c>
      <c r="E1152" t="s">
        <v>63</v>
      </c>
      <c r="F1152" s="2">
        <v>25600</v>
      </c>
      <c r="G1152" s="2">
        <v>30023.68</v>
      </c>
    </row>
    <row r="1153" spans="1:7" x14ac:dyDescent="0.25">
      <c r="A1153" s="1">
        <v>45078</v>
      </c>
      <c r="B1153" s="1">
        <v>45107</v>
      </c>
      <c r="C1153" t="s">
        <v>64</v>
      </c>
      <c r="D1153" s="1">
        <v>45087</v>
      </c>
      <c r="E1153" t="s">
        <v>63</v>
      </c>
      <c r="F1153" s="2">
        <v>19200</v>
      </c>
      <c r="G1153" s="2">
        <v>22517.759999999998</v>
      </c>
    </row>
    <row r="1154" spans="1:7" x14ac:dyDescent="0.25">
      <c r="A1154" s="1">
        <v>45078</v>
      </c>
      <c r="B1154" s="1">
        <v>45107</v>
      </c>
      <c r="C1154" t="s">
        <v>64</v>
      </c>
      <c r="D1154" s="1">
        <v>45087</v>
      </c>
      <c r="E1154" t="s">
        <v>63</v>
      </c>
      <c r="F1154" s="2">
        <v>10200</v>
      </c>
      <c r="G1154" s="2">
        <v>11962.56</v>
      </c>
    </row>
    <row r="1155" spans="1:7" x14ac:dyDescent="0.25">
      <c r="A1155" s="1">
        <v>45078</v>
      </c>
      <c r="B1155" s="1">
        <v>45107</v>
      </c>
      <c r="C1155" t="s">
        <v>64</v>
      </c>
      <c r="D1155" s="1">
        <v>45087</v>
      </c>
      <c r="E1155" t="s">
        <v>63</v>
      </c>
      <c r="F1155" s="2">
        <v>45120</v>
      </c>
      <c r="G1155" s="2">
        <v>52916.74</v>
      </c>
    </row>
    <row r="1156" spans="1:7" x14ac:dyDescent="0.25">
      <c r="A1156" s="1">
        <v>45078</v>
      </c>
      <c r="B1156" s="1">
        <v>45107</v>
      </c>
      <c r="C1156" t="s">
        <v>64</v>
      </c>
      <c r="D1156" s="1">
        <v>45087</v>
      </c>
      <c r="E1156" t="s">
        <v>63</v>
      </c>
      <c r="F1156" s="2">
        <v>20642.400000000001</v>
      </c>
      <c r="G1156" s="2">
        <v>24209.41</v>
      </c>
    </row>
    <row r="1157" spans="1:7" x14ac:dyDescent="0.25">
      <c r="A1157" s="1">
        <v>45078</v>
      </c>
      <c r="B1157" s="1">
        <v>45107</v>
      </c>
      <c r="C1157" t="s">
        <v>64</v>
      </c>
      <c r="D1157" s="1">
        <v>45087</v>
      </c>
      <c r="E1157" t="s">
        <v>63</v>
      </c>
      <c r="F1157" s="2">
        <v>11700</v>
      </c>
      <c r="G1157" s="2">
        <v>13721.76</v>
      </c>
    </row>
    <row r="1158" spans="1:7" x14ac:dyDescent="0.25">
      <c r="A1158" s="1">
        <v>45078</v>
      </c>
      <c r="B1158" s="1">
        <v>45107</v>
      </c>
      <c r="C1158" t="s">
        <v>64</v>
      </c>
      <c r="D1158" s="1">
        <v>45087</v>
      </c>
      <c r="E1158" t="s">
        <v>63</v>
      </c>
      <c r="F1158" s="2">
        <v>7896</v>
      </c>
      <c r="G1158" s="2">
        <v>9260.43</v>
      </c>
    </row>
    <row r="1159" spans="1:7" x14ac:dyDescent="0.25">
      <c r="A1159" s="1">
        <v>45078</v>
      </c>
      <c r="B1159" s="1">
        <v>45107</v>
      </c>
      <c r="C1159" t="s">
        <v>64</v>
      </c>
      <c r="D1159" s="1">
        <v>45087</v>
      </c>
      <c r="E1159" t="s">
        <v>63</v>
      </c>
      <c r="F1159" s="2">
        <v>8178</v>
      </c>
      <c r="G1159" s="2">
        <v>9591.16</v>
      </c>
    </row>
    <row r="1160" spans="1:7" x14ac:dyDescent="0.25">
      <c r="A1160" s="1">
        <v>45078</v>
      </c>
      <c r="B1160" s="1">
        <v>45107</v>
      </c>
      <c r="C1160" t="s">
        <v>64</v>
      </c>
      <c r="D1160" s="1">
        <v>45087</v>
      </c>
      <c r="E1160" t="s">
        <v>63</v>
      </c>
      <c r="F1160" s="2">
        <v>7219.2</v>
      </c>
      <c r="G1160" s="2">
        <v>8466.68</v>
      </c>
    </row>
    <row r="1161" spans="1:7" x14ac:dyDescent="0.25">
      <c r="A1161" s="1">
        <v>45078</v>
      </c>
      <c r="B1161" s="1">
        <v>45107</v>
      </c>
      <c r="C1161" t="s">
        <v>64</v>
      </c>
      <c r="D1161" s="1">
        <v>45087</v>
      </c>
      <c r="E1161" t="s">
        <v>63</v>
      </c>
      <c r="F1161" s="2">
        <v>49744.800000000003</v>
      </c>
      <c r="G1161" s="2">
        <v>58340.7</v>
      </c>
    </row>
    <row r="1162" spans="1:7" x14ac:dyDescent="0.25">
      <c r="A1162" s="1">
        <v>45078</v>
      </c>
      <c r="B1162" s="1">
        <v>45107</v>
      </c>
      <c r="C1162" t="s">
        <v>64</v>
      </c>
      <c r="D1162" s="1">
        <v>45087</v>
      </c>
      <c r="E1162" t="s">
        <v>63</v>
      </c>
      <c r="F1162">
        <v>480</v>
      </c>
      <c r="G1162">
        <v>562.94000000000005</v>
      </c>
    </row>
    <row r="1163" spans="1:7" x14ac:dyDescent="0.25">
      <c r="A1163" s="1">
        <v>45078</v>
      </c>
      <c r="B1163" s="1">
        <v>45107</v>
      </c>
      <c r="C1163" t="s">
        <v>64</v>
      </c>
      <c r="D1163" s="1">
        <v>45087</v>
      </c>
      <c r="E1163" t="s">
        <v>63</v>
      </c>
      <c r="F1163">
        <v>480</v>
      </c>
      <c r="G1163">
        <v>562.94000000000005</v>
      </c>
    </row>
    <row r="1164" spans="1:7" x14ac:dyDescent="0.25">
      <c r="A1164" s="1">
        <v>45078</v>
      </c>
      <c r="B1164" s="1">
        <v>45107</v>
      </c>
      <c r="C1164" t="s">
        <v>64</v>
      </c>
      <c r="D1164" s="1">
        <v>45087</v>
      </c>
      <c r="E1164" t="s">
        <v>63</v>
      </c>
      <c r="F1164">
        <v>480</v>
      </c>
      <c r="G1164">
        <v>562.94000000000005</v>
      </c>
    </row>
    <row r="1165" spans="1:7" x14ac:dyDescent="0.25">
      <c r="A1165" s="1">
        <v>45078</v>
      </c>
      <c r="B1165" s="1">
        <v>45107</v>
      </c>
      <c r="C1165" t="s">
        <v>64</v>
      </c>
      <c r="D1165" s="1">
        <v>45087</v>
      </c>
      <c r="E1165" t="s">
        <v>63</v>
      </c>
      <c r="F1165">
        <v>240</v>
      </c>
      <c r="G1165">
        <v>281.47000000000003</v>
      </c>
    </row>
    <row r="1166" spans="1:7" x14ac:dyDescent="0.25">
      <c r="A1166" s="1">
        <v>45078</v>
      </c>
      <c r="B1166" s="1">
        <v>45107</v>
      </c>
      <c r="C1166" t="s">
        <v>64</v>
      </c>
      <c r="D1166" s="1">
        <v>45087</v>
      </c>
      <c r="E1166" t="s">
        <v>63</v>
      </c>
      <c r="F1166">
        <v>480</v>
      </c>
      <c r="G1166">
        <v>562.94000000000005</v>
      </c>
    </row>
    <row r="1167" spans="1:7" x14ac:dyDescent="0.25">
      <c r="A1167" s="1">
        <v>45078</v>
      </c>
      <c r="B1167" s="1">
        <v>45107</v>
      </c>
      <c r="C1167" t="s">
        <v>64</v>
      </c>
      <c r="D1167" s="1">
        <v>45087</v>
      </c>
      <c r="E1167" t="s">
        <v>63</v>
      </c>
      <c r="F1167" s="2">
        <v>6000</v>
      </c>
      <c r="G1167" s="2">
        <v>7036.8</v>
      </c>
    </row>
    <row r="1168" spans="1:7" x14ac:dyDescent="0.25">
      <c r="A1168" s="1">
        <v>45078</v>
      </c>
      <c r="B1168" s="1">
        <v>45107</v>
      </c>
      <c r="C1168" t="s">
        <v>64</v>
      </c>
      <c r="D1168" s="1">
        <v>45087</v>
      </c>
      <c r="E1168" t="s">
        <v>63</v>
      </c>
      <c r="F1168" s="2">
        <v>12408</v>
      </c>
      <c r="G1168" s="2">
        <v>14552.1</v>
      </c>
    </row>
    <row r="1169" spans="1:7" x14ac:dyDescent="0.25">
      <c r="A1169" s="1">
        <v>45078</v>
      </c>
      <c r="B1169" s="1">
        <v>45107</v>
      </c>
      <c r="C1169" t="s">
        <v>64</v>
      </c>
      <c r="D1169" s="1">
        <v>45087</v>
      </c>
      <c r="E1169" t="s">
        <v>63</v>
      </c>
      <c r="F1169">
        <v>80</v>
      </c>
      <c r="G1169">
        <v>93.82</v>
      </c>
    </row>
    <row r="1170" spans="1:7" x14ac:dyDescent="0.25">
      <c r="A1170" s="1">
        <v>45078</v>
      </c>
      <c r="B1170" s="1">
        <v>45107</v>
      </c>
      <c r="C1170" t="s">
        <v>64</v>
      </c>
      <c r="D1170" s="1">
        <v>45087</v>
      </c>
      <c r="E1170" t="s">
        <v>63</v>
      </c>
      <c r="F1170">
        <v>400</v>
      </c>
      <c r="G1170">
        <v>469.12</v>
      </c>
    </row>
    <row r="1171" spans="1:7" x14ac:dyDescent="0.25">
      <c r="A1171" s="1">
        <v>45078</v>
      </c>
      <c r="B1171" s="1">
        <v>45107</v>
      </c>
      <c r="C1171" t="s">
        <v>64</v>
      </c>
      <c r="D1171" s="1">
        <v>45087</v>
      </c>
      <c r="E1171" t="s">
        <v>63</v>
      </c>
      <c r="F1171" s="2">
        <v>4000</v>
      </c>
      <c r="G1171" s="2">
        <v>4691.2</v>
      </c>
    </row>
    <row r="1172" spans="1:7" x14ac:dyDescent="0.25">
      <c r="A1172" s="1">
        <v>45078</v>
      </c>
      <c r="B1172" s="1">
        <v>45107</v>
      </c>
      <c r="C1172" t="s">
        <v>64</v>
      </c>
      <c r="D1172" s="1">
        <v>45087</v>
      </c>
      <c r="E1172" t="s">
        <v>63</v>
      </c>
      <c r="F1172" s="2">
        <v>3600</v>
      </c>
      <c r="G1172" s="2">
        <v>4222.08</v>
      </c>
    </row>
    <row r="1173" spans="1:7" x14ac:dyDescent="0.25">
      <c r="A1173" s="1">
        <v>45078</v>
      </c>
      <c r="B1173" s="1">
        <v>45107</v>
      </c>
      <c r="C1173" t="s">
        <v>64</v>
      </c>
      <c r="D1173" s="1">
        <v>45087</v>
      </c>
      <c r="E1173" t="s">
        <v>63</v>
      </c>
      <c r="F1173" s="2">
        <v>3375</v>
      </c>
      <c r="G1173" s="2">
        <v>3958.2</v>
      </c>
    </row>
    <row r="1174" spans="1:7" x14ac:dyDescent="0.25">
      <c r="A1174" s="1">
        <v>45078</v>
      </c>
      <c r="B1174" s="1">
        <v>45107</v>
      </c>
      <c r="C1174" t="s">
        <v>64</v>
      </c>
      <c r="D1174" s="1">
        <v>45087</v>
      </c>
      <c r="E1174" t="s">
        <v>63</v>
      </c>
      <c r="F1174" s="2">
        <v>4624.8</v>
      </c>
      <c r="G1174" s="2">
        <v>5423.97</v>
      </c>
    </row>
    <row r="1175" spans="1:7" x14ac:dyDescent="0.25">
      <c r="A1175" s="1">
        <v>45078</v>
      </c>
      <c r="B1175" s="1">
        <v>45107</v>
      </c>
      <c r="C1175" t="s">
        <v>64</v>
      </c>
      <c r="D1175" s="1">
        <v>45087</v>
      </c>
      <c r="E1175" t="s">
        <v>63</v>
      </c>
      <c r="F1175" s="2">
        <v>4624.8</v>
      </c>
      <c r="G1175" s="2">
        <v>5423.97</v>
      </c>
    </row>
    <row r="1176" spans="1:7" x14ac:dyDescent="0.25">
      <c r="A1176" s="1">
        <v>45078</v>
      </c>
      <c r="B1176" s="1">
        <v>45107</v>
      </c>
      <c r="C1176" t="s">
        <v>64</v>
      </c>
      <c r="D1176" s="1">
        <v>45087</v>
      </c>
      <c r="E1176" t="s">
        <v>63</v>
      </c>
      <c r="F1176" s="2">
        <v>3553.2</v>
      </c>
      <c r="G1176" s="2">
        <v>4167.1899999999996</v>
      </c>
    </row>
    <row r="1177" spans="1:7" x14ac:dyDescent="0.25">
      <c r="A1177" s="1">
        <v>45078</v>
      </c>
      <c r="B1177" s="1">
        <v>45107</v>
      </c>
      <c r="C1177" t="s">
        <v>64</v>
      </c>
      <c r="D1177" s="1">
        <v>45087</v>
      </c>
      <c r="E1177" t="s">
        <v>63</v>
      </c>
      <c r="F1177" s="2">
        <v>5640</v>
      </c>
      <c r="G1177" s="2">
        <v>6614.59</v>
      </c>
    </row>
    <row r="1178" spans="1:7" x14ac:dyDescent="0.25">
      <c r="A1178" s="1">
        <v>45078</v>
      </c>
      <c r="B1178" s="1">
        <v>45107</v>
      </c>
      <c r="C1178" t="s">
        <v>64</v>
      </c>
      <c r="D1178" s="1">
        <v>45097</v>
      </c>
      <c r="E1178" t="s">
        <v>63</v>
      </c>
      <c r="F1178" s="2">
        <v>80360</v>
      </c>
      <c r="G1178" s="2">
        <v>94246.21</v>
      </c>
    </row>
    <row r="1179" spans="1:7" x14ac:dyDescent="0.25">
      <c r="A1179" s="1">
        <v>45078</v>
      </c>
      <c r="B1179" s="1">
        <v>45107</v>
      </c>
      <c r="C1179" t="s">
        <v>64</v>
      </c>
      <c r="D1179" s="1">
        <v>45094</v>
      </c>
      <c r="E1179" t="s">
        <v>63</v>
      </c>
      <c r="F1179" s="2">
        <v>5200</v>
      </c>
      <c r="G1179" s="2">
        <v>6098.56</v>
      </c>
    </row>
    <row r="1180" spans="1:7" x14ac:dyDescent="0.25">
      <c r="A1180" s="1">
        <v>45078</v>
      </c>
      <c r="B1180" s="1">
        <v>45107</v>
      </c>
      <c r="C1180" t="s">
        <v>64</v>
      </c>
      <c r="D1180" s="1">
        <v>45094</v>
      </c>
      <c r="E1180" t="s">
        <v>63</v>
      </c>
      <c r="F1180" s="2">
        <v>5200</v>
      </c>
      <c r="G1180" s="2">
        <v>6098.56</v>
      </c>
    </row>
    <row r="1181" spans="1:7" x14ac:dyDescent="0.25">
      <c r="A1181" s="1">
        <v>45078</v>
      </c>
      <c r="B1181" s="1">
        <v>45107</v>
      </c>
      <c r="C1181" t="s">
        <v>64</v>
      </c>
      <c r="D1181" s="1">
        <v>45094</v>
      </c>
      <c r="E1181" t="s">
        <v>63</v>
      </c>
      <c r="F1181" s="2">
        <v>4000</v>
      </c>
      <c r="G1181" s="2">
        <v>4691.2</v>
      </c>
    </row>
    <row r="1182" spans="1:7" x14ac:dyDescent="0.25">
      <c r="A1182" s="1">
        <v>45078</v>
      </c>
      <c r="B1182" s="1">
        <v>45107</v>
      </c>
      <c r="C1182" t="s">
        <v>64</v>
      </c>
      <c r="D1182" s="1">
        <v>45094</v>
      </c>
      <c r="E1182" t="s">
        <v>63</v>
      </c>
      <c r="F1182" s="2">
        <v>1200</v>
      </c>
      <c r="G1182" s="2">
        <v>1407.36</v>
      </c>
    </row>
    <row r="1183" spans="1:7" x14ac:dyDescent="0.25">
      <c r="A1183" s="1">
        <v>45078</v>
      </c>
      <c r="B1183" s="1">
        <v>45107</v>
      </c>
      <c r="C1183" t="s">
        <v>64</v>
      </c>
      <c r="D1183" s="1">
        <v>45094</v>
      </c>
      <c r="E1183" t="s">
        <v>63</v>
      </c>
      <c r="F1183">
        <v>325</v>
      </c>
      <c r="G1183">
        <v>381.16</v>
      </c>
    </row>
    <row r="1184" spans="1:7" x14ac:dyDescent="0.25">
      <c r="A1184" s="1">
        <v>45078</v>
      </c>
      <c r="B1184" s="1">
        <v>45107</v>
      </c>
      <c r="C1184" t="s">
        <v>64</v>
      </c>
      <c r="D1184" s="1">
        <v>45094</v>
      </c>
      <c r="E1184" t="s">
        <v>63</v>
      </c>
      <c r="F1184" s="2">
        <v>15600</v>
      </c>
      <c r="G1184" s="2">
        <v>18295.68</v>
      </c>
    </row>
    <row r="1185" spans="1:7" x14ac:dyDescent="0.25">
      <c r="A1185" s="1">
        <v>45078</v>
      </c>
      <c r="B1185" s="1">
        <v>45107</v>
      </c>
      <c r="C1185" t="s">
        <v>64</v>
      </c>
      <c r="D1185" s="1">
        <v>45094</v>
      </c>
      <c r="E1185" t="s">
        <v>63</v>
      </c>
      <c r="F1185" s="2">
        <v>9360</v>
      </c>
      <c r="G1185" s="2">
        <v>10977.41</v>
      </c>
    </row>
    <row r="1186" spans="1:7" x14ac:dyDescent="0.25">
      <c r="A1186" s="1">
        <v>45078</v>
      </c>
      <c r="B1186" s="1">
        <v>45107</v>
      </c>
      <c r="C1186" t="s">
        <v>64</v>
      </c>
      <c r="D1186" s="1">
        <v>45094</v>
      </c>
      <c r="E1186" t="s">
        <v>63</v>
      </c>
      <c r="F1186" s="2">
        <v>2340</v>
      </c>
      <c r="G1186" s="2">
        <v>2744.35</v>
      </c>
    </row>
    <row r="1187" spans="1:7" x14ac:dyDescent="0.25">
      <c r="A1187" s="1">
        <v>45078</v>
      </c>
      <c r="B1187" s="1">
        <v>45107</v>
      </c>
      <c r="C1187" t="s">
        <v>64</v>
      </c>
      <c r="D1187" s="1">
        <v>45094</v>
      </c>
      <c r="E1187" t="s">
        <v>63</v>
      </c>
      <c r="F1187" s="2">
        <v>11600</v>
      </c>
      <c r="G1187" s="2">
        <v>13604.48</v>
      </c>
    </row>
    <row r="1188" spans="1:7" x14ac:dyDescent="0.25">
      <c r="A1188" s="1">
        <v>45078</v>
      </c>
      <c r="B1188" s="1">
        <v>45107</v>
      </c>
      <c r="C1188" t="s">
        <v>64</v>
      </c>
      <c r="D1188" s="1">
        <v>45094</v>
      </c>
      <c r="E1188" t="s">
        <v>63</v>
      </c>
      <c r="F1188" s="2">
        <v>24000</v>
      </c>
      <c r="G1188" s="2">
        <v>28147.200000000001</v>
      </c>
    </row>
    <row r="1189" spans="1:7" x14ac:dyDescent="0.25">
      <c r="A1189" s="1">
        <v>45078</v>
      </c>
      <c r="B1189" s="1">
        <v>45107</v>
      </c>
      <c r="C1189" t="s">
        <v>64</v>
      </c>
      <c r="D1189" s="1">
        <v>45094</v>
      </c>
      <c r="E1189" t="s">
        <v>63</v>
      </c>
      <c r="F1189" s="2">
        <v>12972</v>
      </c>
      <c r="G1189" s="2">
        <v>15213.56</v>
      </c>
    </row>
    <row r="1190" spans="1:7" x14ac:dyDescent="0.25">
      <c r="A1190" s="1">
        <v>45078</v>
      </c>
      <c r="B1190" s="1">
        <v>45107</v>
      </c>
      <c r="C1190" t="s">
        <v>64</v>
      </c>
      <c r="D1190" s="1">
        <v>45094</v>
      </c>
      <c r="E1190" t="s">
        <v>63</v>
      </c>
      <c r="F1190" s="2">
        <v>3158.4</v>
      </c>
      <c r="G1190" s="2">
        <v>3704.17</v>
      </c>
    </row>
    <row r="1191" spans="1:7" x14ac:dyDescent="0.25">
      <c r="A1191" s="1">
        <v>45078</v>
      </c>
      <c r="B1191" s="1">
        <v>45107</v>
      </c>
      <c r="C1191" t="s">
        <v>64</v>
      </c>
      <c r="D1191" s="1">
        <v>45094</v>
      </c>
      <c r="E1191" t="s">
        <v>63</v>
      </c>
      <c r="F1191" s="2">
        <v>19740</v>
      </c>
      <c r="G1191" s="2">
        <v>23151.07</v>
      </c>
    </row>
    <row r="1192" spans="1:7" x14ac:dyDescent="0.25">
      <c r="A1192" s="1">
        <v>45078</v>
      </c>
      <c r="B1192" s="1">
        <v>45107</v>
      </c>
      <c r="C1192" t="s">
        <v>64</v>
      </c>
      <c r="D1192" s="1">
        <v>45094</v>
      </c>
      <c r="E1192" t="s">
        <v>63</v>
      </c>
      <c r="F1192" s="2">
        <v>4000</v>
      </c>
      <c r="G1192" s="2">
        <v>4691.2</v>
      </c>
    </row>
    <row r="1193" spans="1:7" x14ac:dyDescent="0.25">
      <c r="A1193" s="1">
        <v>45078</v>
      </c>
      <c r="B1193" s="1">
        <v>45107</v>
      </c>
      <c r="C1193" t="s">
        <v>64</v>
      </c>
      <c r="D1193" s="1">
        <v>45090</v>
      </c>
      <c r="E1193" t="s">
        <v>63</v>
      </c>
      <c r="F1193" s="2">
        <v>5200</v>
      </c>
      <c r="G1193" s="2">
        <v>6098.56</v>
      </c>
    </row>
    <row r="1194" spans="1:7" x14ac:dyDescent="0.25">
      <c r="A1194" s="1">
        <v>45078</v>
      </c>
      <c r="B1194" s="1">
        <v>45107</v>
      </c>
      <c r="C1194" t="s">
        <v>64</v>
      </c>
      <c r="D1194" s="1">
        <v>45090</v>
      </c>
      <c r="E1194" t="s">
        <v>63</v>
      </c>
      <c r="F1194" s="2">
        <v>4000</v>
      </c>
      <c r="G1194" s="2">
        <v>4691.2</v>
      </c>
    </row>
    <row r="1195" spans="1:7" x14ac:dyDescent="0.25">
      <c r="A1195" s="1">
        <v>45078</v>
      </c>
      <c r="B1195" s="1">
        <v>45107</v>
      </c>
      <c r="C1195" t="s">
        <v>64</v>
      </c>
      <c r="D1195" s="1">
        <v>45090</v>
      </c>
      <c r="E1195" t="s">
        <v>63</v>
      </c>
      <c r="F1195" s="2">
        <v>7400</v>
      </c>
      <c r="G1195" s="2">
        <v>8678.7199999999993</v>
      </c>
    </row>
    <row r="1196" spans="1:7" x14ac:dyDescent="0.25">
      <c r="A1196" s="1">
        <v>45078</v>
      </c>
      <c r="B1196" s="1">
        <v>45107</v>
      </c>
      <c r="C1196" t="s">
        <v>64</v>
      </c>
      <c r="D1196" s="1">
        <v>45090</v>
      </c>
      <c r="E1196" t="s">
        <v>63</v>
      </c>
      <c r="F1196" s="2">
        <v>1000</v>
      </c>
      <c r="G1196" s="2">
        <v>1172.8</v>
      </c>
    </row>
    <row r="1197" spans="1:7" x14ac:dyDescent="0.25">
      <c r="A1197" s="1">
        <v>45078</v>
      </c>
      <c r="B1197" s="1">
        <v>45107</v>
      </c>
      <c r="C1197" t="s">
        <v>64</v>
      </c>
      <c r="D1197" s="1">
        <v>45090</v>
      </c>
      <c r="E1197" t="s">
        <v>63</v>
      </c>
      <c r="F1197" s="2">
        <v>1600</v>
      </c>
      <c r="G1197" s="2">
        <v>1876.48</v>
      </c>
    </row>
    <row r="1198" spans="1:7" x14ac:dyDescent="0.25">
      <c r="A1198" s="1">
        <v>45078</v>
      </c>
      <c r="B1198" s="1">
        <v>45107</v>
      </c>
      <c r="C1198" t="s">
        <v>64</v>
      </c>
      <c r="D1198" s="1">
        <v>45090</v>
      </c>
      <c r="E1198" t="s">
        <v>63</v>
      </c>
      <c r="F1198" s="2">
        <v>3600</v>
      </c>
      <c r="G1198" s="2">
        <v>4222.08</v>
      </c>
    </row>
    <row r="1199" spans="1:7" x14ac:dyDescent="0.25">
      <c r="A1199" s="1">
        <v>45078</v>
      </c>
      <c r="B1199" s="1">
        <v>45107</v>
      </c>
      <c r="C1199" t="s">
        <v>64</v>
      </c>
      <c r="D1199" s="1">
        <v>45090</v>
      </c>
      <c r="E1199" t="s">
        <v>63</v>
      </c>
      <c r="F1199" s="2">
        <v>5400</v>
      </c>
      <c r="G1199" s="2">
        <v>6333.12</v>
      </c>
    </row>
    <row r="1200" spans="1:7" x14ac:dyDescent="0.25">
      <c r="A1200" s="1">
        <v>45078</v>
      </c>
      <c r="B1200" s="1">
        <v>45107</v>
      </c>
      <c r="C1200" t="s">
        <v>64</v>
      </c>
      <c r="D1200" s="1">
        <v>45090</v>
      </c>
      <c r="E1200" t="s">
        <v>63</v>
      </c>
      <c r="F1200" s="2">
        <v>35000</v>
      </c>
      <c r="G1200" s="2">
        <v>41048</v>
      </c>
    </row>
    <row r="1201" spans="1:7" x14ac:dyDescent="0.25">
      <c r="A1201" s="1">
        <v>45078</v>
      </c>
      <c r="B1201" s="1">
        <v>45107</v>
      </c>
      <c r="C1201" t="s">
        <v>64</v>
      </c>
      <c r="D1201" s="1">
        <v>45090</v>
      </c>
      <c r="E1201" t="s">
        <v>63</v>
      </c>
      <c r="F1201" s="2">
        <v>19200</v>
      </c>
      <c r="G1201" s="2">
        <v>22517.759999999998</v>
      </c>
    </row>
    <row r="1202" spans="1:7" x14ac:dyDescent="0.25">
      <c r="A1202" s="1">
        <v>45078</v>
      </c>
      <c r="B1202" s="1">
        <v>45107</v>
      </c>
      <c r="C1202" t="s">
        <v>64</v>
      </c>
      <c r="D1202" s="1">
        <v>45090</v>
      </c>
      <c r="E1202" t="s">
        <v>63</v>
      </c>
      <c r="F1202" s="2">
        <v>11700</v>
      </c>
      <c r="G1202" s="2">
        <v>13721.76</v>
      </c>
    </row>
    <row r="1203" spans="1:7" x14ac:dyDescent="0.25">
      <c r="A1203" s="1">
        <v>45078</v>
      </c>
      <c r="B1203" s="1">
        <v>45107</v>
      </c>
      <c r="C1203" t="s">
        <v>64</v>
      </c>
      <c r="D1203" s="1">
        <v>45090</v>
      </c>
      <c r="E1203" t="s">
        <v>63</v>
      </c>
      <c r="F1203">
        <v>240</v>
      </c>
      <c r="G1203">
        <v>281.47000000000003</v>
      </c>
    </row>
    <row r="1204" spans="1:7" x14ac:dyDescent="0.25">
      <c r="A1204" s="1">
        <v>45078</v>
      </c>
      <c r="B1204" s="1">
        <v>45107</v>
      </c>
      <c r="C1204" t="s">
        <v>64</v>
      </c>
      <c r="D1204" s="1">
        <v>45090</v>
      </c>
      <c r="E1204" t="s">
        <v>63</v>
      </c>
      <c r="F1204">
        <v>400</v>
      </c>
      <c r="G1204">
        <v>469.12</v>
      </c>
    </row>
    <row r="1205" spans="1:7" x14ac:dyDescent="0.25">
      <c r="A1205" s="1">
        <v>45078</v>
      </c>
      <c r="B1205" s="1">
        <v>45107</v>
      </c>
      <c r="C1205" t="s">
        <v>64</v>
      </c>
      <c r="D1205" s="1">
        <v>45090</v>
      </c>
      <c r="E1205" t="s">
        <v>63</v>
      </c>
      <c r="F1205" s="2">
        <v>5700</v>
      </c>
      <c r="G1205" s="2">
        <v>6684.96</v>
      </c>
    </row>
    <row r="1206" spans="1:7" x14ac:dyDescent="0.25">
      <c r="A1206" s="1">
        <v>45078</v>
      </c>
      <c r="B1206" s="1">
        <v>45107</v>
      </c>
      <c r="C1206" t="s">
        <v>64</v>
      </c>
      <c r="D1206" s="1">
        <v>45090</v>
      </c>
      <c r="E1206" t="s">
        <v>63</v>
      </c>
      <c r="F1206" s="2">
        <v>3375</v>
      </c>
      <c r="G1206" s="2">
        <v>3958.2</v>
      </c>
    </row>
    <row r="1207" spans="1:7" x14ac:dyDescent="0.25">
      <c r="A1207" s="1">
        <v>45078</v>
      </c>
      <c r="B1207" s="1">
        <v>45107</v>
      </c>
      <c r="C1207" t="s">
        <v>64</v>
      </c>
      <c r="D1207" s="1">
        <v>45090</v>
      </c>
      <c r="E1207" t="s">
        <v>63</v>
      </c>
      <c r="F1207" s="2">
        <v>9600</v>
      </c>
      <c r="G1207" s="2">
        <v>11258.88</v>
      </c>
    </row>
    <row r="1208" spans="1:7" x14ac:dyDescent="0.25">
      <c r="A1208" s="1">
        <v>45078</v>
      </c>
      <c r="B1208" s="1">
        <v>45107</v>
      </c>
      <c r="C1208" t="s">
        <v>64</v>
      </c>
      <c r="D1208" s="1">
        <v>45090</v>
      </c>
      <c r="E1208" t="s">
        <v>63</v>
      </c>
      <c r="F1208" s="2">
        <v>6400</v>
      </c>
      <c r="G1208" s="2">
        <v>7505.92</v>
      </c>
    </row>
    <row r="1209" spans="1:7" x14ac:dyDescent="0.25">
      <c r="A1209" s="1">
        <v>45078</v>
      </c>
      <c r="B1209" s="1">
        <v>45107</v>
      </c>
      <c r="C1209" t="s">
        <v>64</v>
      </c>
      <c r="D1209" s="1">
        <v>45090</v>
      </c>
      <c r="E1209" t="s">
        <v>63</v>
      </c>
      <c r="F1209" s="2">
        <v>6000</v>
      </c>
      <c r="G1209" s="2">
        <v>7036.8</v>
      </c>
    </row>
    <row r="1210" spans="1:7" x14ac:dyDescent="0.25">
      <c r="A1210" s="1">
        <v>45078</v>
      </c>
      <c r="B1210" s="1">
        <v>45107</v>
      </c>
      <c r="C1210" t="s">
        <v>64</v>
      </c>
      <c r="D1210" s="1">
        <v>45090</v>
      </c>
      <c r="E1210" t="s">
        <v>63</v>
      </c>
      <c r="F1210" s="2">
        <v>6375</v>
      </c>
      <c r="G1210" s="2">
        <v>7476.6</v>
      </c>
    </row>
    <row r="1211" spans="1:7" x14ac:dyDescent="0.25">
      <c r="A1211" s="1">
        <v>45078</v>
      </c>
      <c r="B1211" s="1">
        <v>45107</v>
      </c>
      <c r="C1211" t="s">
        <v>64</v>
      </c>
      <c r="D1211" s="1">
        <v>45090</v>
      </c>
      <c r="E1211" t="s">
        <v>63</v>
      </c>
      <c r="F1211" s="2">
        <v>5800</v>
      </c>
      <c r="G1211" s="2">
        <v>6802.24</v>
      </c>
    </row>
    <row r="1212" spans="1:7" x14ac:dyDescent="0.25">
      <c r="A1212" s="1">
        <v>45078</v>
      </c>
      <c r="B1212" s="1">
        <v>45107</v>
      </c>
      <c r="C1212" t="s">
        <v>64</v>
      </c>
      <c r="D1212" s="1">
        <v>45090</v>
      </c>
      <c r="E1212" t="s">
        <v>63</v>
      </c>
      <c r="F1212" s="2">
        <v>14000</v>
      </c>
      <c r="G1212" s="2">
        <v>16419.2</v>
      </c>
    </row>
    <row r="1213" spans="1:7" x14ac:dyDescent="0.25">
      <c r="A1213" s="1">
        <v>45078</v>
      </c>
      <c r="B1213" s="1">
        <v>45107</v>
      </c>
      <c r="C1213" t="s">
        <v>64</v>
      </c>
      <c r="D1213" s="1">
        <v>45090</v>
      </c>
      <c r="E1213" t="s">
        <v>63</v>
      </c>
      <c r="F1213" s="2">
        <v>12000</v>
      </c>
      <c r="G1213" s="2">
        <v>14073.6</v>
      </c>
    </row>
    <row r="1214" spans="1:7" x14ac:dyDescent="0.25">
      <c r="A1214" s="1">
        <v>45078</v>
      </c>
      <c r="B1214" s="1">
        <v>45107</v>
      </c>
      <c r="C1214" t="s">
        <v>64</v>
      </c>
      <c r="D1214" s="1">
        <v>45090</v>
      </c>
      <c r="E1214" t="s">
        <v>63</v>
      </c>
      <c r="F1214" s="2">
        <v>25600</v>
      </c>
      <c r="G1214" s="2">
        <v>30023.68</v>
      </c>
    </row>
    <row r="1215" spans="1:7" x14ac:dyDescent="0.25">
      <c r="A1215" s="1">
        <v>45078</v>
      </c>
      <c r="B1215" s="1">
        <v>45107</v>
      </c>
      <c r="C1215" t="s">
        <v>64</v>
      </c>
      <c r="D1215" s="1">
        <v>45090</v>
      </c>
      <c r="E1215" t="s">
        <v>63</v>
      </c>
      <c r="F1215" s="2">
        <v>10200</v>
      </c>
      <c r="G1215" s="2">
        <v>11962.56</v>
      </c>
    </row>
    <row r="1216" spans="1:7" x14ac:dyDescent="0.25">
      <c r="A1216" s="1">
        <v>45078</v>
      </c>
      <c r="B1216" s="1">
        <v>45107</v>
      </c>
      <c r="C1216" t="s">
        <v>64</v>
      </c>
      <c r="D1216" s="1">
        <v>45090</v>
      </c>
      <c r="E1216" t="s">
        <v>63</v>
      </c>
      <c r="F1216">
        <v>480</v>
      </c>
      <c r="G1216">
        <v>562.94000000000005</v>
      </c>
    </row>
    <row r="1217" spans="1:7" x14ac:dyDescent="0.25">
      <c r="A1217" s="1">
        <v>45078</v>
      </c>
      <c r="B1217" s="1">
        <v>45107</v>
      </c>
      <c r="C1217" t="s">
        <v>64</v>
      </c>
      <c r="D1217" s="1">
        <v>45090</v>
      </c>
      <c r="E1217" t="s">
        <v>63</v>
      </c>
      <c r="F1217">
        <v>480</v>
      </c>
      <c r="G1217">
        <v>562.94000000000005</v>
      </c>
    </row>
    <row r="1218" spans="1:7" x14ac:dyDescent="0.25">
      <c r="A1218" s="1">
        <v>45078</v>
      </c>
      <c r="B1218" s="1">
        <v>45107</v>
      </c>
      <c r="C1218" t="s">
        <v>64</v>
      </c>
      <c r="D1218" s="1">
        <v>45090</v>
      </c>
      <c r="E1218" t="s">
        <v>63</v>
      </c>
      <c r="F1218">
        <v>480</v>
      </c>
      <c r="G1218">
        <v>562.94000000000005</v>
      </c>
    </row>
    <row r="1219" spans="1:7" x14ac:dyDescent="0.25">
      <c r="A1219" s="1">
        <v>45078</v>
      </c>
      <c r="B1219" s="1">
        <v>45107</v>
      </c>
      <c r="C1219" t="s">
        <v>64</v>
      </c>
      <c r="D1219" s="1">
        <v>45090</v>
      </c>
      <c r="E1219" t="s">
        <v>63</v>
      </c>
      <c r="F1219">
        <v>480</v>
      </c>
      <c r="G1219">
        <v>562.94000000000005</v>
      </c>
    </row>
    <row r="1220" spans="1:7" x14ac:dyDescent="0.25">
      <c r="A1220" s="1">
        <v>45078</v>
      </c>
      <c r="B1220" s="1">
        <v>45107</v>
      </c>
      <c r="C1220" t="s">
        <v>64</v>
      </c>
      <c r="D1220" s="1">
        <v>45090</v>
      </c>
      <c r="E1220" t="s">
        <v>63</v>
      </c>
      <c r="F1220">
        <v>80</v>
      </c>
      <c r="G1220">
        <v>93.82</v>
      </c>
    </row>
    <row r="1221" spans="1:7" x14ac:dyDescent="0.25">
      <c r="A1221" s="1">
        <v>45078</v>
      </c>
      <c r="B1221" s="1">
        <v>45107</v>
      </c>
      <c r="C1221" t="s">
        <v>64</v>
      </c>
      <c r="D1221" s="1">
        <v>45090</v>
      </c>
      <c r="E1221" t="s">
        <v>63</v>
      </c>
      <c r="F1221" s="2">
        <v>21125</v>
      </c>
      <c r="G1221" s="2">
        <v>24775.4</v>
      </c>
    </row>
    <row r="1222" spans="1:7" x14ac:dyDescent="0.25">
      <c r="A1222" s="1">
        <v>45078</v>
      </c>
      <c r="B1222" s="1">
        <v>45107</v>
      </c>
      <c r="C1222" t="s">
        <v>64</v>
      </c>
      <c r="D1222" s="1">
        <v>45090</v>
      </c>
      <c r="E1222" t="s">
        <v>63</v>
      </c>
      <c r="F1222">
        <v>0</v>
      </c>
      <c r="G1222">
        <v>0</v>
      </c>
    </row>
    <row r="1223" spans="1:7" x14ac:dyDescent="0.25">
      <c r="A1223" s="1">
        <v>45078</v>
      </c>
      <c r="B1223" s="1">
        <v>45107</v>
      </c>
      <c r="C1223" t="s">
        <v>64</v>
      </c>
      <c r="D1223" s="1">
        <v>45090</v>
      </c>
      <c r="E1223" t="s">
        <v>63</v>
      </c>
      <c r="F1223" s="2">
        <v>58500</v>
      </c>
      <c r="G1223" s="2">
        <v>68608.800000000003</v>
      </c>
    </row>
    <row r="1224" spans="1:7" x14ac:dyDescent="0.25">
      <c r="A1224" s="1">
        <v>45078</v>
      </c>
      <c r="B1224" s="1">
        <v>45107</v>
      </c>
      <c r="C1224" t="s">
        <v>64</v>
      </c>
      <c r="D1224" s="1">
        <v>45090</v>
      </c>
      <c r="E1224" t="s">
        <v>63</v>
      </c>
      <c r="F1224" s="2">
        <v>4624.8</v>
      </c>
      <c r="G1224" s="2">
        <v>5423.97</v>
      </c>
    </row>
    <row r="1225" spans="1:7" x14ac:dyDescent="0.25">
      <c r="A1225" s="1">
        <v>45078</v>
      </c>
      <c r="B1225" s="1">
        <v>45107</v>
      </c>
      <c r="C1225" t="s">
        <v>64</v>
      </c>
      <c r="D1225" s="1">
        <v>45090</v>
      </c>
      <c r="E1225" t="s">
        <v>63</v>
      </c>
      <c r="F1225" s="2">
        <v>4624.8</v>
      </c>
      <c r="G1225" s="2">
        <v>5423.97</v>
      </c>
    </row>
    <row r="1226" spans="1:7" x14ac:dyDescent="0.25">
      <c r="A1226" s="1">
        <v>45078</v>
      </c>
      <c r="B1226" s="1">
        <v>45107</v>
      </c>
      <c r="C1226" t="s">
        <v>64</v>
      </c>
      <c r="D1226" s="1">
        <v>45090</v>
      </c>
      <c r="E1226" t="s">
        <v>63</v>
      </c>
      <c r="F1226" s="2">
        <v>3553.2</v>
      </c>
      <c r="G1226" s="2">
        <v>4167.1899999999996</v>
      </c>
    </row>
    <row r="1227" spans="1:7" x14ac:dyDescent="0.25">
      <c r="A1227" s="1">
        <v>45078</v>
      </c>
      <c r="B1227" s="1">
        <v>45107</v>
      </c>
      <c r="C1227" t="s">
        <v>64</v>
      </c>
      <c r="D1227" s="1">
        <v>45090</v>
      </c>
      <c r="E1227" t="s">
        <v>63</v>
      </c>
      <c r="F1227" s="2">
        <v>8178</v>
      </c>
      <c r="G1227" s="2">
        <v>9591.16</v>
      </c>
    </row>
    <row r="1228" spans="1:7" x14ac:dyDescent="0.25">
      <c r="A1228" s="1">
        <v>45078</v>
      </c>
      <c r="B1228" s="1">
        <v>45107</v>
      </c>
      <c r="C1228" t="s">
        <v>64</v>
      </c>
      <c r="D1228" s="1">
        <v>45090</v>
      </c>
      <c r="E1228" t="s">
        <v>63</v>
      </c>
      <c r="F1228" s="2">
        <v>5640</v>
      </c>
      <c r="G1228" s="2">
        <v>6614.59</v>
      </c>
    </row>
    <row r="1229" spans="1:7" x14ac:dyDescent="0.25">
      <c r="A1229" s="1">
        <v>45078</v>
      </c>
      <c r="B1229" s="1">
        <v>45107</v>
      </c>
      <c r="C1229" t="s">
        <v>64</v>
      </c>
      <c r="D1229" s="1">
        <v>45090</v>
      </c>
      <c r="E1229" t="s">
        <v>63</v>
      </c>
      <c r="F1229" s="2">
        <v>5170</v>
      </c>
      <c r="G1229" s="2">
        <v>6063.38</v>
      </c>
    </row>
    <row r="1230" spans="1:7" x14ac:dyDescent="0.25">
      <c r="A1230" s="1">
        <v>45078</v>
      </c>
      <c r="B1230" s="1">
        <v>45107</v>
      </c>
      <c r="C1230" t="s">
        <v>64</v>
      </c>
      <c r="D1230" s="1">
        <v>45090</v>
      </c>
      <c r="E1230" t="s">
        <v>63</v>
      </c>
      <c r="F1230" s="2">
        <v>5170</v>
      </c>
      <c r="G1230" s="2">
        <v>6063.38</v>
      </c>
    </row>
    <row r="1231" spans="1:7" x14ac:dyDescent="0.25">
      <c r="A1231" s="1">
        <v>45078</v>
      </c>
      <c r="B1231" s="1">
        <v>45107</v>
      </c>
      <c r="C1231" t="s">
        <v>64</v>
      </c>
      <c r="D1231" s="1">
        <v>45090</v>
      </c>
      <c r="E1231" t="s">
        <v>63</v>
      </c>
      <c r="F1231" s="2">
        <v>5170</v>
      </c>
      <c r="G1231" s="2">
        <v>6063.38</v>
      </c>
    </row>
    <row r="1232" spans="1:7" x14ac:dyDescent="0.25">
      <c r="A1232" s="1">
        <v>45078</v>
      </c>
      <c r="B1232" s="1">
        <v>45107</v>
      </c>
      <c r="C1232" t="s">
        <v>64</v>
      </c>
      <c r="D1232" s="1">
        <v>45090</v>
      </c>
      <c r="E1232" t="s">
        <v>63</v>
      </c>
      <c r="F1232" s="2">
        <v>20642.400000000001</v>
      </c>
      <c r="G1232" s="2">
        <v>24209.41</v>
      </c>
    </row>
    <row r="1233" spans="1:7" x14ac:dyDescent="0.25">
      <c r="A1233" s="1">
        <v>45078</v>
      </c>
      <c r="B1233" s="1">
        <v>45107</v>
      </c>
      <c r="C1233" t="s">
        <v>64</v>
      </c>
      <c r="D1233" s="1">
        <v>45090</v>
      </c>
      <c r="E1233" t="s">
        <v>63</v>
      </c>
      <c r="F1233" s="2">
        <v>7896</v>
      </c>
      <c r="G1233" s="2">
        <v>9260.43</v>
      </c>
    </row>
    <row r="1234" spans="1:7" x14ac:dyDescent="0.25">
      <c r="A1234" s="1">
        <v>45078</v>
      </c>
      <c r="B1234" s="1">
        <v>45107</v>
      </c>
      <c r="C1234" t="s">
        <v>64</v>
      </c>
      <c r="D1234" s="1">
        <v>45090</v>
      </c>
      <c r="E1234" t="s">
        <v>63</v>
      </c>
      <c r="F1234" s="2">
        <v>7219.2</v>
      </c>
      <c r="G1234" s="2">
        <v>8466.68</v>
      </c>
    </row>
    <row r="1235" spans="1:7" x14ac:dyDescent="0.25">
      <c r="A1235" s="1">
        <v>45078</v>
      </c>
      <c r="B1235" s="1">
        <v>45107</v>
      </c>
      <c r="C1235" t="s">
        <v>64</v>
      </c>
      <c r="D1235" s="1">
        <v>45090</v>
      </c>
      <c r="E1235" t="s">
        <v>63</v>
      </c>
      <c r="F1235" s="2">
        <v>32430</v>
      </c>
      <c r="G1235" s="2">
        <v>38033.9</v>
      </c>
    </row>
    <row r="1236" spans="1:7" x14ac:dyDescent="0.25">
      <c r="A1236" s="1">
        <v>45078</v>
      </c>
      <c r="B1236" s="1">
        <v>45107</v>
      </c>
      <c r="C1236" t="s">
        <v>64</v>
      </c>
      <c r="D1236" s="1">
        <v>45090</v>
      </c>
      <c r="E1236" t="s">
        <v>63</v>
      </c>
      <c r="F1236" s="2">
        <v>45120</v>
      </c>
      <c r="G1236" s="2">
        <v>52916.74</v>
      </c>
    </row>
    <row r="1237" spans="1:7" x14ac:dyDescent="0.25">
      <c r="A1237" s="1">
        <v>45078</v>
      </c>
      <c r="B1237" s="1">
        <v>45107</v>
      </c>
      <c r="C1237" t="s">
        <v>64</v>
      </c>
      <c r="D1237" s="1">
        <v>45090</v>
      </c>
      <c r="E1237" t="s">
        <v>63</v>
      </c>
      <c r="F1237" s="2">
        <v>49744.800000000003</v>
      </c>
      <c r="G1237" s="2">
        <v>58340.7</v>
      </c>
    </row>
    <row r="1238" spans="1:7" x14ac:dyDescent="0.25">
      <c r="A1238" s="1">
        <v>45078</v>
      </c>
      <c r="B1238" s="1">
        <v>45107</v>
      </c>
      <c r="C1238" t="s">
        <v>64</v>
      </c>
      <c r="D1238" s="1">
        <v>45090</v>
      </c>
      <c r="E1238" t="s">
        <v>63</v>
      </c>
      <c r="F1238" s="2">
        <v>12408</v>
      </c>
      <c r="G1238" s="2">
        <v>14552.1</v>
      </c>
    </row>
    <row r="1239" spans="1:7" x14ac:dyDescent="0.25">
      <c r="A1239" s="1">
        <v>45078</v>
      </c>
      <c r="B1239" s="1">
        <v>45107</v>
      </c>
      <c r="C1239" t="s">
        <v>64</v>
      </c>
      <c r="D1239" s="1">
        <v>45090</v>
      </c>
      <c r="E1239" t="s">
        <v>63</v>
      </c>
      <c r="F1239">
        <v>846</v>
      </c>
      <c r="G1239">
        <v>992.19</v>
      </c>
    </row>
    <row r="1240" spans="1:7" x14ac:dyDescent="0.25">
      <c r="A1240" s="1">
        <v>45078</v>
      </c>
      <c r="B1240" s="1">
        <v>45107</v>
      </c>
      <c r="C1240" t="s">
        <v>65</v>
      </c>
      <c r="D1240" s="1">
        <v>45100</v>
      </c>
      <c r="E1240" t="s">
        <v>63</v>
      </c>
      <c r="F1240" s="2">
        <v>5800</v>
      </c>
      <c r="G1240" s="2">
        <v>6812.68</v>
      </c>
    </row>
    <row r="1241" spans="1:7" x14ac:dyDescent="0.25">
      <c r="A1241" s="1">
        <v>45078</v>
      </c>
      <c r="B1241" s="1">
        <v>45107</v>
      </c>
      <c r="C1241" t="s">
        <v>65</v>
      </c>
      <c r="D1241" s="1">
        <v>45100</v>
      </c>
      <c r="E1241" t="s">
        <v>63</v>
      </c>
      <c r="F1241" s="2">
        <v>5800</v>
      </c>
      <c r="G1241" s="2">
        <v>6812.68</v>
      </c>
    </row>
    <row r="1242" spans="1:7" x14ac:dyDescent="0.25">
      <c r="A1242" s="1">
        <v>45078</v>
      </c>
      <c r="B1242" s="1">
        <v>45107</v>
      </c>
      <c r="C1242" t="s">
        <v>65</v>
      </c>
      <c r="D1242" s="1">
        <v>45100</v>
      </c>
      <c r="E1242" t="s">
        <v>63</v>
      </c>
      <c r="F1242" s="2">
        <v>4000</v>
      </c>
      <c r="G1242" s="2">
        <v>4698.3999999999996</v>
      </c>
    </row>
    <row r="1243" spans="1:7" x14ac:dyDescent="0.25">
      <c r="A1243" s="1">
        <v>45078</v>
      </c>
      <c r="B1243" s="1">
        <v>45107</v>
      </c>
      <c r="C1243" t="s">
        <v>65</v>
      </c>
      <c r="D1243" s="1">
        <v>45100</v>
      </c>
      <c r="E1243" t="s">
        <v>63</v>
      </c>
      <c r="F1243" s="2">
        <v>7400</v>
      </c>
      <c r="G1243" s="2">
        <v>8692.0400000000009</v>
      </c>
    </row>
    <row r="1244" spans="1:7" x14ac:dyDescent="0.25">
      <c r="A1244" s="1">
        <v>45078</v>
      </c>
      <c r="B1244" s="1">
        <v>45107</v>
      </c>
      <c r="C1244" t="s">
        <v>65</v>
      </c>
      <c r="D1244" s="1">
        <v>45100</v>
      </c>
      <c r="E1244" t="s">
        <v>63</v>
      </c>
      <c r="F1244" s="2">
        <v>11400</v>
      </c>
      <c r="G1244" s="2">
        <v>13390.44</v>
      </c>
    </row>
    <row r="1245" spans="1:7" x14ac:dyDescent="0.25">
      <c r="A1245" s="1">
        <v>45078</v>
      </c>
      <c r="B1245" s="1">
        <v>45107</v>
      </c>
      <c r="C1245" t="s">
        <v>65</v>
      </c>
      <c r="D1245" s="1">
        <v>45100</v>
      </c>
      <c r="E1245" t="s">
        <v>63</v>
      </c>
      <c r="F1245" s="2">
        <v>6800</v>
      </c>
      <c r="G1245" s="2">
        <v>7987.28</v>
      </c>
    </row>
    <row r="1246" spans="1:7" x14ac:dyDescent="0.25">
      <c r="A1246" s="1">
        <v>45078</v>
      </c>
      <c r="B1246" s="1">
        <v>45107</v>
      </c>
      <c r="C1246" t="s">
        <v>65</v>
      </c>
      <c r="D1246" s="1">
        <v>45100</v>
      </c>
      <c r="E1246" t="s">
        <v>63</v>
      </c>
      <c r="F1246" s="2">
        <v>4250</v>
      </c>
      <c r="G1246" s="2">
        <v>4992.05</v>
      </c>
    </row>
    <row r="1247" spans="1:7" x14ac:dyDescent="0.25">
      <c r="A1247" s="1">
        <v>45078</v>
      </c>
      <c r="B1247" s="1">
        <v>45107</v>
      </c>
      <c r="C1247" t="s">
        <v>65</v>
      </c>
      <c r="D1247" s="1">
        <v>45100</v>
      </c>
      <c r="E1247" t="s">
        <v>63</v>
      </c>
      <c r="F1247" s="2">
        <v>21450</v>
      </c>
      <c r="G1247" s="2">
        <v>25195.17</v>
      </c>
    </row>
    <row r="1248" spans="1:7" x14ac:dyDescent="0.25">
      <c r="A1248" s="1">
        <v>45078</v>
      </c>
      <c r="B1248" s="1">
        <v>45107</v>
      </c>
      <c r="C1248" t="s">
        <v>65</v>
      </c>
      <c r="D1248" s="1">
        <v>45097</v>
      </c>
      <c r="E1248" t="s">
        <v>63</v>
      </c>
      <c r="F1248" s="2">
        <v>8775</v>
      </c>
      <c r="G1248" s="2">
        <v>10307.120000000001</v>
      </c>
    </row>
    <row r="1249" spans="1:7" x14ac:dyDescent="0.25">
      <c r="A1249" s="1">
        <v>45078</v>
      </c>
      <c r="B1249" s="1">
        <v>45107</v>
      </c>
      <c r="C1249" t="s">
        <v>65</v>
      </c>
      <c r="D1249" s="1">
        <v>45097</v>
      </c>
      <c r="E1249" t="s">
        <v>63</v>
      </c>
      <c r="F1249" s="2">
        <v>11400</v>
      </c>
      <c r="G1249" s="2">
        <v>13390.44</v>
      </c>
    </row>
    <row r="1250" spans="1:7" x14ac:dyDescent="0.25">
      <c r="A1250" s="1">
        <v>45078</v>
      </c>
      <c r="B1250" s="1">
        <v>45107</v>
      </c>
      <c r="C1250" t="s">
        <v>65</v>
      </c>
      <c r="D1250" s="1">
        <v>45097</v>
      </c>
      <c r="E1250" t="s">
        <v>63</v>
      </c>
      <c r="F1250" s="2">
        <v>5800</v>
      </c>
      <c r="G1250" s="2">
        <v>6812.68</v>
      </c>
    </row>
    <row r="1251" spans="1:7" x14ac:dyDescent="0.25">
      <c r="A1251" s="1">
        <v>45078</v>
      </c>
      <c r="B1251" s="1">
        <v>45107</v>
      </c>
      <c r="C1251" t="s">
        <v>65</v>
      </c>
      <c r="D1251" s="1">
        <v>45097</v>
      </c>
      <c r="E1251" t="s">
        <v>63</v>
      </c>
      <c r="F1251" s="2">
        <v>11600</v>
      </c>
      <c r="G1251" s="2">
        <v>13625.36</v>
      </c>
    </row>
    <row r="1252" spans="1:7" x14ac:dyDescent="0.25">
      <c r="A1252" s="1">
        <v>45078</v>
      </c>
      <c r="B1252" s="1">
        <v>45107</v>
      </c>
      <c r="C1252" t="s">
        <v>65</v>
      </c>
      <c r="D1252" s="1">
        <v>45101</v>
      </c>
      <c r="E1252" t="s">
        <v>63</v>
      </c>
      <c r="F1252" s="2">
        <v>11640</v>
      </c>
      <c r="G1252" s="2">
        <v>13672.34</v>
      </c>
    </row>
    <row r="1253" spans="1:7" x14ac:dyDescent="0.25">
      <c r="A1253" s="1">
        <v>45078</v>
      </c>
      <c r="B1253" s="1">
        <v>45107</v>
      </c>
      <c r="C1253" t="s">
        <v>65</v>
      </c>
      <c r="D1253" s="1">
        <v>45103</v>
      </c>
      <c r="E1253" t="s">
        <v>63</v>
      </c>
      <c r="F1253" s="2">
        <v>10400</v>
      </c>
      <c r="G1253" s="2">
        <v>12215.84</v>
      </c>
    </row>
    <row r="1254" spans="1:7" x14ac:dyDescent="0.25">
      <c r="A1254" s="1">
        <v>45078</v>
      </c>
      <c r="B1254" s="1">
        <v>45107</v>
      </c>
      <c r="C1254" t="s">
        <v>65</v>
      </c>
      <c r="D1254" s="1">
        <v>45103</v>
      </c>
      <c r="E1254" t="s">
        <v>63</v>
      </c>
      <c r="F1254" s="2">
        <v>1500</v>
      </c>
      <c r="G1254" s="2">
        <v>1761.9</v>
      </c>
    </row>
    <row r="1255" spans="1:7" x14ac:dyDescent="0.25">
      <c r="A1255" s="1">
        <v>45078</v>
      </c>
      <c r="B1255" s="1">
        <v>45107</v>
      </c>
      <c r="C1255" t="s">
        <v>65</v>
      </c>
      <c r="D1255" s="1">
        <v>45103</v>
      </c>
      <c r="E1255" t="s">
        <v>63</v>
      </c>
      <c r="F1255" s="2">
        <v>17500</v>
      </c>
      <c r="G1255" s="2">
        <v>20555.5</v>
      </c>
    </row>
    <row r="1256" spans="1:7" x14ac:dyDescent="0.25">
      <c r="A1256" s="1">
        <v>45078</v>
      </c>
      <c r="B1256" s="1">
        <v>45107</v>
      </c>
      <c r="C1256" t="s">
        <v>65</v>
      </c>
      <c r="D1256" s="1">
        <v>45103</v>
      </c>
      <c r="E1256" t="s">
        <v>63</v>
      </c>
      <c r="F1256" s="2">
        <v>17460</v>
      </c>
      <c r="G1256" s="2">
        <v>20508.52</v>
      </c>
    </row>
    <row r="1257" spans="1:7" x14ac:dyDescent="0.25">
      <c r="A1257" s="1">
        <v>45078</v>
      </c>
      <c r="B1257" s="1">
        <v>45107</v>
      </c>
      <c r="C1257" t="s">
        <v>65</v>
      </c>
      <c r="D1257" s="1">
        <v>45089</v>
      </c>
      <c r="E1257" t="s">
        <v>63</v>
      </c>
      <c r="F1257" s="2">
        <v>1075</v>
      </c>
      <c r="G1257" s="2">
        <v>1262.7</v>
      </c>
    </row>
    <row r="1258" spans="1:7" x14ac:dyDescent="0.25">
      <c r="A1258" s="1">
        <v>45078</v>
      </c>
      <c r="B1258" s="1">
        <v>45107</v>
      </c>
      <c r="C1258" t="s">
        <v>65</v>
      </c>
      <c r="D1258" s="1">
        <v>45089</v>
      </c>
      <c r="E1258" t="s">
        <v>63</v>
      </c>
      <c r="F1258" s="2">
        <v>14200.8</v>
      </c>
      <c r="G1258" s="2">
        <v>16680.259999999998</v>
      </c>
    </row>
    <row r="1259" spans="1:7" x14ac:dyDescent="0.25">
      <c r="A1259" s="1">
        <v>45078</v>
      </c>
      <c r="B1259" s="1">
        <v>45107</v>
      </c>
      <c r="C1259" t="s">
        <v>65</v>
      </c>
      <c r="D1259" s="1">
        <v>45089</v>
      </c>
      <c r="E1259" t="s">
        <v>63</v>
      </c>
      <c r="F1259" s="2">
        <v>5000</v>
      </c>
      <c r="G1259" s="2">
        <v>5873</v>
      </c>
    </row>
    <row r="1260" spans="1:7" x14ac:dyDescent="0.25">
      <c r="A1260" s="1">
        <v>45078</v>
      </c>
      <c r="B1260" s="1">
        <v>45107</v>
      </c>
      <c r="C1260" t="s">
        <v>65</v>
      </c>
      <c r="D1260" s="1">
        <v>45089</v>
      </c>
      <c r="E1260" t="s">
        <v>63</v>
      </c>
      <c r="F1260" s="2">
        <v>4600</v>
      </c>
      <c r="G1260" s="2">
        <v>5403.16</v>
      </c>
    </row>
    <row r="1261" spans="1:7" x14ac:dyDescent="0.25">
      <c r="A1261" s="1">
        <v>45078</v>
      </c>
      <c r="B1261" s="1">
        <v>45107</v>
      </c>
      <c r="C1261" t="s">
        <v>65</v>
      </c>
      <c r="D1261" s="1">
        <v>45094</v>
      </c>
      <c r="E1261" t="s">
        <v>63</v>
      </c>
      <c r="F1261" s="2">
        <v>10725</v>
      </c>
      <c r="G1261" s="2">
        <v>12597.59</v>
      </c>
    </row>
    <row r="1262" spans="1:7" x14ac:dyDescent="0.25">
      <c r="A1262" s="1">
        <v>45078</v>
      </c>
      <c r="B1262" s="1">
        <v>45107</v>
      </c>
      <c r="C1262" t="s">
        <v>65</v>
      </c>
      <c r="D1262" s="1">
        <v>45085</v>
      </c>
      <c r="E1262" t="s">
        <v>63</v>
      </c>
      <c r="F1262" s="2">
        <v>9200</v>
      </c>
      <c r="G1262" s="2">
        <v>10806.32</v>
      </c>
    </row>
    <row r="1263" spans="1:7" x14ac:dyDescent="0.25">
      <c r="A1263" s="1">
        <v>45078</v>
      </c>
      <c r="B1263" s="1">
        <v>45107</v>
      </c>
      <c r="C1263" t="s">
        <v>65</v>
      </c>
      <c r="D1263" s="1">
        <v>45085</v>
      </c>
      <c r="E1263" t="s">
        <v>63</v>
      </c>
      <c r="F1263" s="2">
        <v>1075</v>
      </c>
      <c r="G1263" s="2">
        <v>1262.7</v>
      </c>
    </row>
    <row r="1264" spans="1:7" x14ac:dyDescent="0.25">
      <c r="A1264" s="1">
        <v>45078</v>
      </c>
      <c r="B1264" s="1">
        <v>45107</v>
      </c>
      <c r="C1264" t="s">
        <v>65</v>
      </c>
      <c r="D1264" s="1">
        <v>45085</v>
      </c>
      <c r="E1264" t="s">
        <v>63</v>
      </c>
      <c r="F1264" s="2">
        <v>2100</v>
      </c>
      <c r="G1264" s="2">
        <v>2466.66</v>
      </c>
    </row>
    <row r="1265" spans="1:7" x14ac:dyDescent="0.25">
      <c r="A1265" s="1">
        <v>45078</v>
      </c>
      <c r="B1265" s="1">
        <v>45107</v>
      </c>
      <c r="C1265" t="s">
        <v>65</v>
      </c>
      <c r="D1265" s="1">
        <v>45085</v>
      </c>
      <c r="E1265" t="s">
        <v>63</v>
      </c>
      <c r="F1265">
        <v>150</v>
      </c>
      <c r="G1265">
        <v>176.19</v>
      </c>
    </row>
    <row r="1266" spans="1:7" x14ac:dyDescent="0.25">
      <c r="A1266" s="1">
        <v>45078</v>
      </c>
      <c r="B1266" s="1">
        <v>45107</v>
      </c>
      <c r="C1266" t="s">
        <v>65</v>
      </c>
      <c r="D1266" s="1">
        <v>45093</v>
      </c>
      <c r="E1266" t="s">
        <v>63</v>
      </c>
      <c r="F1266" s="2">
        <v>1358</v>
      </c>
      <c r="G1266" s="2">
        <v>1602.44</v>
      </c>
    </row>
    <row r="1267" spans="1:7" x14ac:dyDescent="0.25">
      <c r="A1267" s="1">
        <v>45078</v>
      </c>
      <c r="B1267" s="1">
        <v>45107</v>
      </c>
      <c r="C1267" t="s">
        <v>65</v>
      </c>
      <c r="D1267" s="1">
        <v>45093</v>
      </c>
      <c r="E1267" t="s">
        <v>63</v>
      </c>
      <c r="F1267">
        <v>97</v>
      </c>
      <c r="G1267">
        <v>114.46</v>
      </c>
    </row>
    <row r="1268" spans="1:7" x14ac:dyDescent="0.25">
      <c r="A1268" s="1">
        <v>45078</v>
      </c>
      <c r="B1268" s="1">
        <v>45107</v>
      </c>
      <c r="C1268" t="s">
        <v>65</v>
      </c>
      <c r="D1268" s="1">
        <v>45093</v>
      </c>
      <c r="E1268" t="s">
        <v>63</v>
      </c>
      <c r="F1268">
        <v>945.78</v>
      </c>
      <c r="G1268" s="2">
        <v>1116.02</v>
      </c>
    </row>
    <row r="1269" spans="1:7" x14ac:dyDescent="0.25">
      <c r="A1269" s="1">
        <v>45078</v>
      </c>
      <c r="B1269" s="1">
        <v>45107</v>
      </c>
      <c r="C1269" t="s">
        <v>65</v>
      </c>
      <c r="D1269" s="1">
        <v>45093</v>
      </c>
      <c r="E1269" t="s">
        <v>63</v>
      </c>
      <c r="F1269">
        <v>0</v>
      </c>
      <c r="G1269">
        <v>0</v>
      </c>
    </row>
    <row r="1270" spans="1:7" x14ac:dyDescent="0.25">
      <c r="A1270" s="1">
        <v>45078</v>
      </c>
      <c r="B1270" s="1">
        <v>45107</v>
      </c>
      <c r="C1270" t="s">
        <v>65</v>
      </c>
      <c r="D1270" s="1">
        <v>45093</v>
      </c>
      <c r="E1270" t="s">
        <v>63</v>
      </c>
      <c r="F1270">
        <v>0</v>
      </c>
      <c r="G1270">
        <v>0</v>
      </c>
    </row>
    <row r="1271" spans="1:7" x14ac:dyDescent="0.25">
      <c r="A1271" s="1">
        <v>45078</v>
      </c>
      <c r="B1271" s="1">
        <v>45107</v>
      </c>
      <c r="C1271" t="s">
        <v>65</v>
      </c>
      <c r="D1271" s="1">
        <v>45093</v>
      </c>
      <c r="E1271" t="s">
        <v>63</v>
      </c>
      <c r="F1271" s="2">
        <v>5820</v>
      </c>
      <c r="G1271" s="2">
        <v>6867.6</v>
      </c>
    </row>
    <row r="1272" spans="1:7" x14ac:dyDescent="0.25">
      <c r="A1272" s="1">
        <v>45078</v>
      </c>
      <c r="B1272" s="1">
        <v>45107</v>
      </c>
      <c r="C1272" t="s">
        <v>65</v>
      </c>
      <c r="D1272" s="1">
        <v>45093</v>
      </c>
      <c r="E1272" t="s">
        <v>63</v>
      </c>
      <c r="F1272" s="2">
        <v>6208</v>
      </c>
      <c r="G1272" s="2">
        <v>7325.44</v>
      </c>
    </row>
    <row r="1273" spans="1:7" x14ac:dyDescent="0.25">
      <c r="A1273" s="1">
        <v>45078</v>
      </c>
      <c r="B1273" s="1">
        <v>45107</v>
      </c>
      <c r="C1273" t="s">
        <v>65</v>
      </c>
      <c r="D1273" s="1">
        <v>45093</v>
      </c>
      <c r="E1273" t="s">
        <v>63</v>
      </c>
      <c r="F1273" s="2">
        <v>6062.5</v>
      </c>
      <c r="G1273" s="2">
        <v>7153.75</v>
      </c>
    </row>
    <row r="1274" spans="1:7" x14ac:dyDescent="0.25">
      <c r="A1274" s="1">
        <v>45078</v>
      </c>
      <c r="B1274" s="1">
        <v>45107</v>
      </c>
      <c r="C1274" t="s">
        <v>65</v>
      </c>
      <c r="D1274" s="1">
        <v>45093</v>
      </c>
      <c r="E1274" t="s">
        <v>63</v>
      </c>
      <c r="F1274" s="2">
        <v>1746</v>
      </c>
      <c r="G1274" s="2">
        <v>2060.2800000000002</v>
      </c>
    </row>
    <row r="1275" spans="1:7" x14ac:dyDescent="0.25">
      <c r="A1275" s="1">
        <v>45078</v>
      </c>
      <c r="B1275" s="1">
        <v>45107</v>
      </c>
      <c r="C1275" t="s">
        <v>65</v>
      </c>
      <c r="D1275" s="1">
        <v>45093</v>
      </c>
      <c r="E1275" t="s">
        <v>63</v>
      </c>
      <c r="F1275" s="2">
        <v>1042.8</v>
      </c>
      <c r="G1275" s="2">
        <v>1230.5</v>
      </c>
    </row>
    <row r="1276" spans="1:7" x14ac:dyDescent="0.25">
      <c r="A1276" s="1">
        <v>45078</v>
      </c>
      <c r="B1276" s="1">
        <v>45107</v>
      </c>
      <c r="C1276" t="s">
        <v>65</v>
      </c>
      <c r="D1276" s="1">
        <v>45093</v>
      </c>
      <c r="E1276" t="s">
        <v>63</v>
      </c>
      <c r="F1276" s="2">
        <v>15520</v>
      </c>
      <c r="G1276" s="2">
        <v>18313.599999999999</v>
      </c>
    </row>
    <row r="1277" spans="1:7" x14ac:dyDescent="0.25">
      <c r="A1277" s="1">
        <v>45078</v>
      </c>
      <c r="B1277" s="1">
        <v>45107</v>
      </c>
      <c r="C1277" t="s">
        <v>65</v>
      </c>
      <c r="D1277" s="1">
        <v>45093</v>
      </c>
      <c r="E1277" t="s">
        <v>63</v>
      </c>
      <c r="F1277" s="2">
        <v>15520</v>
      </c>
      <c r="G1277" s="2">
        <v>18313.599999999999</v>
      </c>
    </row>
    <row r="1278" spans="1:7" x14ac:dyDescent="0.25">
      <c r="A1278" s="1">
        <v>45078</v>
      </c>
      <c r="B1278" s="1">
        <v>45107</v>
      </c>
      <c r="C1278" t="s">
        <v>65</v>
      </c>
      <c r="D1278" s="1">
        <v>45097</v>
      </c>
      <c r="E1278" t="s">
        <v>63</v>
      </c>
      <c r="F1278" s="2">
        <v>8500</v>
      </c>
      <c r="G1278" s="2">
        <v>9984.1</v>
      </c>
    </row>
    <row r="1279" spans="1:7" x14ac:dyDescent="0.25">
      <c r="A1279" s="1">
        <v>45078</v>
      </c>
      <c r="B1279" s="1">
        <v>45107</v>
      </c>
      <c r="C1279" t="s">
        <v>65</v>
      </c>
      <c r="D1279" s="1">
        <v>45097</v>
      </c>
      <c r="E1279" t="s">
        <v>63</v>
      </c>
      <c r="F1279" s="2">
        <v>8500</v>
      </c>
      <c r="G1279" s="2">
        <v>9984.1</v>
      </c>
    </row>
    <row r="1280" spans="1:7" x14ac:dyDescent="0.25">
      <c r="A1280" s="1">
        <v>45078</v>
      </c>
      <c r="B1280" s="1">
        <v>45107</v>
      </c>
      <c r="C1280" t="s">
        <v>65</v>
      </c>
      <c r="D1280" s="1">
        <v>45097</v>
      </c>
      <c r="E1280" t="s">
        <v>63</v>
      </c>
      <c r="F1280" s="2">
        <v>10000</v>
      </c>
      <c r="G1280" s="2">
        <v>11746</v>
      </c>
    </row>
    <row r="1281" spans="1:7" x14ac:dyDescent="0.25">
      <c r="A1281" s="1">
        <v>45078</v>
      </c>
      <c r="B1281" s="1">
        <v>45107</v>
      </c>
      <c r="C1281" t="s">
        <v>65</v>
      </c>
      <c r="D1281" s="1">
        <v>45097</v>
      </c>
      <c r="E1281" t="s">
        <v>63</v>
      </c>
      <c r="F1281" s="2">
        <v>12800</v>
      </c>
      <c r="G1281" s="2">
        <v>15034.88</v>
      </c>
    </row>
    <row r="1282" spans="1:7" x14ac:dyDescent="0.25">
      <c r="A1282" s="1">
        <v>45078</v>
      </c>
      <c r="B1282" s="1">
        <v>45107</v>
      </c>
      <c r="C1282" t="s">
        <v>65</v>
      </c>
      <c r="D1282" s="1">
        <v>45097</v>
      </c>
      <c r="E1282" t="s">
        <v>63</v>
      </c>
      <c r="F1282" s="2">
        <v>1800</v>
      </c>
      <c r="G1282" s="2">
        <v>2114.2800000000002</v>
      </c>
    </row>
    <row r="1283" spans="1:7" x14ac:dyDescent="0.25">
      <c r="A1283" s="1">
        <v>45078</v>
      </c>
      <c r="B1283" s="1">
        <v>45107</v>
      </c>
      <c r="C1283" t="s">
        <v>65</v>
      </c>
      <c r="D1283" s="1">
        <v>45097</v>
      </c>
      <c r="E1283" t="s">
        <v>63</v>
      </c>
      <c r="F1283" s="2">
        <v>1800</v>
      </c>
      <c r="G1283" s="2">
        <v>2114.2800000000002</v>
      </c>
    </row>
    <row r="1284" spans="1:7" x14ac:dyDescent="0.25">
      <c r="A1284" s="1">
        <v>45078</v>
      </c>
      <c r="B1284" s="1">
        <v>45107</v>
      </c>
      <c r="C1284" t="s">
        <v>65</v>
      </c>
      <c r="D1284" s="1">
        <v>45097</v>
      </c>
      <c r="E1284" t="s">
        <v>63</v>
      </c>
      <c r="F1284" s="2">
        <v>4250</v>
      </c>
      <c r="G1284" s="2">
        <v>4992.05</v>
      </c>
    </row>
    <row r="1285" spans="1:7" x14ac:dyDescent="0.25">
      <c r="A1285" s="1">
        <v>45078</v>
      </c>
      <c r="B1285" s="1">
        <v>45107</v>
      </c>
      <c r="C1285" t="s">
        <v>65</v>
      </c>
      <c r="D1285" s="1">
        <v>45097</v>
      </c>
      <c r="E1285" t="s">
        <v>63</v>
      </c>
      <c r="F1285" s="2">
        <v>22800</v>
      </c>
      <c r="G1285" s="2">
        <v>26780.880000000001</v>
      </c>
    </row>
    <row r="1286" spans="1:7" x14ac:dyDescent="0.25">
      <c r="A1286" s="1">
        <v>45078</v>
      </c>
      <c r="B1286" s="1">
        <v>45107</v>
      </c>
      <c r="C1286" t="s">
        <v>65</v>
      </c>
      <c r="D1286" s="1">
        <v>45097</v>
      </c>
      <c r="E1286" t="s">
        <v>63</v>
      </c>
      <c r="F1286" s="2">
        <v>1075</v>
      </c>
      <c r="G1286" s="2">
        <v>1262.7</v>
      </c>
    </row>
    <row r="1287" spans="1:7" x14ac:dyDescent="0.25">
      <c r="A1287" s="1">
        <v>45078</v>
      </c>
      <c r="B1287" s="1">
        <v>45107</v>
      </c>
      <c r="C1287" t="s">
        <v>65</v>
      </c>
      <c r="D1287" s="1">
        <v>45097</v>
      </c>
      <c r="E1287" t="s">
        <v>63</v>
      </c>
      <c r="F1287" s="2">
        <v>6250</v>
      </c>
      <c r="G1287" s="2">
        <v>7341.25</v>
      </c>
    </row>
    <row r="1288" spans="1:7" x14ac:dyDescent="0.25">
      <c r="A1288" s="1">
        <v>45078</v>
      </c>
      <c r="B1288" s="1">
        <v>45107</v>
      </c>
      <c r="C1288" t="s">
        <v>65</v>
      </c>
      <c r="D1288" s="1">
        <v>45097</v>
      </c>
      <c r="E1288" t="s">
        <v>63</v>
      </c>
      <c r="F1288" s="2">
        <v>8730</v>
      </c>
      <c r="G1288" s="2">
        <v>10254.26</v>
      </c>
    </row>
    <row r="1289" spans="1:7" x14ac:dyDescent="0.25">
      <c r="A1289" s="1">
        <v>45078</v>
      </c>
      <c r="B1289" s="1">
        <v>45107</v>
      </c>
      <c r="C1289" t="s">
        <v>65</v>
      </c>
      <c r="D1289" s="1">
        <v>45097</v>
      </c>
      <c r="E1289" t="s">
        <v>63</v>
      </c>
      <c r="F1289">
        <v>600</v>
      </c>
      <c r="G1289">
        <v>704.76</v>
      </c>
    </row>
    <row r="1290" spans="1:7" x14ac:dyDescent="0.25">
      <c r="A1290" s="1">
        <v>45078</v>
      </c>
      <c r="B1290" s="1">
        <v>45107</v>
      </c>
      <c r="C1290" t="s">
        <v>65</v>
      </c>
      <c r="D1290" s="1">
        <v>45104</v>
      </c>
      <c r="E1290" t="s">
        <v>63</v>
      </c>
      <c r="F1290" s="2">
        <v>2134</v>
      </c>
      <c r="G1290" s="2">
        <v>2506.6</v>
      </c>
    </row>
    <row r="1291" spans="1:7" x14ac:dyDescent="0.25">
      <c r="A1291" s="1">
        <v>45078</v>
      </c>
      <c r="B1291" s="1">
        <v>45107</v>
      </c>
      <c r="C1291" t="s">
        <v>65</v>
      </c>
      <c r="D1291" s="1">
        <v>45104</v>
      </c>
      <c r="E1291" t="s">
        <v>63</v>
      </c>
      <c r="F1291" s="2">
        <v>8730</v>
      </c>
      <c r="G1291" s="2">
        <v>10254.26</v>
      </c>
    </row>
    <row r="1292" spans="1:7" x14ac:dyDescent="0.25">
      <c r="A1292" s="1">
        <v>45078</v>
      </c>
      <c r="B1292" s="1">
        <v>45107</v>
      </c>
      <c r="C1292" t="s">
        <v>65</v>
      </c>
      <c r="D1292" s="1">
        <v>45085</v>
      </c>
      <c r="E1292" t="s">
        <v>63</v>
      </c>
      <c r="F1292" s="2">
        <v>6250</v>
      </c>
      <c r="G1292" s="2">
        <v>7375</v>
      </c>
    </row>
    <row r="1293" spans="1:7" x14ac:dyDescent="0.25">
      <c r="A1293" s="1">
        <v>45078</v>
      </c>
      <c r="B1293" s="1">
        <v>45107</v>
      </c>
      <c r="C1293" t="s">
        <v>65</v>
      </c>
      <c r="D1293" s="1">
        <v>45085</v>
      </c>
      <c r="E1293" t="s">
        <v>63</v>
      </c>
      <c r="F1293" s="2">
        <v>2400</v>
      </c>
      <c r="G1293" s="2">
        <v>2832</v>
      </c>
    </row>
    <row r="1294" spans="1:7" x14ac:dyDescent="0.25">
      <c r="A1294" s="1">
        <v>45078</v>
      </c>
      <c r="B1294" s="1">
        <v>45107</v>
      </c>
      <c r="C1294" t="s">
        <v>65</v>
      </c>
      <c r="D1294" s="1">
        <v>45085</v>
      </c>
      <c r="E1294" t="s">
        <v>63</v>
      </c>
      <c r="F1294" s="2">
        <v>19200</v>
      </c>
      <c r="G1294" s="2">
        <v>22656</v>
      </c>
    </row>
    <row r="1295" spans="1:7" x14ac:dyDescent="0.25">
      <c r="A1295" s="1">
        <v>45078</v>
      </c>
      <c r="B1295" s="1">
        <v>45107</v>
      </c>
      <c r="C1295" t="s">
        <v>65</v>
      </c>
      <c r="D1295" s="1">
        <v>45085</v>
      </c>
      <c r="E1295" t="s">
        <v>63</v>
      </c>
      <c r="F1295" s="2">
        <v>4950</v>
      </c>
      <c r="G1295" s="2">
        <v>5841</v>
      </c>
    </row>
    <row r="1296" spans="1:7" x14ac:dyDescent="0.25">
      <c r="A1296" s="1">
        <v>45078</v>
      </c>
      <c r="B1296" s="1">
        <v>45107</v>
      </c>
      <c r="C1296" t="s">
        <v>65</v>
      </c>
      <c r="D1296" s="1">
        <v>45085</v>
      </c>
      <c r="E1296" t="s">
        <v>63</v>
      </c>
      <c r="F1296" s="2">
        <v>9900</v>
      </c>
      <c r="G1296" s="2">
        <v>11682</v>
      </c>
    </row>
    <row r="1297" spans="1:7" x14ac:dyDescent="0.25">
      <c r="A1297" s="1">
        <v>45078</v>
      </c>
      <c r="B1297" s="1">
        <v>45107</v>
      </c>
      <c r="C1297" t="s">
        <v>65</v>
      </c>
      <c r="D1297" s="1">
        <v>45085</v>
      </c>
      <c r="E1297" t="s">
        <v>63</v>
      </c>
      <c r="F1297" s="2">
        <v>3000</v>
      </c>
      <c r="G1297" s="2">
        <v>3540</v>
      </c>
    </row>
    <row r="1298" spans="1:7" x14ac:dyDescent="0.25">
      <c r="A1298" s="1">
        <v>45078</v>
      </c>
      <c r="B1298" s="1">
        <v>45107</v>
      </c>
      <c r="C1298" t="s">
        <v>65</v>
      </c>
      <c r="D1298" s="1">
        <v>45085</v>
      </c>
      <c r="E1298" t="s">
        <v>63</v>
      </c>
      <c r="F1298" s="2">
        <v>3450</v>
      </c>
      <c r="G1298" s="2">
        <v>4071</v>
      </c>
    </row>
    <row r="1299" spans="1:7" x14ac:dyDescent="0.25">
      <c r="A1299" s="1">
        <v>45078</v>
      </c>
      <c r="B1299" s="1">
        <v>45107</v>
      </c>
      <c r="C1299" t="s">
        <v>65</v>
      </c>
      <c r="D1299" s="1">
        <v>45085</v>
      </c>
      <c r="E1299" t="s">
        <v>63</v>
      </c>
      <c r="F1299" s="2">
        <v>3200</v>
      </c>
      <c r="G1299" s="2">
        <v>3776</v>
      </c>
    </row>
    <row r="1300" spans="1:7" x14ac:dyDescent="0.25">
      <c r="A1300" s="1">
        <v>45078</v>
      </c>
      <c r="B1300" s="1">
        <v>45107</v>
      </c>
      <c r="C1300" t="s">
        <v>65</v>
      </c>
      <c r="D1300" s="1">
        <v>45085</v>
      </c>
      <c r="E1300" t="s">
        <v>63</v>
      </c>
      <c r="F1300" s="2">
        <v>3625</v>
      </c>
      <c r="G1300" s="2">
        <v>4277.5</v>
      </c>
    </row>
    <row r="1301" spans="1:7" x14ac:dyDescent="0.25">
      <c r="A1301" s="1">
        <v>45078</v>
      </c>
      <c r="B1301" s="1">
        <v>45107</v>
      </c>
      <c r="C1301" t="s">
        <v>65</v>
      </c>
      <c r="D1301" s="1">
        <v>45085</v>
      </c>
      <c r="E1301" t="s">
        <v>63</v>
      </c>
      <c r="F1301" s="2">
        <v>4250</v>
      </c>
      <c r="G1301" s="2">
        <v>5015</v>
      </c>
    </row>
    <row r="1302" spans="1:7" x14ac:dyDescent="0.25">
      <c r="A1302" s="1">
        <v>45078</v>
      </c>
      <c r="B1302" s="1">
        <v>45107</v>
      </c>
      <c r="C1302" t="s">
        <v>65</v>
      </c>
      <c r="D1302" s="1">
        <v>45085</v>
      </c>
      <c r="E1302" t="s">
        <v>63</v>
      </c>
      <c r="F1302" s="2">
        <v>6000</v>
      </c>
      <c r="G1302" s="2">
        <v>7080</v>
      </c>
    </row>
    <row r="1303" spans="1:7" x14ac:dyDescent="0.25">
      <c r="A1303" s="1">
        <v>45078</v>
      </c>
      <c r="B1303" s="1">
        <v>45107</v>
      </c>
      <c r="C1303" t="s">
        <v>65</v>
      </c>
      <c r="D1303" s="1">
        <v>45085</v>
      </c>
      <c r="E1303" t="s">
        <v>63</v>
      </c>
      <c r="F1303" s="2">
        <v>2716</v>
      </c>
      <c r="G1303" s="2">
        <v>3204.88</v>
      </c>
    </row>
    <row r="1304" spans="1:7" x14ac:dyDescent="0.25">
      <c r="A1304" s="1">
        <v>45078</v>
      </c>
      <c r="B1304" s="1">
        <v>45107</v>
      </c>
      <c r="C1304" t="s">
        <v>65</v>
      </c>
      <c r="D1304" s="1">
        <v>45085</v>
      </c>
      <c r="E1304" t="s">
        <v>63</v>
      </c>
      <c r="F1304">
        <v>543.20000000000005</v>
      </c>
      <c r="G1304">
        <v>640.98</v>
      </c>
    </row>
    <row r="1305" spans="1:7" x14ac:dyDescent="0.25">
      <c r="A1305" s="1">
        <v>45078</v>
      </c>
      <c r="B1305" s="1">
        <v>45107</v>
      </c>
      <c r="C1305" t="s">
        <v>65</v>
      </c>
      <c r="D1305" s="1">
        <v>45085</v>
      </c>
      <c r="E1305" t="s">
        <v>63</v>
      </c>
      <c r="F1305" s="2">
        <v>11600</v>
      </c>
      <c r="G1305" s="2">
        <v>13688</v>
      </c>
    </row>
    <row r="1306" spans="1:7" x14ac:dyDescent="0.25">
      <c r="A1306" s="1">
        <v>45078</v>
      </c>
      <c r="B1306" s="1">
        <v>45107</v>
      </c>
      <c r="C1306" t="s">
        <v>65</v>
      </c>
      <c r="D1306" s="1">
        <v>45085</v>
      </c>
      <c r="E1306" t="s">
        <v>63</v>
      </c>
      <c r="F1306" s="2">
        <v>3666.6</v>
      </c>
      <c r="G1306" s="2">
        <v>4326.59</v>
      </c>
    </row>
    <row r="1307" spans="1:7" x14ac:dyDescent="0.25">
      <c r="A1307" s="1">
        <v>45078</v>
      </c>
      <c r="B1307" s="1">
        <v>45107</v>
      </c>
      <c r="C1307" t="s">
        <v>65</v>
      </c>
      <c r="D1307" s="1">
        <v>45085</v>
      </c>
      <c r="E1307" t="s">
        <v>63</v>
      </c>
      <c r="F1307" s="2">
        <v>11600</v>
      </c>
      <c r="G1307" s="2">
        <v>13688</v>
      </c>
    </row>
    <row r="1308" spans="1:7" x14ac:dyDescent="0.25">
      <c r="A1308" s="1">
        <v>45078</v>
      </c>
      <c r="B1308" s="1">
        <v>45107</v>
      </c>
      <c r="C1308" t="s">
        <v>65</v>
      </c>
      <c r="D1308" s="1">
        <v>45085</v>
      </c>
      <c r="E1308" t="s">
        <v>63</v>
      </c>
      <c r="F1308" s="2">
        <v>4000</v>
      </c>
      <c r="G1308" s="2">
        <v>4720</v>
      </c>
    </row>
    <row r="1309" spans="1:7" x14ac:dyDescent="0.25">
      <c r="A1309" s="1">
        <v>45078</v>
      </c>
      <c r="B1309" s="1">
        <v>45107</v>
      </c>
      <c r="C1309" t="s">
        <v>65</v>
      </c>
      <c r="D1309" s="1">
        <v>45085</v>
      </c>
      <c r="E1309" t="s">
        <v>63</v>
      </c>
      <c r="F1309" s="2">
        <v>2340</v>
      </c>
      <c r="G1309" s="2">
        <v>2761.2</v>
      </c>
    </row>
    <row r="1310" spans="1:7" x14ac:dyDescent="0.25">
      <c r="A1310" s="1">
        <v>45078</v>
      </c>
      <c r="B1310" s="1">
        <v>45107</v>
      </c>
      <c r="C1310" t="s">
        <v>65</v>
      </c>
      <c r="D1310" s="1">
        <v>45085</v>
      </c>
      <c r="E1310" t="s">
        <v>63</v>
      </c>
      <c r="F1310" s="2">
        <v>9000</v>
      </c>
      <c r="G1310" s="2">
        <v>10620</v>
      </c>
    </row>
    <row r="1311" spans="1:7" x14ac:dyDescent="0.25">
      <c r="A1311" s="1">
        <v>45078</v>
      </c>
      <c r="B1311" s="1">
        <v>45107</v>
      </c>
      <c r="C1311" t="s">
        <v>65</v>
      </c>
      <c r="D1311" s="1">
        <v>45085</v>
      </c>
      <c r="E1311" t="s">
        <v>63</v>
      </c>
      <c r="F1311" s="2">
        <v>2900</v>
      </c>
      <c r="G1311" s="2">
        <v>3422</v>
      </c>
    </row>
    <row r="1312" spans="1:7" x14ac:dyDescent="0.25">
      <c r="A1312" s="1">
        <v>45078</v>
      </c>
      <c r="B1312" s="1">
        <v>45107</v>
      </c>
      <c r="C1312" t="s">
        <v>65</v>
      </c>
      <c r="D1312" s="1">
        <v>45085</v>
      </c>
      <c r="E1312" t="s">
        <v>63</v>
      </c>
      <c r="F1312" s="2">
        <v>1425</v>
      </c>
      <c r="G1312" s="2">
        <v>1681.5</v>
      </c>
    </row>
    <row r="1313" spans="1:7" x14ac:dyDescent="0.25">
      <c r="A1313" s="1">
        <v>45078</v>
      </c>
      <c r="B1313" s="1">
        <v>45107</v>
      </c>
      <c r="C1313" t="s">
        <v>66</v>
      </c>
      <c r="D1313" s="1">
        <v>45097</v>
      </c>
      <c r="E1313" t="s">
        <v>63</v>
      </c>
      <c r="F1313" s="2">
        <v>37830</v>
      </c>
      <c r="G1313" s="2">
        <v>44639.4</v>
      </c>
    </row>
    <row r="1314" spans="1:7" x14ac:dyDescent="0.25">
      <c r="A1314" s="1">
        <v>45078</v>
      </c>
      <c r="B1314" s="1">
        <v>45107</v>
      </c>
      <c r="C1314" t="s">
        <v>66</v>
      </c>
      <c r="D1314" s="1">
        <v>45097</v>
      </c>
      <c r="E1314" t="s">
        <v>63</v>
      </c>
      <c r="F1314" s="2">
        <v>3880</v>
      </c>
      <c r="G1314" s="2">
        <v>4578.3999999999996</v>
      </c>
    </row>
    <row r="1315" spans="1:7" x14ac:dyDescent="0.25">
      <c r="A1315" s="1">
        <v>45078</v>
      </c>
      <c r="B1315" s="1">
        <v>45107</v>
      </c>
      <c r="C1315" t="s">
        <v>66</v>
      </c>
      <c r="D1315" s="1">
        <v>45097</v>
      </c>
      <c r="E1315" t="s">
        <v>63</v>
      </c>
      <c r="F1315" s="2">
        <v>1891.5</v>
      </c>
      <c r="G1315" s="2">
        <v>2231.9699999999998</v>
      </c>
    </row>
    <row r="1316" spans="1:7" x14ac:dyDescent="0.25">
      <c r="A1316" s="1">
        <v>45078</v>
      </c>
      <c r="B1316" s="1">
        <v>45107</v>
      </c>
      <c r="C1316" t="s">
        <v>66</v>
      </c>
      <c r="D1316" s="1">
        <v>45097</v>
      </c>
      <c r="E1316" t="s">
        <v>63</v>
      </c>
      <c r="F1316" s="2">
        <v>1164</v>
      </c>
      <c r="G1316" s="2">
        <v>1373.52</v>
      </c>
    </row>
    <row r="1317" spans="1:7" x14ac:dyDescent="0.25">
      <c r="A1317" s="1">
        <v>45078</v>
      </c>
      <c r="B1317" s="1">
        <v>45107</v>
      </c>
      <c r="C1317" t="s">
        <v>67</v>
      </c>
      <c r="D1317" s="1">
        <v>45090</v>
      </c>
      <c r="E1317" t="s">
        <v>63</v>
      </c>
      <c r="F1317" s="2">
        <v>19206</v>
      </c>
      <c r="G1317" s="2">
        <v>22559.37</v>
      </c>
    </row>
    <row r="1318" spans="1:7" x14ac:dyDescent="0.25">
      <c r="A1318" s="1">
        <v>45078</v>
      </c>
      <c r="B1318" s="1">
        <v>45107</v>
      </c>
      <c r="C1318" t="s">
        <v>67</v>
      </c>
      <c r="D1318" s="1">
        <v>45090</v>
      </c>
      <c r="E1318" t="s">
        <v>63</v>
      </c>
      <c r="F1318" s="2">
        <v>11700</v>
      </c>
      <c r="G1318" s="2">
        <v>13742.82</v>
      </c>
    </row>
    <row r="1319" spans="1:7" x14ac:dyDescent="0.25">
      <c r="A1319" s="1">
        <v>45078</v>
      </c>
      <c r="B1319" s="1">
        <v>45107</v>
      </c>
      <c r="C1319" t="s">
        <v>67</v>
      </c>
      <c r="D1319" s="1">
        <v>45090</v>
      </c>
      <c r="E1319" t="s">
        <v>63</v>
      </c>
      <c r="F1319" s="2">
        <v>5820</v>
      </c>
      <c r="G1319" s="2">
        <v>6836.17</v>
      </c>
    </row>
    <row r="1320" spans="1:7" x14ac:dyDescent="0.25">
      <c r="A1320" s="1">
        <v>45078</v>
      </c>
      <c r="B1320" s="1">
        <v>45107</v>
      </c>
      <c r="C1320" t="s">
        <v>67</v>
      </c>
      <c r="D1320" s="1">
        <v>45090</v>
      </c>
      <c r="E1320" t="s">
        <v>63</v>
      </c>
      <c r="F1320" s="2">
        <v>4800</v>
      </c>
      <c r="G1320" s="2">
        <v>5638.08</v>
      </c>
    </row>
    <row r="1321" spans="1:7" x14ac:dyDescent="0.25">
      <c r="A1321" s="1">
        <v>45078</v>
      </c>
      <c r="B1321" s="1">
        <v>45107</v>
      </c>
      <c r="C1321" t="s">
        <v>67</v>
      </c>
      <c r="D1321" s="1">
        <v>45090</v>
      </c>
      <c r="E1321" t="s">
        <v>63</v>
      </c>
      <c r="F1321" s="2">
        <v>5200</v>
      </c>
      <c r="G1321" s="2">
        <v>6107.92</v>
      </c>
    </row>
    <row r="1322" spans="1:7" x14ac:dyDescent="0.25">
      <c r="A1322" s="1">
        <v>45078</v>
      </c>
      <c r="B1322" s="1">
        <v>45107</v>
      </c>
      <c r="C1322" t="s">
        <v>67</v>
      </c>
      <c r="D1322" s="1">
        <v>45090</v>
      </c>
      <c r="E1322" t="s">
        <v>63</v>
      </c>
      <c r="F1322" s="2">
        <v>7400</v>
      </c>
      <c r="G1322" s="2">
        <v>8692.0400000000009</v>
      </c>
    </row>
    <row r="1323" spans="1:7" x14ac:dyDescent="0.25">
      <c r="A1323" s="1">
        <v>45078</v>
      </c>
      <c r="B1323" s="1">
        <v>45107</v>
      </c>
      <c r="C1323" t="s">
        <v>67</v>
      </c>
      <c r="D1323" s="1">
        <v>45090</v>
      </c>
      <c r="E1323" t="s">
        <v>63</v>
      </c>
      <c r="F1323" s="2">
        <v>7400</v>
      </c>
      <c r="G1323" s="2">
        <v>8692.0400000000009</v>
      </c>
    </row>
    <row r="1324" spans="1:7" x14ac:dyDescent="0.25">
      <c r="A1324" s="1">
        <v>45078</v>
      </c>
      <c r="B1324" s="1">
        <v>45107</v>
      </c>
      <c r="C1324" t="s">
        <v>67</v>
      </c>
      <c r="D1324" s="1">
        <v>45090</v>
      </c>
      <c r="E1324" t="s">
        <v>63</v>
      </c>
      <c r="F1324" s="2">
        <v>36000</v>
      </c>
      <c r="G1324" s="2">
        <v>42285.599999999999</v>
      </c>
    </row>
    <row r="1325" spans="1:7" x14ac:dyDescent="0.25">
      <c r="A1325" s="1">
        <v>45078</v>
      </c>
      <c r="B1325" s="1">
        <v>45107</v>
      </c>
      <c r="C1325" t="s">
        <v>67</v>
      </c>
      <c r="D1325" s="1">
        <v>45090</v>
      </c>
      <c r="E1325" t="s">
        <v>63</v>
      </c>
      <c r="F1325" s="2">
        <v>10400</v>
      </c>
      <c r="G1325" s="2">
        <v>12215.84</v>
      </c>
    </row>
    <row r="1326" spans="1:7" x14ac:dyDescent="0.25">
      <c r="A1326" s="1">
        <v>45078</v>
      </c>
      <c r="B1326" s="1">
        <v>45107</v>
      </c>
      <c r="C1326" t="s">
        <v>67</v>
      </c>
      <c r="D1326" s="1">
        <v>45090</v>
      </c>
      <c r="E1326" t="s">
        <v>63</v>
      </c>
      <c r="F1326" s="2">
        <v>3500</v>
      </c>
      <c r="G1326" s="2">
        <v>4111.1000000000004</v>
      </c>
    </row>
    <row r="1327" spans="1:7" x14ac:dyDescent="0.25">
      <c r="A1327" s="1">
        <v>45078</v>
      </c>
      <c r="B1327" s="1">
        <v>45107</v>
      </c>
      <c r="C1327" t="s">
        <v>67</v>
      </c>
      <c r="D1327" s="1">
        <v>45090</v>
      </c>
      <c r="E1327" t="s">
        <v>63</v>
      </c>
      <c r="F1327">
        <v>250</v>
      </c>
      <c r="G1327">
        <v>293.64999999999998</v>
      </c>
    </row>
    <row r="1328" spans="1:7" x14ac:dyDescent="0.25">
      <c r="A1328" s="1">
        <v>45078</v>
      </c>
      <c r="B1328" s="1">
        <v>45107</v>
      </c>
      <c r="C1328" t="s">
        <v>67</v>
      </c>
      <c r="D1328" s="1">
        <v>45090</v>
      </c>
      <c r="E1328" t="s">
        <v>63</v>
      </c>
      <c r="F1328" s="2">
        <v>5626</v>
      </c>
      <c r="G1328" s="2">
        <v>6608.3</v>
      </c>
    </row>
    <row r="1329" spans="1:7" x14ac:dyDescent="0.25">
      <c r="A1329" s="1">
        <v>45078</v>
      </c>
      <c r="B1329" s="1">
        <v>45107</v>
      </c>
      <c r="C1329" t="s">
        <v>67</v>
      </c>
      <c r="D1329" s="1">
        <v>45090</v>
      </c>
      <c r="E1329" t="s">
        <v>63</v>
      </c>
      <c r="F1329" s="2">
        <v>9288.7199999999993</v>
      </c>
      <c r="G1329" s="2">
        <v>10910.53</v>
      </c>
    </row>
    <row r="1330" spans="1:7" x14ac:dyDescent="0.25">
      <c r="A1330" s="1">
        <v>45078</v>
      </c>
      <c r="B1330" s="1">
        <v>45107</v>
      </c>
      <c r="C1330" t="s">
        <v>67</v>
      </c>
      <c r="D1330" s="1">
        <v>45090</v>
      </c>
      <c r="E1330" t="s">
        <v>63</v>
      </c>
      <c r="F1330" s="2">
        <v>4850</v>
      </c>
      <c r="G1330" s="2">
        <v>5696.81</v>
      </c>
    </row>
    <row r="1331" spans="1:7" x14ac:dyDescent="0.25">
      <c r="A1331" s="1">
        <v>45078</v>
      </c>
      <c r="B1331" s="1">
        <v>45107</v>
      </c>
      <c r="C1331" t="s">
        <v>67</v>
      </c>
      <c r="D1331" s="1">
        <v>45090</v>
      </c>
      <c r="E1331" t="s">
        <v>63</v>
      </c>
      <c r="F1331" s="2">
        <v>1600</v>
      </c>
      <c r="G1331" s="2">
        <v>1879.36</v>
      </c>
    </row>
    <row r="1332" spans="1:7" x14ac:dyDescent="0.25">
      <c r="A1332" s="1">
        <v>45078</v>
      </c>
      <c r="B1332" s="1">
        <v>45107</v>
      </c>
      <c r="C1332" t="s">
        <v>67</v>
      </c>
      <c r="D1332" s="1">
        <v>45090</v>
      </c>
      <c r="E1332" t="s">
        <v>63</v>
      </c>
      <c r="F1332" s="2">
        <v>1600</v>
      </c>
      <c r="G1332" s="2">
        <v>1879.36</v>
      </c>
    </row>
    <row r="1333" spans="1:7" x14ac:dyDescent="0.25">
      <c r="A1333" s="1">
        <v>45078</v>
      </c>
      <c r="B1333" s="1">
        <v>45107</v>
      </c>
      <c r="C1333" t="s">
        <v>67</v>
      </c>
      <c r="D1333" s="1">
        <v>45090</v>
      </c>
      <c r="E1333" t="s">
        <v>63</v>
      </c>
      <c r="F1333" s="2">
        <v>1200</v>
      </c>
      <c r="G1333" s="2">
        <v>1409.52</v>
      </c>
    </row>
    <row r="1334" spans="1:7" x14ac:dyDescent="0.25">
      <c r="A1334" s="1">
        <v>45078</v>
      </c>
      <c r="B1334" s="1">
        <v>45107</v>
      </c>
      <c r="C1334" t="s">
        <v>67</v>
      </c>
      <c r="D1334" s="1">
        <v>45090</v>
      </c>
      <c r="E1334" t="s">
        <v>63</v>
      </c>
      <c r="F1334" s="2">
        <v>1075</v>
      </c>
      <c r="G1334" s="2">
        <v>1262.7</v>
      </c>
    </row>
    <row r="1335" spans="1:7" x14ac:dyDescent="0.25">
      <c r="A1335" s="1">
        <v>45078</v>
      </c>
      <c r="B1335" s="1">
        <v>45107</v>
      </c>
      <c r="C1335" t="s">
        <v>67</v>
      </c>
      <c r="D1335" s="1">
        <v>45090</v>
      </c>
      <c r="E1335" t="s">
        <v>63</v>
      </c>
      <c r="F1335" s="2">
        <v>16875</v>
      </c>
      <c r="G1335" s="2">
        <v>19821.38</v>
      </c>
    </row>
    <row r="1336" spans="1:7" x14ac:dyDescent="0.25">
      <c r="A1336" s="1">
        <v>45078</v>
      </c>
      <c r="B1336" s="1">
        <v>45107</v>
      </c>
      <c r="C1336" t="s">
        <v>67</v>
      </c>
      <c r="D1336" s="1">
        <v>45090</v>
      </c>
      <c r="E1336" t="s">
        <v>63</v>
      </c>
      <c r="F1336" s="2">
        <v>3259.2</v>
      </c>
      <c r="G1336" s="2">
        <v>3828.26</v>
      </c>
    </row>
    <row r="1337" spans="1:7" x14ac:dyDescent="0.25">
      <c r="A1337" s="1">
        <v>45078</v>
      </c>
      <c r="B1337" s="1">
        <v>45107</v>
      </c>
      <c r="C1337" t="s">
        <v>67</v>
      </c>
      <c r="D1337" s="1">
        <v>45090</v>
      </c>
      <c r="E1337" t="s">
        <v>63</v>
      </c>
      <c r="F1337" s="2">
        <v>7400</v>
      </c>
      <c r="G1337" s="2">
        <v>8692.0400000000009</v>
      </c>
    </row>
    <row r="1338" spans="1:7" x14ac:dyDescent="0.25">
      <c r="A1338" s="1">
        <v>45078</v>
      </c>
      <c r="B1338" s="1">
        <v>45107</v>
      </c>
      <c r="C1338" t="s">
        <v>67</v>
      </c>
      <c r="D1338" s="1">
        <v>45090</v>
      </c>
      <c r="E1338" t="s">
        <v>63</v>
      </c>
      <c r="F1338">
        <v>0</v>
      </c>
      <c r="G1338">
        <v>0</v>
      </c>
    </row>
    <row r="1339" spans="1:7" x14ac:dyDescent="0.25">
      <c r="A1339" s="1">
        <v>45078</v>
      </c>
      <c r="B1339" s="1">
        <v>45107</v>
      </c>
      <c r="C1339" t="s">
        <v>67</v>
      </c>
      <c r="D1339" s="1">
        <v>45090</v>
      </c>
      <c r="E1339" t="s">
        <v>63</v>
      </c>
      <c r="F1339">
        <v>0</v>
      </c>
      <c r="G1339">
        <v>0</v>
      </c>
    </row>
    <row r="1340" spans="1:7" x14ac:dyDescent="0.25">
      <c r="A1340" s="1">
        <v>45078</v>
      </c>
      <c r="B1340" s="1">
        <v>45107</v>
      </c>
      <c r="C1340" t="s">
        <v>68</v>
      </c>
      <c r="D1340" s="1">
        <v>45099</v>
      </c>
      <c r="E1340" t="s">
        <v>69</v>
      </c>
      <c r="F1340" s="2">
        <v>2440.8000000000002</v>
      </c>
      <c r="G1340" s="2">
        <v>2880.14</v>
      </c>
    </row>
    <row r="1341" spans="1:7" x14ac:dyDescent="0.25">
      <c r="A1341" s="1">
        <v>45078</v>
      </c>
      <c r="B1341" s="1">
        <v>45107</v>
      </c>
      <c r="C1341" t="s">
        <v>68</v>
      </c>
      <c r="D1341" s="1">
        <v>45099</v>
      </c>
      <c r="E1341" t="s">
        <v>69</v>
      </c>
      <c r="F1341">
        <v>63.1</v>
      </c>
      <c r="G1341">
        <v>74.459999999999994</v>
      </c>
    </row>
    <row r="1342" spans="1:7" x14ac:dyDescent="0.25">
      <c r="A1342" s="1">
        <v>45078</v>
      </c>
      <c r="B1342" s="1">
        <v>45107</v>
      </c>
      <c r="C1342" t="s">
        <v>68</v>
      </c>
      <c r="D1342" s="1">
        <v>45099</v>
      </c>
      <c r="E1342" t="s">
        <v>69</v>
      </c>
      <c r="F1342">
        <v>688.8</v>
      </c>
      <c r="G1342">
        <v>812.78</v>
      </c>
    </row>
    <row r="1343" spans="1:7" x14ac:dyDescent="0.25">
      <c r="A1343" s="1">
        <v>45078</v>
      </c>
      <c r="B1343" s="1">
        <v>45107</v>
      </c>
      <c r="C1343" t="s">
        <v>68</v>
      </c>
      <c r="D1343" s="1">
        <v>45099</v>
      </c>
      <c r="E1343" t="s">
        <v>69</v>
      </c>
      <c r="F1343">
        <v>93</v>
      </c>
      <c r="G1343">
        <v>109.74</v>
      </c>
    </row>
    <row r="1344" spans="1:7" x14ac:dyDescent="0.25">
      <c r="A1344" s="1">
        <v>45078</v>
      </c>
      <c r="B1344" s="1">
        <v>45107</v>
      </c>
      <c r="C1344" t="s">
        <v>68</v>
      </c>
      <c r="D1344" s="1">
        <v>45099</v>
      </c>
      <c r="E1344" t="s">
        <v>69</v>
      </c>
      <c r="F1344" s="2">
        <v>3145</v>
      </c>
      <c r="G1344" s="2">
        <v>3711.1</v>
      </c>
    </row>
    <row r="1345" spans="1:7" x14ac:dyDescent="0.25">
      <c r="A1345" s="1">
        <v>45078</v>
      </c>
      <c r="B1345" s="1">
        <v>45107</v>
      </c>
      <c r="C1345" t="s">
        <v>70</v>
      </c>
      <c r="D1345" s="1">
        <v>45097</v>
      </c>
      <c r="E1345" t="s">
        <v>69</v>
      </c>
      <c r="F1345">
        <v>36.6</v>
      </c>
      <c r="G1345">
        <v>43.19</v>
      </c>
    </row>
    <row r="1346" spans="1:7" x14ac:dyDescent="0.25">
      <c r="A1346" s="1">
        <v>45078</v>
      </c>
      <c r="B1346" s="1">
        <v>45107</v>
      </c>
      <c r="C1346" t="s">
        <v>70</v>
      </c>
      <c r="D1346" s="1">
        <v>45097</v>
      </c>
      <c r="E1346" t="s">
        <v>69</v>
      </c>
      <c r="F1346" s="2">
        <v>2748.5</v>
      </c>
      <c r="G1346" s="2">
        <v>3243.23</v>
      </c>
    </row>
    <row r="1347" spans="1:7" x14ac:dyDescent="0.25">
      <c r="A1347" s="1">
        <v>45078</v>
      </c>
      <c r="B1347" s="1">
        <v>45107</v>
      </c>
      <c r="C1347" t="s">
        <v>70</v>
      </c>
      <c r="D1347" s="1">
        <v>45097</v>
      </c>
      <c r="E1347" t="s">
        <v>69</v>
      </c>
      <c r="F1347">
        <v>288.64999999999998</v>
      </c>
      <c r="G1347">
        <v>340.61</v>
      </c>
    </row>
    <row r="1348" spans="1:7" x14ac:dyDescent="0.25">
      <c r="A1348" s="1">
        <v>45078</v>
      </c>
      <c r="B1348" s="1">
        <v>45107</v>
      </c>
      <c r="C1348" t="s">
        <v>70</v>
      </c>
      <c r="D1348" s="1">
        <v>45097</v>
      </c>
      <c r="E1348" t="s">
        <v>69</v>
      </c>
      <c r="F1348" s="2">
        <v>1543.6</v>
      </c>
      <c r="G1348" s="2">
        <v>1821.45</v>
      </c>
    </row>
    <row r="1349" spans="1:7" x14ac:dyDescent="0.25">
      <c r="A1349" s="1">
        <v>45078</v>
      </c>
      <c r="B1349" s="1">
        <v>45107</v>
      </c>
      <c r="C1349" t="s">
        <v>70</v>
      </c>
      <c r="D1349" s="1">
        <v>45097</v>
      </c>
      <c r="E1349" t="s">
        <v>69</v>
      </c>
      <c r="F1349">
        <v>294.5</v>
      </c>
      <c r="G1349">
        <v>347.51</v>
      </c>
    </row>
    <row r="1350" spans="1:7" x14ac:dyDescent="0.25">
      <c r="A1350" s="1">
        <v>45078</v>
      </c>
      <c r="B1350" s="1">
        <v>45107</v>
      </c>
      <c r="C1350" t="s">
        <v>70</v>
      </c>
      <c r="D1350" s="1">
        <v>45097</v>
      </c>
      <c r="E1350" t="s">
        <v>69</v>
      </c>
      <c r="F1350">
        <v>672.5</v>
      </c>
      <c r="G1350">
        <v>793.55</v>
      </c>
    </row>
    <row r="1351" spans="1:7" x14ac:dyDescent="0.25">
      <c r="A1351" s="1">
        <v>45078</v>
      </c>
      <c r="B1351" s="1">
        <v>45107</v>
      </c>
      <c r="C1351" t="s">
        <v>70</v>
      </c>
      <c r="D1351" s="1">
        <v>45097</v>
      </c>
      <c r="E1351" t="s">
        <v>69</v>
      </c>
      <c r="F1351">
        <v>947.1</v>
      </c>
      <c r="G1351" s="2">
        <v>1117.58</v>
      </c>
    </row>
    <row r="1352" spans="1:7" x14ac:dyDescent="0.25">
      <c r="A1352" s="1">
        <v>45078</v>
      </c>
      <c r="B1352" s="1">
        <v>45107</v>
      </c>
      <c r="C1352" t="s">
        <v>70</v>
      </c>
      <c r="D1352" s="1">
        <v>45097</v>
      </c>
      <c r="E1352" t="s">
        <v>69</v>
      </c>
      <c r="F1352" s="2">
        <v>33339.599999999999</v>
      </c>
      <c r="G1352" s="2">
        <v>39340.730000000003</v>
      </c>
    </row>
    <row r="1353" spans="1:7" x14ac:dyDescent="0.25">
      <c r="A1353" s="1">
        <v>45078</v>
      </c>
      <c r="B1353" s="1">
        <v>45107</v>
      </c>
      <c r="C1353" t="s">
        <v>70</v>
      </c>
      <c r="D1353" s="1">
        <v>45097</v>
      </c>
      <c r="E1353" t="s">
        <v>69</v>
      </c>
      <c r="F1353" s="2">
        <v>10175</v>
      </c>
      <c r="G1353" s="2">
        <v>12006.5</v>
      </c>
    </row>
    <row r="1354" spans="1:7" x14ac:dyDescent="0.25">
      <c r="A1354" s="1">
        <v>45078</v>
      </c>
      <c r="B1354" s="1">
        <v>45107</v>
      </c>
      <c r="C1354" t="s">
        <v>70</v>
      </c>
      <c r="D1354" s="1">
        <v>45097</v>
      </c>
      <c r="E1354" t="s">
        <v>69</v>
      </c>
      <c r="F1354">
        <v>958.8</v>
      </c>
      <c r="G1354" s="2">
        <v>1131.3800000000001</v>
      </c>
    </row>
    <row r="1355" spans="1:7" x14ac:dyDescent="0.25">
      <c r="A1355" s="1">
        <v>45078</v>
      </c>
      <c r="B1355" s="1">
        <v>45107</v>
      </c>
      <c r="C1355" t="s">
        <v>70</v>
      </c>
      <c r="D1355" s="1">
        <v>45097</v>
      </c>
      <c r="E1355" t="s">
        <v>69</v>
      </c>
      <c r="F1355">
        <v>540.20000000000005</v>
      </c>
      <c r="G1355">
        <v>637.44000000000005</v>
      </c>
    </row>
    <row r="1356" spans="1:7" x14ac:dyDescent="0.25">
      <c r="A1356" s="1">
        <v>45078</v>
      </c>
      <c r="B1356" s="1">
        <v>45107</v>
      </c>
      <c r="C1356" t="s">
        <v>70</v>
      </c>
      <c r="D1356" s="1">
        <v>45097</v>
      </c>
      <c r="E1356" t="s">
        <v>69</v>
      </c>
      <c r="F1356">
        <v>740.85</v>
      </c>
      <c r="G1356">
        <v>874.2</v>
      </c>
    </row>
    <row r="1357" spans="1:7" x14ac:dyDescent="0.25">
      <c r="A1357" s="1">
        <v>45078</v>
      </c>
      <c r="B1357" s="1">
        <v>45107</v>
      </c>
      <c r="C1357" t="s">
        <v>70</v>
      </c>
      <c r="D1357" s="1">
        <v>45097</v>
      </c>
      <c r="E1357" t="s">
        <v>69</v>
      </c>
      <c r="F1357">
        <v>627.20000000000005</v>
      </c>
      <c r="G1357">
        <v>740.1</v>
      </c>
    </row>
    <row r="1358" spans="1:7" x14ac:dyDescent="0.25">
      <c r="A1358" s="1">
        <v>45078</v>
      </c>
      <c r="B1358" s="1">
        <v>45107</v>
      </c>
      <c r="C1358" t="s">
        <v>70</v>
      </c>
      <c r="D1358" s="1">
        <v>45097</v>
      </c>
      <c r="E1358" t="s">
        <v>69</v>
      </c>
      <c r="F1358" s="2">
        <v>20655</v>
      </c>
      <c r="G1358" s="2">
        <v>24372.9</v>
      </c>
    </row>
    <row r="1359" spans="1:7" x14ac:dyDescent="0.25">
      <c r="A1359" s="1">
        <v>45078</v>
      </c>
      <c r="B1359" s="1">
        <v>45107</v>
      </c>
      <c r="C1359" t="s">
        <v>70</v>
      </c>
      <c r="D1359" s="1">
        <v>45097</v>
      </c>
      <c r="E1359" t="s">
        <v>69</v>
      </c>
      <c r="F1359" s="2">
        <v>1100</v>
      </c>
      <c r="G1359" s="2">
        <v>1298</v>
      </c>
    </row>
    <row r="1360" spans="1:7" x14ac:dyDescent="0.25">
      <c r="A1360" s="1">
        <v>45078</v>
      </c>
      <c r="B1360" s="1">
        <v>45107</v>
      </c>
      <c r="C1360" t="s">
        <v>70</v>
      </c>
      <c r="D1360" s="1">
        <v>45097</v>
      </c>
      <c r="E1360" t="s">
        <v>69</v>
      </c>
      <c r="F1360" s="2">
        <v>10375</v>
      </c>
      <c r="G1360" s="2">
        <v>12242.5</v>
      </c>
    </row>
    <row r="1361" spans="1:7" x14ac:dyDescent="0.25">
      <c r="A1361" s="1">
        <v>45078</v>
      </c>
      <c r="B1361" s="1">
        <v>45107</v>
      </c>
      <c r="C1361" t="s">
        <v>70</v>
      </c>
      <c r="D1361" s="1">
        <v>45097</v>
      </c>
      <c r="E1361" t="s">
        <v>69</v>
      </c>
      <c r="F1361" s="2">
        <v>4125</v>
      </c>
      <c r="G1361" s="2">
        <v>4867.5</v>
      </c>
    </row>
    <row r="1362" spans="1:7" x14ac:dyDescent="0.25">
      <c r="A1362" s="1">
        <v>45078</v>
      </c>
      <c r="B1362" s="1">
        <v>45107</v>
      </c>
      <c r="C1362" t="s">
        <v>70</v>
      </c>
      <c r="D1362" s="1">
        <v>45097</v>
      </c>
      <c r="E1362" t="s">
        <v>69</v>
      </c>
      <c r="F1362">
        <v>12.45</v>
      </c>
      <c r="G1362">
        <v>14.69</v>
      </c>
    </row>
    <row r="1363" spans="1:7" x14ac:dyDescent="0.25">
      <c r="A1363" s="1">
        <v>45078</v>
      </c>
      <c r="B1363" s="1">
        <v>45107</v>
      </c>
      <c r="C1363" t="s">
        <v>70</v>
      </c>
      <c r="D1363" s="1">
        <v>45097</v>
      </c>
      <c r="E1363" t="s">
        <v>69</v>
      </c>
      <c r="F1363">
        <v>306</v>
      </c>
      <c r="G1363">
        <v>361.08</v>
      </c>
    </row>
    <row r="1364" spans="1:7" x14ac:dyDescent="0.25">
      <c r="A1364" s="1">
        <v>45078</v>
      </c>
      <c r="B1364" s="1">
        <v>45107</v>
      </c>
      <c r="C1364" t="s">
        <v>70</v>
      </c>
      <c r="D1364" s="1">
        <v>45097</v>
      </c>
      <c r="E1364" t="s">
        <v>69</v>
      </c>
      <c r="F1364">
        <v>15.4</v>
      </c>
      <c r="G1364">
        <v>18.170000000000002</v>
      </c>
    </row>
    <row r="1365" spans="1:7" x14ac:dyDescent="0.25">
      <c r="A1365" s="1">
        <v>45078</v>
      </c>
      <c r="B1365" s="1">
        <v>45107</v>
      </c>
      <c r="C1365" t="s">
        <v>70</v>
      </c>
      <c r="D1365" s="1">
        <v>45097</v>
      </c>
      <c r="E1365" t="s">
        <v>69</v>
      </c>
      <c r="F1365">
        <v>176.4</v>
      </c>
      <c r="G1365">
        <v>208.15</v>
      </c>
    </row>
    <row r="1366" spans="1:7" x14ac:dyDescent="0.25">
      <c r="A1366" s="1">
        <v>45078</v>
      </c>
      <c r="B1366" s="1">
        <v>45107</v>
      </c>
      <c r="C1366" t="s">
        <v>70</v>
      </c>
      <c r="D1366" s="1">
        <v>45097</v>
      </c>
      <c r="E1366" t="s">
        <v>69</v>
      </c>
      <c r="F1366">
        <v>40.799999999999997</v>
      </c>
      <c r="G1366">
        <v>48.14</v>
      </c>
    </row>
    <row r="1367" spans="1:7" x14ac:dyDescent="0.25">
      <c r="A1367" s="1">
        <v>45078</v>
      </c>
      <c r="B1367" s="1">
        <v>45107</v>
      </c>
      <c r="C1367" t="s">
        <v>70</v>
      </c>
      <c r="D1367" s="1">
        <v>45097</v>
      </c>
      <c r="E1367" t="s">
        <v>69</v>
      </c>
      <c r="F1367" s="2">
        <v>1951.6</v>
      </c>
      <c r="G1367" s="2">
        <v>2302.89</v>
      </c>
    </row>
    <row r="1368" spans="1:7" x14ac:dyDescent="0.25">
      <c r="A1368" s="1">
        <v>45078</v>
      </c>
      <c r="B1368" s="1">
        <v>45107</v>
      </c>
      <c r="C1368" t="s">
        <v>70</v>
      </c>
      <c r="D1368" s="1">
        <v>45097</v>
      </c>
      <c r="E1368" t="s">
        <v>69</v>
      </c>
      <c r="F1368" s="2">
        <v>3169.75</v>
      </c>
      <c r="G1368" s="2">
        <v>3740.31</v>
      </c>
    </row>
    <row r="1369" spans="1:7" x14ac:dyDescent="0.25">
      <c r="A1369" s="1">
        <v>45078</v>
      </c>
      <c r="B1369" s="1">
        <v>45107</v>
      </c>
      <c r="C1369" t="s">
        <v>71</v>
      </c>
      <c r="D1369" s="1">
        <v>45105</v>
      </c>
      <c r="E1369" t="s">
        <v>72</v>
      </c>
      <c r="F1369" s="2">
        <v>21240</v>
      </c>
      <c r="G1369" s="2">
        <v>25063.200000000001</v>
      </c>
    </row>
    <row r="1370" spans="1:7" x14ac:dyDescent="0.25">
      <c r="A1370" s="1">
        <v>45078</v>
      </c>
      <c r="B1370" s="1">
        <v>45107</v>
      </c>
      <c r="C1370" t="s">
        <v>71</v>
      </c>
      <c r="D1370" s="1">
        <v>45105</v>
      </c>
      <c r="E1370" t="s">
        <v>72</v>
      </c>
      <c r="F1370" s="2">
        <v>3584</v>
      </c>
      <c r="G1370" s="2">
        <v>4229.12</v>
      </c>
    </row>
    <row r="1371" spans="1:7" x14ac:dyDescent="0.25">
      <c r="A1371" s="1">
        <v>45078</v>
      </c>
      <c r="B1371" s="1">
        <v>45107</v>
      </c>
      <c r="C1371" t="s">
        <v>71</v>
      </c>
      <c r="D1371" s="1">
        <v>45105</v>
      </c>
      <c r="E1371" t="s">
        <v>72</v>
      </c>
      <c r="F1371" s="2">
        <v>2060</v>
      </c>
      <c r="G1371" s="2">
        <v>2430.8000000000002</v>
      </c>
    </row>
    <row r="1372" spans="1:7" x14ac:dyDescent="0.25">
      <c r="A1372" s="1">
        <v>45078</v>
      </c>
      <c r="B1372" s="1">
        <v>45107</v>
      </c>
      <c r="C1372" t="s">
        <v>71</v>
      </c>
      <c r="D1372" s="1">
        <v>45105</v>
      </c>
      <c r="E1372" t="s">
        <v>72</v>
      </c>
      <c r="F1372" s="2">
        <v>2960</v>
      </c>
      <c r="G1372" s="2">
        <v>3492.8</v>
      </c>
    </row>
    <row r="1373" spans="1:7" x14ac:dyDescent="0.25">
      <c r="A1373" s="1">
        <v>45078</v>
      </c>
      <c r="B1373" s="1">
        <v>45107</v>
      </c>
      <c r="C1373" t="s">
        <v>71</v>
      </c>
      <c r="D1373" s="1">
        <v>45105</v>
      </c>
      <c r="E1373" t="s">
        <v>72</v>
      </c>
      <c r="F1373" s="2">
        <v>12300</v>
      </c>
      <c r="G1373" s="2">
        <v>14514</v>
      </c>
    </row>
    <row r="1374" spans="1:7" x14ac:dyDescent="0.25">
      <c r="A1374" s="1">
        <v>45078</v>
      </c>
      <c r="B1374" s="1">
        <v>45107</v>
      </c>
      <c r="C1374" t="s">
        <v>71</v>
      </c>
      <c r="D1374" s="1">
        <v>45105</v>
      </c>
      <c r="E1374" t="s">
        <v>72</v>
      </c>
      <c r="F1374" s="2">
        <v>22800</v>
      </c>
      <c r="G1374" s="2">
        <v>26904</v>
      </c>
    </row>
    <row r="1375" spans="1:7" x14ac:dyDescent="0.25">
      <c r="A1375" s="1">
        <v>45078</v>
      </c>
      <c r="B1375" s="1">
        <v>45107</v>
      </c>
      <c r="C1375" t="s">
        <v>71</v>
      </c>
      <c r="D1375" s="1">
        <v>45105</v>
      </c>
      <c r="E1375" t="s">
        <v>72</v>
      </c>
      <c r="F1375">
        <v>420</v>
      </c>
      <c r="G1375">
        <v>495.6</v>
      </c>
    </row>
    <row r="1376" spans="1:7" x14ac:dyDescent="0.25">
      <c r="A1376" s="1">
        <v>45078</v>
      </c>
      <c r="B1376" s="1">
        <v>45107</v>
      </c>
      <c r="C1376" t="s">
        <v>71</v>
      </c>
      <c r="D1376" s="1">
        <v>45105</v>
      </c>
      <c r="E1376" t="s">
        <v>72</v>
      </c>
      <c r="F1376">
        <v>440</v>
      </c>
      <c r="G1376">
        <v>519.20000000000005</v>
      </c>
    </row>
    <row r="1377" spans="1:7" x14ac:dyDescent="0.25">
      <c r="A1377" s="1">
        <v>45078</v>
      </c>
      <c r="B1377" s="1">
        <v>45107</v>
      </c>
      <c r="C1377" t="s">
        <v>71</v>
      </c>
      <c r="D1377" s="1">
        <v>45105</v>
      </c>
      <c r="E1377" t="s">
        <v>72</v>
      </c>
      <c r="F1377" s="2">
        <v>39690</v>
      </c>
      <c r="G1377" s="2">
        <v>46834.2</v>
      </c>
    </row>
    <row r="1378" spans="1:7" x14ac:dyDescent="0.25">
      <c r="A1378" s="1">
        <v>45078</v>
      </c>
      <c r="B1378" s="1">
        <v>45107</v>
      </c>
      <c r="C1378" t="s">
        <v>71</v>
      </c>
      <c r="D1378" s="1">
        <v>45105</v>
      </c>
      <c r="E1378" t="s">
        <v>72</v>
      </c>
      <c r="F1378" s="2">
        <v>1233</v>
      </c>
      <c r="G1378" s="2">
        <v>1454.94</v>
      </c>
    </row>
    <row r="1379" spans="1:7" x14ac:dyDescent="0.25">
      <c r="A1379" s="1">
        <v>45078</v>
      </c>
      <c r="B1379" s="1">
        <v>45107</v>
      </c>
      <c r="C1379" t="s">
        <v>71</v>
      </c>
      <c r="D1379" s="1">
        <v>45105</v>
      </c>
      <c r="E1379" t="s">
        <v>72</v>
      </c>
      <c r="F1379" s="2">
        <v>1215</v>
      </c>
      <c r="G1379" s="2">
        <v>1433.7</v>
      </c>
    </row>
    <row r="1380" spans="1:7" x14ac:dyDescent="0.25">
      <c r="A1380" s="1">
        <v>45078</v>
      </c>
      <c r="B1380" s="1">
        <v>45107</v>
      </c>
      <c r="C1380" t="s">
        <v>71</v>
      </c>
      <c r="D1380" s="1">
        <v>45105</v>
      </c>
      <c r="E1380" t="s">
        <v>72</v>
      </c>
      <c r="F1380" s="2">
        <v>1215</v>
      </c>
      <c r="G1380" s="2">
        <v>1433.7</v>
      </c>
    </row>
    <row r="1381" spans="1:7" x14ac:dyDescent="0.25">
      <c r="A1381" s="1">
        <v>45078</v>
      </c>
      <c r="B1381" s="1">
        <v>45107</v>
      </c>
      <c r="C1381" t="s">
        <v>71</v>
      </c>
      <c r="D1381" s="1">
        <v>45105</v>
      </c>
      <c r="E1381" t="s">
        <v>72</v>
      </c>
      <c r="F1381">
        <v>512</v>
      </c>
      <c r="G1381">
        <v>604.16</v>
      </c>
    </row>
    <row r="1382" spans="1:7" x14ac:dyDescent="0.25">
      <c r="A1382" s="1">
        <v>45078</v>
      </c>
      <c r="B1382" s="1">
        <v>45107</v>
      </c>
      <c r="C1382" t="s">
        <v>71</v>
      </c>
      <c r="D1382" s="1">
        <v>45105</v>
      </c>
      <c r="E1382" t="s">
        <v>72</v>
      </c>
      <c r="F1382" s="2">
        <v>4230</v>
      </c>
      <c r="G1382" s="2">
        <v>4991.3999999999996</v>
      </c>
    </row>
    <row r="1383" spans="1:7" x14ac:dyDescent="0.25">
      <c r="A1383" s="1">
        <v>45078</v>
      </c>
      <c r="B1383" s="1">
        <v>45107</v>
      </c>
      <c r="C1383" t="s">
        <v>71</v>
      </c>
      <c r="D1383" s="1">
        <v>45105</v>
      </c>
      <c r="E1383" t="s">
        <v>72</v>
      </c>
      <c r="F1383">
        <v>515</v>
      </c>
      <c r="G1383">
        <v>607.70000000000005</v>
      </c>
    </row>
    <row r="1384" spans="1:7" x14ac:dyDescent="0.25">
      <c r="A1384" s="1">
        <v>45078</v>
      </c>
      <c r="B1384" s="1">
        <v>45107</v>
      </c>
      <c r="C1384" t="s">
        <v>71</v>
      </c>
      <c r="D1384" s="1">
        <v>45105</v>
      </c>
      <c r="E1384" t="s">
        <v>72</v>
      </c>
      <c r="F1384" s="2">
        <v>1391</v>
      </c>
      <c r="G1384" s="2">
        <v>1641.38</v>
      </c>
    </row>
    <row r="1385" spans="1:7" x14ac:dyDescent="0.25">
      <c r="A1385" s="1">
        <v>45078</v>
      </c>
      <c r="B1385" s="1">
        <v>45107</v>
      </c>
      <c r="C1385" t="s">
        <v>71</v>
      </c>
      <c r="D1385" s="1">
        <v>45105</v>
      </c>
      <c r="E1385" t="s">
        <v>72</v>
      </c>
      <c r="F1385" s="2">
        <v>1648</v>
      </c>
      <c r="G1385" s="2">
        <v>1944.64</v>
      </c>
    </row>
    <row r="1386" spans="1:7" x14ac:dyDescent="0.25">
      <c r="A1386" s="1">
        <v>45078</v>
      </c>
      <c r="B1386" s="1">
        <v>45107</v>
      </c>
      <c r="C1386" t="s">
        <v>71</v>
      </c>
      <c r="D1386" s="1">
        <v>45105</v>
      </c>
      <c r="E1386" t="s">
        <v>72</v>
      </c>
      <c r="F1386" s="2">
        <v>1320</v>
      </c>
      <c r="G1386" s="2">
        <v>1557.6</v>
      </c>
    </row>
    <row r="1387" spans="1:7" x14ac:dyDescent="0.25">
      <c r="A1387" s="1">
        <v>45078</v>
      </c>
      <c r="B1387" s="1">
        <v>45107</v>
      </c>
      <c r="C1387" t="s">
        <v>71</v>
      </c>
      <c r="D1387" s="1">
        <v>45105</v>
      </c>
      <c r="E1387" t="s">
        <v>72</v>
      </c>
      <c r="F1387">
        <v>136</v>
      </c>
      <c r="G1387">
        <v>160.47999999999999</v>
      </c>
    </row>
    <row r="1388" spans="1:7" x14ac:dyDescent="0.25">
      <c r="A1388" s="1">
        <v>45078</v>
      </c>
      <c r="B1388" s="1">
        <v>45107</v>
      </c>
      <c r="C1388" t="s">
        <v>71</v>
      </c>
      <c r="D1388" s="1">
        <v>45105</v>
      </c>
      <c r="E1388" t="s">
        <v>72</v>
      </c>
      <c r="F1388" s="2">
        <v>8648</v>
      </c>
      <c r="G1388" s="2">
        <v>10204.64</v>
      </c>
    </row>
    <row r="1389" spans="1:7" x14ac:dyDescent="0.25">
      <c r="A1389" s="1">
        <v>45078</v>
      </c>
      <c r="B1389" s="1">
        <v>45107</v>
      </c>
      <c r="C1389" t="s">
        <v>71</v>
      </c>
      <c r="D1389" s="1">
        <v>45105</v>
      </c>
      <c r="E1389" t="s">
        <v>72</v>
      </c>
      <c r="F1389" s="2">
        <v>1339</v>
      </c>
      <c r="G1389" s="2">
        <v>1580.02</v>
      </c>
    </row>
    <row r="1390" spans="1:7" x14ac:dyDescent="0.25">
      <c r="A1390" s="1">
        <v>45078</v>
      </c>
      <c r="B1390" s="1">
        <v>45107</v>
      </c>
      <c r="C1390" t="s">
        <v>71</v>
      </c>
      <c r="D1390" s="1">
        <v>45105</v>
      </c>
      <c r="E1390" t="s">
        <v>72</v>
      </c>
      <c r="F1390" s="2">
        <v>22040</v>
      </c>
      <c r="G1390" s="2">
        <v>26007.200000000001</v>
      </c>
    </row>
    <row r="1391" spans="1:7" x14ac:dyDescent="0.25">
      <c r="A1391" s="1">
        <v>45078</v>
      </c>
      <c r="B1391" s="1">
        <v>45107</v>
      </c>
      <c r="C1391" t="s">
        <v>71</v>
      </c>
      <c r="D1391" s="1">
        <v>45105</v>
      </c>
      <c r="E1391" t="s">
        <v>72</v>
      </c>
      <c r="F1391" s="2">
        <v>3444</v>
      </c>
      <c r="G1391" s="2">
        <v>4063.92</v>
      </c>
    </row>
    <row r="1392" spans="1:7" x14ac:dyDescent="0.25">
      <c r="A1392" s="1">
        <v>45078</v>
      </c>
      <c r="B1392" s="1">
        <v>45107</v>
      </c>
      <c r="C1392" t="s">
        <v>71</v>
      </c>
      <c r="D1392" s="1">
        <v>45105</v>
      </c>
      <c r="E1392" t="s">
        <v>72</v>
      </c>
      <c r="F1392" s="2">
        <v>1960</v>
      </c>
      <c r="G1392" s="2">
        <v>2312.8000000000002</v>
      </c>
    </row>
    <row r="1393" spans="1:7" x14ac:dyDescent="0.25">
      <c r="A1393" s="1">
        <v>45078</v>
      </c>
      <c r="B1393" s="1">
        <v>45107</v>
      </c>
      <c r="C1393" t="s">
        <v>71</v>
      </c>
      <c r="D1393" s="1">
        <v>45105</v>
      </c>
      <c r="E1393" t="s">
        <v>72</v>
      </c>
      <c r="F1393">
        <v>222</v>
      </c>
      <c r="G1393">
        <v>261.95999999999998</v>
      </c>
    </row>
    <row r="1394" spans="1:7" x14ac:dyDescent="0.25">
      <c r="A1394" s="1">
        <v>45078</v>
      </c>
      <c r="B1394" s="1">
        <v>45107</v>
      </c>
      <c r="C1394" t="s">
        <v>71</v>
      </c>
      <c r="D1394" s="1">
        <v>45105</v>
      </c>
      <c r="E1394" t="s">
        <v>72</v>
      </c>
      <c r="F1394">
        <v>518</v>
      </c>
      <c r="G1394">
        <v>611.24</v>
      </c>
    </row>
    <row r="1395" spans="1:7" x14ac:dyDescent="0.25">
      <c r="A1395" s="1">
        <v>45078</v>
      </c>
      <c r="B1395" s="1">
        <v>45107</v>
      </c>
      <c r="C1395" t="s">
        <v>71</v>
      </c>
      <c r="D1395" s="1">
        <v>45105</v>
      </c>
      <c r="E1395" t="s">
        <v>72</v>
      </c>
      <c r="F1395" s="2">
        <v>2996</v>
      </c>
      <c r="G1395" s="2">
        <v>3535.28</v>
      </c>
    </row>
    <row r="1396" spans="1:7" x14ac:dyDescent="0.25">
      <c r="A1396" s="1">
        <v>45078</v>
      </c>
      <c r="B1396" s="1">
        <v>45107</v>
      </c>
      <c r="C1396" t="s">
        <v>71</v>
      </c>
      <c r="D1396" s="1">
        <v>45091</v>
      </c>
      <c r="E1396" t="s">
        <v>72</v>
      </c>
      <c r="F1396" s="2">
        <v>2160</v>
      </c>
      <c r="G1396" s="2">
        <v>2548.8000000000002</v>
      </c>
    </row>
    <row r="1397" spans="1:7" x14ac:dyDescent="0.25">
      <c r="A1397" s="1">
        <v>45078</v>
      </c>
      <c r="B1397" s="1">
        <v>45107</v>
      </c>
      <c r="C1397" t="s">
        <v>71</v>
      </c>
      <c r="D1397" s="1">
        <v>45091</v>
      </c>
      <c r="E1397" t="s">
        <v>72</v>
      </c>
      <c r="F1397">
        <v>220</v>
      </c>
      <c r="G1397">
        <v>259.60000000000002</v>
      </c>
    </row>
    <row r="1398" spans="1:7" x14ac:dyDescent="0.25">
      <c r="A1398" s="1">
        <v>45078</v>
      </c>
      <c r="B1398" s="1">
        <v>45107</v>
      </c>
      <c r="C1398" t="s">
        <v>71</v>
      </c>
      <c r="D1398" s="1">
        <v>45091</v>
      </c>
      <c r="E1398" t="s">
        <v>72</v>
      </c>
      <c r="F1398" s="2">
        <v>67140</v>
      </c>
      <c r="G1398" s="2">
        <v>79225.2</v>
      </c>
    </row>
    <row r="1399" spans="1:7" x14ac:dyDescent="0.25">
      <c r="A1399" s="1">
        <v>45078</v>
      </c>
      <c r="B1399" s="1">
        <v>45107</v>
      </c>
      <c r="C1399" t="s">
        <v>71</v>
      </c>
      <c r="D1399" s="1">
        <v>45091</v>
      </c>
      <c r="E1399" t="s">
        <v>72</v>
      </c>
      <c r="F1399">
        <v>309</v>
      </c>
      <c r="G1399">
        <v>364.62</v>
      </c>
    </row>
    <row r="1400" spans="1:7" x14ac:dyDescent="0.25">
      <c r="A1400" s="1">
        <v>45078</v>
      </c>
      <c r="B1400" s="1">
        <v>45107</v>
      </c>
      <c r="C1400" t="s">
        <v>71</v>
      </c>
      <c r="D1400" s="1">
        <v>45091</v>
      </c>
      <c r="E1400" t="s">
        <v>72</v>
      </c>
      <c r="F1400" s="2">
        <v>1498</v>
      </c>
      <c r="G1400" s="2">
        <v>1767.64</v>
      </c>
    </row>
    <row r="1401" spans="1:7" x14ac:dyDescent="0.25">
      <c r="A1401" s="1">
        <v>45078</v>
      </c>
      <c r="B1401" s="1">
        <v>45107</v>
      </c>
      <c r="C1401" t="s">
        <v>71</v>
      </c>
      <c r="D1401" s="1">
        <v>45091</v>
      </c>
      <c r="E1401" t="s">
        <v>72</v>
      </c>
      <c r="F1401" s="2">
        <v>1498</v>
      </c>
      <c r="G1401" s="2">
        <v>1767.64</v>
      </c>
    </row>
    <row r="1402" spans="1:7" x14ac:dyDescent="0.25">
      <c r="A1402" s="1">
        <v>45078</v>
      </c>
      <c r="B1402" s="1">
        <v>45107</v>
      </c>
      <c r="C1402" t="s">
        <v>71</v>
      </c>
      <c r="D1402" s="1">
        <v>45091</v>
      </c>
      <c r="E1402" t="s">
        <v>72</v>
      </c>
      <c r="F1402" s="2">
        <v>1854</v>
      </c>
      <c r="G1402" s="2">
        <v>2187.7199999999998</v>
      </c>
    </row>
    <row r="1403" spans="1:7" x14ac:dyDescent="0.25">
      <c r="A1403" s="1">
        <v>45078</v>
      </c>
      <c r="B1403" s="1">
        <v>45107</v>
      </c>
      <c r="C1403" t="s">
        <v>71</v>
      </c>
      <c r="D1403" s="1">
        <v>45091</v>
      </c>
      <c r="E1403" t="s">
        <v>72</v>
      </c>
      <c r="F1403" s="2">
        <v>12126</v>
      </c>
      <c r="G1403" s="2">
        <v>14308.68</v>
      </c>
    </row>
    <row r="1404" spans="1:7" x14ac:dyDescent="0.25">
      <c r="A1404" s="1">
        <v>45078</v>
      </c>
      <c r="B1404" s="1">
        <v>45107</v>
      </c>
      <c r="C1404" t="s">
        <v>71</v>
      </c>
      <c r="D1404" s="1">
        <v>45091</v>
      </c>
      <c r="E1404" t="s">
        <v>72</v>
      </c>
      <c r="F1404">
        <v>548</v>
      </c>
      <c r="G1404">
        <v>646.64</v>
      </c>
    </row>
    <row r="1405" spans="1:7" x14ac:dyDescent="0.25">
      <c r="A1405" s="1">
        <v>45078</v>
      </c>
      <c r="B1405" s="1">
        <v>45107</v>
      </c>
      <c r="C1405" t="s">
        <v>71</v>
      </c>
      <c r="D1405" s="1">
        <v>45091</v>
      </c>
      <c r="E1405" t="s">
        <v>72</v>
      </c>
      <c r="F1405">
        <v>675</v>
      </c>
      <c r="G1405">
        <v>796.5</v>
      </c>
    </row>
    <row r="1406" spans="1:7" x14ac:dyDescent="0.25">
      <c r="A1406" s="1">
        <v>45078</v>
      </c>
      <c r="B1406" s="1">
        <v>45107</v>
      </c>
      <c r="C1406" t="s">
        <v>71</v>
      </c>
      <c r="D1406" s="1">
        <v>45091</v>
      </c>
      <c r="E1406" t="s">
        <v>72</v>
      </c>
      <c r="F1406" s="2">
        <v>1792</v>
      </c>
      <c r="G1406" s="2">
        <v>2114.56</v>
      </c>
    </row>
    <row r="1407" spans="1:7" x14ac:dyDescent="0.25">
      <c r="A1407" s="1">
        <v>45078</v>
      </c>
      <c r="B1407" s="1">
        <v>45107</v>
      </c>
      <c r="C1407" t="s">
        <v>71</v>
      </c>
      <c r="D1407" s="1">
        <v>45091</v>
      </c>
      <c r="E1407" t="s">
        <v>72</v>
      </c>
      <c r="F1407" s="2">
        <v>2025</v>
      </c>
      <c r="G1407" s="2">
        <v>2389.5</v>
      </c>
    </row>
    <row r="1408" spans="1:7" x14ac:dyDescent="0.25">
      <c r="A1408" s="1">
        <v>45078</v>
      </c>
      <c r="B1408" s="1">
        <v>45107</v>
      </c>
      <c r="C1408" t="s">
        <v>71</v>
      </c>
      <c r="D1408" s="1">
        <v>45091</v>
      </c>
      <c r="E1408" t="s">
        <v>72</v>
      </c>
      <c r="F1408" s="2">
        <v>16530</v>
      </c>
      <c r="G1408" s="2">
        <v>19505.400000000001</v>
      </c>
    </row>
    <row r="1409" spans="1:7" x14ac:dyDescent="0.25">
      <c r="A1409" s="1">
        <v>45078</v>
      </c>
      <c r="B1409" s="1">
        <v>45107</v>
      </c>
      <c r="C1409" t="s">
        <v>71</v>
      </c>
      <c r="D1409" s="1">
        <v>45091</v>
      </c>
      <c r="E1409" t="s">
        <v>72</v>
      </c>
      <c r="F1409" s="2">
        <v>6765</v>
      </c>
      <c r="G1409" s="2">
        <v>7982.7</v>
      </c>
    </row>
    <row r="1410" spans="1:7" x14ac:dyDescent="0.25">
      <c r="A1410" s="1">
        <v>45078</v>
      </c>
      <c r="B1410" s="1">
        <v>45107</v>
      </c>
      <c r="C1410" t="s">
        <v>71</v>
      </c>
      <c r="D1410" s="1">
        <v>45091</v>
      </c>
      <c r="E1410" t="s">
        <v>72</v>
      </c>
      <c r="F1410" s="2">
        <v>1120</v>
      </c>
      <c r="G1410" s="2">
        <v>1321.6</v>
      </c>
    </row>
    <row r="1411" spans="1:7" x14ac:dyDescent="0.25">
      <c r="A1411" s="1">
        <v>45078</v>
      </c>
      <c r="B1411" s="1">
        <v>45107</v>
      </c>
      <c r="C1411" t="s">
        <v>71</v>
      </c>
      <c r="D1411" s="1">
        <v>45091</v>
      </c>
      <c r="E1411" t="s">
        <v>72</v>
      </c>
      <c r="F1411">
        <v>296</v>
      </c>
      <c r="G1411">
        <v>349.28</v>
      </c>
    </row>
    <row r="1412" spans="1:7" x14ac:dyDescent="0.25">
      <c r="A1412" s="1">
        <v>45078</v>
      </c>
      <c r="B1412" s="1">
        <v>45107</v>
      </c>
      <c r="C1412" t="s">
        <v>71</v>
      </c>
      <c r="D1412" s="1">
        <v>45091</v>
      </c>
      <c r="E1412" t="s">
        <v>72</v>
      </c>
      <c r="F1412">
        <v>408</v>
      </c>
      <c r="G1412">
        <v>481.44</v>
      </c>
    </row>
    <row r="1413" spans="1:7" x14ac:dyDescent="0.25">
      <c r="A1413" s="1">
        <v>45078</v>
      </c>
      <c r="B1413" s="1">
        <v>45107</v>
      </c>
      <c r="C1413" t="s">
        <v>71</v>
      </c>
      <c r="D1413" s="1">
        <v>45091</v>
      </c>
      <c r="E1413" t="s">
        <v>72</v>
      </c>
      <c r="F1413">
        <v>74</v>
      </c>
      <c r="G1413">
        <v>87.32</v>
      </c>
    </row>
    <row r="1414" spans="1:7" x14ac:dyDescent="0.25">
      <c r="A1414" s="1">
        <v>45078</v>
      </c>
      <c r="B1414" s="1">
        <v>45107</v>
      </c>
      <c r="C1414" t="s">
        <v>71</v>
      </c>
      <c r="D1414" s="1">
        <v>45091</v>
      </c>
      <c r="E1414" t="s">
        <v>72</v>
      </c>
      <c r="F1414" s="2">
        <v>1957</v>
      </c>
      <c r="G1414" s="2">
        <v>2309.2600000000002</v>
      </c>
    </row>
    <row r="1415" spans="1:7" x14ac:dyDescent="0.25">
      <c r="A1415" s="1">
        <v>45078</v>
      </c>
      <c r="B1415" s="1">
        <v>45107</v>
      </c>
      <c r="C1415" t="s">
        <v>71</v>
      </c>
      <c r="D1415" s="1">
        <v>45099</v>
      </c>
      <c r="E1415" t="s">
        <v>72</v>
      </c>
      <c r="F1415" s="2">
        <v>1620</v>
      </c>
      <c r="G1415" s="2">
        <v>1911.6</v>
      </c>
    </row>
    <row r="1416" spans="1:7" x14ac:dyDescent="0.25">
      <c r="A1416" s="1">
        <v>45078</v>
      </c>
      <c r="B1416" s="1">
        <v>45107</v>
      </c>
      <c r="C1416" t="s">
        <v>71</v>
      </c>
      <c r="D1416" s="1">
        <v>45099</v>
      </c>
      <c r="E1416" t="s">
        <v>72</v>
      </c>
      <c r="F1416" s="2">
        <v>2472</v>
      </c>
      <c r="G1416" s="2">
        <v>2916.96</v>
      </c>
    </row>
    <row r="1417" spans="1:7" x14ac:dyDescent="0.25">
      <c r="A1417" s="1">
        <v>45078</v>
      </c>
      <c r="B1417" s="1">
        <v>45107</v>
      </c>
      <c r="C1417" t="s">
        <v>71</v>
      </c>
      <c r="D1417" s="1">
        <v>45099</v>
      </c>
      <c r="E1417" t="s">
        <v>72</v>
      </c>
      <c r="F1417">
        <v>74</v>
      </c>
      <c r="G1417">
        <v>87.32</v>
      </c>
    </row>
    <row r="1418" spans="1:7" x14ac:dyDescent="0.25">
      <c r="A1418" s="1">
        <v>45078</v>
      </c>
      <c r="B1418" s="1">
        <v>45107</v>
      </c>
      <c r="C1418" t="s">
        <v>71</v>
      </c>
      <c r="D1418" s="1">
        <v>45099</v>
      </c>
      <c r="E1418" t="s">
        <v>72</v>
      </c>
      <c r="F1418" s="2">
        <v>21338</v>
      </c>
      <c r="G1418" s="2">
        <v>25178.84</v>
      </c>
    </row>
    <row r="1419" spans="1:7" x14ac:dyDescent="0.25">
      <c r="A1419" s="1">
        <v>45078</v>
      </c>
      <c r="B1419" s="1">
        <v>45107</v>
      </c>
      <c r="C1419" t="s">
        <v>71</v>
      </c>
      <c r="D1419" s="1">
        <v>45099</v>
      </c>
      <c r="E1419" t="s">
        <v>72</v>
      </c>
      <c r="F1419" s="2">
        <v>1430</v>
      </c>
      <c r="G1419" s="2">
        <v>1687.4</v>
      </c>
    </row>
    <row r="1420" spans="1:7" x14ac:dyDescent="0.25">
      <c r="A1420" s="1">
        <v>45078</v>
      </c>
      <c r="B1420" s="1">
        <v>45107</v>
      </c>
      <c r="C1420" t="s">
        <v>71</v>
      </c>
      <c r="D1420" s="1">
        <v>45099</v>
      </c>
      <c r="E1420" t="s">
        <v>72</v>
      </c>
      <c r="F1420" s="2">
        <v>73530</v>
      </c>
      <c r="G1420" s="2">
        <v>86765.4</v>
      </c>
    </row>
    <row r="1421" spans="1:7" x14ac:dyDescent="0.25">
      <c r="A1421" s="1">
        <v>45078</v>
      </c>
      <c r="B1421" s="1">
        <v>45107</v>
      </c>
      <c r="C1421" t="s">
        <v>71</v>
      </c>
      <c r="D1421" s="1">
        <v>45099</v>
      </c>
      <c r="E1421" t="s">
        <v>72</v>
      </c>
      <c r="F1421">
        <v>959</v>
      </c>
      <c r="G1421" s="2">
        <v>1131.6199999999999</v>
      </c>
    </row>
    <row r="1422" spans="1:7" x14ac:dyDescent="0.25">
      <c r="A1422" s="1">
        <v>45078</v>
      </c>
      <c r="B1422" s="1">
        <v>45107</v>
      </c>
      <c r="C1422" t="s">
        <v>71</v>
      </c>
      <c r="D1422" s="1">
        <v>45099</v>
      </c>
      <c r="E1422" t="s">
        <v>72</v>
      </c>
      <c r="F1422" s="2">
        <v>4860</v>
      </c>
      <c r="G1422" s="2">
        <v>5734.8</v>
      </c>
    </row>
    <row r="1423" spans="1:7" x14ac:dyDescent="0.25">
      <c r="A1423" s="1">
        <v>45078</v>
      </c>
      <c r="B1423" s="1">
        <v>45107</v>
      </c>
      <c r="C1423" t="s">
        <v>71</v>
      </c>
      <c r="D1423" s="1">
        <v>45099</v>
      </c>
      <c r="E1423" t="s">
        <v>72</v>
      </c>
      <c r="F1423" s="2">
        <v>1792</v>
      </c>
      <c r="G1423" s="2">
        <v>2114.56</v>
      </c>
    </row>
    <row r="1424" spans="1:7" x14ac:dyDescent="0.25">
      <c r="A1424" s="1">
        <v>45078</v>
      </c>
      <c r="B1424" s="1">
        <v>45107</v>
      </c>
      <c r="C1424" t="s">
        <v>71</v>
      </c>
      <c r="D1424" s="1">
        <v>45099</v>
      </c>
      <c r="E1424" t="s">
        <v>72</v>
      </c>
      <c r="F1424" s="2">
        <v>3510</v>
      </c>
      <c r="G1424" s="2">
        <v>4141.8</v>
      </c>
    </row>
    <row r="1425" spans="1:7" x14ac:dyDescent="0.25">
      <c r="A1425" s="1">
        <v>45078</v>
      </c>
      <c r="B1425" s="1">
        <v>45107</v>
      </c>
      <c r="C1425" t="s">
        <v>71</v>
      </c>
      <c r="D1425" s="1">
        <v>45099</v>
      </c>
      <c r="E1425" t="s">
        <v>72</v>
      </c>
      <c r="F1425">
        <v>927</v>
      </c>
      <c r="G1425" s="2">
        <v>1093.8599999999999</v>
      </c>
    </row>
    <row r="1426" spans="1:7" x14ac:dyDescent="0.25">
      <c r="A1426" s="1">
        <v>45078</v>
      </c>
      <c r="B1426" s="1">
        <v>45107</v>
      </c>
      <c r="C1426" t="s">
        <v>71</v>
      </c>
      <c r="D1426" s="1">
        <v>45099</v>
      </c>
      <c r="E1426" t="s">
        <v>72</v>
      </c>
      <c r="F1426" s="2">
        <v>1926</v>
      </c>
      <c r="G1426" s="2">
        <v>2272.6799999999998</v>
      </c>
    </row>
    <row r="1427" spans="1:7" x14ac:dyDescent="0.25">
      <c r="A1427" s="1">
        <v>45078</v>
      </c>
      <c r="B1427" s="1">
        <v>45107</v>
      </c>
      <c r="C1427" t="s">
        <v>71</v>
      </c>
      <c r="D1427" s="1">
        <v>45099</v>
      </c>
      <c r="E1427" t="s">
        <v>72</v>
      </c>
      <c r="F1427" s="2">
        <v>3296</v>
      </c>
      <c r="G1427" s="2">
        <v>3889.28</v>
      </c>
    </row>
    <row r="1428" spans="1:7" x14ac:dyDescent="0.25">
      <c r="A1428" s="1">
        <v>45078</v>
      </c>
      <c r="B1428" s="1">
        <v>45107</v>
      </c>
      <c r="C1428" t="s">
        <v>71</v>
      </c>
      <c r="D1428" s="1">
        <v>45099</v>
      </c>
      <c r="E1428" t="s">
        <v>72</v>
      </c>
      <c r="F1428" s="2">
        <v>2889</v>
      </c>
      <c r="G1428" s="2">
        <v>3409.02</v>
      </c>
    </row>
    <row r="1429" spans="1:7" x14ac:dyDescent="0.25">
      <c r="A1429" s="1">
        <v>45078</v>
      </c>
      <c r="B1429" s="1">
        <v>45107</v>
      </c>
      <c r="C1429" t="s">
        <v>71</v>
      </c>
      <c r="D1429" s="1">
        <v>45099</v>
      </c>
      <c r="E1429" t="s">
        <v>72</v>
      </c>
      <c r="F1429" s="2">
        <v>39140</v>
      </c>
      <c r="G1429" s="2">
        <v>46185.2</v>
      </c>
    </row>
    <row r="1430" spans="1:7" x14ac:dyDescent="0.25">
      <c r="A1430" s="1">
        <v>45078</v>
      </c>
      <c r="B1430" s="1">
        <v>45107</v>
      </c>
      <c r="C1430" t="s">
        <v>71</v>
      </c>
      <c r="D1430" s="1">
        <v>45099</v>
      </c>
      <c r="E1430" t="s">
        <v>72</v>
      </c>
      <c r="F1430" s="2">
        <v>12915</v>
      </c>
      <c r="G1430" s="2">
        <v>15239.7</v>
      </c>
    </row>
    <row r="1431" spans="1:7" x14ac:dyDescent="0.25">
      <c r="A1431" s="1">
        <v>45078</v>
      </c>
      <c r="B1431" s="1">
        <v>45107</v>
      </c>
      <c r="C1431" t="s">
        <v>71</v>
      </c>
      <c r="D1431" s="1">
        <v>45099</v>
      </c>
      <c r="E1431" t="s">
        <v>72</v>
      </c>
      <c r="F1431">
        <v>630</v>
      </c>
      <c r="G1431">
        <v>743.4</v>
      </c>
    </row>
    <row r="1432" spans="1:7" x14ac:dyDescent="0.25">
      <c r="A1432" s="1">
        <v>45078</v>
      </c>
      <c r="B1432" s="1">
        <v>45107</v>
      </c>
      <c r="C1432" t="s">
        <v>71</v>
      </c>
      <c r="D1432" s="1">
        <v>45099</v>
      </c>
      <c r="E1432" t="s">
        <v>72</v>
      </c>
      <c r="F1432" s="2">
        <v>2294</v>
      </c>
      <c r="G1432" s="2">
        <v>2706.92</v>
      </c>
    </row>
    <row r="1433" spans="1:7" x14ac:dyDescent="0.25">
      <c r="A1433" s="1">
        <v>45078</v>
      </c>
      <c r="B1433" s="1">
        <v>45107</v>
      </c>
      <c r="C1433" t="s">
        <v>71</v>
      </c>
      <c r="D1433" s="1">
        <v>45092</v>
      </c>
      <c r="E1433" t="s">
        <v>72</v>
      </c>
      <c r="F1433" s="2">
        <v>90000</v>
      </c>
      <c r="G1433" s="2">
        <v>106200</v>
      </c>
    </row>
    <row r="1434" spans="1:7" x14ac:dyDescent="0.25">
      <c r="A1434" s="1">
        <v>45078</v>
      </c>
      <c r="B1434" s="1">
        <v>45107</v>
      </c>
      <c r="C1434" t="s">
        <v>73</v>
      </c>
      <c r="D1434" s="1">
        <v>45096</v>
      </c>
      <c r="E1434" t="s">
        <v>69</v>
      </c>
      <c r="F1434" s="2">
        <v>1232</v>
      </c>
      <c r="G1434" s="2">
        <v>1453.76</v>
      </c>
    </row>
    <row r="1435" spans="1:7" x14ac:dyDescent="0.25">
      <c r="A1435" s="1">
        <v>45078</v>
      </c>
      <c r="B1435" s="1">
        <v>45107</v>
      </c>
      <c r="C1435" t="s">
        <v>73</v>
      </c>
      <c r="D1435" s="1">
        <v>45096</v>
      </c>
      <c r="E1435" t="s">
        <v>69</v>
      </c>
      <c r="F1435">
        <v>400</v>
      </c>
      <c r="G1435">
        <v>472</v>
      </c>
    </row>
    <row r="1436" spans="1:7" x14ac:dyDescent="0.25">
      <c r="A1436" s="1">
        <v>45078</v>
      </c>
      <c r="B1436" s="1">
        <v>45107</v>
      </c>
      <c r="C1436" t="s">
        <v>73</v>
      </c>
      <c r="D1436" s="1">
        <v>45096</v>
      </c>
      <c r="E1436" t="s">
        <v>69</v>
      </c>
      <c r="F1436">
        <v>334</v>
      </c>
      <c r="G1436">
        <v>394.12</v>
      </c>
    </row>
    <row r="1437" spans="1:7" x14ac:dyDescent="0.25">
      <c r="A1437" s="1">
        <v>45078</v>
      </c>
      <c r="B1437" s="1">
        <v>45107</v>
      </c>
      <c r="C1437" t="s">
        <v>73</v>
      </c>
      <c r="D1437" s="1">
        <v>45096</v>
      </c>
      <c r="E1437" t="s">
        <v>69</v>
      </c>
      <c r="F1437">
        <v>240</v>
      </c>
      <c r="G1437">
        <v>283.2</v>
      </c>
    </row>
    <row r="1438" spans="1:7" x14ac:dyDescent="0.25">
      <c r="A1438" s="1">
        <v>45078</v>
      </c>
      <c r="B1438" s="1">
        <v>45107</v>
      </c>
      <c r="C1438" t="s">
        <v>73</v>
      </c>
      <c r="D1438" s="1">
        <v>45096</v>
      </c>
      <c r="E1438" t="s">
        <v>69</v>
      </c>
      <c r="F1438" s="2">
        <v>11638</v>
      </c>
      <c r="G1438" s="2">
        <v>13732.84</v>
      </c>
    </row>
    <row r="1439" spans="1:7" x14ac:dyDescent="0.25">
      <c r="A1439" s="1">
        <v>45078</v>
      </c>
      <c r="B1439" s="1">
        <v>45107</v>
      </c>
      <c r="C1439" t="s">
        <v>73</v>
      </c>
      <c r="D1439" s="1">
        <v>45096</v>
      </c>
      <c r="E1439" t="s">
        <v>69</v>
      </c>
      <c r="F1439" s="2">
        <v>3850</v>
      </c>
      <c r="G1439" s="2">
        <v>4543</v>
      </c>
    </row>
    <row r="1440" spans="1:7" x14ac:dyDescent="0.25">
      <c r="A1440" s="1">
        <v>45078</v>
      </c>
      <c r="B1440" s="1">
        <v>45107</v>
      </c>
      <c r="C1440" t="s">
        <v>73</v>
      </c>
      <c r="D1440" s="1">
        <v>45096</v>
      </c>
      <c r="E1440" t="s">
        <v>69</v>
      </c>
      <c r="F1440">
        <v>80</v>
      </c>
      <c r="G1440">
        <v>94.4</v>
      </c>
    </row>
    <row r="1441" spans="1:7" x14ac:dyDescent="0.25">
      <c r="A1441" s="1">
        <v>45078</v>
      </c>
      <c r="B1441" s="1">
        <v>45107</v>
      </c>
      <c r="C1441" t="s">
        <v>73</v>
      </c>
      <c r="D1441" s="1">
        <v>45096</v>
      </c>
      <c r="E1441" t="s">
        <v>69</v>
      </c>
      <c r="F1441" s="2">
        <v>4950</v>
      </c>
      <c r="G1441" s="2">
        <v>5841</v>
      </c>
    </row>
    <row r="1442" spans="1:7" x14ac:dyDescent="0.25">
      <c r="A1442" s="1">
        <v>45078</v>
      </c>
      <c r="B1442" s="1">
        <v>45107</v>
      </c>
      <c r="C1442" t="s">
        <v>73</v>
      </c>
      <c r="D1442" s="1">
        <v>45096</v>
      </c>
      <c r="E1442" t="s">
        <v>69</v>
      </c>
      <c r="F1442">
        <v>693</v>
      </c>
      <c r="G1442">
        <v>817.74</v>
      </c>
    </row>
    <row r="1443" spans="1:7" x14ac:dyDescent="0.25">
      <c r="A1443" s="1">
        <v>45078</v>
      </c>
      <c r="B1443" s="1">
        <v>45107</v>
      </c>
      <c r="C1443" t="s">
        <v>73</v>
      </c>
      <c r="D1443" s="1">
        <v>45096</v>
      </c>
      <c r="E1443" t="s">
        <v>69</v>
      </c>
      <c r="F1443">
        <v>826</v>
      </c>
      <c r="G1443">
        <v>974.68</v>
      </c>
    </row>
    <row r="1444" spans="1:7" x14ac:dyDescent="0.25">
      <c r="A1444" s="1">
        <v>45078</v>
      </c>
      <c r="B1444" s="1">
        <v>45107</v>
      </c>
      <c r="C1444" t="s">
        <v>73</v>
      </c>
      <c r="D1444" s="1">
        <v>45096</v>
      </c>
      <c r="E1444" t="s">
        <v>69</v>
      </c>
      <c r="F1444">
        <v>517</v>
      </c>
      <c r="G1444">
        <v>610.05999999999995</v>
      </c>
    </row>
    <row r="1445" spans="1:7" x14ac:dyDescent="0.25">
      <c r="A1445" s="1">
        <v>45078</v>
      </c>
      <c r="B1445" s="1">
        <v>45107</v>
      </c>
      <c r="C1445" t="s">
        <v>73</v>
      </c>
      <c r="D1445" s="1">
        <v>45096</v>
      </c>
      <c r="E1445" t="s">
        <v>69</v>
      </c>
      <c r="F1445">
        <v>120</v>
      </c>
      <c r="G1445">
        <v>141.6</v>
      </c>
    </row>
    <row r="1446" spans="1:7" x14ac:dyDescent="0.25">
      <c r="A1446" s="1">
        <v>45078</v>
      </c>
      <c r="B1446" s="1">
        <v>45107</v>
      </c>
      <c r="C1446" t="s">
        <v>73</v>
      </c>
      <c r="D1446" s="1">
        <v>45096</v>
      </c>
      <c r="E1446" t="s">
        <v>69</v>
      </c>
      <c r="F1446">
        <v>120</v>
      </c>
      <c r="G1446">
        <v>141.6</v>
      </c>
    </row>
    <row r="1447" spans="1:7" x14ac:dyDescent="0.25">
      <c r="A1447" s="1">
        <v>45078</v>
      </c>
      <c r="B1447" s="1">
        <v>45107</v>
      </c>
      <c r="C1447" t="s">
        <v>73</v>
      </c>
      <c r="D1447" s="1">
        <v>45096</v>
      </c>
      <c r="E1447" t="s">
        <v>69</v>
      </c>
      <c r="F1447">
        <v>60</v>
      </c>
      <c r="G1447">
        <v>70.8</v>
      </c>
    </row>
    <row r="1448" spans="1:7" x14ac:dyDescent="0.25">
      <c r="A1448" s="1">
        <v>45078</v>
      </c>
      <c r="B1448" s="1">
        <v>45107</v>
      </c>
      <c r="C1448" t="s">
        <v>74</v>
      </c>
      <c r="D1448" s="1">
        <v>45101</v>
      </c>
      <c r="E1448" t="s">
        <v>75</v>
      </c>
      <c r="F1448" s="2">
        <v>33150</v>
      </c>
      <c r="G1448" s="2">
        <v>39117</v>
      </c>
    </row>
    <row r="1449" spans="1:7" x14ac:dyDescent="0.25">
      <c r="A1449" s="1">
        <v>45078</v>
      </c>
      <c r="B1449" s="1">
        <v>45107</v>
      </c>
      <c r="C1449" t="s">
        <v>74</v>
      </c>
      <c r="D1449" s="1">
        <v>45101</v>
      </c>
      <c r="E1449" t="s">
        <v>75</v>
      </c>
      <c r="F1449" s="2">
        <v>17910</v>
      </c>
      <c r="G1449" s="2">
        <v>21133.8</v>
      </c>
    </row>
    <row r="1450" spans="1:7" x14ac:dyDescent="0.25">
      <c r="A1450" s="1">
        <v>45078</v>
      </c>
      <c r="B1450" s="1">
        <v>45107</v>
      </c>
      <c r="C1450" t="s">
        <v>74</v>
      </c>
      <c r="D1450" s="1">
        <v>45101</v>
      </c>
      <c r="E1450" t="s">
        <v>75</v>
      </c>
      <c r="F1450" s="2">
        <v>4925</v>
      </c>
      <c r="G1450" s="2">
        <v>5811.5</v>
      </c>
    </row>
    <row r="1451" spans="1:7" x14ac:dyDescent="0.25">
      <c r="A1451" s="1">
        <v>45078</v>
      </c>
      <c r="B1451" s="1">
        <v>45107</v>
      </c>
      <c r="C1451" t="s">
        <v>74</v>
      </c>
      <c r="D1451" s="1">
        <v>45101</v>
      </c>
      <c r="E1451" t="s">
        <v>75</v>
      </c>
      <c r="F1451" s="2">
        <v>24975</v>
      </c>
      <c r="G1451" s="2">
        <v>29470.5</v>
      </c>
    </row>
    <row r="1452" spans="1:7" x14ac:dyDescent="0.25">
      <c r="A1452" s="1">
        <v>45078</v>
      </c>
      <c r="B1452" s="1">
        <v>45107</v>
      </c>
      <c r="C1452" t="s">
        <v>76</v>
      </c>
      <c r="D1452" s="1">
        <v>45099</v>
      </c>
      <c r="E1452" t="s">
        <v>69</v>
      </c>
      <c r="F1452" s="2">
        <v>2754</v>
      </c>
      <c r="G1452" s="2">
        <v>3249.72</v>
      </c>
    </row>
    <row r="1453" spans="1:7" x14ac:dyDescent="0.25">
      <c r="A1453" s="1">
        <v>45078</v>
      </c>
      <c r="B1453" s="1">
        <v>45107</v>
      </c>
      <c r="C1453" t="s">
        <v>76</v>
      </c>
      <c r="D1453" s="1">
        <v>45099</v>
      </c>
      <c r="E1453" t="s">
        <v>69</v>
      </c>
      <c r="F1453" s="2">
        <v>12582</v>
      </c>
      <c r="G1453" s="2">
        <v>14846.76</v>
      </c>
    </row>
    <row r="1454" spans="1:7" x14ac:dyDescent="0.25">
      <c r="A1454" s="1">
        <v>45078</v>
      </c>
      <c r="B1454" s="1">
        <v>45107</v>
      </c>
      <c r="C1454" t="s">
        <v>76</v>
      </c>
      <c r="D1454" s="1">
        <v>45099</v>
      </c>
      <c r="E1454" t="s">
        <v>69</v>
      </c>
      <c r="F1454" s="2">
        <v>8613</v>
      </c>
      <c r="G1454" s="2">
        <v>10163.34</v>
      </c>
    </row>
    <row r="1455" spans="1:7" x14ac:dyDescent="0.25">
      <c r="A1455" s="1">
        <v>45078</v>
      </c>
      <c r="B1455" s="1">
        <v>45107</v>
      </c>
      <c r="C1455" t="s">
        <v>76</v>
      </c>
      <c r="D1455" s="1">
        <v>45099</v>
      </c>
      <c r="E1455" t="s">
        <v>69</v>
      </c>
      <c r="F1455" s="2">
        <v>1849.5</v>
      </c>
      <c r="G1455" s="2">
        <v>2182.41</v>
      </c>
    </row>
    <row r="1456" spans="1:7" x14ac:dyDescent="0.25">
      <c r="A1456" s="1">
        <v>45078</v>
      </c>
      <c r="B1456" s="1">
        <v>45107</v>
      </c>
      <c r="C1456" t="s">
        <v>76</v>
      </c>
      <c r="D1456" s="1">
        <v>45099</v>
      </c>
      <c r="E1456" t="s">
        <v>69</v>
      </c>
      <c r="F1456">
        <v>297</v>
      </c>
      <c r="G1456">
        <v>350.46</v>
      </c>
    </row>
    <row r="1457" spans="1:7" x14ac:dyDescent="0.25">
      <c r="A1457" s="1">
        <v>45078</v>
      </c>
      <c r="B1457" s="1">
        <v>45107</v>
      </c>
      <c r="C1457" t="s">
        <v>76</v>
      </c>
      <c r="D1457" s="1">
        <v>45099</v>
      </c>
      <c r="E1457" t="s">
        <v>69</v>
      </c>
      <c r="F1457">
        <v>729</v>
      </c>
      <c r="G1457">
        <v>860.22</v>
      </c>
    </row>
    <row r="1458" spans="1:7" x14ac:dyDescent="0.25">
      <c r="A1458" s="1">
        <v>45078</v>
      </c>
      <c r="B1458" s="1">
        <v>45107</v>
      </c>
      <c r="C1458" t="s">
        <v>76</v>
      </c>
      <c r="D1458" s="1">
        <v>45099</v>
      </c>
      <c r="E1458" t="s">
        <v>69</v>
      </c>
      <c r="F1458">
        <v>580.5</v>
      </c>
      <c r="G1458">
        <v>684.99</v>
      </c>
    </row>
    <row r="1459" spans="1:7" x14ac:dyDescent="0.25">
      <c r="A1459" s="1">
        <v>45078</v>
      </c>
      <c r="B1459" s="1">
        <v>45107</v>
      </c>
      <c r="C1459" t="s">
        <v>76</v>
      </c>
      <c r="D1459" s="1">
        <v>45099</v>
      </c>
      <c r="E1459" t="s">
        <v>69</v>
      </c>
      <c r="F1459">
        <v>297</v>
      </c>
      <c r="G1459">
        <v>350.46</v>
      </c>
    </row>
    <row r="1460" spans="1:7" x14ac:dyDescent="0.25">
      <c r="A1460" s="1">
        <v>45078</v>
      </c>
      <c r="B1460" s="1">
        <v>45107</v>
      </c>
      <c r="C1460" t="s">
        <v>76</v>
      </c>
      <c r="D1460" s="1">
        <v>45099</v>
      </c>
      <c r="E1460" t="s">
        <v>69</v>
      </c>
      <c r="F1460">
        <v>445.5</v>
      </c>
      <c r="G1460">
        <v>525.69000000000005</v>
      </c>
    </row>
    <row r="1461" spans="1:7" x14ac:dyDescent="0.25">
      <c r="A1461" s="1">
        <v>45078</v>
      </c>
      <c r="B1461" s="1">
        <v>45107</v>
      </c>
      <c r="C1461" t="s">
        <v>76</v>
      </c>
      <c r="D1461" s="1">
        <v>45099</v>
      </c>
      <c r="E1461" t="s">
        <v>69</v>
      </c>
      <c r="F1461">
        <v>162</v>
      </c>
      <c r="G1461">
        <v>191.16</v>
      </c>
    </row>
    <row r="1462" spans="1:7" x14ac:dyDescent="0.25">
      <c r="A1462" s="1">
        <v>45078</v>
      </c>
      <c r="B1462" s="1">
        <v>45107</v>
      </c>
      <c r="C1462" t="s">
        <v>76</v>
      </c>
      <c r="D1462" s="1">
        <v>45099</v>
      </c>
      <c r="E1462" t="s">
        <v>69</v>
      </c>
      <c r="F1462">
        <v>54</v>
      </c>
      <c r="G1462">
        <v>63.72</v>
      </c>
    </row>
    <row r="1463" spans="1:7" x14ac:dyDescent="0.25">
      <c r="A1463" s="1">
        <v>45078</v>
      </c>
      <c r="B1463" s="1">
        <v>45107</v>
      </c>
      <c r="C1463" t="s">
        <v>76</v>
      </c>
      <c r="D1463" s="1">
        <v>45099</v>
      </c>
      <c r="E1463" t="s">
        <v>69</v>
      </c>
      <c r="F1463">
        <v>54</v>
      </c>
      <c r="G1463">
        <v>63.72</v>
      </c>
    </row>
    <row r="1464" spans="1:7" x14ac:dyDescent="0.25">
      <c r="A1464" s="1">
        <v>45078</v>
      </c>
      <c r="B1464" s="1">
        <v>45107</v>
      </c>
      <c r="C1464" t="s">
        <v>76</v>
      </c>
      <c r="D1464" s="1">
        <v>45099</v>
      </c>
      <c r="E1464" t="s">
        <v>69</v>
      </c>
      <c r="F1464">
        <v>54</v>
      </c>
      <c r="G1464">
        <v>63.72</v>
      </c>
    </row>
    <row r="1465" spans="1:7" x14ac:dyDescent="0.25">
      <c r="A1465" s="1">
        <v>45078</v>
      </c>
      <c r="B1465" s="1">
        <v>45107</v>
      </c>
      <c r="C1465" t="s">
        <v>76</v>
      </c>
      <c r="D1465" s="1">
        <v>45099</v>
      </c>
      <c r="E1465" t="s">
        <v>69</v>
      </c>
      <c r="F1465">
        <v>67.5</v>
      </c>
      <c r="G1465">
        <v>79.650000000000006</v>
      </c>
    </row>
    <row r="1466" spans="1:7" x14ac:dyDescent="0.25">
      <c r="A1466" s="1">
        <v>45078</v>
      </c>
      <c r="B1466" s="1">
        <v>45107</v>
      </c>
      <c r="C1466" t="s">
        <v>76</v>
      </c>
      <c r="D1466" s="1">
        <v>45099</v>
      </c>
      <c r="E1466" t="s">
        <v>69</v>
      </c>
      <c r="F1466">
        <v>135</v>
      </c>
      <c r="G1466">
        <v>159.30000000000001</v>
      </c>
    </row>
    <row r="1467" spans="1:7" x14ac:dyDescent="0.25">
      <c r="A1467" s="1">
        <v>45078</v>
      </c>
      <c r="B1467" s="1">
        <v>45107</v>
      </c>
      <c r="C1467" t="s">
        <v>76</v>
      </c>
      <c r="D1467" s="1">
        <v>45099</v>
      </c>
      <c r="E1467" t="s">
        <v>69</v>
      </c>
      <c r="F1467">
        <v>67.5</v>
      </c>
      <c r="G1467">
        <v>79.650000000000006</v>
      </c>
    </row>
    <row r="1468" spans="1:7" x14ac:dyDescent="0.25">
      <c r="A1468" s="1">
        <v>45078</v>
      </c>
      <c r="B1468" s="1">
        <v>45107</v>
      </c>
      <c r="C1468" t="s">
        <v>76</v>
      </c>
      <c r="D1468" s="1">
        <v>45099</v>
      </c>
      <c r="E1468" t="s">
        <v>69</v>
      </c>
      <c r="F1468">
        <v>27</v>
      </c>
      <c r="G1468">
        <v>31.86</v>
      </c>
    </row>
    <row r="1469" spans="1:7" x14ac:dyDescent="0.25">
      <c r="A1469" s="1">
        <v>45078</v>
      </c>
      <c r="B1469" s="1">
        <v>45107</v>
      </c>
      <c r="C1469" t="s">
        <v>76</v>
      </c>
      <c r="D1469" s="1">
        <v>45099</v>
      </c>
      <c r="E1469" t="s">
        <v>69</v>
      </c>
      <c r="F1469" s="2">
        <v>1482</v>
      </c>
      <c r="G1469" s="2">
        <v>1748.76</v>
      </c>
    </row>
    <row r="1470" spans="1:7" x14ac:dyDescent="0.25">
      <c r="A1470" s="1">
        <v>45078</v>
      </c>
      <c r="B1470" s="1">
        <v>45107</v>
      </c>
      <c r="C1470" t="s">
        <v>76</v>
      </c>
      <c r="D1470" s="1">
        <v>45099</v>
      </c>
      <c r="E1470" t="s">
        <v>69</v>
      </c>
      <c r="F1470" s="2">
        <v>4048</v>
      </c>
      <c r="G1470" s="2">
        <v>4776.6400000000003</v>
      </c>
    </row>
    <row r="1471" spans="1:7" x14ac:dyDescent="0.25">
      <c r="A1471" s="1">
        <v>45078</v>
      </c>
      <c r="B1471" s="1">
        <v>45107</v>
      </c>
      <c r="C1471" t="s">
        <v>76</v>
      </c>
      <c r="D1471" s="1">
        <v>45099</v>
      </c>
      <c r="E1471" t="s">
        <v>69</v>
      </c>
      <c r="F1471" s="2">
        <v>1914</v>
      </c>
      <c r="G1471" s="2">
        <v>2258.52</v>
      </c>
    </row>
    <row r="1472" spans="1:7" x14ac:dyDescent="0.25">
      <c r="A1472" s="1">
        <v>45078</v>
      </c>
      <c r="B1472" s="1">
        <v>45107</v>
      </c>
      <c r="C1472" t="s">
        <v>76</v>
      </c>
      <c r="D1472" s="1">
        <v>45099</v>
      </c>
      <c r="E1472" t="s">
        <v>69</v>
      </c>
      <c r="F1472">
        <v>44</v>
      </c>
      <c r="G1472">
        <v>51.92</v>
      </c>
    </row>
    <row r="1473" spans="1:7" x14ac:dyDescent="0.25">
      <c r="A1473" s="1">
        <v>45078</v>
      </c>
      <c r="B1473" s="1">
        <v>45107</v>
      </c>
      <c r="C1473" t="s">
        <v>76</v>
      </c>
      <c r="D1473" s="1">
        <v>45099</v>
      </c>
      <c r="E1473" t="s">
        <v>69</v>
      </c>
      <c r="F1473">
        <v>132</v>
      </c>
      <c r="G1473">
        <v>155.76</v>
      </c>
    </row>
    <row r="1474" spans="1:7" x14ac:dyDescent="0.25">
      <c r="A1474" s="1">
        <v>45078</v>
      </c>
      <c r="B1474" s="1">
        <v>45107</v>
      </c>
      <c r="C1474" t="s">
        <v>76</v>
      </c>
      <c r="D1474" s="1">
        <v>45099</v>
      </c>
      <c r="E1474" t="s">
        <v>69</v>
      </c>
      <c r="F1474" s="2">
        <v>63661</v>
      </c>
      <c r="G1474" s="2">
        <v>75119.98</v>
      </c>
    </row>
    <row r="1475" spans="1:7" x14ac:dyDescent="0.25">
      <c r="A1475" s="1">
        <v>45078</v>
      </c>
      <c r="B1475" s="1">
        <v>45107</v>
      </c>
      <c r="C1475" t="s">
        <v>76</v>
      </c>
      <c r="D1475" s="1">
        <v>45099</v>
      </c>
      <c r="E1475" t="s">
        <v>69</v>
      </c>
      <c r="F1475">
        <v>510</v>
      </c>
      <c r="G1475">
        <v>601.79999999999995</v>
      </c>
    </row>
    <row r="1476" spans="1:7" x14ac:dyDescent="0.25">
      <c r="A1476" s="1">
        <v>45078</v>
      </c>
      <c r="B1476" s="1">
        <v>45107</v>
      </c>
      <c r="C1476" t="s">
        <v>76</v>
      </c>
      <c r="D1476" s="1">
        <v>45099</v>
      </c>
      <c r="E1476" t="s">
        <v>69</v>
      </c>
      <c r="F1476">
        <v>224</v>
      </c>
      <c r="G1476">
        <v>264.32</v>
      </c>
    </row>
    <row r="1477" spans="1:7" x14ac:dyDescent="0.25">
      <c r="A1477" s="1">
        <v>45078</v>
      </c>
      <c r="B1477" s="1">
        <v>45107</v>
      </c>
      <c r="C1477" t="s">
        <v>76</v>
      </c>
      <c r="D1477" s="1">
        <v>45099</v>
      </c>
      <c r="E1477" t="s">
        <v>69</v>
      </c>
      <c r="F1477">
        <v>525</v>
      </c>
      <c r="G1477">
        <v>619.5</v>
      </c>
    </row>
    <row r="1478" spans="1:7" x14ac:dyDescent="0.25">
      <c r="A1478" s="1">
        <v>45078</v>
      </c>
      <c r="B1478" s="1">
        <v>45107</v>
      </c>
      <c r="C1478" t="s">
        <v>77</v>
      </c>
      <c r="D1478" s="1">
        <v>45107</v>
      </c>
      <c r="E1478" t="s">
        <v>78</v>
      </c>
      <c r="F1478" s="2">
        <v>21600</v>
      </c>
      <c r="G1478" s="2">
        <v>25332.48</v>
      </c>
    </row>
    <row r="1479" spans="1:7" x14ac:dyDescent="0.25">
      <c r="A1479" s="1">
        <v>45078</v>
      </c>
      <c r="B1479" s="1">
        <v>45107</v>
      </c>
      <c r="C1479" t="s">
        <v>77</v>
      </c>
      <c r="D1479" s="1">
        <v>45107</v>
      </c>
      <c r="E1479" t="s">
        <v>78</v>
      </c>
      <c r="F1479" s="2">
        <v>17550</v>
      </c>
      <c r="G1479" s="2">
        <v>20582.64</v>
      </c>
    </row>
    <row r="1480" spans="1:7" x14ac:dyDescent="0.25">
      <c r="A1480" s="1">
        <v>45078</v>
      </c>
      <c r="B1480" s="1">
        <v>45107</v>
      </c>
      <c r="C1480" t="s">
        <v>77</v>
      </c>
      <c r="D1480" s="1">
        <v>45107</v>
      </c>
      <c r="E1480" t="s">
        <v>78</v>
      </c>
      <c r="F1480">
        <v>475</v>
      </c>
      <c r="G1480">
        <v>557.08000000000004</v>
      </c>
    </row>
    <row r="1481" spans="1:7" x14ac:dyDescent="0.25">
      <c r="A1481" s="1">
        <v>45078</v>
      </c>
      <c r="B1481" s="1">
        <v>45107</v>
      </c>
      <c r="C1481" t="s">
        <v>77</v>
      </c>
      <c r="D1481" s="1">
        <v>45089</v>
      </c>
      <c r="E1481" t="s">
        <v>78</v>
      </c>
      <c r="F1481" s="2">
        <v>11232</v>
      </c>
      <c r="G1481" s="2">
        <v>13172.89</v>
      </c>
    </row>
    <row r="1482" spans="1:7" x14ac:dyDescent="0.25">
      <c r="A1482" s="1">
        <v>45078</v>
      </c>
      <c r="B1482" s="1">
        <v>45107</v>
      </c>
      <c r="C1482" t="s">
        <v>77</v>
      </c>
      <c r="D1482" s="1">
        <v>45089</v>
      </c>
      <c r="E1482" t="s">
        <v>78</v>
      </c>
      <c r="F1482" s="2">
        <v>40000</v>
      </c>
      <c r="G1482" s="2">
        <v>46912</v>
      </c>
    </row>
    <row r="1483" spans="1:7" x14ac:dyDescent="0.25">
      <c r="A1483" s="1">
        <v>45078</v>
      </c>
      <c r="B1483" s="1">
        <v>45107</v>
      </c>
      <c r="C1483" t="s">
        <v>77</v>
      </c>
      <c r="D1483" s="1">
        <v>45089</v>
      </c>
      <c r="E1483" t="s">
        <v>78</v>
      </c>
      <c r="F1483" s="2">
        <v>11232</v>
      </c>
      <c r="G1483" s="2">
        <v>13172.89</v>
      </c>
    </row>
    <row r="1484" spans="1:7" x14ac:dyDescent="0.25">
      <c r="A1484" s="1">
        <v>45078</v>
      </c>
      <c r="B1484" s="1">
        <v>45107</v>
      </c>
      <c r="C1484" t="s">
        <v>77</v>
      </c>
      <c r="D1484" s="1">
        <v>45089</v>
      </c>
      <c r="E1484" t="s">
        <v>78</v>
      </c>
      <c r="F1484" s="2">
        <v>40000</v>
      </c>
      <c r="G1484" s="2">
        <v>46912</v>
      </c>
    </row>
    <row r="1485" spans="1:7" x14ac:dyDescent="0.25">
      <c r="A1485" s="1">
        <v>45078</v>
      </c>
      <c r="B1485" s="1">
        <v>45107</v>
      </c>
      <c r="C1485" t="s">
        <v>77</v>
      </c>
      <c r="D1485" s="1">
        <v>45105</v>
      </c>
      <c r="E1485" t="s">
        <v>78</v>
      </c>
      <c r="F1485" s="2">
        <v>8000</v>
      </c>
      <c r="G1485" s="2">
        <v>9382.4</v>
      </c>
    </row>
    <row r="1486" spans="1:7" x14ac:dyDescent="0.25">
      <c r="A1486" s="1">
        <v>45078</v>
      </c>
      <c r="B1486" s="1">
        <v>45107</v>
      </c>
      <c r="C1486" t="s">
        <v>77</v>
      </c>
      <c r="D1486" s="1">
        <v>45105</v>
      </c>
      <c r="E1486" t="s">
        <v>78</v>
      </c>
      <c r="F1486" s="2">
        <v>5400</v>
      </c>
      <c r="G1486" s="2">
        <v>6333.12</v>
      </c>
    </row>
    <row r="1487" spans="1:7" x14ac:dyDescent="0.25">
      <c r="A1487" s="1">
        <v>45078</v>
      </c>
      <c r="B1487" s="1">
        <v>45107</v>
      </c>
      <c r="C1487" t="s">
        <v>77</v>
      </c>
      <c r="D1487" s="1">
        <v>45097</v>
      </c>
      <c r="E1487" t="s">
        <v>78</v>
      </c>
      <c r="F1487" s="2">
        <v>12672</v>
      </c>
      <c r="G1487" s="2">
        <v>14952.96</v>
      </c>
    </row>
    <row r="1488" spans="1:7" x14ac:dyDescent="0.25">
      <c r="A1488" s="1">
        <v>45078</v>
      </c>
      <c r="B1488" s="1">
        <v>45107</v>
      </c>
      <c r="C1488" t="s">
        <v>77</v>
      </c>
      <c r="D1488" s="1">
        <v>45099</v>
      </c>
      <c r="E1488" t="s">
        <v>78</v>
      </c>
      <c r="F1488" s="2">
        <v>7275</v>
      </c>
      <c r="G1488" s="2">
        <v>8532.1200000000008</v>
      </c>
    </row>
    <row r="1489" spans="1:7" x14ac:dyDescent="0.25">
      <c r="A1489" s="1">
        <v>45078</v>
      </c>
      <c r="B1489" s="1">
        <v>45107</v>
      </c>
      <c r="C1489" t="s">
        <v>77</v>
      </c>
      <c r="D1489" s="1">
        <v>45099</v>
      </c>
      <c r="E1489" t="s">
        <v>78</v>
      </c>
      <c r="F1489" s="2">
        <v>3724.8</v>
      </c>
      <c r="G1489" s="2">
        <v>4368.45</v>
      </c>
    </row>
    <row r="1490" spans="1:7" x14ac:dyDescent="0.25">
      <c r="A1490" s="1">
        <v>45078</v>
      </c>
      <c r="B1490" s="1">
        <v>45107</v>
      </c>
      <c r="C1490" t="s">
        <v>77</v>
      </c>
      <c r="D1490" s="1">
        <v>45099</v>
      </c>
      <c r="E1490" t="s">
        <v>78</v>
      </c>
      <c r="F1490" s="2">
        <v>4644.3599999999997</v>
      </c>
      <c r="G1490" s="2">
        <v>5446.91</v>
      </c>
    </row>
    <row r="1491" spans="1:7" x14ac:dyDescent="0.25">
      <c r="A1491" s="1">
        <v>45078</v>
      </c>
      <c r="B1491" s="1">
        <v>45107</v>
      </c>
      <c r="C1491" t="s">
        <v>77</v>
      </c>
      <c r="D1491" s="1">
        <v>45099</v>
      </c>
      <c r="E1491" t="s">
        <v>78</v>
      </c>
      <c r="F1491" s="2">
        <v>8031.6</v>
      </c>
      <c r="G1491" s="2">
        <v>9419.4599999999991</v>
      </c>
    </row>
    <row r="1492" spans="1:7" x14ac:dyDescent="0.25">
      <c r="A1492" s="1">
        <v>45078</v>
      </c>
      <c r="B1492" s="1">
        <v>45107</v>
      </c>
      <c r="C1492" t="s">
        <v>77</v>
      </c>
      <c r="D1492" s="1">
        <v>45100</v>
      </c>
      <c r="E1492" t="s">
        <v>78</v>
      </c>
      <c r="F1492" s="2">
        <v>10000</v>
      </c>
      <c r="G1492" s="2">
        <v>11728</v>
      </c>
    </row>
    <row r="1493" spans="1:7" x14ac:dyDescent="0.25">
      <c r="A1493" s="1">
        <v>45078</v>
      </c>
      <c r="B1493" s="1">
        <v>45107</v>
      </c>
      <c r="C1493" t="s">
        <v>77</v>
      </c>
      <c r="D1493" s="1">
        <v>45104</v>
      </c>
      <c r="E1493" t="s">
        <v>78</v>
      </c>
      <c r="F1493" s="2">
        <v>8000</v>
      </c>
      <c r="G1493" s="2">
        <v>9382.4</v>
      </c>
    </row>
    <row r="1494" spans="1:7" x14ac:dyDescent="0.25">
      <c r="A1494" s="1">
        <v>45078</v>
      </c>
      <c r="B1494" s="1">
        <v>45107</v>
      </c>
      <c r="C1494" t="s">
        <v>77</v>
      </c>
      <c r="D1494" s="1">
        <v>45104</v>
      </c>
      <c r="E1494" t="s">
        <v>78</v>
      </c>
      <c r="F1494" s="2">
        <v>2550</v>
      </c>
      <c r="G1494" s="2">
        <v>2990.64</v>
      </c>
    </row>
    <row r="1495" spans="1:7" x14ac:dyDescent="0.25">
      <c r="A1495" s="1">
        <v>45078</v>
      </c>
      <c r="B1495" s="1">
        <v>45107</v>
      </c>
      <c r="C1495" t="s">
        <v>77</v>
      </c>
      <c r="D1495" s="1">
        <v>45089</v>
      </c>
      <c r="E1495" t="s">
        <v>78</v>
      </c>
      <c r="F1495" s="2">
        <v>19200</v>
      </c>
      <c r="G1495" s="2">
        <v>22517.759999999998</v>
      </c>
    </row>
    <row r="1496" spans="1:7" x14ac:dyDescent="0.25">
      <c r="A1496" s="1">
        <v>45078</v>
      </c>
      <c r="B1496" s="1">
        <v>45107</v>
      </c>
      <c r="C1496" t="s">
        <v>77</v>
      </c>
      <c r="D1496" s="1">
        <v>45089</v>
      </c>
      <c r="E1496" t="s">
        <v>78</v>
      </c>
      <c r="F1496" s="2">
        <v>11232</v>
      </c>
      <c r="G1496" s="2">
        <v>13172.89</v>
      </c>
    </row>
    <row r="1497" spans="1:7" x14ac:dyDescent="0.25">
      <c r="A1497" s="1">
        <v>45078</v>
      </c>
      <c r="B1497" s="1">
        <v>45107</v>
      </c>
      <c r="C1497" t="s">
        <v>77</v>
      </c>
      <c r="D1497" s="1">
        <v>45099</v>
      </c>
      <c r="E1497" t="s">
        <v>78</v>
      </c>
      <c r="F1497">
        <v>725</v>
      </c>
      <c r="G1497">
        <v>850.28</v>
      </c>
    </row>
    <row r="1498" spans="1:7" x14ac:dyDescent="0.25">
      <c r="A1498" s="1">
        <v>45078</v>
      </c>
      <c r="B1498" s="1">
        <v>45107</v>
      </c>
      <c r="C1498" t="s">
        <v>77</v>
      </c>
      <c r="D1498" s="1">
        <v>45100</v>
      </c>
      <c r="E1498" t="s">
        <v>78</v>
      </c>
      <c r="F1498" s="2">
        <v>16800</v>
      </c>
      <c r="G1498" s="2">
        <v>19703.04</v>
      </c>
    </row>
    <row r="1499" spans="1:7" x14ac:dyDescent="0.25">
      <c r="A1499" s="1">
        <v>45078</v>
      </c>
      <c r="B1499" s="1">
        <v>45107</v>
      </c>
      <c r="C1499" t="s">
        <v>77</v>
      </c>
      <c r="D1499" s="1">
        <v>45100</v>
      </c>
      <c r="E1499" t="s">
        <v>78</v>
      </c>
      <c r="F1499" s="2">
        <v>5600</v>
      </c>
      <c r="G1499" s="2">
        <v>6567.68</v>
      </c>
    </row>
    <row r="1500" spans="1:7" x14ac:dyDescent="0.25">
      <c r="A1500" s="1">
        <v>45078</v>
      </c>
      <c r="B1500" s="1">
        <v>45107</v>
      </c>
      <c r="C1500" t="s">
        <v>77</v>
      </c>
      <c r="D1500" s="1">
        <v>45100</v>
      </c>
      <c r="E1500" t="s">
        <v>78</v>
      </c>
      <c r="F1500" s="2">
        <v>6000</v>
      </c>
      <c r="G1500" s="2">
        <v>7036.8</v>
      </c>
    </row>
    <row r="1501" spans="1:7" x14ac:dyDescent="0.25">
      <c r="A1501" s="1">
        <v>45078</v>
      </c>
      <c r="B1501" s="1">
        <v>45107</v>
      </c>
      <c r="C1501" t="s">
        <v>77</v>
      </c>
      <c r="D1501" s="1">
        <v>45100</v>
      </c>
      <c r="E1501" t="s">
        <v>78</v>
      </c>
      <c r="F1501" s="2">
        <v>16000</v>
      </c>
      <c r="G1501" s="2">
        <v>18764.8</v>
      </c>
    </row>
    <row r="1502" spans="1:7" x14ac:dyDescent="0.25">
      <c r="A1502" s="1">
        <v>45078</v>
      </c>
      <c r="B1502" s="1">
        <v>45107</v>
      </c>
      <c r="C1502" t="s">
        <v>77</v>
      </c>
      <c r="D1502" s="1">
        <v>45101</v>
      </c>
      <c r="E1502" t="s">
        <v>78</v>
      </c>
      <c r="F1502" s="2">
        <v>3900</v>
      </c>
      <c r="G1502" s="2">
        <v>4573.92</v>
      </c>
    </row>
    <row r="1503" spans="1:7" x14ac:dyDescent="0.25">
      <c r="A1503" s="1">
        <v>45078</v>
      </c>
      <c r="B1503" s="1">
        <v>45107</v>
      </c>
      <c r="C1503" t="s">
        <v>77</v>
      </c>
      <c r="D1503" s="1">
        <v>45084</v>
      </c>
      <c r="E1503" t="s">
        <v>78</v>
      </c>
      <c r="F1503" s="2">
        <v>13500</v>
      </c>
      <c r="G1503" s="2">
        <v>15832.8</v>
      </c>
    </row>
    <row r="1504" spans="1:7" x14ac:dyDescent="0.25">
      <c r="A1504" s="1">
        <v>45078</v>
      </c>
      <c r="B1504" s="1">
        <v>45107</v>
      </c>
      <c r="C1504" t="s">
        <v>77</v>
      </c>
      <c r="D1504" s="1">
        <v>45084</v>
      </c>
      <c r="E1504" t="s">
        <v>78</v>
      </c>
      <c r="F1504" s="2">
        <v>7600</v>
      </c>
      <c r="G1504" s="2">
        <v>8913.2800000000007</v>
      </c>
    </row>
    <row r="1505" spans="1:7" x14ac:dyDescent="0.25">
      <c r="A1505" s="1">
        <v>45078</v>
      </c>
      <c r="B1505" s="1">
        <v>45107</v>
      </c>
      <c r="C1505" t="s">
        <v>77</v>
      </c>
      <c r="D1505" s="1">
        <v>45084</v>
      </c>
      <c r="E1505" t="s">
        <v>78</v>
      </c>
      <c r="F1505" s="2">
        <v>6400</v>
      </c>
      <c r="G1505" s="2">
        <v>7505.92</v>
      </c>
    </row>
    <row r="1506" spans="1:7" x14ac:dyDescent="0.25">
      <c r="A1506" s="1">
        <v>45078</v>
      </c>
      <c r="B1506" s="1">
        <v>45107</v>
      </c>
      <c r="C1506" t="s">
        <v>77</v>
      </c>
      <c r="D1506" s="1">
        <v>45084</v>
      </c>
      <c r="E1506" t="s">
        <v>78</v>
      </c>
      <c r="F1506" s="2">
        <v>11400</v>
      </c>
      <c r="G1506" s="2">
        <v>13369.92</v>
      </c>
    </row>
    <row r="1507" spans="1:7" x14ac:dyDescent="0.25">
      <c r="A1507" s="1">
        <v>45078</v>
      </c>
      <c r="B1507" s="1">
        <v>45107</v>
      </c>
      <c r="C1507" t="s">
        <v>79</v>
      </c>
      <c r="D1507" s="1">
        <v>45105</v>
      </c>
      <c r="E1507" t="s">
        <v>78</v>
      </c>
      <c r="F1507" s="2">
        <v>44580</v>
      </c>
      <c r="G1507" s="2">
        <v>52283.42</v>
      </c>
    </row>
    <row r="1508" spans="1:7" x14ac:dyDescent="0.25">
      <c r="A1508" s="1">
        <v>45078</v>
      </c>
      <c r="B1508" s="1">
        <v>45107</v>
      </c>
      <c r="C1508" t="s">
        <v>79</v>
      </c>
      <c r="D1508" s="1">
        <v>45105</v>
      </c>
      <c r="E1508" t="s">
        <v>78</v>
      </c>
      <c r="F1508" s="2">
        <v>7830</v>
      </c>
      <c r="G1508" s="2">
        <v>9183.02</v>
      </c>
    </row>
    <row r="1509" spans="1:7" x14ac:dyDescent="0.25">
      <c r="A1509" s="1">
        <v>45078</v>
      </c>
      <c r="B1509" s="1">
        <v>45107</v>
      </c>
      <c r="C1509" t="s">
        <v>79</v>
      </c>
      <c r="D1509" s="1">
        <v>45085</v>
      </c>
      <c r="E1509" t="s">
        <v>78</v>
      </c>
      <c r="F1509" s="2">
        <v>6000</v>
      </c>
      <c r="G1509" s="2">
        <v>7080</v>
      </c>
    </row>
    <row r="1510" spans="1:7" x14ac:dyDescent="0.25">
      <c r="A1510" s="1">
        <v>45078</v>
      </c>
      <c r="B1510" s="1">
        <v>45107</v>
      </c>
      <c r="C1510" t="s">
        <v>79</v>
      </c>
      <c r="D1510" s="1">
        <v>45085</v>
      </c>
      <c r="E1510" t="s">
        <v>78</v>
      </c>
      <c r="F1510" s="2">
        <v>25000</v>
      </c>
      <c r="G1510" s="2">
        <v>29500</v>
      </c>
    </row>
    <row r="1511" spans="1:7" x14ac:dyDescent="0.25">
      <c r="A1511" s="1">
        <v>45078</v>
      </c>
      <c r="B1511" s="1">
        <v>45107</v>
      </c>
      <c r="C1511" t="s">
        <v>79</v>
      </c>
      <c r="D1511" s="1">
        <v>45085</v>
      </c>
      <c r="E1511" t="s">
        <v>78</v>
      </c>
      <c r="F1511" s="2">
        <v>6000</v>
      </c>
      <c r="G1511" s="2">
        <v>7080</v>
      </c>
    </row>
    <row r="1512" spans="1:7" x14ac:dyDescent="0.25">
      <c r="A1512" s="1">
        <v>45078</v>
      </c>
      <c r="B1512" s="1">
        <v>45107</v>
      </c>
      <c r="C1512" t="s">
        <v>79</v>
      </c>
      <c r="D1512" s="1">
        <v>45085</v>
      </c>
      <c r="E1512" t="s">
        <v>78</v>
      </c>
      <c r="F1512" s="2">
        <v>12500</v>
      </c>
      <c r="G1512" s="2">
        <v>14750</v>
      </c>
    </row>
    <row r="1513" spans="1:7" x14ac:dyDescent="0.25">
      <c r="A1513" s="1">
        <v>45078</v>
      </c>
      <c r="B1513" s="1">
        <v>45107</v>
      </c>
      <c r="C1513" t="s">
        <v>79</v>
      </c>
      <c r="D1513" s="1">
        <v>45099</v>
      </c>
      <c r="E1513" t="s">
        <v>78</v>
      </c>
      <c r="F1513" s="2">
        <v>6750</v>
      </c>
      <c r="G1513" s="2">
        <v>7916.4</v>
      </c>
    </row>
    <row r="1514" spans="1:7" x14ac:dyDescent="0.25">
      <c r="A1514" s="1">
        <v>45078</v>
      </c>
      <c r="B1514" s="1">
        <v>45107</v>
      </c>
      <c r="C1514" t="s">
        <v>79</v>
      </c>
      <c r="D1514" s="1">
        <v>45099</v>
      </c>
      <c r="E1514" t="s">
        <v>78</v>
      </c>
      <c r="F1514" s="2">
        <v>12500</v>
      </c>
      <c r="G1514" s="2">
        <v>14660</v>
      </c>
    </row>
    <row r="1515" spans="1:7" x14ac:dyDescent="0.25">
      <c r="A1515" s="1">
        <v>45078</v>
      </c>
      <c r="B1515" s="1">
        <v>45107</v>
      </c>
      <c r="C1515" t="s">
        <v>79</v>
      </c>
      <c r="D1515" s="1">
        <v>45100</v>
      </c>
      <c r="E1515" t="s">
        <v>78</v>
      </c>
      <c r="F1515" s="2">
        <v>2400</v>
      </c>
      <c r="G1515" s="2">
        <v>2814.72</v>
      </c>
    </row>
    <row r="1516" spans="1:7" x14ac:dyDescent="0.25">
      <c r="A1516" s="1">
        <v>45078</v>
      </c>
      <c r="B1516" s="1">
        <v>45107</v>
      </c>
      <c r="C1516" t="s">
        <v>79</v>
      </c>
      <c r="D1516" s="1">
        <v>45100</v>
      </c>
      <c r="E1516" t="s">
        <v>78</v>
      </c>
      <c r="F1516" s="2">
        <v>2400</v>
      </c>
      <c r="G1516" s="2">
        <v>2814.72</v>
      </c>
    </row>
    <row r="1517" spans="1:7" x14ac:dyDescent="0.25">
      <c r="A1517" s="1">
        <v>45078</v>
      </c>
      <c r="B1517" s="1">
        <v>45107</v>
      </c>
      <c r="C1517" t="s">
        <v>79</v>
      </c>
      <c r="D1517" s="1">
        <v>45100</v>
      </c>
      <c r="E1517" t="s">
        <v>78</v>
      </c>
      <c r="F1517" s="2">
        <v>6400</v>
      </c>
      <c r="G1517" s="2">
        <v>7505.92</v>
      </c>
    </row>
    <row r="1518" spans="1:7" x14ac:dyDescent="0.25">
      <c r="A1518" s="1">
        <v>45078</v>
      </c>
      <c r="B1518" s="1">
        <v>45107</v>
      </c>
      <c r="C1518" t="s">
        <v>79</v>
      </c>
      <c r="D1518" s="1">
        <v>45100</v>
      </c>
      <c r="E1518" t="s">
        <v>78</v>
      </c>
      <c r="F1518" s="2">
        <v>5600</v>
      </c>
      <c r="G1518" s="2">
        <v>6567.68</v>
      </c>
    </row>
    <row r="1519" spans="1:7" x14ac:dyDescent="0.25">
      <c r="A1519" s="1">
        <v>45078</v>
      </c>
      <c r="B1519" s="1">
        <v>45107</v>
      </c>
      <c r="C1519" t="s">
        <v>79</v>
      </c>
      <c r="D1519" s="1">
        <v>45092</v>
      </c>
      <c r="E1519" t="s">
        <v>78</v>
      </c>
      <c r="F1519" s="2">
        <v>12500</v>
      </c>
      <c r="G1519" s="2">
        <v>14660</v>
      </c>
    </row>
    <row r="1520" spans="1:7" x14ac:dyDescent="0.25">
      <c r="A1520" s="1">
        <v>45078</v>
      </c>
      <c r="B1520" s="1">
        <v>45107</v>
      </c>
      <c r="C1520" t="s">
        <v>79</v>
      </c>
      <c r="D1520" s="1">
        <v>45092</v>
      </c>
      <c r="E1520" t="s">
        <v>78</v>
      </c>
      <c r="F1520" s="2">
        <v>25000</v>
      </c>
      <c r="G1520" s="2">
        <v>29320</v>
      </c>
    </row>
    <row r="1521" spans="1:7" x14ac:dyDescent="0.25">
      <c r="A1521" s="1">
        <v>45078</v>
      </c>
      <c r="B1521" s="1">
        <v>45107</v>
      </c>
      <c r="C1521" t="s">
        <v>79</v>
      </c>
      <c r="D1521" s="1">
        <v>45092</v>
      </c>
      <c r="E1521" t="s">
        <v>78</v>
      </c>
      <c r="F1521" s="2">
        <v>3375</v>
      </c>
      <c r="G1521" s="2">
        <v>3958.2</v>
      </c>
    </row>
    <row r="1522" spans="1:7" x14ac:dyDescent="0.25">
      <c r="A1522" s="1">
        <v>45078</v>
      </c>
      <c r="B1522" s="1">
        <v>45107</v>
      </c>
      <c r="C1522" t="s">
        <v>79</v>
      </c>
      <c r="D1522" s="1">
        <v>45094</v>
      </c>
      <c r="E1522" t="s">
        <v>78</v>
      </c>
      <c r="F1522" s="2">
        <v>111450</v>
      </c>
      <c r="G1522" s="2">
        <v>130708.56</v>
      </c>
    </row>
    <row r="1523" spans="1:7" x14ac:dyDescent="0.25">
      <c r="A1523" s="1">
        <v>45078</v>
      </c>
      <c r="B1523" s="1">
        <v>45107</v>
      </c>
      <c r="C1523" t="s">
        <v>79</v>
      </c>
      <c r="D1523" s="1">
        <v>45083</v>
      </c>
      <c r="E1523" t="s">
        <v>78</v>
      </c>
      <c r="F1523" s="2">
        <v>15000</v>
      </c>
      <c r="G1523" s="2">
        <v>17592</v>
      </c>
    </row>
    <row r="1524" spans="1:7" x14ac:dyDescent="0.25">
      <c r="A1524" s="1">
        <v>45078</v>
      </c>
      <c r="B1524" s="1">
        <v>45107</v>
      </c>
      <c r="C1524" t="s">
        <v>79</v>
      </c>
      <c r="D1524" s="1">
        <v>45083</v>
      </c>
      <c r="E1524" t="s">
        <v>78</v>
      </c>
      <c r="F1524" s="2">
        <v>22560</v>
      </c>
      <c r="G1524" s="2">
        <v>26458.37</v>
      </c>
    </row>
    <row r="1525" spans="1:7" x14ac:dyDescent="0.25">
      <c r="A1525" s="1">
        <v>45078</v>
      </c>
      <c r="B1525" s="1">
        <v>45107</v>
      </c>
      <c r="C1525" t="s">
        <v>79</v>
      </c>
      <c r="D1525" s="1">
        <v>45107</v>
      </c>
      <c r="E1525" t="s">
        <v>78</v>
      </c>
      <c r="F1525" s="2">
        <v>5800</v>
      </c>
      <c r="G1525" s="2">
        <v>6802.24</v>
      </c>
    </row>
    <row r="1526" spans="1:7" x14ac:dyDescent="0.25">
      <c r="A1526" s="1">
        <v>45078</v>
      </c>
      <c r="B1526" s="1">
        <v>45107</v>
      </c>
      <c r="C1526" t="s">
        <v>79</v>
      </c>
      <c r="D1526" s="1">
        <v>45107</v>
      </c>
      <c r="E1526" t="s">
        <v>78</v>
      </c>
      <c r="F1526" s="2">
        <v>50000</v>
      </c>
      <c r="G1526" s="2">
        <v>58640</v>
      </c>
    </row>
    <row r="1527" spans="1:7" x14ac:dyDescent="0.25">
      <c r="A1527" s="1">
        <v>45078</v>
      </c>
      <c r="B1527" s="1">
        <v>45107</v>
      </c>
      <c r="C1527" t="s">
        <v>79</v>
      </c>
      <c r="D1527" s="1">
        <v>45107</v>
      </c>
      <c r="E1527" t="s">
        <v>78</v>
      </c>
      <c r="F1527" s="2">
        <v>14250</v>
      </c>
      <c r="G1527" s="2">
        <v>16712.400000000001</v>
      </c>
    </row>
    <row r="1528" spans="1:7" x14ac:dyDescent="0.25">
      <c r="A1528" s="1">
        <v>45078</v>
      </c>
      <c r="B1528" s="1">
        <v>45107</v>
      </c>
      <c r="C1528" t="s">
        <v>79</v>
      </c>
      <c r="D1528" s="1">
        <v>45107</v>
      </c>
      <c r="E1528" t="s">
        <v>78</v>
      </c>
      <c r="F1528">
        <v>0</v>
      </c>
      <c r="G1528">
        <v>0</v>
      </c>
    </row>
    <row r="1529" spans="1:7" x14ac:dyDescent="0.25">
      <c r="A1529" s="1">
        <v>45078</v>
      </c>
      <c r="B1529" s="1">
        <v>45107</v>
      </c>
      <c r="C1529" t="s">
        <v>79</v>
      </c>
      <c r="D1529" s="1">
        <v>45107</v>
      </c>
      <c r="E1529" t="s">
        <v>78</v>
      </c>
      <c r="F1529">
        <v>0</v>
      </c>
      <c r="G1529">
        <v>0</v>
      </c>
    </row>
    <row r="1530" spans="1:7" x14ac:dyDescent="0.25">
      <c r="A1530" s="1">
        <v>45078</v>
      </c>
      <c r="B1530" s="1">
        <v>45107</v>
      </c>
      <c r="C1530" t="s">
        <v>79</v>
      </c>
      <c r="D1530" s="1">
        <v>45107</v>
      </c>
      <c r="E1530" t="s">
        <v>78</v>
      </c>
      <c r="F1530">
        <v>0</v>
      </c>
      <c r="G1530">
        <v>0</v>
      </c>
    </row>
    <row r="1531" spans="1:7" x14ac:dyDescent="0.25">
      <c r="A1531" s="1">
        <v>45078</v>
      </c>
      <c r="B1531" s="1">
        <v>45107</v>
      </c>
      <c r="C1531" t="s">
        <v>80</v>
      </c>
      <c r="D1531" s="1">
        <v>45106</v>
      </c>
      <c r="E1531" t="s">
        <v>78</v>
      </c>
      <c r="F1531" s="2">
        <v>4000</v>
      </c>
      <c r="G1531" s="2">
        <v>4720</v>
      </c>
    </row>
    <row r="1532" spans="1:7" x14ac:dyDescent="0.25">
      <c r="A1532" s="1">
        <v>45078</v>
      </c>
      <c r="B1532" s="1">
        <v>45107</v>
      </c>
      <c r="C1532" t="s">
        <v>80</v>
      </c>
      <c r="D1532" s="1">
        <v>45106</v>
      </c>
      <c r="E1532" t="s">
        <v>78</v>
      </c>
      <c r="F1532" s="2">
        <v>6600</v>
      </c>
      <c r="G1532" s="2">
        <v>7788</v>
      </c>
    </row>
    <row r="1533" spans="1:7" x14ac:dyDescent="0.25">
      <c r="A1533" s="1">
        <v>45078</v>
      </c>
      <c r="B1533" s="1">
        <v>45107</v>
      </c>
      <c r="C1533" t="s">
        <v>80</v>
      </c>
      <c r="D1533" s="1">
        <v>45098</v>
      </c>
      <c r="E1533" t="s">
        <v>78</v>
      </c>
      <c r="F1533" s="2">
        <v>4000</v>
      </c>
      <c r="G1533" s="2">
        <v>4720</v>
      </c>
    </row>
    <row r="1534" spans="1:7" x14ac:dyDescent="0.25">
      <c r="A1534" s="1">
        <v>45078</v>
      </c>
      <c r="B1534" s="1">
        <v>45107</v>
      </c>
      <c r="C1534" t="s">
        <v>80</v>
      </c>
      <c r="D1534" s="1">
        <v>45098</v>
      </c>
      <c r="E1534" t="s">
        <v>78</v>
      </c>
      <c r="F1534" s="2">
        <v>18000</v>
      </c>
      <c r="G1534" s="2">
        <v>21240</v>
      </c>
    </row>
    <row r="1535" spans="1:7" x14ac:dyDescent="0.25">
      <c r="A1535" s="1">
        <v>45078</v>
      </c>
      <c r="B1535" s="1">
        <v>45107</v>
      </c>
      <c r="C1535" t="s">
        <v>80</v>
      </c>
      <c r="D1535" s="1">
        <v>45097</v>
      </c>
      <c r="E1535" t="s">
        <v>78</v>
      </c>
      <c r="F1535" s="2">
        <v>6000</v>
      </c>
      <c r="G1535" s="2">
        <v>7080</v>
      </c>
    </row>
    <row r="1536" spans="1:7" x14ac:dyDescent="0.25">
      <c r="A1536" s="1">
        <v>45078</v>
      </c>
      <c r="B1536" s="1">
        <v>45107</v>
      </c>
      <c r="C1536" t="s">
        <v>80</v>
      </c>
      <c r="D1536" s="1">
        <v>45097</v>
      </c>
      <c r="E1536" t="s">
        <v>78</v>
      </c>
      <c r="F1536" s="2">
        <v>12000</v>
      </c>
      <c r="G1536" s="2">
        <v>14160</v>
      </c>
    </row>
    <row r="1537" spans="1:7" x14ac:dyDescent="0.25">
      <c r="A1537" s="1">
        <v>45078</v>
      </c>
      <c r="B1537" s="1">
        <v>45107</v>
      </c>
      <c r="C1537" t="s">
        <v>80</v>
      </c>
      <c r="D1537" s="1">
        <v>45094</v>
      </c>
      <c r="E1537" t="s">
        <v>78</v>
      </c>
      <c r="F1537" s="2">
        <v>5100</v>
      </c>
      <c r="G1537" s="2">
        <v>6018</v>
      </c>
    </row>
    <row r="1538" spans="1:7" x14ac:dyDescent="0.25">
      <c r="A1538" s="1">
        <v>45078</v>
      </c>
      <c r="B1538" s="1">
        <v>45107</v>
      </c>
      <c r="C1538" t="s">
        <v>80</v>
      </c>
      <c r="D1538" s="1">
        <v>45094</v>
      </c>
      <c r="E1538" t="s">
        <v>78</v>
      </c>
      <c r="F1538" s="2">
        <v>9600</v>
      </c>
      <c r="G1538" s="2">
        <v>11328</v>
      </c>
    </row>
    <row r="1539" spans="1:7" x14ac:dyDescent="0.25">
      <c r="A1539" s="1">
        <v>45078</v>
      </c>
      <c r="B1539" s="1">
        <v>45107</v>
      </c>
      <c r="C1539" t="s">
        <v>80</v>
      </c>
      <c r="D1539" s="1">
        <v>45089</v>
      </c>
      <c r="E1539" t="s">
        <v>78</v>
      </c>
      <c r="F1539" s="2">
        <v>1200</v>
      </c>
      <c r="G1539" s="2">
        <v>1416</v>
      </c>
    </row>
    <row r="1540" spans="1:7" x14ac:dyDescent="0.25">
      <c r="A1540" s="1">
        <v>45078</v>
      </c>
      <c r="B1540" s="1">
        <v>45107</v>
      </c>
      <c r="C1540" t="s">
        <v>80</v>
      </c>
      <c r="D1540" s="1">
        <v>45087</v>
      </c>
      <c r="E1540" t="s">
        <v>78</v>
      </c>
      <c r="F1540" s="2">
        <v>11600</v>
      </c>
      <c r="G1540" s="2">
        <v>13688</v>
      </c>
    </row>
    <row r="1541" spans="1:7" x14ac:dyDescent="0.25">
      <c r="A1541" s="1">
        <v>45078</v>
      </c>
      <c r="B1541" s="1">
        <v>45107</v>
      </c>
      <c r="C1541" t="s">
        <v>80</v>
      </c>
      <c r="D1541" s="1">
        <v>45087</v>
      </c>
      <c r="E1541" t="s">
        <v>78</v>
      </c>
      <c r="F1541" s="2">
        <v>20160</v>
      </c>
      <c r="G1541" s="2">
        <v>23788.799999999999</v>
      </c>
    </row>
    <row r="1542" spans="1:7" x14ac:dyDescent="0.25">
      <c r="A1542" s="1">
        <v>45078</v>
      </c>
      <c r="B1542" s="1">
        <v>45107</v>
      </c>
      <c r="C1542" t="s">
        <v>80</v>
      </c>
      <c r="D1542" s="1">
        <v>45087</v>
      </c>
      <c r="E1542" t="s">
        <v>78</v>
      </c>
      <c r="F1542" s="2">
        <v>9600</v>
      </c>
      <c r="G1542" s="2">
        <v>11328</v>
      </c>
    </row>
    <row r="1543" spans="1:7" x14ac:dyDescent="0.25">
      <c r="A1543" s="1">
        <v>45078</v>
      </c>
      <c r="B1543" s="1">
        <v>45107</v>
      </c>
      <c r="C1543" t="s">
        <v>80</v>
      </c>
      <c r="D1543" s="1">
        <v>45087</v>
      </c>
      <c r="E1543" t="s">
        <v>78</v>
      </c>
      <c r="F1543" s="2">
        <v>16200</v>
      </c>
      <c r="G1543" s="2">
        <v>19116</v>
      </c>
    </row>
    <row r="1544" spans="1:7" x14ac:dyDescent="0.25">
      <c r="A1544" s="1">
        <v>45078</v>
      </c>
      <c r="B1544" s="1">
        <v>45107</v>
      </c>
      <c r="C1544" t="s">
        <v>80</v>
      </c>
      <c r="D1544" s="1">
        <v>45087</v>
      </c>
      <c r="E1544" t="s">
        <v>78</v>
      </c>
      <c r="F1544" s="2">
        <v>1400</v>
      </c>
      <c r="G1544" s="2">
        <v>1652</v>
      </c>
    </row>
    <row r="1545" spans="1:7" x14ac:dyDescent="0.25">
      <c r="A1545" s="1">
        <v>45078</v>
      </c>
      <c r="B1545" s="1">
        <v>45107</v>
      </c>
      <c r="C1545" t="s">
        <v>80</v>
      </c>
      <c r="D1545" s="1">
        <v>45089</v>
      </c>
      <c r="E1545" t="s">
        <v>78</v>
      </c>
      <c r="F1545" s="2">
        <v>7600</v>
      </c>
      <c r="G1545" s="2">
        <v>8968</v>
      </c>
    </row>
    <row r="1546" spans="1:7" x14ac:dyDescent="0.25">
      <c r="A1546" s="1">
        <v>45078</v>
      </c>
      <c r="B1546" s="1">
        <v>45107</v>
      </c>
      <c r="C1546" t="s">
        <v>80</v>
      </c>
      <c r="D1546" s="1">
        <v>45089</v>
      </c>
      <c r="E1546" t="s">
        <v>78</v>
      </c>
      <c r="F1546" s="2">
        <v>19200</v>
      </c>
      <c r="G1546" s="2">
        <v>22656</v>
      </c>
    </row>
    <row r="1547" spans="1:7" x14ac:dyDescent="0.25">
      <c r="A1547" s="1">
        <v>45078</v>
      </c>
      <c r="B1547" s="1">
        <v>45107</v>
      </c>
      <c r="C1547" t="s">
        <v>80</v>
      </c>
      <c r="D1547" s="1">
        <v>45089</v>
      </c>
      <c r="E1547" t="s">
        <v>78</v>
      </c>
      <c r="F1547" s="2">
        <v>14034.6</v>
      </c>
      <c r="G1547" s="2">
        <v>16560.830000000002</v>
      </c>
    </row>
    <row r="1548" spans="1:7" x14ac:dyDescent="0.25">
      <c r="A1548" s="1">
        <v>45078</v>
      </c>
      <c r="B1548" s="1">
        <v>45107</v>
      </c>
      <c r="C1548" t="s">
        <v>80</v>
      </c>
      <c r="D1548" s="1">
        <v>45082</v>
      </c>
      <c r="E1548" t="s">
        <v>78</v>
      </c>
      <c r="F1548" s="2">
        <v>3600</v>
      </c>
      <c r="G1548" s="2">
        <v>4248</v>
      </c>
    </row>
    <row r="1549" spans="1:7" x14ac:dyDescent="0.25">
      <c r="A1549" s="1">
        <v>45078</v>
      </c>
      <c r="B1549" s="1">
        <v>45107</v>
      </c>
      <c r="C1549" t="s">
        <v>80</v>
      </c>
      <c r="D1549" s="1">
        <v>45082</v>
      </c>
      <c r="E1549" t="s">
        <v>78</v>
      </c>
      <c r="F1549" s="2">
        <v>6750</v>
      </c>
      <c r="G1549" s="2">
        <v>7965</v>
      </c>
    </row>
    <row r="1550" spans="1:7" x14ac:dyDescent="0.25">
      <c r="A1550" s="1">
        <v>45078</v>
      </c>
      <c r="B1550" s="1">
        <v>45107</v>
      </c>
      <c r="C1550" t="s">
        <v>80</v>
      </c>
      <c r="D1550" s="1">
        <v>45082</v>
      </c>
      <c r="E1550" t="s">
        <v>78</v>
      </c>
      <c r="F1550" s="2">
        <v>1200</v>
      </c>
      <c r="G1550" s="2">
        <v>1416</v>
      </c>
    </row>
    <row r="1551" spans="1:7" x14ac:dyDescent="0.25">
      <c r="A1551" s="1">
        <v>45078</v>
      </c>
      <c r="B1551" s="1">
        <v>45107</v>
      </c>
      <c r="C1551" t="s">
        <v>80</v>
      </c>
      <c r="D1551" s="1">
        <v>45082</v>
      </c>
      <c r="E1551" t="s">
        <v>78</v>
      </c>
      <c r="F1551" s="2">
        <v>3600</v>
      </c>
      <c r="G1551" s="2">
        <v>4248</v>
      </c>
    </row>
    <row r="1552" spans="1:7" x14ac:dyDescent="0.25">
      <c r="A1552" s="1">
        <v>45078</v>
      </c>
      <c r="B1552" s="1">
        <v>45107</v>
      </c>
      <c r="C1552" t="s">
        <v>80</v>
      </c>
      <c r="D1552" s="1">
        <v>45082</v>
      </c>
      <c r="E1552" t="s">
        <v>78</v>
      </c>
      <c r="F1552" s="2">
        <v>4350</v>
      </c>
      <c r="G1552" s="2">
        <v>5133</v>
      </c>
    </row>
    <row r="1553" spans="1:7" x14ac:dyDescent="0.25">
      <c r="A1553" s="1">
        <v>45078</v>
      </c>
      <c r="B1553" s="1">
        <v>45107</v>
      </c>
      <c r="C1553" t="s">
        <v>80</v>
      </c>
      <c r="D1553" s="1">
        <v>45082</v>
      </c>
      <c r="E1553" t="s">
        <v>78</v>
      </c>
      <c r="F1553" s="2">
        <v>8700</v>
      </c>
      <c r="G1553" s="2">
        <v>10266</v>
      </c>
    </row>
    <row r="1554" spans="1:7" x14ac:dyDescent="0.25">
      <c r="A1554" s="1">
        <v>45078</v>
      </c>
      <c r="B1554" s="1">
        <v>45107</v>
      </c>
      <c r="C1554" t="s">
        <v>80</v>
      </c>
      <c r="D1554" s="1">
        <v>45082</v>
      </c>
      <c r="E1554" t="s">
        <v>78</v>
      </c>
      <c r="F1554" s="2">
        <v>4350</v>
      </c>
      <c r="G1554" s="2">
        <v>5133</v>
      </c>
    </row>
    <row r="1555" spans="1:7" x14ac:dyDescent="0.25">
      <c r="A1555" s="1">
        <v>45078</v>
      </c>
      <c r="B1555" s="1">
        <v>45107</v>
      </c>
      <c r="C1555" t="s">
        <v>80</v>
      </c>
      <c r="D1555" s="1">
        <v>45085</v>
      </c>
      <c r="E1555" t="s">
        <v>78</v>
      </c>
      <c r="F1555" s="2">
        <v>9500</v>
      </c>
      <c r="G1555" s="2">
        <v>11210</v>
      </c>
    </row>
    <row r="1556" spans="1:7" x14ac:dyDescent="0.25">
      <c r="A1556" s="1">
        <v>45078</v>
      </c>
      <c r="B1556" s="1">
        <v>45107</v>
      </c>
      <c r="C1556" t="s">
        <v>80</v>
      </c>
      <c r="D1556" s="1">
        <v>45085</v>
      </c>
      <c r="E1556" t="s">
        <v>78</v>
      </c>
      <c r="F1556" s="2">
        <v>25000</v>
      </c>
      <c r="G1556" s="2">
        <v>29500</v>
      </c>
    </row>
    <row r="1557" spans="1:7" x14ac:dyDescent="0.25">
      <c r="A1557" s="1">
        <v>45078</v>
      </c>
      <c r="B1557" s="1">
        <v>45107</v>
      </c>
      <c r="C1557" t="s">
        <v>80</v>
      </c>
      <c r="D1557" s="1">
        <v>45100</v>
      </c>
      <c r="E1557" t="s">
        <v>78</v>
      </c>
      <c r="F1557" s="2">
        <v>17400</v>
      </c>
      <c r="G1557" s="2">
        <v>20532</v>
      </c>
    </row>
    <row r="1558" spans="1:7" x14ac:dyDescent="0.25">
      <c r="A1558" s="1">
        <v>45078</v>
      </c>
      <c r="B1558" s="1">
        <v>45107</v>
      </c>
      <c r="C1558" t="s">
        <v>80</v>
      </c>
      <c r="D1558" s="1">
        <v>45100</v>
      </c>
      <c r="E1558" t="s">
        <v>78</v>
      </c>
      <c r="F1558" s="2">
        <v>19200</v>
      </c>
      <c r="G1558" s="2">
        <v>22656</v>
      </c>
    </row>
    <row r="1559" spans="1:7" x14ac:dyDescent="0.25">
      <c r="A1559" s="1">
        <v>45078</v>
      </c>
      <c r="B1559" s="1">
        <v>45107</v>
      </c>
      <c r="C1559" t="s">
        <v>80</v>
      </c>
      <c r="D1559" s="1">
        <v>45100</v>
      </c>
      <c r="E1559" t="s">
        <v>78</v>
      </c>
      <c r="F1559" s="2">
        <v>4800</v>
      </c>
      <c r="G1559" s="2">
        <v>5664</v>
      </c>
    </row>
    <row r="1560" spans="1:7" x14ac:dyDescent="0.25">
      <c r="A1560" s="1">
        <v>45078</v>
      </c>
      <c r="B1560" s="1">
        <v>45107</v>
      </c>
      <c r="C1560" t="s">
        <v>80</v>
      </c>
      <c r="D1560" s="1">
        <v>45100</v>
      </c>
      <c r="E1560" t="s">
        <v>78</v>
      </c>
      <c r="F1560" s="2">
        <v>8352</v>
      </c>
      <c r="G1560" s="2">
        <v>9855.36</v>
      </c>
    </row>
    <row r="1561" spans="1:7" x14ac:dyDescent="0.25">
      <c r="A1561" s="1">
        <v>45078</v>
      </c>
      <c r="B1561" s="1">
        <v>45107</v>
      </c>
      <c r="C1561" t="s">
        <v>80</v>
      </c>
      <c r="D1561" s="1">
        <v>45100</v>
      </c>
      <c r="E1561" t="s">
        <v>78</v>
      </c>
      <c r="F1561" s="2">
        <v>2649.6</v>
      </c>
      <c r="G1561" s="2">
        <v>3126.53</v>
      </c>
    </row>
    <row r="1562" spans="1:7" x14ac:dyDescent="0.25">
      <c r="A1562" s="1">
        <v>45078</v>
      </c>
      <c r="B1562" s="1">
        <v>45107</v>
      </c>
      <c r="C1562" t="s">
        <v>80</v>
      </c>
      <c r="D1562" s="1">
        <v>45100</v>
      </c>
      <c r="E1562" t="s">
        <v>78</v>
      </c>
      <c r="F1562" s="2">
        <v>3686.4</v>
      </c>
      <c r="G1562" s="2">
        <v>4349.95</v>
      </c>
    </row>
    <row r="1563" spans="1:7" x14ac:dyDescent="0.25">
      <c r="A1563" s="1">
        <v>45078</v>
      </c>
      <c r="B1563" s="1">
        <v>45107</v>
      </c>
      <c r="C1563" t="s">
        <v>80</v>
      </c>
      <c r="D1563" s="1">
        <v>45100</v>
      </c>
      <c r="E1563" t="s">
        <v>78</v>
      </c>
      <c r="F1563" s="2">
        <v>4596.4799999999996</v>
      </c>
      <c r="G1563" s="2">
        <v>5423.85</v>
      </c>
    </row>
    <row r="1564" spans="1:7" x14ac:dyDescent="0.25">
      <c r="A1564" s="1">
        <v>45078</v>
      </c>
      <c r="B1564" s="1">
        <v>45107</v>
      </c>
      <c r="C1564" t="s">
        <v>80</v>
      </c>
      <c r="D1564" s="1">
        <v>45100</v>
      </c>
      <c r="E1564" t="s">
        <v>78</v>
      </c>
      <c r="F1564" s="2">
        <v>3600</v>
      </c>
      <c r="G1564" s="2">
        <v>4248</v>
      </c>
    </row>
    <row r="1565" spans="1:7" x14ac:dyDescent="0.25">
      <c r="A1565" s="1">
        <v>45078</v>
      </c>
      <c r="B1565" s="1">
        <v>45107</v>
      </c>
      <c r="C1565" t="s">
        <v>80</v>
      </c>
      <c r="D1565" s="1">
        <v>45100</v>
      </c>
      <c r="E1565" t="s">
        <v>78</v>
      </c>
      <c r="F1565" s="2">
        <v>6000</v>
      </c>
      <c r="G1565" s="2">
        <v>7080</v>
      </c>
    </row>
    <row r="1566" spans="1:7" x14ac:dyDescent="0.25">
      <c r="A1566" s="1">
        <v>45078</v>
      </c>
      <c r="B1566" s="1">
        <v>45107</v>
      </c>
      <c r="C1566" t="s">
        <v>80</v>
      </c>
      <c r="D1566" s="1">
        <v>45083</v>
      </c>
      <c r="E1566" t="s">
        <v>78</v>
      </c>
      <c r="F1566" s="2">
        <v>7250</v>
      </c>
      <c r="G1566" s="2">
        <v>8555</v>
      </c>
    </row>
    <row r="1567" spans="1:7" x14ac:dyDescent="0.25">
      <c r="A1567" s="1">
        <v>45078</v>
      </c>
      <c r="B1567" s="1">
        <v>45107</v>
      </c>
      <c r="C1567" t="s">
        <v>80</v>
      </c>
      <c r="D1567" s="1">
        <v>45083</v>
      </c>
      <c r="E1567" t="s">
        <v>78</v>
      </c>
      <c r="F1567" s="2">
        <v>9000</v>
      </c>
      <c r="G1567" s="2">
        <v>10620</v>
      </c>
    </row>
    <row r="1568" spans="1:7" x14ac:dyDescent="0.25">
      <c r="A1568" s="1">
        <v>45078</v>
      </c>
      <c r="B1568" s="1">
        <v>45107</v>
      </c>
      <c r="C1568" t="s">
        <v>81</v>
      </c>
      <c r="D1568" s="1">
        <v>45091</v>
      </c>
      <c r="E1568" t="s">
        <v>78</v>
      </c>
      <c r="F1568" s="2">
        <v>4950</v>
      </c>
      <c r="G1568" s="2">
        <v>5841</v>
      </c>
    </row>
    <row r="1569" spans="1:7" x14ac:dyDescent="0.25">
      <c r="A1569" s="1">
        <v>45078</v>
      </c>
      <c r="B1569" s="1">
        <v>45107</v>
      </c>
      <c r="C1569" t="s">
        <v>82</v>
      </c>
      <c r="D1569" s="1">
        <v>45090</v>
      </c>
      <c r="E1569" t="s">
        <v>83</v>
      </c>
      <c r="F1569" s="2">
        <v>24000</v>
      </c>
      <c r="G1569" s="2">
        <v>28320</v>
      </c>
    </row>
    <row r="1570" spans="1:7" x14ac:dyDescent="0.25">
      <c r="A1570" s="1">
        <v>45078</v>
      </c>
      <c r="B1570" s="1">
        <v>45107</v>
      </c>
      <c r="C1570" t="s">
        <v>82</v>
      </c>
      <c r="D1570" s="1">
        <v>45090</v>
      </c>
      <c r="E1570" t="s">
        <v>83</v>
      </c>
      <c r="F1570" s="2">
        <v>22500</v>
      </c>
      <c r="G1570" s="2">
        <v>26550</v>
      </c>
    </row>
    <row r="1571" spans="1:7" x14ac:dyDescent="0.25">
      <c r="A1571" s="1">
        <v>45078</v>
      </c>
      <c r="B1571" s="1">
        <v>45107</v>
      </c>
      <c r="C1571" t="s">
        <v>82</v>
      </c>
      <c r="D1571" s="1">
        <v>45082</v>
      </c>
      <c r="E1571" t="s">
        <v>83</v>
      </c>
      <c r="F1571" s="2">
        <v>28800</v>
      </c>
      <c r="G1571" s="2">
        <v>33984</v>
      </c>
    </row>
    <row r="1572" spans="1:7" x14ac:dyDescent="0.25">
      <c r="A1572" s="1">
        <v>45078</v>
      </c>
      <c r="B1572" s="1">
        <v>45107</v>
      </c>
      <c r="C1572" t="s">
        <v>82</v>
      </c>
      <c r="D1572" s="1">
        <v>45082</v>
      </c>
      <c r="E1572" t="s">
        <v>83</v>
      </c>
      <c r="F1572" s="2">
        <v>26250</v>
      </c>
      <c r="G1572" s="2">
        <v>30975</v>
      </c>
    </row>
    <row r="1573" spans="1:7" x14ac:dyDescent="0.25">
      <c r="A1573" s="1">
        <v>45078</v>
      </c>
      <c r="B1573" s="1">
        <v>45107</v>
      </c>
      <c r="C1573" t="s">
        <v>82</v>
      </c>
      <c r="D1573" s="1">
        <v>45082</v>
      </c>
      <c r="E1573" t="s">
        <v>83</v>
      </c>
      <c r="F1573" s="2">
        <v>1000</v>
      </c>
      <c r="G1573" s="2">
        <v>1180</v>
      </c>
    </row>
    <row r="1574" spans="1:7" x14ac:dyDescent="0.25">
      <c r="A1574" s="1">
        <v>45078</v>
      </c>
      <c r="B1574" s="1">
        <v>45107</v>
      </c>
      <c r="C1574" t="s">
        <v>82</v>
      </c>
      <c r="D1574" s="1">
        <v>45097</v>
      </c>
      <c r="E1574" t="s">
        <v>83</v>
      </c>
      <c r="F1574" s="2">
        <v>6600</v>
      </c>
      <c r="G1574" s="2">
        <v>7788</v>
      </c>
    </row>
    <row r="1575" spans="1:7" x14ac:dyDescent="0.25">
      <c r="A1575" s="1">
        <v>45078</v>
      </c>
      <c r="B1575" s="1">
        <v>45107</v>
      </c>
      <c r="C1575" t="s">
        <v>82</v>
      </c>
      <c r="D1575" s="1">
        <v>45089</v>
      </c>
      <c r="E1575" t="s">
        <v>83</v>
      </c>
      <c r="F1575">
        <v>475</v>
      </c>
      <c r="G1575">
        <v>560.5</v>
      </c>
    </row>
    <row r="1576" spans="1:7" x14ac:dyDescent="0.25">
      <c r="A1576" s="1">
        <v>45078</v>
      </c>
      <c r="B1576" s="1">
        <v>45107</v>
      </c>
      <c r="C1576" t="s">
        <v>82</v>
      </c>
      <c r="D1576" s="1">
        <v>45089</v>
      </c>
      <c r="E1576" t="s">
        <v>83</v>
      </c>
      <c r="F1576" s="2">
        <v>5500</v>
      </c>
      <c r="G1576" s="2">
        <v>6490</v>
      </c>
    </row>
    <row r="1577" spans="1:7" x14ac:dyDescent="0.25">
      <c r="A1577" s="1">
        <v>45078</v>
      </c>
      <c r="B1577" s="1">
        <v>45107</v>
      </c>
      <c r="C1577" t="s">
        <v>82</v>
      </c>
      <c r="D1577" s="1">
        <v>45089</v>
      </c>
      <c r="E1577" t="s">
        <v>83</v>
      </c>
      <c r="F1577" s="2">
        <v>7600</v>
      </c>
      <c r="G1577" s="2">
        <v>8968</v>
      </c>
    </row>
    <row r="1578" spans="1:7" x14ac:dyDescent="0.25">
      <c r="A1578" s="1">
        <v>45078</v>
      </c>
      <c r="B1578" s="1">
        <v>45107</v>
      </c>
      <c r="C1578" t="s">
        <v>82</v>
      </c>
      <c r="D1578" s="1">
        <v>45089</v>
      </c>
      <c r="E1578" t="s">
        <v>83</v>
      </c>
      <c r="F1578" s="2">
        <v>21600</v>
      </c>
      <c r="G1578" s="2">
        <v>25488</v>
      </c>
    </row>
    <row r="1579" spans="1:7" x14ac:dyDescent="0.25">
      <c r="A1579" s="1">
        <v>45078</v>
      </c>
      <c r="B1579" s="1">
        <v>45107</v>
      </c>
      <c r="C1579" t="s">
        <v>82</v>
      </c>
      <c r="D1579" s="1">
        <v>45089</v>
      </c>
      <c r="E1579" t="s">
        <v>83</v>
      </c>
      <c r="F1579" s="2">
        <v>3158.4</v>
      </c>
      <c r="G1579" s="2">
        <v>3726.91</v>
      </c>
    </row>
    <row r="1580" spans="1:7" x14ac:dyDescent="0.25">
      <c r="A1580" s="1">
        <v>45078</v>
      </c>
      <c r="B1580" s="1">
        <v>45107</v>
      </c>
      <c r="C1580" t="s">
        <v>82</v>
      </c>
      <c r="D1580" s="1">
        <v>45087</v>
      </c>
      <c r="E1580" t="s">
        <v>83</v>
      </c>
      <c r="F1580" s="2">
        <v>18000</v>
      </c>
      <c r="G1580" s="2">
        <v>21240</v>
      </c>
    </row>
    <row r="1581" spans="1:7" x14ac:dyDescent="0.25">
      <c r="A1581" s="1">
        <v>45078</v>
      </c>
      <c r="B1581" s="1">
        <v>45107</v>
      </c>
      <c r="C1581" t="s">
        <v>82</v>
      </c>
      <c r="D1581" s="1">
        <v>45087</v>
      </c>
      <c r="E1581" t="s">
        <v>83</v>
      </c>
      <c r="F1581" s="2">
        <v>20400</v>
      </c>
      <c r="G1581" s="2">
        <v>24072</v>
      </c>
    </row>
    <row r="1582" spans="1:7" x14ac:dyDescent="0.25">
      <c r="A1582" s="1">
        <v>45078</v>
      </c>
      <c r="B1582" s="1">
        <v>45107</v>
      </c>
      <c r="C1582" t="s">
        <v>82</v>
      </c>
      <c r="D1582" s="1">
        <v>45091</v>
      </c>
      <c r="E1582" t="s">
        <v>83</v>
      </c>
      <c r="F1582" s="2">
        <v>5700</v>
      </c>
      <c r="G1582" s="2">
        <v>6726</v>
      </c>
    </row>
    <row r="1583" spans="1:7" x14ac:dyDescent="0.25">
      <c r="A1583" s="1">
        <v>45078</v>
      </c>
      <c r="B1583" s="1">
        <v>45107</v>
      </c>
      <c r="C1583" t="s">
        <v>82</v>
      </c>
      <c r="D1583" s="1">
        <v>45092</v>
      </c>
      <c r="E1583" t="s">
        <v>83</v>
      </c>
      <c r="F1583" s="2">
        <v>10200</v>
      </c>
      <c r="G1583" s="2">
        <v>12036</v>
      </c>
    </row>
    <row r="1584" spans="1:7" x14ac:dyDescent="0.25">
      <c r="A1584" s="1">
        <v>45078</v>
      </c>
      <c r="B1584" s="1">
        <v>45107</v>
      </c>
      <c r="C1584" t="s">
        <v>82</v>
      </c>
      <c r="D1584" s="1">
        <v>45092</v>
      </c>
      <c r="E1584" t="s">
        <v>83</v>
      </c>
      <c r="F1584" s="2">
        <v>6600</v>
      </c>
      <c r="G1584" s="2">
        <v>7788</v>
      </c>
    </row>
    <row r="1585" spans="1:7" x14ac:dyDescent="0.25">
      <c r="A1585" s="1">
        <v>45078</v>
      </c>
      <c r="B1585" s="1">
        <v>45107</v>
      </c>
      <c r="C1585" t="s">
        <v>82</v>
      </c>
      <c r="D1585" s="1">
        <v>45092</v>
      </c>
      <c r="E1585" t="s">
        <v>83</v>
      </c>
      <c r="F1585" s="2">
        <v>13200</v>
      </c>
      <c r="G1585" s="2">
        <v>15576</v>
      </c>
    </row>
    <row r="1586" spans="1:7" x14ac:dyDescent="0.25">
      <c r="A1586" s="1">
        <v>45078</v>
      </c>
      <c r="B1586" s="1">
        <v>45107</v>
      </c>
      <c r="C1586" t="s">
        <v>82</v>
      </c>
      <c r="D1586" s="1">
        <v>45092</v>
      </c>
      <c r="E1586" t="s">
        <v>83</v>
      </c>
      <c r="F1586" s="2">
        <v>13200</v>
      </c>
      <c r="G1586" s="2">
        <v>15576</v>
      </c>
    </row>
    <row r="1587" spans="1:7" x14ac:dyDescent="0.25">
      <c r="A1587" s="1">
        <v>45078</v>
      </c>
      <c r="B1587" s="1">
        <v>45107</v>
      </c>
      <c r="C1587" t="s">
        <v>82</v>
      </c>
      <c r="D1587" s="1">
        <v>45087</v>
      </c>
      <c r="E1587" t="s">
        <v>83</v>
      </c>
      <c r="F1587" s="2">
        <v>15000</v>
      </c>
      <c r="G1587" s="2">
        <v>17700</v>
      </c>
    </row>
    <row r="1588" spans="1:7" x14ac:dyDescent="0.25">
      <c r="A1588" s="1">
        <v>45078</v>
      </c>
      <c r="B1588" s="1">
        <v>45107</v>
      </c>
      <c r="C1588" t="s">
        <v>82</v>
      </c>
      <c r="D1588" s="1">
        <v>45087</v>
      </c>
      <c r="E1588" t="s">
        <v>83</v>
      </c>
      <c r="F1588" s="2">
        <v>3000</v>
      </c>
      <c r="G1588" s="2">
        <v>3540</v>
      </c>
    </row>
    <row r="1589" spans="1:7" x14ac:dyDescent="0.25">
      <c r="A1589" s="1">
        <v>45078</v>
      </c>
      <c r="B1589" s="1">
        <v>45107</v>
      </c>
      <c r="C1589" t="s">
        <v>82</v>
      </c>
      <c r="D1589" s="1">
        <v>45094</v>
      </c>
      <c r="E1589" t="s">
        <v>83</v>
      </c>
      <c r="F1589" s="2">
        <v>4680</v>
      </c>
      <c r="G1589" s="2">
        <v>5522.4</v>
      </c>
    </row>
    <row r="1590" spans="1:7" x14ac:dyDescent="0.25">
      <c r="A1590" s="1">
        <v>45078</v>
      </c>
      <c r="B1590" s="1">
        <v>45107</v>
      </c>
      <c r="C1590" t="s">
        <v>82</v>
      </c>
      <c r="D1590" s="1">
        <v>45094</v>
      </c>
      <c r="E1590" t="s">
        <v>83</v>
      </c>
      <c r="F1590" s="2">
        <v>9360</v>
      </c>
      <c r="G1590" s="2">
        <v>11044.8</v>
      </c>
    </row>
    <row r="1591" spans="1:7" x14ac:dyDescent="0.25">
      <c r="A1591" s="1">
        <v>45078</v>
      </c>
      <c r="B1591" s="1">
        <v>45107</v>
      </c>
      <c r="C1591" t="s">
        <v>82</v>
      </c>
      <c r="D1591" s="1">
        <v>45094</v>
      </c>
      <c r="E1591" t="s">
        <v>83</v>
      </c>
      <c r="F1591" s="2">
        <v>15210</v>
      </c>
      <c r="G1591" s="2">
        <v>17947.8</v>
      </c>
    </row>
    <row r="1592" spans="1:7" x14ac:dyDescent="0.25">
      <c r="A1592" s="1">
        <v>45078</v>
      </c>
      <c r="B1592" s="1">
        <v>45107</v>
      </c>
      <c r="C1592" t="s">
        <v>82</v>
      </c>
      <c r="D1592" s="1">
        <v>45096</v>
      </c>
      <c r="E1592" t="s">
        <v>83</v>
      </c>
      <c r="F1592" s="2">
        <v>11700</v>
      </c>
      <c r="G1592" s="2">
        <v>13806</v>
      </c>
    </row>
    <row r="1593" spans="1:7" x14ac:dyDescent="0.25">
      <c r="A1593" s="1">
        <v>45078</v>
      </c>
      <c r="B1593" s="1">
        <v>45107</v>
      </c>
      <c r="C1593" t="s">
        <v>82</v>
      </c>
      <c r="D1593" s="1">
        <v>45106</v>
      </c>
      <c r="E1593" t="s">
        <v>83</v>
      </c>
      <c r="F1593" s="2">
        <v>6000</v>
      </c>
      <c r="G1593" s="2">
        <v>7080</v>
      </c>
    </row>
    <row r="1594" spans="1:7" x14ac:dyDescent="0.25">
      <c r="A1594" s="1">
        <v>45078</v>
      </c>
      <c r="B1594" s="1">
        <v>45107</v>
      </c>
      <c r="C1594" t="s">
        <v>82</v>
      </c>
      <c r="D1594" s="1">
        <v>45106</v>
      </c>
      <c r="E1594" t="s">
        <v>83</v>
      </c>
      <c r="F1594" s="2">
        <v>13200</v>
      </c>
      <c r="G1594" s="2">
        <v>15576</v>
      </c>
    </row>
    <row r="1595" spans="1:7" x14ac:dyDescent="0.25">
      <c r="A1595" s="1">
        <v>45078</v>
      </c>
      <c r="B1595" s="1">
        <v>45107</v>
      </c>
      <c r="C1595" t="s">
        <v>82</v>
      </c>
      <c r="D1595" s="1">
        <v>45106</v>
      </c>
      <c r="E1595" t="s">
        <v>83</v>
      </c>
      <c r="F1595">
        <v>0</v>
      </c>
      <c r="G1595">
        <v>0</v>
      </c>
    </row>
    <row r="1596" spans="1:7" x14ac:dyDescent="0.25">
      <c r="A1596" s="1">
        <v>45078</v>
      </c>
      <c r="B1596" s="1">
        <v>45107</v>
      </c>
      <c r="C1596" t="s">
        <v>82</v>
      </c>
      <c r="D1596" s="1">
        <v>45106</v>
      </c>
      <c r="E1596" t="s">
        <v>83</v>
      </c>
      <c r="F1596" s="2">
        <v>8190</v>
      </c>
      <c r="G1596" s="2">
        <v>9664.2000000000007</v>
      </c>
    </row>
    <row r="1597" spans="1:7" x14ac:dyDescent="0.25">
      <c r="A1597" s="1">
        <v>45078</v>
      </c>
      <c r="B1597" s="1">
        <v>45107</v>
      </c>
      <c r="C1597" t="s">
        <v>82</v>
      </c>
      <c r="D1597" s="1">
        <v>45106</v>
      </c>
      <c r="E1597" t="s">
        <v>83</v>
      </c>
      <c r="F1597" s="2">
        <v>7150</v>
      </c>
      <c r="G1597" s="2">
        <v>8437</v>
      </c>
    </row>
    <row r="1598" spans="1:7" x14ac:dyDescent="0.25">
      <c r="A1598" s="1">
        <v>45078</v>
      </c>
      <c r="B1598" s="1">
        <v>45107</v>
      </c>
      <c r="C1598" t="s">
        <v>82</v>
      </c>
      <c r="D1598" s="1">
        <v>45084</v>
      </c>
      <c r="E1598" t="s">
        <v>83</v>
      </c>
      <c r="F1598" s="2">
        <v>13500</v>
      </c>
      <c r="G1598" s="2">
        <v>15930</v>
      </c>
    </row>
    <row r="1599" spans="1:7" x14ac:dyDescent="0.25">
      <c r="A1599" s="1">
        <v>45078</v>
      </c>
      <c r="B1599" s="1">
        <v>45107</v>
      </c>
      <c r="C1599" t="s">
        <v>82</v>
      </c>
      <c r="D1599" s="1">
        <v>45084</v>
      </c>
      <c r="E1599" t="s">
        <v>83</v>
      </c>
      <c r="F1599" s="2">
        <v>35000</v>
      </c>
      <c r="G1599" s="2">
        <v>41300</v>
      </c>
    </row>
    <row r="1600" spans="1:7" x14ac:dyDescent="0.25">
      <c r="A1600" s="1">
        <v>45078</v>
      </c>
      <c r="B1600" s="1">
        <v>45107</v>
      </c>
      <c r="C1600" t="s">
        <v>82</v>
      </c>
      <c r="D1600" s="1">
        <v>45084</v>
      </c>
      <c r="E1600" t="s">
        <v>83</v>
      </c>
      <c r="F1600" s="2">
        <v>1400</v>
      </c>
      <c r="G1600" s="2">
        <v>1652</v>
      </c>
    </row>
    <row r="1601" spans="1:7" x14ac:dyDescent="0.25">
      <c r="A1601" s="1">
        <v>45078</v>
      </c>
      <c r="B1601" s="1">
        <v>45107</v>
      </c>
      <c r="C1601" t="s">
        <v>82</v>
      </c>
      <c r="D1601" s="1">
        <v>45084</v>
      </c>
      <c r="E1601" t="s">
        <v>83</v>
      </c>
      <c r="F1601" s="2">
        <v>18000</v>
      </c>
      <c r="G1601" s="2">
        <v>21240</v>
      </c>
    </row>
    <row r="1602" spans="1:7" x14ac:dyDescent="0.25">
      <c r="A1602" s="1">
        <v>45078</v>
      </c>
      <c r="B1602" s="1">
        <v>45107</v>
      </c>
      <c r="C1602" t="s">
        <v>82</v>
      </c>
      <c r="D1602" s="1">
        <v>45084</v>
      </c>
      <c r="E1602" t="s">
        <v>83</v>
      </c>
      <c r="F1602" s="2">
        <v>11400</v>
      </c>
      <c r="G1602" s="2">
        <v>13452</v>
      </c>
    </row>
    <row r="1603" spans="1:7" x14ac:dyDescent="0.25">
      <c r="A1603" s="1">
        <v>45078</v>
      </c>
      <c r="B1603" s="1">
        <v>45107</v>
      </c>
      <c r="C1603" t="s">
        <v>82</v>
      </c>
      <c r="D1603" s="1">
        <v>45084</v>
      </c>
      <c r="E1603" t="s">
        <v>83</v>
      </c>
      <c r="F1603" s="2">
        <v>8000</v>
      </c>
      <c r="G1603" s="2">
        <v>9440</v>
      </c>
    </row>
    <row r="1604" spans="1:7" x14ac:dyDescent="0.25">
      <c r="A1604" s="1">
        <v>45078</v>
      </c>
      <c r="B1604" s="1">
        <v>45107</v>
      </c>
      <c r="C1604" t="s">
        <v>82</v>
      </c>
      <c r="D1604" s="1">
        <v>45084</v>
      </c>
      <c r="E1604" t="s">
        <v>83</v>
      </c>
      <c r="F1604" s="2">
        <v>8000</v>
      </c>
      <c r="G1604" s="2">
        <v>9440</v>
      </c>
    </row>
    <row r="1605" spans="1:7" x14ac:dyDescent="0.25">
      <c r="A1605" s="1">
        <v>45078</v>
      </c>
      <c r="B1605" s="1">
        <v>45107</v>
      </c>
      <c r="C1605" t="s">
        <v>82</v>
      </c>
      <c r="D1605" s="1">
        <v>45084</v>
      </c>
      <c r="E1605" t="s">
        <v>83</v>
      </c>
      <c r="F1605" s="2">
        <v>13800</v>
      </c>
      <c r="G1605" s="2">
        <v>16284</v>
      </c>
    </row>
    <row r="1606" spans="1:7" x14ac:dyDescent="0.25">
      <c r="A1606" s="1">
        <v>45078</v>
      </c>
      <c r="B1606" s="1">
        <v>45107</v>
      </c>
      <c r="C1606" t="s">
        <v>82</v>
      </c>
      <c r="D1606" s="1">
        <v>45084</v>
      </c>
      <c r="E1606" t="s">
        <v>83</v>
      </c>
      <c r="F1606" s="2">
        <v>7800</v>
      </c>
      <c r="G1606" s="2">
        <v>9204</v>
      </c>
    </row>
    <row r="1607" spans="1:7" x14ac:dyDescent="0.25">
      <c r="A1607" s="1">
        <v>45078</v>
      </c>
      <c r="B1607" s="1">
        <v>45107</v>
      </c>
      <c r="C1607" t="s">
        <v>82</v>
      </c>
      <c r="D1607" s="1">
        <v>45084</v>
      </c>
      <c r="E1607" t="s">
        <v>83</v>
      </c>
      <c r="F1607" s="2">
        <v>1150</v>
      </c>
      <c r="G1607" s="2">
        <v>1357</v>
      </c>
    </row>
    <row r="1608" spans="1:7" x14ac:dyDescent="0.25">
      <c r="A1608" s="1">
        <v>45078</v>
      </c>
      <c r="B1608" s="1">
        <v>45107</v>
      </c>
      <c r="C1608" t="s">
        <v>82</v>
      </c>
      <c r="D1608" s="1">
        <v>45097</v>
      </c>
      <c r="E1608" t="s">
        <v>83</v>
      </c>
      <c r="F1608" s="2">
        <v>25000</v>
      </c>
      <c r="G1608" s="2">
        <v>29500</v>
      </c>
    </row>
    <row r="1609" spans="1:7" x14ac:dyDescent="0.25">
      <c r="A1609" s="1">
        <v>45078</v>
      </c>
      <c r="B1609" s="1">
        <v>45107</v>
      </c>
      <c r="C1609" t="s">
        <v>82</v>
      </c>
      <c r="D1609" s="1">
        <v>45097</v>
      </c>
      <c r="E1609" t="s">
        <v>83</v>
      </c>
      <c r="F1609" s="2">
        <v>25000</v>
      </c>
      <c r="G1609" s="2">
        <v>29500</v>
      </c>
    </row>
    <row r="1610" spans="1:7" x14ac:dyDescent="0.25">
      <c r="A1610" s="1">
        <v>45078</v>
      </c>
      <c r="B1610" s="1">
        <v>45107</v>
      </c>
      <c r="C1610" t="s">
        <v>82</v>
      </c>
      <c r="D1610" s="1">
        <v>45097</v>
      </c>
      <c r="E1610" t="s">
        <v>83</v>
      </c>
      <c r="F1610" s="2">
        <v>48750</v>
      </c>
      <c r="G1610" s="2">
        <v>57525</v>
      </c>
    </row>
    <row r="1611" spans="1:7" x14ac:dyDescent="0.25">
      <c r="A1611" s="1">
        <v>45078</v>
      </c>
      <c r="B1611" s="1">
        <v>45107</v>
      </c>
      <c r="C1611" t="s">
        <v>82</v>
      </c>
      <c r="D1611" s="1">
        <v>45097</v>
      </c>
      <c r="E1611" t="s">
        <v>83</v>
      </c>
      <c r="F1611" s="2">
        <v>10750</v>
      </c>
      <c r="G1611" s="2">
        <v>12685</v>
      </c>
    </row>
    <row r="1612" spans="1:7" x14ac:dyDescent="0.25">
      <c r="A1612" s="1">
        <v>45078</v>
      </c>
      <c r="B1612" s="1">
        <v>45107</v>
      </c>
      <c r="C1612" t="s">
        <v>82</v>
      </c>
      <c r="D1612" s="1">
        <v>45098</v>
      </c>
      <c r="E1612" t="s">
        <v>83</v>
      </c>
      <c r="F1612" s="2">
        <v>10500</v>
      </c>
      <c r="G1612" s="2">
        <v>12390</v>
      </c>
    </row>
    <row r="1613" spans="1:7" x14ac:dyDescent="0.25">
      <c r="A1613" s="1">
        <v>45078</v>
      </c>
      <c r="B1613" s="1">
        <v>45107</v>
      </c>
      <c r="C1613" t="s">
        <v>82</v>
      </c>
      <c r="D1613" s="1">
        <v>45099</v>
      </c>
      <c r="E1613" t="s">
        <v>83</v>
      </c>
      <c r="F1613" s="2">
        <v>15200</v>
      </c>
      <c r="G1613" s="2">
        <v>17936</v>
      </c>
    </row>
    <row r="1614" spans="1:7" x14ac:dyDescent="0.25">
      <c r="A1614" s="1">
        <v>45078</v>
      </c>
      <c r="B1614" s="1">
        <v>45107</v>
      </c>
      <c r="C1614" t="s">
        <v>82</v>
      </c>
      <c r="D1614" s="1">
        <v>45099</v>
      </c>
      <c r="E1614" t="s">
        <v>83</v>
      </c>
      <c r="F1614" s="2">
        <v>40800</v>
      </c>
      <c r="G1614" s="2">
        <v>48144</v>
      </c>
    </row>
    <row r="1615" spans="1:7" x14ac:dyDescent="0.25">
      <c r="A1615" s="1">
        <v>45078</v>
      </c>
      <c r="B1615" s="1">
        <v>45107</v>
      </c>
      <c r="C1615" t="s">
        <v>82</v>
      </c>
      <c r="D1615" s="1">
        <v>45099</v>
      </c>
      <c r="E1615" t="s">
        <v>83</v>
      </c>
      <c r="F1615" s="2">
        <v>15600</v>
      </c>
      <c r="G1615" s="2">
        <v>18408</v>
      </c>
    </row>
    <row r="1616" spans="1:7" x14ac:dyDescent="0.25">
      <c r="A1616" s="1">
        <v>45078</v>
      </c>
      <c r="B1616" s="1">
        <v>45107</v>
      </c>
      <c r="C1616" t="s">
        <v>82</v>
      </c>
      <c r="D1616" s="1">
        <v>45099</v>
      </c>
      <c r="E1616" t="s">
        <v>83</v>
      </c>
      <c r="F1616" s="2">
        <v>13500</v>
      </c>
      <c r="G1616" s="2">
        <v>15930</v>
      </c>
    </row>
    <row r="1617" spans="1:7" x14ac:dyDescent="0.25">
      <c r="A1617" s="1">
        <v>45078</v>
      </c>
      <c r="B1617" s="1">
        <v>45107</v>
      </c>
      <c r="C1617" t="s">
        <v>82</v>
      </c>
      <c r="D1617" s="1">
        <v>45099</v>
      </c>
      <c r="E1617" t="s">
        <v>83</v>
      </c>
      <c r="F1617" s="2">
        <v>12800</v>
      </c>
      <c r="G1617" s="2">
        <v>15104</v>
      </c>
    </row>
    <row r="1618" spans="1:7" x14ac:dyDescent="0.25">
      <c r="A1618" s="1">
        <v>45078</v>
      </c>
      <c r="B1618" s="1">
        <v>45107</v>
      </c>
      <c r="C1618" t="s">
        <v>82</v>
      </c>
      <c r="D1618" s="1">
        <v>45099</v>
      </c>
      <c r="E1618" t="s">
        <v>83</v>
      </c>
      <c r="F1618" s="2">
        <v>7500</v>
      </c>
      <c r="G1618" s="2">
        <v>8850</v>
      </c>
    </row>
    <row r="1619" spans="1:7" x14ac:dyDescent="0.25">
      <c r="A1619" s="1">
        <v>45078</v>
      </c>
      <c r="B1619" s="1">
        <v>45107</v>
      </c>
      <c r="C1619" t="s">
        <v>82</v>
      </c>
      <c r="D1619" s="1">
        <v>45105</v>
      </c>
      <c r="E1619" t="s">
        <v>83</v>
      </c>
      <c r="F1619" s="2">
        <v>8700</v>
      </c>
      <c r="G1619" s="2">
        <v>10266</v>
      </c>
    </row>
    <row r="1620" spans="1:7" x14ac:dyDescent="0.25">
      <c r="A1620" s="1">
        <v>45078</v>
      </c>
      <c r="B1620" s="1">
        <v>45107</v>
      </c>
      <c r="C1620" t="s">
        <v>82</v>
      </c>
      <c r="D1620" s="1">
        <v>45105</v>
      </c>
      <c r="E1620" t="s">
        <v>83</v>
      </c>
      <c r="F1620" s="2">
        <v>8500</v>
      </c>
      <c r="G1620" s="2">
        <v>10030</v>
      </c>
    </row>
    <row r="1621" spans="1:7" x14ac:dyDescent="0.25">
      <c r="A1621" s="1">
        <v>45078</v>
      </c>
      <c r="B1621" s="1">
        <v>45107</v>
      </c>
      <c r="C1621" t="s">
        <v>82</v>
      </c>
      <c r="D1621" s="1">
        <v>45105</v>
      </c>
      <c r="E1621" t="s">
        <v>83</v>
      </c>
      <c r="F1621">
        <v>0</v>
      </c>
      <c r="G1621">
        <v>0</v>
      </c>
    </row>
    <row r="1622" spans="1:7" x14ac:dyDescent="0.25">
      <c r="A1622" s="1">
        <v>45078</v>
      </c>
      <c r="B1622" s="1">
        <v>45107</v>
      </c>
      <c r="C1622" t="s">
        <v>82</v>
      </c>
      <c r="D1622" s="1">
        <v>45105</v>
      </c>
      <c r="E1622" t="s">
        <v>83</v>
      </c>
      <c r="F1622">
        <v>0</v>
      </c>
      <c r="G1622">
        <v>0</v>
      </c>
    </row>
    <row r="1623" spans="1:7" x14ac:dyDescent="0.25">
      <c r="A1623" s="1">
        <v>45078</v>
      </c>
      <c r="B1623" s="1">
        <v>45107</v>
      </c>
      <c r="C1623" t="s">
        <v>82</v>
      </c>
      <c r="D1623" s="1">
        <v>45105</v>
      </c>
      <c r="E1623" t="s">
        <v>83</v>
      </c>
      <c r="F1623" s="2">
        <v>12000</v>
      </c>
      <c r="G1623" s="2">
        <v>14160</v>
      </c>
    </row>
    <row r="1624" spans="1:7" x14ac:dyDescent="0.25">
      <c r="A1624" s="1">
        <v>45078</v>
      </c>
      <c r="B1624" s="1">
        <v>45107</v>
      </c>
      <c r="C1624" t="s">
        <v>82</v>
      </c>
      <c r="D1624" s="1">
        <v>45100</v>
      </c>
      <c r="E1624" t="s">
        <v>83</v>
      </c>
      <c r="F1624" s="2">
        <v>32400</v>
      </c>
      <c r="G1624" s="2">
        <v>38232</v>
      </c>
    </row>
    <row r="1625" spans="1:7" x14ac:dyDescent="0.25">
      <c r="A1625" s="1">
        <v>45078</v>
      </c>
      <c r="B1625" s="1">
        <v>45107</v>
      </c>
      <c r="C1625" t="s">
        <v>82</v>
      </c>
      <c r="D1625" s="1">
        <v>45100</v>
      </c>
      <c r="E1625" t="s">
        <v>83</v>
      </c>
      <c r="F1625" s="2">
        <v>3900</v>
      </c>
      <c r="G1625" s="2">
        <v>4602</v>
      </c>
    </row>
    <row r="1626" spans="1:7" x14ac:dyDescent="0.25">
      <c r="A1626" s="1">
        <v>45078</v>
      </c>
      <c r="B1626" s="1">
        <v>45107</v>
      </c>
      <c r="C1626" t="s">
        <v>82</v>
      </c>
      <c r="D1626" s="1">
        <v>45098</v>
      </c>
      <c r="E1626" t="s">
        <v>83</v>
      </c>
      <c r="F1626" s="2">
        <v>35000</v>
      </c>
      <c r="G1626" s="2">
        <v>41300</v>
      </c>
    </row>
    <row r="1627" spans="1:7" x14ac:dyDescent="0.25">
      <c r="A1627" s="1">
        <v>45078</v>
      </c>
      <c r="B1627" s="1">
        <v>45107</v>
      </c>
      <c r="C1627" t="s">
        <v>82</v>
      </c>
      <c r="D1627" s="1">
        <v>45098</v>
      </c>
      <c r="E1627" t="s">
        <v>83</v>
      </c>
      <c r="F1627" s="2">
        <v>1400</v>
      </c>
      <c r="G1627" s="2">
        <v>1652</v>
      </c>
    </row>
    <row r="1628" spans="1:7" x14ac:dyDescent="0.25">
      <c r="A1628" s="1">
        <v>45078</v>
      </c>
      <c r="B1628" s="1">
        <v>45107</v>
      </c>
      <c r="C1628" t="s">
        <v>82</v>
      </c>
      <c r="D1628" s="1">
        <v>45103</v>
      </c>
      <c r="E1628" t="s">
        <v>83</v>
      </c>
      <c r="F1628" s="2">
        <v>7800</v>
      </c>
      <c r="G1628" s="2">
        <v>9204</v>
      </c>
    </row>
    <row r="1629" spans="1:7" x14ac:dyDescent="0.25">
      <c r="A1629" s="1">
        <v>45078</v>
      </c>
      <c r="B1629" s="1">
        <v>45107</v>
      </c>
      <c r="C1629" t="s">
        <v>82</v>
      </c>
      <c r="D1629" s="1">
        <v>45101</v>
      </c>
      <c r="E1629" t="s">
        <v>83</v>
      </c>
      <c r="F1629" s="2">
        <v>3000</v>
      </c>
      <c r="G1629" s="2">
        <v>3540</v>
      </c>
    </row>
    <row r="1630" spans="1:7" x14ac:dyDescent="0.25">
      <c r="A1630" s="1">
        <v>45078</v>
      </c>
      <c r="B1630" s="1">
        <v>45107</v>
      </c>
      <c r="C1630" t="s">
        <v>82</v>
      </c>
      <c r="D1630" s="1">
        <v>45101</v>
      </c>
      <c r="E1630" t="s">
        <v>83</v>
      </c>
      <c r="F1630" s="2">
        <v>3900</v>
      </c>
      <c r="G1630" s="2">
        <v>4602</v>
      </c>
    </row>
    <row r="1631" spans="1:7" x14ac:dyDescent="0.25">
      <c r="A1631" s="1">
        <v>45078</v>
      </c>
      <c r="B1631" s="1">
        <v>45107</v>
      </c>
      <c r="C1631" t="s">
        <v>82</v>
      </c>
      <c r="D1631" s="1">
        <v>45101</v>
      </c>
      <c r="E1631" t="s">
        <v>83</v>
      </c>
      <c r="F1631" s="2">
        <v>18000</v>
      </c>
      <c r="G1631" s="2">
        <v>21240</v>
      </c>
    </row>
    <row r="1632" spans="1:7" x14ac:dyDescent="0.25">
      <c r="A1632" s="1">
        <v>45078</v>
      </c>
      <c r="B1632" s="1">
        <v>45107</v>
      </c>
      <c r="C1632" t="s">
        <v>82</v>
      </c>
      <c r="D1632" s="1">
        <v>45101</v>
      </c>
      <c r="E1632" t="s">
        <v>83</v>
      </c>
      <c r="F1632" s="2">
        <v>15000</v>
      </c>
      <c r="G1632" s="2">
        <v>17700</v>
      </c>
    </row>
    <row r="1633" spans="1:7" x14ac:dyDescent="0.25">
      <c r="A1633" s="1">
        <v>45078</v>
      </c>
      <c r="B1633" s="1">
        <v>45107</v>
      </c>
      <c r="C1633" t="s">
        <v>82</v>
      </c>
      <c r="D1633" s="1">
        <v>45101</v>
      </c>
      <c r="E1633" t="s">
        <v>83</v>
      </c>
      <c r="F1633" s="2">
        <v>16125</v>
      </c>
      <c r="G1633" s="2">
        <v>19027.5</v>
      </c>
    </row>
    <row r="1634" spans="1:7" x14ac:dyDescent="0.25">
      <c r="A1634" s="1">
        <v>45078</v>
      </c>
      <c r="B1634" s="1">
        <v>45107</v>
      </c>
      <c r="C1634" t="s">
        <v>82</v>
      </c>
      <c r="D1634" s="1">
        <v>45101</v>
      </c>
      <c r="E1634" t="s">
        <v>83</v>
      </c>
      <c r="F1634">
        <v>0</v>
      </c>
      <c r="G1634">
        <v>0</v>
      </c>
    </row>
    <row r="1635" spans="1:7" x14ac:dyDescent="0.25">
      <c r="A1635" s="1">
        <v>45078</v>
      </c>
      <c r="B1635" s="1">
        <v>45107</v>
      </c>
      <c r="C1635" t="s">
        <v>82</v>
      </c>
      <c r="D1635" s="1">
        <v>45101</v>
      </c>
      <c r="E1635" t="s">
        <v>83</v>
      </c>
      <c r="F1635">
        <v>0</v>
      </c>
      <c r="G1635">
        <v>0</v>
      </c>
    </row>
    <row r="1636" spans="1:7" x14ac:dyDescent="0.25">
      <c r="A1636" s="1">
        <v>45078</v>
      </c>
      <c r="B1636" s="1">
        <v>45107</v>
      </c>
      <c r="C1636" t="s">
        <v>82</v>
      </c>
      <c r="D1636" s="1">
        <v>45101</v>
      </c>
      <c r="E1636" t="s">
        <v>83</v>
      </c>
      <c r="F1636" s="2">
        <v>7800</v>
      </c>
      <c r="G1636" s="2">
        <v>9204</v>
      </c>
    </row>
    <row r="1637" spans="1:7" x14ac:dyDescent="0.25">
      <c r="A1637" s="1">
        <v>45078</v>
      </c>
      <c r="B1637" s="1">
        <v>45107</v>
      </c>
      <c r="C1637" t="s">
        <v>82</v>
      </c>
      <c r="D1637" s="1">
        <v>45101</v>
      </c>
      <c r="E1637" t="s">
        <v>83</v>
      </c>
      <c r="F1637" s="2">
        <v>26100</v>
      </c>
      <c r="G1637" s="2">
        <v>30798</v>
      </c>
    </row>
    <row r="1638" spans="1:7" x14ac:dyDescent="0.25">
      <c r="A1638" s="1">
        <v>45078</v>
      </c>
      <c r="B1638" s="1">
        <v>45107</v>
      </c>
      <c r="C1638" t="s">
        <v>82</v>
      </c>
      <c r="D1638" s="1">
        <v>45103</v>
      </c>
      <c r="E1638" t="s">
        <v>83</v>
      </c>
      <c r="F1638" s="2">
        <v>13200</v>
      </c>
      <c r="G1638" s="2">
        <v>15576</v>
      </c>
    </row>
    <row r="1639" spans="1:7" x14ac:dyDescent="0.25">
      <c r="A1639" s="1">
        <v>45078</v>
      </c>
      <c r="B1639" s="1">
        <v>45107</v>
      </c>
      <c r="C1639" t="s">
        <v>82</v>
      </c>
      <c r="D1639" s="1">
        <v>45103</v>
      </c>
      <c r="E1639" t="s">
        <v>83</v>
      </c>
      <c r="F1639" s="2">
        <v>11000</v>
      </c>
      <c r="G1639" s="2">
        <v>12980</v>
      </c>
    </row>
    <row r="1640" spans="1:7" x14ac:dyDescent="0.25">
      <c r="A1640" s="1">
        <v>45078</v>
      </c>
      <c r="B1640" s="1">
        <v>45107</v>
      </c>
      <c r="C1640" t="s">
        <v>82</v>
      </c>
      <c r="D1640" s="1">
        <v>45093</v>
      </c>
      <c r="E1640" t="s">
        <v>83</v>
      </c>
      <c r="F1640" s="2">
        <v>37080</v>
      </c>
      <c r="G1640" s="2">
        <v>43487.42</v>
      </c>
    </row>
    <row r="1641" spans="1:7" x14ac:dyDescent="0.25">
      <c r="A1641" s="1">
        <v>45078</v>
      </c>
      <c r="B1641" s="1">
        <v>45107</v>
      </c>
      <c r="C1641" t="s">
        <v>82</v>
      </c>
      <c r="D1641" s="1">
        <v>45092</v>
      </c>
      <c r="E1641" t="s">
        <v>83</v>
      </c>
      <c r="F1641" s="2">
        <v>21150</v>
      </c>
      <c r="G1641" s="2">
        <v>24804.720000000001</v>
      </c>
    </row>
    <row r="1642" spans="1:7" x14ac:dyDescent="0.25">
      <c r="A1642" s="1">
        <v>45078</v>
      </c>
      <c r="B1642" s="1">
        <v>45107</v>
      </c>
      <c r="C1642" t="s">
        <v>82</v>
      </c>
      <c r="D1642" s="1">
        <v>45086</v>
      </c>
      <c r="E1642" t="s">
        <v>83</v>
      </c>
      <c r="F1642" s="2">
        <v>15000</v>
      </c>
      <c r="G1642" s="2">
        <v>17700</v>
      </c>
    </row>
    <row r="1643" spans="1:7" x14ac:dyDescent="0.25">
      <c r="A1643" s="1">
        <v>45078</v>
      </c>
      <c r="B1643" s="1">
        <v>45107</v>
      </c>
      <c r="C1643" t="s">
        <v>82</v>
      </c>
      <c r="D1643" s="1">
        <v>45086</v>
      </c>
      <c r="E1643" t="s">
        <v>83</v>
      </c>
      <c r="F1643" s="2">
        <v>9360</v>
      </c>
      <c r="G1643" s="2">
        <v>11044.8</v>
      </c>
    </row>
    <row r="1644" spans="1:7" x14ac:dyDescent="0.25">
      <c r="A1644" s="1">
        <v>45078</v>
      </c>
      <c r="B1644" s="1">
        <v>45107</v>
      </c>
      <c r="C1644" t="s">
        <v>82</v>
      </c>
      <c r="D1644" s="1">
        <v>45086</v>
      </c>
      <c r="E1644" t="s">
        <v>83</v>
      </c>
      <c r="F1644" s="2">
        <v>15000</v>
      </c>
      <c r="G1644" s="2">
        <v>17700</v>
      </c>
    </row>
    <row r="1645" spans="1:7" x14ac:dyDescent="0.25">
      <c r="A1645" s="1">
        <v>45078</v>
      </c>
      <c r="B1645" s="1">
        <v>45107</v>
      </c>
      <c r="C1645" t="s">
        <v>82</v>
      </c>
      <c r="D1645" s="1">
        <v>45084</v>
      </c>
      <c r="E1645" t="s">
        <v>83</v>
      </c>
      <c r="F1645" s="2">
        <v>11500</v>
      </c>
      <c r="G1645" s="2">
        <v>13570</v>
      </c>
    </row>
    <row r="1646" spans="1:7" x14ac:dyDescent="0.25">
      <c r="A1646" s="1">
        <v>45078</v>
      </c>
      <c r="B1646" s="1">
        <v>45107</v>
      </c>
      <c r="C1646" t="s">
        <v>82</v>
      </c>
      <c r="D1646" s="1">
        <v>45084</v>
      </c>
      <c r="E1646" t="s">
        <v>83</v>
      </c>
      <c r="F1646" s="2">
        <v>23000</v>
      </c>
      <c r="G1646" s="2">
        <v>27140</v>
      </c>
    </row>
    <row r="1647" spans="1:7" x14ac:dyDescent="0.25">
      <c r="A1647" s="1">
        <v>45078</v>
      </c>
      <c r="B1647" s="1">
        <v>45107</v>
      </c>
      <c r="C1647" t="s">
        <v>82</v>
      </c>
      <c r="D1647" s="1">
        <v>45093</v>
      </c>
      <c r="E1647" t="s">
        <v>83</v>
      </c>
      <c r="F1647" s="2">
        <v>15000</v>
      </c>
      <c r="G1647" s="2">
        <v>17700</v>
      </c>
    </row>
    <row r="1648" spans="1:7" x14ac:dyDescent="0.25">
      <c r="A1648" s="1">
        <v>45078</v>
      </c>
      <c r="B1648" s="1">
        <v>45107</v>
      </c>
      <c r="C1648" t="s">
        <v>82</v>
      </c>
      <c r="D1648" s="1">
        <v>45093</v>
      </c>
      <c r="E1648" t="s">
        <v>83</v>
      </c>
      <c r="F1648" s="2">
        <v>25000</v>
      </c>
      <c r="G1648" s="2">
        <v>29500</v>
      </c>
    </row>
    <row r="1649" spans="1:7" x14ac:dyDescent="0.25">
      <c r="A1649" s="1">
        <v>45078</v>
      </c>
      <c r="B1649" s="1">
        <v>45107</v>
      </c>
      <c r="C1649" t="s">
        <v>82</v>
      </c>
      <c r="D1649" s="1">
        <v>45093</v>
      </c>
      <c r="E1649" t="s">
        <v>83</v>
      </c>
      <c r="F1649" s="2">
        <v>21500</v>
      </c>
      <c r="G1649" s="2">
        <v>25370</v>
      </c>
    </row>
    <row r="1650" spans="1:7" x14ac:dyDescent="0.25">
      <c r="A1650" s="1">
        <v>45078</v>
      </c>
      <c r="B1650" s="1">
        <v>45107</v>
      </c>
      <c r="C1650" t="s">
        <v>82</v>
      </c>
      <c r="D1650" s="1">
        <v>45093</v>
      </c>
      <c r="E1650" t="s">
        <v>83</v>
      </c>
      <c r="F1650" s="2">
        <v>14000</v>
      </c>
      <c r="G1650" s="2">
        <v>16520</v>
      </c>
    </row>
    <row r="1651" spans="1:7" x14ac:dyDescent="0.25">
      <c r="A1651" s="1">
        <v>45078</v>
      </c>
      <c r="B1651" s="1">
        <v>45107</v>
      </c>
      <c r="C1651" t="s">
        <v>82</v>
      </c>
      <c r="D1651" s="1">
        <v>45093</v>
      </c>
      <c r="E1651" t="s">
        <v>83</v>
      </c>
      <c r="F1651" s="2">
        <v>4950</v>
      </c>
      <c r="G1651" s="2">
        <v>5841</v>
      </c>
    </row>
    <row r="1652" spans="1:7" x14ac:dyDescent="0.25">
      <c r="A1652" s="1">
        <v>45078</v>
      </c>
      <c r="B1652" s="1">
        <v>45107</v>
      </c>
      <c r="C1652" t="s">
        <v>82</v>
      </c>
      <c r="D1652" s="1">
        <v>45093</v>
      </c>
      <c r="E1652" t="s">
        <v>83</v>
      </c>
      <c r="F1652" s="2">
        <v>12800</v>
      </c>
      <c r="G1652" s="2">
        <v>15104</v>
      </c>
    </row>
    <row r="1653" spans="1:7" x14ac:dyDescent="0.25">
      <c r="A1653" s="1">
        <v>45078</v>
      </c>
      <c r="B1653" s="1">
        <v>45107</v>
      </c>
      <c r="C1653" t="s">
        <v>82</v>
      </c>
      <c r="D1653" s="1">
        <v>45093</v>
      </c>
      <c r="E1653" t="s">
        <v>83</v>
      </c>
      <c r="F1653" s="2">
        <v>11400</v>
      </c>
      <c r="G1653" s="2">
        <v>13452</v>
      </c>
    </row>
    <row r="1654" spans="1:7" x14ac:dyDescent="0.25">
      <c r="A1654" s="1">
        <v>45078</v>
      </c>
      <c r="B1654" s="1">
        <v>45107</v>
      </c>
      <c r="C1654" t="s">
        <v>82</v>
      </c>
      <c r="D1654" s="1">
        <v>45093</v>
      </c>
      <c r="E1654" t="s">
        <v>83</v>
      </c>
      <c r="F1654" s="2">
        <v>5500</v>
      </c>
      <c r="G1654" s="2">
        <v>6490</v>
      </c>
    </row>
    <row r="1655" spans="1:7" x14ac:dyDescent="0.25">
      <c r="A1655" s="1">
        <v>45078</v>
      </c>
      <c r="B1655" s="1">
        <v>45107</v>
      </c>
      <c r="C1655" t="s">
        <v>82</v>
      </c>
      <c r="D1655" s="1">
        <v>45093</v>
      </c>
      <c r="E1655" t="s">
        <v>83</v>
      </c>
      <c r="F1655" s="2">
        <v>4200</v>
      </c>
      <c r="G1655" s="2">
        <v>4956</v>
      </c>
    </row>
    <row r="1656" spans="1:7" x14ac:dyDescent="0.25">
      <c r="A1656" s="1">
        <v>45078</v>
      </c>
      <c r="B1656" s="1">
        <v>45107</v>
      </c>
      <c r="C1656" t="s">
        <v>82</v>
      </c>
      <c r="D1656" s="1">
        <v>45093</v>
      </c>
      <c r="E1656" t="s">
        <v>83</v>
      </c>
      <c r="F1656" s="2">
        <v>2500</v>
      </c>
      <c r="G1656" s="2">
        <v>2950</v>
      </c>
    </row>
    <row r="1657" spans="1:7" x14ac:dyDescent="0.25">
      <c r="A1657" s="1">
        <v>45078</v>
      </c>
      <c r="B1657" s="1">
        <v>45107</v>
      </c>
      <c r="C1657" t="s">
        <v>82</v>
      </c>
      <c r="D1657" s="1">
        <v>45093</v>
      </c>
      <c r="E1657" t="s">
        <v>83</v>
      </c>
      <c r="F1657" s="2">
        <v>7000</v>
      </c>
      <c r="G1657" s="2">
        <v>8260</v>
      </c>
    </row>
    <row r="1658" spans="1:7" x14ac:dyDescent="0.25">
      <c r="A1658" s="1">
        <v>45078</v>
      </c>
      <c r="B1658" s="1">
        <v>45107</v>
      </c>
      <c r="C1658" t="s">
        <v>82</v>
      </c>
      <c r="D1658" s="1">
        <v>45093</v>
      </c>
      <c r="E1658" t="s">
        <v>83</v>
      </c>
      <c r="F1658" s="2">
        <v>15000</v>
      </c>
      <c r="G1658" s="2">
        <v>17700</v>
      </c>
    </row>
    <row r="1659" spans="1:7" x14ac:dyDescent="0.25">
      <c r="A1659" s="1">
        <v>45078</v>
      </c>
      <c r="B1659" s="1">
        <v>45107</v>
      </c>
      <c r="C1659" t="s">
        <v>82</v>
      </c>
      <c r="D1659" s="1">
        <v>45093</v>
      </c>
      <c r="E1659" t="s">
        <v>83</v>
      </c>
      <c r="F1659" s="2">
        <v>10750</v>
      </c>
      <c r="G1659" s="2">
        <v>12685</v>
      </c>
    </row>
    <row r="1660" spans="1:7" x14ac:dyDescent="0.25">
      <c r="A1660" s="1">
        <v>45078</v>
      </c>
      <c r="B1660" s="1">
        <v>45107</v>
      </c>
      <c r="C1660" t="s">
        <v>82</v>
      </c>
      <c r="D1660" s="1">
        <v>45093</v>
      </c>
      <c r="E1660" t="s">
        <v>83</v>
      </c>
      <c r="F1660" s="2">
        <v>7800</v>
      </c>
      <c r="G1660" s="2">
        <v>9204</v>
      </c>
    </row>
    <row r="1661" spans="1:7" x14ac:dyDescent="0.25">
      <c r="A1661" s="1">
        <v>45078</v>
      </c>
      <c r="B1661" s="1">
        <v>45107</v>
      </c>
      <c r="C1661" t="s">
        <v>82</v>
      </c>
      <c r="D1661" s="1">
        <v>45093</v>
      </c>
      <c r="E1661" t="s">
        <v>83</v>
      </c>
      <c r="F1661" s="2">
        <v>2850</v>
      </c>
      <c r="G1661" s="2">
        <v>3363</v>
      </c>
    </row>
    <row r="1662" spans="1:7" x14ac:dyDescent="0.25">
      <c r="A1662" s="1">
        <v>45078</v>
      </c>
      <c r="B1662" s="1">
        <v>45107</v>
      </c>
      <c r="C1662" t="s">
        <v>84</v>
      </c>
      <c r="D1662" s="1">
        <v>45086</v>
      </c>
      <c r="E1662" t="s">
        <v>78</v>
      </c>
      <c r="F1662" s="2">
        <v>14500</v>
      </c>
      <c r="G1662" s="2">
        <v>17110</v>
      </c>
    </row>
    <row r="1663" spans="1:7" x14ac:dyDescent="0.25">
      <c r="A1663" s="1">
        <v>45078</v>
      </c>
      <c r="B1663" s="1">
        <v>45107</v>
      </c>
      <c r="C1663" t="s">
        <v>84</v>
      </c>
      <c r="D1663" s="1">
        <v>45086</v>
      </c>
      <c r="E1663" t="s">
        <v>78</v>
      </c>
      <c r="F1663" s="2">
        <v>5200</v>
      </c>
      <c r="G1663" s="2">
        <v>6136</v>
      </c>
    </row>
    <row r="1664" spans="1:7" x14ac:dyDescent="0.25">
      <c r="A1664" s="1">
        <v>45078</v>
      </c>
      <c r="B1664" s="1">
        <v>45107</v>
      </c>
      <c r="C1664" t="s">
        <v>84</v>
      </c>
      <c r="D1664" s="1">
        <v>45086</v>
      </c>
      <c r="E1664" t="s">
        <v>78</v>
      </c>
      <c r="F1664" s="2">
        <v>18000</v>
      </c>
      <c r="G1664" s="2">
        <v>21240</v>
      </c>
    </row>
    <row r="1665" spans="1:7" x14ac:dyDescent="0.25">
      <c r="A1665" s="1">
        <v>45078</v>
      </c>
      <c r="B1665" s="1">
        <v>45107</v>
      </c>
      <c r="C1665" t="s">
        <v>84</v>
      </c>
      <c r="D1665" s="1">
        <v>45086</v>
      </c>
      <c r="E1665" t="s">
        <v>78</v>
      </c>
      <c r="F1665" s="2">
        <v>7800</v>
      </c>
      <c r="G1665" s="2">
        <v>9204</v>
      </c>
    </row>
    <row r="1666" spans="1:7" x14ac:dyDescent="0.25">
      <c r="A1666" s="1">
        <v>45078</v>
      </c>
      <c r="B1666" s="1">
        <v>45107</v>
      </c>
      <c r="C1666" t="s">
        <v>84</v>
      </c>
      <c r="D1666" s="1">
        <v>45100</v>
      </c>
      <c r="E1666" t="s">
        <v>78</v>
      </c>
      <c r="F1666" s="2">
        <v>5100</v>
      </c>
      <c r="G1666" s="2">
        <v>6018</v>
      </c>
    </row>
    <row r="1667" spans="1:7" x14ac:dyDescent="0.25">
      <c r="A1667" s="1">
        <v>45078</v>
      </c>
      <c r="B1667" s="1">
        <v>45107</v>
      </c>
      <c r="C1667" t="s">
        <v>84</v>
      </c>
      <c r="D1667" s="1">
        <v>45100</v>
      </c>
      <c r="E1667" t="s">
        <v>78</v>
      </c>
      <c r="F1667" s="2">
        <v>14400</v>
      </c>
      <c r="G1667" s="2">
        <v>16992</v>
      </c>
    </row>
    <row r="1668" spans="1:7" x14ac:dyDescent="0.25">
      <c r="A1668" s="1">
        <v>45078</v>
      </c>
      <c r="B1668" s="1">
        <v>45107</v>
      </c>
      <c r="C1668" t="s">
        <v>84</v>
      </c>
      <c r="D1668" s="1">
        <v>45100</v>
      </c>
      <c r="E1668" t="s">
        <v>78</v>
      </c>
      <c r="F1668">
        <v>0</v>
      </c>
      <c r="G1668">
        <v>0</v>
      </c>
    </row>
    <row r="1669" spans="1:7" x14ac:dyDescent="0.25">
      <c r="A1669" s="1">
        <v>45078</v>
      </c>
      <c r="B1669" s="1">
        <v>45107</v>
      </c>
      <c r="C1669" t="s">
        <v>85</v>
      </c>
      <c r="D1669" s="1">
        <v>45099</v>
      </c>
      <c r="E1669" t="s">
        <v>78</v>
      </c>
      <c r="F1669" s="2">
        <v>11400</v>
      </c>
      <c r="G1669" s="2">
        <v>13452</v>
      </c>
    </row>
    <row r="1670" spans="1:7" x14ac:dyDescent="0.25">
      <c r="A1670" s="1">
        <v>45078</v>
      </c>
      <c r="B1670" s="1">
        <v>45107</v>
      </c>
      <c r="C1670" t="s">
        <v>85</v>
      </c>
      <c r="D1670" s="1">
        <v>45097</v>
      </c>
      <c r="E1670" t="s">
        <v>78</v>
      </c>
      <c r="F1670" s="2">
        <v>10400</v>
      </c>
      <c r="G1670" s="2">
        <v>12272</v>
      </c>
    </row>
    <row r="1671" spans="1:7" x14ac:dyDescent="0.25">
      <c r="A1671" s="1">
        <v>45078</v>
      </c>
      <c r="B1671" s="1">
        <v>45107</v>
      </c>
      <c r="C1671" t="s">
        <v>85</v>
      </c>
      <c r="D1671" s="1">
        <v>45090</v>
      </c>
      <c r="E1671" t="s">
        <v>78</v>
      </c>
      <c r="F1671" s="2">
        <v>22400</v>
      </c>
      <c r="G1671" s="2">
        <v>26432</v>
      </c>
    </row>
    <row r="1672" spans="1:7" x14ac:dyDescent="0.25">
      <c r="A1672" s="1">
        <v>45078</v>
      </c>
      <c r="B1672" s="1">
        <v>45107</v>
      </c>
      <c r="C1672" t="s">
        <v>85</v>
      </c>
      <c r="D1672" s="1">
        <v>45090</v>
      </c>
      <c r="E1672" t="s">
        <v>78</v>
      </c>
      <c r="F1672" s="2">
        <v>10000</v>
      </c>
      <c r="G1672" s="2">
        <v>11800</v>
      </c>
    </row>
    <row r="1673" spans="1:7" x14ac:dyDescent="0.25">
      <c r="A1673" s="1">
        <v>45078</v>
      </c>
      <c r="B1673" s="1">
        <v>45107</v>
      </c>
      <c r="C1673" t="s">
        <v>85</v>
      </c>
      <c r="D1673" s="1">
        <v>45101</v>
      </c>
      <c r="E1673" t="s">
        <v>78</v>
      </c>
      <c r="F1673" s="2">
        <v>3780</v>
      </c>
      <c r="G1673" s="2">
        <v>4460.3999999999996</v>
      </c>
    </row>
    <row r="1674" spans="1:7" x14ac:dyDescent="0.25">
      <c r="A1674" s="1">
        <v>45078</v>
      </c>
      <c r="B1674" s="1">
        <v>45107</v>
      </c>
      <c r="C1674" t="s">
        <v>85</v>
      </c>
      <c r="D1674" s="1">
        <v>45101</v>
      </c>
      <c r="E1674" t="s">
        <v>78</v>
      </c>
      <c r="F1674">
        <v>650</v>
      </c>
      <c r="G1674">
        <v>767</v>
      </c>
    </row>
    <row r="1675" spans="1:7" x14ac:dyDescent="0.25">
      <c r="A1675" s="1">
        <v>45078</v>
      </c>
      <c r="B1675" s="1">
        <v>45107</v>
      </c>
      <c r="C1675" t="s">
        <v>85</v>
      </c>
      <c r="D1675" s="1">
        <v>45101</v>
      </c>
      <c r="E1675" t="s">
        <v>78</v>
      </c>
      <c r="F1675" s="2">
        <v>1100</v>
      </c>
      <c r="G1675" s="2">
        <v>1298</v>
      </c>
    </row>
    <row r="1676" spans="1:7" x14ac:dyDescent="0.25">
      <c r="A1676" s="1">
        <v>45078</v>
      </c>
      <c r="B1676" s="1">
        <v>45107</v>
      </c>
      <c r="C1676" t="s">
        <v>85</v>
      </c>
      <c r="D1676" s="1">
        <v>45101</v>
      </c>
      <c r="E1676" t="s">
        <v>78</v>
      </c>
      <c r="F1676" s="2">
        <v>5520</v>
      </c>
      <c r="G1676" s="2">
        <v>6513.6</v>
      </c>
    </row>
    <row r="1677" spans="1:7" x14ac:dyDescent="0.25">
      <c r="A1677" s="1">
        <v>45078</v>
      </c>
      <c r="B1677" s="1">
        <v>45107</v>
      </c>
      <c r="C1677" t="s">
        <v>85</v>
      </c>
      <c r="D1677" s="1">
        <v>45103</v>
      </c>
      <c r="E1677" t="s">
        <v>78</v>
      </c>
      <c r="F1677" s="2">
        <v>13200</v>
      </c>
      <c r="G1677" s="2">
        <v>15576</v>
      </c>
    </row>
    <row r="1678" spans="1:7" x14ac:dyDescent="0.25">
      <c r="A1678" s="1">
        <v>45078</v>
      </c>
      <c r="B1678" s="1">
        <v>45107</v>
      </c>
      <c r="C1678" t="s">
        <v>85</v>
      </c>
      <c r="D1678" s="1">
        <v>45094</v>
      </c>
      <c r="E1678" t="s">
        <v>78</v>
      </c>
      <c r="F1678" s="2">
        <v>18000</v>
      </c>
      <c r="G1678" s="2">
        <v>21240</v>
      </c>
    </row>
    <row r="1679" spans="1:7" x14ac:dyDescent="0.25">
      <c r="A1679" s="1">
        <v>45078</v>
      </c>
      <c r="B1679" s="1">
        <v>45107</v>
      </c>
      <c r="C1679" t="s">
        <v>85</v>
      </c>
      <c r="D1679" s="1">
        <v>45094</v>
      </c>
      <c r="E1679" t="s">
        <v>78</v>
      </c>
      <c r="F1679" s="2">
        <v>9600</v>
      </c>
      <c r="G1679" s="2">
        <v>11328</v>
      </c>
    </row>
    <row r="1680" spans="1:7" x14ac:dyDescent="0.25">
      <c r="A1680" s="1">
        <v>45078</v>
      </c>
      <c r="B1680" s="1">
        <v>45107</v>
      </c>
      <c r="C1680" t="s">
        <v>85</v>
      </c>
      <c r="D1680" s="1">
        <v>45094</v>
      </c>
      <c r="E1680" t="s">
        <v>78</v>
      </c>
      <c r="F1680" s="2">
        <v>5500</v>
      </c>
      <c r="G1680" s="2">
        <v>6490</v>
      </c>
    </row>
    <row r="1681" spans="1:7" x14ac:dyDescent="0.25">
      <c r="A1681" s="1">
        <v>45078</v>
      </c>
      <c r="B1681" s="1">
        <v>45107</v>
      </c>
      <c r="C1681" t="s">
        <v>85</v>
      </c>
      <c r="D1681" s="1">
        <v>45094</v>
      </c>
      <c r="E1681" t="s">
        <v>78</v>
      </c>
      <c r="F1681">
        <v>0</v>
      </c>
      <c r="G1681">
        <v>0</v>
      </c>
    </row>
    <row r="1682" spans="1:7" x14ac:dyDescent="0.25">
      <c r="A1682" s="1">
        <v>45078</v>
      </c>
      <c r="B1682" s="1">
        <v>45107</v>
      </c>
      <c r="C1682" t="s">
        <v>85</v>
      </c>
      <c r="D1682" s="1">
        <v>45094</v>
      </c>
      <c r="E1682" t="s">
        <v>78</v>
      </c>
      <c r="F1682" s="2">
        <v>9600</v>
      </c>
      <c r="G1682" s="2">
        <v>11328</v>
      </c>
    </row>
    <row r="1683" spans="1:7" x14ac:dyDescent="0.25">
      <c r="A1683" s="1">
        <v>45078</v>
      </c>
      <c r="B1683" s="1">
        <v>45107</v>
      </c>
      <c r="C1683" t="s">
        <v>85</v>
      </c>
      <c r="D1683" s="1">
        <v>45094</v>
      </c>
      <c r="E1683" t="s">
        <v>78</v>
      </c>
      <c r="F1683" s="2">
        <v>9600</v>
      </c>
      <c r="G1683" s="2">
        <v>11328</v>
      </c>
    </row>
    <row r="1684" spans="1:7" x14ac:dyDescent="0.25">
      <c r="A1684" s="1">
        <v>45078</v>
      </c>
      <c r="B1684" s="1">
        <v>45107</v>
      </c>
      <c r="C1684" t="s">
        <v>85</v>
      </c>
      <c r="D1684" s="1">
        <v>45097</v>
      </c>
      <c r="E1684" t="s">
        <v>78</v>
      </c>
      <c r="F1684" s="2">
        <v>5500</v>
      </c>
      <c r="G1684" s="2">
        <v>6490</v>
      </c>
    </row>
    <row r="1685" spans="1:7" x14ac:dyDescent="0.25">
      <c r="A1685" s="1">
        <v>45078</v>
      </c>
      <c r="B1685" s="1">
        <v>45107</v>
      </c>
      <c r="C1685" t="s">
        <v>85</v>
      </c>
      <c r="D1685" s="1">
        <v>45097</v>
      </c>
      <c r="E1685" t="s">
        <v>78</v>
      </c>
      <c r="F1685" s="2">
        <v>26400</v>
      </c>
      <c r="G1685" s="2">
        <v>31152</v>
      </c>
    </row>
    <row r="1686" spans="1:7" x14ac:dyDescent="0.25">
      <c r="A1686" s="1">
        <v>45078</v>
      </c>
      <c r="B1686" s="1">
        <v>45107</v>
      </c>
      <c r="C1686" t="s">
        <v>85</v>
      </c>
      <c r="D1686" s="1">
        <v>45084</v>
      </c>
      <c r="E1686" t="s">
        <v>78</v>
      </c>
      <c r="F1686" s="2">
        <v>18000</v>
      </c>
      <c r="G1686" s="2">
        <v>21240</v>
      </c>
    </row>
    <row r="1687" spans="1:7" x14ac:dyDescent="0.25">
      <c r="A1687" s="1">
        <v>45078</v>
      </c>
      <c r="B1687" s="1">
        <v>45107</v>
      </c>
      <c r="C1687" t="s">
        <v>85</v>
      </c>
      <c r="D1687" s="1">
        <v>45084</v>
      </c>
      <c r="E1687" t="s">
        <v>78</v>
      </c>
      <c r="F1687" s="2">
        <v>15600</v>
      </c>
      <c r="G1687" s="2">
        <v>18408</v>
      </c>
    </row>
    <row r="1688" spans="1:7" x14ac:dyDescent="0.25">
      <c r="A1688" s="1">
        <v>45078</v>
      </c>
      <c r="B1688" s="1">
        <v>45107</v>
      </c>
      <c r="C1688" t="s">
        <v>85</v>
      </c>
      <c r="D1688" s="1">
        <v>45084</v>
      </c>
      <c r="E1688" t="s">
        <v>78</v>
      </c>
      <c r="F1688" s="2">
        <v>5400</v>
      </c>
      <c r="G1688" s="2">
        <v>6372</v>
      </c>
    </row>
    <row r="1689" spans="1:7" x14ac:dyDescent="0.25">
      <c r="A1689" s="1">
        <v>45078</v>
      </c>
      <c r="B1689" s="1">
        <v>45107</v>
      </c>
      <c r="C1689" t="s">
        <v>85</v>
      </c>
      <c r="D1689" s="1">
        <v>45084</v>
      </c>
      <c r="E1689" t="s">
        <v>78</v>
      </c>
      <c r="F1689" s="2">
        <v>24406.799999999999</v>
      </c>
      <c r="G1689" s="2">
        <v>28800.02</v>
      </c>
    </row>
    <row r="1690" spans="1:7" x14ac:dyDescent="0.25">
      <c r="A1690" s="1">
        <v>45078</v>
      </c>
      <c r="B1690" s="1">
        <v>45107</v>
      </c>
      <c r="C1690" t="s">
        <v>86</v>
      </c>
      <c r="D1690" s="1">
        <v>45083</v>
      </c>
      <c r="E1690" t="s">
        <v>78</v>
      </c>
      <c r="F1690" s="2">
        <v>37960</v>
      </c>
      <c r="G1690" s="2">
        <v>44519.49</v>
      </c>
    </row>
    <row r="1691" spans="1:7" x14ac:dyDescent="0.25">
      <c r="A1691" s="1">
        <v>45078</v>
      </c>
      <c r="B1691" s="1">
        <v>45107</v>
      </c>
      <c r="C1691" t="s">
        <v>86</v>
      </c>
      <c r="D1691" s="1">
        <v>45083</v>
      </c>
      <c r="E1691" t="s">
        <v>78</v>
      </c>
      <c r="F1691" s="2">
        <v>4500.72</v>
      </c>
      <c r="G1691" s="2">
        <v>5278.44</v>
      </c>
    </row>
    <row r="1692" spans="1:7" x14ac:dyDescent="0.25">
      <c r="A1692" s="1">
        <v>45078</v>
      </c>
      <c r="B1692" s="1">
        <v>45107</v>
      </c>
      <c r="C1692" t="s">
        <v>86</v>
      </c>
      <c r="D1692" s="1">
        <v>45083</v>
      </c>
      <c r="E1692" t="s">
        <v>78</v>
      </c>
      <c r="F1692" s="2">
        <v>7219.2</v>
      </c>
      <c r="G1692" s="2">
        <v>8466.68</v>
      </c>
    </row>
    <row r="1693" spans="1:7" x14ac:dyDescent="0.25">
      <c r="A1693" s="1">
        <v>45078</v>
      </c>
      <c r="B1693" s="1">
        <v>45107</v>
      </c>
      <c r="C1693" t="s">
        <v>86</v>
      </c>
      <c r="D1693" s="1">
        <v>45083</v>
      </c>
      <c r="E1693" t="s">
        <v>78</v>
      </c>
      <c r="F1693" s="2">
        <v>13630</v>
      </c>
      <c r="G1693" s="2">
        <v>15985.26</v>
      </c>
    </row>
    <row r="1694" spans="1:7" x14ac:dyDescent="0.25">
      <c r="A1694" s="1">
        <v>45078</v>
      </c>
      <c r="B1694" s="1">
        <v>45107</v>
      </c>
      <c r="C1694" t="s">
        <v>86</v>
      </c>
      <c r="D1694" s="1">
        <v>45083</v>
      </c>
      <c r="E1694" t="s">
        <v>78</v>
      </c>
      <c r="F1694" s="2">
        <v>19345.2</v>
      </c>
      <c r="G1694" s="2">
        <v>22688.05</v>
      </c>
    </row>
    <row r="1695" spans="1:7" x14ac:dyDescent="0.25">
      <c r="A1695" s="1">
        <v>45078</v>
      </c>
      <c r="B1695" s="1">
        <v>45107</v>
      </c>
      <c r="C1695" t="s">
        <v>86</v>
      </c>
      <c r="D1695" s="1">
        <v>45094</v>
      </c>
      <c r="E1695" t="s">
        <v>78</v>
      </c>
      <c r="F1695" s="2">
        <v>7238</v>
      </c>
      <c r="G1695" s="2">
        <v>8488.73</v>
      </c>
    </row>
    <row r="1696" spans="1:7" x14ac:dyDescent="0.25">
      <c r="A1696" s="1">
        <v>45078</v>
      </c>
      <c r="B1696" s="1">
        <v>45107</v>
      </c>
      <c r="C1696" t="s">
        <v>86</v>
      </c>
      <c r="D1696" s="1">
        <v>45094</v>
      </c>
      <c r="E1696" t="s">
        <v>78</v>
      </c>
      <c r="F1696" s="2">
        <v>10810</v>
      </c>
      <c r="G1696" s="2">
        <v>12677.97</v>
      </c>
    </row>
    <row r="1697" spans="1:7" x14ac:dyDescent="0.25">
      <c r="A1697" s="1">
        <v>45078</v>
      </c>
      <c r="B1697" s="1">
        <v>45107</v>
      </c>
      <c r="C1697" t="s">
        <v>86</v>
      </c>
      <c r="D1697" s="1">
        <v>45094</v>
      </c>
      <c r="E1697" t="s">
        <v>78</v>
      </c>
      <c r="F1697" s="2">
        <v>1880</v>
      </c>
      <c r="G1697" s="2">
        <v>2204.86</v>
      </c>
    </row>
    <row r="1698" spans="1:7" x14ac:dyDescent="0.25">
      <c r="A1698" s="1">
        <v>45078</v>
      </c>
      <c r="B1698" s="1">
        <v>45107</v>
      </c>
      <c r="C1698" t="s">
        <v>86</v>
      </c>
      <c r="D1698" s="1">
        <v>45094</v>
      </c>
      <c r="E1698" t="s">
        <v>78</v>
      </c>
      <c r="F1698" s="2">
        <v>8460</v>
      </c>
      <c r="G1698" s="2">
        <v>9921.89</v>
      </c>
    </row>
    <row r="1699" spans="1:7" x14ac:dyDescent="0.25">
      <c r="A1699" s="1">
        <v>45078</v>
      </c>
      <c r="B1699" s="1">
        <v>45107</v>
      </c>
      <c r="C1699" t="s">
        <v>86</v>
      </c>
      <c r="D1699" s="1">
        <v>45094</v>
      </c>
      <c r="E1699" t="s">
        <v>78</v>
      </c>
      <c r="F1699" s="2">
        <v>3384</v>
      </c>
      <c r="G1699" s="2">
        <v>3968.76</v>
      </c>
    </row>
    <row r="1700" spans="1:7" x14ac:dyDescent="0.25">
      <c r="A1700" s="1">
        <v>45078</v>
      </c>
      <c r="B1700" s="1">
        <v>45107</v>
      </c>
      <c r="C1700" t="s">
        <v>86</v>
      </c>
      <c r="D1700" s="1">
        <v>45094</v>
      </c>
      <c r="E1700" t="s">
        <v>78</v>
      </c>
      <c r="F1700" s="2">
        <v>3384</v>
      </c>
      <c r="G1700" s="2">
        <v>3968.76</v>
      </c>
    </row>
    <row r="1701" spans="1:7" x14ac:dyDescent="0.25">
      <c r="A1701" s="1">
        <v>45078</v>
      </c>
      <c r="B1701" s="1">
        <v>45107</v>
      </c>
      <c r="C1701" t="s">
        <v>86</v>
      </c>
      <c r="D1701" s="1">
        <v>45094</v>
      </c>
      <c r="E1701" t="s">
        <v>78</v>
      </c>
      <c r="F1701" s="2">
        <v>3948</v>
      </c>
      <c r="G1701" s="2">
        <v>4630.21</v>
      </c>
    </row>
    <row r="1702" spans="1:7" x14ac:dyDescent="0.25">
      <c r="A1702" s="1">
        <v>45078</v>
      </c>
      <c r="B1702" s="1">
        <v>45107</v>
      </c>
      <c r="C1702" t="s">
        <v>86</v>
      </c>
      <c r="D1702" s="1">
        <v>45097</v>
      </c>
      <c r="E1702" t="s">
        <v>78</v>
      </c>
      <c r="F1702" s="2">
        <v>39480</v>
      </c>
      <c r="G1702" s="2">
        <v>46302.14</v>
      </c>
    </row>
    <row r="1703" spans="1:7" x14ac:dyDescent="0.25">
      <c r="A1703" s="1">
        <v>45078</v>
      </c>
      <c r="B1703" s="1">
        <v>45107</v>
      </c>
      <c r="C1703" t="s">
        <v>87</v>
      </c>
      <c r="D1703" s="1">
        <v>45103</v>
      </c>
      <c r="E1703" t="s">
        <v>78</v>
      </c>
      <c r="F1703" s="2">
        <v>15000</v>
      </c>
      <c r="G1703" s="2">
        <v>17700</v>
      </c>
    </row>
    <row r="1704" spans="1:7" x14ac:dyDescent="0.25">
      <c r="A1704" s="1">
        <v>45078</v>
      </c>
      <c r="B1704" s="1">
        <v>45107</v>
      </c>
      <c r="C1704" t="s">
        <v>87</v>
      </c>
      <c r="D1704" s="1">
        <v>45100</v>
      </c>
      <c r="E1704" t="s">
        <v>78</v>
      </c>
      <c r="F1704">
        <v>650</v>
      </c>
      <c r="G1704">
        <v>767</v>
      </c>
    </row>
    <row r="1705" spans="1:7" x14ac:dyDescent="0.25">
      <c r="A1705" s="1">
        <v>45078</v>
      </c>
      <c r="B1705" s="1">
        <v>45107</v>
      </c>
      <c r="C1705" t="s">
        <v>87</v>
      </c>
      <c r="D1705" s="1">
        <v>45100</v>
      </c>
      <c r="E1705" t="s">
        <v>78</v>
      </c>
      <c r="F1705" s="2">
        <v>2900</v>
      </c>
      <c r="G1705" s="2">
        <v>3422</v>
      </c>
    </row>
    <row r="1706" spans="1:7" x14ac:dyDescent="0.25">
      <c r="A1706" s="1">
        <v>45078</v>
      </c>
      <c r="B1706" s="1">
        <v>45107</v>
      </c>
      <c r="C1706" t="s">
        <v>87</v>
      </c>
      <c r="D1706" s="1">
        <v>45100</v>
      </c>
      <c r="E1706" t="s">
        <v>78</v>
      </c>
      <c r="F1706" s="2">
        <v>1700</v>
      </c>
      <c r="G1706" s="2">
        <v>2006</v>
      </c>
    </row>
    <row r="1707" spans="1:7" x14ac:dyDescent="0.25">
      <c r="A1707" s="1">
        <v>45078</v>
      </c>
      <c r="B1707" s="1">
        <v>45107</v>
      </c>
      <c r="C1707" t="s">
        <v>87</v>
      </c>
      <c r="D1707" s="1">
        <v>45100</v>
      </c>
      <c r="E1707" t="s">
        <v>78</v>
      </c>
      <c r="F1707" s="2">
        <v>1725</v>
      </c>
      <c r="G1707" s="2">
        <v>2035.5</v>
      </c>
    </row>
    <row r="1708" spans="1:7" x14ac:dyDescent="0.25">
      <c r="A1708" s="1">
        <v>45078</v>
      </c>
      <c r="B1708" s="1">
        <v>45107</v>
      </c>
      <c r="C1708" t="s">
        <v>87</v>
      </c>
      <c r="D1708" s="1">
        <v>45100</v>
      </c>
      <c r="E1708" t="s">
        <v>78</v>
      </c>
      <c r="F1708" s="2">
        <v>7500</v>
      </c>
      <c r="G1708" s="2">
        <v>8850</v>
      </c>
    </row>
    <row r="1709" spans="1:7" x14ac:dyDescent="0.25">
      <c r="A1709" s="1">
        <v>45078</v>
      </c>
      <c r="B1709" s="1">
        <v>45107</v>
      </c>
      <c r="C1709" t="s">
        <v>87</v>
      </c>
      <c r="D1709" s="1">
        <v>45100</v>
      </c>
      <c r="E1709" t="s">
        <v>78</v>
      </c>
      <c r="F1709" s="2">
        <v>10125</v>
      </c>
      <c r="G1709" s="2">
        <v>11947.5</v>
      </c>
    </row>
    <row r="1710" spans="1:7" x14ac:dyDescent="0.25">
      <c r="A1710" s="1">
        <v>45078</v>
      </c>
      <c r="B1710" s="1">
        <v>45107</v>
      </c>
      <c r="C1710" t="s">
        <v>87</v>
      </c>
      <c r="D1710" s="1">
        <v>45105</v>
      </c>
      <c r="E1710" t="s">
        <v>78</v>
      </c>
      <c r="F1710" s="2">
        <v>5200</v>
      </c>
      <c r="G1710" s="2">
        <v>6136</v>
      </c>
    </row>
    <row r="1711" spans="1:7" x14ac:dyDescent="0.25">
      <c r="A1711" s="1">
        <v>45078</v>
      </c>
      <c r="B1711" s="1">
        <v>45107</v>
      </c>
      <c r="C1711" t="s">
        <v>87</v>
      </c>
      <c r="D1711" s="1">
        <v>45105</v>
      </c>
      <c r="E1711" t="s">
        <v>78</v>
      </c>
      <c r="F1711" s="2">
        <v>1300</v>
      </c>
      <c r="G1711" s="2">
        <v>1534</v>
      </c>
    </row>
    <row r="1712" spans="1:7" x14ac:dyDescent="0.25">
      <c r="A1712" s="1">
        <v>45078</v>
      </c>
      <c r="B1712" s="1">
        <v>45107</v>
      </c>
      <c r="C1712" t="s">
        <v>87</v>
      </c>
      <c r="D1712" s="1">
        <v>45105</v>
      </c>
      <c r="E1712" t="s">
        <v>78</v>
      </c>
      <c r="F1712" s="2">
        <v>9900</v>
      </c>
      <c r="G1712" s="2">
        <v>11682</v>
      </c>
    </row>
    <row r="1713" spans="1:7" x14ac:dyDescent="0.25">
      <c r="A1713" s="1">
        <v>45078</v>
      </c>
      <c r="B1713" s="1">
        <v>45107</v>
      </c>
      <c r="C1713" t="s">
        <v>87</v>
      </c>
      <c r="D1713" s="1">
        <v>45105</v>
      </c>
      <c r="E1713" t="s">
        <v>78</v>
      </c>
      <c r="F1713" s="2">
        <v>3900</v>
      </c>
      <c r="G1713" s="2">
        <v>4602</v>
      </c>
    </row>
    <row r="1714" spans="1:7" x14ac:dyDescent="0.25">
      <c r="A1714" s="1">
        <v>45078</v>
      </c>
      <c r="B1714" s="1">
        <v>45107</v>
      </c>
      <c r="C1714" t="s">
        <v>87</v>
      </c>
      <c r="D1714" s="1">
        <v>45105</v>
      </c>
      <c r="E1714" t="s">
        <v>78</v>
      </c>
      <c r="F1714" s="2">
        <v>1800</v>
      </c>
      <c r="G1714" s="2">
        <v>2124</v>
      </c>
    </row>
    <row r="1715" spans="1:7" x14ac:dyDescent="0.25">
      <c r="A1715" s="1">
        <v>45078</v>
      </c>
      <c r="B1715" s="1">
        <v>45107</v>
      </c>
      <c r="C1715" t="s">
        <v>87</v>
      </c>
      <c r="D1715" s="1">
        <v>45105</v>
      </c>
      <c r="E1715" t="s">
        <v>78</v>
      </c>
      <c r="F1715">
        <v>0</v>
      </c>
      <c r="G1715">
        <v>0</v>
      </c>
    </row>
    <row r="1716" spans="1:7" x14ac:dyDescent="0.25">
      <c r="A1716" s="1">
        <v>45078</v>
      </c>
      <c r="B1716" s="1">
        <v>45107</v>
      </c>
      <c r="C1716" t="s">
        <v>87</v>
      </c>
      <c r="D1716" s="1">
        <v>45105</v>
      </c>
      <c r="E1716" t="s">
        <v>78</v>
      </c>
      <c r="F1716" s="2">
        <v>9600</v>
      </c>
      <c r="G1716" s="2">
        <v>11328</v>
      </c>
    </row>
    <row r="1717" spans="1:7" x14ac:dyDescent="0.25">
      <c r="A1717" s="1">
        <v>45078</v>
      </c>
      <c r="B1717" s="1">
        <v>45107</v>
      </c>
      <c r="C1717" t="s">
        <v>87</v>
      </c>
      <c r="D1717" s="1">
        <v>45104</v>
      </c>
      <c r="E1717" t="s">
        <v>78</v>
      </c>
      <c r="F1717" s="2">
        <v>27000</v>
      </c>
      <c r="G1717" s="2">
        <v>31860</v>
      </c>
    </row>
    <row r="1718" spans="1:7" x14ac:dyDescent="0.25">
      <c r="A1718" s="1">
        <v>45078</v>
      </c>
      <c r="B1718" s="1">
        <v>45107</v>
      </c>
      <c r="C1718" t="s">
        <v>87</v>
      </c>
      <c r="D1718" s="1">
        <v>45093</v>
      </c>
      <c r="E1718" t="s">
        <v>78</v>
      </c>
      <c r="F1718" s="2">
        <v>3600</v>
      </c>
      <c r="G1718" s="2">
        <v>4248</v>
      </c>
    </row>
    <row r="1719" spans="1:7" x14ac:dyDescent="0.25">
      <c r="A1719" s="1">
        <v>45078</v>
      </c>
      <c r="B1719" s="1">
        <v>45107</v>
      </c>
      <c r="C1719" t="s">
        <v>87</v>
      </c>
      <c r="D1719" s="1">
        <v>45093</v>
      </c>
      <c r="E1719" t="s">
        <v>78</v>
      </c>
      <c r="F1719" s="2">
        <v>3600</v>
      </c>
      <c r="G1719" s="2">
        <v>4248</v>
      </c>
    </row>
    <row r="1720" spans="1:7" x14ac:dyDescent="0.25">
      <c r="A1720" s="1">
        <v>45078</v>
      </c>
      <c r="B1720" s="1">
        <v>45107</v>
      </c>
      <c r="C1720" t="s">
        <v>87</v>
      </c>
      <c r="D1720" s="1">
        <v>45093</v>
      </c>
      <c r="E1720" t="s">
        <v>78</v>
      </c>
      <c r="F1720" s="2">
        <v>9600</v>
      </c>
      <c r="G1720" s="2">
        <v>11328</v>
      </c>
    </row>
    <row r="1721" spans="1:7" x14ac:dyDescent="0.25">
      <c r="A1721" s="1">
        <v>45078</v>
      </c>
      <c r="B1721" s="1">
        <v>45107</v>
      </c>
      <c r="C1721" t="s">
        <v>87</v>
      </c>
      <c r="D1721" s="1">
        <v>45093</v>
      </c>
      <c r="E1721" t="s">
        <v>78</v>
      </c>
      <c r="F1721">
        <v>0</v>
      </c>
      <c r="G1721">
        <v>0</v>
      </c>
    </row>
    <row r="1722" spans="1:7" x14ac:dyDescent="0.25">
      <c r="A1722" s="1">
        <v>45078</v>
      </c>
      <c r="B1722" s="1">
        <v>45107</v>
      </c>
      <c r="C1722" t="s">
        <v>87</v>
      </c>
      <c r="D1722" s="1">
        <v>45093</v>
      </c>
      <c r="E1722" t="s">
        <v>78</v>
      </c>
      <c r="F1722" s="2">
        <v>3600</v>
      </c>
      <c r="G1722" s="2">
        <v>4248</v>
      </c>
    </row>
    <row r="1723" spans="1:7" x14ac:dyDescent="0.25">
      <c r="A1723" s="1">
        <v>45078</v>
      </c>
      <c r="B1723" s="1">
        <v>45107</v>
      </c>
      <c r="C1723" t="s">
        <v>87</v>
      </c>
      <c r="D1723" s="1">
        <v>45093</v>
      </c>
      <c r="E1723" t="s">
        <v>78</v>
      </c>
      <c r="F1723" s="2">
        <v>3600</v>
      </c>
      <c r="G1723" s="2">
        <v>4248</v>
      </c>
    </row>
    <row r="1724" spans="1:7" x14ac:dyDescent="0.25">
      <c r="A1724" s="1">
        <v>45078</v>
      </c>
      <c r="B1724" s="1">
        <v>45107</v>
      </c>
      <c r="C1724" t="s">
        <v>87</v>
      </c>
      <c r="D1724" s="1">
        <v>45093</v>
      </c>
      <c r="E1724" t="s">
        <v>78</v>
      </c>
      <c r="F1724" s="2">
        <v>3600</v>
      </c>
      <c r="G1724" s="2">
        <v>4248</v>
      </c>
    </row>
    <row r="1725" spans="1:7" x14ac:dyDescent="0.25">
      <c r="A1725" s="1">
        <v>45078</v>
      </c>
      <c r="B1725" s="1">
        <v>45107</v>
      </c>
      <c r="C1725" t="s">
        <v>87</v>
      </c>
      <c r="D1725" s="1">
        <v>45099</v>
      </c>
      <c r="E1725" t="s">
        <v>78</v>
      </c>
      <c r="F1725" s="2">
        <v>9600</v>
      </c>
      <c r="G1725" s="2">
        <v>11328</v>
      </c>
    </row>
    <row r="1726" spans="1:7" x14ac:dyDescent="0.25">
      <c r="A1726" s="1">
        <v>45078</v>
      </c>
      <c r="B1726" s="1">
        <v>45107</v>
      </c>
      <c r="C1726" t="s">
        <v>87</v>
      </c>
      <c r="D1726" s="1">
        <v>45083</v>
      </c>
      <c r="E1726" t="s">
        <v>78</v>
      </c>
      <c r="F1726">
        <v>0</v>
      </c>
      <c r="G1726">
        <v>0</v>
      </c>
    </row>
    <row r="1727" spans="1:7" x14ac:dyDescent="0.25">
      <c r="A1727" s="1">
        <v>45078</v>
      </c>
      <c r="B1727" s="1">
        <v>45107</v>
      </c>
      <c r="C1727" t="s">
        <v>87</v>
      </c>
      <c r="D1727" s="1">
        <v>45083</v>
      </c>
      <c r="E1727" t="s">
        <v>78</v>
      </c>
      <c r="F1727">
        <v>0</v>
      </c>
      <c r="G1727">
        <v>0</v>
      </c>
    </row>
    <row r="1728" spans="1:7" x14ac:dyDescent="0.25">
      <c r="A1728" s="1">
        <v>45078</v>
      </c>
      <c r="B1728" s="1">
        <v>45107</v>
      </c>
      <c r="C1728" t="s">
        <v>87</v>
      </c>
      <c r="D1728" s="1">
        <v>45083</v>
      </c>
      <c r="E1728" t="s">
        <v>78</v>
      </c>
      <c r="F1728" s="2">
        <v>11960</v>
      </c>
      <c r="G1728" s="2">
        <v>14112.8</v>
      </c>
    </row>
    <row r="1729" spans="1:7" x14ac:dyDescent="0.25">
      <c r="A1729" s="1">
        <v>45078</v>
      </c>
      <c r="B1729" s="1">
        <v>45107</v>
      </c>
      <c r="C1729" t="s">
        <v>87</v>
      </c>
      <c r="D1729" s="1">
        <v>45083</v>
      </c>
      <c r="E1729" t="s">
        <v>78</v>
      </c>
      <c r="F1729" s="2">
        <v>3120</v>
      </c>
      <c r="G1729" s="2">
        <v>3681.6</v>
      </c>
    </row>
    <row r="1730" spans="1:7" x14ac:dyDescent="0.25">
      <c r="A1730" s="1">
        <v>45078</v>
      </c>
      <c r="B1730" s="1">
        <v>45107</v>
      </c>
      <c r="C1730" t="s">
        <v>87</v>
      </c>
      <c r="D1730" s="1">
        <v>45083</v>
      </c>
      <c r="E1730" t="s">
        <v>78</v>
      </c>
      <c r="F1730" s="2">
        <v>3120</v>
      </c>
      <c r="G1730" s="2">
        <v>3681.6</v>
      </c>
    </row>
    <row r="1731" spans="1:7" x14ac:dyDescent="0.25">
      <c r="A1731" s="1">
        <v>45078</v>
      </c>
      <c r="B1731" s="1">
        <v>45107</v>
      </c>
      <c r="C1731" t="s">
        <v>87</v>
      </c>
      <c r="D1731" s="1">
        <v>45083</v>
      </c>
      <c r="E1731" t="s">
        <v>78</v>
      </c>
      <c r="F1731" s="2">
        <v>4056</v>
      </c>
      <c r="G1731" s="2">
        <v>4786.08</v>
      </c>
    </row>
    <row r="1732" spans="1:7" x14ac:dyDescent="0.25">
      <c r="A1732" s="1">
        <v>45078</v>
      </c>
      <c r="B1732" s="1">
        <v>45107</v>
      </c>
      <c r="C1732" t="s">
        <v>87</v>
      </c>
      <c r="D1732" s="1">
        <v>45083</v>
      </c>
      <c r="E1732" t="s">
        <v>78</v>
      </c>
      <c r="F1732" s="2">
        <v>7488</v>
      </c>
      <c r="G1732" s="2">
        <v>8835.84</v>
      </c>
    </row>
    <row r="1733" spans="1:7" x14ac:dyDescent="0.25">
      <c r="A1733" s="1">
        <v>45078</v>
      </c>
      <c r="B1733" s="1">
        <v>45107</v>
      </c>
      <c r="C1733" t="s">
        <v>87</v>
      </c>
      <c r="D1733" s="1">
        <v>45083</v>
      </c>
      <c r="E1733" t="s">
        <v>78</v>
      </c>
      <c r="F1733" s="2">
        <v>7488</v>
      </c>
      <c r="G1733" s="2">
        <v>8835.84</v>
      </c>
    </row>
    <row r="1734" spans="1:7" x14ac:dyDescent="0.25">
      <c r="A1734" s="1">
        <v>45078</v>
      </c>
      <c r="B1734" s="1">
        <v>45107</v>
      </c>
      <c r="C1734" t="s">
        <v>87</v>
      </c>
      <c r="D1734" s="1">
        <v>45083</v>
      </c>
      <c r="E1734" t="s">
        <v>78</v>
      </c>
      <c r="F1734" s="2">
        <v>10296</v>
      </c>
      <c r="G1734" s="2">
        <v>12149.28</v>
      </c>
    </row>
    <row r="1735" spans="1:7" x14ac:dyDescent="0.25">
      <c r="A1735" s="1">
        <v>45078</v>
      </c>
      <c r="B1735" s="1">
        <v>45107</v>
      </c>
      <c r="C1735" t="s">
        <v>87</v>
      </c>
      <c r="D1735" s="1">
        <v>45083</v>
      </c>
      <c r="E1735" t="s">
        <v>78</v>
      </c>
      <c r="F1735" s="2">
        <v>10296</v>
      </c>
      <c r="G1735" s="2">
        <v>12149.28</v>
      </c>
    </row>
    <row r="1736" spans="1:7" x14ac:dyDescent="0.25">
      <c r="A1736" s="1">
        <v>45078</v>
      </c>
      <c r="B1736" s="1">
        <v>45107</v>
      </c>
      <c r="C1736" t="s">
        <v>87</v>
      </c>
      <c r="D1736" s="1">
        <v>45083</v>
      </c>
      <c r="E1736" t="s">
        <v>78</v>
      </c>
      <c r="F1736">
        <v>829.4</v>
      </c>
      <c r="G1736">
        <v>978.69</v>
      </c>
    </row>
    <row r="1737" spans="1:7" x14ac:dyDescent="0.25">
      <c r="A1737" s="1">
        <v>45078</v>
      </c>
      <c r="B1737" s="1">
        <v>45107</v>
      </c>
      <c r="C1737" t="s">
        <v>87</v>
      </c>
      <c r="D1737" s="1">
        <v>45083</v>
      </c>
      <c r="E1737" t="s">
        <v>78</v>
      </c>
      <c r="F1737" s="2">
        <v>1209</v>
      </c>
      <c r="G1737" s="2">
        <v>1426.62</v>
      </c>
    </row>
    <row r="1738" spans="1:7" x14ac:dyDescent="0.25">
      <c r="A1738" s="1">
        <v>45078</v>
      </c>
      <c r="B1738" s="1">
        <v>45107</v>
      </c>
      <c r="C1738" t="s">
        <v>87</v>
      </c>
      <c r="D1738" s="1">
        <v>45083</v>
      </c>
      <c r="E1738" t="s">
        <v>78</v>
      </c>
      <c r="F1738" s="2">
        <v>1903.2</v>
      </c>
      <c r="G1738" s="2">
        <v>2245.7800000000002</v>
      </c>
    </row>
    <row r="1739" spans="1:7" x14ac:dyDescent="0.25">
      <c r="A1739" s="1">
        <v>45078</v>
      </c>
      <c r="B1739" s="1">
        <v>45107</v>
      </c>
      <c r="C1739" t="s">
        <v>87</v>
      </c>
      <c r="D1739" s="1">
        <v>45083</v>
      </c>
      <c r="E1739" t="s">
        <v>78</v>
      </c>
      <c r="F1739" s="2">
        <v>2782</v>
      </c>
      <c r="G1739" s="2">
        <v>3282.76</v>
      </c>
    </row>
    <row r="1740" spans="1:7" x14ac:dyDescent="0.25">
      <c r="A1740" s="1">
        <v>45078</v>
      </c>
      <c r="B1740" s="1">
        <v>45107</v>
      </c>
      <c r="C1740" t="s">
        <v>87</v>
      </c>
      <c r="D1740" s="1">
        <v>45083</v>
      </c>
      <c r="E1740" t="s">
        <v>78</v>
      </c>
      <c r="F1740" s="2">
        <v>4056</v>
      </c>
      <c r="G1740" s="2">
        <v>4786.08</v>
      </c>
    </row>
    <row r="1741" spans="1:7" x14ac:dyDescent="0.25">
      <c r="A1741" s="1">
        <v>45078</v>
      </c>
      <c r="B1741" s="1">
        <v>45107</v>
      </c>
      <c r="C1741" t="s">
        <v>87</v>
      </c>
      <c r="D1741" s="1">
        <v>45083</v>
      </c>
      <c r="E1741" t="s">
        <v>78</v>
      </c>
      <c r="F1741" s="2">
        <v>9048</v>
      </c>
      <c r="G1741" s="2">
        <v>10676.64</v>
      </c>
    </row>
    <row r="1742" spans="1:7" x14ac:dyDescent="0.25">
      <c r="A1742" s="1">
        <v>45078</v>
      </c>
      <c r="B1742" s="1">
        <v>45107</v>
      </c>
      <c r="C1742" t="s">
        <v>87</v>
      </c>
      <c r="D1742" s="1">
        <v>45083</v>
      </c>
      <c r="E1742" t="s">
        <v>78</v>
      </c>
      <c r="F1742" s="2">
        <v>4320</v>
      </c>
      <c r="G1742" s="2">
        <v>5097.6000000000004</v>
      </c>
    </row>
    <row r="1743" spans="1:7" x14ac:dyDescent="0.25">
      <c r="A1743" s="1">
        <v>45078</v>
      </c>
      <c r="B1743" s="1">
        <v>45107</v>
      </c>
      <c r="C1743" t="s">
        <v>87</v>
      </c>
      <c r="D1743" s="1">
        <v>45083</v>
      </c>
      <c r="E1743" t="s">
        <v>78</v>
      </c>
      <c r="F1743" s="2">
        <v>7125</v>
      </c>
      <c r="G1743" s="2">
        <v>8407.5</v>
      </c>
    </row>
    <row r="1744" spans="1:7" x14ac:dyDescent="0.25">
      <c r="A1744" s="1">
        <v>45078</v>
      </c>
      <c r="B1744" s="1">
        <v>45107</v>
      </c>
      <c r="C1744" t="s">
        <v>87</v>
      </c>
      <c r="D1744" s="1">
        <v>45083</v>
      </c>
      <c r="E1744" t="s">
        <v>78</v>
      </c>
      <c r="F1744" s="2">
        <v>52000</v>
      </c>
      <c r="G1744" s="2">
        <v>61360</v>
      </c>
    </row>
    <row r="1745" spans="1:7" x14ac:dyDescent="0.25">
      <c r="A1745" s="1">
        <v>45078</v>
      </c>
      <c r="B1745" s="1">
        <v>45107</v>
      </c>
      <c r="C1745" t="s">
        <v>88</v>
      </c>
      <c r="D1745" s="1">
        <v>45083</v>
      </c>
      <c r="E1745" t="s">
        <v>78</v>
      </c>
      <c r="F1745" s="2">
        <v>7400</v>
      </c>
      <c r="G1745" s="2">
        <v>8732</v>
      </c>
    </row>
    <row r="1746" spans="1:7" x14ac:dyDescent="0.25">
      <c r="A1746" s="1">
        <v>45078</v>
      </c>
      <c r="B1746" s="1">
        <v>45107</v>
      </c>
      <c r="C1746" t="s">
        <v>88</v>
      </c>
      <c r="D1746" s="1">
        <v>45083</v>
      </c>
      <c r="E1746" t="s">
        <v>78</v>
      </c>
      <c r="F1746" s="2">
        <v>8700</v>
      </c>
      <c r="G1746" s="2">
        <v>10266</v>
      </c>
    </row>
    <row r="1747" spans="1:7" x14ac:dyDescent="0.25">
      <c r="A1747" s="1">
        <v>45078</v>
      </c>
      <c r="B1747" s="1">
        <v>45107</v>
      </c>
      <c r="C1747" t="s">
        <v>88</v>
      </c>
      <c r="D1747" s="1">
        <v>45083</v>
      </c>
      <c r="E1747" t="s">
        <v>78</v>
      </c>
      <c r="F1747" s="2">
        <v>1000</v>
      </c>
      <c r="G1747" s="2">
        <v>1180</v>
      </c>
    </row>
    <row r="1748" spans="1:7" x14ac:dyDescent="0.25">
      <c r="A1748" s="1">
        <v>45078</v>
      </c>
      <c r="B1748" s="1">
        <v>45107</v>
      </c>
      <c r="C1748" t="s">
        <v>88</v>
      </c>
      <c r="D1748" s="1">
        <v>45083</v>
      </c>
      <c r="E1748" t="s">
        <v>78</v>
      </c>
      <c r="F1748" s="2">
        <v>4000</v>
      </c>
      <c r="G1748" s="2">
        <v>4720</v>
      </c>
    </row>
    <row r="1749" spans="1:7" x14ac:dyDescent="0.25">
      <c r="A1749" s="1">
        <v>45078</v>
      </c>
      <c r="B1749" s="1">
        <v>45107</v>
      </c>
      <c r="C1749" t="s">
        <v>88</v>
      </c>
      <c r="D1749" s="1">
        <v>45083</v>
      </c>
      <c r="E1749" t="s">
        <v>78</v>
      </c>
      <c r="F1749" s="2">
        <v>8500</v>
      </c>
      <c r="G1749" s="2">
        <v>10030</v>
      </c>
    </row>
    <row r="1750" spans="1:7" x14ac:dyDescent="0.25">
      <c r="A1750" s="1">
        <v>45078</v>
      </c>
      <c r="B1750" s="1">
        <v>45107</v>
      </c>
      <c r="C1750" t="s">
        <v>88</v>
      </c>
      <c r="D1750" s="1">
        <v>45091</v>
      </c>
      <c r="E1750" t="s">
        <v>78</v>
      </c>
      <c r="F1750" s="2">
        <v>6400</v>
      </c>
      <c r="G1750" s="2">
        <v>7552</v>
      </c>
    </row>
    <row r="1751" spans="1:7" x14ac:dyDescent="0.25">
      <c r="A1751" s="1">
        <v>45078</v>
      </c>
      <c r="B1751" s="1">
        <v>45107</v>
      </c>
      <c r="C1751" t="s">
        <v>88</v>
      </c>
      <c r="D1751" s="1">
        <v>45091</v>
      </c>
      <c r="E1751" t="s">
        <v>78</v>
      </c>
      <c r="F1751" s="2">
        <v>2900</v>
      </c>
      <c r="G1751" s="2">
        <v>3422</v>
      </c>
    </row>
    <row r="1752" spans="1:7" x14ac:dyDescent="0.25">
      <c r="A1752" s="1">
        <v>45078</v>
      </c>
      <c r="B1752" s="1">
        <v>45107</v>
      </c>
      <c r="C1752" t="s">
        <v>88</v>
      </c>
      <c r="D1752" s="1">
        <v>45091</v>
      </c>
      <c r="E1752" t="s">
        <v>78</v>
      </c>
      <c r="F1752">
        <v>0</v>
      </c>
      <c r="G1752">
        <v>0</v>
      </c>
    </row>
    <row r="1753" spans="1:7" x14ac:dyDescent="0.25">
      <c r="A1753" s="1">
        <v>45078</v>
      </c>
      <c r="B1753" s="1">
        <v>45107</v>
      </c>
      <c r="C1753" t="s">
        <v>88</v>
      </c>
      <c r="D1753" s="1">
        <v>45091</v>
      </c>
      <c r="E1753" t="s">
        <v>78</v>
      </c>
      <c r="F1753" s="2">
        <v>15000</v>
      </c>
      <c r="G1753" s="2">
        <v>17700</v>
      </c>
    </row>
    <row r="1754" spans="1:7" x14ac:dyDescent="0.25">
      <c r="A1754" s="1">
        <v>45078</v>
      </c>
      <c r="B1754" s="1">
        <v>45107</v>
      </c>
      <c r="C1754" t="s">
        <v>88</v>
      </c>
      <c r="D1754" s="1">
        <v>45091</v>
      </c>
      <c r="E1754" t="s">
        <v>78</v>
      </c>
      <c r="F1754">
        <v>0</v>
      </c>
      <c r="G1754">
        <v>0</v>
      </c>
    </row>
    <row r="1755" spans="1:7" x14ac:dyDescent="0.25">
      <c r="A1755" s="1">
        <v>45078</v>
      </c>
      <c r="B1755" s="1">
        <v>45107</v>
      </c>
      <c r="C1755" t="s">
        <v>88</v>
      </c>
      <c r="D1755" s="1">
        <v>45104</v>
      </c>
      <c r="E1755" t="s">
        <v>78</v>
      </c>
      <c r="F1755" s="2">
        <v>8000</v>
      </c>
      <c r="G1755" s="2">
        <v>9440</v>
      </c>
    </row>
    <row r="1756" spans="1:7" x14ac:dyDescent="0.25">
      <c r="A1756" s="1">
        <v>45078</v>
      </c>
      <c r="B1756" s="1">
        <v>45107</v>
      </c>
      <c r="C1756" t="s">
        <v>88</v>
      </c>
      <c r="D1756" s="1">
        <v>45104</v>
      </c>
      <c r="E1756" t="s">
        <v>78</v>
      </c>
      <c r="F1756" s="2">
        <v>2900</v>
      </c>
      <c r="G1756" s="2">
        <v>3422</v>
      </c>
    </row>
    <row r="1757" spans="1:7" x14ac:dyDescent="0.25">
      <c r="A1757" s="1">
        <v>45078</v>
      </c>
      <c r="B1757" s="1">
        <v>45107</v>
      </c>
      <c r="C1757" t="s">
        <v>88</v>
      </c>
      <c r="D1757" s="1">
        <v>45104</v>
      </c>
      <c r="E1757" t="s">
        <v>78</v>
      </c>
      <c r="F1757" s="2">
        <v>5800</v>
      </c>
      <c r="G1757" s="2">
        <v>6844</v>
      </c>
    </row>
    <row r="1758" spans="1:7" x14ac:dyDescent="0.25">
      <c r="A1758" s="1">
        <v>45078</v>
      </c>
      <c r="B1758" s="1">
        <v>45107</v>
      </c>
      <c r="C1758" t="s">
        <v>88</v>
      </c>
      <c r="D1758" s="1">
        <v>45104</v>
      </c>
      <c r="E1758" t="s">
        <v>78</v>
      </c>
      <c r="F1758" s="2">
        <v>4000</v>
      </c>
      <c r="G1758" s="2">
        <v>4720</v>
      </c>
    </row>
    <row r="1759" spans="1:7" x14ac:dyDescent="0.25">
      <c r="A1759" s="1">
        <v>45078</v>
      </c>
      <c r="B1759" s="1">
        <v>45107</v>
      </c>
      <c r="C1759" t="s">
        <v>88</v>
      </c>
      <c r="D1759" s="1">
        <v>45104</v>
      </c>
      <c r="E1759" t="s">
        <v>78</v>
      </c>
      <c r="F1759" s="2">
        <v>2900</v>
      </c>
      <c r="G1759" s="2">
        <v>3422</v>
      </c>
    </row>
    <row r="1760" spans="1:7" x14ac:dyDescent="0.25">
      <c r="A1760" s="1">
        <v>45078</v>
      </c>
      <c r="B1760" s="1">
        <v>45107</v>
      </c>
      <c r="C1760" t="s">
        <v>88</v>
      </c>
      <c r="D1760" s="1">
        <v>45104</v>
      </c>
      <c r="E1760" t="s">
        <v>78</v>
      </c>
      <c r="F1760" s="2">
        <v>7000</v>
      </c>
      <c r="G1760" s="2">
        <v>8260</v>
      </c>
    </row>
    <row r="1761" spans="1:7" x14ac:dyDescent="0.25">
      <c r="A1761" s="1">
        <v>45078</v>
      </c>
      <c r="B1761" s="1">
        <v>45107</v>
      </c>
      <c r="C1761" t="s">
        <v>88</v>
      </c>
      <c r="D1761" s="1">
        <v>45098</v>
      </c>
      <c r="E1761" t="s">
        <v>78</v>
      </c>
      <c r="F1761" s="2">
        <v>8700</v>
      </c>
      <c r="G1761" s="2">
        <v>10266</v>
      </c>
    </row>
    <row r="1762" spans="1:7" x14ac:dyDescent="0.25">
      <c r="A1762" s="1">
        <v>45078</v>
      </c>
      <c r="B1762" s="1">
        <v>45107</v>
      </c>
      <c r="C1762" t="s">
        <v>88</v>
      </c>
      <c r="D1762" s="1">
        <v>45098</v>
      </c>
      <c r="E1762" t="s">
        <v>78</v>
      </c>
      <c r="F1762" s="2">
        <v>8400</v>
      </c>
      <c r="G1762" s="2">
        <v>9912</v>
      </c>
    </row>
    <row r="1763" spans="1:7" x14ac:dyDescent="0.25">
      <c r="A1763" s="1">
        <v>45078</v>
      </c>
      <c r="B1763" s="1">
        <v>45107</v>
      </c>
      <c r="C1763" t="s">
        <v>88</v>
      </c>
      <c r="D1763" s="1">
        <v>45098</v>
      </c>
      <c r="E1763" t="s">
        <v>78</v>
      </c>
      <c r="F1763" s="2">
        <v>4000</v>
      </c>
      <c r="G1763" s="2">
        <v>4720</v>
      </c>
    </row>
    <row r="1764" spans="1:7" x14ac:dyDescent="0.25">
      <c r="A1764" s="1">
        <v>45078</v>
      </c>
      <c r="B1764" s="1">
        <v>45107</v>
      </c>
      <c r="C1764" t="s">
        <v>88</v>
      </c>
      <c r="D1764" s="1">
        <v>45098</v>
      </c>
      <c r="E1764" t="s">
        <v>78</v>
      </c>
      <c r="F1764" s="2">
        <v>5800</v>
      </c>
      <c r="G1764" s="2">
        <v>6844</v>
      </c>
    </row>
    <row r="1765" spans="1:7" x14ac:dyDescent="0.25">
      <c r="A1765" s="1">
        <v>45078</v>
      </c>
      <c r="B1765" s="1">
        <v>45107</v>
      </c>
      <c r="C1765" t="s">
        <v>88</v>
      </c>
      <c r="D1765" s="1">
        <v>45098</v>
      </c>
      <c r="E1765" t="s">
        <v>78</v>
      </c>
      <c r="F1765" s="2">
        <v>7200</v>
      </c>
      <c r="G1765" s="2">
        <v>8496</v>
      </c>
    </row>
    <row r="1766" spans="1:7" x14ac:dyDescent="0.25">
      <c r="A1766" s="1">
        <v>45078</v>
      </c>
      <c r="B1766" s="1">
        <v>45107</v>
      </c>
      <c r="C1766" t="s">
        <v>88</v>
      </c>
      <c r="D1766" s="1">
        <v>45098</v>
      </c>
      <c r="E1766" t="s">
        <v>78</v>
      </c>
      <c r="F1766" s="2">
        <v>5100</v>
      </c>
      <c r="G1766" s="2">
        <v>6018</v>
      </c>
    </row>
    <row r="1767" spans="1:7" x14ac:dyDescent="0.25">
      <c r="A1767" s="1">
        <v>45078</v>
      </c>
      <c r="B1767" s="1">
        <v>45107</v>
      </c>
      <c r="C1767" t="s">
        <v>89</v>
      </c>
      <c r="D1767" s="1">
        <v>45093</v>
      </c>
      <c r="E1767" t="s">
        <v>83</v>
      </c>
      <c r="F1767" s="2">
        <v>3744</v>
      </c>
      <c r="G1767" s="2">
        <v>4417.92</v>
      </c>
    </row>
    <row r="1768" spans="1:7" x14ac:dyDescent="0.25">
      <c r="A1768" s="1">
        <v>45078</v>
      </c>
      <c r="B1768" s="1">
        <v>45107</v>
      </c>
      <c r="C1768" t="s">
        <v>89</v>
      </c>
      <c r="D1768" s="1">
        <v>45093</v>
      </c>
      <c r="E1768" t="s">
        <v>83</v>
      </c>
      <c r="F1768" s="2">
        <v>19584</v>
      </c>
      <c r="G1768" s="2">
        <v>23109.119999999999</v>
      </c>
    </row>
    <row r="1769" spans="1:7" x14ac:dyDescent="0.25">
      <c r="A1769" s="1">
        <v>45078</v>
      </c>
      <c r="B1769" s="1">
        <v>45107</v>
      </c>
      <c r="C1769" t="s">
        <v>89</v>
      </c>
      <c r="D1769" s="1">
        <v>45105</v>
      </c>
      <c r="E1769" t="s">
        <v>83</v>
      </c>
      <c r="F1769" s="2">
        <v>3200</v>
      </c>
      <c r="G1769" s="2">
        <v>3752.96</v>
      </c>
    </row>
    <row r="1770" spans="1:7" x14ac:dyDescent="0.25">
      <c r="A1770" s="1">
        <v>45078</v>
      </c>
      <c r="B1770" s="1">
        <v>45107</v>
      </c>
      <c r="C1770" t="s">
        <v>89</v>
      </c>
      <c r="D1770" s="1">
        <v>45091</v>
      </c>
      <c r="E1770" t="s">
        <v>83</v>
      </c>
      <c r="F1770" s="2">
        <v>3375</v>
      </c>
      <c r="G1770" s="2">
        <v>3958.2</v>
      </c>
    </row>
    <row r="1771" spans="1:7" x14ac:dyDescent="0.25">
      <c r="A1771" s="1">
        <v>45078</v>
      </c>
      <c r="B1771" s="1">
        <v>45107</v>
      </c>
      <c r="C1771" t="s">
        <v>89</v>
      </c>
      <c r="D1771" s="1">
        <v>45091</v>
      </c>
      <c r="E1771" t="s">
        <v>83</v>
      </c>
      <c r="F1771">
        <v>250</v>
      </c>
      <c r="G1771">
        <v>293.2</v>
      </c>
    </row>
    <row r="1772" spans="1:7" x14ac:dyDescent="0.25">
      <c r="A1772" s="1">
        <v>45078</v>
      </c>
      <c r="B1772" s="1">
        <v>45107</v>
      </c>
      <c r="C1772" t="s">
        <v>89</v>
      </c>
      <c r="D1772" s="1">
        <v>45091</v>
      </c>
      <c r="E1772" t="s">
        <v>83</v>
      </c>
      <c r="F1772" s="2">
        <v>2350</v>
      </c>
      <c r="G1772" s="2">
        <v>2756.08</v>
      </c>
    </row>
    <row r="1773" spans="1:7" x14ac:dyDescent="0.25">
      <c r="A1773" s="1">
        <v>45078</v>
      </c>
      <c r="B1773" s="1">
        <v>45107</v>
      </c>
      <c r="C1773" t="s">
        <v>89</v>
      </c>
      <c r="D1773" s="1">
        <v>45091</v>
      </c>
      <c r="E1773" t="s">
        <v>83</v>
      </c>
      <c r="F1773" s="2">
        <v>2726</v>
      </c>
      <c r="G1773" s="2">
        <v>3197.05</v>
      </c>
    </row>
    <row r="1774" spans="1:7" x14ac:dyDescent="0.25">
      <c r="A1774" s="1">
        <v>45078</v>
      </c>
      <c r="B1774" s="1">
        <v>45107</v>
      </c>
      <c r="C1774" t="s">
        <v>89</v>
      </c>
      <c r="D1774" s="1">
        <v>45091</v>
      </c>
      <c r="E1774" t="s">
        <v>83</v>
      </c>
      <c r="F1774" s="2">
        <v>3948</v>
      </c>
      <c r="G1774" s="2">
        <v>4630.21</v>
      </c>
    </row>
    <row r="1775" spans="1:7" x14ac:dyDescent="0.25">
      <c r="A1775" s="1">
        <v>45078</v>
      </c>
      <c r="B1775" s="1">
        <v>45107</v>
      </c>
      <c r="C1775" t="s">
        <v>89</v>
      </c>
      <c r="D1775" s="1">
        <v>45091</v>
      </c>
      <c r="E1775" t="s">
        <v>83</v>
      </c>
      <c r="F1775" s="2">
        <v>2387.6</v>
      </c>
      <c r="G1775" s="2">
        <v>2800.18</v>
      </c>
    </row>
    <row r="1776" spans="1:7" x14ac:dyDescent="0.25">
      <c r="A1776" s="1">
        <v>45078</v>
      </c>
      <c r="B1776" s="1">
        <v>45107</v>
      </c>
      <c r="C1776" t="s">
        <v>89</v>
      </c>
      <c r="D1776" s="1">
        <v>45091</v>
      </c>
      <c r="E1776" t="s">
        <v>83</v>
      </c>
      <c r="F1776" s="2">
        <v>3500</v>
      </c>
      <c r="G1776" s="2">
        <v>4104.8</v>
      </c>
    </row>
    <row r="1777" spans="1:7" x14ac:dyDescent="0.25">
      <c r="A1777" s="1">
        <v>45078</v>
      </c>
      <c r="B1777" s="1">
        <v>45107</v>
      </c>
      <c r="C1777" t="s">
        <v>89</v>
      </c>
      <c r="D1777" s="1">
        <v>45091</v>
      </c>
      <c r="E1777" t="s">
        <v>83</v>
      </c>
      <c r="F1777">
        <v>0</v>
      </c>
      <c r="G1777">
        <v>0</v>
      </c>
    </row>
    <row r="1778" spans="1:7" x14ac:dyDescent="0.25">
      <c r="A1778" s="1">
        <v>45078</v>
      </c>
      <c r="B1778" s="1">
        <v>45107</v>
      </c>
      <c r="C1778" t="s">
        <v>89</v>
      </c>
      <c r="D1778" s="1">
        <v>45091</v>
      </c>
      <c r="E1778" t="s">
        <v>83</v>
      </c>
      <c r="F1778">
        <v>0</v>
      </c>
      <c r="G1778">
        <v>0</v>
      </c>
    </row>
    <row r="1779" spans="1:7" x14ac:dyDescent="0.25">
      <c r="A1779" s="1">
        <v>45078</v>
      </c>
      <c r="B1779" s="1">
        <v>45107</v>
      </c>
      <c r="C1779" t="s">
        <v>89</v>
      </c>
      <c r="D1779" s="1">
        <v>45091</v>
      </c>
      <c r="E1779" t="s">
        <v>83</v>
      </c>
      <c r="F1779">
        <v>0</v>
      </c>
      <c r="G1779">
        <v>0</v>
      </c>
    </row>
    <row r="1780" spans="1:7" x14ac:dyDescent="0.25">
      <c r="A1780" s="1">
        <v>45078</v>
      </c>
      <c r="B1780" s="1">
        <v>45107</v>
      </c>
      <c r="C1780" t="s">
        <v>89</v>
      </c>
      <c r="D1780" s="1">
        <v>45085</v>
      </c>
      <c r="E1780" t="s">
        <v>83</v>
      </c>
      <c r="F1780" s="2">
        <v>6600</v>
      </c>
      <c r="G1780" s="2">
        <v>7740.48</v>
      </c>
    </row>
    <row r="1781" spans="1:7" x14ac:dyDescent="0.25">
      <c r="A1781" s="1">
        <v>45078</v>
      </c>
      <c r="B1781" s="1">
        <v>45107</v>
      </c>
      <c r="C1781" t="s">
        <v>89</v>
      </c>
      <c r="D1781" s="1">
        <v>45083</v>
      </c>
      <c r="E1781" t="s">
        <v>83</v>
      </c>
      <c r="F1781" s="2">
        <v>9600</v>
      </c>
      <c r="G1781" s="2">
        <v>11258.88</v>
      </c>
    </row>
    <row r="1782" spans="1:7" x14ac:dyDescent="0.25">
      <c r="A1782" s="1">
        <v>45078</v>
      </c>
      <c r="B1782" s="1">
        <v>45107</v>
      </c>
      <c r="C1782" t="s">
        <v>89</v>
      </c>
      <c r="D1782" s="1">
        <v>45083</v>
      </c>
      <c r="E1782" t="s">
        <v>83</v>
      </c>
      <c r="F1782" s="2">
        <v>7896</v>
      </c>
      <c r="G1782" s="2">
        <v>9260.43</v>
      </c>
    </row>
    <row r="1783" spans="1:7" x14ac:dyDescent="0.25">
      <c r="A1783" s="1">
        <v>45078</v>
      </c>
      <c r="B1783" s="1">
        <v>45107</v>
      </c>
      <c r="C1783" t="s">
        <v>89</v>
      </c>
      <c r="D1783" s="1">
        <v>45083</v>
      </c>
      <c r="E1783" t="s">
        <v>83</v>
      </c>
      <c r="F1783" s="2">
        <v>5358</v>
      </c>
      <c r="G1783" s="2">
        <v>6283.86</v>
      </c>
    </row>
    <row r="1784" spans="1:7" x14ac:dyDescent="0.25">
      <c r="A1784" s="1">
        <v>45078</v>
      </c>
      <c r="B1784" s="1">
        <v>45107</v>
      </c>
      <c r="C1784" t="s">
        <v>89</v>
      </c>
      <c r="D1784" s="1">
        <v>45083</v>
      </c>
      <c r="E1784" t="s">
        <v>83</v>
      </c>
      <c r="F1784" s="2">
        <v>6909</v>
      </c>
      <c r="G1784" s="2">
        <v>8102.88</v>
      </c>
    </row>
    <row r="1785" spans="1:7" x14ac:dyDescent="0.25">
      <c r="A1785" s="1">
        <v>45078</v>
      </c>
      <c r="B1785" s="1">
        <v>45107</v>
      </c>
      <c r="C1785" t="s">
        <v>89</v>
      </c>
      <c r="D1785" s="1">
        <v>45083</v>
      </c>
      <c r="E1785" t="s">
        <v>83</v>
      </c>
      <c r="F1785" s="2">
        <v>1381.8</v>
      </c>
      <c r="G1785" s="2">
        <v>1620.58</v>
      </c>
    </row>
    <row r="1786" spans="1:7" x14ac:dyDescent="0.25">
      <c r="A1786" s="1">
        <v>45078</v>
      </c>
      <c r="B1786" s="1">
        <v>45107</v>
      </c>
      <c r="C1786" t="s">
        <v>90</v>
      </c>
      <c r="D1786" s="1">
        <v>45096</v>
      </c>
      <c r="E1786" t="s">
        <v>83</v>
      </c>
      <c r="F1786" s="2">
        <v>2550</v>
      </c>
      <c r="G1786" s="2">
        <v>2990.64</v>
      </c>
    </row>
    <row r="1787" spans="1:7" x14ac:dyDescent="0.25">
      <c r="A1787" s="1">
        <v>45078</v>
      </c>
      <c r="B1787" s="1">
        <v>45107</v>
      </c>
      <c r="C1787" t="s">
        <v>90</v>
      </c>
      <c r="D1787" s="1">
        <v>45096</v>
      </c>
      <c r="E1787" t="s">
        <v>83</v>
      </c>
      <c r="F1787" s="2">
        <v>4200</v>
      </c>
      <c r="G1787" s="2">
        <v>4925.76</v>
      </c>
    </row>
    <row r="1788" spans="1:7" x14ac:dyDescent="0.25">
      <c r="A1788" s="1">
        <v>45078</v>
      </c>
      <c r="B1788" s="1">
        <v>45107</v>
      </c>
      <c r="C1788" t="s">
        <v>90</v>
      </c>
      <c r="D1788" s="1">
        <v>45096</v>
      </c>
      <c r="E1788" t="s">
        <v>83</v>
      </c>
      <c r="F1788" s="2">
        <v>12600</v>
      </c>
      <c r="G1788" s="2">
        <v>14777.28</v>
      </c>
    </row>
    <row r="1789" spans="1:7" x14ac:dyDescent="0.25">
      <c r="A1789" s="1">
        <v>45078</v>
      </c>
      <c r="B1789" s="1">
        <v>45107</v>
      </c>
      <c r="C1789" t="s">
        <v>90</v>
      </c>
      <c r="D1789" s="1">
        <v>45097</v>
      </c>
      <c r="E1789" t="s">
        <v>83</v>
      </c>
      <c r="F1789" s="2">
        <v>8400</v>
      </c>
      <c r="G1789" s="2">
        <v>9851.52</v>
      </c>
    </row>
    <row r="1790" spans="1:7" x14ac:dyDescent="0.25">
      <c r="A1790" s="1">
        <v>45078</v>
      </c>
      <c r="B1790" s="1">
        <v>45107</v>
      </c>
      <c r="C1790" t="s">
        <v>90</v>
      </c>
      <c r="D1790" s="1">
        <v>45083</v>
      </c>
      <c r="E1790" t="s">
        <v>83</v>
      </c>
      <c r="F1790" s="2">
        <v>3600</v>
      </c>
      <c r="G1790" s="2">
        <v>4222.08</v>
      </c>
    </row>
    <row r="1791" spans="1:7" x14ac:dyDescent="0.25">
      <c r="A1791" s="1">
        <v>45078</v>
      </c>
      <c r="B1791" s="1">
        <v>45107</v>
      </c>
      <c r="C1791" t="s">
        <v>90</v>
      </c>
      <c r="D1791" s="1">
        <v>45080</v>
      </c>
      <c r="E1791" t="s">
        <v>83</v>
      </c>
      <c r="F1791" s="2">
        <v>15566.4</v>
      </c>
      <c r="G1791" s="2">
        <v>18256.27</v>
      </c>
    </row>
    <row r="1792" spans="1:7" x14ac:dyDescent="0.25">
      <c r="A1792" s="1">
        <v>45078</v>
      </c>
      <c r="B1792" s="1">
        <v>45107</v>
      </c>
      <c r="C1792" t="s">
        <v>90</v>
      </c>
      <c r="D1792" s="1">
        <v>45101</v>
      </c>
      <c r="E1792" t="s">
        <v>83</v>
      </c>
      <c r="F1792" s="2">
        <v>8400</v>
      </c>
      <c r="G1792" s="2">
        <v>9851.52</v>
      </c>
    </row>
    <row r="1793" spans="1:7" x14ac:dyDescent="0.25">
      <c r="A1793" s="1">
        <v>45078</v>
      </c>
      <c r="B1793" s="1">
        <v>45107</v>
      </c>
      <c r="C1793" t="s">
        <v>90</v>
      </c>
      <c r="D1793" s="1">
        <v>45101</v>
      </c>
      <c r="E1793" t="s">
        <v>83</v>
      </c>
      <c r="F1793" s="2">
        <v>3900</v>
      </c>
      <c r="G1793" s="2">
        <v>4573.92</v>
      </c>
    </row>
    <row r="1794" spans="1:7" x14ac:dyDescent="0.25">
      <c r="A1794" s="1">
        <v>45078</v>
      </c>
      <c r="B1794" s="1">
        <v>45107</v>
      </c>
      <c r="C1794" t="s">
        <v>90</v>
      </c>
      <c r="D1794" s="1">
        <v>45101</v>
      </c>
      <c r="E1794" t="s">
        <v>83</v>
      </c>
      <c r="F1794" s="2">
        <v>3900</v>
      </c>
      <c r="G1794" s="2">
        <v>4573.92</v>
      </c>
    </row>
    <row r="1795" spans="1:7" x14ac:dyDescent="0.25">
      <c r="A1795" s="1">
        <v>45078</v>
      </c>
      <c r="B1795" s="1">
        <v>45107</v>
      </c>
      <c r="C1795" t="s">
        <v>90</v>
      </c>
      <c r="D1795" s="1">
        <v>45105</v>
      </c>
      <c r="E1795" t="s">
        <v>83</v>
      </c>
      <c r="F1795" s="2">
        <v>4750</v>
      </c>
      <c r="G1795" s="2">
        <v>5570.8</v>
      </c>
    </row>
    <row r="1796" spans="1:7" x14ac:dyDescent="0.25">
      <c r="A1796" s="1">
        <v>45078</v>
      </c>
      <c r="B1796" s="1">
        <v>45107</v>
      </c>
      <c r="C1796" t="s">
        <v>91</v>
      </c>
      <c r="D1796" s="1">
        <v>45101</v>
      </c>
      <c r="E1796" t="s">
        <v>83</v>
      </c>
      <c r="F1796" s="2">
        <v>8776.7999999999993</v>
      </c>
      <c r="G1796" s="2">
        <v>10293.43</v>
      </c>
    </row>
    <row r="1797" spans="1:7" x14ac:dyDescent="0.25">
      <c r="A1797" s="1">
        <v>45078</v>
      </c>
      <c r="B1797" s="1">
        <v>45107</v>
      </c>
      <c r="C1797" t="s">
        <v>91</v>
      </c>
      <c r="D1797" s="1">
        <v>45101</v>
      </c>
      <c r="E1797" t="s">
        <v>83</v>
      </c>
      <c r="F1797">
        <v>97</v>
      </c>
      <c r="G1797">
        <v>113.76</v>
      </c>
    </row>
    <row r="1798" spans="1:7" x14ac:dyDescent="0.25">
      <c r="A1798" s="1">
        <v>45078</v>
      </c>
      <c r="B1798" s="1">
        <v>45107</v>
      </c>
      <c r="C1798" t="s">
        <v>91</v>
      </c>
      <c r="D1798" s="1">
        <v>45101</v>
      </c>
      <c r="E1798" t="s">
        <v>83</v>
      </c>
      <c r="F1798" s="2">
        <v>2925.6</v>
      </c>
      <c r="G1798" s="2">
        <v>3431.14</v>
      </c>
    </row>
    <row r="1799" spans="1:7" x14ac:dyDescent="0.25">
      <c r="A1799" s="1">
        <v>45078</v>
      </c>
      <c r="B1799" s="1">
        <v>45107</v>
      </c>
      <c r="C1799" t="s">
        <v>91</v>
      </c>
      <c r="D1799" s="1">
        <v>45101</v>
      </c>
      <c r="E1799" t="s">
        <v>83</v>
      </c>
      <c r="F1799" s="2">
        <v>1018.5</v>
      </c>
      <c r="G1799" s="2">
        <v>1194.5</v>
      </c>
    </row>
    <row r="1800" spans="1:7" x14ac:dyDescent="0.25">
      <c r="A1800" s="1">
        <v>45078</v>
      </c>
      <c r="B1800" s="1">
        <v>45107</v>
      </c>
      <c r="C1800" t="s">
        <v>91</v>
      </c>
      <c r="D1800" s="1">
        <v>45101</v>
      </c>
      <c r="E1800" t="s">
        <v>83</v>
      </c>
      <c r="F1800" s="2">
        <v>1210.56</v>
      </c>
      <c r="G1800" s="2">
        <v>1419.74</v>
      </c>
    </row>
    <row r="1801" spans="1:7" x14ac:dyDescent="0.25">
      <c r="A1801" s="1">
        <v>45078</v>
      </c>
      <c r="B1801" s="1">
        <v>45107</v>
      </c>
      <c r="C1801" t="s">
        <v>91</v>
      </c>
      <c r="D1801" s="1">
        <v>45101</v>
      </c>
      <c r="E1801" t="s">
        <v>83</v>
      </c>
      <c r="F1801" s="2">
        <v>1614.08</v>
      </c>
      <c r="G1801" s="2">
        <v>1892.99</v>
      </c>
    </row>
    <row r="1802" spans="1:7" x14ac:dyDescent="0.25">
      <c r="A1802" s="1">
        <v>45078</v>
      </c>
      <c r="B1802" s="1">
        <v>45107</v>
      </c>
      <c r="C1802" t="s">
        <v>91</v>
      </c>
      <c r="D1802" s="1">
        <v>45101</v>
      </c>
      <c r="E1802" t="s">
        <v>83</v>
      </c>
      <c r="F1802" s="2">
        <v>2496</v>
      </c>
      <c r="G1802" s="2">
        <v>2927.31</v>
      </c>
    </row>
    <row r="1803" spans="1:7" x14ac:dyDescent="0.25">
      <c r="A1803" s="1">
        <v>45078</v>
      </c>
      <c r="B1803" s="1">
        <v>45107</v>
      </c>
      <c r="C1803" t="s">
        <v>91</v>
      </c>
      <c r="D1803" s="1">
        <v>45104</v>
      </c>
      <c r="E1803" t="s">
        <v>83</v>
      </c>
      <c r="F1803" s="2">
        <v>4230</v>
      </c>
      <c r="G1803" s="2">
        <v>4960.9399999999996</v>
      </c>
    </row>
    <row r="1804" spans="1:7" x14ac:dyDescent="0.25">
      <c r="A1804" s="1">
        <v>45078</v>
      </c>
      <c r="B1804" s="1">
        <v>45107</v>
      </c>
      <c r="C1804" t="s">
        <v>91</v>
      </c>
      <c r="D1804" s="1">
        <v>45104</v>
      </c>
      <c r="E1804" t="s">
        <v>83</v>
      </c>
      <c r="F1804" s="2">
        <v>15520</v>
      </c>
      <c r="G1804" s="2">
        <v>18201.86</v>
      </c>
    </row>
    <row r="1805" spans="1:7" x14ac:dyDescent="0.25">
      <c r="A1805" s="1">
        <v>45078</v>
      </c>
      <c r="B1805" s="1">
        <v>45107</v>
      </c>
      <c r="C1805" t="s">
        <v>91</v>
      </c>
      <c r="D1805" s="1">
        <v>45104</v>
      </c>
      <c r="E1805" t="s">
        <v>83</v>
      </c>
      <c r="F1805">
        <v>0</v>
      </c>
      <c r="G1805">
        <v>0</v>
      </c>
    </row>
    <row r="1806" spans="1:7" x14ac:dyDescent="0.25">
      <c r="A1806" s="1">
        <v>45078</v>
      </c>
      <c r="B1806" s="1">
        <v>45107</v>
      </c>
      <c r="C1806" t="s">
        <v>91</v>
      </c>
      <c r="D1806" s="1">
        <v>45104</v>
      </c>
      <c r="E1806" t="s">
        <v>83</v>
      </c>
      <c r="F1806">
        <v>0</v>
      </c>
      <c r="G1806">
        <v>0</v>
      </c>
    </row>
    <row r="1807" spans="1:7" x14ac:dyDescent="0.25">
      <c r="A1807" s="1">
        <v>45078</v>
      </c>
      <c r="B1807" s="1">
        <v>45107</v>
      </c>
      <c r="C1807" t="s">
        <v>91</v>
      </c>
      <c r="D1807" s="1">
        <v>45104</v>
      </c>
      <c r="E1807" t="s">
        <v>83</v>
      </c>
      <c r="F1807">
        <v>0</v>
      </c>
      <c r="G1807">
        <v>0</v>
      </c>
    </row>
    <row r="1808" spans="1:7" x14ac:dyDescent="0.25">
      <c r="A1808" s="1">
        <v>45078</v>
      </c>
      <c r="B1808" s="1">
        <v>45107</v>
      </c>
      <c r="C1808" t="s">
        <v>91</v>
      </c>
      <c r="D1808" s="1">
        <v>45104</v>
      </c>
      <c r="E1808" t="s">
        <v>83</v>
      </c>
      <c r="F1808">
        <v>0</v>
      </c>
      <c r="G1808">
        <v>0</v>
      </c>
    </row>
    <row r="1809" spans="1:7" x14ac:dyDescent="0.25">
      <c r="A1809" s="1">
        <v>45078</v>
      </c>
      <c r="B1809" s="1">
        <v>45107</v>
      </c>
      <c r="C1809" t="s">
        <v>91</v>
      </c>
      <c r="D1809" s="1">
        <v>45104</v>
      </c>
      <c r="E1809" t="s">
        <v>83</v>
      </c>
      <c r="F1809">
        <v>0</v>
      </c>
      <c r="G1809">
        <v>0</v>
      </c>
    </row>
    <row r="1810" spans="1:7" x14ac:dyDescent="0.25">
      <c r="A1810" s="1">
        <v>45078</v>
      </c>
      <c r="B1810" s="1">
        <v>45107</v>
      </c>
      <c r="C1810" t="s">
        <v>91</v>
      </c>
      <c r="D1810" s="1">
        <v>45104</v>
      </c>
      <c r="E1810" t="s">
        <v>83</v>
      </c>
      <c r="F1810">
        <v>945.75</v>
      </c>
      <c r="G1810" s="2">
        <v>1109.18</v>
      </c>
    </row>
    <row r="1811" spans="1:7" x14ac:dyDescent="0.25">
      <c r="A1811" s="1">
        <v>45078</v>
      </c>
      <c r="B1811" s="1">
        <v>45107</v>
      </c>
      <c r="C1811" t="s">
        <v>91</v>
      </c>
      <c r="D1811" s="1">
        <v>45098</v>
      </c>
      <c r="E1811" t="s">
        <v>83</v>
      </c>
      <c r="F1811" s="2">
        <v>10274</v>
      </c>
      <c r="G1811" s="2">
        <v>12123.32</v>
      </c>
    </row>
    <row r="1812" spans="1:7" x14ac:dyDescent="0.25">
      <c r="A1812" s="1">
        <v>45078</v>
      </c>
      <c r="B1812" s="1">
        <v>45107</v>
      </c>
      <c r="C1812" t="s">
        <v>91</v>
      </c>
      <c r="D1812" s="1">
        <v>45085</v>
      </c>
      <c r="E1812" t="s">
        <v>83</v>
      </c>
      <c r="F1812">
        <v>0</v>
      </c>
      <c r="G1812">
        <v>0</v>
      </c>
    </row>
    <row r="1813" spans="1:7" x14ac:dyDescent="0.25">
      <c r="A1813" s="1">
        <v>45078</v>
      </c>
      <c r="B1813" s="1">
        <v>45107</v>
      </c>
      <c r="C1813" t="s">
        <v>91</v>
      </c>
      <c r="D1813" s="1">
        <v>45085</v>
      </c>
      <c r="E1813" t="s">
        <v>83</v>
      </c>
      <c r="F1813">
        <v>0</v>
      </c>
      <c r="G1813">
        <v>0</v>
      </c>
    </row>
    <row r="1814" spans="1:7" x14ac:dyDescent="0.25">
      <c r="A1814" s="1">
        <v>45078</v>
      </c>
      <c r="B1814" s="1">
        <v>45107</v>
      </c>
      <c r="C1814" t="s">
        <v>91</v>
      </c>
      <c r="D1814" s="1">
        <v>45085</v>
      </c>
      <c r="E1814" t="s">
        <v>83</v>
      </c>
      <c r="F1814">
        <v>0</v>
      </c>
      <c r="G1814">
        <v>0</v>
      </c>
    </row>
    <row r="1815" spans="1:7" x14ac:dyDescent="0.25">
      <c r="A1815" s="1">
        <v>45078</v>
      </c>
      <c r="B1815" s="1">
        <v>45107</v>
      </c>
      <c r="C1815" t="s">
        <v>91</v>
      </c>
      <c r="D1815" s="1">
        <v>45085</v>
      </c>
      <c r="E1815" t="s">
        <v>83</v>
      </c>
      <c r="F1815" s="2">
        <v>8460</v>
      </c>
      <c r="G1815" s="2">
        <v>9921.89</v>
      </c>
    </row>
    <row r="1816" spans="1:7" x14ac:dyDescent="0.25">
      <c r="A1816" s="1">
        <v>45078</v>
      </c>
      <c r="B1816" s="1">
        <v>45107</v>
      </c>
      <c r="C1816" t="s">
        <v>91</v>
      </c>
      <c r="D1816" s="1">
        <v>45085</v>
      </c>
      <c r="E1816" t="s">
        <v>83</v>
      </c>
      <c r="F1816" s="2">
        <v>3609.6</v>
      </c>
      <c r="G1816" s="2">
        <v>4233.34</v>
      </c>
    </row>
    <row r="1817" spans="1:7" x14ac:dyDescent="0.25">
      <c r="A1817" s="1">
        <v>45078</v>
      </c>
      <c r="B1817" s="1">
        <v>45107</v>
      </c>
      <c r="C1817" t="s">
        <v>91</v>
      </c>
      <c r="D1817" s="1">
        <v>45085</v>
      </c>
      <c r="E1817" t="s">
        <v>83</v>
      </c>
      <c r="F1817" s="2">
        <v>2594.4</v>
      </c>
      <c r="G1817" s="2">
        <v>3042.71</v>
      </c>
    </row>
    <row r="1818" spans="1:7" x14ac:dyDescent="0.25">
      <c r="A1818" s="1">
        <v>45078</v>
      </c>
      <c r="B1818" s="1">
        <v>45107</v>
      </c>
      <c r="C1818" t="s">
        <v>91</v>
      </c>
      <c r="D1818" s="1">
        <v>45085</v>
      </c>
      <c r="E1818" t="s">
        <v>83</v>
      </c>
      <c r="F1818" s="2">
        <v>3760</v>
      </c>
      <c r="G1818" s="2">
        <v>4409.7299999999996</v>
      </c>
    </row>
    <row r="1819" spans="1:7" x14ac:dyDescent="0.25">
      <c r="A1819" s="1">
        <v>45078</v>
      </c>
      <c r="B1819" s="1">
        <v>45107</v>
      </c>
      <c r="C1819" t="s">
        <v>91</v>
      </c>
      <c r="D1819" s="1">
        <v>45085</v>
      </c>
      <c r="E1819" t="s">
        <v>83</v>
      </c>
      <c r="F1819">
        <v>225.6</v>
      </c>
      <c r="G1819">
        <v>264.58</v>
      </c>
    </row>
    <row r="1820" spans="1:7" x14ac:dyDescent="0.25">
      <c r="A1820" s="1">
        <v>45078</v>
      </c>
      <c r="B1820" s="1">
        <v>45107</v>
      </c>
      <c r="C1820" t="s">
        <v>91</v>
      </c>
      <c r="D1820" s="1">
        <v>45085</v>
      </c>
      <c r="E1820" t="s">
        <v>83</v>
      </c>
      <c r="F1820">
        <v>676.8</v>
      </c>
      <c r="G1820">
        <v>793.75</v>
      </c>
    </row>
    <row r="1821" spans="1:7" x14ac:dyDescent="0.25">
      <c r="A1821" s="1">
        <v>45078</v>
      </c>
      <c r="B1821" s="1">
        <v>45107</v>
      </c>
      <c r="C1821" t="s">
        <v>91</v>
      </c>
      <c r="D1821" s="1">
        <v>45085</v>
      </c>
      <c r="E1821" t="s">
        <v>83</v>
      </c>
      <c r="F1821">
        <v>225.6</v>
      </c>
      <c r="G1821">
        <v>264.58</v>
      </c>
    </row>
    <row r="1822" spans="1:7" x14ac:dyDescent="0.25">
      <c r="A1822" s="1">
        <v>45078</v>
      </c>
      <c r="B1822" s="1">
        <v>45107</v>
      </c>
      <c r="C1822" t="s">
        <v>91</v>
      </c>
      <c r="D1822" s="1">
        <v>45085</v>
      </c>
      <c r="E1822" t="s">
        <v>83</v>
      </c>
      <c r="F1822">
        <v>338.4</v>
      </c>
      <c r="G1822">
        <v>396.88</v>
      </c>
    </row>
    <row r="1823" spans="1:7" x14ac:dyDescent="0.25">
      <c r="A1823" s="1">
        <v>45078</v>
      </c>
      <c r="B1823" s="1">
        <v>45107</v>
      </c>
      <c r="C1823" t="s">
        <v>91</v>
      </c>
      <c r="D1823" s="1">
        <v>45085</v>
      </c>
      <c r="E1823" t="s">
        <v>83</v>
      </c>
      <c r="F1823" s="2">
        <v>7896</v>
      </c>
      <c r="G1823" s="2">
        <v>9260.43</v>
      </c>
    </row>
    <row r="1824" spans="1:7" x14ac:dyDescent="0.25">
      <c r="A1824" s="1">
        <v>45078</v>
      </c>
      <c r="B1824" s="1">
        <v>45107</v>
      </c>
      <c r="C1824" t="s">
        <v>91</v>
      </c>
      <c r="D1824" s="1">
        <v>45085</v>
      </c>
      <c r="E1824" t="s">
        <v>83</v>
      </c>
      <c r="F1824" s="2">
        <v>4035.2</v>
      </c>
      <c r="G1824" s="2">
        <v>4732.4799999999996</v>
      </c>
    </row>
    <row r="1825" spans="1:7" x14ac:dyDescent="0.25">
      <c r="A1825" s="1">
        <v>45078</v>
      </c>
      <c r="B1825" s="1">
        <v>45107</v>
      </c>
      <c r="C1825" t="s">
        <v>91</v>
      </c>
      <c r="D1825" s="1">
        <v>45085</v>
      </c>
      <c r="E1825" t="s">
        <v>83</v>
      </c>
      <c r="F1825" s="2">
        <v>11280</v>
      </c>
      <c r="G1825" s="2">
        <v>13229.18</v>
      </c>
    </row>
    <row r="1826" spans="1:7" x14ac:dyDescent="0.25">
      <c r="A1826" s="1">
        <v>45078</v>
      </c>
      <c r="B1826" s="1">
        <v>45107</v>
      </c>
      <c r="C1826" t="s">
        <v>91</v>
      </c>
      <c r="D1826" s="1">
        <v>45085</v>
      </c>
      <c r="E1826" t="s">
        <v>83</v>
      </c>
      <c r="F1826" s="2">
        <v>3243</v>
      </c>
      <c r="G1826" s="2">
        <v>3803.39</v>
      </c>
    </row>
    <row r="1827" spans="1:7" x14ac:dyDescent="0.25">
      <c r="A1827" s="1">
        <v>45078</v>
      </c>
      <c r="B1827" s="1">
        <v>45107</v>
      </c>
      <c r="C1827" t="s">
        <v>91</v>
      </c>
      <c r="D1827" s="1">
        <v>45085</v>
      </c>
      <c r="E1827" t="s">
        <v>83</v>
      </c>
      <c r="F1827" s="2">
        <v>1412.32</v>
      </c>
      <c r="G1827" s="2">
        <v>1656.37</v>
      </c>
    </row>
    <row r="1828" spans="1:7" x14ac:dyDescent="0.25">
      <c r="A1828" s="1">
        <v>45078</v>
      </c>
      <c r="B1828" s="1">
        <v>45107</v>
      </c>
      <c r="C1828" t="s">
        <v>91</v>
      </c>
      <c r="D1828" s="1">
        <v>45085</v>
      </c>
      <c r="E1828" t="s">
        <v>83</v>
      </c>
      <c r="F1828" s="2">
        <v>3228.16</v>
      </c>
      <c r="G1828" s="2">
        <v>3785.99</v>
      </c>
    </row>
    <row r="1829" spans="1:7" x14ac:dyDescent="0.25">
      <c r="A1829" s="1">
        <v>45078</v>
      </c>
      <c r="B1829" s="1">
        <v>45107</v>
      </c>
      <c r="C1829" t="s">
        <v>91</v>
      </c>
      <c r="D1829" s="1">
        <v>45085</v>
      </c>
      <c r="E1829" t="s">
        <v>83</v>
      </c>
      <c r="F1829" s="2">
        <v>3228.16</v>
      </c>
      <c r="G1829" s="2">
        <v>3785.99</v>
      </c>
    </row>
    <row r="1830" spans="1:7" x14ac:dyDescent="0.25">
      <c r="A1830" s="1">
        <v>45078</v>
      </c>
      <c r="B1830" s="1">
        <v>45107</v>
      </c>
      <c r="C1830" t="s">
        <v>91</v>
      </c>
      <c r="D1830" s="1">
        <v>45085</v>
      </c>
      <c r="E1830" t="s">
        <v>83</v>
      </c>
      <c r="F1830" s="2">
        <v>3228.16</v>
      </c>
      <c r="G1830" s="2">
        <v>3785.99</v>
      </c>
    </row>
    <row r="1831" spans="1:7" x14ac:dyDescent="0.25">
      <c r="A1831" s="1">
        <v>45078</v>
      </c>
      <c r="B1831" s="1">
        <v>45107</v>
      </c>
      <c r="C1831" t="s">
        <v>91</v>
      </c>
      <c r="D1831" s="1">
        <v>45085</v>
      </c>
      <c r="E1831" t="s">
        <v>83</v>
      </c>
      <c r="F1831" s="2">
        <v>3228.16</v>
      </c>
      <c r="G1831" s="2">
        <v>3785.99</v>
      </c>
    </row>
    <row r="1832" spans="1:7" x14ac:dyDescent="0.25">
      <c r="A1832" s="1">
        <v>45078</v>
      </c>
      <c r="B1832" s="1">
        <v>45107</v>
      </c>
      <c r="C1832" t="s">
        <v>91</v>
      </c>
      <c r="D1832" s="1">
        <v>45085</v>
      </c>
      <c r="E1832" t="s">
        <v>83</v>
      </c>
      <c r="F1832" s="2">
        <v>1286.22</v>
      </c>
      <c r="G1832" s="2">
        <v>1508.48</v>
      </c>
    </row>
    <row r="1833" spans="1:7" x14ac:dyDescent="0.25">
      <c r="A1833" s="1">
        <v>45078</v>
      </c>
      <c r="B1833" s="1">
        <v>45107</v>
      </c>
      <c r="C1833" t="s">
        <v>91</v>
      </c>
      <c r="D1833" s="1">
        <v>45085</v>
      </c>
      <c r="E1833" t="s">
        <v>83</v>
      </c>
      <c r="F1833" s="2">
        <v>1891.5</v>
      </c>
      <c r="G1833" s="2">
        <v>2218.35</v>
      </c>
    </row>
    <row r="1834" spans="1:7" x14ac:dyDescent="0.25">
      <c r="A1834" s="1">
        <v>45078</v>
      </c>
      <c r="B1834" s="1">
        <v>45107</v>
      </c>
      <c r="C1834" t="s">
        <v>91</v>
      </c>
      <c r="D1834" s="1">
        <v>45085</v>
      </c>
      <c r="E1834" t="s">
        <v>83</v>
      </c>
      <c r="F1834" s="2">
        <v>3530.8</v>
      </c>
      <c r="G1834" s="2">
        <v>4140.92</v>
      </c>
    </row>
    <row r="1835" spans="1:7" x14ac:dyDescent="0.25">
      <c r="A1835" s="1">
        <v>45078</v>
      </c>
      <c r="B1835" s="1">
        <v>45107</v>
      </c>
      <c r="C1835" t="s">
        <v>91</v>
      </c>
      <c r="D1835" s="1">
        <v>45085</v>
      </c>
      <c r="E1835" t="s">
        <v>83</v>
      </c>
      <c r="F1835" s="2">
        <v>6456.32</v>
      </c>
      <c r="G1835" s="2">
        <v>7571.97</v>
      </c>
    </row>
    <row r="1836" spans="1:7" x14ac:dyDescent="0.25">
      <c r="A1836" s="1">
        <v>45078</v>
      </c>
      <c r="B1836" s="1">
        <v>45107</v>
      </c>
      <c r="C1836" t="s">
        <v>91</v>
      </c>
      <c r="D1836" s="1">
        <v>45085</v>
      </c>
      <c r="E1836" t="s">
        <v>83</v>
      </c>
      <c r="F1836">
        <v>225.6</v>
      </c>
      <c r="G1836">
        <v>264.58</v>
      </c>
    </row>
    <row r="1837" spans="1:7" x14ac:dyDescent="0.25">
      <c r="A1837" s="1">
        <v>45078</v>
      </c>
      <c r="B1837" s="1">
        <v>45107</v>
      </c>
      <c r="C1837" t="s">
        <v>91</v>
      </c>
      <c r="D1837" s="1">
        <v>45085</v>
      </c>
      <c r="E1837" t="s">
        <v>83</v>
      </c>
      <c r="F1837" s="2">
        <v>2250.36</v>
      </c>
      <c r="G1837" s="2">
        <v>2639.22</v>
      </c>
    </row>
    <row r="1838" spans="1:7" x14ac:dyDescent="0.25">
      <c r="A1838" s="1">
        <v>45078</v>
      </c>
      <c r="B1838" s="1">
        <v>45107</v>
      </c>
      <c r="C1838" t="s">
        <v>91</v>
      </c>
      <c r="D1838" s="1">
        <v>45085</v>
      </c>
      <c r="E1838" t="s">
        <v>83</v>
      </c>
      <c r="F1838" s="2">
        <v>5527.2</v>
      </c>
      <c r="G1838" s="2">
        <v>6482.3</v>
      </c>
    </row>
    <row r="1839" spans="1:7" x14ac:dyDescent="0.25">
      <c r="A1839" s="1">
        <v>45078</v>
      </c>
      <c r="B1839" s="1">
        <v>45107</v>
      </c>
      <c r="C1839" t="s">
        <v>91</v>
      </c>
      <c r="D1839" s="1">
        <v>45085</v>
      </c>
      <c r="E1839" t="s">
        <v>83</v>
      </c>
      <c r="F1839" s="2">
        <v>6790</v>
      </c>
      <c r="G1839" s="2">
        <v>7963.31</v>
      </c>
    </row>
    <row r="1840" spans="1:7" x14ac:dyDescent="0.25">
      <c r="A1840" s="1">
        <v>45078</v>
      </c>
      <c r="B1840" s="1">
        <v>45107</v>
      </c>
      <c r="C1840" t="s">
        <v>92</v>
      </c>
      <c r="D1840" s="1">
        <v>45098</v>
      </c>
      <c r="E1840" t="s">
        <v>78</v>
      </c>
      <c r="F1840" s="2">
        <v>22800</v>
      </c>
      <c r="G1840" s="2">
        <v>26904</v>
      </c>
    </row>
    <row r="1841" spans="1:7" x14ac:dyDescent="0.25">
      <c r="A1841" s="1">
        <v>45078</v>
      </c>
      <c r="B1841" s="1">
        <v>45107</v>
      </c>
      <c r="C1841" t="s">
        <v>92</v>
      </c>
      <c r="D1841" s="1">
        <v>45098</v>
      </c>
      <c r="E1841" t="s">
        <v>78</v>
      </c>
      <c r="F1841" s="2">
        <v>22800</v>
      </c>
      <c r="G1841" s="2">
        <v>26904</v>
      </c>
    </row>
    <row r="1842" spans="1:7" x14ac:dyDescent="0.25">
      <c r="A1842" s="1">
        <v>45078</v>
      </c>
      <c r="B1842" s="1">
        <v>45107</v>
      </c>
      <c r="C1842" t="s">
        <v>92</v>
      </c>
      <c r="D1842" s="1">
        <v>45096</v>
      </c>
      <c r="E1842" t="s">
        <v>78</v>
      </c>
      <c r="F1842" s="2">
        <v>22800</v>
      </c>
      <c r="G1842" s="2">
        <v>26904</v>
      </c>
    </row>
    <row r="1843" spans="1:7" x14ac:dyDescent="0.25">
      <c r="A1843" s="1">
        <v>45078</v>
      </c>
      <c r="B1843" s="1">
        <v>45107</v>
      </c>
      <c r="C1843" t="s">
        <v>92</v>
      </c>
      <c r="D1843" s="1">
        <v>45104</v>
      </c>
      <c r="E1843" t="s">
        <v>78</v>
      </c>
      <c r="F1843" s="2">
        <v>8000</v>
      </c>
      <c r="G1843" s="2">
        <v>9440</v>
      </c>
    </row>
    <row r="1844" spans="1:7" x14ac:dyDescent="0.25">
      <c r="A1844" s="1">
        <v>45078</v>
      </c>
      <c r="B1844" s="1">
        <v>45107</v>
      </c>
      <c r="C1844" t="s">
        <v>92</v>
      </c>
      <c r="D1844" s="1">
        <v>45104</v>
      </c>
      <c r="E1844" t="s">
        <v>78</v>
      </c>
      <c r="F1844" s="2">
        <v>6750</v>
      </c>
      <c r="G1844" s="2">
        <v>7965</v>
      </c>
    </row>
    <row r="1845" spans="1:7" x14ac:dyDescent="0.25">
      <c r="A1845" s="1">
        <v>45078</v>
      </c>
      <c r="B1845" s="1">
        <v>45107</v>
      </c>
      <c r="C1845" t="s">
        <v>92</v>
      </c>
      <c r="D1845" s="1">
        <v>45091</v>
      </c>
      <c r="E1845" t="s">
        <v>78</v>
      </c>
      <c r="F1845" s="2">
        <v>2200</v>
      </c>
      <c r="G1845" s="2">
        <v>2596</v>
      </c>
    </row>
    <row r="1846" spans="1:7" x14ac:dyDescent="0.25">
      <c r="A1846" s="1">
        <v>45078</v>
      </c>
      <c r="B1846" s="1">
        <v>45107</v>
      </c>
      <c r="C1846" t="s">
        <v>92</v>
      </c>
      <c r="D1846" s="1">
        <v>45091</v>
      </c>
      <c r="E1846" t="s">
        <v>78</v>
      </c>
      <c r="F1846" s="2">
        <v>2500</v>
      </c>
      <c r="G1846" s="2">
        <v>2950</v>
      </c>
    </row>
    <row r="1847" spans="1:7" x14ac:dyDescent="0.25">
      <c r="A1847" s="1">
        <v>45078</v>
      </c>
      <c r="B1847" s="1">
        <v>45107</v>
      </c>
      <c r="C1847" t="s">
        <v>92</v>
      </c>
      <c r="D1847" s="1">
        <v>45091</v>
      </c>
      <c r="E1847" t="s">
        <v>78</v>
      </c>
      <c r="F1847" s="2">
        <v>2200</v>
      </c>
      <c r="G1847" s="2">
        <v>2596</v>
      </c>
    </row>
    <row r="1848" spans="1:7" x14ac:dyDescent="0.25">
      <c r="A1848" s="1">
        <v>45078</v>
      </c>
      <c r="B1848" s="1">
        <v>45107</v>
      </c>
      <c r="C1848" t="s">
        <v>92</v>
      </c>
      <c r="D1848" s="1">
        <v>45091</v>
      </c>
      <c r="E1848" t="s">
        <v>78</v>
      </c>
      <c r="F1848" s="2">
        <v>9360</v>
      </c>
      <c r="G1848" s="2">
        <v>11044.8</v>
      </c>
    </row>
    <row r="1849" spans="1:7" x14ac:dyDescent="0.25">
      <c r="A1849" s="1">
        <v>45078</v>
      </c>
      <c r="B1849" s="1">
        <v>45107</v>
      </c>
      <c r="C1849" t="s">
        <v>92</v>
      </c>
      <c r="D1849" s="1">
        <v>45091</v>
      </c>
      <c r="E1849" t="s">
        <v>78</v>
      </c>
      <c r="F1849" s="2">
        <v>10000</v>
      </c>
      <c r="G1849" s="2">
        <v>11800</v>
      </c>
    </row>
    <row r="1850" spans="1:7" x14ac:dyDescent="0.25">
      <c r="A1850" s="1">
        <v>45078</v>
      </c>
      <c r="B1850" s="1">
        <v>45107</v>
      </c>
      <c r="C1850" t="s">
        <v>92</v>
      </c>
      <c r="D1850" s="1">
        <v>45091</v>
      </c>
      <c r="E1850" t="s">
        <v>78</v>
      </c>
      <c r="F1850">
        <v>0</v>
      </c>
      <c r="G1850">
        <v>0</v>
      </c>
    </row>
    <row r="1851" spans="1:7" x14ac:dyDescent="0.25">
      <c r="A1851" s="1">
        <v>45078</v>
      </c>
      <c r="B1851" s="1">
        <v>45107</v>
      </c>
      <c r="C1851" t="s">
        <v>92</v>
      </c>
      <c r="D1851" s="1">
        <v>45091</v>
      </c>
      <c r="E1851" t="s">
        <v>78</v>
      </c>
      <c r="F1851">
        <v>0</v>
      </c>
      <c r="G1851">
        <v>0</v>
      </c>
    </row>
    <row r="1852" spans="1:7" x14ac:dyDescent="0.25">
      <c r="A1852" s="1">
        <v>45078</v>
      </c>
      <c r="B1852" s="1">
        <v>45107</v>
      </c>
      <c r="C1852" t="s">
        <v>93</v>
      </c>
      <c r="D1852" s="1">
        <v>45091</v>
      </c>
      <c r="E1852" t="s">
        <v>94</v>
      </c>
      <c r="F1852" s="2">
        <v>1422.96</v>
      </c>
      <c r="G1852" s="2">
        <v>1679.09</v>
      </c>
    </row>
    <row r="1853" spans="1:7" x14ac:dyDescent="0.25">
      <c r="A1853" s="1">
        <v>45078</v>
      </c>
      <c r="B1853" s="1">
        <v>45107</v>
      </c>
      <c r="C1853" t="s">
        <v>93</v>
      </c>
      <c r="D1853" s="1">
        <v>45092</v>
      </c>
      <c r="E1853" t="s">
        <v>94</v>
      </c>
      <c r="F1853">
        <v>168</v>
      </c>
      <c r="G1853">
        <v>198.24</v>
      </c>
    </row>
    <row r="1854" spans="1:7" x14ac:dyDescent="0.25">
      <c r="A1854" s="1">
        <v>45078</v>
      </c>
      <c r="B1854" s="1">
        <v>45107</v>
      </c>
      <c r="C1854" t="s">
        <v>93</v>
      </c>
      <c r="D1854" s="1">
        <v>45096</v>
      </c>
      <c r="E1854" t="s">
        <v>94</v>
      </c>
      <c r="F1854" s="2">
        <v>1839.68</v>
      </c>
      <c r="G1854" s="2">
        <v>2171.0100000000002</v>
      </c>
    </row>
    <row r="1855" spans="1:7" x14ac:dyDescent="0.25">
      <c r="A1855" s="1">
        <v>45078</v>
      </c>
      <c r="B1855" s="1">
        <v>45107</v>
      </c>
      <c r="C1855" t="s">
        <v>93</v>
      </c>
      <c r="D1855" s="1">
        <v>45087</v>
      </c>
      <c r="E1855" t="s">
        <v>94</v>
      </c>
      <c r="F1855">
        <v>280</v>
      </c>
      <c r="G1855">
        <v>330.4</v>
      </c>
    </row>
    <row r="1856" spans="1:7" x14ac:dyDescent="0.25">
      <c r="A1856" s="1">
        <v>45078</v>
      </c>
      <c r="B1856" s="1">
        <v>45107</v>
      </c>
      <c r="C1856" t="s">
        <v>93</v>
      </c>
      <c r="D1856" s="1">
        <v>45089</v>
      </c>
      <c r="E1856" t="s">
        <v>94</v>
      </c>
      <c r="F1856">
        <v>80</v>
      </c>
      <c r="G1856">
        <v>94.4</v>
      </c>
    </row>
    <row r="1857" spans="1:7" x14ac:dyDescent="0.25">
      <c r="A1857" s="1">
        <v>45078</v>
      </c>
      <c r="B1857" s="1">
        <v>45107</v>
      </c>
      <c r="C1857" t="s">
        <v>93</v>
      </c>
      <c r="D1857" s="1">
        <v>45087</v>
      </c>
      <c r="E1857" t="s">
        <v>94</v>
      </c>
      <c r="F1857">
        <v>84</v>
      </c>
      <c r="G1857">
        <v>99.12</v>
      </c>
    </row>
    <row r="1858" spans="1:7" x14ac:dyDescent="0.25">
      <c r="A1858" s="1">
        <v>45078</v>
      </c>
      <c r="B1858" s="1">
        <v>45107</v>
      </c>
      <c r="C1858" t="s">
        <v>93</v>
      </c>
      <c r="D1858" s="1">
        <v>45096</v>
      </c>
      <c r="E1858" t="s">
        <v>94</v>
      </c>
      <c r="F1858" s="2">
        <v>8000</v>
      </c>
      <c r="G1858" s="2">
        <v>9440</v>
      </c>
    </row>
    <row r="1859" spans="1:7" x14ac:dyDescent="0.25">
      <c r="A1859" s="1">
        <v>45078</v>
      </c>
      <c r="B1859" s="1">
        <v>45107</v>
      </c>
      <c r="C1859" t="s">
        <v>93</v>
      </c>
      <c r="D1859" s="1">
        <v>45103</v>
      </c>
      <c r="E1859" t="s">
        <v>94</v>
      </c>
      <c r="F1859">
        <v>839.3</v>
      </c>
      <c r="G1859">
        <v>990.37</v>
      </c>
    </row>
    <row r="1860" spans="1:7" x14ac:dyDescent="0.25">
      <c r="A1860" s="1">
        <v>45078</v>
      </c>
      <c r="B1860" s="1">
        <v>45107</v>
      </c>
      <c r="C1860" t="s">
        <v>95</v>
      </c>
      <c r="D1860" s="1">
        <v>45087</v>
      </c>
      <c r="E1860" t="s">
        <v>96</v>
      </c>
      <c r="F1860">
        <v>208</v>
      </c>
      <c r="G1860">
        <v>245.44</v>
      </c>
    </row>
    <row r="1861" spans="1:7" x14ac:dyDescent="0.25">
      <c r="A1861" s="1">
        <v>45078</v>
      </c>
      <c r="B1861" s="1">
        <v>45107</v>
      </c>
      <c r="C1861" t="s">
        <v>95</v>
      </c>
      <c r="D1861" s="1">
        <v>45087</v>
      </c>
      <c r="E1861" t="s">
        <v>96</v>
      </c>
      <c r="F1861">
        <v>52</v>
      </c>
      <c r="G1861">
        <v>61.36</v>
      </c>
    </row>
    <row r="1862" spans="1:7" x14ac:dyDescent="0.25">
      <c r="A1862" s="1">
        <v>45078</v>
      </c>
      <c r="B1862" s="1">
        <v>45107</v>
      </c>
      <c r="C1862" t="s">
        <v>95</v>
      </c>
      <c r="D1862" s="1">
        <v>45087</v>
      </c>
      <c r="E1862" t="s">
        <v>96</v>
      </c>
      <c r="F1862">
        <v>260</v>
      </c>
      <c r="G1862">
        <v>306.8</v>
      </c>
    </row>
    <row r="1863" spans="1:7" x14ac:dyDescent="0.25">
      <c r="A1863" s="1">
        <v>45078</v>
      </c>
      <c r="B1863" s="1">
        <v>45107</v>
      </c>
      <c r="C1863" t="s">
        <v>95</v>
      </c>
      <c r="D1863" s="1">
        <v>45087</v>
      </c>
      <c r="E1863" t="s">
        <v>96</v>
      </c>
      <c r="F1863">
        <v>169</v>
      </c>
      <c r="G1863">
        <v>199.42</v>
      </c>
    </row>
    <row r="1864" spans="1:7" x14ac:dyDescent="0.25">
      <c r="A1864" s="1">
        <v>45078</v>
      </c>
      <c r="B1864" s="1">
        <v>45107</v>
      </c>
      <c r="C1864" t="s">
        <v>95</v>
      </c>
      <c r="D1864" s="1">
        <v>45087</v>
      </c>
      <c r="E1864" t="s">
        <v>96</v>
      </c>
      <c r="F1864">
        <v>520</v>
      </c>
      <c r="G1864">
        <v>613.6</v>
      </c>
    </row>
    <row r="1865" spans="1:7" x14ac:dyDescent="0.25">
      <c r="A1865" s="1">
        <v>45078</v>
      </c>
      <c r="B1865" s="1">
        <v>45107</v>
      </c>
      <c r="C1865" t="s">
        <v>97</v>
      </c>
      <c r="D1865" s="1">
        <v>45092</v>
      </c>
      <c r="E1865" t="s">
        <v>98</v>
      </c>
      <c r="F1865">
        <v>135</v>
      </c>
      <c r="G1865">
        <v>159.30000000000001</v>
      </c>
    </row>
    <row r="1866" spans="1:7" x14ac:dyDescent="0.25">
      <c r="A1866" s="1">
        <v>45078</v>
      </c>
      <c r="B1866" s="1">
        <v>45107</v>
      </c>
      <c r="C1866" t="s">
        <v>97</v>
      </c>
      <c r="D1866" s="1">
        <v>45092</v>
      </c>
      <c r="E1866" t="s">
        <v>98</v>
      </c>
      <c r="F1866">
        <v>135</v>
      </c>
      <c r="G1866">
        <v>159.30000000000001</v>
      </c>
    </row>
    <row r="1867" spans="1:7" x14ac:dyDescent="0.25">
      <c r="A1867" s="1">
        <v>45078</v>
      </c>
      <c r="B1867" s="1">
        <v>45107</v>
      </c>
      <c r="C1867" t="s">
        <v>97</v>
      </c>
      <c r="D1867" s="1">
        <v>45092</v>
      </c>
      <c r="E1867" t="s">
        <v>98</v>
      </c>
      <c r="F1867">
        <v>360</v>
      </c>
      <c r="G1867">
        <v>424.8</v>
      </c>
    </row>
    <row r="1868" spans="1:7" x14ac:dyDescent="0.25">
      <c r="A1868" s="1">
        <v>45078</v>
      </c>
      <c r="B1868" s="1">
        <v>45107</v>
      </c>
      <c r="C1868" t="s">
        <v>97</v>
      </c>
      <c r="D1868" s="1">
        <v>45092</v>
      </c>
      <c r="E1868" t="s">
        <v>98</v>
      </c>
      <c r="F1868">
        <v>520</v>
      </c>
      <c r="G1868">
        <v>613.6</v>
      </c>
    </row>
    <row r="1869" spans="1:7" x14ac:dyDescent="0.25">
      <c r="A1869" s="1">
        <v>45078</v>
      </c>
      <c r="B1869" s="1">
        <v>45107</v>
      </c>
      <c r="C1869" t="s">
        <v>97</v>
      </c>
      <c r="D1869" s="1">
        <v>45092</v>
      </c>
      <c r="E1869" t="s">
        <v>98</v>
      </c>
      <c r="F1869">
        <v>280</v>
      </c>
      <c r="G1869">
        <v>330.4</v>
      </c>
    </row>
    <row r="1870" spans="1:7" x14ac:dyDescent="0.25">
      <c r="A1870" s="1">
        <v>45078</v>
      </c>
      <c r="B1870" s="1">
        <v>45107</v>
      </c>
      <c r="C1870" t="s">
        <v>97</v>
      </c>
      <c r="D1870" s="1">
        <v>45092</v>
      </c>
      <c r="E1870" t="s">
        <v>98</v>
      </c>
      <c r="F1870">
        <v>380</v>
      </c>
      <c r="G1870">
        <v>448.4</v>
      </c>
    </row>
    <row r="1871" spans="1:7" x14ac:dyDescent="0.25">
      <c r="A1871" s="1">
        <v>45078</v>
      </c>
      <c r="B1871" s="1">
        <v>45107</v>
      </c>
      <c r="C1871" t="s">
        <v>97</v>
      </c>
      <c r="D1871" s="1">
        <v>45092</v>
      </c>
      <c r="E1871" t="s">
        <v>98</v>
      </c>
      <c r="F1871">
        <v>200</v>
      </c>
      <c r="G1871">
        <v>236</v>
      </c>
    </row>
    <row r="1872" spans="1:7" x14ac:dyDescent="0.25">
      <c r="A1872" s="1">
        <v>45078</v>
      </c>
      <c r="B1872" s="1">
        <v>45107</v>
      </c>
      <c r="C1872" t="s">
        <v>97</v>
      </c>
      <c r="D1872" s="1">
        <v>45092</v>
      </c>
      <c r="E1872" t="s">
        <v>98</v>
      </c>
      <c r="F1872">
        <v>220</v>
      </c>
      <c r="G1872">
        <v>259.60000000000002</v>
      </c>
    </row>
    <row r="1873" spans="1:7" x14ac:dyDescent="0.25">
      <c r="A1873" s="1">
        <v>45078</v>
      </c>
      <c r="B1873" s="1">
        <v>45107</v>
      </c>
      <c r="C1873" t="s">
        <v>97</v>
      </c>
      <c r="D1873" s="1">
        <v>45092</v>
      </c>
      <c r="E1873" t="s">
        <v>98</v>
      </c>
      <c r="F1873">
        <v>760</v>
      </c>
      <c r="G1873">
        <v>896.8</v>
      </c>
    </row>
    <row r="1874" spans="1:7" x14ac:dyDescent="0.25">
      <c r="A1874" s="1">
        <v>45078</v>
      </c>
      <c r="B1874" s="1">
        <v>45107</v>
      </c>
      <c r="C1874" t="s">
        <v>97</v>
      </c>
      <c r="D1874" s="1">
        <v>45092</v>
      </c>
      <c r="E1874" t="s">
        <v>98</v>
      </c>
      <c r="F1874">
        <v>260</v>
      </c>
      <c r="G1874">
        <v>306.8</v>
      </c>
    </row>
    <row r="1875" spans="1:7" x14ac:dyDescent="0.25">
      <c r="A1875" s="1">
        <v>45078</v>
      </c>
      <c r="B1875" s="1">
        <v>45107</v>
      </c>
      <c r="C1875" t="s">
        <v>97</v>
      </c>
      <c r="D1875" s="1">
        <v>45092</v>
      </c>
      <c r="E1875" t="s">
        <v>98</v>
      </c>
      <c r="F1875">
        <v>130</v>
      </c>
      <c r="G1875">
        <v>153.4</v>
      </c>
    </row>
    <row r="1876" spans="1:7" x14ac:dyDescent="0.25">
      <c r="A1876" s="1">
        <v>45078</v>
      </c>
      <c r="B1876" s="1">
        <v>45107</v>
      </c>
      <c r="C1876" t="s">
        <v>97</v>
      </c>
      <c r="D1876" s="1">
        <v>45092</v>
      </c>
      <c r="E1876" t="s">
        <v>98</v>
      </c>
      <c r="F1876">
        <v>480</v>
      </c>
      <c r="G1876">
        <v>566.4</v>
      </c>
    </row>
    <row r="1877" spans="1:7" x14ac:dyDescent="0.25">
      <c r="A1877" s="1">
        <v>45078</v>
      </c>
      <c r="B1877" s="1">
        <v>45107</v>
      </c>
      <c r="C1877" t="s">
        <v>97</v>
      </c>
      <c r="D1877" s="1">
        <v>45092</v>
      </c>
      <c r="E1877" t="s">
        <v>98</v>
      </c>
      <c r="F1877">
        <v>290</v>
      </c>
      <c r="G1877">
        <v>342.2</v>
      </c>
    </row>
    <row r="1878" spans="1:7" x14ac:dyDescent="0.25">
      <c r="A1878" s="1">
        <v>45078</v>
      </c>
      <c r="B1878" s="1">
        <v>45107</v>
      </c>
      <c r="C1878" t="s">
        <v>97</v>
      </c>
      <c r="D1878" s="1">
        <v>45092</v>
      </c>
      <c r="E1878" t="s">
        <v>98</v>
      </c>
      <c r="F1878">
        <v>196</v>
      </c>
      <c r="G1878">
        <v>231.28</v>
      </c>
    </row>
    <row r="1879" spans="1:7" x14ac:dyDescent="0.25">
      <c r="A1879" s="1">
        <v>45078</v>
      </c>
      <c r="B1879" s="1">
        <v>45107</v>
      </c>
      <c r="C1879" t="s">
        <v>97</v>
      </c>
      <c r="D1879" s="1">
        <v>45092</v>
      </c>
      <c r="E1879" t="s">
        <v>98</v>
      </c>
      <c r="F1879">
        <v>115</v>
      </c>
      <c r="G1879">
        <v>135.69999999999999</v>
      </c>
    </row>
    <row r="1880" spans="1:7" x14ac:dyDescent="0.25">
      <c r="A1880" s="1">
        <v>45078</v>
      </c>
      <c r="B1880" s="1">
        <v>45107</v>
      </c>
      <c r="C1880" t="s">
        <v>97</v>
      </c>
      <c r="D1880" s="1">
        <v>45092</v>
      </c>
      <c r="E1880" t="s">
        <v>98</v>
      </c>
      <c r="F1880">
        <v>140</v>
      </c>
      <c r="G1880">
        <v>165.2</v>
      </c>
    </row>
    <row r="1881" spans="1:7" x14ac:dyDescent="0.25">
      <c r="A1881" s="1">
        <v>45078</v>
      </c>
      <c r="B1881" s="1">
        <v>45107</v>
      </c>
      <c r="C1881" t="s">
        <v>97</v>
      </c>
      <c r="D1881" s="1">
        <v>45092</v>
      </c>
      <c r="E1881" t="s">
        <v>98</v>
      </c>
      <c r="F1881">
        <v>260</v>
      </c>
      <c r="G1881">
        <v>306.8</v>
      </c>
    </row>
    <row r="1882" spans="1:7" x14ac:dyDescent="0.25">
      <c r="A1882" s="1">
        <v>45078</v>
      </c>
      <c r="B1882" s="1">
        <v>45107</v>
      </c>
      <c r="C1882" t="s">
        <v>97</v>
      </c>
      <c r="D1882" s="1">
        <v>45092</v>
      </c>
      <c r="E1882" t="s">
        <v>98</v>
      </c>
      <c r="F1882">
        <v>360</v>
      </c>
      <c r="G1882">
        <v>424.8</v>
      </c>
    </row>
    <row r="1883" spans="1:7" x14ac:dyDescent="0.25">
      <c r="A1883" s="1">
        <v>45078</v>
      </c>
      <c r="B1883" s="1">
        <v>45107</v>
      </c>
      <c r="C1883" t="s">
        <v>97</v>
      </c>
      <c r="D1883" s="1">
        <v>45092</v>
      </c>
      <c r="E1883" t="s">
        <v>98</v>
      </c>
      <c r="F1883">
        <v>680</v>
      </c>
      <c r="G1883">
        <v>802.4</v>
      </c>
    </row>
    <row r="1884" spans="1:7" x14ac:dyDescent="0.25">
      <c r="A1884" s="1">
        <v>45078</v>
      </c>
      <c r="B1884" s="1">
        <v>45107</v>
      </c>
      <c r="C1884" t="s">
        <v>97</v>
      </c>
      <c r="D1884" s="1">
        <v>45092</v>
      </c>
      <c r="E1884" t="s">
        <v>98</v>
      </c>
      <c r="F1884">
        <v>312</v>
      </c>
      <c r="G1884">
        <v>368.16</v>
      </c>
    </row>
    <row r="1885" spans="1:7" x14ac:dyDescent="0.25">
      <c r="A1885" s="1">
        <v>45078</v>
      </c>
      <c r="B1885" s="1">
        <v>45107</v>
      </c>
      <c r="C1885" t="s">
        <v>97</v>
      </c>
      <c r="D1885" s="1">
        <v>45092</v>
      </c>
      <c r="E1885" t="s">
        <v>98</v>
      </c>
      <c r="F1885">
        <v>440</v>
      </c>
      <c r="G1885">
        <v>519.20000000000005</v>
      </c>
    </row>
    <row r="1886" spans="1:7" x14ac:dyDescent="0.25">
      <c r="A1886" s="1">
        <v>45078</v>
      </c>
      <c r="B1886" s="1">
        <v>45107</v>
      </c>
      <c r="C1886" t="s">
        <v>97</v>
      </c>
      <c r="D1886" s="1">
        <v>45092</v>
      </c>
      <c r="E1886" t="s">
        <v>98</v>
      </c>
      <c r="F1886">
        <v>760</v>
      </c>
      <c r="G1886">
        <v>896.8</v>
      </c>
    </row>
    <row r="1887" spans="1:7" x14ac:dyDescent="0.25">
      <c r="A1887" s="1">
        <v>45078</v>
      </c>
      <c r="B1887" s="1">
        <v>45107</v>
      </c>
      <c r="C1887" t="s">
        <v>97</v>
      </c>
      <c r="D1887" s="1">
        <v>45092</v>
      </c>
      <c r="E1887" t="s">
        <v>98</v>
      </c>
      <c r="F1887">
        <v>480</v>
      </c>
      <c r="G1887">
        <v>566.4</v>
      </c>
    </row>
    <row r="1888" spans="1:7" x14ac:dyDescent="0.25">
      <c r="A1888" s="1">
        <v>45078</v>
      </c>
      <c r="B1888" s="1">
        <v>45107</v>
      </c>
      <c r="C1888" t="s">
        <v>97</v>
      </c>
      <c r="D1888" s="1">
        <v>45092</v>
      </c>
      <c r="E1888" t="s">
        <v>98</v>
      </c>
      <c r="F1888">
        <v>160</v>
      </c>
      <c r="G1888">
        <v>188.8</v>
      </c>
    </row>
    <row r="1889" spans="1:7" x14ac:dyDescent="0.25">
      <c r="A1889" s="1">
        <v>45078</v>
      </c>
      <c r="B1889" s="1">
        <v>45107</v>
      </c>
      <c r="C1889" t="s">
        <v>97</v>
      </c>
      <c r="D1889" s="1">
        <v>45092</v>
      </c>
      <c r="E1889" t="s">
        <v>98</v>
      </c>
      <c r="F1889">
        <v>104</v>
      </c>
      <c r="G1889">
        <v>122.72</v>
      </c>
    </row>
    <row r="1890" spans="1:7" x14ac:dyDescent="0.25">
      <c r="A1890" s="1">
        <v>45078</v>
      </c>
      <c r="B1890" s="1">
        <v>45107</v>
      </c>
      <c r="C1890" t="s">
        <v>97</v>
      </c>
      <c r="D1890" s="1">
        <v>45092</v>
      </c>
      <c r="E1890" t="s">
        <v>98</v>
      </c>
      <c r="F1890">
        <v>160</v>
      </c>
      <c r="G1890">
        <v>188.8</v>
      </c>
    </row>
    <row r="1891" spans="1:7" x14ac:dyDescent="0.25">
      <c r="A1891" s="1">
        <v>45078</v>
      </c>
      <c r="B1891" s="1">
        <v>45107</v>
      </c>
      <c r="C1891" t="s">
        <v>97</v>
      </c>
      <c r="D1891" s="1">
        <v>45092</v>
      </c>
      <c r="E1891" t="s">
        <v>98</v>
      </c>
      <c r="F1891">
        <v>145</v>
      </c>
      <c r="G1891">
        <v>171.1</v>
      </c>
    </row>
    <row r="1892" spans="1:7" x14ac:dyDescent="0.25">
      <c r="A1892" s="1">
        <v>45078</v>
      </c>
      <c r="B1892" s="1">
        <v>45107</v>
      </c>
      <c r="C1892" t="s">
        <v>97</v>
      </c>
      <c r="D1892" s="1">
        <v>45092</v>
      </c>
      <c r="E1892" t="s">
        <v>98</v>
      </c>
      <c r="F1892">
        <v>270</v>
      </c>
      <c r="G1892">
        <v>318.60000000000002</v>
      </c>
    </row>
    <row r="1893" spans="1:7" x14ac:dyDescent="0.25">
      <c r="A1893" s="1">
        <v>45078</v>
      </c>
      <c r="B1893" s="1">
        <v>45107</v>
      </c>
      <c r="C1893" t="s">
        <v>97</v>
      </c>
      <c r="D1893" s="1">
        <v>45092</v>
      </c>
      <c r="E1893" t="s">
        <v>98</v>
      </c>
      <c r="F1893">
        <v>152</v>
      </c>
      <c r="G1893">
        <v>179.36</v>
      </c>
    </row>
    <row r="1894" spans="1:7" x14ac:dyDescent="0.25">
      <c r="A1894" s="1">
        <v>45078</v>
      </c>
      <c r="B1894" s="1">
        <v>45107</v>
      </c>
      <c r="C1894" t="s">
        <v>97</v>
      </c>
      <c r="D1894" s="1">
        <v>45092</v>
      </c>
      <c r="E1894" t="s">
        <v>98</v>
      </c>
      <c r="F1894">
        <v>204</v>
      </c>
      <c r="G1894">
        <v>240.72</v>
      </c>
    </row>
    <row r="1895" spans="1:7" x14ac:dyDescent="0.25">
      <c r="A1895" s="1">
        <v>45078</v>
      </c>
      <c r="B1895" s="1">
        <v>45107</v>
      </c>
      <c r="C1895" t="s">
        <v>97</v>
      </c>
      <c r="D1895" s="1">
        <v>45092</v>
      </c>
      <c r="E1895" t="s">
        <v>98</v>
      </c>
      <c r="F1895">
        <v>63</v>
      </c>
      <c r="G1895">
        <v>74.34</v>
      </c>
    </row>
    <row r="1896" spans="1:7" x14ac:dyDescent="0.25">
      <c r="A1896" s="1">
        <v>45078</v>
      </c>
      <c r="B1896" s="1">
        <v>45107</v>
      </c>
      <c r="C1896" t="s">
        <v>97</v>
      </c>
      <c r="D1896" s="1">
        <v>45092</v>
      </c>
      <c r="E1896" t="s">
        <v>98</v>
      </c>
      <c r="F1896">
        <v>63</v>
      </c>
      <c r="G1896">
        <v>74.34</v>
      </c>
    </row>
    <row r="1897" spans="1:7" x14ac:dyDescent="0.25">
      <c r="A1897" s="1">
        <v>45078</v>
      </c>
      <c r="B1897" s="1">
        <v>45107</v>
      </c>
      <c r="C1897" t="s">
        <v>97</v>
      </c>
      <c r="D1897" s="1">
        <v>45092</v>
      </c>
      <c r="E1897" t="s">
        <v>98</v>
      </c>
      <c r="F1897">
        <v>90</v>
      </c>
      <c r="G1897">
        <v>106.2</v>
      </c>
    </row>
    <row r="1898" spans="1:7" x14ac:dyDescent="0.25">
      <c r="A1898" s="1">
        <v>45078</v>
      </c>
      <c r="B1898" s="1">
        <v>45107</v>
      </c>
      <c r="C1898" t="s">
        <v>97</v>
      </c>
      <c r="D1898" s="1">
        <v>45092</v>
      </c>
      <c r="E1898" t="s">
        <v>98</v>
      </c>
      <c r="F1898">
        <v>100</v>
      </c>
      <c r="G1898">
        <v>118</v>
      </c>
    </row>
    <row r="1899" spans="1:7" x14ac:dyDescent="0.25">
      <c r="A1899" s="1">
        <v>45078</v>
      </c>
      <c r="B1899" s="1">
        <v>45107</v>
      </c>
      <c r="C1899" t="s">
        <v>97</v>
      </c>
      <c r="D1899" s="1">
        <v>45092</v>
      </c>
      <c r="E1899" t="s">
        <v>98</v>
      </c>
      <c r="F1899">
        <v>55</v>
      </c>
      <c r="G1899">
        <v>64.900000000000006</v>
      </c>
    </row>
    <row r="1900" spans="1:7" x14ac:dyDescent="0.25">
      <c r="A1900" s="1">
        <v>45078</v>
      </c>
      <c r="B1900" s="1">
        <v>45107</v>
      </c>
      <c r="C1900" t="s">
        <v>97</v>
      </c>
      <c r="D1900" s="1">
        <v>45092</v>
      </c>
      <c r="E1900" t="s">
        <v>98</v>
      </c>
      <c r="F1900">
        <v>55</v>
      </c>
      <c r="G1900">
        <v>64.900000000000006</v>
      </c>
    </row>
    <row r="1901" spans="1:7" x14ac:dyDescent="0.25">
      <c r="A1901" s="1">
        <v>45078</v>
      </c>
      <c r="B1901" s="1">
        <v>45107</v>
      </c>
      <c r="C1901" t="s">
        <v>97</v>
      </c>
      <c r="D1901" s="1">
        <v>45092</v>
      </c>
      <c r="E1901" t="s">
        <v>98</v>
      </c>
      <c r="F1901">
        <v>55</v>
      </c>
      <c r="G1901">
        <v>64.900000000000006</v>
      </c>
    </row>
    <row r="1902" spans="1:7" x14ac:dyDescent="0.25">
      <c r="A1902" s="1">
        <v>45078</v>
      </c>
      <c r="B1902" s="1">
        <v>45107</v>
      </c>
      <c r="C1902" t="s">
        <v>97</v>
      </c>
      <c r="D1902" s="1">
        <v>45092</v>
      </c>
      <c r="E1902" t="s">
        <v>98</v>
      </c>
      <c r="F1902">
        <v>55</v>
      </c>
      <c r="G1902">
        <v>64.900000000000006</v>
      </c>
    </row>
    <row r="1903" spans="1:7" x14ac:dyDescent="0.25">
      <c r="A1903" s="1">
        <v>45078</v>
      </c>
      <c r="B1903" s="1">
        <v>45107</v>
      </c>
      <c r="C1903" t="s">
        <v>97</v>
      </c>
      <c r="D1903" s="1">
        <v>45092</v>
      </c>
      <c r="E1903" t="s">
        <v>98</v>
      </c>
      <c r="F1903">
        <v>55</v>
      </c>
      <c r="G1903">
        <v>64.900000000000006</v>
      </c>
    </row>
    <row r="1904" spans="1:7" x14ac:dyDescent="0.25">
      <c r="A1904" s="1">
        <v>45078</v>
      </c>
      <c r="B1904" s="1">
        <v>45107</v>
      </c>
      <c r="C1904" t="s">
        <v>97</v>
      </c>
      <c r="D1904" s="1">
        <v>45092</v>
      </c>
      <c r="E1904" t="s">
        <v>98</v>
      </c>
      <c r="F1904">
        <v>55</v>
      </c>
      <c r="G1904">
        <v>64.900000000000006</v>
      </c>
    </row>
    <row r="1905" spans="1:7" x14ac:dyDescent="0.25">
      <c r="A1905" s="1">
        <v>45078</v>
      </c>
      <c r="B1905" s="1">
        <v>45107</v>
      </c>
      <c r="C1905" t="s">
        <v>97</v>
      </c>
      <c r="D1905" s="1">
        <v>45092</v>
      </c>
      <c r="E1905" t="s">
        <v>98</v>
      </c>
      <c r="F1905">
        <v>110</v>
      </c>
      <c r="G1905">
        <v>129.80000000000001</v>
      </c>
    </row>
    <row r="1906" spans="1:7" x14ac:dyDescent="0.25">
      <c r="A1906" s="1">
        <v>45078</v>
      </c>
      <c r="B1906" s="1">
        <v>45107</v>
      </c>
      <c r="C1906" t="s">
        <v>97</v>
      </c>
      <c r="D1906" s="1">
        <v>45092</v>
      </c>
      <c r="E1906" t="s">
        <v>98</v>
      </c>
      <c r="F1906">
        <v>127</v>
      </c>
      <c r="G1906">
        <v>149.86000000000001</v>
      </c>
    </row>
    <row r="1907" spans="1:7" x14ac:dyDescent="0.25">
      <c r="A1907" s="1">
        <v>45078</v>
      </c>
      <c r="B1907" s="1">
        <v>45107</v>
      </c>
      <c r="C1907" t="s">
        <v>97</v>
      </c>
      <c r="D1907" s="1">
        <v>45092</v>
      </c>
      <c r="E1907" t="s">
        <v>98</v>
      </c>
      <c r="F1907">
        <v>60</v>
      </c>
      <c r="G1907">
        <v>70.8</v>
      </c>
    </row>
    <row r="1908" spans="1:7" x14ac:dyDescent="0.25">
      <c r="A1908" s="1">
        <v>45078</v>
      </c>
      <c r="B1908" s="1">
        <v>45107</v>
      </c>
      <c r="C1908" t="s">
        <v>97</v>
      </c>
      <c r="D1908" s="1">
        <v>45092</v>
      </c>
      <c r="E1908" t="s">
        <v>98</v>
      </c>
      <c r="F1908">
        <v>500</v>
      </c>
      <c r="G1908">
        <v>590</v>
      </c>
    </row>
    <row r="1909" spans="1:7" x14ac:dyDescent="0.25">
      <c r="A1909" s="1">
        <v>45078</v>
      </c>
      <c r="B1909" s="1">
        <v>45107</v>
      </c>
      <c r="C1909" t="s">
        <v>97</v>
      </c>
      <c r="D1909" s="1">
        <v>45092</v>
      </c>
      <c r="E1909" t="s">
        <v>98</v>
      </c>
      <c r="F1909">
        <v>720</v>
      </c>
      <c r="G1909">
        <v>849.6</v>
      </c>
    </row>
    <row r="1910" spans="1:7" x14ac:dyDescent="0.25">
      <c r="A1910" s="1">
        <v>45078</v>
      </c>
      <c r="B1910" s="1">
        <v>45107</v>
      </c>
      <c r="C1910" t="s">
        <v>97</v>
      </c>
      <c r="D1910" s="1">
        <v>45092</v>
      </c>
      <c r="E1910" t="s">
        <v>98</v>
      </c>
      <c r="F1910">
        <v>280</v>
      </c>
      <c r="G1910">
        <v>330.4</v>
      </c>
    </row>
    <row r="1911" spans="1:7" x14ac:dyDescent="0.25">
      <c r="A1911" s="1">
        <v>45078</v>
      </c>
      <c r="B1911" s="1">
        <v>45107</v>
      </c>
      <c r="C1911" t="s">
        <v>97</v>
      </c>
      <c r="D1911" s="1">
        <v>45092</v>
      </c>
      <c r="E1911" t="s">
        <v>98</v>
      </c>
      <c r="F1911">
        <v>380</v>
      </c>
      <c r="G1911">
        <v>448.4</v>
      </c>
    </row>
    <row r="1912" spans="1:7" x14ac:dyDescent="0.25">
      <c r="A1912" s="1">
        <v>45078</v>
      </c>
      <c r="B1912" s="1">
        <v>45107</v>
      </c>
      <c r="C1912" t="s">
        <v>97</v>
      </c>
      <c r="D1912" s="1">
        <v>45092</v>
      </c>
      <c r="E1912" t="s">
        <v>98</v>
      </c>
      <c r="F1912">
        <v>600</v>
      </c>
      <c r="G1912">
        <v>708</v>
      </c>
    </row>
    <row r="1913" spans="1:7" x14ac:dyDescent="0.25">
      <c r="A1913" s="1">
        <v>45078</v>
      </c>
      <c r="B1913" s="1">
        <v>45107</v>
      </c>
      <c r="C1913" t="s">
        <v>97</v>
      </c>
      <c r="D1913" s="1">
        <v>45092</v>
      </c>
      <c r="E1913" t="s">
        <v>98</v>
      </c>
      <c r="F1913">
        <v>640</v>
      </c>
      <c r="G1913">
        <v>755.2</v>
      </c>
    </row>
    <row r="1914" spans="1:7" x14ac:dyDescent="0.25">
      <c r="A1914" s="1">
        <v>45078</v>
      </c>
      <c r="B1914" s="1">
        <v>45107</v>
      </c>
      <c r="C1914" t="s">
        <v>97</v>
      </c>
      <c r="D1914" s="1">
        <v>45092</v>
      </c>
      <c r="E1914" t="s">
        <v>98</v>
      </c>
      <c r="F1914">
        <v>600</v>
      </c>
      <c r="G1914">
        <v>708</v>
      </c>
    </row>
    <row r="1915" spans="1:7" x14ac:dyDescent="0.25">
      <c r="A1915" s="1">
        <v>45078</v>
      </c>
      <c r="B1915" s="1">
        <v>45107</v>
      </c>
      <c r="C1915" t="s">
        <v>97</v>
      </c>
      <c r="D1915" s="1">
        <v>45092</v>
      </c>
      <c r="E1915" t="s">
        <v>98</v>
      </c>
      <c r="F1915" s="2">
        <v>1120</v>
      </c>
      <c r="G1915" s="2">
        <v>1321.6</v>
      </c>
    </row>
    <row r="1916" spans="1:7" x14ac:dyDescent="0.25">
      <c r="A1916" s="1">
        <v>45078</v>
      </c>
      <c r="B1916" s="1">
        <v>45107</v>
      </c>
      <c r="C1916" t="s">
        <v>97</v>
      </c>
      <c r="D1916" s="1">
        <v>45092</v>
      </c>
      <c r="E1916" t="s">
        <v>98</v>
      </c>
      <c r="F1916">
        <v>290</v>
      </c>
      <c r="G1916">
        <v>342.2</v>
      </c>
    </row>
    <row r="1917" spans="1:7" x14ac:dyDescent="0.25">
      <c r="A1917" s="1">
        <v>45078</v>
      </c>
      <c r="B1917" s="1">
        <v>45107</v>
      </c>
      <c r="C1917" t="s">
        <v>97</v>
      </c>
      <c r="D1917" s="1">
        <v>45092</v>
      </c>
      <c r="E1917" t="s">
        <v>98</v>
      </c>
      <c r="F1917">
        <v>340</v>
      </c>
      <c r="G1917">
        <v>401.2</v>
      </c>
    </row>
    <row r="1918" spans="1:7" x14ac:dyDescent="0.25">
      <c r="A1918" s="1">
        <v>45078</v>
      </c>
      <c r="B1918" s="1">
        <v>45107</v>
      </c>
      <c r="C1918" t="s">
        <v>97</v>
      </c>
      <c r="D1918" s="1">
        <v>45092</v>
      </c>
      <c r="E1918" t="s">
        <v>98</v>
      </c>
      <c r="F1918">
        <v>480</v>
      </c>
      <c r="G1918">
        <v>566.4</v>
      </c>
    </row>
    <row r="1919" spans="1:7" x14ac:dyDescent="0.25">
      <c r="A1919" s="1">
        <v>45078</v>
      </c>
      <c r="B1919" s="1">
        <v>45107</v>
      </c>
      <c r="C1919" t="s">
        <v>97</v>
      </c>
      <c r="D1919" s="1">
        <v>45092</v>
      </c>
      <c r="E1919" t="s">
        <v>98</v>
      </c>
      <c r="F1919">
        <v>640</v>
      </c>
      <c r="G1919">
        <v>755.2</v>
      </c>
    </row>
    <row r="1920" spans="1:7" x14ac:dyDescent="0.25">
      <c r="A1920" s="1">
        <v>45078</v>
      </c>
      <c r="B1920" s="1">
        <v>45107</v>
      </c>
      <c r="C1920" t="s">
        <v>97</v>
      </c>
      <c r="D1920" s="1">
        <v>45092</v>
      </c>
      <c r="E1920" t="s">
        <v>98</v>
      </c>
      <c r="F1920">
        <v>400</v>
      </c>
      <c r="G1920">
        <v>472</v>
      </c>
    </row>
    <row r="1921" spans="1:7" x14ac:dyDescent="0.25">
      <c r="A1921" s="1">
        <v>45078</v>
      </c>
      <c r="B1921" s="1">
        <v>45107</v>
      </c>
      <c r="C1921" t="s">
        <v>97</v>
      </c>
      <c r="D1921" s="1">
        <v>45092</v>
      </c>
      <c r="E1921" t="s">
        <v>98</v>
      </c>
      <c r="F1921">
        <v>640</v>
      </c>
      <c r="G1921">
        <v>755.2</v>
      </c>
    </row>
    <row r="1922" spans="1:7" x14ac:dyDescent="0.25">
      <c r="A1922" s="1">
        <v>45078</v>
      </c>
      <c r="B1922" s="1">
        <v>45107</v>
      </c>
      <c r="C1922" t="s">
        <v>97</v>
      </c>
      <c r="D1922" s="1">
        <v>45092</v>
      </c>
      <c r="E1922" t="s">
        <v>98</v>
      </c>
      <c r="F1922">
        <v>144</v>
      </c>
      <c r="G1922">
        <v>169.92</v>
      </c>
    </row>
    <row r="1923" spans="1:7" x14ac:dyDescent="0.25">
      <c r="A1923" s="1">
        <v>45078</v>
      </c>
      <c r="B1923" s="1">
        <v>45107</v>
      </c>
      <c r="C1923" t="s">
        <v>97</v>
      </c>
      <c r="D1923" s="1">
        <v>45092</v>
      </c>
      <c r="E1923" t="s">
        <v>98</v>
      </c>
      <c r="F1923">
        <v>200</v>
      </c>
      <c r="G1923">
        <v>236</v>
      </c>
    </row>
    <row r="1924" spans="1:7" x14ac:dyDescent="0.25">
      <c r="A1924" s="1">
        <v>45078</v>
      </c>
      <c r="B1924" s="1">
        <v>45107</v>
      </c>
      <c r="C1924" t="s">
        <v>97</v>
      </c>
      <c r="D1924" s="1">
        <v>45092</v>
      </c>
      <c r="E1924" t="s">
        <v>98</v>
      </c>
      <c r="F1924">
        <v>200</v>
      </c>
      <c r="G1924">
        <v>236</v>
      </c>
    </row>
    <row r="1925" spans="1:7" x14ac:dyDescent="0.25">
      <c r="A1925" s="1">
        <v>45078</v>
      </c>
      <c r="B1925" s="1">
        <v>45107</v>
      </c>
      <c r="C1925" t="s">
        <v>97</v>
      </c>
      <c r="D1925" s="1">
        <v>45092</v>
      </c>
      <c r="E1925" t="s">
        <v>98</v>
      </c>
      <c r="F1925">
        <v>400</v>
      </c>
      <c r="G1925">
        <v>472</v>
      </c>
    </row>
    <row r="1926" spans="1:7" x14ac:dyDescent="0.25">
      <c r="A1926" s="1">
        <v>45078</v>
      </c>
      <c r="B1926" s="1">
        <v>45107</v>
      </c>
      <c r="C1926" t="s">
        <v>97</v>
      </c>
      <c r="D1926" s="1">
        <v>45092</v>
      </c>
      <c r="E1926" t="s">
        <v>98</v>
      </c>
      <c r="F1926">
        <v>400</v>
      </c>
      <c r="G1926">
        <v>472</v>
      </c>
    </row>
    <row r="1927" spans="1:7" x14ac:dyDescent="0.25">
      <c r="A1927" s="1">
        <v>45078</v>
      </c>
      <c r="B1927" s="1">
        <v>45107</v>
      </c>
      <c r="C1927" t="s">
        <v>97</v>
      </c>
      <c r="D1927" s="1">
        <v>45092</v>
      </c>
      <c r="E1927" t="s">
        <v>98</v>
      </c>
      <c r="F1927">
        <v>86</v>
      </c>
      <c r="G1927">
        <v>101.48</v>
      </c>
    </row>
    <row r="1928" spans="1:7" x14ac:dyDescent="0.25">
      <c r="A1928" s="1">
        <v>45078</v>
      </c>
      <c r="B1928" s="1">
        <v>45107</v>
      </c>
      <c r="C1928" t="s">
        <v>97</v>
      </c>
      <c r="D1928" s="1">
        <v>45092</v>
      </c>
      <c r="E1928" t="s">
        <v>98</v>
      </c>
      <c r="F1928">
        <v>340</v>
      </c>
      <c r="G1928">
        <v>401.2</v>
      </c>
    </row>
    <row r="1929" spans="1:7" x14ac:dyDescent="0.25">
      <c r="A1929" s="1">
        <v>45078</v>
      </c>
      <c r="B1929" s="1">
        <v>45107</v>
      </c>
      <c r="C1929" t="s">
        <v>97</v>
      </c>
      <c r="D1929" s="1">
        <v>45092</v>
      </c>
      <c r="E1929" t="s">
        <v>98</v>
      </c>
      <c r="F1929">
        <v>580</v>
      </c>
      <c r="G1929">
        <v>684.4</v>
      </c>
    </row>
    <row r="1930" spans="1:7" x14ac:dyDescent="0.25">
      <c r="A1930" s="1">
        <v>45078</v>
      </c>
      <c r="B1930" s="1">
        <v>45107</v>
      </c>
      <c r="C1930" t="s">
        <v>97</v>
      </c>
      <c r="D1930" s="1">
        <v>45092</v>
      </c>
      <c r="E1930" t="s">
        <v>98</v>
      </c>
      <c r="F1930">
        <v>480</v>
      </c>
      <c r="G1930">
        <v>566.4</v>
      </c>
    </row>
    <row r="1931" spans="1:7" x14ac:dyDescent="0.25">
      <c r="A1931" s="1">
        <v>45078</v>
      </c>
      <c r="B1931" s="1">
        <v>45107</v>
      </c>
      <c r="C1931" t="s">
        <v>97</v>
      </c>
      <c r="D1931" s="1">
        <v>45092</v>
      </c>
      <c r="E1931" t="s">
        <v>98</v>
      </c>
      <c r="F1931">
        <v>120</v>
      </c>
      <c r="G1931">
        <v>141.6</v>
      </c>
    </row>
    <row r="1932" spans="1:7" x14ac:dyDescent="0.25">
      <c r="A1932" s="1">
        <v>45078</v>
      </c>
      <c r="B1932" s="1">
        <v>45107</v>
      </c>
      <c r="C1932" t="s">
        <v>97</v>
      </c>
      <c r="D1932" s="1">
        <v>45092</v>
      </c>
      <c r="E1932" t="s">
        <v>98</v>
      </c>
      <c r="F1932">
        <v>200</v>
      </c>
      <c r="G1932">
        <v>236</v>
      </c>
    </row>
    <row r="1933" spans="1:7" x14ac:dyDescent="0.25">
      <c r="A1933" s="1">
        <v>45078</v>
      </c>
      <c r="B1933" s="1">
        <v>45107</v>
      </c>
      <c r="C1933" t="s">
        <v>97</v>
      </c>
      <c r="D1933" s="1">
        <v>45092</v>
      </c>
      <c r="E1933" t="s">
        <v>98</v>
      </c>
      <c r="F1933">
        <v>120</v>
      </c>
      <c r="G1933">
        <v>141.6</v>
      </c>
    </row>
    <row r="1934" spans="1:7" x14ac:dyDescent="0.25">
      <c r="A1934" s="1">
        <v>45078</v>
      </c>
      <c r="B1934" s="1">
        <v>45107</v>
      </c>
      <c r="C1934" t="s">
        <v>97</v>
      </c>
      <c r="D1934" s="1">
        <v>45099</v>
      </c>
      <c r="E1934" t="s">
        <v>98</v>
      </c>
      <c r="F1934">
        <v>63</v>
      </c>
      <c r="G1934">
        <v>74.34</v>
      </c>
    </row>
    <row r="1935" spans="1:7" x14ac:dyDescent="0.25">
      <c r="A1935" s="1">
        <v>45078</v>
      </c>
      <c r="B1935" s="1">
        <v>45107</v>
      </c>
      <c r="C1935" t="s">
        <v>97</v>
      </c>
      <c r="D1935" s="1">
        <v>45099</v>
      </c>
      <c r="E1935" t="s">
        <v>98</v>
      </c>
      <c r="F1935">
        <v>90</v>
      </c>
      <c r="G1935">
        <v>106.2</v>
      </c>
    </row>
    <row r="1936" spans="1:7" x14ac:dyDescent="0.25">
      <c r="A1936" s="1">
        <v>45078</v>
      </c>
      <c r="B1936" s="1">
        <v>45107</v>
      </c>
      <c r="C1936" t="s">
        <v>97</v>
      </c>
      <c r="D1936" s="1">
        <v>45099</v>
      </c>
      <c r="E1936" t="s">
        <v>98</v>
      </c>
      <c r="F1936">
        <v>55</v>
      </c>
      <c r="G1936">
        <v>64.900000000000006</v>
      </c>
    </row>
    <row r="1937" spans="1:7" x14ac:dyDescent="0.25">
      <c r="A1937" s="1">
        <v>45078</v>
      </c>
      <c r="B1937" s="1">
        <v>45107</v>
      </c>
      <c r="C1937" t="s">
        <v>97</v>
      </c>
      <c r="D1937" s="1">
        <v>45099</v>
      </c>
      <c r="E1937" t="s">
        <v>98</v>
      </c>
      <c r="F1937">
        <v>77</v>
      </c>
      <c r="G1937">
        <v>90.86</v>
      </c>
    </row>
    <row r="1938" spans="1:7" x14ac:dyDescent="0.25">
      <c r="A1938" s="1">
        <v>45078</v>
      </c>
      <c r="B1938" s="1">
        <v>45107</v>
      </c>
      <c r="C1938" t="s">
        <v>97</v>
      </c>
      <c r="D1938" s="1">
        <v>45099</v>
      </c>
      <c r="E1938" t="s">
        <v>98</v>
      </c>
      <c r="F1938">
        <v>24</v>
      </c>
      <c r="G1938">
        <v>28.32</v>
      </c>
    </row>
    <row r="1939" spans="1:7" x14ac:dyDescent="0.25">
      <c r="A1939" s="1">
        <v>45078</v>
      </c>
      <c r="B1939" s="1">
        <v>45107</v>
      </c>
      <c r="C1939" t="s">
        <v>97</v>
      </c>
      <c r="D1939" s="1">
        <v>45099</v>
      </c>
      <c r="E1939" t="s">
        <v>98</v>
      </c>
      <c r="F1939">
        <v>100</v>
      </c>
      <c r="G1939">
        <v>118</v>
      </c>
    </row>
    <row r="1940" spans="1:7" x14ac:dyDescent="0.25">
      <c r="A1940" s="1">
        <v>45078</v>
      </c>
      <c r="B1940" s="1">
        <v>45107</v>
      </c>
      <c r="C1940" t="s">
        <v>97</v>
      </c>
      <c r="D1940" s="1">
        <v>45099</v>
      </c>
      <c r="E1940" t="s">
        <v>98</v>
      </c>
      <c r="F1940">
        <v>75</v>
      </c>
      <c r="G1940">
        <v>88.5</v>
      </c>
    </row>
    <row r="1941" spans="1:7" x14ac:dyDescent="0.25">
      <c r="A1941" s="1">
        <v>45078</v>
      </c>
      <c r="B1941" s="1">
        <v>45107</v>
      </c>
      <c r="C1941" t="s">
        <v>97</v>
      </c>
      <c r="D1941" s="1">
        <v>45099</v>
      </c>
      <c r="E1941" t="s">
        <v>98</v>
      </c>
      <c r="F1941">
        <v>165</v>
      </c>
      <c r="G1941">
        <v>194.7</v>
      </c>
    </row>
    <row r="1942" spans="1:7" x14ac:dyDescent="0.25">
      <c r="A1942" s="1">
        <v>45078</v>
      </c>
      <c r="B1942" s="1">
        <v>45107</v>
      </c>
      <c r="C1942" t="s">
        <v>97</v>
      </c>
      <c r="D1942" s="1">
        <v>45099</v>
      </c>
      <c r="E1942" t="s">
        <v>98</v>
      </c>
      <c r="F1942">
        <v>55</v>
      </c>
      <c r="G1942">
        <v>64.900000000000006</v>
      </c>
    </row>
    <row r="1943" spans="1:7" x14ac:dyDescent="0.25">
      <c r="A1943" s="1">
        <v>45078</v>
      </c>
      <c r="B1943" s="1">
        <v>45107</v>
      </c>
      <c r="C1943" t="s">
        <v>97</v>
      </c>
      <c r="D1943" s="1">
        <v>45099</v>
      </c>
      <c r="E1943" t="s">
        <v>98</v>
      </c>
      <c r="F1943">
        <v>55</v>
      </c>
      <c r="G1943">
        <v>64.900000000000006</v>
      </c>
    </row>
    <row r="1944" spans="1:7" x14ac:dyDescent="0.25">
      <c r="A1944" s="1">
        <v>45078</v>
      </c>
      <c r="B1944" s="1">
        <v>45107</v>
      </c>
      <c r="C1944" t="s">
        <v>97</v>
      </c>
      <c r="D1944" s="1">
        <v>45099</v>
      </c>
      <c r="E1944" t="s">
        <v>98</v>
      </c>
      <c r="F1944">
        <v>260</v>
      </c>
      <c r="G1944">
        <v>306.8</v>
      </c>
    </row>
    <row r="1945" spans="1:7" x14ac:dyDescent="0.25">
      <c r="A1945" s="1">
        <v>45078</v>
      </c>
      <c r="B1945" s="1">
        <v>45107</v>
      </c>
      <c r="C1945" t="s">
        <v>97</v>
      </c>
      <c r="D1945" s="1">
        <v>45099</v>
      </c>
      <c r="E1945" t="s">
        <v>98</v>
      </c>
      <c r="F1945">
        <v>90</v>
      </c>
      <c r="G1945">
        <v>106.2</v>
      </c>
    </row>
    <row r="1946" spans="1:7" x14ac:dyDescent="0.25">
      <c r="A1946" s="1">
        <v>45078</v>
      </c>
      <c r="B1946" s="1">
        <v>45107</v>
      </c>
      <c r="C1946" t="s">
        <v>97</v>
      </c>
      <c r="D1946" s="1">
        <v>45099</v>
      </c>
      <c r="E1946" t="s">
        <v>98</v>
      </c>
      <c r="F1946">
        <v>145</v>
      </c>
      <c r="G1946">
        <v>171.1</v>
      </c>
    </row>
    <row r="1947" spans="1:7" x14ac:dyDescent="0.25">
      <c r="A1947" s="1">
        <v>45078</v>
      </c>
      <c r="B1947" s="1">
        <v>45107</v>
      </c>
      <c r="C1947" t="s">
        <v>97</v>
      </c>
      <c r="D1947" s="1">
        <v>45099</v>
      </c>
      <c r="E1947" t="s">
        <v>98</v>
      </c>
      <c r="F1947">
        <v>116</v>
      </c>
      <c r="G1947">
        <v>136.88</v>
      </c>
    </row>
    <row r="1948" spans="1:7" x14ac:dyDescent="0.25">
      <c r="A1948" s="1">
        <v>45078</v>
      </c>
      <c r="B1948" s="1">
        <v>45107</v>
      </c>
      <c r="C1948" t="s">
        <v>97</v>
      </c>
      <c r="D1948" s="1">
        <v>45099</v>
      </c>
      <c r="E1948" t="s">
        <v>98</v>
      </c>
      <c r="F1948">
        <v>120</v>
      </c>
      <c r="G1948">
        <v>141.6</v>
      </c>
    </row>
    <row r="1949" spans="1:7" x14ac:dyDescent="0.25">
      <c r="A1949" s="1">
        <v>45078</v>
      </c>
      <c r="B1949" s="1">
        <v>45107</v>
      </c>
      <c r="C1949" t="s">
        <v>97</v>
      </c>
      <c r="D1949" s="1">
        <v>45099</v>
      </c>
      <c r="E1949" t="s">
        <v>98</v>
      </c>
      <c r="F1949">
        <v>200</v>
      </c>
      <c r="G1949">
        <v>236</v>
      </c>
    </row>
    <row r="1950" spans="1:7" x14ac:dyDescent="0.25">
      <c r="A1950" s="1">
        <v>45078</v>
      </c>
      <c r="B1950" s="1">
        <v>45107</v>
      </c>
      <c r="C1950" t="s">
        <v>97</v>
      </c>
      <c r="D1950" s="1">
        <v>45099</v>
      </c>
      <c r="E1950" t="s">
        <v>98</v>
      </c>
      <c r="F1950">
        <v>63</v>
      </c>
      <c r="G1950">
        <v>74.34</v>
      </c>
    </row>
    <row r="1951" spans="1:7" x14ac:dyDescent="0.25">
      <c r="A1951" s="1">
        <v>45078</v>
      </c>
      <c r="B1951" s="1">
        <v>45107</v>
      </c>
      <c r="C1951" t="s">
        <v>97</v>
      </c>
      <c r="D1951" s="1">
        <v>45099</v>
      </c>
      <c r="E1951" t="s">
        <v>98</v>
      </c>
      <c r="F1951">
        <v>104</v>
      </c>
      <c r="G1951">
        <v>122.72</v>
      </c>
    </row>
    <row r="1952" spans="1:7" x14ac:dyDescent="0.25">
      <c r="A1952" s="1">
        <v>45078</v>
      </c>
      <c r="B1952" s="1">
        <v>45107</v>
      </c>
      <c r="C1952" t="s">
        <v>97</v>
      </c>
      <c r="D1952" s="1">
        <v>45099</v>
      </c>
      <c r="E1952" t="s">
        <v>98</v>
      </c>
      <c r="F1952">
        <v>160</v>
      </c>
      <c r="G1952">
        <v>188.8</v>
      </c>
    </row>
    <row r="1953" spans="1:7" x14ac:dyDescent="0.25">
      <c r="A1953" s="1">
        <v>45078</v>
      </c>
      <c r="B1953" s="1">
        <v>45107</v>
      </c>
      <c r="C1953" t="s">
        <v>97</v>
      </c>
      <c r="D1953" s="1">
        <v>45099</v>
      </c>
      <c r="E1953" t="s">
        <v>98</v>
      </c>
      <c r="F1953">
        <v>120</v>
      </c>
      <c r="G1953">
        <v>141.6</v>
      </c>
    </row>
    <row r="1954" spans="1:7" x14ac:dyDescent="0.25">
      <c r="A1954" s="1">
        <v>45078</v>
      </c>
      <c r="B1954" s="1">
        <v>45107</v>
      </c>
      <c r="C1954" t="s">
        <v>97</v>
      </c>
      <c r="D1954" s="1">
        <v>45099</v>
      </c>
      <c r="E1954" t="s">
        <v>98</v>
      </c>
      <c r="F1954">
        <v>176</v>
      </c>
      <c r="G1954">
        <v>207.68</v>
      </c>
    </row>
    <row r="1955" spans="1:7" x14ac:dyDescent="0.25">
      <c r="A1955" s="1">
        <v>45078</v>
      </c>
      <c r="B1955" s="1">
        <v>45107</v>
      </c>
      <c r="C1955" t="s">
        <v>97</v>
      </c>
      <c r="D1955" s="1">
        <v>45099</v>
      </c>
      <c r="E1955" t="s">
        <v>98</v>
      </c>
      <c r="F1955">
        <v>128</v>
      </c>
      <c r="G1955">
        <v>151.04</v>
      </c>
    </row>
    <row r="1956" spans="1:7" x14ac:dyDescent="0.25">
      <c r="A1956" s="1">
        <v>45078</v>
      </c>
      <c r="B1956" s="1">
        <v>45107</v>
      </c>
      <c r="C1956" t="s">
        <v>97</v>
      </c>
      <c r="D1956" s="1">
        <v>45099</v>
      </c>
      <c r="E1956" t="s">
        <v>98</v>
      </c>
      <c r="F1956">
        <v>204</v>
      </c>
      <c r="G1956">
        <v>240.72</v>
      </c>
    </row>
    <row r="1957" spans="1:7" x14ac:dyDescent="0.25">
      <c r="A1957" s="1">
        <v>45078</v>
      </c>
      <c r="B1957" s="1">
        <v>45107</v>
      </c>
      <c r="C1957" t="s">
        <v>97</v>
      </c>
      <c r="D1957" s="1">
        <v>45099</v>
      </c>
      <c r="E1957" t="s">
        <v>98</v>
      </c>
      <c r="F1957">
        <v>212</v>
      </c>
      <c r="G1957">
        <v>250.16</v>
      </c>
    </row>
    <row r="1958" spans="1:7" x14ac:dyDescent="0.25">
      <c r="A1958" s="1">
        <v>45078</v>
      </c>
      <c r="B1958" s="1">
        <v>45107</v>
      </c>
      <c r="C1958" t="s">
        <v>97</v>
      </c>
      <c r="D1958" s="1">
        <v>45099</v>
      </c>
      <c r="E1958" t="s">
        <v>98</v>
      </c>
      <c r="F1958">
        <v>312</v>
      </c>
      <c r="G1958">
        <v>368.16</v>
      </c>
    </row>
    <row r="1959" spans="1:7" x14ac:dyDescent="0.25">
      <c r="A1959" s="1">
        <v>45078</v>
      </c>
      <c r="B1959" s="1">
        <v>45107</v>
      </c>
      <c r="C1959" t="s">
        <v>97</v>
      </c>
      <c r="D1959" s="1">
        <v>45099</v>
      </c>
      <c r="E1959" t="s">
        <v>98</v>
      </c>
      <c r="F1959">
        <v>220</v>
      </c>
      <c r="G1959">
        <v>259.60000000000002</v>
      </c>
    </row>
    <row r="1960" spans="1:7" x14ac:dyDescent="0.25">
      <c r="A1960" s="1">
        <v>45078</v>
      </c>
      <c r="B1960" s="1">
        <v>45107</v>
      </c>
      <c r="C1960" t="s">
        <v>97</v>
      </c>
      <c r="D1960" s="1">
        <v>45099</v>
      </c>
      <c r="E1960" t="s">
        <v>98</v>
      </c>
      <c r="F1960">
        <v>270</v>
      </c>
      <c r="G1960">
        <v>318.60000000000002</v>
      </c>
    </row>
    <row r="1961" spans="1:7" x14ac:dyDescent="0.25">
      <c r="A1961" s="1">
        <v>45078</v>
      </c>
      <c r="B1961" s="1">
        <v>45107</v>
      </c>
      <c r="C1961" t="s">
        <v>97</v>
      </c>
      <c r="D1961" s="1">
        <v>45099</v>
      </c>
      <c r="E1961" t="s">
        <v>98</v>
      </c>
      <c r="F1961">
        <v>580</v>
      </c>
      <c r="G1961">
        <v>684.4</v>
      </c>
    </row>
    <row r="1962" spans="1:7" x14ac:dyDescent="0.25">
      <c r="A1962" s="1">
        <v>45078</v>
      </c>
      <c r="B1962" s="1">
        <v>45107</v>
      </c>
      <c r="C1962" t="s">
        <v>97</v>
      </c>
      <c r="D1962" s="1">
        <v>45099</v>
      </c>
      <c r="E1962" t="s">
        <v>98</v>
      </c>
      <c r="F1962">
        <v>440</v>
      </c>
      <c r="G1962">
        <v>519.20000000000005</v>
      </c>
    </row>
    <row r="1963" spans="1:7" x14ac:dyDescent="0.25">
      <c r="A1963" s="1">
        <v>45078</v>
      </c>
      <c r="B1963" s="1">
        <v>45107</v>
      </c>
      <c r="C1963" t="s">
        <v>97</v>
      </c>
      <c r="D1963" s="1">
        <v>45099</v>
      </c>
      <c r="E1963" t="s">
        <v>98</v>
      </c>
      <c r="F1963">
        <v>280</v>
      </c>
      <c r="G1963">
        <v>330.4</v>
      </c>
    </row>
    <row r="1964" spans="1:7" x14ac:dyDescent="0.25">
      <c r="A1964" s="1">
        <v>45078</v>
      </c>
      <c r="B1964" s="1">
        <v>45107</v>
      </c>
      <c r="C1964" t="s">
        <v>97</v>
      </c>
      <c r="D1964" s="1">
        <v>45099</v>
      </c>
      <c r="E1964" t="s">
        <v>98</v>
      </c>
      <c r="F1964">
        <v>380</v>
      </c>
      <c r="G1964">
        <v>448.4</v>
      </c>
    </row>
    <row r="1965" spans="1:7" x14ac:dyDescent="0.25">
      <c r="A1965" s="1">
        <v>45078</v>
      </c>
      <c r="B1965" s="1">
        <v>45107</v>
      </c>
      <c r="C1965" t="s">
        <v>97</v>
      </c>
      <c r="D1965" s="1">
        <v>45099</v>
      </c>
      <c r="E1965" t="s">
        <v>98</v>
      </c>
      <c r="F1965">
        <v>280</v>
      </c>
      <c r="G1965">
        <v>330.4</v>
      </c>
    </row>
    <row r="1966" spans="1:7" x14ac:dyDescent="0.25">
      <c r="A1966" s="1">
        <v>45078</v>
      </c>
      <c r="B1966" s="1">
        <v>45107</v>
      </c>
      <c r="C1966" t="s">
        <v>97</v>
      </c>
      <c r="D1966" s="1">
        <v>45099</v>
      </c>
      <c r="E1966" t="s">
        <v>98</v>
      </c>
      <c r="F1966">
        <v>380</v>
      </c>
      <c r="G1966">
        <v>448.4</v>
      </c>
    </row>
    <row r="1967" spans="1:7" x14ac:dyDescent="0.25">
      <c r="A1967" s="1">
        <v>45078</v>
      </c>
      <c r="B1967" s="1">
        <v>45107</v>
      </c>
      <c r="C1967" t="s">
        <v>97</v>
      </c>
      <c r="D1967" s="1">
        <v>45099</v>
      </c>
      <c r="E1967" t="s">
        <v>98</v>
      </c>
      <c r="F1967">
        <v>520</v>
      </c>
      <c r="G1967">
        <v>613.6</v>
      </c>
    </row>
    <row r="1968" spans="1:7" x14ac:dyDescent="0.25">
      <c r="A1968" s="1">
        <v>45078</v>
      </c>
      <c r="B1968" s="1">
        <v>45107</v>
      </c>
      <c r="C1968" t="s">
        <v>97</v>
      </c>
      <c r="D1968" s="1">
        <v>45099</v>
      </c>
      <c r="E1968" t="s">
        <v>98</v>
      </c>
      <c r="F1968">
        <v>260</v>
      </c>
      <c r="G1968">
        <v>306.8</v>
      </c>
    </row>
    <row r="1969" spans="1:7" x14ac:dyDescent="0.25">
      <c r="A1969" s="1">
        <v>45078</v>
      </c>
      <c r="B1969" s="1">
        <v>45107</v>
      </c>
      <c r="C1969" t="s">
        <v>97</v>
      </c>
      <c r="D1969" s="1">
        <v>45099</v>
      </c>
      <c r="E1969" t="s">
        <v>98</v>
      </c>
      <c r="F1969">
        <v>340</v>
      </c>
      <c r="G1969">
        <v>401.2</v>
      </c>
    </row>
    <row r="1970" spans="1:7" x14ac:dyDescent="0.25">
      <c r="A1970" s="1">
        <v>45078</v>
      </c>
      <c r="B1970" s="1">
        <v>45107</v>
      </c>
      <c r="C1970" t="s">
        <v>97</v>
      </c>
      <c r="D1970" s="1">
        <v>45099</v>
      </c>
      <c r="E1970" t="s">
        <v>98</v>
      </c>
      <c r="F1970">
        <v>200</v>
      </c>
      <c r="G1970">
        <v>236</v>
      </c>
    </row>
    <row r="1971" spans="1:7" x14ac:dyDescent="0.25">
      <c r="A1971" s="1">
        <v>45078</v>
      </c>
      <c r="B1971" s="1">
        <v>45107</v>
      </c>
      <c r="C1971" t="s">
        <v>97</v>
      </c>
      <c r="D1971" s="1">
        <v>45099</v>
      </c>
      <c r="E1971" t="s">
        <v>98</v>
      </c>
      <c r="F1971">
        <v>260</v>
      </c>
      <c r="G1971">
        <v>306.8</v>
      </c>
    </row>
    <row r="1972" spans="1:7" x14ac:dyDescent="0.25">
      <c r="A1972" s="1">
        <v>45078</v>
      </c>
      <c r="B1972" s="1">
        <v>45107</v>
      </c>
      <c r="C1972" t="s">
        <v>97</v>
      </c>
      <c r="D1972" s="1">
        <v>45099</v>
      </c>
      <c r="E1972" t="s">
        <v>98</v>
      </c>
      <c r="F1972">
        <v>260</v>
      </c>
      <c r="G1972">
        <v>306.8</v>
      </c>
    </row>
    <row r="1973" spans="1:7" x14ac:dyDescent="0.25">
      <c r="A1973" s="1">
        <v>45078</v>
      </c>
      <c r="B1973" s="1">
        <v>45107</v>
      </c>
      <c r="C1973" t="s">
        <v>97</v>
      </c>
      <c r="D1973" s="1">
        <v>45099</v>
      </c>
      <c r="E1973" t="s">
        <v>98</v>
      </c>
      <c r="F1973">
        <v>360</v>
      </c>
      <c r="G1973">
        <v>424.8</v>
      </c>
    </row>
    <row r="1974" spans="1:7" x14ac:dyDescent="0.25">
      <c r="A1974" s="1">
        <v>45078</v>
      </c>
      <c r="B1974" s="1">
        <v>45107</v>
      </c>
      <c r="C1974" t="s">
        <v>97</v>
      </c>
      <c r="D1974" s="1">
        <v>45099</v>
      </c>
      <c r="E1974" t="s">
        <v>98</v>
      </c>
      <c r="F1974">
        <v>200</v>
      </c>
      <c r="G1974">
        <v>236</v>
      </c>
    </row>
    <row r="1975" spans="1:7" x14ac:dyDescent="0.25">
      <c r="A1975" s="1">
        <v>45078</v>
      </c>
      <c r="B1975" s="1">
        <v>45107</v>
      </c>
      <c r="C1975" t="s">
        <v>97</v>
      </c>
      <c r="D1975" s="1">
        <v>45099</v>
      </c>
      <c r="E1975" t="s">
        <v>98</v>
      </c>
      <c r="F1975">
        <v>260</v>
      </c>
      <c r="G1975">
        <v>306.8</v>
      </c>
    </row>
    <row r="1976" spans="1:7" x14ac:dyDescent="0.25">
      <c r="A1976" s="1">
        <v>45078</v>
      </c>
      <c r="B1976" s="1">
        <v>45107</v>
      </c>
      <c r="C1976" t="s">
        <v>97</v>
      </c>
      <c r="D1976" s="1">
        <v>45099</v>
      </c>
      <c r="E1976" t="s">
        <v>98</v>
      </c>
      <c r="F1976">
        <v>400</v>
      </c>
      <c r="G1976">
        <v>472</v>
      </c>
    </row>
    <row r="1977" spans="1:7" x14ac:dyDescent="0.25">
      <c r="A1977" s="1">
        <v>45078</v>
      </c>
      <c r="B1977" s="1">
        <v>45107</v>
      </c>
      <c r="C1977" t="s">
        <v>97</v>
      </c>
      <c r="D1977" s="1">
        <v>45099</v>
      </c>
      <c r="E1977" t="s">
        <v>98</v>
      </c>
      <c r="F1977">
        <v>400</v>
      </c>
      <c r="G1977">
        <v>472</v>
      </c>
    </row>
    <row r="1978" spans="1:7" x14ac:dyDescent="0.25">
      <c r="A1978" s="1">
        <v>45078</v>
      </c>
      <c r="B1978" s="1">
        <v>45107</v>
      </c>
      <c r="C1978" t="s">
        <v>97</v>
      </c>
      <c r="D1978" s="1">
        <v>45099</v>
      </c>
      <c r="E1978" t="s">
        <v>98</v>
      </c>
      <c r="F1978">
        <v>340</v>
      </c>
      <c r="G1978">
        <v>401.2</v>
      </c>
    </row>
    <row r="1979" spans="1:7" x14ac:dyDescent="0.25">
      <c r="A1979" s="1">
        <v>45078</v>
      </c>
      <c r="B1979" s="1">
        <v>45107</v>
      </c>
      <c r="C1979" t="s">
        <v>97</v>
      </c>
      <c r="D1979" s="1">
        <v>45099</v>
      </c>
      <c r="E1979" t="s">
        <v>98</v>
      </c>
      <c r="F1979">
        <v>720</v>
      </c>
      <c r="G1979">
        <v>849.6</v>
      </c>
    </row>
    <row r="1980" spans="1:7" x14ac:dyDescent="0.25">
      <c r="A1980" s="1">
        <v>45078</v>
      </c>
      <c r="B1980" s="1">
        <v>45107</v>
      </c>
      <c r="C1980" t="s">
        <v>97</v>
      </c>
      <c r="D1980" s="1">
        <v>45099</v>
      </c>
      <c r="E1980" t="s">
        <v>98</v>
      </c>
      <c r="F1980">
        <v>720</v>
      </c>
      <c r="G1980">
        <v>849.6</v>
      </c>
    </row>
    <row r="1981" spans="1:7" x14ac:dyDescent="0.25">
      <c r="A1981" s="1">
        <v>45078</v>
      </c>
      <c r="B1981" s="1">
        <v>45107</v>
      </c>
      <c r="C1981" t="s">
        <v>97</v>
      </c>
      <c r="D1981" s="1">
        <v>45099</v>
      </c>
      <c r="E1981" t="s">
        <v>98</v>
      </c>
      <c r="F1981">
        <v>160</v>
      </c>
      <c r="G1981">
        <v>188.8</v>
      </c>
    </row>
    <row r="1982" spans="1:7" x14ac:dyDescent="0.25">
      <c r="A1982" s="1">
        <v>45078</v>
      </c>
      <c r="B1982" s="1">
        <v>45107</v>
      </c>
      <c r="C1982" t="s">
        <v>97</v>
      </c>
      <c r="D1982" s="1">
        <v>45099</v>
      </c>
      <c r="E1982" t="s">
        <v>98</v>
      </c>
      <c r="F1982">
        <v>128</v>
      </c>
      <c r="G1982">
        <v>151.04</v>
      </c>
    </row>
    <row r="1983" spans="1:7" x14ac:dyDescent="0.25">
      <c r="A1983" s="1">
        <v>45078</v>
      </c>
      <c r="B1983" s="1">
        <v>45107</v>
      </c>
      <c r="C1983" t="s">
        <v>97</v>
      </c>
      <c r="D1983" s="1">
        <v>45099</v>
      </c>
      <c r="E1983" t="s">
        <v>98</v>
      </c>
      <c r="F1983">
        <v>312</v>
      </c>
      <c r="G1983">
        <v>368.16</v>
      </c>
    </row>
    <row r="1984" spans="1:7" x14ac:dyDescent="0.25">
      <c r="A1984" s="1">
        <v>45078</v>
      </c>
      <c r="B1984" s="1">
        <v>45107</v>
      </c>
      <c r="C1984" t="s">
        <v>97</v>
      </c>
      <c r="D1984" s="1">
        <v>45099</v>
      </c>
      <c r="E1984" t="s">
        <v>98</v>
      </c>
      <c r="F1984">
        <v>220</v>
      </c>
      <c r="G1984">
        <v>259.60000000000002</v>
      </c>
    </row>
    <row r="1985" spans="1:7" x14ac:dyDescent="0.25">
      <c r="A1985" s="1">
        <v>45078</v>
      </c>
      <c r="B1985" s="1">
        <v>45107</v>
      </c>
      <c r="C1985" t="s">
        <v>97</v>
      </c>
      <c r="D1985" s="1">
        <v>45107</v>
      </c>
      <c r="E1985" t="s">
        <v>98</v>
      </c>
      <c r="F1985">
        <v>280</v>
      </c>
      <c r="G1985">
        <v>330.4</v>
      </c>
    </row>
    <row r="1986" spans="1:7" x14ac:dyDescent="0.25">
      <c r="A1986" s="1">
        <v>45078</v>
      </c>
      <c r="B1986" s="1">
        <v>45107</v>
      </c>
      <c r="C1986" t="s">
        <v>97</v>
      </c>
      <c r="D1986" s="1">
        <v>45107</v>
      </c>
      <c r="E1986" t="s">
        <v>98</v>
      </c>
      <c r="F1986">
        <v>260</v>
      </c>
      <c r="G1986">
        <v>306.8</v>
      </c>
    </row>
    <row r="1987" spans="1:7" x14ac:dyDescent="0.25">
      <c r="A1987" s="1">
        <v>45078</v>
      </c>
      <c r="B1987" s="1">
        <v>45107</v>
      </c>
      <c r="C1987" t="s">
        <v>97</v>
      </c>
      <c r="D1987" s="1">
        <v>45107</v>
      </c>
      <c r="E1987" t="s">
        <v>98</v>
      </c>
      <c r="F1987">
        <v>360</v>
      </c>
      <c r="G1987">
        <v>424.8</v>
      </c>
    </row>
    <row r="1988" spans="1:7" x14ac:dyDescent="0.25">
      <c r="A1988" s="1">
        <v>45078</v>
      </c>
      <c r="B1988" s="1">
        <v>45107</v>
      </c>
      <c r="C1988" t="s">
        <v>97</v>
      </c>
      <c r="D1988" s="1">
        <v>45107</v>
      </c>
      <c r="E1988" t="s">
        <v>98</v>
      </c>
      <c r="F1988">
        <v>260</v>
      </c>
      <c r="G1988">
        <v>306.8</v>
      </c>
    </row>
    <row r="1989" spans="1:7" x14ac:dyDescent="0.25">
      <c r="A1989" s="1">
        <v>45078</v>
      </c>
      <c r="B1989" s="1">
        <v>45107</v>
      </c>
      <c r="C1989" t="s">
        <v>97</v>
      </c>
      <c r="D1989" s="1">
        <v>45107</v>
      </c>
      <c r="E1989" t="s">
        <v>98</v>
      </c>
      <c r="F1989">
        <v>360</v>
      </c>
      <c r="G1989">
        <v>424.8</v>
      </c>
    </row>
    <row r="1990" spans="1:7" x14ac:dyDescent="0.25">
      <c r="A1990" s="1">
        <v>45078</v>
      </c>
      <c r="B1990" s="1">
        <v>45107</v>
      </c>
      <c r="C1990" t="s">
        <v>97</v>
      </c>
      <c r="D1990" s="1">
        <v>45107</v>
      </c>
      <c r="E1990" t="s">
        <v>98</v>
      </c>
      <c r="F1990">
        <v>300</v>
      </c>
      <c r="G1990">
        <v>354</v>
      </c>
    </row>
    <row r="1991" spans="1:7" x14ac:dyDescent="0.25">
      <c r="A1991" s="1">
        <v>45078</v>
      </c>
      <c r="B1991" s="1">
        <v>45107</v>
      </c>
      <c r="C1991" t="s">
        <v>97</v>
      </c>
      <c r="D1991" s="1">
        <v>45107</v>
      </c>
      <c r="E1991" t="s">
        <v>98</v>
      </c>
      <c r="F1991">
        <v>160</v>
      </c>
      <c r="G1991">
        <v>188.8</v>
      </c>
    </row>
    <row r="1992" spans="1:7" x14ac:dyDescent="0.25">
      <c r="A1992" s="1">
        <v>45078</v>
      </c>
      <c r="B1992" s="1">
        <v>45107</v>
      </c>
      <c r="C1992" t="s">
        <v>97</v>
      </c>
      <c r="D1992" s="1">
        <v>45107</v>
      </c>
      <c r="E1992" t="s">
        <v>98</v>
      </c>
      <c r="F1992">
        <v>260</v>
      </c>
      <c r="G1992">
        <v>306.8</v>
      </c>
    </row>
    <row r="1993" spans="1:7" x14ac:dyDescent="0.25">
      <c r="A1993" s="1">
        <v>45078</v>
      </c>
      <c r="B1993" s="1">
        <v>45107</v>
      </c>
      <c r="C1993" t="s">
        <v>97</v>
      </c>
      <c r="D1993" s="1">
        <v>45107</v>
      </c>
      <c r="E1993" t="s">
        <v>98</v>
      </c>
      <c r="F1993">
        <v>136</v>
      </c>
      <c r="G1993">
        <v>160.47999999999999</v>
      </c>
    </row>
    <row r="1994" spans="1:7" x14ac:dyDescent="0.25">
      <c r="A1994" s="1">
        <v>45078</v>
      </c>
      <c r="B1994" s="1">
        <v>45107</v>
      </c>
      <c r="C1994" t="s">
        <v>97</v>
      </c>
      <c r="D1994" s="1">
        <v>45107</v>
      </c>
      <c r="E1994" t="s">
        <v>98</v>
      </c>
      <c r="F1994">
        <v>176</v>
      </c>
      <c r="G1994">
        <v>207.68</v>
      </c>
    </row>
    <row r="1995" spans="1:7" x14ac:dyDescent="0.25">
      <c r="A1995" s="1">
        <v>45078</v>
      </c>
      <c r="B1995" s="1">
        <v>45107</v>
      </c>
      <c r="C1995" t="s">
        <v>97</v>
      </c>
      <c r="D1995" s="1">
        <v>45107</v>
      </c>
      <c r="E1995" t="s">
        <v>98</v>
      </c>
      <c r="F1995">
        <v>75</v>
      </c>
      <c r="G1995">
        <v>88.5</v>
      </c>
    </row>
    <row r="1996" spans="1:7" x14ac:dyDescent="0.25">
      <c r="A1996" s="1">
        <v>45078</v>
      </c>
      <c r="B1996" s="1">
        <v>45107</v>
      </c>
      <c r="C1996" t="s">
        <v>97</v>
      </c>
      <c r="D1996" s="1">
        <v>45107</v>
      </c>
      <c r="E1996" t="s">
        <v>98</v>
      </c>
      <c r="F1996">
        <v>400</v>
      </c>
      <c r="G1996">
        <v>472</v>
      </c>
    </row>
    <row r="1997" spans="1:7" x14ac:dyDescent="0.25">
      <c r="A1997" s="1">
        <v>45078</v>
      </c>
      <c r="B1997" s="1">
        <v>45107</v>
      </c>
      <c r="C1997" t="s">
        <v>97</v>
      </c>
      <c r="D1997" s="1">
        <v>45107</v>
      </c>
      <c r="E1997" t="s">
        <v>98</v>
      </c>
      <c r="F1997">
        <v>440</v>
      </c>
      <c r="G1997">
        <v>519.20000000000005</v>
      </c>
    </row>
    <row r="1998" spans="1:7" x14ac:dyDescent="0.25">
      <c r="A1998" s="1">
        <v>45078</v>
      </c>
      <c r="B1998" s="1">
        <v>45107</v>
      </c>
      <c r="C1998" t="s">
        <v>97</v>
      </c>
      <c r="D1998" s="1">
        <v>45107</v>
      </c>
      <c r="E1998" t="s">
        <v>98</v>
      </c>
      <c r="F1998">
        <v>55</v>
      </c>
      <c r="G1998">
        <v>64.900000000000006</v>
      </c>
    </row>
    <row r="1999" spans="1:7" x14ac:dyDescent="0.25">
      <c r="A1999" s="1">
        <v>45078</v>
      </c>
      <c r="B1999" s="1">
        <v>45107</v>
      </c>
      <c r="C1999" t="s">
        <v>97</v>
      </c>
      <c r="D1999" s="1">
        <v>45107</v>
      </c>
      <c r="E1999" t="s">
        <v>98</v>
      </c>
      <c r="F1999">
        <v>55</v>
      </c>
      <c r="G1999">
        <v>64.900000000000006</v>
      </c>
    </row>
    <row r="2000" spans="1:7" x14ac:dyDescent="0.25">
      <c r="A2000" s="1">
        <v>45078</v>
      </c>
      <c r="B2000" s="1">
        <v>45107</v>
      </c>
      <c r="C2000" t="s">
        <v>97</v>
      </c>
      <c r="D2000" s="1">
        <v>45107</v>
      </c>
      <c r="E2000" t="s">
        <v>98</v>
      </c>
      <c r="F2000">
        <v>260</v>
      </c>
      <c r="G2000">
        <v>306.8</v>
      </c>
    </row>
    <row r="2001" spans="1:7" x14ac:dyDescent="0.25">
      <c r="A2001" s="1">
        <v>45078</v>
      </c>
      <c r="B2001" s="1">
        <v>45107</v>
      </c>
      <c r="C2001" t="s">
        <v>97</v>
      </c>
      <c r="D2001" s="1">
        <v>45107</v>
      </c>
      <c r="E2001" t="s">
        <v>98</v>
      </c>
      <c r="F2001">
        <v>500</v>
      </c>
      <c r="G2001">
        <v>590</v>
      </c>
    </row>
    <row r="2002" spans="1:7" x14ac:dyDescent="0.25">
      <c r="A2002" s="1">
        <v>45078</v>
      </c>
      <c r="B2002" s="1">
        <v>45107</v>
      </c>
      <c r="C2002" t="s">
        <v>97</v>
      </c>
      <c r="D2002" s="1">
        <v>45107</v>
      </c>
      <c r="E2002" t="s">
        <v>98</v>
      </c>
      <c r="F2002">
        <v>520</v>
      </c>
      <c r="G2002">
        <v>613.6</v>
      </c>
    </row>
    <row r="2003" spans="1:7" x14ac:dyDescent="0.25">
      <c r="A2003" s="1">
        <v>45078</v>
      </c>
      <c r="B2003" s="1">
        <v>45107</v>
      </c>
      <c r="C2003" t="s">
        <v>97</v>
      </c>
      <c r="D2003" s="1">
        <v>45107</v>
      </c>
      <c r="E2003" t="s">
        <v>98</v>
      </c>
      <c r="F2003">
        <v>340</v>
      </c>
      <c r="G2003">
        <v>401.2</v>
      </c>
    </row>
    <row r="2004" spans="1:7" x14ac:dyDescent="0.25">
      <c r="A2004" s="1">
        <v>45078</v>
      </c>
      <c r="B2004" s="1">
        <v>45107</v>
      </c>
      <c r="C2004" t="s">
        <v>97</v>
      </c>
      <c r="D2004" s="1">
        <v>45107</v>
      </c>
      <c r="E2004" t="s">
        <v>98</v>
      </c>
      <c r="F2004">
        <v>380</v>
      </c>
      <c r="G2004">
        <v>448.4</v>
      </c>
    </row>
    <row r="2005" spans="1:7" x14ac:dyDescent="0.25">
      <c r="A2005" s="1">
        <v>45078</v>
      </c>
      <c r="B2005" s="1">
        <v>45107</v>
      </c>
      <c r="C2005" t="s">
        <v>97</v>
      </c>
      <c r="D2005" s="1">
        <v>45107</v>
      </c>
      <c r="E2005" t="s">
        <v>98</v>
      </c>
      <c r="F2005">
        <v>390</v>
      </c>
      <c r="G2005">
        <v>460.2</v>
      </c>
    </row>
    <row r="2006" spans="1:7" x14ac:dyDescent="0.25">
      <c r="A2006" s="1">
        <v>45078</v>
      </c>
      <c r="B2006" s="1">
        <v>45107</v>
      </c>
      <c r="C2006" t="s">
        <v>97</v>
      </c>
      <c r="D2006" s="1">
        <v>45092</v>
      </c>
      <c r="E2006" t="s">
        <v>98</v>
      </c>
      <c r="F2006">
        <v>260</v>
      </c>
      <c r="G2006">
        <v>306.8</v>
      </c>
    </row>
    <row r="2007" spans="1:7" x14ac:dyDescent="0.25">
      <c r="A2007" s="1">
        <v>45078</v>
      </c>
      <c r="B2007" s="1">
        <v>45107</v>
      </c>
      <c r="C2007" t="s">
        <v>97</v>
      </c>
      <c r="D2007" s="1">
        <v>45092</v>
      </c>
      <c r="E2007" t="s">
        <v>98</v>
      </c>
      <c r="F2007">
        <v>120</v>
      </c>
      <c r="G2007">
        <v>141.6</v>
      </c>
    </row>
    <row r="2008" spans="1:7" x14ac:dyDescent="0.25">
      <c r="A2008" s="1">
        <v>45078</v>
      </c>
      <c r="B2008" s="1">
        <v>45107</v>
      </c>
      <c r="C2008" t="s">
        <v>97</v>
      </c>
      <c r="D2008" s="1">
        <v>45092</v>
      </c>
      <c r="E2008" t="s">
        <v>98</v>
      </c>
      <c r="F2008">
        <v>200</v>
      </c>
      <c r="G2008">
        <v>236</v>
      </c>
    </row>
    <row r="2009" spans="1:7" x14ac:dyDescent="0.25">
      <c r="A2009" s="1">
        <v>45078</v>
      </c>
      <c r="B2009" s="1">
        <v>45107</v>
      </c>
      <c r="C2009" t="s">
        <v>97</v>
      </c>
      <c r="D2009" s="1">
        <v>45092</v>
      </c>
      <c r="E2009" t="s">
        <v>98</v>
      </c>
      <c r="F2009">
        <v>256</v>
      </c>
      <c r="G2009">
        <v>302.08</v>
      </c>
    </row>
    <row r="2010" spans="1:7" x14ac:dyDescent="0.25">
      <c r="A2010" s="1">
        <v>45078</v>
      </c>
      <c r="B2010" s="1">
        <v>45107</v>
      </c>
      <c r="C2010" t="s">
        <v>97</v>
      </c>
      <c r="D2010" s="1">
        <v>45092</v>
      </c>
      <c r="E2010" t="s">
        <v>98</v>
      </c>
      <c r="F2010">
        <v>120</v>
      </c>
      <c r="G2010">
        <v>141.6</v>
      </c>
    </row>
    <row r="2011" spans="1:7" x14ac:dyDescent="0.25">
      <c r="A2011" s="1">
        <v>45078</v>
      </c>
      <c r="B2011" s="1">
        <v>45107</v>
      </c>
      <c r="C2011" t="s">
        <v>97</v>
      </c>
      <c r="D2011" s="1">
        <v>45098</v>
      </c>
      <c r="E2011" t="s">
        <v>98</v>
      </c>
      <c r="F2011">
        <v>360</v>
      </c>
      <c r="G2011">
        <v>424.8</v>
      </c>
    </row>
    <row r="2012" spans="1:7" x14ac:dyDescent="0.25">
      <c r="A2012" s="1">
        <v>45078</v>
      </c>
      <c r="B2012" s="1">
        <v>45107</v>
      </c>
      <c r="C2012" t="s">
        <v>97</v>
      </c>
      <c r="D2012" s="1">
        <v>45098</v>
      </c>
      <c r="E2012" t="s">
        <v>98</v>
      </c>
      <c r="F2012">
        <v>280</v>
      </c>
      <c r="G2012">
        <v>330.4</v>
      </c>
    </row>
    <row r="2013" spans="1:7" x14ac:dyDescent="0.25">
      <c r="A2013" s="1">
        <v>45078</v>
      </c>
      <c r="B2013" s="1">
        <v>45107</v>
      </c>
      <c r="C2013" t="s">
        <v>97</v>
      </c>
      <c r="D2013" s="1">
        <v>45098</v>
      </c>
      <c r="E2013" t="s">
        <v>98</v>
      </c>
      <c r="F2013">
        <v>520</v>
      </c>
      <c r="G2013">
        <v>613.6</v>
      </c>
    </row>
    <row r="2014" spans="1:7" x14ac:dyDescent="0.25">
      <c r="A2014" s="1">
        <v>45078</v>
      </c>
      <c r="B2014" s="1">
        <v>45107</v>
      </c>
      <c r="C2014" t="s">
        <v>97</v>
      </c>
      <c r="D2014" s="1">
        <v>45098</v>
      </c>
      <c r="E2014" t="s">
        <v>98</v>
      </c>
      <c r="F2014">
        <v>380</v>
      </c>
      <c r="G2014">
        <v>448.4</v>
      </c>
    </row>
    <row r="2015" spans="1:7" x14ac:dyDescent="0.25">
      <c r="A2015" s="1">
        <v>45078</v>
      </c>
      <c r="B2015" s="1">
        <v>45107</v>
      </c>
      <c r="C2015" t="s">
        <v>97</v>
      </c>
      <c r="D2015" s="1">
        <v>45098</v>
      </c>
      <c r="E2015" t="s">
        <v>98</v>
      </c>
      <c r="F2015">
        <v>120</v>
      </c>
      <c r="G2015">
        <v>141.6</v>
      </c>
    </row>
    <row r="2016" spans="1:7" x14ac:dyDescent="0.25">
      <c r="A2016" s="1">
        <v>45078</v>
      </c>
      <c r="B2016" s="1">
        <v>45107</v>
      </c>
      <c r="C2016" t="s">
        <v>97</v>
      </c>
      <c r="D2016" s="1">
        <v>45098</v>
      </c>
      <c r="E2016" t="s">
        <v>98</v>
      </c>
      <c r="F2016">
        <v>176</v>
      </c>
      <c r="G2016">
        <v>207.68</v>
      </c>
    </row>
    <row r="2017" spans="1:7" x14ac:dyDescent="0.25">
      <c r="A2017" s="1">
        <v>45078</v>
      </c>
      <c r="B2017" s="1">
        <v>45107</v>
      </c>
      <c r="C2017" t="s">
        <v>97</v>
      </c>
      <c r="D2017" s="1">
        <v>45098</v>
      </c>
      <c r="E2017" t="s">
        <v>98</v>
      </c>
      <c r="F2017">
        <v>260</v>
      </c>
      <c r="G2017">
        <v>306.8</v>
      </c>
    </row>
    <row r="2018" spans="1:7" x14ac:dyDescent="0.25">
      <c r="A2018" s="1">
        <v>45078</v>
      </c>
      <c r="B2018" s="1">
        <v>45107</v>
      </c>
      <c r="C2018" t="s">
        <v>97</v>
      </c>
      <c r="D2018" s="1">
        <v>45098</v>
      </c>
      <c r="E2018" t="s">
        <v>98</v>
      </c>
      <c r="F2018">
        <v>360</v>
      </c>
      <c r="G2018">
        <v>424.8</v>
      </c>
    </row>
    <row r="2019" spans="1:7" x14ac:dyDescent="0.25">
      <c r="A2019" s="1">
        <v>45078</v>
      </c>
      <c r="B2019" s="1">
        <v>45107</v>
      </c>
      <c r="C2019" t="s">
        <v>97</v>
      </c>
      <c r="D2019" s="1">
        <v>45098</v>
      </c>
      <c r="E2019" t="s">
        <v>98</v>
      </c>
      <c r="F2019">
        <v>260</v>
      </c>
      <c r="G2019">
        <v>306.8</v>
      </c>
    </row>
    <row r="2020" spans="1:7" x14ac:dyDescent="0.25">
      <c r="A2020" s="1">
        <v>45078</v>
      </c>
      <c r="B2020" s="1">
        <v>45107</v>
      </c>
      <c r="C2020" t="s">
        <v>97</v>
      </c>
      <c r="D2020" s="1">
        <v>45098</v>
      </c>
      <c r="E2020" t="s">
        <v>98</v>
      </c>
      <c r="F2020">
        <v>480</v>
      </c>
      <c r="G2020">
        <v>566.4</v>
      </c>
    </row>
    <row r="2021" spans="1:7" x14ac:dyDescent="0.25">
      <c r="A2021" s="1">
        <v>45078</v>
      </c>
      <c r="B2021" s="1">
        <v>45107</v>
      </c>
      <c r="C2021" t="s">
        <v>97</v>
      </c>
      <c r="D2021" s="1">
        <v>45098</v>
      </c>
      <c r="E2021" t="s">
        <v>98</v>
      </c>
      <c r="F2021">
        <v>270</v>
      </c>
      <c r="G2021">
        <v>318.60000000000002</v>
      </c>
    </row>
    <row r="2022" spans="1:7" x14ac:dyDescent="0.25">
      <c r="A2022" s="1">
        <v>45078</v>
      </c>
      <c r="B2022" s="1">
        <v>45107</v>
      </c>
      <c r="C2022" t="s">
        <v>97</v>
      </c>
      <c r="D2022" s="1">
        <v>45098</v>
      </c>
      <c r="E2022" t="s">
        <v>98</v>
      </c>
      <c r="F2022">
        <v>440</v>
      </c>
      <c r="G2022">
        <v>519.20000000000005</v>
      </c>
    </row>
    <row r="2023" spans="1:7" x14ac:dyDescent="0.25">
      <c r="A2023" s="1">
        <v>45078</v>
      </c>
      <c r="B2023" s="1">
        <v>45107</v>
      </c>
      <c r="C2023" t="s">
        <v>97</v>
      </c>
      <c r="D2023" s="1">
        <v>45098</v>
      </c>
      <c r="E2023" t="s">
        <v>98</v>
      </c>
      <c r="F2023">
        <v>312</v>
      </c>
      <c r="G2023">
        <v>368.16</v>
      </c>
    </row>
    <row r="2024" spans="1:7" x14ac:dyDescent="0.25">
      <c r="A2024" s="1">
        <v>45078</v>
      </c>
      <c r="B2024" s="1">
        <v>45107</v>
      </c>
      <c r="C2024" t="s">
        <v>97</v>
      </c>
      <c r="D2024" s="1">
        <v>45098</v>
      </c>
      <c r="E2024" t="s">
        <v>98</v>
      </c>
      <c r="F2024">
        <v>160</v>
      </c>
      <c r="G2024">
        <v>188.8</v>
      </c>
    </row>
    <row r="2025" spans="1:7" x14ac:dyDescent="0.25">
      <c r="A2025" s="1">
        <v>45078</v>
      </c>
      <c r="B2025" s="1">
        <v>45107</v>
      </c>
      <c r="C2025" t="s">
        <v>97</v>
      </c>
      <c r="D2025" s="1">
        <v>45098</v>
      </c>
      <c r="E2025" t="s">
        <v>98</v>
      </c>
      <c r="F2025">
        <v>152</v>
      </c>
      <c r="G2025">
        <v>179.36</v>
      </c>
    </row>
    <row r="2026" spans="1:7" x14ac:dyDescent="0.25">
      <c r="A2026" s="1">
        <v>45078</v>
      </c>
      <c r="B2026" s="1">
        <v>45107</v>
      </c>
      <c r="C2026" t="s">
        <v>97</v>
      </c>
      <c r="D2026" s="1">
        <v>45098</v>
      </c>
      <c r="E2026" t="s">
        <v>98</v>
      </c>
      <c r="F2026">
        <v>145</v>
      </c>
      <c r="G2026">
        <v>171.1</v>
      </c>
    </row>
    <row r="2027" spans="1:7" x14ac:dyDescent="0.25">
      <c r="A2027" s="1">
        <v>45078</v>
      </c>
      <c r="B2027" s="1">
        <v>45107</v>
      </c>
      <c r="C2027" t="s">
        <v>97</v>
      </c>
      <c r="D2027" s="1">
        <v>45098</v>
      </c>
      <c r="E2027" t="s">
        <v>98</v>
      </c>
      <c r="F2027">
        <v>270</v>
      </c>
      <c r="G2027">
        <v>318.60000000000002</v>
      </c>
    </row>
    <row r="2028" spans="1:7" x14ac:dyDescent="0.25">
      <c r="A2028" s="1">
        <v>45078</v>
      </c>
      <c r="B2028" s="1">
        <v>45107</v>
      </c>
      <c r="C2028" t="s">
        <v>97</v>
      </c>
      <c r="D2028" s="1">
        <v>45098</v>
      </c>
      <c r="E2028" t="s">
        <v>98</v>
      </c>
      <c r="F2028">
        <v>90</v>
      </c>
      <c r="G2028">
        <v>106.2</v>
      </c>
    </row>
    <row r="2029" spans="1:7" x14ac:dyDescent="0.25">
      <c r="A2029" s="1">
        <v>45078</v>
      </c>
      <c r="B2029" s="1">
        <v>45107</v>
      </c>
      <c r="C2029" t="s">
        <v>97</v>
      </c>
      <c r="D2029" s="1">
        <v>45098</v>
      </c>
      <c r="E2029" t="s">
        <v>98</v>
      </c>
      <c r="F2029">
        <v>100</v>
      </c>
      <c r="G2029">
        <v>118</v>
      </c>
    </row>
    <row r="2030" spans="1:7" x14ac:dyDescent="0.25">
      <c r="A2030" s="1">
        <v>45078</v>
      </c>
      <c r="B2030" s="1">
        <v>45107</v>
      </c>
      <c r="C2030" t="s">
        <v>97</v>
      </c>
      <c r="D2030" s="1">
        <v>45098</v>
      </c>
      <c r="E2030" t="s">
        <v>98</v>
      </c>
      <c r="F2030">
        <v>55</v>
      </c>
      <c r="G2030">
        <v>64.900000000000006</v>
      </c>
    </row>
    <row r="2031" spans="1:7" x14ac:dyDescent="0.25">
      <c r="A2031" s="1">
        <v>45078</v>
      </c>
      <c r="B2031" s="1">
        <v>45107</v>
      </c>
      <c r="C2031" t="s">
        <v>97</v>
      </c>
      <c r="D2031" s="1">
        <v>45098</v>
      </c>
      <c r="E2031" t="s">
        <v>98</v>
      </c>
      <c r="F2031">
        <v>55</v>
      </c>
      <c r="G2031">
        <v>64.900000000000006</v>
      </c>
    </row>
    <row r="2032" spans="1:7" x14ac:dyDescent="0.25">
      <c r="A2032" s="1">
        <v>45078</v>
      </c>
      <c r="B2032" s="1">
        <v>45107</v>
      </c>
      <c r="C2032" t="s">
        <v>97</v>
      </c>
      <c r="D2032" s="1">
        <v>45098</v>
      </c>
      <c r="E2032" t="s">
        <v>98</v>
      </c>
      <c r="F2032">
        <v>55</v>
      </c>
      <c r="G2032">
        <v>64.900000000000006</v>
      </c>
    </row>
    <row r="2033" spans="1:7" x14ac:dyDescent="0.25">
      <c r="A2033" s="1">
        <v>45078</v>
      </c>
      <c r="B2033" s="1">
        <v>45107</v>
      </c>
      <c r="C2033" t="s">
        <v>97</v>
      </c>
      <c r="D2033" s="1">
        <v>45098</v>
      </c>
      <c r="E2033" t="s">
        <v>98</v>
      </c>
      <c r="F2033">
        <v>55</v>
      </c>
      <c r="G2033">
        <v>64.900000000000006</v>
      </c>
    </row>
    <row r="2034" spans="1:7" x14ac:dyDescent="0.25">
      <c r="A2034" s="1">
        <v>45078</v>
      </c>
      <c r="B2034" s="1">
        <v>45107</v>
      </c>
      <c r="C2034" t="s">
        <v>97</v>
      </c>
      <c r="D2034" s="1">
        <v>45098</v>
      </c>
      <c r="E2034" t="s">
        <v>98</v>
      </c>
      <c r="F2034">
        <v>55</v>
      </c>
      <c r="G2034">
        <v>64.900000000000006</v>
      </c>
    </row>
    <row r="2035" spans="1:7" x14ac:dyDescent="0.25">
      <c r="A2035" s="1">
        <v>45078</v>
      </c>
      <c r="B2035" s="1">
        <v>45107</v>
      </c>
      <c r="C2035" t="s">
        <v>97</v>
      </c>
      <c r="D2035" s="1">
        <v>45098</v>
      </c>
      <c r="E2035" t="s">
        <v>98</v>
      </c>
      <c r="F2035">
        <v>150</v>
      </c>
      <c r="G2035">
        <v>177</v>
      </c>
    </row>
    <row r="2036" spans="1:7" x14ac:dyDescent="0.25">
      <c r="A2036" s="1">
        <v>45078</v>
      </c>
      <c r="B2036" s="1">
        <v>45107</v>
      </c>
      <c r="C2036" t="s">
        <v>97</v>
      </c>
      <c r="D2036" s="1">
        <v>45098</v>
      </c>
      <c r="E2036" t="s">
        <v>98</v>
      </c>
      <c r="F2036">
        <v>60</v>
      </c>
      <c r="G2036">
        <v>70.8</v>
      </c>
    </row>
    <row r="2037" spans="1:7" x14ac:dyDescent="0.25">
      <c r="A2037" s="1">
        <v>45078</v>
      </c>
      <c r="B2037" s="1">
        <v>45107</v>
      </c>
      <c r="C2037" t="s">
        <v>97</v>
      </c>
      <c r="D2037" s="1">
        <v>45098</v>
      </c>
      <c r="E2037" t="s">
        <v>98</v>
      </c>
      <c r="F2037">
        <v>80</v>
      </c>
      <c r="G2037">
        <v>94.4</v>
      </c>
    </row>
    <row r="2038" spans="1:7" x14ac:dyDescent="0.25">
      <c r="A2038" s="1">
        <v>45078</v>
      </c>
      <c r="B2038" s="1">
        <v>45107</v>
      </c>
      <c r="C2038" t="s">
        <v>97</v>
      </c>
      <c r="D2038" s="1">
        <v>45098</v>
      </c>
      <c r="E2038" t="s">
        <v>98</v>
      </c>
      <c r="F2038">
        <v>120</v>
      </c>
      <c r="G2038">
        <v>141.6</v>
      </c>
    </row>
    <row r="2039" spans="1:7" x14ac:dyDescent="0.25">
      <c r="A2039" s="1">
        <v>45078</v>
      </c>
      <c r="B2039" s="1">
        <v>45107</v>
      </c>
      <c r="C2039" t="s">
        <v>97</v>
      </c>
      <c r="D2039" s="1">
        <v>45098</v>
      </c>
      <c r="E2039" t="s">
        <v>98</v>
      </c>
      <c r="F2039">
        <v>220</v>
      </c>
      <c r="G2039">
        <v>259.60000000000002</v>
      </c>
    </row>
    <row r="2040" spans="1:7" x14ac:dyDescent="0.25">
      <c r="A2040" s="1">
        <v>45078</v>
      </c>
      <c r="B2040" s="1">
        <v>45107</v>
      </c>
      <c r="C2040" t="s">
        <v>97</v>
      </c>
      <c r="D2040" s="1">
        <v>45098</v>
      </c>
      <c r="E2040" t="s">
        <v>98</v>
      </c>
      <c r="F2040">
        <v>280</v>
      </c>
      <c r="G2040">
        <v>330.4</v>
      </c>
    </row>
    <row r="2041" spans="1:7" x14ac:dyDescent="0.25">
      <c r="A2041" s="1">
        <v>45078</v>
      </c>
      <c r="B2041" s="1">
        <v>45107</v>
      </c>
      <c r="C2041" t="s">
        <v>97</v>
      </c>
      <c r="D2041" s="1">
        <v>45098</v>
      </c>
      <c r="E2041" t="s">
        <v>98</v>
      </c>
      <c r="F2041">
        <v>380</v>
      </c>
      <c r="G2041">
        <v>448.4</v>
      </c>
    </row>
    <row r="2042" spans="1:7" x14ac:dyDescent="0.25">
      <c r="A2042" s="1">
        <v>45078</v>
      </c>
      <c r="B2042" s="1">
        <v>45107</v>
      </c>
      <c r="C2042" t="s">
        <v>97</v>
      </c>
      <c r="D2042" s="1">
        <v>45098</v>
      </c>
      <c r="E2042" t="s">
        <v>98</v>
      </c>
      <c r="F2042">
        <v>600</v>
      </c>
      <c r="G2042">
        <v>708</v>
      </c>
    </row>
    <row r="2043" spans="1:7" x14ac:dyDescent="0.25">
      <c r="A2043" s="1">
        <v>45078</v>
      </c>
      <c r="B2043" s="1">
        <v>45107</v>
      </c>
      <c r="C2043" t="s">
        <v>97</v>
      </c>
      <c r="D2043" s="1">
        <v>45098</v>
      </c>
      <c r="E2043" t="s">
        <v>98</v>
      </c>
      <c r="F2043">
        <v>600</v>
      </c>
      <c r="G2043">
        <v>708</v>
      </c>
    </row>
    <row r="2044" spans="1:7" x14ac:dyDescent="0.25">
      <c r="A2044" s="1">
        <v>45078</v>
      </c>
      <c r="B2044" s="1">
        <v>45107</v>
      </c>
      <c r="C2044" t="s">
        <v>97</v>
      </c>
      <c r="D2044" s="1">
        <v>45098</v>
      </c>
      <c r="E2044" t="s">
        <v>98</v>
      </c>
      <c r="F2044">
        <v>340</v>
      </c>
      <c r="G2044">
        <v>401.2</v>
      </c>
    </row>
    <row r="2045" spans="1:7" x14ac:dyDescent="0.25">
      <c r="A2045" s="1">
        <v>45078</v>
      </c>
      <c r="B2045" s="1">
        <v>45107</v>
      </c>
      <c r="C2045" t="s">
        <v>97</v>
      </c>
      <c r="D2045" s="1">
        <v>45098</v>
      </c>
      <c r="E2045" t="s">
        <v>98</v>
      </c>
      <c r="F2045">
        <v>290</v>
      </c>
      <c r="G2045">
        <v>342.2</v>
      </c>
    </row>
    <row r="2046" spans="1:7" x14ac:dyDescent="0.25">
      <c r="A2046" s="1">
        <v>45078</v>
      </c>
      <c r="B2046" s="1">
        <v>45107</v>
      </c>
      <c r="C2046" t="s">
        <v>97</v>
      </c>
      <c r="D2046" s="1">
        <v>45098</v>
      </c>
      <c r="E2046" t="s">
        <v>98</v>
      </c>
      <c r="F2046">
        <v>640</v>
      </c>
      <c r="G2046">
        <v>755.2</v>
      </c>
    </row>
    <row r="2047" spans="1:7" x14ac:dyDescent="0.25">
      <c r="A2047" s="1">
        <v>45078</v>
      </c>
      <c r="B2047" s="1">
        <v>45107</v>
      </c>
      <c r="C2047" t="s">
        <v>97</v>
      </c>
      <c r="D2047" s="1">
        <v>45098</v>
      </c>
      <c r="E2047" t="s">
        <v>98</v>
      </c>
      <c r="F2047">
        <v>580</v>
      </c>
      <c r="G2047">
        <v>684.4</v>
      </c>
    </row>
    <row r="2048" spans="1:7" x14ac:dyDescent="0.25">
      <c r="A2048" s="1">
        <v>45078</v>
      </c>
      <c r="B2048" s="1">
        <v>45107</v>
      </c>
      <c r="C2048" t="s">
        <v>97</v>
      </c>
      <c r="D2048" s="1">
        <v>45098</v>
      </c>
      <c r="E2048" t="s">
        <v>98</v>
      </c>
      <c r="F2048">
        <v>280</v>
      </c>
      <c r="G2048">
        <v>330.4</v>
      </c>
    </row>
    <row r="2049" spans="1:7" x14ac:dyDescent="0.25">
      <c r="A2049" s="1">
        <v>45078</v>
      </c>
      <c r="B2049" s="1">
        <v>45107</v>
      </c>
      <c r="C2049" t="s">
        <v>97</v>
      </c>
      <c r="D2049" s="1">
        <v>45098</v>
      </c>
      <c r="E2049" t="s">
        <v>98</v>
      </c>
      <c r="F2049">
        <v>380</v>
      </c>
      <c r="G2049">
        <v>448.4</v>
      </c>
    </row>
    <row r="2050" spans="1:7" x14ac:dyDescent="0.25">
      <c r="A2050" s="1">
        <v>45078</v>
      </c>
      <c r="B2050" s="1">
        <v>45107</v>
      </c>
      <c r="C2050" t="s">
        <v>97</v>
      </c>
      <c r="D2050" s="1">
        <v>45098</v>
      </c>
      <c r="E2050" t="s">
        <v>98</v>
      </c>
      <c r="F2050">
        <v>120</v>
      </c>
      <c r="G2050">
        <v>141.6</v>
      </c>
    </row>
    <row r="2051" spans="1:7" x14ac:dyDescent="0.25">
      <c r="A2051" s="1">
        <v>45078</v>
      </c>
      <c r="B2051" s="1">
        <v>45107</v>
      </c>
      <c r="C2051" t="s">
        <v>97</v>
      </c>
      <c r="D2051" s="1">
        <v>45098</v>
      </c>
      <c r="E2051" t="s">
        <v>98</v>
      </c>
      <c r="F2051">
        <v>176</v>
      </c>
      <c r="G2051">
        <v>207.68</v>
      </c>
    </row>
    <row r="2052" spans="1:7" x14ac:dyDescent="0.25">
      <c r="A2052" s="1">
        <v>45078</v>
      </c>
      <c r="B2052" s="1">
        <v>45107</v>
      </c>
      <c r="C2052" t="s">
        <v>97</v>
      </c>
      <c r="D2052" s="1">
        <v>45098</v>
      </c>
      <c r="E2052" t="s">
        <v>98</v>
      </c>
      <c r="F2052">
        <v>160</v>
      </c>
      <c r="G2052">
        <v>188.8</v>
      </c>
    </row>
    <row r="2053" spans="1:7" x14ac:dyDescent="0.25">
      <c r="A2053" s="1">
        <v>45078</v>
      </c>
      <c r="B2053" s="1">
        <v>45107</v>
      </c>
      <c r="C2053" t="s">
        <v>97</v>
      </c>
      <c r="D2053" s="1">
        <v>45098</v>
      </c>
      <c r="E2053" t="s">
        <v>98</v>
      </c>
      <c r="F2053">
        <v>260</v>
      </c>
      <c r="G2053">
        <v>306.8</v>
      </c>
    </row>
    <row r="2054" spans="1:7" x14ac:dyDescent="0.25">
      <c r="A2054" s="1">
        <v>45078</v>
      </c>
      <c r="B2054" s="1">
        <v>45107</v>
      </c>
      <c r="C2054" t="s">
        <v>97</v>
      </c>
      <c r="D2054" s="1">
        <v>45098</v>
      </c>
      <c r="E2054" t="s">
        <v>98</v>
      </c>
      <c r="F2054">
        <v>360</v>
      </c>
      <c r="G2054">
        <v>424.8</v>
      </c>
    </row>
    <row r="2055" spans="1:7" x14ac:dyDescent="0.25">
      <c r="A2055" s="1">
        <v>45078</v>
      </c>
      <c r="B2055" s="1">
        <v>45107</v>
      </c>
      <c r="C2055" t="s">
        <v>97</v>
      </c>
      <c r="D2055" s="1">
        <v>45098</v>
      </c>
      <c r="E2055" t="s">
        <v>98</v>
      </c>
      <c r="F2055">
        <v>260</v>
      </c>
      <c r="G2055">
        <v>306.8</v>
      </c>
    </row>
    <row r="2056" spans="1:7" x14ac:dyDescent="0.25">
      <c r="A2056" s="1">
        <v>45078</v>
      </c>
      <c r="B2056" s="1">
        <v>45107</v>
      </c>
      <c r="C2056" t="s">
        <v>97</v>
      </c>
      <c r="D2056" s="1">
        <v>45098</v>
      </c>
      <c r="E2056" t="s">
        <v>98</v>
      </c>
      <c r="F2056">
        <v>480</v>
      </c>
      <c r="G2056">
        <v>566.4</v>
      </c>
    </row>
    <row r="2057" spans="1:7" x14ac:dyDescent="0.25">
      <c r="A2057" s="1">
        <v>45078</v>
      </c>
      <c r="B2057" s="1">
        <v>45107</v>
      </c>
      <c r="C2057" t="s">
        <v>97</v>
      </c>
      <c r="D2057" s="1">
        <v>45098</v>
      </c>
      <c r="E2057" t="s">
        <v>98</v>
      </c>
      <c r="F2057">
        <v>580</v>
      </c>
      <c r="G2057">
        <v>684.4</v>
      </c>
    </row>
    <row r="2058" spans="1:7" x14ac:dyDescent="0.25">
      <c r="A2058" s="1">
        <v>45078</v>
      </c>
      <c r="B2058" s="1">
        <v>45107</v>
      </c>
      <c r="C2058" t="s">
        <v>97</v>
      </c>
      <c r="D2058" s="1">
        <v>45098</v>
      </c>
      <c r="E2058" t="s">
        <v>98</v>
      </c>
      <c r="F2058">
        <v>170</v>
      </c>
      <c r="G2058">
        <v>200.6</v>
      </c>
    </row>
    <row r="2059" spans="1:7" x14ac:dyDescent="0.25">
      <c r="A2059" s="1">
        <v>45078</v>
      </c>
      <c r="B2059" s="1">
        <v>45107</v>
      </c>
      <c r="C2059" t="s">
        <v>97</v>
      </c>
      <c r="D2059" s="1">
        <v>45098</v>
      </c>
      <c r="E2059" t="s">
        <v>98</v>
      </c>
      <c r="F2059">
        <v>270</v>
      </c>
      <c r="G2059">
        <v>318.60000000000002</v>
      </c>
    </row>
    <row r="2060" spans="1:7" x14ac:dyDescent="0.25">
      <c r="A2060" s="1">
        <v>45078</v>
      </c>
      <c r="B2060" s="1">
        <v>45107</v>
      </c>
      <c r="C2060" t="s">
        <v>97</v>
      </c>
      <c r="D2060" s="1">
        <v>45098</v>
      </c>
      <c r="E2060" t="s">
        <v>98</v>
      </c>
      <c r="F2060">
        <v>115</v>
      </c>
      <c r="G2060">
        <v>135.69999999999999</v>
      </c>
    </row>
    <row r="2061" spans="1:7" x14ac:dyDescent="0.25">
      <c r="A2061" s="1">
        <v>45078</v>
      </c>
      <c r="B2061" s="1">
        <v>45107</v>
      </c>
      <c r="C2061" t="s">
        <v>97</v>
      </c>
      <c r="D2061" s="1">
        <v>45098</v>
      </c>
      <c r="E2061" t="s">
        <v>98</v>
      </c>
      <c r="F2061">
        <v>140</v>
      </c>
      <c r="G2061">
        <v>165.2</v>
      </c>
    </row>
    <row r="2062" spans="1:7" x14ac:dyDescent="0.25">
      <c r="A2062" s="1">
        <v>45078</v>
      </c>
      <c r="B2062" s="1">
        <v>45107</v>
      </c>
      <c r="C2062" t="s">
        <v>97</v>
      </c>
      <c r="D2062" s="1">
        <v>45098</v>
      </c>
      <c r="E2062" t="s">
        <v>98</v>
      </c>
      <c r="F2062">
        <v>260</v>
      </c>
      <c r="G2062">
        <v>306.8</v>
      </c>
    </row>
    <row r="2063" spans="1:7" x14ac:dyDescent="0.25">
      <c r="A2063" s="1">
        <v>45078</v>
      </c>
      <c r="B2063" s="1">
        <v>45107</v>
      </c>
      <c r="C2063" t="s">
        <v>97</v>
      </c>
      <c r="D2063" s="1">
        <v>45098</v>
      </c>
      <c r="E2063" t="s">
        <v>98</v>
      </c>
      <c r="F2063">
        <v>360</v>
      </c>
      <c r="G2063">
        <v>424.8</v>
      </c>
    </row>
    <row r="2064" spans="1:7" x14ac:dyDescent="0.25">
      <c r="A2064" s="1">
        <v>45078</v>
      </c>
      <c r="B2064" s="1">
        <v>45107</v>
      </c>
      <c r="C2064" t="s">
        <v>97</v>
      </c>
      <c r="D2064" s="1">
        <v>45098</v>
      </c>
      <c r="E2064" t="s">
        <v>98</v>
      </c>
      <c r="F2064">
        <v>440</v>
      </c>
      <c r="G2064">
        <v>519.20000000000005</v>
      </c>
    </row>
    <row r="2065" spans="1:7" x14ac:dyDescent="0.25">
      <c r="A2065" s="1">
        <v>45078</v>
      </c>
      <c r="B2065" s="1">
        <v>45107</v>
      </c>
      <c r="C2065" t="s">
        <v>97</v>
      </c>
      <c r="D2065" s="1">
        <v>45098</v>
      </c>
      <c r="E2065" t="s">
        <v>98</v>
      </c>
      <c r="F2065">
        <v>312</v>
      </c>
      <c r="G2065">
        <v>368.16</v>
      </c>
    </row>
    <row r="2066" spans="1:7" x14ac:dyDescent="0.25">
      <c r="A2066" s="1">
        <v>45078</v>
      </c>
      <c r="B2066" s="1">
        <v>45107</v>
      </c>
      <c r="C2066" t="s">
        <v>97</v>
      </c>
      <c r="D2066" s="1">
        <v>45098</v>
      </c>
      <c r="E2066" t="s">
        <v>98</v>
      </c>
      <c r="F2066">
        <v>160</v>
      </c>
      <c r="G2066">
        <v>188.8</v>
      </c>
    </row>
    <row r="2067" spans="1:7" x14ac:dyDescent="0.25">
      <c r="A2067" s="1">
        <v>45078</v>
      </c>
      <c r="B2067" s="1">
        <v>45107</v>
      </c>
      <c r="C2067" t="s">
        <v>97</v>
      </c>
      <c r="D2067" s="1">
        <v>45098</v>
      </c>
      <c r="E2067" t="s">
        <v>98</v>
      </c>
      <c r="F2067">
        <v>260</v>
      </c>
      <c r="G2067">
        <v>306.8</v>
      </c>
    </row>
    <row r="2068" spans="1:7" x14ac:dyDescent="0.25">
      <c r="A2068" s="1">
        <v>45078</v>
      </c>
      <c r="B2068" s="1">
        <v>45107</v>
      </c>
      <c r="C2068" t="s">
        <v>97</v>
      </c>
      <c r="D2068" s="1">
        <v>45098</v>
      </c>
      <c r="E2068" t="s">
        <v>98</v>
      </c>
      <c r="F2068">
        <v>145</v>
      </c>
      <c r="G2068">
        <v>171.1</v>
      </c>
    </row>
    <row r="2069" spans="1:7" x14ac:dyDescent="0.25">
      <c r="A2069" s="1">
        <v>45078</v>
      </c>
      <c r="B2069" s="1">
        <v>45107</v>
      </c>
      <c r="C2069" t="s">
        <v>97</v>
      </c>
      <c r="D2069" s="1">
        <v>45098</v>
      </c>
      <c r="E2069" t="s">
        <v>98</v>
      </c>
      <c r="F2069">
        <v>270</v>
      </c>
      <c r="G2069">
        <v>318.60000000000002</v>
      </c>
    </row>
    <row r="2070" spans="1:7" x14ac:dyDescent="0.25">
      <c r="A2070" s="1">
        <v>45078</v>
      </c>
      <c r="B2070" s="1">
        <v>45107</v>
      </c>
      <c r="C2070" t="s">
        <v>97</v>
      </c>
      <c r="D2070" s="1">
        <v>45098</v>
      </c>
      <c r="E2070" t="s">
        <v>98</v>
      </c>
      <c r="F2070">
        <v>55</v>
      </c>
      <c r="G2070">
        <v>64.900000000000006</v>
      </c>
    </row>
    <row r="2071" spans="1:7" x14ac:dyDescent="0.25">
      <c r="A2071" s="1">
        <v>45078</v>
      </c>
      <c r="B2071" s="1">
        <v>45107</v>
      </c>
      <c r="C2071" t="s">
        <v>97</v>
      </c>
      <c r="D2071" s="1">
        <v>45098</v>
      </c>
      <c r="E2071" t="s">
        <v>98</v>
      </c>
      <c r="F2071">
        <v>55</v>
      </c>
      <c r="G2071">
        <v>64.900000000000006</v>
      </c>
    </row>
    <row r="2072" spans="1:7" x14ac:dyDescent="0.25">
      <c r="A2072" s="1">
        <v>45078</v>
      </c>
      <c r="B2072" s="1">
        <v>45107</v>
      </c>
      <c r="C2072" t="s">
        <v>97</v>
      </c>
      <c r="D2072" s="1">
        <v>45098</v>
      </c>
      <c r="E2072" t="s">
        <v>98</v>
      </c>
      <c r="F2072">
        <v>55</v>
      </c>
      <c r="G2072">
        <v>64.900000000000006</v>
      </c>
    </row>
    <row r="2073" spans="1:7" x14ac:dyDescent="0.25">
      <c r="A2073" s="1">
        <v>45078</v>
      </c>
      <c r="B2073" s="1">
        <v>45107</v>
      </c>
      <c r="C2073" t="s">
        <v>97</v>
      </c>
      <c r="D2073" s="1">
        <v>45098</v>
      </c>
      <c r="E2073" t="s">
        <v>98</v>
      </c>
      <c r="F2073">
        <v>55</v>
      </c>
      <c r="G2073">
        <v>64.900000000000006</v>
      </c>
    </row>
    <row r="2074" spans="1:7" x14ac:dyDescent="0.25">
      <c r="A2074" s="1">
        <v>45078</v>
      </c>
      <c r="B2074" s="1">
        <v>45107</v>
      </c>
      <c r="C2074" t="s">
        <v>97</v>
      </c>
      <c r="D2074" s="1">
        <v>45098</v>
      </c>
      <c r="E2074" t="s">
        <v>98</v>
      </c>
      <c r="F2074">
        <v>55</v>
      </c>
      <c r="G2074">
        <v>64.900000000000006</v>
      </c>
    </row>
    <row r="2075" spans="1:7" x14ac:dyDescent="0.25">
      <c r="A2075" s="1">
        <v>45078</v>
      </c>
      <c r="B2075" s="1">
        <v>45107</v>
      </c>
      <c r="C2075" t="s">
        <v>97</v>
      </c>
      <c r="D2075" s="1">
        <v>45098</v>
      </c>
      <c r="E2075" t="s">
        <v>98</v>
      </c>
      <c r="F2075">
        <v>55</v>
      </c>
      <c r="G2075">
        <v>64.900000000000006</v>
      </c>
    </row>
    <row r="2076" spans="1:7" x14ac:dyDescent="0.25">
      <c r="A2076" s="1">
        <v>45078</v>
      </c>
      <c r="B2076" s="1">
        <v>45107</v>
      </c>
      <c r="C2076" t="s">
        <v>97</v>
      </c>
      <c r="D2076" s="1">
        <v>45098</v>
      </c>
      <c r="E2076" t="s">
        <v>98</v>
      </c>
      <c r="F2076">
        <v>150</v>
      </c>
      <c r="G2076">
        <v>177</v>
      </c>
    </row>
    <row r="2077" spans="1:7" x14ac:dyDescent="0.25">
      <c r="A2077" s="1">
        <v>45078</v>
      </c>
      <c r="B2077" s="1">
        <v>45107</v>
      </c>
      <c r="C2077" t="s">
        <v>97</v>
      </c>
      <c r="D2077" s="1">
        <v>45098</v>
      </c>
      <c r="E2077" t="s">
        <v>98</v>
      </c>
      <c r="F2077">
        <v>60</v>
      </c>
      <c r="G2077">
        <v>70.8</v>
      </c>
    </row>
    <row r="2078" spans="1:7" x14ac:dyDescent="0.25">
      <c r="A2078" s="1">
        <v>45078</v>
      </c>
      <c r="B2078" s="1">
        <v>45107</v>
      </c>
      <c r="C2078" t="s">
        <v>97</v>
      </c>
      <c r="D2078" s="1">
        <v>45098</v>
      </c>
      <c r="E2078" t="s">
        <v>98</v>
      </c>
      <c r="F2078">
        <v>80</v>
      </c>
      <c r="G2078">
        <v>94.4</v>
      </c>
    </row>
    <row r="2079" spans="1:7" x14ac:dyDescent="0.25">
      <c r="A2079" s="1">
        <v>45078</v>
      </c>
      <c r="B2079" s="1">
        <v>45107</v>
      </c>
      <c r="C2079" t="s">
        <v>97</v>
      </c>
      <c r="D2079" s="1">
        <v>45098</v>
      </c>
      <c r="E2079" t="s">
        <v>98</v>
      </c>
      <c r="F2079">
        <v>280</v>
      </c>
      <c r="G2079">
        <v>330.4</v>
      </c>
    </row>
    <row r="2080" spans="1:7" x14ac:dyDescent="0.25">
      <c r="A2080" s="1">
        <v>45078</v>
      </c>
      <c r="B2080" s="1">
        <v>45107</v>
      </c>
      <c r="C2080" t="s">
        <v>97</v>
      </c>
      <c r="D2080" s="1">
        <v>45098</v>
      </c>
      <c r="E2080" t="s">
        <v>98</v>
      </c>
      <c r="F2080">
        <v>380</v>
      </c>
      <c r="G2080">
        <v>448.4</v>
      </c>
    </row>
    <row r="2081" spans="1:7" x14ac:dyDescent="0.25">
      <c r="A2081" s="1">
        <v>45078</v>
      </c>
      <c r="B2081" s="1">
        <v>45107</v>
      </c>
      <c r="C2081" t="s">
        <v>97</v>
      </c>
      <c r="D2081" s="1">
        <v>45098</v>
      </c>
      <c r="E2081" t="s">
        <v>98</v>
      </c>
      <c r="F2081">
        <v>600</v>
      </c>
      <c r="G2081">
        <v>708</v>
      </c>
    </row>
    <row r="2082" spans="1:7" x14ac:dyDescent="0.25">
      <c r="A2082" s="1">
        <v>45078</v>
      </c>
      <c r="B2082" s="1">
        <v>45107</v>
      </c>
      <c r="C2082" t="s">
        <v>97</v>
      </c>
      <c r="D2082" s="1">
        <v>45098</v>
      </c>
      <c r="E2082" t="s">
        <v>98</v>
      </c>
      <c r="F2082">
        <v>640</v>
      </c>
      <c r="G2082">
        <v>755.2</v>
      </c>
    </row>
    <row r="2083" spans="1:7" x14ac:dyDescent="0.25">
      <c r="A2083" s="1">
        <v>45078</v>
      </c>
      <c r="B2083" s="1">
        <v>45107</v>
      </c>
      <c r="C2083" t="s">
        <v>97</v>
      </c>
      <c r="D2083" s="1">
        <v>45098</v>
      </c>
      <c r="E2083" t="s">
        <v>98</v>
      </c>
      <c r="F2083">
        <v>600</v>
      </c>
      <c r="G2083">
        <v>708</v>
      </c>
    </row>
    <row r="2084" spans="1:7" x14ac:dyDescent="0.25">
      <c r="A2084" s="1">
        <v>45078</v>
      </c>
      <c r="B2084" s="1">
        <v>45107</v>
      </c>
      <c r="C2084" t="s">
        <v>97</v>
      </c>
      <c r="D2084" s="1">
        <v>45098</v>
      </c>
      <c r="E2084" t="s">
        <v>98</v>
      </c>
      <c r="F2084" s="2">
        <v>1120</v>
      </c>
      <c r="G2084" s="2">
        <v>1321.6</v>
      </c>
    </row>
    <row r="2085" spans="1:7" x14ac:dyDescent="0.25">
      <c r="A2085" s="1">
        <v>45078</v>
      </c>
      <c r="B2085" s="1">
        <v>45107</v>
      </c>
      <c r="C2085" t="s">
        <v>97</v>
      </c>
      <c r="D2085" s="1">
        <v>45098</v>
      </c>
      <c r="E2085" t="s">
        <v>98</v>
      </c>
      <c r="F2085">
        <v>340</v>
      </c>
      <c r="G2085">
        <v>401.2</v>
      </c>
    </row>
    <row r="2086" spans="1:7" x14ac:dyDescent="0.25">
      <c r="A2086" s="1">
        <v>45078</v>
      </c>
      <c r="B2086" s="1">
        <v>45107</v>
      </c>
      <c r="C2086" t="s">
        <v>97</v>
      </c>
      <c r="D2086" s="1">
        <v>45098</v>
      </c>
      <c r="E2086" t="s">
        <v>98</v>
      </c>
      <c r="F2086">
        <v>580</v>
      </c>
      <c r="G2086">
        <v>684.4</v>
      </c>
    </row>
    <row r="2087" spans="1:7" x14ac:dyDescent="0.25">
      <c r="A2087" s="1">
        <v>45078</v>
      </c>
      <c r="B2087" s="1">
        <v>45107</v>
      </c>
      <c r="C2087" t="s">
        <v>97</v>
      </c>
      <c r="D2087" s="1">
        <v>45098</v>
      </c>
      <c r="E2087" t="s">
        <v>98</v>
      </c>
      <c r="F2087">
        <v>104</v>
      </c>
      <c r="G2087">
        <v>122.72</v>
      </c>
    </row>
    <row r="2088" spans="1:7" x14ac:dyDescent="0.25">
      <c r="A2088" s="1">
        <v>45078</v>
      </c>
      <c r="B2088" s="1">
        <v>45107</v>
      </c>
      <c r="C2088" t="s">
        <v>97</v>
      </c>
      <c r="D2088" s="1">
        <v>45098</v>
      </c>
      <c r="E2088" t="s">
        <v>98</v>
      </c>
      <c r="F2088">
        <v>360</v>
      </c>
      <c r="G2088">
        <v>424.8</v>
      </c>
    </row>
    <row r="2089" spans="1:7" x14ac:dyDescent="0.25">
      <c r="A2089" s="1">
        <v>45078</v>
      </c>
      <c r="B2089" s="1">
        <v>45107</v>
      </c>
      <c r="C2089" t="s">
        <v>97</v>
      </c>
      <c r="D2089" s="1">
        <v>45098</v>
      </c>
      <c r="E2089" t="s">
        <v>98</v>
      </c>
      <c r="F2089">
        <v>520</v>
      </c>
      <c r="G2089">
        <v>613.6</v>
      </c>
    </row>
    <row r="2090" spans="1:7" x14ac:dyDescent="0.25">
      <c r="A2090" s="1">
        <v>45078</v>
      </c>
      <c r="B2090" s="1">
        <v>45107</v>
      </c>
      <c r="C2090" t="s">
        <v>97</v>
      </c>
      <c r="D2090" s="1">
        <v>45098</v>
      </c>
      <c r="E2090" t="s">
        <v>98</v>
      </c>
      <c r="F2090">
        <v>280</v>
      </c>
      <c r="G2090">
        <v>330.4</v>
      </c>
    </row>
    <row r="2091" spans="1:7" x14ac:dyDescent="0.25">
      <c r="A2091" s="1">
        <v>45078</v>
      </c>
      <c r="B2091" s="1">
        <v>45107</v>
      </c>
      <c r="C2091" t="s">
        <v>97</v>
      </c>
      <c r="D2091" s="1">
        <v>45098</v>
      </c>
      <c r="E2091" t="s">
        <v>98</v>
      </c>
      <c r="F2091">
        <v>380</v>
      </c>
      <c r="G2091">
        <v>448.4</v>
      </c>
    </row>
    <row r="2092" spans="1:7" x14ac:dyDescent="0.25">
      <c r="A2092" s="1">
        <v>45078</v>
      </c>
      <c r="B2092" s="1">
        <v>45107</v>
      </c>
      <c r="C2092" t="s">
        <v>97</v>
      </c>
      <c r="D2092" s="1">
        <v>45098</v>
      </c>
      <c r="E2092" t="s">
        <v>98</v>
      </c>
      <c r="F2092">
        <v>120</v>
      </c>
      <c r="G2092">
        <v>141.6</v>
      </c>
    </row>
    <row r="2093" spans="1:7" x14ac:dyDescent="0.25">
      <c r="A2093" s="1">
        <v>45078</v>
      </c>
      <c r="B2093" s="1">
        <v>45107</v>
      </c>
      <c r="C2093" t="s">
        <v>97</v>
      </c>
      <c r="D2093" s="1">
        <v>45098</v>
      </c>
      <c r="E2093" t="s">
        <v>98</v>
      </c>
      <c r="F2093">
        <v>260</v>
      </c>
      <c r="G2093">
        <v>306.8</v>
      </c>
    </row>
    <row r="2094" spans="1:7" x14ac:dyDescent="0.25">
      <c r="A2094" s="1">
        <v>45078</v>
      </c>
      <c r="B2094" s="1">
        <v>45107</v>
      </c>
      <c r="C2094" t="s">
        <v>97</v>
      </c>
      <c r="D2094" s="1">
        <v>45098</v>
      </c>
      <c r="E2094" t="s">
        <v>98</v>
      </c>
      <c r="F2094">
        <v>360</v>
      </c>
      <c r="G2094">
        <v>424.8</v>
      </c>
    </row>
    <row r="2095" spans="1:7" x14ac:dyDescent="0.25">
      <c r="A2095" s="1">
        <v>45078</v>
      </c>
      <c r="B2095" s="1">
        <v>45107</v>
      </c>
      <c r="C2095" t="s">
        <v>97</v>
      </c>
      <c r="D2095" s="1">
        <v>45098</v>
      </c>
      <c r="E2095" t="s">
        <v>98</v>
      </c>
      <c r="F2095">
        <v>130</v>
      </c>
      <c r="G2095">
        <v>153.4</v>
      </c>
    </row>
    <row r="2096" spans="1:7" x14ac:dyDescent="0.25">
      <c r="A2096" s="1">
        <v>45078</v>
      </c>
      <c r="B2096" s="1">
        <v>45107</v>
      </c>
      <c r="C2096" t="s">
        <v>97</v>
      </c>
      <c r="D2096" s="1">
        <v>45098</v>
      </c>
      <c r="E2096" t="s">
        <v>98</v>
      </c>
      <c r="F2096">
        <v>580</v>
      </c>
      <c r="G2096">
        <v>684.4</v>
      </c>
    </row>
    <row r="2097" spans="1:7" x14ac:dyDescent="0.25">
      <c r="A2097" s="1">
        <v>45078</v>
      </c>
      <c r="B2097" s="1">
        <v>45107</v>
      </c>
      <c r="C2097" t="s">
        <v>97</v>
      </c>
      <c r="D2097" s="1">
        <v>45098</v>
      </c>
      <c r="E2097" t="s">
        <v>98</v>
      </c>
      <c r="F2097">
        <v>115</v>
      </c>
      <c r="G2097">
        <v>135.69999999999999</v>
      </c>
    </row>
    <row r="2098" spans="1:7" x14ac:dyDescent="0.25">
      <c r="A2098" s="1">
        <v>45078</v>
      </c>
      <c r="B2098" s="1">
        <v>45107</v>
      </c>
      <c r="C2098" t="s">
        <v>97</v>
      </c>
      <c r="D2098" s="1">
        <v>45098</v>
      </c>
      <c r="E2098" t="s">
        <v>98</v>
      </c>
      <c r="F2098">
        <v>140</v>
      </c>
      <c r="G2098">
        <v>165.2</v>
      </c>
    </row>
    <row r="2099" spans="1:7" x14ac:dyDescent="0.25">
      <c r="A2099" s="1">
        <v>45078</v>
      </c>
      <c r="B2099" s="1">
        <v>45107</v>
      </c>
      <c r="C2099" t="s">
        <v>97</v>
      </c>
      <c r="D2099" s="1">
        <v>45098</v>
      </c>
      <c r="E2099" t="s">
        <v>98</v>
      </c>
      <c r="F2099">
        <v>260</v>
      </c>
      <c r="G2099">
        <v>306.8</v>
      </c>
    </row>
    <row r="2100" spans="1:7" x14ac:dyDescent="0.25">
      <c r="A2100" s="1">
        <v>45078</v>
      </c>
      <c r="B2100" s="1">
        <v>45107</v>
      </c>
      <c r="C2100" t="s">
        <v>97</v>
      </c>
      <c r="D2100" s="1">
        <v>45098</v>
      </c>
      <c r="E2100" t="s">
        <v>98</v>
      </c>
      <c r="F2100">
        <v>360</v>
      </c>
      <c r="G2100">
        <v>424.8</v>
      </c>
    </row>
    <row r="2101" spans="1:7" x14ac:dyDescent="0.25">
      <c r="A2101" s="1">
        <v>45078</v>
      </c>
      <c r="B2101" s="1">
        <v>45107</v>
      </c>
      <c r="C2101" t="s">
        <v>97</v>
      </c>
      <c r="D2101" s="1">
        <v>45098</v>
      </c>
      <c r="E2101" t="s">
        <v>98</v>
      </c>
      <c r="F2101">
        <v>440</v>
      </c>
      <c r="G2101">
        <v>519.20000000000005</v>
      </c>
    </row>
    <row r="2102" spans="1:7" x14ac:dyDescent="0.25">
      <c r="A2102" s="1">
        <v>45078</v>
      </c>
      <c r="B2102" s="1">
        <v>45107</v>
      </c>
      <c r="C2102" t="s">
        <v>97</v>
      </c>
      <c r="D2102" s="1">
        <v>45098</v>
      </c>
      <c r="E2102" t="s">
        <v>98</v>
      </c>
      <c r="F2102">
        <v>312</v>
      </c>
      <c r="G2102">
        <v>368.16</v>
      </c>
    </row>
    <row r="2103" spans="1:7" x14ac:dyDescent="0.25">
      <c r="A2103" s="1">
        <v>45078</v>
      </c>
      <c r="B2103" s="1">
        <v>45107</v>
      </c>
      <c r="C2103" t="s">
        <v>97</v>
      </c>
      <c r="D2103" s="1">
        <v>45098</v>
      </c>
      <c r="E2103" t="s">
        <v>98</v>
      </c>
      <c r="F2103">
        <v>145</v>
      </c>
      <c r="G2103">
        <v>171.1</v>
      </c>
    </row>
    <row r="2104" spans="1:7" x14ac:dyDescent="0.25">
      <c r="A2104" s="1">
        <v>45078</v>
      </c>
      <c r="B2104" s="1">
        <v>45107</v>
      </c>
      <c r="C2104" t="s">
        <v>97</v>
      </c>
      <c r="D2104" s="1">
        <v>45098</v>
      </c>
      <c r="E2104" t="s">
        <v>98</v>
      </c>
      <c r="F2104">
        <v>270</v>
      </c>
      <c r="G2104">
        <v>318.60000000000002</v>
      </c>
    </row>
    <row r="2105" spans="1:7" x14ac:dyDescent="0.25">
      <c r="A2105" s="1">
        <v>45078</v>
      </c>
      <c r="B2105" s="1">
        <v>45107</v>
      </c>
      <c r="C2105" t="s">
        <v>97</v>
      </c>
      <c r="D2105" s="1">
        <v>45098</v>
      </c>
      <c r="E2105" t="s">
        <v>98</v>
      </c>
      <c r="F2105">
        <v>90</v>
      </c>
      <c r="G2105">
        <v>106.2</v>
      </c>
    </row>
    <row r="2106" spans="1:7" x14ac:dyDescent="0.25">
      <c r="A2106" s="1">
        <v>45078</v>
      </c>
      <c r="B2106" s="1">
        <v>45107</v>
      </c>
      <c r="C2106" t="s">
        <v>97</v>
      </c>
      <c r="D2106" s="1">
        <v>45098</v>
      </c>
      <c r="E2106" t="s">
        <v>98</v>
      </c>
      <c r="F2106">
        <v>100</v>
      </c>
      <c r="G2106">
        <v>118</v>
      </c>
    </row>
    <row r="2107" spans="1:7" x14ac:dyDescent="0.25">
      <c r="A2107" s="1">
        <v>45078</v>
      </c>
      <c r="B2107" s="1">
        <v>45107</v>
      </c>
      <c r="C2107" t="s">
        <v>97</v>
      </c>
      <c r="D2107" s="1">
        <v>45098</v>
      </c>
      <c r="E2107" t="s">
        <v>98</v>
      </c>
      <c r="F2107">
        <v>55</v>
      </c>
      <c r="G2107">
        <v>64.900000000000006</v>
      </c>
    </row>
    <row r="2108" spans="1:7" x14ac:dyDescent="0.25">
      <c r="A2108" s="1">
        <v>45078</v>
      </c>
      <c r="B2108" s="1">
        <v>45107</v>
      </c>
      <c r="C2108" t="s">
        <v>97</v>
      </c>
      <c r="D2108" s="1">
        <v>45098</v>
      </c>
      <c r="E2108" t="s">
        <v>98</v>
      </c>
      <c r="F2108">
        <v>55</v>
      </c>
      <c r="G2108">
        <v>64.900000000000006</v>
      </c>
    </row>
    <row r="2109" spans="1:7" x14ac:dyDescent="0.25">
      <c r="A2109" s="1">
        <v>45078</v>
      </c>
      <c r="B2109" s="1">
        <v>45107</v>
      </c>
      <c r="C2109" t="s">
        <v>97</v>
      </c>
      <c r="D2109" s="1">
        <v>45098</v>
      </c>
      <c r="E2109" t="s">
        <v>98</v>
      </c>
      <c r="F2109">
        <v>55</v>
      </c>
      <c r="G2109">
        <v>64.900000000000006</v>
      </c>
    </row>
    <row r="2110" spans="1:7" x14ac:dyDescent="0.25">
      <c r="A2110" s="1">
        <v>45078</v>
      </c>
      <c r="B2110" s="1">
        <v>45107</v>
      </c>
      <c r="C2110" t="s">
        <v>97</v>
      </c>
      <c r="D2110" s="1">
        <v>45098</v>
      </c>
      <c r="E2110" t="s">
        <v>98</v>
      </c>
      <c r="F2110">
        <v>55</v>
      </c>
      <c r="G2110">
        <v>64.900000000000006</v>
      </c>
    </row>
    <row r="2111" spans="1:7" x14ac:dyDescent="0.25">
      <c r="A2111" s="1">
        <v>45078</v>
      </c>
      <c r="B2111" s="1">
        <v>45107</v>
      </c>
      <c r="C2111" t="s">
        <v>97</v>
      </c>
      <c r="D2111" s="1">
        <v>45098</v>
      </c>
      <c r="E2111" t="s">
        <v>98</v>
      </c>
      <c r="F2111">
        <v>55</v>
      </c>
      <c r="G2111">
        <v>64.900000000000006</v>
      </c>
    </row>
    <row r="2112" spans="1:7" x14ac:dyDescent="0.25">
      <c r="A2112" s="1">
        <v>45078</v>
      </c>
      <c r="B2112" s="1">
        <v>45107</v>
      </c>
      <c r="C2112" t="s">
        <v>97</v>
      </c>
      <c r="D2112" s="1">
        <v>45098</v>
      </c>
      <c r="E2112" t="s">
        <v>98</v>
      </c>
      <c r="F2112">
        <v>110</v>
      </c>
      <c r="G2112">
        <v>129.80000000000001</v>
      </c>
    </row>
    <row r="2113" spans="1:7" x14ac:dyDescent="0.25">
      <c r="A2113" s="1">
        <v>45078</v>
      </c>
      <c r="B2113" s="1">
        <v>45107</v>
      </c>
      <c r="C2113" t="s">
        <v>97</v>
      </c>
      <c r="D2113" s="1">
        <v>45098</v>
      </c>
      <c r="E2113" t="s">
        <v>98</v>
      </c>
      <c r="F2113">
        <v>60</v>
      </c>
      <c r="G2113">
        <v>70.8</v>
      </c>
    </row>
    <row r="2114" spans="1:7" x14ac:dyDescent="0.25">
      <c r="A2114" s="1">
        <v>45078</v>
      </c>
      <c r="B2114" s="1">
        <v>45107</v>
      </c>
      <c r="C2114" t="s">
        <v>97</v>
      </c>
      <c r="D2114" s="1">
        <v>45098</v>
      </c>
      <c r="E2114" t="s">
        <v>98</v>
      </c>
      <c r="F2114">
        <v>80</v>
      </c>
      <c r="G2114">
        <v>94.4</v>
      </c>
    </row>
    <row r="2115" spans="1:7" x14ac:dyDescent="0.25">
      <c r="A2115" s="1">
        <v>45078</v>
      </c>
      <c r="B2115" s="1">
        <v>45107</v>
      </c>
      <c r="C2115" t="s">
        <v>97</v>
      </c>
      <c r="D2115" s="1">
        <v>45098</v>
      </c>
      <c r="E2115" t="s">
        <v>98</v>
      </c>
      <c r="F2115">
        <v>280</v>
      </c>
      <c r="G2115">
        <v>330.4</v>
      </c>
    </row>
    <row r="2116" spans="1:7" x14ac:dyDescent="0.25">
      <c r="A2116" s="1">
        <v>45078</v>
      </c>
      <c r="B2116" s="1">
        <v>45107</v>
      </c>
      <c r="C2116" t="s">
        <v>97</v>
      </c>
      <c r="D2116" s="1">
        <v>45098</v>
      </c>
      <c r="E2116" t="s">
        <v>98</v>
      </c>
      <c r="F2116">
        <v>380</v>
      </c>
      <c r="G2116">
        <v>448.4</v>
      </c>
    </row>
    <row r="2117" spans="1:7" x14ac:dyDescent="0.25">
      <c r="A2117" s="1">
        <v>45078</v>
      </c>
      <c r="B2117" s="1">
        <v>45107</v>
      </c>
      <c r="C2117" t="s">
        <v>97</v>
      </c>
      <c r="D2117" s="1">
        <v>45098</v>
      </c>
      <c r="E2117" t="s">
        <v>98</v>
      </c>
      <c r="F2117">
        <v>600</v>
      </c>
      <c r="G2117">
        <v>708</v>
      </c>
    </row>
    <row r="2118" spans="1:7" x14ac:dyDescent="0.25">
      <c r="A2118" s="1">
        <v>45078</v>
      </c>
      <c r="B2118" s="1">
        <v>45107</v>
      </c>
      <c r="C2118" t="s">
        <v>97</v>
      </c>
      <c r="D2118" s="1">
        <v>45098</v>
      </c>
      <c r="E2118" t="s">
        <v>98</v>
      </c>
      <c r="F2118">
        <v>640</v>
      </c>
      <c r="G2118">
        <v>755.2</v>
      </c>
    </row>
    <row r="2119" spans="1:7" x14ac:dyDescent="0.25">
      <c r="A2119" s="1">
        <v>45078</v>
      </c>
      <c r="B2119" s="1">
        <v>45107</v>
      </c>
      <c r="C2119" t="s">
        <v>97</v>
      </c>
      <c r="D2119" s="1">
        <v>45098</v>
      </c>
      <c r="E2119" t="s">
        <v>98</v>
      </c>
      <c r="F2119">
        <v>600</v>
      </c>
      <c r="G2119">
        <v>708</v>
      </c>
    </row>
    <row r="2120" spans="1:7" x14ac:dyDescent="0.25">
      <c r="A2120" s="1">
        <v>45078</v>
      </c>
      <c r="B2120" s="1">
        <v>45107</v>
      </c>
      <c r="C2120" t="s">
        <v>97</v>
      </c>
      <c r="D2120" s="1">
        <v>45098</v>
      </c>
      <c r="E2120" t="s">
        <v>98</v>
      </c>
      <c r="F2120">
        <v>580</v>
      </c>
      <c r="G2120">
        <v>684.4</v>
      </c>
    </row>
    <row r="2121" spans="1:7" x14ac:dyDescent="0.25">
      <c r="A2121" s="1">
        <v>45078</v>
      </c>
      <c r="B2121" s="1">
        <v>45107</v>
      </c>
      <c r="C2121" t="s">
        <v>97</v>
      </c>
      <c r="D2121" s="1">
        <v>45098</v>
      </c>
      <c r="E2121" t="s">
        <v>98</v>
      </c>
      <c r="F2121">
        <v>260</v>
      </c>
      <c r="G2121">
        <v>306.8</v>
      </c>
    </row>
    <row r="2122" spans="1:7" x14ac:dyDescent="0.25">
      <c r="A2122" s="1">
        <v>45078</v>
      </c>
      <c r="B2122" s="1">
        <v>45107</v>
      </c>
      <c r="C2122" t="s">
        <v>97</v>
      </c>
      <c r="D2122" s="1">
        <v>45098</v>
      </c>
      <c r="E2122" t="s">
        <v>98</v>
      </c>
      <c r="F2122">
        <v>480</v>
      </c>
      <c r="G2122">
        <v>566.4</v>
      </c>
    </row>
    <row r="2123" spans="1:7" x14ac:dyDescent="0.25">
      <c r="A2123" s="1">
        <v>45078</v>
      </c>
      <c r="B2123" s="1">
        <v>45107</v>
      </c>
      <c r="C2123" t="s">
        <v>97</v>
      </c>
      <c r="D2123" s="1">
        <v>45098</v>
      </c>
      <c r="E2123" t="s">
        <v>98</v>
      </c>
      <c r="F2123">
        <v>200</v>
      </c>
      <c r="G2123">
        <v>236</v>
      </c>
    </row>
    <row r="2124" spans="1:7" x14ac:dyDescent="0.25">
      <c r="A2124" s="1">
        <v>45078</v>
      </c>
      <c r="B2124" s="1">
        <v>45107</v>
      </c>
      <c r="C2124" t="s">
        <v>97</v>
      </c>
      <c r="D2124" s="1">
        <v>45098</v>
      </c>
      <c r="E2124" t="s">
        <v>98</v>
      </c>
      <c r="F2124">
        <v>120</v>
      </c>
      <c r="G2124">
        <v>141.6</v>
      </c>
    </row>
    <row r="2125" spans="1:7" x14ac:dyDescent="0.25">
      <c r="A2125" s="1">
        <v>45078</v>
      </c>
      <c r="B2125" s="1">
        <v>45107</v>
      </c>
      <c r="C2125" t="s">
        <v>97</v>
      </c>
      <c r="D2125" s="1">
        <v>45098</v>
      </c>
      <c r="E2125" t="s">
        <v>98</v>
      </c>
      <c r="F2125">
        <v>220</v>
      </c>
      <c r="G2125">
        <v>259.60000000000002</v>
      </c>
    </row>
    <row r="2126" spans="1:7" x14ac:dyDescent="0.25">
      <c r="A2126" s="1">
        <v>45078</v>
      </c>
      <c r="B2126" s="1">
        <v>45107</v>
      </c>
      <c r="C2126" t="s">
        <v>99</v>
      </c>
      <c r="D2126" s="1">
        <v>45093</v>
      </c>
      <c r="E2126" t="s">
        <v>100</v>
      </c>
      <c r="F2126" s="2">
        <v>17400</v>
      </c>
      <c r="G2126" s="2">
        <v>20532</v>
      </c>
    </row>
    <row r="2127" spans="1:7" x14ac:dyDescent="0.25">
      <c r="A2127" s="1">
        <v>45078</v>
      </c>
      <c r="B2127" s="1">
        <v>45107</v>
      </c>
      <c r="C2127" t="s">
        <v>99</v>
      </c>
      <c r="D2127" s="1">
        <v>45093</v>
      </c>
      <c r="E2127" t="s">
        <v>100</v>
      </c>
      <c r="F2127" s="2">
        <v>17400</v>
      </c>
      <c r="G2127" s="2">
        <v>20532</v>
      </c>
    </row>
    <row r="2128" spans="1:7" x14ac:dyDescent="0.25">
      <c r="A2128" s="1">
        <v>45078</v>
      </c>
      <c r="B2128" s="1">
        <v>45107</v>
      </c>
      <c r="C2128" t="s">
        <v>99</v>
      </c>
      <c r="D2128" s="1">
        <v>45093</v>
      </c>
      <c r="E2128" t="s">
        <v>100</v>
      </c>
      <c r="F2128">
        <v>0</v>
      </c>
      <c r="G2128">
        <v>0</v>
      </c>
    </row>
    <row r="2129" spans="1:7" x14ac:dyDescent="0.25">
      <c r="A2129" s="1">
        <v>45078</v>
      </c>
      <c r="B2129" s="1">
        <v>45107</v>
      </c>
      <c r="C2129" t="s">
        <v>99</v>
      </c>
      <c r="D2129" s="1">
        <v>45093</v>
      </c>
      <c r="E2129" t="s">
        <v>100</v>
      </c>
      <c r="F2129">
        <v>0</v>
      </c>
      <c r="G2129">
        <v>0</v>
      </c>
    </row>
    <row r="2130" spans="1:7" x14ac:dyDescent="0.25">
      <c r="A2130" s="1">
        <v>45078</v>
      </c>
      <c r="B2130" s="1">
        <v>45107</v>
      </c>
      <c r="C2130" t="s">
        <v>99</v>
      </c>
      <c r="D2130" s="1">
        <v>45080</v>
      </c>
      <c r="E2130" t="s">
        <v>100</v>
      </c>
      <c r="F2130" s="2">
        <v>5100</v>
      </c>
      <c r="G2130" s="2">
        <v>6018</v>
      </c>
    </row>
    <row r="2131" spans="1:7" x14ac:dyDescent="0.25">
      <c r="A2131" s="1">
        <v>45078</v>
      </c>
      <c r="B2131" s="1">
        <v>45107</v>
      </c>
      <c r="C2131" t="s">
        <v>99</v>
      </c>
      <c r="D2131" s="1">
        <v>45080</v>
      </c>
      <c r="E2131" t="s">
        <v>100</v>
      </c>
      <c r="F2131" s="2">
        <v>5100</v>
      </c>
      <c r="G2131" s="2">
        <v>6018</v>
      </c>
    </row>
    <row r="2132" spans="1:7" x14ac:dyDescent="0.25">
      <c r="A2132" s="1">
        <v>45078</v>
      </c>
      <c r="B2132" s="1">
        <v>45107</v>
      </c>
      <c r="C2132" t="s">
        <v>99</v>
      </c>
      <c r="D2132" s="1">
        <v>45080</v>
      </c>
      <c r="E2132" t="s">
        <v>100</v>
      </c>
      <c r="F2132" s="2">
        <v>6400</v>
      </c>
      <c r="G2132" s="2">
        <v>7552</v>
      </c>
    </row>
    <row r="2133" spans="1:7" x14ac:dyDescent="0.25">
      <c r="A2133" s="1">
        <v>45078</v>
      </c>
      <c r="B2133" s="1">
        <v>45107</v>
      </c>
      <c r="C2133" t="s">
        <v>99</v>
      </c>
      <c r="D2133" s="1">
        <v>45080</v>
      </c>
      <c r="E2133" t="s">
        <v>100</v>
      </c>
      <c r="F2133" s="2">
        <v>6400</v>
      </c>
      <c r="G2133" s="2">
        <v>7552</v>
      </c>
    </row>
    <row r="2134" spans="1:7" x14ac:dyDescent="0.25">
      <c r="A2134" s="1">
        <v>45078</v>
      </c>
      <c r="B2134" s="1">
        <v>45107</v>
      </c>
      <c r="C2134" t="s">
        <v>99</v>
      </c>
      <c r="D2134" s="1">
        <v>45080</v>
      </c>
      <c r="E2134" t="s">
        <v>100</v>
      </c>
      <c r="F2134" s="2">
        <v>6400</v>
      </c>
      <c r="G2134" s="2">
        <v>7552</v>
      </c>
    </row>
    <row r="2135" spans="1:7" x14ac:dyDescent="0.25">
      <c r="A2135" s="1">
        <v>45078</v>
      </c>
      <c r="B2135" s="1">
        <v>45107</v>
      </c>
      <c r="C2135" t="s">
        <v>99</v>
      </c>
      <c r="D2135" s="1">
        <v>45080</v>
      </c>
      <c r="E2135" t="s">
        <v>100</v>
      </c>
      <c r="F2135" s="2">
        <v>3200</v>
      </c>
      <c r="G2135" s="2">
        <v>3776</v>
      </c>
    </row>
    <row r="2136" spans="1:7" x14ac:dyDescent="0.25">
      <c r="A2136" s="1">
        <v>45078</v>
      </c>
      <c r="B2136" s="1">
        <v>45107</v>
      </c>
      <c r="C2136" t="s">
        <v>99</v>
      </c>
      <c r="D2136" s="1">
        <v>45080</v>
      </c>
      <c r="E2136" t="s">
        <v>100</v>
      </c>
      <c r="F2136" s="2">
        <v>4462</v>
      </c>
      <c r="G2136" s="2">
        <v>5265.16</v>
      </c>
    </row>
    <row r="2137" spans="1:7" x14ac:dyDescent="0.25">
      <c r="A2137" s="1">
        <v>45078</v>
      </c>
      <c r="B2137" s="1">
        <v>45107</v>
      </c>
      <c r="C2137" t="s">
        <v>99</v>
      </c>
      <c r="D2137" s="1">
        <v>45080</v>
      </c>
      <c r="E2137" t="s">
        <v>100</v>
      </c>
      <c r="F2137" s="2">
        <v>11640</v>
      </c>
      <c r="G2137" s="2">
        <v>13735.2</v>
      </c>
    </row>
    <row r="2138" spans="1:7" x14ac:dyDescent="0.25">
      <c r="A2138" s="1">
        <v>45078</v>
      </c>
      <c r="B2138" s="1">
        <v>45107</v>
      </c>
      <c r="C2138" t="s">
        <v>99</v>
      </c>
      <c r="D2138" s="1">
        <v>45080</v>
      </c>
      <c r="E2138" t="s">
        <v>100</v>
      </c>
      <c r="F2138" s="2">
        <v>5470.8</v>
      </c>
      <c r="G2138" s="2">
        <v>6455.54</v>
      </c>
    </row>
    <row r="2139" spans="1:7" x14ac:dyDescent="0.25">
      <c r="A2139" s="1">
        <v>45078</v>
      </c>
      <c r="B2139" s="1">
        <v>45107</v>
      </c>
      <c r="C2139" t="s">
        <v>99</v>
      </c>
      <c r="D2139" s="1">
        <v>45092</v>
      </c>
      <c r="E2139" t="s">
        <v>100</v>
      </c>
      <c r="F2139" s="2">
        <v>14400</v>
      </c>
      <c r="G2139" s="2">
        <v>16992</v>
      </c>
    </row>
    <row r="2140" spans="1:7" x14ac:dyDescent="0.25">
      <c r="A2140" s="1">
        <v>45078</v>
      </c>
      <c r="B2140" s="1">
        <v>45107</v>
      </c>
      <c r="C2140" t="s">
        <v>99</v>
      </c>
      <c r="D2140" s="1">
        <v>45092</v>
      </c>
      <c r="E2140" t="s">
        <v>100</v>
      </c>
      <c r="F2140" s="2">
        <v>8700</v>
      </c>
      <c r="G2140" s="2">
        <v>10266</v>
      </c>
    </row>
    <row r="2141" spans="1:7" x14ac:dyDescent="0.25">
      <c r="A2141" s="1">
        <v>45078</v>
      </c>
      <c r="B2141" s="1">
        <v>45107</v>
      </c>
      <c r="C2141" t="s">
        <v>99</v>
      </c>
      <c r="D2141" s="1">
        <v>45092</v>
      </c>
      <c r="E2141" t="s">
        <v>100</v>
      </c>
      <c r="F2141">
        <v>0</v>
      </c>
      <c r="G2141">
        <v>0</v>
      </c>
    </row>
    <row r="2142" spans="1:7" x14ac:dyDescent="0.25">
      <c r="A2142" s="1">
        <v>45078</v>
      </c>
      <c r="B2142" s="1">
        <v>45107</v>
      </c>
      <c r="C2142" t="s">
        <v>99</v>
      </c>
      <c r="D2142" s="1">
        <v>45092</v>
      </c>
      <c r="E2142" t="s">
        <v>100</v>
      </c>
      <c r="F2142">
        <v>0</v>
      </c>
      <c r="G2142">
        <v>0</v>
      </c>
    </row>
    <row r="2143" spans="1:7" x14ac:dyDescent="0.25">
      <c r="A2143" s="1">
        <v>45078</v>
      </c>
      <c r="B2143" s="1">
        <v>45107</v>
      </c>
      <c r="C2143" t="s">
        <v>99</v>
      </c>
      <c r="D2143" s="1">
        <v>45092</v>
      </c>
      <c r="E2143" t="s">
        <v>100</v>
      </c>
      <c r="F2143">
        <v>0</v>
      </c>
      <c r="G2143">
        <v>0</v>
      </c>
    </row>
    <row r="2144" spans="1:7" x14ac:dyDescent="0.25">
      <c r="A2144" s="1">
        <v>45078</v>
      </c>
      <c r="B2144" s="1">
        <v>45107</v>
      </c>
      <c r="C2144" t="s">
        <v>101</v>
      </c>
      <c r="D2144" s="1">
        <v>45106</v>
      </c>
      <c r="E2144" t="s">
        <v>100</v>
      </c>
      <c r="F2144" s="2">
        <v>4800</v>
      </c>
      <c r="G2144" s="2">
        <v>5664</v>
      </c>
    </row>
    <row r="2145" spans="1:7" x14ac:dyDescent="0.25">
      <c r="A2145" s="1">
        <v>45078</v>
      </c>
      <c r="B2145" s="1">
        <v>45107</v>
      </c>
      <c r="C2145" t="s">
        <v>101</v>
      </c>
      <c r="D2145" s="1">
        <v>45106</v>
      </c>
      <c r="E2145" t="s">
        <v>100</v>
      </c>
      <c r="F2145" s="2">
        <v>8000</v>
      </c>
      <c r="G2145" s="2">
        <v>9440</v>
      </c>
    </row>
    <row r="2146" spans="1:7" x14ac:dyDescent="0.25">
      <c r="A2146" s="1">
        <v>45078</v>
      </c>
      <c r="B2146" s="1">
        <v>45107</v>
      </c>
      <c r="C2146" t="s">
        <v>101</v>
      </c>
      <c r="D2146" s="1">
        <v>45106</v>
      </c>
      <c r="E2146" t="s">
        <v>100</v>
      </c>
      <c r="F2146">
        <v>0</v>
      </c>
      <c r="G2146">
        <v>0</v>
      </c>
    </row>
    <row r="2147" spans="1:7" x14ac:dyDescent="0.25">
      <c r="A2147" s="1">
        <v>45078</v>
      </c>
      <c r="B2147" s="1">
        <v>45107</v>
      </c>
      <c r="C2147" t="s">
        <v>101</v>
      </c>
      <c r="D2147" s="1">
        <v>45097</v>
      </c>
      <c r="E2147" t="s">
        <v>100</v>
      </c>
      <c r="F2147">
        <v>0</v>
      </c>
      <c r="G2147">
        <v>0</v>
      </c>
    </row>
    <row r="2148" spans="1:7" x14ac:dyDescent="0.25">
      <c r="A2148" s="1">
        <v>45078</v>
      </c>
      <c r="B2148" s="1">
        <v>45107</v>
      </c>
      <c r="C2148" t="s">
        <v>101</v>
      </c>
      <c r="D2148" s="1">
        <v>45097</v>
      </c>
      <c r="E2148" t="s">
        <v>100</v>
      </c>
      <c r="F2148">
        <v>0</v>
      </c>
      <c r="G2148">
        <v>0</v>
      </c>
    </row>
    <row r="2149" spans="1:7" x14ac:dyDescent="0.25">
      <c r="A2149" s="1">
        <v>45078</v>
      </c>
      <c r="B2149" s="1">
        <v>45107</v>
      </c>
      <c r="C2149" t="s">
        <v>101</v>
      </c>
      <c r="D2149" s="1">
        <v>45097</v>
      </c>
      <c r="E2149" t="s">
        <v>100</v>
      </c>
      <c r="F2149">
        <v>0</v>
      </c>
      <c r="G2149">
        <v>0</v>
      </c>
    </row>
    <row r="2150" spans="1:7" x14ac:dyDescent="0.25">
      <c r="A2150" s="1">
        <v>45078</v>
      </c>
      <c r="B2150" s="1">
        <v>45107</v>
      </c>
      <c r="C2150" t="s">
        <v>101</v>
      </c>
      <c r="D2150" s="1">
        <v>45097</v>
      </c>
      <c r="E2150" t="s">
        <v>100</v>
      </c>
      <c r="F2150" s="2">
        <v>5400</v>
      </c>
      <c r="G2150" s="2">
        <v>6372</v>
      </c>
    </row>
    <row r="2151" spans="1:7" x14ac:dyDescent="0.25">
      <c r="A2151" s="1">
        <v>45078</v>
      </c>
      <c r="B2151" s="1">
        <v>45107</v>
      </c>
      <c r="C2151" t="s">
        <v>101</v>
      </c>
      <c r="D2151" s="1">
        <v>45097</v>
      </c>
      <c r="E2151" t="s">
        <v>100</v>
      </c>
      <c r="F2151" s="2">
        <v>10000</v>
      </c>
      <c r="G2151" s="2">
        <v>11800</v>
      </c>
    </row>
    <row r="2152" spans="1:7" x14ac:dyDescent="0.25">
      <c r="A2152" s="1">
        <v>45078</v>
      </c>
      <c r="B2152" s="1">
        <v>45107</v>
      </c>
      <c r="C2152" t="s">
        <v>101</v>
      </c>
      <c r="D2152" s="1">
        <v>45097</v>
      </c>
      <c r="E2152" t="s">
        <v>100</v>
      </c>
      <c r="F2152" s="2">
        <v>6400</v>
      </c>
      <c r="G2152" s="2">
        <v>7552</v>
      </c>
    </row>
    <row r="2153" spans="1:7" x14ac:dyDescent="0.25">
      <c r="A2153" s="1">
        <v>45078</v>
      </c>
      <c r="B2153" s="1">
        <v>45107</v>
      </c>
      <c r="C2153" t="s">
        <v>101</v>
      </c>
      <c r="D2153" s="1">
        <v>45097</v>
      </c>
      <c r="E2153" t="s">
        <v>100</v>
      </c>
      <c r="F2153" s="2">
        <v>6000</v>
      </c>
      <c r="G2153" s="2">
        <v>7080</v>
      </c>
    </row>
    <row r="2154" spans="1:7" x14ac:dyDescent="0.25">
      <c r="A2154" s="1">
        <v>45078</v>
      </c>
      <c r="B2154" s="1">
        <v>45107</v>
      </c>
      <c r="C2154" t="s">
        <v>101</v>
      </c>
      <c r="D2154" s="1">
        <v>45097</v>
      </c>
      <c r="E2154" t="s">
        <v>100</v>
      </c>
      <c r="F2154" s="2">
        <v>6000</v>
      </c>
      <c r="G2154" s="2">
        <v>7080</v>
      </c>
    </row>
    <row r="2155" spans="1:7" x14ac:dyDescent="0.25">
      <c r="A2155" s="1">
        <v>45078</v>
      </c>
      <c r="B2155" s="1">
        <v>45107</v>
      </c>
      <c r="C2155" t="s">
        <v>101</v>
      </c>
      <c r="D2155" s="1">
        <v>45097</v>
      </c>
      <c r="E2155" t="s">
        <v>100</v>
      </c>
      <c r="F2155" s="2">
        <v>18000</v>
      </c>
      <c r="G2155" s="2">
        <v>21240</v>
      </c>
    </row>
    <row r="2156" spans="1:7" x14ac:dyDescent="0.25">
      <c r="A2156" s="1">
        <v>45078</v>
      </c>
      <c r="B2156" s="1">
        <v>45107</v>
      </c>
      <c r="C2156" t="s">
        <v>101</v>
      </c>
      <c r="D2156" s="1">
        <v>45097</v>
      </c>
      <c r="E2156" t="s">
        <v>100</v>
      </c>
      <c r="F2156" s="2">
        <v>4750</v>
      </c>
      <c r="G2156" s="2">
        <v>5605</v>
      </c>
    </row>
    <row r="2157" spans="1:7" x14ac:dyDescent="0.25">
      <c r="A2157" s="1">
        <v>45078</v>
      </c>
      <c r="B2157" s="1">
        <v>45107</v>
      </c>
      <c r="C2157" t="s">
        <v>101</v>
      </c>
      <c r="D2157" s="1">
        <v>45097</v>
      </c>
      <c r="E2157" t="s">
        <v>100</v>
      </c>
      <c r="F2157">
        <v>0</v>
      </c>
      <c r="G2157">
        <v>0</v>
      </c>
    </row>
    <row r="2158" spans="1:7" x14ac:dyDescent="0.25">
      <c r="A2158" s="1">
        <v>45078</v>
      </c>
      <c r="B2158" s="1">
        <v>45107</v>
      </c>
      <c r="C2158" t="s">
        <v>102</v>
      </c>
      <c r="D2158" s="1">
        <v>45087</v>
      </c>
      <c r="E2158" t="s">
        <v>100</v>
      </c>
      <c r="F2158">
        <v>0</v>
      </c>
      <c r="G2158">
        <v>0</v>
      </c>
    </row>
    <row r="2159" spans="1:7" x14ac:dyDescent="0.25">
      <c r="A2159" s="1">
        <v>45078</v>
      </c>
      <c r="B2159" s="1">
        <v>45107</v>
      </c>
      <c r="C2159" t="s">
        <v>102</v>
      </c>
      <c r="D2159" s="1">
        <v>45087</v>
      </c>
      <c r="E2159" t="s">
        <v>100</v>
      </c>
      <c r="F2159">
        <v>0</v>
      </c>
      <c r="G2159">
        <v>0</v>
      </c>
    </row>
    <row r="2160" spans="1:7" x14ac:dyDescent="0.25">
      <c r="A2160" s="1">
        <v>45078</v>
      </c>
      <c r="B2160" s="1">
        <v>45107</v>
      </c>
      <c r="C2160" t="s">
        <v>102</v>
      </c>
      <c r="D2160" s="1">
        <v>45087</v>
      </c>
      <c r="E2160" t="s">
        <v>100</v>
      </c>
      <c r="F2160">
        <v>0</v>
      </c>
      <c r="G2160">
        <v>0</v>
      </c>
    </row>
    <row r="2161" spans="1:7" x14ac:dyDescent="0.25">
      <c r="A2161" s="1">
        <v>45078</v>
      </c>
      <c r="B2161" s="1">
        <v>45107</v>
      </c>
      <c r="C2161" t="s">
        <v>102</v>
      </c>
      <c r="D2161" s="1">
        <v>45087</v>
      </c>
      <c r="E2161" t="s">
        <v>100</v>
      </c>
      <c r="F2161" s="2">
        <v>10152</v>
      </c>
      <c r="G2161" s="2">
        <v>11906.27</v>
      </c>
    </row>
    <row r="2162" spans="1:7" x14ac:dyDescent="0.25">
      <c r="A2162" s="1">
        <v>45078</v>
      </c>
      <c r="B2162" s="1">
        <v>45107</v>
      </c>
      <c r="C2162" t="s">
        <v>102</v>
      </c>
      <c r="D2162" s="1">
        <v>45087</v>
      </c>
      <c r="E2162" t="s">
        <v>100</v>
      </c>
      <c r="F2162" s="2">
        <v>3250</v>
      </c>
      <c r="G2162" s="2">
        <v>3811.6</v>
      </c>
    </row>
    <row r="2163" spans="1:7" x14ac:dyDescent="0.25">
      <c r="A2163" s="1">
        <v>45078</v>
      </c>
      <c r="B2163" s="1">
        <v>45107</v>
      </c>
      <c r="C2163" t="s">
        <v>102</v>
      </c>
      <c r="D2163" s="1">
        <v>45087</v>
      </c>
      <c r="E2163" t="s">
        <v>100</v>
      </c>
      <c r="F2163" s="2">
        <v>3250</v>
      </c>
      <c r="G2163" s="2">
        <v>3811.6</v>
      </c>
    </row>
    <row r="2164" spans="1:7" x14ac:dyDescent="0.25">
      <c r="A2164" s="1">
        <v>45078</v>
      </c>
      <c r="B2164" s="1">
        <v>45107</v>
      </c>
      <c r="C2164" t="s">
        <v>102</v>
      </c>
      <c r="D2164" s="1">
        <v>45087</v>
      </c>
      <c r="E2164" t="s">
        <v>100</v>
      </c>
      <c r="F2164" s="2">
        <v>3900</v>
      </c>
      <c r="G2164" s="2">
        <v>4573.92</v>
      </c>
    </row>
    <row r="2165" spans="1:7" x14ac:dyDescent="0.25">
      <c r="A2165" s="1">
        <v>45078</v>
      </c>
      <c r="B2165" s="1">
        <v>45107</v>
      </c>
      <c r="C2165" t="s">
        <v>102</v>
      </c>
      <c r="D2165" s="1">
        <v>45087</v>
      </c>
      <c r="E2165" t="s">
        <v>100</v>
      </c>
      <c r="F2165" s="2">
        <v>12000</v>
      </c>
      <c r="G2165" s="2">
        <v>14073.6</v>
      </c>
    </row>
    <row r="2166" spans="1:7" x14ac:dyDescent="0.25">
      <c r="A2166" s="1">
        <v>45078</v>
      </c>
      <c r="B2166" s="1">
        <v>45107</v>
      </c>
      <c r="C2166" t="s">
        <v>102</v>
      </c>
      <c r="D2166" s="1">
        <v>45087</v>
      </c>
      <c r="E2166" t="s">
        <v>100</v>
      </c>
      <c r="F2166" s="2">
        <v>9600</v>
      </c>
      <c r="G2166" s="2">
        <v>11258.88</v>
      </c>
    </row>
    <row r="2167" spans="1:7" x14ac:dyDescent="0.25">
      <c r="A2167" s="1">
        <v>45078</v>
      </c>
      <c r="B2167" s="1">
        <v>45107</v>
      </c>
      <c r="C2167" t="s">
        <v>102</v>
      </c>
      <c r="D2167" s="1">
        <v>45087</v>
      </c>
      <c r="E2167" t="s">
        <v>100</v>
      </c>
      <c r="F2167" s="2">
        <v>12972</v>
      </c>
      <c r="G2167" s="2">
        <v>15213.56</v>
      </c>
    </row>
    <row r="2168" spans="1:7" x14ac:dyDescent="0.25">
      <c r="A2168" s="1">
        <v>45078</v>
      </c>
      <c r="B2168" s="1">
        <v>45107</v>
      </c>
      <c r="C2168" t="s">
        <v>102</v>
      </c>
      <c r="D2168" s="1">
        <v>45087</v>
      </c>
      <c r="E2168" t="s">
        <v>100</v>
      </c>
      <c r="F2168" s="2">
        <v>11938</v>
      </c>
      <c r="G2168" s="2">
        <v>14000.89</v>
      </c>
    </row>
    <row r="2169" spans="1:7" x14ac:dyDescent="0.25">
      <c r="A2169" s="1">
        <v>45078</v>
      </c>
      <c r="B2169" s="1">
        <v>45107</v>
      </c>
      <c r="C2169" t="s">
        <v>102</v>
      </c>
      <c r="D2169" s="1">
        <v>45087</v>
      </c>
      <c r="E2169" t="s">
        <v>100</v>
      </c>
      <c r="F2169" s="2">
        <v>4400</v>
      </c>
      <c r="G2169" s="2">
        <v>5160.32</v>
      </c>
    </row>
    <row r="2170" spans="1:7" x14ac:dyDescent="0.25">
      <c r="A2170" s="1">
        <v>45078</v>
      </c>
      <c r="B2170" s="1">
        <v>45107</v>
      </c>
      <c r="C2170" t="s">
        <v>102</v>
      </c>
      <c r="D2170" s="1">
        <v>45087</v>
      </c>
      <c r="E2170" t="s">
        <v>100</v>
      </c>
      <c r="F2170" s="2">
        <v>50000</v>
      </c>
      <c r="G2170" s="2">
        <v>58640</v>
      </c>
    </row>
    <row r="2171" spans="1:7" x14ac:dyDescent="0.25">
      <c r="A2171" s="1">
        <v>45078</v>
      </c>
      <c r="B2171" s="1">
        <v>45107</v>
      </c>
      <c r="C2171" t="s">
        <v>102</v>
      </c>
      <c r="D2171" s="1">
        <v>45087</v>
      </c>
      <c r="E2171" t="s">
        <v>100</v>
      </c>
      <c r="F2171" s="2">
        <v>2500</v>
      </c>
      <c r="G2171" s="2">
        <v>2932</v>
      </c>
    </row>
    <row r="2172" spans="1:7" x14ac:dyDescent="0.25">
      <c r="A2172" s="1">
        <v>45078</v>
      </c>
      <c r="B2172" s="1">
        <v>45107</v>
      </c>
      <c r="C2172" t="s">
        <v>102</v>
      </c>
      <c r="D2172" s="1">
        <v>45087</v>
      </c>
      <c r="E2172" t="s">
        <v>100</v>
      </c>
      <c r="F2172" s="2">
        <v>2500</v>
      </c>
      <c r="G2172" s="2">
        <v>2932</v>
      </c>
    </row>
    <row r="2173" spans="1:7" x14ac:dyDescent="0.25">
      <c r="A2173" s="1">
        <v>45078</v>
      </c>
      <c r="B2173" s="1">
        <v>45107</v>
      </c>
      <c r="C2173" t="s">
        <v>102</v>
      </c>
      <c r="D2173" s="1">
        <v>45087</v>
      </c>
      <c r="E2173" t="s">
        <v>100</v>
      </c>
      <c r="F2173" s="2">
        <v>7896</v>
      </c>
      <c r="G2173" s="2">
        <v>9260.43</v>
      </c>
    </row>
    <row r="2174" spans="1:7" x14ac:dyDescent="0.25">
      <c r="A2174" s="1">
        <v>45078</v>
      </c>
      <c r="B2174" s="1">
        <v>45107</v>
      </c>
      <c r="C2174" t="s">
        <v>102</v>
      </c>
      <c r="D2174" s="1">
        <v>45087</v>
      </c>
      <c r="E2174" t="s">
        <v>100</v>
      </c>
      <c r="F2174" s="2">
        <v>1530</v>
      </c>
      <c r="G2174" s="2">
        <v>1794.38</v>
      </c>
    </row>
    <row r="2175" spans="1:7" x14ac:dyDescent="0.25">
      <c r="A2175" s="1">
        <v>45078</v>
      </c>
      <c r="B2175" s="1">
        <v>45107</v>
      </c>
      <c r="C2175" t="s">
        <v>102</v>
      </c>
      <c r="D2175" s="1">
        <v>45087</v>
      </c>
      <c r="E2175" t="s">
        <v>100</v>
      </c>
      <c r="F2175" s="2">
        <v>6650</v>
      </c>
      <c r="G2175" s="2">
        <v>7799.12</v>
      </c>
    </row>
    <row r="2176" spans="1:7" x14ac:dyDescent="0.25">
      <c r="A2176" s="1">
        <v>45078</v>
      </c>
      <c r="B2176" s="1">
        <v>45107</v>
      </c>
      <c r="C2176" t="s">
        <v>102</v>
      </c>
      <c r="D2176" s="1">
        <v>45087</v>
      </c>
      <c r="E2176" t="s">
        <v>100</v>
      </c>
      <c r="F2176" s="2">
        <v>4750</v>
      </c>
      <c r="G2176" s="2">
        <v>5570.8</v>
      </c>
    </row>
    <row r="2177" spans="1:7" x14ac:dyDescent="0.25">
      <c r="A2177" s="1">
        <v>45078</v>
      </c>
      <c r="B2177" s="1">
        <v>45107</v>
      </c>
      <c r="C2177" t="s">
        <v>102</v>
      </c>
      <c r="D2177" s="1">
        <v>45087</v>
      </c>
      <c r="E2177" t="s">
        <v>100</v>
      </c>
      <c r="F2177" s="2">
        <v>18095</v>
      </c>
      <c r="G2177" s="2">
        <v>21221.82</v>
      </c>
    </row>
    <row r="2178" spans="1:7" x14ac:dyDescent="0.25">
      <c r="A2178" s="1">
        <v>45078</v>
      </c>
      <c r="B2178" s="1">
        <v>45107</v>
      </c>
      <c r="C2178" t="s">
        <v>102</v>
      </c>
      <c r="D2178" s="1">
        <v>45087</v>
      </c>
      <c r="E2178" t="s">
        <v>100</v>
      </c>
      <c r="F2178" s="2">
        <v>13254</v>
      </c>
      <c r="G2178" s="2">
        <v>15544.29</v>
      </c>
    </row>
    <row r="2179" spans="1:7" x14ac:dyDescent="0.25">
      <c r="A2179" s="1">
        <v>45078</v>
      </c>
      <c r="B2179" s="1">
        <v>45107</v>
      </c>
      <c r="C2179" t="s">
        <v>102</v>
      </c>
      <c r="D2179" s="1">
        <v>45087</v>
      </c>
      <c r="E2179" t="s">
        <v>100</v>
      </c>
      <c r="F2179" s="2">
        <v>20727</v>
      </c>
      <c r="G2179" s="2">
        <v>24308.63</v>
      </c>
    </row>
    <row r="2180" spans="1:7" x14ac:dyDescent="0.25">
      <c r="A2180" s="1">
        <v>45078</v>
      </c>
      <c r="B2180" s="1">
        <v>45107</v>
      </c>
      <c r="C2180" t="s">
        <v>102</v>
      </c>
      <c r="D2180" s="1">
        <v>45087</v>
      </c>
      <c r="E2180" t="s">
        <v>100</v>
      </c>
      <c r="F2180" s="2">
        <v>1300</v>
      </c>
      <c r="G2180" s="2">
        <v>1524.64</v>
      </c>
    </row>
    <row r="2181" spans="1:7" x14ac:dyDescent="0.25">
      <c r="A2181" s="1">
        <v>45078</v>
      </c>
      <c r="B2181" s="1">
        <v>45107</v>
      </c>
      <c r="C2181" t="s">
        <v>102</v>
      </c>
      <c r="D2181" s="1">
        <v>45087</v>
      </c>
      <c r="E2181" t="s">
        <v>100</v>
      </c>
      <c r="F2181" s="2">
        <v>1300</v>
      </c>
      <c r="G2181" s="2">
        <v>1524.64</v>
      </c>
    </row>
    <row r="2182" spans="1:7" x14ac:dyDescent="0.25">
      <c r="A2182" s="1">
        <v>45078</v>
      </c>
      <c r="B2182" s="1">
        <v>45107</v>
      </c>
      <c r="C2182" t="s">
        <v>102</v>
      </c>
      <c r="D2182" s="1">
        <v>45101</v>
      </c>
      <c r="E2182" t="s">
        <v>100</v>
      </c>
      <c r="F2182" s="2">
        <v>1804</v>
      </c>
      <c r="G2182" s="2">
        <v>2128.7199999999998</v>
      </c>
    </row>
    <row r="2183" spans="1:7" x14ac:dyDescent="0.25">
      <c r="A2183" s="1">
        <v>45078</v>
      </c>
      <c r="B2183" s="1">
        <v>45107</v>
      </c>
      <c r="C2183" t="s">
        <v>102</v>
      </c>
      <c r="D2183" s="1">
        <v>45090</v>
      </c>
      <c r="E2183" t="s">
        <v>100</v>
      </c>
      <c r="F2183" s="2">
        <v>3250</v>
      </c>
      <c r="G2183" s="2">
        <v>3811.6</v>
      </c>
    </row>
    <row r="2184" spans="1:7" x14ac:dyDescent="0.25">
      <c r="A2184" s="1">
        <v>45078</v>
      </c>
      <c r="B2184" s="1">
        <v>45107</v>
      </c>
      <c r="C2184" t="s">
        <v>102</v>
      </c>
      <c r="D2184" s="1">
        <v>45090</v>
      </c>
      <c r="E2184" t="s">
        <v>100</v>
      </c>
      <c r="F2184" s="2">
        <v>4800</v>
      </c>
      <c r="G2184" s="2">
        <v>5629.44</v>
      </c>
    </row>
    <row r="2185" spans="1:7" x14ac:dyDescent="0.25">
      <c r="A2185" s="1">
        <v>45078</v>
      </c>
      <c r="B2185" s="1">
        <v>45107</v>
      </c>
      <c r="C2185" t="s">
        <v>102</v>
      </c>
      <c r="D2185" s="1">
        <v>45090</v>
      </c>
      <c r="E2185" t="s">
        <v>100</v>
      </c>
      <c r="F2185" s="2">
        <v>11000</v>
      </c>
      <c r="G2185" s="2">
        <v>12900.8</v>
      </c>
    </row>
    <row r="2186" spans="1:7" x14ac:dyDescent="0.25">
      <c r="A2186" s="1">
        <v>45078</v>
      </c>
      <c r="B2186" s="1">
        <v>45107</v>
      </c>
      <c r="C2186" t="s">
        <v>102</v>
      </c>
      <c r="D2186" s="1">
        <v>45090</v>
      </c>
      <c r="E2186" t="s">
        <v>100</v>
      </c>
      <c r="F2186" s="2">
        <v>3800</v>
      </c>
      <c r="G2186" s="2">
        <v>4456.6400000000003</v>
      </c>
    </row>
    <row r="2187" spans="1:7" x14ac:dyDescent="0.25">
      <c r="A2187" s="1">
        <v>45078</v>
      </c>
      <c r="B2187" s="1">
        <v>45107</v>
      </c>
      <c r="C2187" t="s">
        <v>102</v>
      </c>
      <c r="D2187" s="1">
        <v>45090</v>
      </c>
      <c r="E2187" t="s">
        <v>100</v>
      </c>
      <c r="F2187" s="2">
        <v>14735</v>
      </c>
      <c r="G2187" s="2">
        <v>17281.21</v>
      </c>
    </row>
    <row r="2188" spans="1:7" x14ac:dyDescent="0.25">
      <c r="A2188" s="1">
        <v>45078</v>
      </c>
      <c r="B2188" s="1">
        <v>45107</v>
      </c>
      <c r="C2188" t="s">
        <v>102</v>
      </c>
      <c r="D2188" s="1">
        <v>45090</v>
      </c>
      <c r="E2188" t="s">
        <v>100</v>
      </c>
      <c r="F2188" s="2">
        <v>4200</v>
      </c>
      <c r="G2188" s="2">
        <v>4925.76</v>
      </c>
    </row>
    <row r="2189" spans="1:7" x14ac:dyDescent="0.25">
      <c r="A2189" s="1">
        <v>45078</v>
      </c>
      <c r="B2189" s="1">
        <v>45107</v>
      </c>
      <c r="C2189" t="s">
        <v>102</v>
      </c>
      <c r="D2189" s="1">
        <v>45090</v>
      </c>
      <c r="E2189" t="s">
        <v>100</v>
      </c>
      <c r="F2189" s="2">
        <v>3500</v>
      </c>
      <c r="G2189" s="2">
        <v>4104.8</v>
      </c>
    </row>
    <row r="2190" spans="1:7" x14ac:dyDescent="0.25">
      <c r="A2190" s="1">
        <v>45078</v>
      </c>
      <c r="B2190" s="1">
        <v>45107</v>
      </c>
      <c r="C2190" t="s">
        <v>102</v>
      </c>
      <c r="D2190" s="1">
        <v>45090</v>
      </c>
      <c r="E2190" t="s">
        <v>100</v>
      </c>
      <c r="F2190">
        <v>950</v>
      </c>
      <c r="G2190" s="2">
        <v>1114.1600000000001</v>
      </c>
    </row>
    <row r="2191" spans="1:7" x14ac:dyDescent="0.25">
      <c r="A2191" s="1">
        <v>45078</v>
      </c>
      <c r="B2191" s="1">
        <v>45107</v>
      </c>
      <c r="C2191" t="s">
        <v>102</v>
      </c>
      <c r="D2191" s="1">
        <v>45090</v>
      </c>
      <c r="E2191" t="s">
        <v>100</v>
      </c>
      <c r="F2191" s="2">
        <v>2100</v>
      </c>
      <c r="G2191" s="2">
        <v>2462.88</v>
      </c>
    </row>
    <row r="2192" spans="1:7" x14ac:dyDescent="0.25">
      <c r="A2192" s="1">
        <v>45078</v>
      </c>
      <c r="B2192" s="1">
        <v>45107</v>
      </c>
      <c r="C2192" t="s">
        <v>102</v>
      </c>
      <c r="D2192" s="1">
        <v>45090</v>
      </c>
      <c r="E2192" t="s">
        <v>100</v>
      </c>
      <c r="F2192">
        <v>100</v>
      </c>
      <c r="G2192">
        <v>117.28</v>
      </c>
    </row>
    <row r="2193" spans="1:7" x14ac:dyDescent="0.25">
      <c r="A2193" s="1">
        <v>45078</v>
      </c>
      <c r="B2193" s="1">
        <v>45107</v>
      </c>
      <c r="C2193" t="s">
        <v>102</v>
      </c>
      <c r="D2193" s="1">
        <v>45090</v>
      </c>
      <c r="E2193" t="s">
        <v>100</v>
      </c>
      <c r="F2193">
        <v>200</v>
      </c>
      <c r="G2193">
        <v>234.56</v>
      </c>
    </row>
    <row r="2194" spans="1:7" x14ac:dyDescent="0.25">
      <c r="A2194" s="1">
        <v>45078</v>
      </c>
      <c r="B2194" s="1">
        <v>45107</v>
      </c>
      <c r="C2194" t="s">
        <v>102</v>
      </c>
      <c r="D2194" s="1">
        <v>45090</v>
      </c>
      <c r="E2194" t="s">
        <v>100</v>
      </c>
      <c r="F2194" s="2">
        <v>18800</v>
      </c>
      <c r="G2194" s="2">
        <v>22048.639999999999</v>
      </c>
    </row>
    <row r="2195" spans="1:7" x14ac:dyDescent="0.25">
      <c r="A2195" s="1">
        <v>45078</v>
      </c>
      <c r="B2195" s="1">
        <v>45107</v>
      </c>
      <c r="C2195" t="s">
        <v>102</v>
      </c>
      <c r="D2195" s="1">
        <v>45090</v>
      </c>
      <c r="E2195" t="s">
        <v>100</v>
      </c>
      <c r="F2195" s="2">
        <v>6768</v>
      </c>
      <c r="G2195" s="2">
        <v>7937.51</v>
      </c>
    </row>
    <row r="2196" spans="1:7" x14ac:dyDescent="0.25">
      <c r="A2196" s="1">
        <v>45078</v>
      </c>
      <c r="B2196" s="1">
        <v>45107</v>
      </c>
      <c r="C2196" t="s">
        <v>102</v>
      </c>
      <c r="D2196" s="1">
        <v>45090</v>
      </c>
      <c r="E2196" t="s">
        <v>100</v>
      </c>
      <c r="F2196" s="2">
        <v>4550</v>
      </c>
      <c r="G2196" s="2">
        <v>5336.24</v>
      </c>
    </row>
    <row r="2197" spans="1:7" x14ac:dyDescent="0.25">
      <c r="A2197" s="1">
        <v>45078</v>
      </c>
      <c r="B2197" s="1">
        <v>45107</v>
      </c>
      <c r="C2197" t="s">
        <v>102</v>
      </c>
      <c r="D2197" s="1">
        <v>45090</v>
      </c>
      <c r="E2197" t="s">
        <v>100</v>
      </c>
      <c r="F2197" s="2">
        <v>9024</v>
      </c>
      <c r="G2197" s="2">
        <v>10583.35</v>
      </c>
    </row>
    <row r="2198" spans="1:7" x14ac:dyDescent="0.25">
      <c r="A2198" s="1">
        <v>45078</v>
      </c>
      <c r="B2198" s="1">
        <v>45107</v>
      </c>
      <c r="C2198" t="s">
        <v>102</v>
      </c>
      <c r="D2198" s="1">
        <v>45091</v>
      </c>
      <c r="E2198" t="s">
        <v>100</v>
      </c>
      <c r="F2198" s="2">
        <v>3500</v>
      </c>
      <c r="G2198" s="2">
        <v>4104.8</v>
      </c>
    </row>
    <row r="2199" spans="1:7" x14ac:dyDescent="0.25">
      <c r="A2199" s="1">
        <v>45078</v>
      </c>
      <c r="B2199" s="1">
        <v>45107</v>
      </c>
      <c r="C2199" t="s">
        <v>102</v>
      </c>
      <c r="D2199" s="1">
        <v>45092</v>
      </c>
      <c r="E2199" t="s">
        <v>100</v>
      </c>
      <c r="F2199" s="2">
        <v>8685.6</v>
      </c>
      <c r="G2199" s="2">
        <v>10186.469999999999</v>
      </c>
    </row>
    <row r="2200" spans="1:7" x14ac:dyDescent="0.25">
      <c r="A2200" s="1">
        <v>45078</v>
      </c>
      <c r="B2200" s="1">
        <v>45107</v>
      </c>
      <c r="C2200" t="s">
        <v>102</v>
      </c>
      <c r="D2200" s="1">
        <v>45092</v>
      </c>
      <c r="E2200" t="s">
        <v>100</v>
      </c>
      <c r="F2200" s="2">
        <v>8685.6</v>
      </c>
      <c r="G2200" s="2">
        <v>10186.469999999999</v>
      </c>
    </row>
    <row r="2201" spans="1:7" x14ac:dyDescent="0.25">
      <c r="A2201" s="1">
        <v>45078</v>
      </c>
      <c r="B2201" s="1">
        <v>45107</v>
      </c>
      <c r="C2201" t="s">
        <v>102</v>
      </c>
      <c r="D2201" s="1">
        <v>45093</v>
      </c>
      <c r="E2201" t="s">
        <v>100</v>
      </c>
      <c r="F2201">
        <v>625</v>
      </c>
      <c r="G2201">
        <v>733</v>
      </c>
    </row>
    <row r="2202" spans="1:7" x14ac:dyDescent="0.25">
      <c r="A2202" s="1">
        <v>45078</v>
      </c>
      <c r="B2202" s="1">
        <v>45107</v>
      </c>
      <c r="C2202" t="s">
        <v>102</v>
      </c>
      <c r="D2202" s="1">
        <v>45093</v>
      </c>
      <c r="E2202" t="s">
        <v>100</v>
      </c>
      <c r="F2202" s="2">
        <v>3000</v>
      </c>
      <c r="G2202" s="2">
        <v>3518.4</v>
      </c>
    </row>
    <row r="2203" spans="1:7" x14ac:dyDescent="0.25">
      <c r="A2203" s="1">
        <v>45078</v>
      </c>
      <c r="B2203" s="1">
        <v>45107</v>
      </c>
      <c r="C2203" t="s">
        <v>102</v>
      </c>
      <c r="D2203" s="1">
        <v>45093</v>
      </c>
      <c r="E2203" t="s">
        <v>100</v>
      </c>
      <c r="F2203" s="2">
        <v>4400</v>
      </c>
      <c r="G2203" s="2">
        <v>5160.32</v>
      </c>
    </row>
    <row r="2204" spans="1:7" x14ac:dyDescent="0.25">
      <c r="A2204" s="1">
        <v>45078</v>
      </c>
      <c r="B2204" s="1">
        <v>45107</v>
      </c>
      <c r="C2204" t="s">
        <v>102</v>
      </c>
      <c r="D2204" s="1">
        <v>45093</v>
      </c>
      <c r="E2204" t="s">
        <v>100</v>
      </c>
      <c r="F2204" s="2">
        <v>4250</v>
      </c>
      <c r="G2204" s="2">
        <v>4984.3999999999996</v>
      </c>
    </row>
    <row r="2205" spans="1:7" x14ac:dyDescent="0.25">
      <c r="A2205" s="1">
        <v>45078</v>
      </c>
      <c r="B2205" s="1">
        <v>45107</v>
      </c>
      <c r="C2205" t="s">
        <v>102</v>
      </c>
      <c r="D2205" s="1">
        <v>45093</v>
      </c>
      <c r="E2205" t="s">
        <v>100</v>
      </c>
      <c r="F2205" s="2">
        <v>11251.8</v>
      </c>
      <c r="G2205" s="2">
        <v>13196.11</v>
      </c>
    </row>
    <row r="2206" spans="1:7" x14ac:dyDescent="0.25">
      <c r="A2206" s="1">
        <v>45078</v>
      </c>
      <c r="B2206" s="1">
        <v>45107</v>
      </c>
      <c r="C2206" t="s">
        <v>102</v>
      </c>
      <c r="D2206" s="1">
        <v>45093</v>
      </c>
      <c r="E2206" t="s">
        <v>100</v>
      </c>
      <c r="F2206" s="2">
        <v>10857</v>
      </c>
      <c r="G2206" s="2">
        <v>12733.09</v>
      </c>
    </row>
    <row r="2207" spans="1:7" x14ac:dyDescent="0.25">
      <c r="A2207" s="1">
        <v>45078</v>
      </c>
      <c r="B2207" s="1">
        <v>45107</v>
      </c>
      <c r="C2207" t="s">
        <v>102</v>
      </c>
      <c r="D2207" s="1">
        <v>45093</v>
      </c>
      <c r="E2207" t="s">
        <v>100</v>
      </c>
      <c r="F2207">
        <v>0</v>
      </c>
      <c r="G2207">
        <v>0</v>
      </c>
    </row>
    <row r="2208" spans="1:7" x14ac:dyDescent="0.25">
      <c r="A2208" s="1">
        <v>45078</v>
      </c>
      <c r="B2208" s="1">
        <v>45107</v>
      </c>
      <c r="C2208" t="s">
        <v>102</v>
      </c>
      <c r="D2208" s="1">
        <v>45093</v>
      </c>
      <c r="E2208" t="s">
        <v>100</v>
      </c>
      <c r="F2208">
        <v>0</v>
      </c>
      <c r="G2208">
        <v>0</v>
      </c>
    </row>
    <row r="2209" spans="1:7" x14ac:dyDescent="0.25">
      <c r="A2209" s="1">
        <v>45078</v>
      </c>
      <c r="B2209" s="1">
        <v>45107</v>
      </c>
      <c r="C2209" t="s">
        <v>102</v>
      </c>
      <c r="D2209" s="1">
        <v>45093</v>
      </c>
      <c r="E2209" t="s">
        <v>100</v>
      </c>
      <c r="F2209">
        <v>0</v>
      </c>
      <c r="G2209">
        <v>0</v>
      </c>
    </row>
    <row r="2210" spans="1:7" x14ac:dyDescent="0.25">
      <c r="A2210" s="1">
        <v>45078</v>
      </c>
      <c r="B2210" s="1">
        <v>45107</v>
      </c>
      <c r="C2210" t="s">
        <v>102</v>
      </c>
      <c r="D2210" s="1">
        <v>45093</v>
      </c>
      <c r="E2210" t="s">
        <v>100</v>
      </c>
      <c r="F2210" s="2">
        <v>15000</v>
      </c>
      <c r="G2210" s="2">
        <v>17592</v>
      </c>
    </row>
    <row r="2211" spans="1:7" x14ac:dyDescent="0.25">
      <c r="A2211" s="1">
        <v>45078</v>
      </c>
      <c r="B2211" s="1">
        <v>45107</v>
      </c>
      <c r="C2211" t="s">
        <v>102</v>
      </c>
      <c r="D2211" s="1">
        <v>45093</v>
      </c>
      <c r="E2211" t="s">
        <v>100</v>
      </c>
      <c r="F2211" s="2">
        <v>1440</v>
      </c>
      <c r="G2211" s="2">
        <v>1688.83</v>
      </c>
    </row>
    <row r="2212" spans="1:7" x14ac:dyDescent="0.25">
      <c r="A2212" s="1">
        <v>45078</v>
      </c>
      <c r="B2212" s="1">
        <v>45107</v>
      </c>
      <c r="C2212" t="s">
        <v>102</v>
      </c>
      <c r="D2212" s="1">
        <v>45094</v>
      </c>
      <c r="E2212" t="s">
        <v>100</v>
      </c>
      <c r="F2212">
        <v>0</v>
      </c>
      <c r="G2212">
        <v>0</v>
      </c>
    </row>
    <row r="2213" spans="1:7" x14ac:dyDescent="0.25">
      <c r="A2213" s="1">
        <v>45078</v>
      </c>
      <c r="B2213" s="1">
        <v>45107</v>
      </c>
      <c r="C2213" t="s">
        <v>102</v>
      </c>
      <c r="D2213" s="1">
        <v>45094</v>
      </c>
      <c r="E2213" t="s">
        <v>100</v>
      </c>
      <c r="F2213" s="2">
        <v>6880.8</v>
      </c>
      <c r="G2213" s="2">
        <v>8069.8</v>
      </c>
    </row>
    <row r="2214" spans="1:7" x14ac:dyDescent="0.25">
      <c r="A2214" s="1">
        <v>45078</v>
      </c>
      <c r="B2214" s="1">
        <v>45107</v>
      </c>
      <c r="C2214" t="s">
        <v>102</v>
      </c>
      <c r="D2214" s="1">
        <v>45094</v>
      </c>
      <c r="E2214" t="s">
        <v>100</v>
      </c>
      <c r="F2214" s="2">
        <v>1900</v>
      </c>
      <c r="G2214" s="2">
        <v>2228.3200000000002</v>
      </c>
    </row>
    <row r="2215" spans="1:7" x14ac:dyDescent="0.25">
      <c r="A2215" s="1">
        <v>45078</v>
      </c>
      <c r="B2215" s="1">
        <v>45107</v>
      </c>
      <c r="C2215" t="s">
        <v>102</v>
      </c>
      <c r="D2215" s="1">
        <v>45094</v>
      </c>
      <c r="E2215" t="s">
        <v>100</v>
      </c>
      <c r="F2215" s="2">
        <v>1400</v>
      </c>
      <c r="G2215" s="2">
        <v>1641.92</v>
      </c>
    </row>
    <row r="2216" spans="1:7" x14ac:dyDescent="0.25">
      <c r="A2216" s="1">
        <v>45078</v>
      </c>
      <c r="B2216" s="1">
        <v>45107</v>
      </c>
      <c r="C2216" t="s">
        <v>102</v>
      </c>
      <c r="D2216" s="1">
        <v>45094</v>
      </c>
      <c r="E2216" t="s">
        <v>100</v>
      </c>
      <c r="F2216" s="2">
        <v>1900</v>
      </c>
      <c r="G2216" s="2">
        <v>2228.3200000000002</v>
      </c>
    </row>
    <row r="2217" spans="1:7" x14ac:dyDescent="0.25">
      <c r="A2217" s="1">
        <v>45078</v>
      </c>
      <c r="B2217" s="1">
        <v>45107</v>
      </c>
      <c r="C2217" t="s">
        <v>102</v>
      </c>
      <c r="D2217" s="1">
        <v>45094</v>
      </c>
      <c r="E2217" t="s">
        <v>100</v>
      </c>
      <c r="F2217" s="2">
        <v>9475.2000000000007</v>
      </c>
      <c r="G2217" s="2">
        <v>11112.51</v>
      </c>
    </row>
    <row r="2218" spans="1:7" x14ac:dyDescent="0.25">
      <c r="A2218" s="1">
        <v>45078</v>
      </c>
      <c r="B2218" s="1">
        <v>45107</v>
      </c>
      <c r="C2218" t="s">
        <v>102</v>
      </c>
      <c r="D2218" s="1">
        <v>45094</v>
      </c>
      <c r="E2218" t="s">
        <v>100</v>
      </c>
      <c r="F2218" s="2">
        <v>2160</v>
      </c>
      <c r="G2218" s="2">
        <v>2533.25</v>
      </c>
    </row>
    <row r="2219" spans="1:7" x14ac:dyDescent="0.25">
      <c r="A2219" s="1">
        <v>45078</v>
      </c>
      <c r="B2219" s="1">
        <v>45107</v>
      </c>
      <c r="C2219" t="s">
        <v>102</v>
      </c>
      <c r="D2219" s="1">
        <v>45097</v>
      </c>
      <c r="E2219" t="s">
        <v>100</v>
      </c>
      <c r="F2219">
        <v>725</v>
      </c>
      <c r="G2219">
        <v>850.28</v>
      </c>
    </row>
    <row r="2220" spans="1:7" x14ac:dyDescent="0.25">
      <c r="A2220" s="1">
        <v>45078</v>
      </c>
      <c r="B2220" s="1">
        <v>45107</v>
      </c>
      <c r="C2220" t="s">
        <v>102</v>
      </c>
      <c r="D2220" s="1">
        <v>45097</v>
      </c>
      <c r="E2220" t="s">
        <v>100</v>
      </c>
      <c r="F2220">
        <v>725</v>
      </c>
      <c r="G2220">
        <v>850.28</v>
      </c>
    </row>
    <row r="2221" spans="1:7" x14ac:dyDescent="0.25">
      <c r="A2221" s="1">
        <v>45078</v>
      </c>
      <c r="B2221" s="1">
        <v>45107</v>
      </c>
      <c r="C2221" t="s">
        <v>102</v>
      </c>
      <c r="D2221" s="1">
        <v>45097</v>
      </c>
      <c r="E2221" t="s">
        <v>100</v>
      </c>
      <c r="F2221">
        <v>394.8</v>
      </c>
      <c r="G2221">
        <v>463.02</v>
      </c>
    </row>
    <row r="2222" spans="1:7" x14ac:dyDescent="0.25">
      <c r="A2222" s="1">
        <v>45078</v>
      </c>
      <c r="B2222" s="1">
        <v>45107</v>
      </c>
      <c r="C2222" t="s">
        <v>102</v>
      </c>
      <c r="D2222" s="1">
        <v>45086</v>
      </c>
      <c r="E2222" t="s">
        <v>100</v>
      </c>
      <c r="F2222">
        <v>950</v>
      </c>
      <c r="G2222" s="2">
        <v>1114.1600000000001</v>
      </c>
    </row>
    <row r="2223" spans="1:7" x14ac:dyDescent="0.25">
      <c r="A2223" s="1">
        <v>45078</v>
      </c>
      <c r="B2223" s="1">
        <v>45107</v>
      </c>
      <c r="C2223" t="s">
        <v>102</v>
      </c>
      <c r="D2223" s="1">
        <v>45086</v>
      </c>
      <c r="E2223" t="s">
        <v>100</v>
      </c>
      <c r="F2223" s="2">
        <v>2100</v>
      </c>
      <c r="G2223" s="2">
        <v>2462.88</v>
      </c>
    </row>
    <row r="2224" spans="1:7" x14ac:dyDescent="0.25">
      <c r="A2224" s="1">
        <v>45078</v>
      </c>
      <c r="B2224" s="1">
        <v>45107</v>
      </c>
      <c r="C2224" t="s">
        <v>102</v>
      </c>
      <c r="D2224" s="1">
        <v>45086</v>
      </c>
      <c r="E2224" t="s">
        <v>100</v>
      </c>
      <c r="F2224" s="2">
        <v>2850</v>
      </c>
      <c r="G2224" s="2">
        <v>3342.48</v>
      </c>
    </row>
    <row r="2225" spans="1:7" x14ac:dyDescent="0.25">
      <c r="A2225" s="1">
        <v>45078</v>
      </c>
      <c r="B2225" s="1">
        <v>45107</v>
      </c>
      <c r="C2225" t="s">
        <v>102</v>
      </c>
      <c r="D2225" s="1">
        <v>45086</v>
      </c>
      <c r="E2225" t="s">
        <v>100</v>
      </c>
      <c r="F2225" s="2">
        <v>57380</v>
      </c>
      <c r="G2225" s="2">
        <v>67295.259999999995</v>
      </c>
    </row>
    <row r="2226" spans="1:7" x14ac:dyDescent="0.25">
      <c r="A2226" s="1">
        <v>45078</v>
      </c>
      <c r="B2226" s="1">
        <v>45107</v>
      </c>
      <c r="C2226" t="s">
        <v>102</v>
      </c>
      <c r="D2226" s="1">
        <v>45086</v>
      </c>
      <c r="E2226" t="s">
        <v>100</v>
      </c>
      <c r="F2226" s="2">
        <v>3900</v>
      </c>
      <c r="G2226" s="2">
        <v>4573.92</v>
      </c>
    </row>
    <row r="2227" spans="1:7" x14ac:dyDescent="0.25">
      <c r="A2227" s="1">
        <v>45078</v>
      </c>
      <c r="B2227" s="1">
        <v>45107</v>
      </c>
      <c r="C2227" t="s">
        <v>102</v>
      </c>
      <c r="D2227" s="1">
        <v>45103</v>
      </c>
      <c r="E2227" t="s">
        <v>100</v>
      </c>
      <c r="F2227">
        <v>307.2</v>
      </c>
      <c r="G2227">
        <v>362.5</v>
      </c>
    </row>
    <row r="2228" spans="1:7" x14ac:dyDescent="0.25">
      <c r="A2228" s="1">
        <v>45078</v>
      </c>
      <c r="B2228" s="1">
        <v>45107</v>
      </c>
      <c r="C2228" t="s">
        <v>102</v>
      </c>
      <c r="D2228" s="1">
        <v>45107</v>
      </c>
      <c r="E2228" t="s">
        <v>100</v>
      </c>
      <c r="F2228" s="2">
        <v>36096</v>
      </c>
      <c r="G2228" s="2">
        <v>42333.39</v>
      </c>
    </row>
    <row r="2229" spans="1:7" x14ac:dyDescent="0.25">
      <c r="A2229" s="1">
        <v>45078</v>
      </c>
      <c r="B2229" s="1">
        <v>45107</v>
      </c>
      <c r="C2229" t="s">
        <v>102</v>
      </c>
      <c r="D2229" s="1">
        <v>45107</v>
      </c>
      <c r="E2229" t="s">
        <v>100</v>
      </c>
      <c r="F2229" s="2">
        <v>45120</v>
      </c>
      <c r="G2229" s="2">
        <v>52916.74</v>
      </c>
    </row>
    <row r="2230" spans="1:7" x14ac:dyDescent="0.25">
      <c r="A2230" s="1">
        <v>45078</v>
      </c>
      <c r="B2230" s="1">
        <v>45107</v>
      </c>
      <c r="C2230" t="s">
        <v>102</v>
      </c>
      <c r="D2230" s="1">
        <v>45107</v>
      </c>
      <c r="E2230" t="s">
        <v>100</v>
      </c>
      <c r="F2230" s="2">
        <v>7896</v>
      </c>
      <c r="G2230" s="2">
        <v>9260.43</v>
      </c>
    </row>
    <row r="2231" spans="1:7" x14ac:dyDescent="0.25">
      <c r="A2231" s="1">
        <v>45078</v>
      </c>
      <c r="B2231" s="1">
        <v>45107</v>
      </c>
      <c r="C2231" t="s">
        <v>102</v>
      </c>
      <c r="D2231" s="1">
        <v>45107</v>
      </c>
      <c r="E2231" t="s">
        <v>100</v>
      </c>
      <c r="F2231" s="2">
        <v>31020</v>
      </c>
      <c r="G2231" s="2">
        <v>36380.26</v>
      </c>
    </row>
    <row r="2232" spans="1:7" x14ac:dyDescent="0.25">
      <c r="A2232" s="1">
        <v>45078</v>
      </c>
      <c r="B2232" s="1">
        <v>45107</v>
      </c>
      <c r="C2232" t="s">
        <v>102</v>
      </c>
      <c r="D2232" s="1">
        <v>45107</v>
      </c>
      <c r="E2232" t="s">
        <v>100</v>
      </c>
      <c r="F2232" s="2">
        <v>10340</v>
      </c>
      <c r="G2232" s="2">
        <v>12126.75</v>
      </c>
    </row>
    <row r="2233" spans="1:7" x14ac:dyDescent="0.25">
      <c r="A2233" s="1">
        <v>45078</v>
      </c>
      <c r="B2233" s="1">
        <v>45107</v>
      </c>
      <c r="C2233" t="s">
        <v>102</v>
      </c>
      <c r="D2233" s="1">
        <v>45107</v>
      </c>
      <c r="E2233" t="s">
        <v>100</v>
      </c>
      <c r="F2233" s="2">
        <v>1786</v>
      </c>
      <c r="G2233" s="2">
        <v>2094.62</v>
      </c>
    </row>
    <row r="2234" spans="1:7" x14ac:dyDescent="0.25">
      <c r="A2234" s="1">
        <v>45078</v>
      </c>
      <c r="B2234" s="1">
        <v>45107</v>
      </c>
      <c r="C2234" t="s">
        <v>102</v>
      </c>
      <c r="D2234" s="1">
        <v>45107</v>
      </c>
      <c r="E2234" t="s">
        <v>100</v>
      </c>
      <c r="F2234" s="2">
        <v>9600</v>
      </c>
      <c r="G2234" s="2">
        <v>11258.88</v>
      </c>
    </row>
    <row r="2235" spans="1:7" x14ac:dyDescent="0.25">
      <c r="A2235" s="1">
        <v>45078</v>
      </c>
      <c r="B2235" s="1">
        <v>45107</v>
      </c>
      <c r="C2235" t="s">
        <v>102</v>
      </c>
      <c r="D2235" s="1">
        <v>45107</v>
      </c>
      <c r="E2235" t="s">
        <v>100</v>
      </c>
      <c r="F2235" s="2">
        <v>1200</v>
      </c>
      <c r="G2235" s="2">
        <v>1407.36</v>
      </c>
    </row>
    <row r="2236" spans="1:7" x14ac:dyDescent="0.25">
      <c r="A2236" s="1">
        <v>45078</v>
      </c>
      <c r="B2236" s="1">
        <v>45107</v>
      </c>
      <c r="C2236" t="s">
        <v>102</v>
      </c>
      <c r="D2236" s="1">
        <v>45107</v>
      </c>
      <c r="E2236" t="s">
        <v>100</v>
      </c>
      <c r="F2236" s="2">
        <v>2000</v>
      </c>
      <c r="G2236" s="2">
        <v>2345.6</v>
      </c>
    </row>
    <row r="2237" spans="1:7" x14ac:dyDescent="0.25">
      <c r="A2237" s="1">
        <v>45078</v>
      </c>
      <c r="B2237" s="1">
        <v>45107</v>
      </c>
      <c r="C2237" t="s">
        <v>102</v>
      </c>
      <c r="D2237" s="1">
        <v>45107</v>
      </c>
      <c r="E2237" t="s">
        <v>100</v>
      </c>
      <c r="F2237" s="2">
        <v>25000</v>
      </c>
      <c r="G2237" s="2">
        <v>29320</v>
      </c>
    </row>
    <row r="2238" spans="1:7" x14ac:dyDescent="0.25">
      <c r="A2238" s="1">
        <v>45078</v>
      </c>
      <c r="B2238" s="1">
        <v>45107</v>
      </c>
      <c r="C2238" t="s">
        <v>102</v>
      </c>
      <c r="D2238" s="1">
        <v>45107</v>
      </c>
      <c r="E2238" t="s">
        <v>100</v>
      </c>
      <c r="F2238" s="2">
        <v>59322</v>
      </c>
      <c r="G2238" s="2">
        <v>69572.84</v>
      </c>
    </row>
    <row r="2239" spans="1:7" x14ac:dyDescent="0.25">
      <c r="A2239" s="1">
        <v>45078</v>
      </c>
      <c r="B2239" s="1">
        <v>45107</v>
      </c>
      <c r="C2239" t="s">
        <v>102</v>
      </c>
      <c r="D2239" s="1">
        <v>45107</v>
      </c>
      <c r="E2239" t="s">
        <v>100</v>
      </c>
      <c r="F2239" s="2">
        <v>95000</v>
      </c>
      <c r="G2239" s="2">
        <v>111416</v>
      </c>
    </row>
    <row r="2240" spans="1:7" x14ac:dyDescent="0.25">
      <c r="A2240" s="1">
        <v>45078</v>
      </c>
      <c r="B2240" s="1">
        <v>45107</v>
      </c>
      <c r="C2240" t="s">
        <v>102</v>
      </c>
      <c r="D2240" s="1">
        <v>45107</v>
      </c>
      <c r="E2240" t="s">
        <v>100</v>
      </c>
      <c r="F2240" s="2">
        <v>12949</v>
      </c>
      <c r="G2240" s="2">
        <v>15186.59</v>
      </c>
    </row>
    <row r="2241" spans="1:7" x14ac:dyDescent="0.25">
      <c r="A2241" s="1">
        <v>45078</v>
      </c>
      <c r="B2241" s="1">
        <v>45107</v>
      </c>
      <c r="C2241" t="s">
        <v>102</v>
      </c>
      <c r="D2241" s="1">
        <v>45107</v>
      </c>
      <c r="E2241" t="s">
        <v>100</v>
      </c>
      <c r="F2241" s="2">
        <v>59690</v>
      </c>
      <c r="G2241" s="2">
        <v>70004.429999999993</v>
      </c>
    </row>
    <row r="2242" spans="1:7" x14ac:dyDescent="0.25">
      <c r="A2242" s="1">
        <v>45078</v>
      </c>
      <c r="B2242" s="1">
        <v>45107</v>
      </c>
      <c r="C2242" t="s">
        <v>102</v>
      </c>
      <c r="D2242" s="1">
        <v>45107</v>
      </c>
      <c r="E2242" t="s">
        <v>100</v>
      </c>
      <c r="F2242" s="2">
        <v>6400</v>
      </c>
      <c r="G2242" s="2">
        <v>7505.92</v>
      </c>
    </row>
    <row r="2243" spans="1:7" x14ac:dyDescent="0.25">
      <c r="A2243" s="1">
        <v>45078</v>
      </c>
      <c r="B2243" s="1">
        <v>45107</v>
      </c>
      <c r="C2243" t="s">
        <v>102</v>
      </c>
      <c r="D2243" s="1">
        <v>45098</v>
      </c>
      <c r="E2243" t="s">
        <v>100</v>
      </c>
      <c r="F2243" s="2">
        <v>11163</v>
      </c>
      <c r="G2243" s="2">
        <v>13091.97</v>
      </c>
    </row>
    <row r="2244" spans="1:7" x14ac:dyDescent="0.25">
      <c r="A2244" s="1">
        <v>45078</v>
      </c>
      <c r="B2244" s="1">
        <v>45107</v>
      </c>
      <c r="C2244" t="s">
        <v>102</v>
      </c>
      <c r="D2244" s="1">
        <v>45098</v>
      </c>
      <c r="E2244" t="s">
        <v>100</v>
      </c>
      <c r="F2244" s="2">
        <v>4060.8</v>
      </c>
      <c r="G2244" s="2">
        <v>4762.51</v>
      </c>
    </row>
    <row r="2245" spans="1:7" x14ac:dyDescent="0.25">
      <c r="A2245" s="1">
        <v>45078</v>
      </c>
      <c r="B2245" s="1">
        <v>45107</v>
      </c>
      <c r="C2245" t="s">
        <v>102</v>
      </c>
      <c r="D2245" s="1">
        <v>45098</v>
      </c>
      <c r="E2245" t="s">
        <v>100</v>
      </c>
      <c r="F2245" s="2">
        <v>25898</v>
      </c>
      <c r="G2245" s="2">
        <v>30373.17</v>
      </c>
    </row>
    <row r="2246" spans="1:7" x14ac:dyDescent="0.25">
      <c r="A2246" s="1">
        <v>45078</v>
      </c>
      <c r="B2246" s="1">
        <v>45107</v>
      </c>
      <c r="C2246" t="s">
        <v>102</v>
      </c>
      <c r="D2246" s="1">
        <v>45097</v>
      </c>
      <c r="E2246" t="s">
        <v>100</v>
      </c>
      <c r="F2246" s="2">
        <v>6750</v>
      </c>
      <c r="G2246" s="2">
        <v>7916.4</v>
      </c>
    </row>
    <row r="2247" spans="1:7" x14ac:dyDescent="0.25">
      <c r="A2247" s="1">
        <v>45078</v>
      </c>
      <c r="B2247" s="1">
        <v>45107</v>
      </c>
      <c r="C2247" t="s">
        <v>102</v>
      </c>
      <c r="D2247" s="1">
        <v>45097</v>
      </c>
      <c r="E2247" t="s">
        <v>100</v>
      </c>
      <c r="F2247" s="2">
        <v>11163</v>
      </c>
      <c r="G2247" s="2">
        <v>13091.97</v>
      </c>
    </row>
    <row r="2248" spans="1:7" x14ac:dyDescent="0.25">
      <c r="A2248" s="1">
        <v>45078</v>
      </c>
      <c r="B2248" s="1">
        <v>45107</v>
      </c>
      <c r="C2248" t="s">
        <v>102</v>
      </c>
      <c r="D2248" s="1">
        <v>45097</v>
      </c>
      <c r="E2248" t="s">
        <v>100</v>
      </c>
      <c r="F2248" s="2">
        <v>12323.4</v>
      </c>
      <c r="G2248" s="2">
        <v>14452.88</v>
      </c>
    </row>
    <row r="2249" spans="1:7" x14ac:dyDescent="0.25">
      <c r="A2249" s="1">
        <v>45078</v>
      </c>
      <c r="B2249" s="1">
        <v>45107</v>
      </c>
      <c r="C2249" t="s">
        <v>102</v>
      </c>
      <c r="D2249" s="1">
        <v>45097</v>
      </c>
      <c r="E2249" t="s">
        <v>100</v>
      </c>
      <c r="F2249" s="2">
        <v>21378.6</v>
      </c>
      <c r="G2249" s="2">
        <v>25072.82</v>
      </c>
    </row>
    <row r="2250" spans="1:7" x14ac:dyDescent="0.25">
      <c r="A2250" s="1">
        <v>45078</v>
      </c>
      <c r="B2250" s="1">
        <v>45107</v>
      </c>
      <c r="C2250" t="s">
        <v>102</v>
      </c>
      <c r="D2250" s="1">
        <v>45097</v>
      </c>
      <c r="E2250" t="s">
        <v>100</v>
      </c>
      <c r="F2250" s="2">
        <v>5000</v>
      </c>
      <c r="G2250" s="2">
        <v>5864</v>
      </c>
    </row>
    <row r="2251" spans="1:7" x14ac:dyDescent="0.25">
      <c r="A2251" s="1">
        <v>45078</v>
      </c>
      <c r="B2251" s="1">
        <v>45107</v>
      </c>
      <c r="C2251" t="s">
        <v>102</v>
      </c>
      <c r="D2251" s="1">
        <v>45097</v>
      </c>
      <c r="E2251" t="s">
        <v>100</v>
      </c>
      <c r="F2251" s="2">
        <v>9600</v>
      </c>
      <c r="G2251" s="2">
        <v>11258.88</v>
      </c>
    </row>
    <row r="2252" spans="1:7" x14ac:dyDescent="0.25">
      <c r="A2252" s="1">
        <v>45078</v>
      </c>
      <c r="B2252" s="1">
        <v>45107</v>
      </c>
      <c r="C2252" t="s">
        <v>102</v>
      </c>
      <c r="D2252" s="1">
        <v>45097</v>
      </c>
      <c r="E2252" t="s">
        <v>100</v>
      </c>
      <c r="F2252" s="2">
        <v>5500</v>
      </c>
      <c r="G2252" s="2">
        <v>6450.4</v>
      </c>
    </row>
    <row r="2253" spans="1:7" x14ac:dyDescent="0.25">
      <c r="A2253" s="1">
        <v>45078</v>
      </c>
      <c r="B2253" s="1">
        <v>45107</v>
      </c>
      <c r="C2253" t="s">
        <v>102</v>
      </c>
      <c r="D2253" s="1">
        <v>45097</v>
      </c>
      <c r="E2253" t="s">
        <v>100</v>
      </c>
      <c r="F2253" s="2">
        <v>3000</v>
      </c>
      <c r="G2253" s="2">
        <v>3518.4</v>
      </c>
    </row>
    <row r="2254" spans="1:7" x14ac:dyDescent="0.25">
      <c r="A2254" s="1">
        <v>45078</v>
      </c>
      <c r="B2254" s="1">
        <v>45107</v>
      </c>
      <c r="C2254" t="s">
        <v>102</v>
      </c>
      <c r="D2254" s="1">
        <v>45097</v>
      </c>
      <c r="E2254" t="s">
        <v>100</v>
      </c>
      <c r="F2254" s="2">
        <v>1950</v>
      </c>
      <c r="G2254" s="2">
        <v>2286.96</v>
      </c>
    </row>
    <row r="2255" spans="1:7" x14ac:dyDescent="0.25">
      <c r="A2255" s="1">
        <v>45078</v>
      </c>
      <c r="B2255" s="1">
        <v>45107</v>
      </c>
      <c r="C2255" t="s">
        <v>102</v>
      </c>
      <c r="D2255" s="1">
        <v>45097</v>
      </c>
      <c r="E2255" t="s">
        <v>100</v>
      </c>
      <c r="F2255" s="2">
        <v>25898</v>
      </c>
      <c r="G2255" s="2">
        <v>30373.17</v>
      </c>
    </row>
    <row r="2256" spans="1:7" x14ac:dyDescent="0.25">
      <c r="A2256" s="1">
        <v>45078</v>
      </c>
      <c r="B2256" s="1">
        <v>45107</v>
      </c>
      <c r="C2256" t="s">
        <v>102</v>
      </c>
      <c r="D2256" s="1">
        <v>45097</v>
      </c>
      <c r="E2256" t="s">
        <v>100</v>
      </c>
      <c r="F2256" s="2">
        <v>1000</v>
      </c>
      <c r="G2256" s="2">
        <v>1172.8</v>
      </c>
    </row>
    <row r="2257" spans="1:7" x14ac:dyDescent="0.25">
      <c r="A2257" s="1">
        <v>45078</v>
      </c>
      <c r="B2257" s="1">
        <v>45107</v>
      </c>
      <c r="C2257" t="s">
        <v>102</v>
      </c>
      <c r="D2257" s="1">
        <v>45097</v>
      </c>
      <c r="E2257" t="s">
        <v>100</v>
      </c>
      <c r="F2257">
        <v>10</v>
      </c>
      <c r="G2257">
        <v>11.73</v>
      </c>
    </row>
    <row r="2258" spans="1:7" x14ac:dyDescent="0.25">
      <c r="A2258" s="1">
        <v>45078</v>
      </c>
      <c r="B2258" s="1">
        <v>45107</v>
      </c>
      <c r="C2258" t="s">
        <v>102</v>
      </c>
      <c r="D2258" s="1">
        <v>45097</v>
      </c>
      <c r="E2258" t="s">
        <v>100</v>
      </c>
      <c r="F2258">
        <v>20</v>
      </c>
      <c r="G2258">
        <v>23.46</v>
      </c>
    </row>
    <row r="2259" spans="1:7" x14ac:dyDescent="0.25">
      <c r="A2259" s="1">
        <v>45078</v>
      </c>
      <c r="B2259" s="1">
        <v>45107</v>
      </c>
      <c r="C2259" t="s">
        <v>102</v>
      </c>
      <c r="D2259" s="1">
        <v>45097</v>
      </c>
      <c r="E2259" t="s">
        <v>100</v>
      </c>
      <c r="F2259" s="2">
        <v>57380</v>
      </c>
      <c r="G2259" s="2">
        <v>67295.259999999995</v>
      </c>
    </row>
    <row r="2260" spans="1:7" x14ac:dyDescent="0.25">
      <c r="A2260" s="1">
        <v>45078</v>
      </c>
      <c r="B2260" s="1">
        <v>45107</v>
      </c>
      <c r="C2260" t="s">
        <v>102</v>
      </c>
      <c r="D2260" s="1">
        <v>45097</v>
      </c>
      <c r="E2260" t="s">
        <v>100</v>
      </c>
      <c r="F2260" s="2">
        <v>12591.3</v>
      </c>
      <c r="G2260" s="2">
        <v>14767.08</v>
      </c>
    </row>
    <row r="2261" spans="1:7" x14ac:dyDescent="0.25">
      <c r="A2261" s="1">
        <v>45078</v>
      </c>
      <c r="B2261" s="1">
        <v>45107</v>
      </c>
      <c r="C2261" t="s">
        <v>102</v>
      </c>
      <c r="D2261" s="1">
        <v>45097</v>
      </c>
      <c r="E2261" t="s">
        <v>100</v>
      </c>
      <c r="F2261" s="2">
        <v>2250</v>
      </c>
      <c r="G2261" s="2">
        <v>2638.8</v>
      </c>
    </row>
    <row r="2262" spans="1:7" x14ac:dyDescent="0.25">
      <c r="A2262" s="1">
        <v>45078</v>
      </c>
      <c r="B2262" s="1">
        <v>45107</v>
      </c>
      <c r="C2262" t="s">
        <v>102</v>
      </c>
      <c r="D2262" s="1">
        <v>45097</v>
      </c>
      <c r="E2262" t="s">
        <v>100</v>
      </c>
      <c r="F2262" s="2">
        <v>10400</v>
      </c>
      <c r="G2262" s="2">
        <v>12197.12</v>
      </c>
    </row>
    <row r="2263" spans="1:7" x14ac:dyDescent="0.25">
      <c r="A2263" s="1">
        <v>45078</v>
      </c>
      <c r="B2263" s="1">
        <v>45107</v>
      </c>
      <c r="C2263" t="s">
        <v>102</v>
      </c>
      <c r="D2263" s="1">
        <v>45107</v>
      </c>
      <c r="E2263" t="s">
        <v>100</v>
      </c>
      <c r="F2263" s="2">
        <v>36096</v>
      </c>
      <c r="G2263" s="2">
        <v>42333.39</v>
      </c>
    </row>
    <row r="2264" spans="1:7" x14ac:dyDescent="0.25">
      <c r="A2264" s="1">
        <v>45078</v>
      </c>
      <c r="B2264" s="1">
        <v>45107</v>
      </c>
      <c r="C2264" t="s">
        <v>102</v>
      </c>
      <c r="D2264" s="1">
        <v>45107</v>
      </c>
      <c r="E2264" t="s">
        <v>100</v>
      </c>
      <c r="F2264" s="2">
        <v>45120</v>
      </c>
      <c r="G2264" s="2">
        <v>52916.74</v>
      </c>
    </row>
    <row r="2265" spans="1:7" x14ac:dyDescent="0.25">
      <c r="A2265" s="1">
        <v>45078</v>
      </c>
      <c r="B2265" s="1">
        <v>45107</v>
      </c>
      <c r="C2265" t="s">
        <v>102</v>
      </c>
      <c r="D2265" s="1">
        <v>45107</v>
      </c>
      <c r="E2265" t="s">
        <v>100</v>
      </c>
      <c r="F2265" s="2">
        <v>7896</v>
      </c>
      <c r="G2265" s="2">
        <v>9260.43</v>
      </c>
    </row>
    <row r="2266" spans="1:7" x14ac:dyDescent="0.25">
      <c r="A2266" s="1">
        <v>45078</v>
      </c>
      <c r="B2266" s="1">
        <v>45107</v>
      </c>
      <c r="C2266" t="s">
        <v>102</v>
      </c>
      <c r="D2266" s="1">
        <v>45107</v>
      </c>
      <c r="E2266" t="s">
        <v>100</v>
      </c>
      <c r="F2266" s="2">
        <v>31020</v>
      </c>
      <c r="G2266" s="2">
        <v>36380.26</v>
      </c>
    </row>
    <row r="2267" spans="1:7" x14ac:dyDescent="0.25">
      <c r="A2267" s="1">
        <v>45078</v>
      </c>
      <c r="B2267" s="1">
        <v>45107</v>
      </c>
      <c r="C2267" t="s">
        <v>102</v>
      </c>
      <c r="D2267" s="1">
        <v>45107</v>
      </c>
      <c r="E2267" t="s">
        <v>100</v>
      </c>
      <c r="F2267" s="2">
        <v>1786</v>
      </c>
      <c r="G2267" s="2">
        <v>2094.62</v>
      </c>
    </row>
    <row r="2268" spans="1:7" x14ac:dyDescent="0.25">
      <c r="A2268" s="1">
        <v>45078</v>
      </c>
      <c r="B2268" s="1">
        <v>45107</v>
      </c>
      <c r="C2268" t="s">
        <v>102</v>
      </c>
      <c r="D2268" s="1">
        <v>45107</v>
      </c>
      <c r="E2268" t="s">
        <v>100</v>
      </c>
      <c r="F2268" s="2">
        <v>9600</v>
      </c>
      <c r="G2268" s="2">
        <v>11258.88</v>
      </c>
    </row>
    <row r="2269" spans="1:7" x14ac:dyDescent="0.25">
      <c r="A2269" s="1">
        <v>45078</v>
      </c>
      <c r="B2269" s="1">
        <v>45107</v>
      </c>
      <c r="C2269" t="s">
        <v>102</v>
      </c>
      <c r="D2269" s="1">
        <v>45107</v>
      </c>
      <c r="E2269" t="s">
        <v>100</v>
      </c>
      <c r="F2269" s="2">
        <v>1200</v>
      </c>
      <c r="G2269" s="2">
        <v>1407.36</v>
      </c>
    </row>
    <row r="2270" spans="1:7" x14ac:dyDescent="0.25">
      <c r="A2270" s="1">
        <v>45078</v>
      </c>
      <c r="B2270" s="1">
        <v>45107</v>
      </c>
      <c r="C2270" t="s">
        <v>102</v>
      </c>
      <c r="D2270" s="1">
        <v>45107</v>
      </c>
      <c r="E2270" t="s">
        <v>100</v>
      </c>
      <c r="F2270" s="2">
        <v>25000</v>
      </c>
      <c r="G2270" s="2">
        <v>29320</v>
      </c>
    </row>
    <row r="2271" spans="1:7" x14ac:dyDescent="0.25">
      <c r="A2271" s="1">
        <v>45078</v>
      </c>
      <c r="B2271" s="1">
        <v>45107</v>
      </c>
      <c r="C2271" t="s">
        <v>102</v>
      </c>
      <c r="D2271" s="1">
        <v>45107</v>
      </c>
      <c r="E2271" t="s">
        <v>100</v>
      </c>
      <c r="F2271" s="2">
        <v>59322</v>
      </c>
      <c r="G2271" s="2">
        <v>69572.84</v>
      </c>
    </row>
    <row r="2272" spans="1:7" x14ac:dyDescent="0.25">
      <c r="A2272" s="1">
        <v>45078</v>
      </c>
      <c r="B2272" s="1">
        <v>45107</v>
      </c>
      <c r="C2272" t="s">
        <v>102</v>
      </c>
      <c r="D2272" s="1">
        <v>45107</v>
      </c>
      <c r="E2272" t="s">
        <v>100</v>
      </c>
      <c r="F2272" s="2">
        <v>95000</v>
      </c>
      <c r="G2272" s="2">
        <v>111416</v>
      </c>
    </row>
    <row r="2273" spans="1:7" x14ac:dyDescent="0.25">
      <c r="A2273" s="1">
        <v>45078</v>
      </c>
      <c r="B2273" s="1">
        <v>45107</v>
      </c>
      <c r="C2273" t="s">
        <v>102</v>
      </c>
      <c r="D2273" s="1">
        <v>45107</v>
      </c>
      <c r="E2273" t="s">
        <v>100</v>
      </c>
      <c r="F2273" s="2">
        <v>12949</v>
      </c>
      <c r="G2273" s="2">
        <v>15186.59</v>
      </c>
    </row>
    <row r="2274" spans="1:7" x14ac:dyDescent="0.25">
      <c r="A2274" s="1">
        <v>45078</v>
      </c>
      <c r="B2274" s="1">
        <v>45107</v>
      </c>
      <c r="C2274" t="s">
        <v>102</v>
      </c>
      <c r="D2274" s="1">
        <v>45107</v>
      </c>
      <c r="E2274" t="s">
        <v>100</v>
      </c>
      <c r="F2274" s="2">
        <v>59690</v>
      </c>
      <c r="G2274" s="2">
        <v>70004.429999999993</v>
      </c>
    </row>
    <row r="2275" spans="1:7" x14ac:dyDescent="0.25">
      <c r="A2275" s="1">
        <v>45078</v>
      </c>
      <c r="B2275" s="1">
        <v>45107</v>
      </c>
      <c r="C2275" t="s">
        <v>102</v>
      </c>
      <c r="D2275" s="1">
        <v>45107</v>
      </c>
      <c r="E2275" t="s">
        <v>100</v>
      </c>
      <c r="F2275" s="2">
        <v>6400</v>
      </c>
      <c r="G2275" s="2">
        <v>7505.92</v>
      </c>
    </row>
    <row r="2276" spans="1:7" x14ac:dyDescent="0.25">
      <c r="A2276" s="1">
        <v>45078</v>
      </c>
      <c r="B2276" s="1">
        <v>45107</v>
      </c>
      <c r="C2276" t="s">
        <v>102</v>
      </c>
      <c r="D2276" s="1">
        <v>45107</v>
      </c>
      <c r="E2276" t="s">
        <v>100</v>
      </c>
      <c r="F2276" s="2">
        <v>10340</v>
      </c>
      <c r="G2276" s="2">
        <v>12126.75</v>
      </c>
    </row>
    <row r="2277" spans="1:7" x14ac:dyDescent="0.25">
      <c r="A2277" s="1">
        <v>45078</v>
      </c>
      <c r="B2277" s="1">
        <v>45107</v>
      </c>
      <c r="C2277" t="s">
        <v>102</v>
      </c>
      <c r="D2277" s="1">
        <v>45107</v>
      </c>
      <c r="E2277" t="s">
        <v>100</v>
      </c>
      <c r="F2277" s="2">
        <v>2000</v>
      </c>
      <c r="G2277" s="2">
        <v>2345.6</v>
      </c>
    </row>
    <row r="2278" spans="1:7" x14ac:dyDescent="0.25">
      <c r="A2278" s="1">
        <v>45078</v>
      </c>
      <c r="B2278" s="1">
        <v>45107</v>
      </c>
      <c r="C2278" t="s">
        <v>102</v>
      </c>
      <c r="D2278" s="1">
        <v>45106</v>
      </c>
      <c r="E2278" t="s">
        <v>100</v>
      </c>
      <c r="F2278" s="2">
        <v>24646.799999999999</v>
      </c>
      <c r="G2278" s="2">
        <v>28905.77</v>
      </c>
    </row>
    <row r="2279" spans="1:7" x14ac:dyDescent="0.25">
      <c r="A2279" s="1">
        <v>45078</v>
      </c>
      <c r="B2279" s="1">
        <v>45107</v>
      </c>
      <c r="C2279" t="s">
        <v>102</v>
      </c>
      <c r="D2279" s="1">
        <v>45106</v>
      </c>
      <c r="E2279" t="s">
        <v>100</v>
      </c>
      <c r="F2279" s="2">
        <v>22000</v>
      </c>
      <c r="G2279" s="2">
        <v>25801.599999999999</v>
      </c>
    </row>
    <row r="2280" spans="1:7" x14ac:dyDescent="0.25">
      <c r="A2280" s="1">
        <v>45078</v>
      </c>
      <c r="B2280" s="1">
        <v>45107</v>
      </c>
      <c r="C2280" t="s">
        <v>102</v>
      </c>
      <c r="D2280" s="1">
        <v>45106</v>
      </c>
      <c r="E2280" t="s">
        <v>100</v>
      </c>
      <c r="F2280" s="2">
        <v>25898</v>
      </c>
      <c r="G2280" s="2">
        <v>30373.17</v>
      </c>
    </row>
    <row r="2281" spans="1:7" x14ac:dyDescent="0.25">
      <c r="A2281" s="1">
        <v>45078</v>
      </c>
      <c r="B2281" s="1">
        <v>45107</v>
      </c>
      <c r="C2281" t="s">
        <v>102</v>
      </c>
      <c r="D2281" s="1">
        <v>45106</v>
      </c>
      <c r="E2281" t="s">
        <v>100</v>
      </c>
      <c r="F2281" s="2">
        <v>10689.3</v>
      </c>
      <c r="G2281" s="2">
        <v>12536.41</v>
      </c>
    </row>
    <row r="2282" spans="1:7" x14ac:dyDescent="0.25">
      <c r="A2282" s="1">
        <v>45078</v>
      </c>
      <c r="B2282" s="1">
        <v>45107</v>
      </c>
      <c r="C2282" t="s">
        <v>102</v>
      </c>
      <c r="D2282" s="1">
        <v>45106</v>
      </c>
      <c r="E2282" t="s">
        <v>100</v>
      </c>
      <c r="F2282" s="2">
        <v>49435</v>
      </c>
      <c r="G2282" s="2">
        <v>57977.37</v>
      </c>
    </row>
    <row r="2283" spans="1:7" x14ac:dyDescent="0.25">
      <c r="A2283" s="1">
        <v>45078</v>
      </c>
      <c r="B2283" s="1">
        <v>45107</v>
      </c>
      <c r="C2283" t="s">
        <v>102</v>
      </c>
      <c r="D2283" s="1">
        <v>45106</v>
      </c>
      <c r="E2283" t="s">
        <v>100</v>
      </c>
      <c r="F2283" s="2">
        <v>18095</v>
      </c>
      <c r="G2283" s="2">
        <v>21221.82</v>
      </c>
    </row>
    <row r="2284" spans="1:7" x14ac:dyDescent="0.25">
      <c r="A2284" s="1">
        <v>45078</v>
      </c>
      <c r="B2284" s="1">
        <v>45107</v>
      </c>
      <c r="C2284" t="s">
        <v>102</v>
      </c>
      <c r="D2284" s="1">
        <v>45106</v>
      </c>
      <c r="E2284" t="s">
        <v>100</v>
      </c>
      <c r="F2284" s="2">
        <v>47940</v>
      </c>
      <c r="G2284" s="2">
        <v>56224.03</v>
      </c>
    </row>
    <row r="2285" spans="1:7" x14ac:dyDescent="0.25">
      <c r="A2285" s="1">
        <v>45078</v>
      </c>
      <c r="B2285" s="1">
        <v>45107</v>
      </c>
      <c r="C2285" t="s">
        <v>102</v>
      </c>
      <c r="D2285" s="1">
        <v>45106</v>
      </c>
      <c r="E2285" t="s">
        <v>100</v>
      </c>
      <c r="F2285" s="2">
        <v>95000</v>
      </c>
      <c r="G2285" s="2">
        <v>111416</v>
      </c>
    </row>
    <row r="2286" spans="1:7" x14ac:dyDescent="0.25">
      <c r="A2286" s="1">
        <v>45078</v>
      </c>
      <c r="B2286" s="1">
        <v>45107</v>
      </c>
      <c r="C2286" t="s">
        <v>102</v>
      </c>
      <c r="D2286" s="1">
        <v>45106</v>
      </c>
      <c r="E2286" t="s">
        <v>100</v>
      </c>
      <c r="F2286" s="2">
        <v>34545</v>
      </c>
      <c r="G2286" s="2">
        <v>40514.379999999997</v>
      </c>
    </row>
    <row r="2287" spans="1:7" x14ac:dyDescent="0.25">
      <c r="A2287" s="1">
        <v>45078</v>
      </c>
      <c r="B2287" s="1">
        <v>45107</v>
      </c>
      <c r="C2287" t="s">
        <v>102</v>
      </c>
      <c r="D2287" s="1">
        <v>45101</v>
      </c>
      <c r="E2287" t="s">
        <v>100</v>
      </c>
      <c r="F2287" s="2">
        <v>3200</v>
      </c>
      <c r="G2287" s="2">
        <v>3752.96</v>
      </c>
    </row>
    <row r="2288" spans="1:7" x14ac:dyDescent="0.25">
      <c r="A2288" s="1">
        <v>45078</v>
      </c>
      <c r="B2288" s="1">
        <v>45107</v>
      </c>
      <c r="C2288" t="s">
        <v>102</v>
      </c>
      <c r="D2288" s="1">
        <v>45101</v>
      </c>
      <c r="E2288" t="s">
        <v>100</v>
      </c>
      <c r="F2288" s="2">
        <v>3200</v>
      </c>
      <c r="G2288" s="2">
        <v>3752.96</v>
      </c>
    </row>
    <row r="2289" spans="1:7" x14ac:dyDescent="0.25">
      <c r="A2289" s="1">
        <v>45078</v>
      </c>
      <c r="B2289" s="1">
        <v>45107</v>
      </c>
      <c r="C2289" t="s">
        <v>102</v>
      </c>
      <c r="D2289" s="1">
        <v>45101</v>
      </c>
      <c r="E2289" t="s">
        <v>100</v>
      </c>
      <c r="F2289" s="2">
        <v>3200</v>
      </c>
      <c r="G2289" s="2">
        <v>3752.96</v>
      </c>
    </row>
    <row r="2290" spans="1:7" x14ac:dyDescent="0.25">
      <c r="A2290" s="1">
        <v>45078</v>
      </c>
      <c r="B2290" s="1">
        <v>45107</v>
      </c>
      <c r="C2290" t="s">
        <v>102</v>
      </c>
      <c r="D2290" s="1">
        <v>45101</v>
      </c>
      <c r="E2290" t="s">
        <v>100</v>
      </c>
      <c r="F2290">
        <v>0</v>
      </c>
      <c r="G2290">
        <v>0</v>
      </c>
    </row>
    <row r="2291" spans="1:7" x14ac:dyDescent="0.25">
      <c r="A2291" s="1">
        <v>45078</v>
      </c>
      <c r="B2291" s="1">
        <v>45107</v>
      </c>
      <c r="C2291" t="s">
        <v>102</v>
      </c>
      <c r="D2291" s="1">
        <v>45101</v>
      </c>
      <c r="E2291" t="s">
        <v>100</v>
      </c>
      <c r="F2291" s="2">
        <v>15228</v>
      </c>
      <c r="G2291" s="2">
        <v>17859.400000000001</v>
      </c>
    </row>
    <row r="2292" spans="1:7" x14ac:dyDescent="0.25">
      <c r="A2292" s="1">
        <v>45078</v>
      </c>
      <c r="B2292" s="1">
        <v>45107</v>
      </c>
      <c r="C2292" t="s">
        <v>102</v>
      </c>
      <c r="D2292" s="1">
        <v>45101</v>
      </c>
      <c r="E2292" t="s">
        <v>100</v>
      </c>
      <c r="F2292" s="2">
        <v>11163</v>
      </c>
      <c r="G2292" s="2">
        <v>13091.97</v>
      </c>
    </row>
    <row r="2293" spans="1:7" x14ac:dyDescent="0.25">
      <c r="A2293" s="1">
        <v>45078</v>
      </c>
      <c r="B2293" s="1">
        <v>45107</v>
      </c>
      <c r="C2293" t="s">
        <v>102</v>
      </c>
      <c r="D2293" s="1">
        <v>45101</v>
      </c>
      <c r="E2293" t="s">
        <v>100</v>
      </c>
      <c r="F2293" s="2">
        <v>22952</v>
      </c>
      <c r="G2293" s="2">
        <v>26918.11</v>
      </c>
    </row>
    <row r="2294" spans="1:7" x14ac:dyDescent="0.25">
      <c r="A2294" s="1">
        <v>45078</v>
      </c>
      <c r="B2294" s="1">
        <v>45107</v>
      </c>
      <c r="C2294" t="s">
        <v>102</v>
      </c>
      <c r="D2294" s="1">
        <v>45101</v>
      </c>
      <c r="E2294" t="s">
        <v>100</v>
      </c>
      <c r="F2294" s="2">
        <v>94900</v>
      </c>
      <c r="G2294" s="2">
        <v>111298.72</v>
      </c>
    </row>
    <row r="2295" spans="1:7" x14ac:dyDescent="0.25">
      <c r="A2295" s="1">
        <v>45078</v>
      </c>
      <c r="B2295" s="1">
        <v>45107</v>
      </c>
      <c r="C2295" t="s">
        <v>102</v>
      </c>
      <c r="D2295" s="1">
        <v>45101</v>
      </c>
      <c r="E2295" t="s">
        <v>100</v>
      </c>
      <c r="F2295" s="2">
        <v>10400</v>
      </c>
      <c r="G2295" s="2">
        <v>12197.12</v>
      </c>
    </row>
    <row r="2296" spans="1:7" x14ac:dyDescent="0.25">
      <c r="A2296" s="1">
        <v>45078</v>
      </c>
      <c r="B2296" s="1">
        <v>45107</v>
      </c>
      <c r="C2296" t="s">
        <v>102</v>
      </c>
      <c r="D2296" s="1">
        <v>45101</v>
      </c>
      <c r="E2296" t="s">
        <v>100</v>
      </c>
      <c r="F2296">
        <v>0</v>
      </c>
      <c r="G2296">
        <v>0</v>
      </c>
    </row>
    <row r="2297" spans="1:7" x14ac:dyDescent="0.25">
      <c r="A2297" s="1">
        <v>45078</v>
      </c>
      <c r="B2297" s="1">
        <v>45107</v>
      </c>
      <c r="C2297" t="s">
        <v>102</v>
      </c>
      <c r="D2297" s="1">
        <v>45082</v>
      </c>
      <c r="E2297" t="s">
        <v>100</v>
      </c>
      <c r="F2297" s="2">
        <v>2500</v>
      </c>
      <c r="G2297" s="2">
        <v>2932</v>
      </c>
    </row>
    <row r="2298" spans="1:7" x14ac:dyDescent="0.25">
      <c r="A2298" s="1">
        <v>45078</v>
      </c>
      <c r="B2298" s="1">
        <v>45107</v>
      </c>
      <c r="C2298" t="s">
        <v>102</v>
      </c>
      <c r="D2298" s="1">
        <v>45082</v>
      </c>
      <c r="E2298" t="s">
        <v>100</v>
      </c>
      <c r="F2298" s="2">
        <v>5400</v>
      </c>
      <c r="G2298" s="2">
        <v>6333.12</v>
      </c>
    </row>
    <row r="2299" spans="1:7" x14ac:dyDescent="0.25">
      <c r="A2299" s="1">
        <v>45078</v>
      </c>
      <c r="B2299" s="1">
        <v>45107</v>
      </c>
      <c r="C2299" t="s">
        <v>102</v>
      </c>
      <c r="D2299" s="1">
        <v>45082</v>
      </c>
      <c r="E2299" t="s">
        <v>100</v>
      </c>
      <c r="F2299" s="2">
        <v>5250</v>
      </c>
      <c r="G2299" s="2">
        <v>6157.2</v>
      </c>
    </row>
    <row r="2300" spans="1:7" x14ac:dyDescent="0.25">
      <c r="A2300" s="1">
        <v>45078</v>
      </c>
      <c r="B2300" s="1">
        <v>45107</v>
      </c>
      <c r="C2300" t="s">
        <v>102</v>
      </c>
      <c r="D2300" s="1">
        <v>45082</v>
      </c>
      <c r="E2300" t="s">
        <v>100</v>
      </c>
      <c r="F2300" s="2">
        <v>2250</v>
      </c>
      <c r="G2300" s="2">
        <v>2638.8</v>
      </c>
    </row>
    <row r="2301" spans="1:7" x14ac:dyDescent="0.25">
      <c r="A2301" s="1">
        <v>45078</v>
      </c>
      <c r="B2301" s="1">
        <v>45107</v>
      </c>
      <c r="C2301" t="s">
        <v>102</v>
      </c>
      <c r="D2301" s="1">
        <v>45082</v>
      </c>
      <c r="E2301" t="s">
        <v>100</v>
      </c>
      <c r="F2301" s="2">
        <v>8000</v>
      </c>
      <c r="G2301" s="2">
        <v>9382.4</v>
      </c>
    </row>
    <row r="2302" spans="1:7" x14ac:dyDescent="0.25">
      <c r="A2302" s="1">
        <v>45078</v>
      </c>
      <c r="B2302" s="1">
        <v>45107</v>
      </c>
      <c r="C2302" t="s">
        <v>102</v>
      </c>
      <c r="D2302" s="1">
        <v>45082</v>
      </c>
      <c r="E2302" t="s">
        <v>100</v>
      </c>
      <c r="F2302" s="2">
        <v>15510</v>
      </c>
      <c r="G2302" s="2">
        <v>18190.13</v>
      </c>
    </row>
    <row r="2303" spans="1:7" x14ac:dyDescent="0.25">
      <c r="A2303" s="1">
        <v>45078</v>
      </c>
      <c r="B2303" s="1">
        <v>45107</v>
      </c>
      <c r="C2303" t="s">
        <v>102</v>
      </c>
      <c r="D2303" s="1">
        <v>45082</v>
      </c>
      <c r="E2303" t="s">
        <v>100</v>
      </c>
      <c r="F2303" s="2">
        <v>15510</v>
      </c>
      <c r="G2303" s="2">
        <v>18190.13</v>
      </c>
    </row>
    <row r="2304" spans="1:7" x14ac:dyDescent="0.25">
      <c r="A2304" s="1">
        <v>45078</v>
      </c>
      <c r="B2304" s="1">
        <v>45107</v>
      </c>
      <c r="C2304" t="s">
        <v>102</v>
      </c>
      <c r="D2304" s="1">
        <v>45082</v>
      </c>
      <c r="E2304" t="s">
        <v>100</v>
      </c>
      <c r="F2304" s="2">
        <v>3375</v>
      </c>
      <c r="G2304" s="2">
        <v>3958.2</v>
      </c>
    </row>
    <row r="2305" spans="1:7" x14ac:dyDescent="0.25">
      <c r="A2305" s="1">
        <v>45078</v>
      </c>
      <c r="B2305" s="1">
        <v>45107</v>
      </c>
      <c r="C2305" t="s">
        <v>102</v>
      </c>
      <c r="D2305" s="1">
        <v>45082</v>
      </c>
      <c r="E2305" t="s">
        <v>100</v>
      </c>
      <c r="F2305" s="2">
        <v>22500</v>
      </c>
      <c r="G2305" s="2">
        <v>26388</v>
      </c>
    </row>
    <row r="2306" spans="1:7" x14ac:dyDescent="0.25">
      <c r="A2306" s="1">
        <v>45078</v>
      </c>
      <c r="B2306" s="1">
        <v>45107</v>
      </c>
      <c r="C2306" t="s">
        <v>102</v>
      </c>
      <c r="D2306" s="1">
        <v>45082</v>
      </c>
      <c r="E2306" t="s">
        <v>100</v>
      </c>
      <c r="F2306">
        <v>880</v>
      </c>
      <c r="G2306" s="2">
        <v>1032.06</v>
      </c>
    </row>
    <row r="2307" spans="1:7" x14ac:dyDescent="0.25">
      <c r="A2307" s="1">
        <v>45078</v>
      </c>
      <c r="B2307" s="1">
        <v>45107</v>
      </c>
      <c r="C2307" t="s">
        <v>102</v>
      </c>
      <c r="D2307" s="1">
        <v>45082</v>
      </c>
      <c r="E2307" t="s">
        <v>100</v>
      </c>
      <c r="F2307" s="2">
        <v>7500</v>
      </c>
      <c r="G2307" s="2">
        <v>8796</v>
      </c>
    </row>
    <row r="2308" spans="1:7" x14ac:dyDescent="0.25">
      <c r="A2308" s="1">
        <v>45078</v>
      </c>
      <c r="B2308" s="1">
        <v>45107</v>
      </c>
      <c r="C2308" t="s">
        <v>102</v>
      </c>
      <c r="D2308" s="1">
        <v>45092</v>
      </c>
      <c r="E2308" t="s">
        <v>100</v>
      </c>
      <c r="F2308" s="2">
        <v>7680</v>
      </c>
      <c r="G2308" s="2">
        <v>9007.1</v>
      </c>
    </row>
    <row r="2309" spans="1:7" x14ac:dyDescent="0.25">
      <c r="A2309" s="1">
        <v>45078</v>
      </c>
      <c r="B2309" s="1">
        <v>45107</v>
      </c>
      <c r="C2309" t="s">
        <v>102</v>
      </c>
      <c r="D2309" s="1">
        <v>45092</v>
      </c>
      <c r="E2309" t="s">
        <v>100</v>
      </c>
      <c r="F2309" s="2">
        <v>8000</v>
      </c>
      <c r="G2309" s="2">
        <v>9382.4</v>
      </c>
    </row>
    <row r="2310" spans="1:7" x14ac:dyDescent="0.25">
      <c r="A2310" s="1">
        <v>45078</v>
      </c>
      <c r="B2310" s="1">
        <v>45107</v>
      </c>
      <c r="C2310" t="s">
        <v>102</v>
      </c>
      <c r="D2310" s="1">
        <v>45099</v>
      </c>
      <c r="E2310" t="s">
        <v>100</v>
      </c>
      <c r="F2310" s="2">
        <v>1381.8</v>
      </c>
      <c r="G2310" s="2">
        <v>1620.58</v>
      </c>
    </row>
    <row r="2311" spans="1:7" x14ac:dyDescent="0.25">
      <c r="A2311" s="1">
        <v>45078</v>
      </c>
      <c r="B2311" s="1">
        <v>45107</v>
      </c>
      <c r="C2311" t="s">
        <v>102</v>
      </c>
      <c r="D2311" s="1">
        <v>45099</v>
      </c>
      <c r="E2311" t="s">
        <v>100</v>
      </c>
      <c r="F2311" s="2">
        <v>12408</v>
      </c>
      <c r="G2311" s="2">
        <v>14552.1</v>
      </c>
    </row>
    <row r="2312" spans="1:7" x14ac:dyDescent="0.25">
      <c r="A2312" s="1">
        <v>45078</v>
      </c>
      <c r="B2312" s="1">
        <v>45107</v>
      </c>
      <c r="C2312" t="s">
        <v>102</v>
      </c>
      <c r="D2312" s="1">
        <v>45099</v>
      </c>
      <c r="E2312" t="s">
        <v>100</v>
      </c>
      <c r="F2312" s="2">
        <v>12000</v>
      </c>
      <c r="G2312" s="2">
        <v>14073.6</v>
      </c>
    </row>
    <row r="2313" spans="1:7" x14ac:dyDescent="0.25">
      <c r="A2313" s="1">
        <v>45078</v>
      </c>
      <c r="B2313" s="1">
        <v>45107</v>
      </c>
      <c r="C2313" t="s">
        <v>102</v>
      </c>
      <c r="D2313" s="1">
        <v>45099</v>
      </c>
      <c r="E2313" t="s">
        <v>100</v>
      </c>
      <c r="F2313" s="2">
        <v>34545</v>
      </c>
      <c r="G2313" s="2">
        <v>40514.379999999997</v>
      </c>
    </row>
    <row r="2314" spans="1:7" x14ac:dyDescent="0.25">
      <c r="A2314" s="1">
        <v>45078</v>
      </c>
      <c r="B2314" s="1">
        <v>45107</v>
      </c>
      <c r="C2314" t="s">
        <v>102</v>
      </c>
      <c r="D2314" s="1">
        <v>45099</v>
      </c>
      <c r="E2314" t="s">
        <v>100</v>
      </c>
      <c r="F2314" s="2">
        <v>12000</v>
      </c>
      <c r="G2314" s="2">
        <v>14073.6</v>
      </c>
    </row>
    <row r="2315" spans="1:7" x14ac:dyDescent="0.25">
      <c r="A2315" s="1">
        <v>45078</v>
      </c>
      <c r="B2315" s="1">
        <v>45107</v>
      </c>
      <c r="C2315" t="s">
        <v>102</v>
      </c>
      <c r="D2315" s="1">
        <v>45099</v>
      </c>
      <c r="E2315" t="s">
        <v>100</v>
      </c>
      <c r="F2315" s="2">
        <v>16920</v>
      </c>
      <c r="G2315" s="2">
        <v>19843.78</v>
      </c>
    </row>
    <row r="2316" spans="1:7" x14ac:dyDescent="0.25">
      <c r="A2316" s="1">
        <v>45078</v>
      </c>
      <c r="B2316" s="1">
        <v>45107</v>
      </c>
      <c r="C2316" t="s">
        <v>102</v>
      </c>
      <c r="D2316" s="1">
        <v>45099</v>
      </c>
      <c r="E2316" t="s">
        <v>100</v>
      </c>
      <c r="F2316" s="2">
        <v>21600</v>
      </c>
      <c r="G2316" s="2">
        <v>25332.48</v>
      </c>
    </row>
    <row r="2317" spans="1:7" x14ac:dyDescent="0.25">
      <c r="A2317" s="1">
        <v>45078</v>
      </c>
      <c r="B2317" s="1">
        <v>45107</v>
      </c>
      <c r="C2317" t="s">
        <v>102</v>
      </c>
      <c r="D2317" s="1">
        <v>45099</v>
      </c>
      <c r="E2317" t="s">
        <v>100</v>
      </c>
      <c r="F2317">
        <v>625</v>
      </c>
      <c r="G2317">
        <v>733</v>
      </c>
    </row>
    <row r="2318" spans="1:7" x14ac:dyDescent="0.25">
      <c r="A2318" s="1">
        <v>45078</v>
      </c>
      <c r="B2318" s="1">
        <v>45107</v>
      </c>
      <c r="C2318" t="s">
        <v>102</v>
      </c>
      <c r="D2318" s="1">
        <v>45099</v>
      </c>
      <c r="E2318" t="s">
        <v>100</v>
      </c>
      <c r="F2318">
        <v>750</v>
      </c>
      <c r="G2318">
        <v>879.6</v>
      </c>
    </row>
    <row r="2319" spans="1:7" x14ac:dyDescent="0.25">
      <c r="A2319" s="1">
        <v>45078</v>
      </c>
      <c r="B2319" s="1">
        <v>45107</v>
      </c>
      <c r="C2319" t="s">
        <v>102</v>
      </c>
      <c r="D2319" s="1">
        <v>45082</v>
      </c>
      <c r="E2319" t="s">
        <v>100</v>
      </c>
      <c r="F2319">
        <v>0</v>
      </c>
      <c r="G2319">
        <v>0</v>
      </c>
    </row>
    <row r="2320" spans="1:7" x14ac:dyDescent="0.25">
      <c r="A2320" s="1">
        <v>45078</v>
      </c>
      <c r="B2320" s="1">
        <v>45107</v>
      </c>
      <c r="C2320" t="s">
        <v>102</v>
      </c>
      <c r="D2320" s="1">
        <v>45082</v>
      </c>
      <c r="E2320" t="s">
        <v>100</v>
      </c>
      <c r="F2320">
        <v>350</v>
      </c>
      <c r="G2320">
        <v>410.48</v>
      </c>
    </row>
    <row r="2321" spans="1:7" x14ac:dyDescent="0.25">
      <c r="A2321" s="1">
        <v>45078</v>
      </c>
      <c r="B2321" s="1">
        <v>45107</v>
      </c>
      <c r="C2321" t="s">
        <v>102</v>
      </c>
      <c r="D2321" s="1">
        <v>45082</v>
      </c>
      <c r="E2321" t="s">
        <v>100</v>
      </c>
      <c r="F2321" s="2">
        <v>3625</v>
      </c>
      <c r="G2321" s="2">
        <v>4251.3999999999996</v>
      </c>
    </row>
    <row r="2322" spans="1:7" x14ac:dyDescent="0.25">
      <c r="A2322" s="1">
        <v>45078</v>
      </c>
      <c r="B2322" s="1">
        <v>45107</v>
      </c>
      <c r="C2322" t="s">
        <v>102</v>
      </c>
      <c r="D2322" s="1">
        <v>45082</v>
      </c>
      <c r="E2322" t="s">
        <v>100</v>
      </c>
      <c r="F2322" s="2">
        <v>2726</v>
      </c>
      <c r="G2322" s="2">
        <v>3197.05</v>
      </c>
    </row>
    <row r="2323" spans="1:7" x14ac:dyDescent="0.25">
      <c r="A2323" s="1">
        <v>45078</v>
      </c>
      <c r="B2323" s="1">
        <v>45107</v>
      </c>
      <c r="C2323" t="s">
        <v>102</v>
      </c>
      <c r="D2323" s="1">
        <v>45082</v>
      </c>
      <c r="E2323" t="s">
        <v>100</v>
      </c>
      <c r="F2323" s="2">
        <v>10000</v>
      </c>
      <c r="G2323" s="2">
        <v>11728</v>
      </c>
    </row>
    <row r="2324" spans="1:7" x14ac:dyDescent="0.25">
      <c r="A2324" s="1">
        <v>45078</v>
      </c>
      <c r="B2324" s="1">
        <v>45107</v>
      </c>
      <c r="C2324" t="s">
        <v>102</v>
      </c>
      <c r="D2324" s="1">
        <v>45082</v>
      </c>
      <c r="E2324" t="s">
        <v>100</v>
      </c>
      <c r="F2324" s="2">
        <v>6000</v>
      </c>
      <c r="G2324" s="2">
        <v>7036.8</v>
      </c>
    </row>
    <row r="2325" spans="1:7" x14ac:dyDescent="0.25">
      <c r="A2325" s="1">
        <v>45078</v>
      </c>
      <c r="B2325" s="1">
        <v>45107</v>
      </c>
      <c r="C2325" t="s">
        <v>102</v>
      </c>
      <c r="D2325" s="1">
        <v>45083</v>
      </c>
      <c r="E2325" t="s">
        <v>100</v>
      </c>
      <c r="F2325" s="2">
        <v>26000</v>
      </c>
      <c r="G2325" s="2">
        <v>30492.799999999999</v>
      </c>
    </row>
    <row r="2326" spans="1:7" x14ac:dyDescent="0.25">
      <c r="A2326" s="1">
        <v>45078</v>
      </c>
      <c r="B2326" s="1">
        <v>45107</v>
      </c>
      <c r="C2326" t="s">
        <v>102</v>
      </c>
      <c r="D2326" s="1">
        <v>45104</v>
      </c>
      <c r="E2326" t="s">
        <v>100</v>
      </c>
      <c r="F2326" s="2">
        <v>42300</v>
      </c>
      <c r="G2326" s="2">
        <v>49609.440000000002</v>
      </c>
    </row>
    <row r="2327" spans="1:7" x14ac:dyDescent="0.25">
      <c r="A2327" s="1">
        <v>45078</v>
      </c>
      <c r="B2327" s="1">
        <v>45107</v>
      </c>
      <c r="C2327" t="s">
        <v>102</v>
      </c>
      <c r="D2327" s="1">
        <v>45104</v>
      </c>
      <c r="E2327" t="s">
        <v>100</v>
      </c>
      <c r="F2327" s="2">
        <v>31960</v>
      </c>
      <c r="G2327" s="2">
        <v>37482.69</v>
      </c>
    </row>
    <row r="2328" spans="1:7" x14ac:dyDescent="0.25">
      <c r="A2328" s="1">
        <v>45078</v>
      </c>
      <c r="B2328" s="1">
        <v>45107</v>
      </c>
      <c r="C2328" t="s">
        <v>102</v>
      </c>
      <c r="D2328" s="1">
        <v>45104</v>
      </c>
      <c r="E2328" t="s">
        <v>100</v>
      </c>
      <c r="F2328" s="2">
        <v>8460</v>
      </c>
      <c r="G2328" s="2">
        <v>9921.89</v>
      </c>
    </row>
    <row r="2329" spans="1:7" x14ac:dyDescent="0.25">
      <c r="A2329" s="1">
        <v>45078</v>
      </c>
      <c r="B2329" s="1">
        <v>45107</v>
      </c>
      <c r="C2329" t="s">
        <v>102</v>
      </c>
      <c r="D2329" s="1">
        <v>45104</v>
      </c>
      <c r="E2329" t="s">
        <v>100</v>
      </c>
      <c r="F2329" s="2">
        <v>24646.799999999999</v>
      </c>
      <c r="G2329" s="2">
        <v>28905.77</v>
      </c>
    </row>
    <row r="2330" spans="1:7" x14ac:dyDescent="0.25">
      <c r="A2330" s="1">
        <v>45078</v>
      </c>
      <c r="B2330" s="1">
        <v>45107</v>
      </c>
      <c r="C2330" t="s">
        <v>102</v>
      </c>
      <c r="D2330" s="1">
        <v>45104</v>
      </c>
      <c r="E2330" t="s">
        <v>100</v>
      </c>
      <c r="F2330" s="2">
        <v>34291.199999999997</v>
      </c>
      <c r="G2330" s="2">
        <v>40216.720000000001</v>
      </c>
    </row>
    <row r="2331" spans="1:7" x14ac:dyDescent="0.25">
      <c r="A2331" s="1">
        <v>45078</v>
      </c>
      <c r="B2331" s="1">
        <v>45107</v>
      </c>
      <c r="C2331" t="s">
        <v>102</v>
      </c>
      <c r="D2331" s="1">
        <v>45104</v>
      </c>
      <c r="E2331" t="s">
        <v>100</v>
      </c>
      <c r="F2331" s="2">
        <v>11163</v>
      </c>
      <c r="G2331" s="2">
        <v>13091.97</v>
      </c>
    </row>
    <row r="2332" spans="1:7" x14ac:dyDescent="0.25">
      <c r="A2332" s="1">
        <v>45078</v>
      </c>
      <c r="B2332" s="1">
        <v>45107</v>
      </c>
      <c r="C2332" t="s">
        <v>102</v>
      </c>
      <c r="D2332" s="1">
        <v>45104</v>
      </c>
      <c r="E2332" t="s">
        <v>100</v>
      </c>
      <c r="F2332" s="2">
        <v>12949</v>
      </c>
      <c r="G2332" s="2">
        <v>15186.59</v>
      </c>
    </row>
    <row r="2333" spans="1:7" x14ac:dyDescent="0.25">
      <c r="A2333" s="1">
        <v>45078</v>
      </c>
      <c r="B2333" s="1">
        <v>45107</v>
      </c>
      <c r="C2333" t="s">
        <v>102</v>
      </c>
      <c r="D2333" s="1">
        <v>45104</v>
      </c>
      <c r="E2333" t="s">
        <v>100</v>
      </c>
      <c r="F2333" s="2">
        <v>31960</v>
      </c>
      <c r="G2333" s="2">
        <v>37482.69</v>
      </c>
    </row>
    <row r="2334" spans="1:7" x14ac:dyDescent="0.25">
      <c r="A2334" s="1">
        <v>45078</v>
      </c>
      <c r="B2334" s="1">
        <v>45107</v>
      </c>
      <c r="C2334" t="s">
        <v>102</v>
      </c>
      <c r="D2334" s="1">
        <v>45104</v>
      </c>
      <c r="E2334" t="s">
        <v>100</v>
      </c>
      <c r="F2334">
        <v>190</v>
      </c>
      <c r="G2334">
        <v>222.83</v>
      </c>
    </row>
    <row r="2335" spans="1:7" x14ac:dyDescent="0.25">
      <c r="A2335" s="1">
        <v>45078</v>
      </c>
      <c r="B2335" s="1">
        <v>45107</v>
      </c>
      <c r="C2335" t="s">
        <v>102</v>
      </c>
      <c r="D2335" s="1">
        <v>45104</v>
      </c>
      <c r="E2335" t="s">
        <v>100</v>
      </c>
      <c r="F2335" s="2">
        <v>10689.3</v>
      </c>
      <c r="G2335" s="2">
        <v>12536.41</v>
      </c>
    </row>
    <row r="2336" spans="1:7" x14ac:dyDescent="0.25">
      <c r="A2336" s="1">
        <v>45078</v>
      </c>
      <c r="B2336" s="1">
        <v>45107</v>
      </c>
      <c r="C2336" t="s">
        <v>102</v>
      </c>
      <c r="D2336" s="1">
        <v>45104</v>
      </c>
      <c r="E2336" t="s">
        <v>100</v>
      </c>
      <c r="F2336" s="2">
        <v>57380</v>
      </c>
      <c r="G2336" s="2">
        <v>67295.259999999995</v>
      </c>
    </row>
    <row r="2337" spans="1:7" x14ac:dyDescent="0.25">
      <c r="A2337" s="1">
        <v>45078</v>
      </c>
      <c r="B2337" s="1">
        <v>45107</v>
      </c>
      <c r="C2337" t="s">
        <v>102</v>
      </c>
      <c r="D2337" s="1">
        <v>45104</v>
      </c>
      <c r="E2337" t="s">
        <v>100</v>
      </c>
      <c r="F2337" s="2">
        <v>4125</v>
      </c>
      <c r="G2337" s="2">
        <v>4837.8</v>
      </c>
    </row>
    <row r="2338" spans="1:7" x14ac:dyDescent="0.25">
      <c r="A2338" s="1">
        <v>45078</v>
      </c>
      <c r="B2338" s="1">
        <v>45107</v>
      </c>
      <c r="C2338" t="s">
        <v>102</v>
      </c>
      <c r="D2338" s="1">
        <v>45104</v>
      </c>
      <c r="E2338" t="s">
        <v>100</v>
      </c>
      <c r="F2338" s="2">
        <v>2175</v>
      </c>
      <c r="G2338" s="2">
        <v>2550.84</v>
      </c>
    </row>
    <row r="2339" spans="1:7" x14ac:dyDescent="0.25">
      <c r="A2339" s="1">
        <v>45078</v>
      </c>
      <c r="B2339" s="1">
        <v>45107</v>
      </c>
      <c r="C2339" t="s">
        <v>102</v>
      </c>
      <c r="D2339" s="1">
        <v>45104</v>
      </c>
      <c r="E2339" t="s">
        <v>100</v>
      </c>
      <c r="F2339" s="2">
        <v>1020</v>
      </c>
      <c r="G2339" s="2">
        <v>1196.26</v>
      </c>
    </row>
    <row r="2340" spans="1:7" x14ac:dyDescent="0.25">
      <c r="A2340" s="1">
        <v>45078</v>
      </c>
      <c r="B2340" s="1">
        <v>45107</v>
      </c>
      <c r="C2340" t="s">
        <v>102</v>
      </c>
      <c r="D2340" s="1">
        <v>45087</v>
      </c>
      <c r="E2340" t="s">
        <v>100</v>
      </c>
      <c r="F2340" s="2">
        <v>53580</v>
      </c>
      <c r="G2340" s="2">
        <v>62838.62</v>
      </c>
    </row>
    <row r="2341" spans="1:7" x14ac:dyDescent="0.25">
      <c r="A2341" s="1">
        <v>45078</v>
      </c>
      <c r="B2341" s="1">
        <v>45107</v>
      </c>
      <c r="C2341" t="s">
        <v>102</v>
      </c>
      <c r="D2341" s="1">
        <v>45107</v>
      </c>
      <c r="E2341" t="s">
        <v>100</v>
      </c>
      <c r="F2341" s="2">
        <v>9600</v>
      </c>
      <c r="G2341" s="2">
        <v>11258.88</v>
      </c>
    </row>
    <row r="2342" spans="1:7" x14ac:dyDescent="0.25">
      <c r="A2342" s="1">
        <v>45078</v>
      </c>
      <c r="B2342" s="1">
        <v>45107</v>
      </c>
      <c r="C2342" t="s">
        <v>102</v>
      </c>
      <c r="D2342" s="1">
        <v>45107</v>
      </c>
      <c r="E2342" t="s">
        <v>100</v>
      </c>
      <c r="F2342" s="2">
        <v>1200</v>
      </c>
      <c r="G2342" s="2">
        <v>1407.36</v>
      </c>
    </row>
    <row r="2343" spans="1:7" x14ac:dyDescent="0.25">
      <c r="A2343" s="1">
        <v>45078</v>
      </c>
      <c r="B2343" s="1">
        <v>45107</v>
      </c>
      <c r="C2343" t="s">
        <v>102</v>
      </c>
      <c r="D2343" s="1">
        <v>45107</v>
      </c>
      <c r="E2343" t="s">
        <v>100</v>
      </c>
      <c r="F2343" s="2">
        <v>2000</v>
      </c>
      <c r="G2343" s="2">
        <v>2345.6</v>
      </c>
    </row>
    <row r="2344" spans="1:7" x14ac:dyDescent="0.25">
      <c r="A2344" s="1">
        <v>45078</v>
      </c>
      <c r="B2344" s="1">
        <v>45107</v>
      </c>
      <c r="C2344" t="s">
        <v>102</v>
      </c>
      <c r="D2344" s="1">
        <v>45107</v>
      </c>
      <c r="E2344" t="s">
        <v>100</v>
      </c>
      <c r="F2344" s="2">
        <v>25000</v>
      </c>
      <c r="G2344" s="2">
        <v>29320</v>
      </c>
    </row>
    <row r="2345" spans="1:7" x14ac:dyDescent="0.25">
      <c r="A2345" s="1">
        <v>45078</v>
      </c>
      <c r="B2345" s="1">
        <v>45107</v>
      </c>
      <c r="C2345" t="s">
        <v>102</v>
      </c>
      <c r="D2345" s="1">
        <v>45107</v>
      </c>
      <c r="E2345" t="s">
        <v>100</v>
      </c>
      <c r="F2345" s="2">
        <v>95000</v>
      </c>
      <c r="G2345" s="2">
        <v>111416</v>
      </c>
    </row>
    <row r="2346" spans="1:7" x14ac:dyDescent="0.25">
      <c r="A2346" s="1">
        <v>45078</v>
      </c>
      <c r="B2346" s="1">
        <v>45107</v>
      </c>
      <c r="C2346" t="s">
        <v>102</v>
      </c>
      <c r="D2346" s="1">
        <v>45107</v>
      </c>
      <c r="E2346" t="s">
        <v>100</v>
      </c>
      <c r="F2346" s="2">
        <v>31020</v>
      </c>
      <c r="G2346" s="2">
        <v>36380.26</v>
      </c>
    </row>
    <row r="2347" spans="1:7" x14ac:dyDescent="0.25">
      <c r="A2347" s="1">
        <v>45078</v>
      </c>
      <c r="B2347" s="1">
        <v>45107</v>
      </c>
      <c r="C2347" t="s">
        <v>102</v>
      </c>
      <c r="D2347" s="1">
        <v>45107</v>
      </c>
      <c r="E2347" t="s">
        <v>100</v>
      </c>
      <c r="F2347" s="2">
        <v>10340</v>
      </c>
      <c r="G2347" s="2">
        <v>12126.75</v>
      </c>
    </row>
    <row r="2348" spans="1:7" x14ac:dyDescent="0.25">
      <c r="A2348" s="1">
        <v>45078</v>
      </c>
      <c r="B2348" s="1">
        <v>45107</v>
      </c>
      <c r="C2348" t="s">
        <v>102</v>
      </c>
      <c r="D2348" s="1">
        <v>45107</v>
      </c>
      <c r="E2348" t="s">
        <v>100</v>
      </c>
      <c r="F2348" s="2">
        <v>45120</v>
      </c>
      <c r="G2348" s="2">
        <v>52916.74</v>
      </c>
    </row>
    <row r="2349" spans="1:7" x14ac:dyDescent="0.25">
      <c r="A2349" s="1">
        <v>45078</v>
      </c>
      <c r="B2349" s="1">
        <v>45107</v>
      </c>
      <c r="C2349" t="s">
        <v>102</v>
      </c>
      <c r="D2349" s="1">
        <v>45107</v>
      </c>
      <c r="E2349" t="s">
        <v>100</v>
      </c>
      <c r="F2349" s="2">
        <v>36096</v>
      </c>
      <c r="G2349" s="2">
        <v>42333.39</v>
      </c>
    </row>
    <row r="2350" spans="1:7" x14ac:dyDescent="0.25">
      <c r="A2350" s="1">
        <v>45078</v>
      </c>
      <c r="B2350" s="1">
        <v>45107</v>
      </c>
      <c r="C2350" t="s">
        <v>102</v>
      </c>
      <c r="D2350" s="1">
        <v>45107</v>
      </c>
      <c r="E2350" t="s">
        <v>100</v>
      </c>
      <c r="F2350" s="2">
        <v>1786</v>
      </c>
      <c r="G2350" s="2">
        <v>2094.62</v>
      </c>
    </row>
    <row r="2351" spans="1:7" x14ac:dyDescent="0.25">
      <c r="A2351" s="1">
        <v>45078</v>
      </c>
      <c r="B2351" s="1">
        <v>45107</v>
      </c>
      <c r="C2351" t="s">
        <v>102</v>
      </c>
      <c r="D2351" s="1">
        <v>45107</v>
      </c>
      <c r="E2351" t="s">
        <v>100</v>
      </c>
      <c r="F2351" s="2">
        <v>12949</v>
      </c>
      <c r="G2351" s="2">
        <v>15186.59</v>
      </c>
    </row>
    <row r="2352" spans="1:7" x14ac:dyDescent="0.25">
      <c r="A2352" s="1">
        <v>45078</v>
      </c>
      <c r="B2352" s="1">
        <v>45107</v>
      </c>
      <c r="C2352" t="s">
        <v>102</v>
      </c>
      <c r="D2352" s="1">
        <v>45107</v>
      </c>
      <c r="E2352" t="s">
        <v>100</v>
      </c>
      <c r="F2352" s="2">
        <v>7896</v>
      </c>
      <c r="G2352" s="2">
        <v>9260.43</v>
      </c>
    </row>
    <row r="2353" spans="1:7" x14ac:dyDescent="0.25">
      <c r="A2353" s="1">
        <v>45078</v>
      </c>
      <c r="B2353" s="1">
        <v>45107</v>
      </c>
      <c r="C2353" t="s">
        <v>102</v>
      </c>
      <c r="D2353" s="1">
        <v>45107</v>
      </c>
      <c r="E2353" t="s">
        <v>100</v>
      </c>
      <c r="F2353" s="2">
        <v>57380</v>
      </c>
      <c r="G2353" s="2">
        <v>67295.259999999995</v>
      </c>
    </row>
    <row r="2354" spans="1:7" x14ac:dyDescent="0.25">
      <c r="A2354" s="1">
        <v>45078</v>
      </c>
      <c r="B2354" s="1">
        <v>45107</v>
      </c>
      <c r="C2354" t="s">
        <v>102</v>
      </c>
      <c r="D2354" s="1">
        <v>45107</v>
      </c>
      <c r="E2354" t="s">
        <v>100</v>
      </c>
      <c r="F2354" s="2">
        <v>59322</v>
      </c>
      <c r="G2354" s="2">
        <v>69572.84</v>
      </c>
    </row>
    <row r="2355" spans="1:7" x14ac:dyDescent="0.25">
      <c r="A2355" s="1">
        <v>45078</v>
      </c>
      <c r="B2355" s="1">
        <v>45107</v>
      </c>
      <c r="C2355" t="s">
        <v>102</v>
      </c>
      <c r="D2355" s="1">
        <v>45107</v>
      </c>
      <c r="E2355" t="s">
        <v>100</v>
      </c>
      <c r="F2355" s="2">
        <v>6400</v>
      </c>
      <c r="G2355" s="2">
        <v>7505.92</v>
      </c>
    </row>
    <row r="2356" spans="1:7" x14ac:dyDescent="0.25">
      <c r="A2356" s="1">
        <v>45078</v>
      </c>
      <c r="B2356" s="1">
        <v>45107</v>
      </c>
      <c r="C2356" t="s">
        <v>102</v>
      </c>
      <c r="D2356" s="1">
        <v>45085</v>
      </c>
      <c r="E2356" t="s">
        <v>100</v>
      </c>
      <c r="F2356" s="2">
        <v>5850</v>
      </c>
      <c r="G2356" s="2">
        <v>6860.88</v>
      </c>
    </row>
    <row r="2357" spans="1:7" x14ac:dyDescent="0.25">
      <c r="A2357" s="1">
        <v>45078</v>
      </c>
      <c r="B2357" s="1">
        <v>45107</v>
      </c>
      <c r="C2357" t="s">
        <v>102</v>
      </c>
      <c r="D2357" s="1">
        <v>45085</v>
      </c>
      <c r="E2357" t="s">
        <v>100</v>
      </c>
      <c r="F2357" s="2">
        <v>21060</v>
      </c>
      <c r="G2357" s="2">
        <v>24699.17</v>
      </c>
    </row>
    <row r="2358" spans="1:7" x14ac:dyDescent="0.25">
      <c r="A2358" s="1">
        <v>45078</v>
      </c>
      <c r="B2358" s="1">
        <v>45107</v>
      </c>
      <c r="C2358" t="s">
        <v>102</v>
      </c>
      <c r="D2358" s="1">
        <v>45085</v>
      </c>
      <c r="E2358" t="s">
        <v>100</v>
      </c>
      <c r="F2358" s="2">
        <v>25898</v>
      </c>
      <c r="G2358" s="2">
        <v>30373.17</v>
      </c>
    </row>
    <row r="2359" spans="1:7" x14ac:dyDescent="0.25">
      <c r="A2359" s="1">
        <v>45078</v>
      </c>
      <c r="B2359" s="1">
        <v>45107</v>
      </c>
      <c r="C2359" t="s">
        <v>102</v>
      </c>
      <c r="D2359" s="1">
        <v>45084</v>
      </c>
      <c r="E2359" t="s">
        <v>100</v>
      </c>
      <c r="F2359" s="2">
        <v>1903.5</v>
      </c>
      <c r="G2359" s="2">
        <v>2232.42</v>
      </c>
    </row>
    <row r="2360" spans="1:7" x14ac:dyDescent="0.25">
      <c r="A2360" s="1">
        <v>45078</v>
      </c>
      <c r="B2360" s="1">
        <v>45107</v>
      </c>
      <c r="C2360" t="s">
        <v>102</v>
      </c>
      <c r="D2360" s="1">
        <v>45084</v>
      </c>
      <c r="E2360" t="s">
        <v>100</v>
      </c>
      <c r="F2360" s="2">
        <v>1903.5</v>
      </c>
      <c r="G2360" s="2">
        <v>2232.42</v>
      </c>
    </row>
    <row r="2361" spans="1:7" x14ac:dyDescent="0.25">
      <c r="A2361" s="1">
        <v>45078</v>
      </c>
      <c r="B2361" s="1">
        <v>45107</v>
      </c>
      <c r="C2361" t="s">
        <v>102</v>
      </c>
      <c r="D2361" s="1">
        <v>45084</v>
      </c>
      <c r="E2361" t="s">
        <v>100</v>
      </c>
      <c r="F2361" s="2">
        <v>1903.5</v>
      </c>
      <c r="G2361" s="2">
        <v>2232.42</v>
      </c>
    </row>
    <row r="2362" spans="1:7" x14ac:dyDescent="0.25">
      <c r="A2362" s="1">
        <v>45078</v>
      </c>
      <c r="B2362" s="1">
        <v>45107</v>
      </c>
      <c r="C2362" t="s">
        <v>102</v>
      </c>
      <c r="D2362" s="1">
        <v>45084</v>
      </c>
      <c r="E2362" t="s">
        <v>100</v>
      </c>
      <c r="F2362" s="2">
        <v>9500</v>
      </c>
      <c r="G2362" s="2">
        <v>11141.6</v>
      </c>
    </row>
    <row r="2363" spans="1:7" x14ac:dyDescent="0.25">
      <c r="A2363" s="1">
        <v>45078</v>
      </c>
      <c r="B2363" s="1">
        <v>45107</v>
      </c>
      <c r="C2363" t="s">
        <v>102</v>
      </c>
      <c r="D2363" s="1">
        <v>45084</v>
      </c>
      <c r="E2363" t="s">
        <v>100</v>
      </c>
      <c r="F2363" s="2">
        <v>8000</v>
      </c>
      <c r="G2363" s="2">
        <v>9382.4</v>
      </c>
    </row>
    <row r="2364" spans="1:7" x14ac:dyDescent="0.25">
      <c r="A2364" s="1">
        <v>45078</v>
      </c>
      <c r="B2364" s="1">
        <v>45107</v>
      </c>
      <c r="C2364" t="s">
        <v>102</v>
      </c>
      <c r="D2364" s="1">
        <v>45084</v>
      </c>
      <c r="E2364" t="s">
        <v>100</v>
      </c>
      <c r="F2364" s="2">
        <v>80500</v>
      </c>
      <c r="G2364" s="2">
        <v>94410.4</v>
      </c>
    </row>
    <row r="2365" spans="1:7" x14ac:dyDescent="0.25">
      <c r="A2365" s="1">
        <v>45078</v>
      </c>
      <c r="B2365" s="1">
        <v>45107</v>
      </c>
      <c r="C2365" t="s">
        <v>103</v>
      </c>
      <c r="D2365" s="1">
        <v>45086</v>
      </c>
      <c r="E2365" t="s">
        <v>100</v>
      </c>
      <c r="F2365">
        <v>0</v>
      </c>
      <c r="G2365">
        <v>0</v>
      </c>
    </row>
    <row r="2366" spans="1:7" x14ac:dyDescent="0.25">
      <c r="A2366" s="1">
        <v>45078</v>
      </c>
      <c r="B2366" s="1">
        <v>45107</v>
      </c>
      <c r="C2366" t="s">
        <v>103</v>
      </c>
      <c r="D2366" s="1">
        <v>45086</v>
      </c>
      <c r="E2366" t="s">
        <v>100</v>
      </c>
      <c r="F2366">
        <v>0</v>
      </c>
      <c r="G2366">
        <v>0</v>
      </c>
    </row>
    <row r="2367" spans="1:7" x14ac:dyDescent="0.25">
      <c r="A2367" s="1">
        <v>45078</v>
      </c>
      <c r="B2367" s="1">
        <v>45107</v>
      </c>
      <c r="C2367" t="s">
        <v>103</v>
      </c>
      <c r="D2367" s="1">
        <v>45086</v>
      </c>
      <c r="E2367" t="s">
        <v>100</v>
      </c>
      <c r="F2367">
        <v>0</v>
      </c>
      <c r="G2367">
        <v>0</v>
      </c>
    </row>
    <row r="2368" spans="1:7" x14ac:dyDescent="0.25">
      <c r="A2368" s="1">
        <v>45078</v>
      </c>
      <c r="B2368" s="1">
        <v>45107</v>
      </c>
      <c r="C2368" t="s">
        <v>103</v>
      </c>
      <c r="D2368" s="1">
        <v>45086</v>
      </c>
      <c r="E2368" t="s">
        <v>100</v>
      </c>
      <c r="F2368" s="2">
        <v>10000</v>
      </c>
      <c r="G2368" s="2">
        <v>11728</v>
      </c>
    </row>
    <row r="2369" spans="1:7" x14ac:dyDescent="0.25">
      <c r="A2369" s="1">
        <v>45078</v>
      </c>
      <c r="B2369" s="1">
        <v>45107</v>
      </c>
      <c r="C2369" t="s">
        <v>103</v>
      </c>
      <c r="D2369" s="1">
        <v>45086</v>
      </c>
      <c r="E2369" t="s">
        <v>100</v>
      </c>
      <c r="F2369" s="2">
        <v>19800</v>
      </c>
      <c r="G2369" s="2">
        <v>23221.439999999999</v>
      </c>
    </row>
    <row r="2370" spans="1:7" x14ac:dyDescent="0.25">
      <c r="A2370" s="1">
        <v>45078</v>
      </c>
      <c r="B2370" s="1">
        <v>45107</v>
      </c>
      <c r="C2370" t="s">
        <v>103</v>
      </c>
      <c r="D2370" s="1">
        <v>45098</v>
      </c>
      <c r="E2370" t="s">
        <v>100</v>
      </c>
      <c r="F2370" s="2">
        <v>24200</v>
      </c>
      <c r="G2370" s="2">
        <v>28381.759999999998</v>
      </c>
    </row>
    <row r="2371" spans="1:7" x14ac:dyDescent="0.25">
      <c r="A2371" s="1">
        <v>45078</v>
      </c>
      <c r="B2371" s="1">
        <v>45107</v>
      </c>
      <c r="C2371" t="s">
        <v>103</v>
      </c>
      <c r="D2371" s="1">
        <v>45103</v>
      </c>
      <c r="E2371" t="s">
        <v>100</v>
      </c>
      <c r="F2371" s="2">
        <v>5500</v>
      </c>
      <c r="G2371" s="2">
        <v>6450.4</v>
      </c>
    </row>
    <row r="2372" spans="1:7" x14ac:dyDescent="0.25">
      <c r="A2372" s="1">
        <v>45078</v>
      </c>
      <c r="B2372" s="1">
        <v>45107</v>
      </c>
      <c r="C2372" t="s">
        <v>103</v>
      </c>
      <c r="D2372" s="1">
        <v>45103</v>
      </c>
      <c r="E2372" t="s">
        <v>100</v>
      </c>
      <c r="F2372" s="2">
        <v>27500</v>
      </c>
      <c r="G2372" s="2">
        <v>32252</v>
      </c>
    </row>
    <row r="2373" spans="1:7" x14ac:dyDescent="0.25">
      <c r="A2373" s="1">
        <v>45078</v>
      </c>
      <c r="B2373" s="1">
        <v>45107</v>
      </c>
      <c r="C2373" t="s">
        <v>103</v>
      </c>
      <c r="D2373" s="1">
        <v>45090</v>
      </c>
      <c r="E2373" t="s">
        <v>100</v>
      </c>
      <c r="F2373" s="2">
        <v>3680</v>
      </c>
      <c r="G2373" s="2">
        <v>4315.8999999999996</v>
      </c>
    </row>
    <row r="2374" spans="1:7" x14ac:dyDescent="0.25">
      <c r="A2374" s="1">
        <v>45078</v>
      </c>
      <c r="B2374" s="1">
        <v>45107</v>
      </c>
      <c r="C2374" t="s">
        <v>103</v>
      </c>
      <c r="D2374" s="1">
        <v>45097</v>
      </c>
      <c r="E2374" t="s">
        <v>100</v>
      </c>
      <c r="F2374">
        <v>425</v>
      </c>
      <c r="G2374">
        <v>498.44</v>
      </c>
    </row>
    <row r="2375" spans="1:7" x14ac:dyDescent="0.25">
      <c r="A2375" s="1">
        <v>45078</v>
      </c>
      <c r="B2375" s="1">
        <v>45107</v>
      </c>
      <c r="C2375" t="s">
        <v>103</v>
      </c>
      <c r="D2375" s="1">
        <v>45097</v>
      </c>
      <c r="E2375" t="s">
        <v>100</v>
      </c>
      <c r="F2375" s="2">
        <v>2500</v>
      </c>
      <c r="G2375" s="2">
        <v>2932</v>
      </c>
    </row>
    <row r="2376" spans="1:7" x14ac:dyDescent="0.25">
      <c r="A2376" s="1">
        <v>45078</v>
      </c>
      <c r="B2376" s="1">
        <v>45107</v>
      </c>
      <c r="C2376" t="s">
        <v>103</v>
      </c>
      <c r="D2376" s="1">
        <v>45097</v>
      </c>
      <c r="E2376" t="s">
        <v>100</v>
      </c>
      <c r="F2376" s="2">
        <v>5000</v>
      </c>
      <c r="G2376" s="2">
        <v>5864</v>
      </c>
    </row>
    <row r="2377" spans="1:7" x14ac:dyDescent="0.25">
      <c r="A2377" s="1">
        <v>45078</v>
      </c>
      <c r="B2377" s="1">
        <v>45107</v>
      </c>
      <c r="C2377" t="s">
        <v>103</v>
      </c>
      <c r="D2377" s="1">
        <v>45097</v>
      </c>
      <c r="E2377" t="s">
        <v>100</v>
      </c>
      <c r="F2377" s="2">
        <v>4750</v>
      </c>
      <c r="G2377" s="2">
        <v>5570.8</v>
      </c>
    </row>
    <row r="2378" spans="1:7" x14ac:dyDescent="0.25">
      <c r="A2378" s="1">
        <v>45078</v>
      </c>
      <c r="B2378" s="1">
        <v>45107</v>
      </c>
      <c r="C2378" t="s">
        <v>104</v>
      </c>
      <c r="D2378" s="1">
        <v>45097</v>
      </c>
      <c r="E2378" t="s">
        <v>100</v>
      </c>
      <c r="F2378">
        <v>0</v>
      </c>
      <c r="G2378">
        <v>0</v>
      </c>
    </row>
    <row r="2379" spans="1:7" x14ac:dyDescent="0.25">
      <c r="A2379" s="1">
        <v>45078</v>
      </c>
      <c r="B2379" s="1">
        <v>45107</v>
      </c>
      <c r="C2379" t="s">
        <v>104</v>
      </c>
      <c r="D2379" s="1">
        <v>45097</v>
      </c>
      <c r="E2379" t="s">
        <v>100</v>
      </c>
      <c r="F2379">
        <v>0</v>
      </c>
      <c r="G2379">
        <v>0</v>
      </c>
    </row>
    <row r="2380" spans="1:7" x14ac:dyDescent="0.25">
      <c r="A2380" s="1">
        <v>45078</v>
      </c>
      <c r="B2380" s="1">
        <v>45107</v>
      </c>
      <c r="C2380" t="s">
        <v>104</v>
      </c>
      <c r="D2380" s="1">
        <v>45097</v>
      </c>
      <c r="E2380" t="s">
        <v>100</v>
      </c>
      <c r="F2380">
        <v>0</v>
      </c>
      <c r="G2380">
        <v>0</v>
      </c>
    </row>
    <row r="2381" spans="1:7" x14ac:dyDescent="0.25">
      <c r="A2381" s="1">
        <v>45078</v>
      </c>
      <c r="B2381" s="1">
        <v>45107</v>
      </c>
      <c r="C2381" t="s">
        <v>104</v>
      </c>
      <c r="D2381" s="1">
        <v>45097</v>
      </c>
      <c r="E2381" t="s">
        <v>100</v>
      </c>
      <c r="F2381">
        <v>0</v>
      </c>
      <c r="G2381">
        <v>0</v>
      </c>
    </row>
    <row r="2382" spans="1:7" x14ac:dyDescent="0.25">
      <c r="A2382" s="1">
        <v>45078</v>
      </c>
      <c r="B2382" s="1">
        <v>45107</v>
      </c>
      <c r="C2382" t="s">
        <v>104</v>
      </c>
      <c r="D2382" s="1">
        <v>45097</v>
      </c>
      <c r="E2382" t="s">
        <v>100</v>
      </c>
      <c r="F2382">
        <v>0</v>
      </c>
      <c r="G2382">
        <v>0</v>
      </c>
    </row>
    <row r="2383" spans="1:7" x14ac:dyDescent="0.25">
      <c r="A2383" s="1">
        <v>45078</v>
      </c>
      <c r="B2383" s="1">
        <v>45107</v>
      </c>
      <c r="C2383" t="s">
        <v>104</v>
      </c>
      <c r="D2383" s="1">
        <v>45097</v>
      </c>
      <c r="E2383" t="s">
        <v>100</v>
      </c>
      <c r="F2383" s="2">
        <v>5452</v>
      </c>
      <c r="G2383" s="2">
        <v>6433.36</v>
      </c>
    </row>
    <row r="2384" spans="1:7" x14ac:dyDescent="0.25">
      <c r="A2384" s="1">
        <v>45078</v>
      </c>
      <c r="B2384" s="1">
        <v>45107</v>
      </c>
      <c r="C2384" t="s">
        <v>104</v>
      </c>
      <c r="D2384" s="1">
        <v>45097</v>
      </c>
      <c r="E2384" t="s">
        <v>100</v>
      </c>
      <c r="F2384" s="2">
        <v>24000</v>
      </c>
      <c r="G2384" s="2">
        <v>28320</v>
      </c>
    </row>
    <row r="2385" spans="1:7" x14ac:dyDescent="0.25">
      <c r="A2385" s="1">
        <v>45078</v>
      </c>
      <c r="B2385" s="1">
        <v>45107</v>
      </c>
      <c r="C2385" t="s">
        <v>104</v>
      </c>
      <c r="D2385" s="1">
        <v>45082</v>
      </c>
      <c r="E2385" t="s">
        <v>100</v>
      </c>
      <c r="F2385">
        <v>0</v>
      </c>
      <c r="G2385">
        <v>0</v>
      </c>
    </row>
    <row r="2386" spans="1:7" x14ac:dyDescent="0.25">
      <c r="A2386" s="1">
        <v>45078</v>
      </c>
      <c r="B2386" s="1">
        <v>45107</v>
      </c>
      <c r="C2386" t="s">
        <v>104</v>
      </c>
      <c r="D2386" s="1">
        <v>45082</v>
      </c>
      <c r="E2386" t="s">
        <v>100</v>
      </c>
      <c r="F2386">
        <v>0</v>
      </c>
      <c r="G2386">
        <v>0</v>
      </c>
    </row>
    <row r="2387" spans="1:7" x14ac:dyDescent="0.25">
      <c r="A2387" s="1">
        <v>45078</v>
      </c>
      <c r="B2387" s="1">
        <v>45107</v>
      </c>
      <c r="C2387" t="s">
        <v>104</v>
      </c>
      <c r="D2387" s="1">
        <v>45082</v>
      </c>
      <c r="E2387" t="s">
        <v>100</v>
      </c>
      <c r="F2387">
        <v>0</v>
      </c>
      <c r="G2387">
        <v>0</v>
      </c>
    </row>
    <row r="2388" spans="1:7" x14ac:dyDescent="0.25">
      <c r="A2388" s="1">
        <v>45078</v>
      </c>
      <c r="B2388" s="1">
        <v>45107</v>
      </c>
      <c r="C2388" t="s">
        <v>104</v>
      </c>
      <c r="D2388" s="1">
        <v>45082</v>
      </c>
      <c r="E2388" t="s">
        <v>100</v>
      </c>
      <c r="F2388" s="2">
        <v>15792</v>
      </c>
      <c r="G2388" s="2">
        <v>18634.560000000001</v>
      </c>
    </row>
    <row r="2389" spans="1:7" x14ac:dyDescent="0.25">
      <c r="A2389" s="1">
        <v>45078</v>
      </c>
      <c r="B2389" s="1">
        <v>45107</v>
      </c>
      <c r="C2389" t="s">
        <v>104</v>
      </c>
      <c r="D2389" s="1">
        <v>45082</v>
      </c>
      <c r="E2389" t="s">
        <v>100</v>
      </c>
      <c r="F2389" s="2">
        <v>13630</v>
      </c>
      <c r="G2389" s="2">
        <v>16083.4</v>
      </c>
    </row>
    <row r="2390" spans="1:7" x14ac:dyDescent="0.25">
      <c r="A2390" s="1">
        <v>45078</v>
      </c>
      <c r="B2390" s="1">
        <v>45107</v>
      </c>
      <c r="C2390" t="s">
        <v>104</v>
      </c>
      <c r="D2390" s="1">
        <v>45082</v>
      </c>
      <c r="E2390" t="s">
        <v>100</v>
      </c>
      <c r="F2390" s="2">
        <v>3384</v>
      </c>
      <c r="G2390" s="2">
        <v>3993.12</v>
      </c>
    </row>
    <row r="2391" spans="1:7" x14ac:dyDescent="0.25">
      <c r="A2391" s="1">
        <v>45078</v>
      </c>
      <c r="B2391" s="1">
        <v>45107</v>
      </c>
      <c r="C2391" t="s">
        <v>104</v>
      </c>
      <c r="D2391" s="1">
        <v>45082</v>
      </c>
      <c r="E2391" t="s">
        <v>100</v>
      </c>
      <c r="F2391" s="2">
        <v>3384</v>
      </c>
      <c r="G2391" s="2">
        <v>3993.12</v>
      </c>
    </row>
    <row r="2392" spans="1:7" x14ac:dyDescent="0.25">
      <c r="A2392" s="1">
        <v>45078</v>
      </c>
      <c r="B2392" s="1">
        <v>45107</v>
      </c>
      <c r="C2392" t="s">
        <v>104</v>
      </c>
      <c r="D2392" s="1">
        <v>45082</v>
      </c>
      <c r="E2392" t="s">
        <v>100</v>
      </c>
      <c r="F2392" s="2">
        <v>3384</v>
      </c>
      <c r="G2392" s="2">
        <v>3993.12</v>
      </c>
    </row>
    <row r="2393" spans="1:7" x14ac:dyDescent="0.25">
      <c r="A2393" s="1">
        <v>45078</v>
      </c>
      <c r="B2393" s="1">
        <v>45107</v>
      </c>
      <c r="C2393" t="s">
        <v>104</v>
      </c>
      <c r="D2393" s="1">
        <v>45082</v>
      </c>
      <c r="E2393" t="s">
        <v>100</v>
      </c>
      <c r="F2393" s="2">
        <v>3384</v>
      </c>
      <c r="G2393" s="2">
        <v>3993.12</v>
      </c>
    </row>
    <row r="2394" spans="1:7" x14ac:dyDescent="0.25">
      <c r="A2394" s="1">
        <v>45078</v>
      </c>
      <c r="B2394" s="1">
        <v>45107</v>
      </c>
      <c r="C2394" t="s">
        <v>104</v>
      </c>
      <c r="D2394" s="1">
        <v>45082</v>
      </c>
      <c r="E2394" t="s">
        <v>100</v>
      </c>
      <c r="F2394" s="2">
        <v>3384</v>
      </c>
      <c r="G2394" s="2">
        <v>3993.12</v>
      </c>
    </row>
    <row r="2395" spans="1:7" x14ac:dyDescent="0.25">
      <c r="A2395" s="1">
        <v>45078</v>
      </c>
      <c r="B2395" s="1">
        <v>45107</v>
      </c>
      <c r="C2395" t="s">
        <v>104</v>
      </c>
      <c r="D2395" s="1">
        <v>45082</v>
      </c>
      <c r="E2395" t="s">
        <v>100</v>
      </c>
      <c r="F2395" s="2">
        <v>7896</v>
      </c>
      <c r="G2395" s="2">
        <v>9317.2800000000007</v>
      </c>
    </row>
    <row r="2396" spans="1:7" x14ac:dyDescent="0.25">
      <c r="A2396" s="1">
        <v>45078</v>
      </c>
      <c r="B2396" s="1">
        <v>45107</v>
      </c>
      <c r="C2396" t="s">
        <v>104</v>
      </c>
      <c r="D2396" s="1">
        <v>45082</v>
      </c>
      <c r="E2396" t="s">
        <v>100</v>
      </c>
      <c r="F2396" s="2">
        <v>23688</v>
      </c>
      <c r="G2396" s="2">
        <v>27951.84</v>
      </c>
    </row>
    <row r="2397" spans="1:7" x14ac:dyDescent="0.25">
      <c r="A2397" s="1">
        <v>45078</v>
      </c>
      <c r="B2397" s="1">
        <v>45107</v>
      </c>
      <c r="C2397" t="s">
        <v>104</v>
      </c>
      <c r="D2397" s="1">
        <v>45082</v>
      </c>
      <c r="E2397" t="s">
        <v>100</v>
      </c>
      <c r="F2397" s="2">
        <v>3760</v>
      </c>
      <c r="G2397" s="2">
        <v>4436.8</v>
      </c>
    </row>
    <row r="2398" spans="1:7" x14ac:dyDescent="0.25">
      <c r="A2398" s="1">
        <v>45078</v>
      </c>
      <c r="B2398" s="1">
        <v>45107</v>
      </c>
      <c r="C2398" t="s">
        <v>104</v>
      </c>
      <c r="D2398" s="1">
        <v>45082</v>
      </c>
      <c r="E2398" t="s">
        <v>100</v>
      </c>
      <c r="F2398" s="2">
        <v>11280</v>
      </c>
      <c r="G2398" s="2">
        <v>13310.4</v>
      </c>
    </row>
    <row r="2399" spans="1:7" x14ac:dyDescent="0.25">
      <c r="A2399" s="1">
        <v>45078</v>
      </c>
      <c r="B2399" s="1">
        <v>45107</v>
      </c>
      <c r="C2399" t="s">
        <v>104</v>
      </c>
      <c r="D2399" s="1">
        <v>45097</v>
      </c>
      <c r="E2399" t="s">
        <v>100</v>
      </c>
      <c r="F2399" s="2">
        <v>6580</v>
      </c>
      <c r="G2399" s="2">
        <v>7764.4</v>
      </c>
    </row>
    <row r="2400" spans="1:7" x14ac:dyDescent="0.25">
      <c r="A2400" s="1">
        <v>45078</v>
      </c>
      <c r="B2400" s="1">
        <v>45107</v>
      </c>
      <c r="C2400" t="s">
        <v>104</v>
      </c>
      <c r="D2400" s="1">
        <v>45097</v>
      </c>
      <c r="E2400" t="s">
        <v>100</v>
      </c>
      <c r="F2400" s="2">
        <v>7200</v>
      </c>
      <c r="G2400" s="2">
        <v>8496</v>
      </c>
    </row>
    <row r="2401" spans="1:7" x14ac:dyDescent="0.25">
      <c r="A2401" s="1">
        <v>45078</v>
      </c>
      <c r="B2401" s="1">
        <v>45107</v>
      </c>
      <c r="C2401" t="s">
        <v>104</v>
      </c>
      <c r="D2401" s="1">
        <v>45104</v>
      </c>
      <c r="E2401" t="s">
        <v>100</v>
      </c>
      <c r="F2401" s="2">
        <v>6392</v>
      </c>
      <c r="G2401" s="2">
        <v>7542.56</v>
      </c>
    </row>
    <row r="2402" spans="1:7" x14ac:dyDescent="0.25">
      <c r="A2402" s="1">
        <v>45078</v>
      </c>
      <c r="B2402" s="1">
        <v>45107</v>
      </c>
      <c r="C2402" t="s">
        <v>104</v>
      </c>
      <c r="D2402" s="1">
        <v>45104</v>
      </c>
      <c r="E2402" t="s">
        <v>100</v>
      </c>
      <c r="F2402" s="2">
        <v>15980</v>
      </c>
      <c r="G2402" s="2">
        <v>18856.400000000001</v>
      </c>
    </row>
    <row r="2403" spans="1:7" x14ac:dyDescent="0.25">
      <c r="A2403" s="1">
        <v>45078</v>
      </c>
      <c r="B2403" s="1">
        <v>45107</v>
      </c>
      <c r="C2403" t="s">
        <v>104</v>
      </c>
      <c r="D2403" s="1">
        <v>45094</v>
      </c>
      <c r="E2403" t="s">
        <v>100</v>
      </c>
      <c r="F2403">
        <v>0</v>
      </c>
      <c r="G2403">
        <v>0</v>
      </c>
    </row>
    <row r="2404" spans="1:7" x14ac:dyDescent="0.25">
      <c r="A2404" s="1">
        <v>45078</v>
      </c>
      <c r="B2404" s="1">
        <v>45107</v>
      </c>
      <c r="C2404" t="s">
        <v>104</v>
      </c>
      <c r="D2404" s="1">
        <v>45094</v>
      </c>
      <c r="E2404" t="s">
        <v>100</v>
      </c>
      <c r="F2404" s="2">
        <v>48000</v>
      </c>
      <c r="G2404" s="2">
        <v>56640</v>
      </c>
    </row>
    <row r="2405" spans="1:7" x14ac:dyDescent="0.25">
      <c r="A2405" s="1">
        <v>45078</v>
      </c>
      <c r="B2405" s="1">
        <v>45107</v>
      </c>
      <c r="C2405" t="s">
        <v>104</v>
      </c>
      <c r="D2405" s="1">
        <v>45094</v>
      </c>
      <c r="E2405" t="s">
        <v>100</v>
      </c>
      <c r="F2405" s="2">
        <v>5800</v>
      </c>
      <c r="G2405" s="2">
        <v>6844</v>
      </c>
    </row>
    <row r="2406" spans="1:7" x14ac:dyDescent="0.25">
      <c r="A2406" s="1">
        <v>45078</v>
      </c>
      <c r="B2406" s="1">
        <v>45107</v>
      </c>
      <c r="C2406" t="s">
        <v>104</v>
      </c>
      <c r="D2406" s="1">
        <v>45094</v>
      </c>
      <c r="E2406" t="s">
        <v>100</v>
      </c>
      <c r="F2406">
        <v>0</v>
      </c>
      <c r="G2406">
        <v>0</v>
      </c>
    </row>
    <row r="2407" spans="1:7" x14ac:dyDescent="0.25">
      <c r="A2407" s="1">
        <v>45078</v>
      </c>
      <c r="B2407" s="1">
        <v>45107</v>
      </c>
      <c r="C2407" t="s">
        <v>104</v>
      </c>
      <c r="D2407" s="1">
        <v>45094</v>
      </c>
      <c r="E2407" t="s">
        <v>100</v>
      </c>
      <c r="F2407">
        <v>0</v>
      </c>
      <c r="G2407">
        <v>0</v>
      </c>
    </row>
    <row r="2408" spans="1:7" x14ac:dyDescent="0.25">
      <c r="A2408" s="1">
        <v>45078</v>
      </c>
      <c r="B2408" s="1">
        <v>45107</v>
      </c>
      <c r="C2408" t="s">
        <v>104</v>
      </c>
      <c r="D2408" s="1">
        <v>45094</v>
      </c>
      <c r="E2408" t="s">
        <v>100</v>
      </c>
      <c r="F2408">
        <v>0</v>
      </c>
      <c r="G2408">
        <v>0</v>
      </c>
    </row>
    <row r="2409" spans="1:7" x14ac:dyDescent="0.25">
      <c r="A2409" s="1">
        <v>45078</v>
      </c>
      <c r="B2409" s="1">
        <v>45107</v>
      </c>
      <c r="C2409" t="s">
        <v>104</v>
      </c>
      <c r="D2409" s="1">
        <v>45094</v>
      </c>
      <c r="E2409" t="s">
        <v>100</v>
      </c>
      <c r="F2409">
        <v>0</v>
      </c>
      <c r="G2409">
        <v>0</v>
      </c>
    </row>
    <row r="2410" spans="1:7" x14ac:dyDescent="0.25">
      <c r="A2410" s="1">
        <v>45078</v>
      </c>
      <c r="B2410" s="1">
        <v>45107</v>
      </c>
      <c r="C2410" t="s">
        <v>104</v>
      </c>
      <c r="D2410" s="1">
        <v>45107</v>
      </c>
      <c r="E2410" t="s">
        <v>100</v>
      </c>
      <c r="F2410" s="2">
        <v>21150</v>
      </c>
      <c r="G2410" s="2">
        <v>24957</v>
      </c>
    </row>
    <row r="2411" spans="1:7" x14ac:dyDescent="0.25">
      <c r="A2411" s="1">
        <v>45078</v>
      </c>
      <c r="B2411" s="1">
        <v>45107</v>
      </c>
      <c r="C2411" t="s">
        <v>104</v>
      </c>
      <c r="D2411" s="1">
        <v>45107</v>
      </c>
      <c r="E2411" t="s">
        <v>100</v>
      </c>
      <c r="F2411" s="2">
        <v>22560</v>
      </c>
      <c r="G2411" s="2">
        <v>26620.799999999999</v>
      </c>
    </row>
    <row r="2412" spans="1:7" x14ac:dyDescent="0.25">
      <c r="A2412" s="1">
        <v>45078</v>
      </c>
      <c r="B2412" s="1">
        <v>45107</v>
      </c>
      <c r="C2412" t="s">
        <v>104</v>
      </c>
      <c r="D2412" s="1">
        <v>45107</v>
      </c>
      <c r="E2412" t="s">
        <v>100</v>
      </c>
      <c r="F2412">
        <v>0</v>
      </c>
      <c r="G2412">
        <v>0</v>
      </c>
    </row>
    <row r="2413" spans="1:7" x14ac:dyDescent="0.25">
      <c r="A2413" s="1">
        <v>45078</v>
      </c>
      <c r="B2413" s="1">
        <v>45107</v>
      </c>
      <c r="C2413" t="s">
        <v>104</v>
      </c>
      <c r="D2413" s="1">
        <v>45107</v>
      </c>
      <c r="E2413" t="s">
        <v>100</v>
      </c>
      <c r="F2413" s="2">
        <v>27072</v>
      </c>
      <c r="G2413" s="2">
        <v>31944.959999999999</v>
      </c>
    </row>
    <row r="2414" spans="1:7" x14ac:dyDescent="0.25">
      <c r="A2414" s="1">
        <v>45078</v>
      </c>
      <c r="B2414" s="1">
        <v>45107</v>
      </c>
      <c r="C2414" t="s">
        <v>104</v>
      </c>
      <c r="D2414" s="1">
        <v>45092</v>
      </c>
      <c r="E2414" t="s">
        <v>100</v>
      </c>
      <c r="F2414" s="2">
        <v>12000</v>
      </c>
      <c r="G2414" s="2">
        <v>14160</v>
      </c>
    </row>
    <row r="2415" spans="1:7" x14ac:dyDescent="0.25">
      <c r="A2415" s="1">
        <v>45078</v>
      </c>
      <c r="B2415" s="1">
        <v>45107</v>
      </c>
      <c r="C2415" t="s">
        <v>104</v>
      </c>
      <c r="D2415" s="1">
        <v>45092</v>
      </c>
      <c r="E2415" t="s">
        <v>100</v>
      </c>
      <c r="F2415" s="2">
        <v>6880.8</v>
      </c>
      <c r="G2415" s="2">
        <v>8119.34</v>
      </c>
    </row>
    <row r="2416" spans="1:7" x14ac:dyDescent="0.25">
      <c r="A2416" s="1">
        <v>45078</v>
      </c>
      <c r="B2416" s="1">
        <v>45107</v>
      </c>
      <c r="C2416" t="s">
        <v>104</v>
      </c>
      <c r="D2416" s="1">
        <v>45092</v>
      </c>
      <c r="E2416" t="s">
        <v>100</v>
      </c>
      <c r="F2416" s="2">
        <v>3384</v>
      </c>
      <c r="G2416" s="2">
        <v>3993.12</v>
      </c>
    </row>
    <row r="2417" spans="1:7" x14ac:dyDescent="0.25">
      <c r="A2417" s="1">
        <v>45078</v>
      </c>
      <c r="B2417" s="1">
        <v>45107</v>
      </c>
      <c r="C2417" t="s">
        <v>104</v>
      </c>
      <c r="D2417" s="1">
        <v>45092</v>
      </c>
      <c r="E2417" t="s">
        <v>100</v>
      </c>
      <c r="F2417" s="2">
        <v>6768</v>
      </c>
      <c r="G2417" s="2">
        <v>7986.24</v>
      </c>
    </row>
    <row r="2418" spans="1:7" x14ac:dyDescent="0.25">
      <c r="A2418" s="1">
        <v>45078</v>
      </c>
      <c r="B2418" s="1">
        <v>45107</v>
      </c>
      <c r="C2418" t="s">
        <v>104</v>
      </c>
      <c r="D2418" s="1">
        <v>45092</v>
      </c>
      <c r="E2418" t="s">
        <v>100</v>
      </c>
      <c r="F2418" s="2">
        <v>5188.8</v>
      </c>
      <c r="G2418" s="2">
        <v>6122.78</v>
      </c>
    </row>
    <row r="2419" spans="1:7" x14ac:dyDescent="0.25">
      <c r="A2419" s="1">
        <v>45078</v>
      </c>
      <c r="B2419" s="1">
        <v>45107</v>
      </c>
      <c r="C2419" t="s">
        <v>104</v>
      </c>
      <c r="D2419" s="1">
        <v>45092</v>
      </c>
      <c r="E2419" t="s">
        <v>100</v>
      </c>
      <c r="F2419" s="2">
        <v>7219.2</v>
      </c>
      <c r="G2419" s="2">
        <v>8518.66</v>
      </c>
    </row>
    <row r="2420" spans="1:7" x14ac:dyDescent="0.25">
      <c r="A2420" s="1">
        <v>45078</v>
      </c>
      <c r="B2420" s="1">
        <v>45107</v>
      </c>
      <c r="C2420" t="s">
        <v>104</v>
      </c>
      <c r="D2420" s="1">
        <v>45092</v>
      </c>
      <c r="E2420" t="s">
        <v>100</v>
      </c>
      <c r="F2420" s="2">
        <v>9400</v>
      </c>
      <c r="G2420" s="2">
        <v>11092</v>
      </c>
    </row>
    <row r="2421" spans="1:7" x14ac:dyDescent="0.25">
      <c r="A2421" s="1">
        <v>45078</v>
      </c>
      <c r="B2421" s="1">
        <v>45107</v>
      </c>
      <c r="C2421" t="s">
        <v>104</v>
      </c>
      <c r="D2421" s="1">
        <v>45092</v>
      </c>
      <c r="E2421" t="s">
        <v>100</v>
      </c>
      <c r="F2421">
        <v>0</v>
      </c>
      <c r="G2421">
        <v>0</v>
      </c>
    </row>
    <row r="2422" spans="1:7" x14ac:dyDescent="0.25">
      <c r="A2422" s="1">
        <v>45078</v>
      </c>
      <c r="B2422" s="1">
        <v>45107</v>
      </c>
      <c r="C2422" t="s">
        <v>104</v>
      </c>
      <c r="D2422" s="1">
        <v>45092</v>
      </c>
      <c r="E2422" t="s">
        <v>100</v>
      </c>
      <c r="F2422">
        <v>0</v>
      </c>
      <c r="G2422">
        <v>0</v>
      </c>
    </row>
    <row r="2423" spans="1:7" x14ac:dyDescent="0.25">
      <c r="A2423" s="1">
        <v>45078</v>
      </c>
      <c r="B2423" s="1">
        <v>45107</v>
      </c>
      <c r="C2423" t="s">
        <v>104</v>
      </c>
      <c r="D2423" s="1">
        <v>45092</v>
      </c>
      <c r="E2423" t="s">
        <v>100</v>
      </c>
      <c r="F2423" s="2">
        <v>1128</v>
      </c>
      <c r="G2423" s="2">
        <v>1331.04</v>
      </c>
    </row>
    <row r="2424" spans="1:7" x14ac:dyDescent="0.25">
      <c r="A2424" s="1">
        <v>45078</v>
      </c>
      <c r="B2424" s="1">
        <v>45107</v>
      </c>
      <c r="C2424" t="s">
        <v>104</v>
      </c>
      <c r="D2424" s="1">
        <v>45092</v>
      </c>
      <c r="E2424" t="s">
        <v>100</v>
      </c>
      <c r="F2424" s="2">
        <v>11400</v>
      </c>
      <c r="G2424" s="2">
        <v>13452</v>
      </c>
    </row>
    <row r="2425" spans="1:7" x14ac:dyDescent="0.25">
      <c r="A2425" s="1">
        <v>45078</v>
      </c>
      <c r="B2425" s="1">
        <v>45107</v>
      </c>
      <c r="C2425" t="s">
        <v>104</v>
      </c>
      <c r="D2425" s="1">
        <v>45092</v>
      </c>
      <c r="E2425" t="s">
        <v>100</v>
      </c>
      <c r="F2425">
        <v>0</v>
      </c>
      <c r="G2425">
        <v>0</v>
      </c>
    </row>
    <row r="2426" spans="1:7" x14ac:dyDescent="0.25">
      <c r="A2426" s="1">
        <v>45078</v>
      </c>
      <c r="B2426" s="1">
        <v>45107</v>
      </c>
      <c r="C2426" t="s">
        <v>104</v>
      </c>
      <c r="D2426" s="1">
        <v>45092</v>
      </c>
      <c r="E2426" t="s">
        <v>100</v>
      </c>
      <c r="F2426" s="2">
        <v>7200</v>
      </c>
      <c r="G2426" s="2">
        <v>8496</v>
      </c>
    </row>
    <row r="2427" spans="1:7" x14ac:dyDescent="0.25">
      <c r="A2427" s="1">
        <v>45078</v>
      </c>
      <c r="B2427" s="1">
        <v>45107</v>
      </c>
      <c r="C2427" t="s">
        <v>105</v>
      </c>
      <c r="D2427" s="1">
        <v>45090</v>
      </c>
      <c r="E2427" t="s">
        <v>106</v>
      </c>
      <c r="F2427" s="2">
        <v>13860</v>
      </c>
      <c r="G2427" s="2">
        <v>16105.32</v>
      </c>
    </row>
    <row r="2428" spans="1:7" x14ac:dyDescent="0.25">
      <c r="A2428" s="1">
        <v>45078</v>
      </c>
      <c r="B2428" s="1">
        <v>45107</v>
      </c>
      <c r="C2428" t="s">
        <v>105</v>
      </c>
      <c r="D2428" s="1">
        <v>45090</v>
      </c>
      <c r="E2428" t="s">
        <v>106</v>
      </c>
      <c r="F2428" s="2">
        <v>4620</v>
      </c>
      <c r="G2428" s="2">
        <v>5368.44</v>
      </c>
    </row>
    <row r="2429" spans="1:7" x14ac:dyDescent="0.25">
      <c r="A2429" s="1">
        <v>45078</v>
      </c>
      <c r="B2429" s="1">
        <v>45107</v>
      </c>
      <c r="C2429" t="s">
        <v>105</v>
      </c>
      <c r="D2429" s="1">
        <v>45090</v>
      </c>
      <c r="E2429" t="s">
        <v>106</v>
      </c>
      <c r="F2429" s="2">
        <v>108000</v>
      </c>
      <c r="G2429" s="2">
        <v>125496</v>
      </c>
    </row>
    <row r="2430" spans="1:7" x14ac:dyDescent="0.25">
      <c r="A2430" s="1">
        <v>45078</v>
      </c>
      <c r="B2430" s="1">
        <v>45107</v>
      </c>
      <c r="C2430" t="s">
        <v>105</v>
      </c>
      <c r="D2430" s="1">
        <v>45090</v>
      </c>
      <c r="E2430" t="s">
        <v>106</v>
      </c>
      <c r="F2430" s="2">
        <v>9240</v>
      </c>
      <c r="G2430" s="2">
        <v>10736.88</v>
      </c>
    </row>
    <row r="2431" spans="1:7" x14ac:dyDescent="0.25">
      <c r="A2431" s="1">
        <v>45078</v>
      </c>
      <c r="B2431" s="1">
        <v>45107</v>
      </c>
      <c r="C2431" t="s">
        <v>105</v>
      </c>
      <c r="D2431" s="1">
        <v>45090</v>
      </c>
      <c r="E2431" t="s">
        <v>106</v>
      </c>
      <c r="F2431" s="2">
        <v>4920</v>
      </c>
      <c r="G2431" s="2">
        <v>5717.04</v>
      </c>
    </row>
    <row r="2432" spans="1:7" x14ac:dyDescent="0.25">
      <c r="A2432" s="1">
        <v>45078</v>
      </c>
      <c r="B2432" s="1">
        <v>45107</v>
      </c>
      <c r="C2432" t="s">
        <v>105</v>
      </c>
      <c r="D2432" s="1">
        <v>45090</v>
      </c>
      <c r="E2432" t="s">
        <v>106</v>
      </c>
      <c r="F2432" s="2">
        <v>4920</v>
      </c>
      <c r="G2432" s="2">
        <v>5717.04</v>
      </c>
    </row>
    <row r="2433" spans="1:7" x14ac:dyDescent="0.25">
      <c r="A2433" s="1">
        <v>45078</v>
      </c>
      <c r="B2433" s="1">
        <v>45107</v>
      </c>
      <c r="C2433" t="s">
        <v>105</v>
      </c>
      <c r="D2433" s="1">
        <v>45090</v>
      </c>
      <c r="E2433" t="s">
        <v>106</v>
      </c>
      <c r="F2433" s="2">
        <v>9600</v>
      </c>
      <c r="G2433" s="2">
        <v>11155.2</v>
      </c>
    </row>
    <row r="2434" spans="1:7" x14ac:dyDescent="0.25">
      <c r="A2434" s="1">
        <v>45078</v>
      </c>
      <c r="B2434" s="1">
        <v>45107</v>
      </c>
      <c r="C2434" t="s">
        <v>105</v>
      </c>
      <c r="D2434" s="1">
        <v>45090</v>
      </c>
      <c r="E2434" t="s">
        <v>106</v>
      </c>
      <c r="F2434" s="2">
        <v>15360</v>
      </c>
      <c r="G2434" s="2">
        <v>17848.32</v>
      </c>
    </row>
    <row r="2435" spans="1:7" x14ac:dyDescent="0.25">
      <c r="A2435" s="1">
        <v>45078</v>
      </c>
      <c r="B2435" s="1">
        <v>45107</v>
      </c>
      <c r="C2435" t="s">
        <v>105</v>
      </c>
      <c r="D2435" s="1">
        <v>45090</v>
      </c>
      <c r="E2435" t="s">
        <v>106</v>
      </c>
      <c r="F2435" s="2">
        <v>20400</v>
      </c>
      <c r="G2435" s="2">
        <v>23704.799999999999</v>
      </c>
    </row>
    <row r="2436" spans="1:7" x14ac:dyDescent="0.25">
      <c r="A2436" s="1">
        <v>45078</v>
      </c>
      <c r="B2436" s="1">
        <v>45107</v>
      </c>
      <c r="C2436" t="s">
        <v>105</v>
      </c>
      <c r="D2436" s="1">
        <v>45090</v>
      </c>
      <c r="E2436" t="s">
        <v>106</v>
      </c>
      <c r="F2436" s="2">
        <v>5120</v>
      </c>
      <c r="G2436" s="2">
        <v>5949.44</v>
      </c>
    </row>
    <row r="2437" spans="1:7" x14ac:dyDescent="0.25">
      <c r="A2437" s="1">
        <v>45078</v>
      </c>
      <c r="B2437" s="1">
        <v>45107</v>
      </c>
      <c r="C2437" t="s">
        <v>105</v>
      </c>
      <c r="D2437" s="1">
        <v>45090</v>
      </c>
      <c r="E2437" t="s">
        <v>106</v>
      </c>
      <c r="F2437" s="2">
        <v>2900</v>
      </c>
      <c r="G2437" s="2">
        <v>3369.8</v>
      </c>
    </row>
    <row r="2438" spans="1:7" x14ac:dyDescent="0.25">
      <c r="A2438" s="1">
        <v>45078</v>
      </c>
      <c r="B2438" s="1">
        <v>45107</v>
      </c>
      <c r="C2438" t="s">
        <v>105</v>
      </c>
      <c r="D2438" s="1">
        <v>45090</v>
      </c>
      <c r="E2438" t="s">
        <v>106</v>
      </c>
      <c r="F2438" s="2">
        <v>112500</v>
      </c>
      <c r="G2438" s="2">
        <v>130725</v>
      </c>
    </row>
    <row r="2439" spans="1:7" x14ac:dyDescent="0.25">
      <c r="A2439" s="1">
        <v>45078</v>
      </c>
      <c r="B2439" s="1">
        <v>45107</v>
      </c>
      <c r="C2439" t="s">
        <v>105</v>
      </c>
      <c r="D2439" s="1">
        <v>45090</v>
      </c>
      <c r="E2439" t="s">
        <v>106</v>
      </c>
      <c r="F2439" s="2">
        <v>18480</v>
      </c>
      <c r="G2439" s="2">
        <v>21473.759999999998</v>
      </c>
    </row>
    <row r="2440" spans="1:7" x14ac:dyDescent="0.25">
      <c r="A2440" s="1">
        <v>45078</v>
      </c>
      <c r="B2440" s="1">
        <v>45107</v>
      </c>
      <c r="C2440" t="s">
        <v>105</v>
      </c>
      <c r="D2440" s="1">
        <v>45090</v>
      </c>
      <c r="E2440" t="s">
        <v>106</v>
      </c>
      <c r="F2440" s="2">
        <v>44100</v>
      </c>
      <c r="G2440" s="2">
        <v>51244.2</v>
      </c>
    </row>
    <row r="2441" spans="1:7" x14ac:dyDescent="0.25">
      <c r="A2441" s="1">
        <v>45078</v>
      </c>
      <c r="B2441" s="1">
        <v>45107</v>
      </c>
      <c r="C2441" t="s">
        <v>105</v>
      </c>
      <c r="D2441" s="1">
        <v>45090</v>
      </c>
      <c r="E2441" t="s">
        <v>106</v>
      </c>
      <c r="F2441" s="2">
        <v>12700</v>
      </c>
      <c r="G2441" s="2">
        <v>14757.4</v>
      </c>
    </row>
    <row r="2442" spans="1:7" x14ac:dyDescent="0.25">
      <c r="A2442" s="1">
        <v>45078</v>
      </c>
      <c r="B2442" s="1">
        <v>45107</v>
      </c>
      <c r="C2442" t="s">
        <v>105</v>
      </c>
      <c r="D2442" s="1">
        <v>45090</v>
      </c>
      <c r="E2442" t="s">
        <v>106</v>
      </c>
      <c r="F2442" s="2">
        <v>2400</v>
      </c>
      <c r="G2442" s="2">
        <v>2788.8</v>
      </c>
    </row>
    <row r="2443" spans="1:7" x14ac:dyDescent="0.25">
      <c r="A2443" s="1">
        <v>45078</v>
      </c>
      <c r="B2443" s="1">
        <v>45107</v>
      </c>
      <c r="C2443" t="s">
        <v>105</v>
      </c>
      <c r="D2443" s="1">
        <v>45090</v>
      </c>
      <c r="E2443" t="s">
        <v>106</v>
      </c>
      <c r="F2443" s="2">
        <v>3250</v>
      </c>
      <c r="G2443" s="2">
        <v>3776.5</v>
      </c>
    </row>
    <row r="2444" spans="1:7" x14ac:dyDescent="0.25">
      <c r="A2444" s="1">
        <v>45078</v>
      </c>
      <c r="B2444" s="1">
        <v>45107</v>
      </c>
      <c r="C2444" t="s">
        <v>105</v>
      </c>
      <c r="D2444" s="1">
        <v>45090</v>
      </c>
      <c r="E2444" t="s">
        <v>106</v>
      </c>
      <c r="F2444" s="2">
        <v>5500</v>
      </c>
      <c r="G2444" s="2">
        <v>6391</v>
      </c>
    </row>
    <row r="2445" spans="1:7" x14ac:dyDescent="0.25">
      <c r="A2445" s="1">
        <v>45078</v>
      </c>
      <c r="B2445" s="1">
        <v>45107</v>
      </c>
      <c r="C2445" t="s">
        <v>105</v>
      </c>
      <c r="D2445" s="1">
        <v>45090</v>
      </c>
      <c r="E2445" t="s">
        <v>106</v>
      </c>
      <c r="F2445" s="2">
        <v>5500</v>
      </c>
      <c r="G2445" s="2">
        <v>6391</v>
      </c>
    </row>
    <row r="2446" spans="1:7" x14ac:dyDescent="0.25">
      <c r="A2446" s="1">
        <v>45078</v>
      </c>
      <c r="B2446" s="1">
        <v>45107</v>
      </c>
      <c r="C2446" t="s">
        <v>105</v>
      </c>
      <c r="D2446" s="1">
        <v>45090</v>
      </c>
      <c r="E2446" t="s">
        <v>106</v>
      </c>
      <c r="F2446" s="2">
        <v>5500</v>
      </c>
      <c r="G2446" s="2">
        <v>6391</v>
      </c>
    </row>
    <row r="2447" spans="1:7" x14ac:dyDescent="0.25">
      <c r="A2447" s="1">
        <v>45078</v>
      </c>
      <c r="B2447" s="1">
        <v>45107</v>
      </c>
      <c r="C2447" t="s">
        <v>105</v>
      </c>
      <c r="D2447" s="1">
        <v>45090</v>
      </c>
      <c r="E2447" t="s">
        <v>106</v>
      </c>
      <c r="F2447" s="2">
        <v>5500</v>
      </c>
      <c r="G2447" s="2">
        <v>6391</v>
      </c>
    </row>
    <row r="2448" spans="1:7" x14ac:dyDescent="0.25">
      <c r="A2448" s="1">
        <v>45078</v>
      </c>
      <c r="B2448" s="1">
        <v>45107</v>
      </c>
      <c r="C2448" t="s">
        <v>105</v>
      </c>
      <c r="D2448" s="1">
        <v>45090</v>
      </c>
      <c r="E2448" t="s">
        <v>106</v>
      </c>
      <c r="F2448" s="2">
        <v>4800</v>
      </c>
      <c r="G2448" s="2">
        <v>5577.6</v>
      </c>
    </row>
    <row r="2449" spans="1:7" x14ac:dyDescent="0.25">
      <c r="A2449" s="1">
        <v>45078</v>
      </c>
      <c r="B2449" s="1">
        <v>45107</v>
      </c>
      <c r="C2449" t="s">
        <v>105</v>
      </c>
      <c r="D2449" s="1">
        <v>45090</v>
      </c>
      <c r="E2449" t="s">
        <v>106</v>
      </c>
      <c r="F2449" s="2">
        <v>4800</v>
      </c>
      <c r="G2449" s="2">
        <v>5577.6</v>
      </c>
    </row>
    <row r="2450" spans="1:7" x14ac:dyDescent="0.25">
      <c r="A2450" s="1">
        <v>45078</v>
      </c>
      <c r="B2450" s="1">
        <v>45107</v>
      </c>
      <c r="C2450" t="s">
        <v>105</v>
      </c>
      <c r="D2450" s="1">
        <v>45090</v>
      </c>
      <c r="E2450" t="s">
        <v>106</v>
      </c>
      <c r="F2450" s="2">
        <v>9600</v>
      </c>
      <c r="G2450" s="2">
        <v>11155.2</v>
      </c>
    </row>
    <row r="2451" spans="1:7" x14ac:dyDescent="0.25">
      <c r="A2451" s="1">
        <v>45078</v>
      </c>
      <c r="B2451" s="1">
        <v>45107</v>
      </c>
      <c r="C2451" t="s">
        <v>105</v>
      </c>
      <c r="D2451" s="1">
        <v>45090</v>
      </c>
      <c r="E2451" t="s">
        <v>106</v>
      </c>
      <c r="F2451" s="2">
        <v>13860</v>
      </c>
      <c r="G2451" s="2">
        <v>16105.32</v>
      </c>
    </row>
    <row r="2452" spans="1:7" x14ac:dyDescent="0.25">
      <c r="A2452" s="1">
        <v>45078</v>
      </c>
      <c r="B2452" s="1">
        <v>45107</v>
      </c>
      <c r="C2452" t="s">
        <v>105</v>
      </c>
      <c r="D2452" s="1">
        <v>45090</v>
      </c>
      <c r="E2452" t="s">
        <v>106</v>
      </c>
      <c r="F2452" s="2">
        <v>15360</v>
      </c>
      <c r="G2452" s="2">
        <v>17848.32</v>
      </c>
    </row>
    <row r="2453" spans="1:7" x14ac:dyDescent="0.25">
      <c r="A2453" s="1">
        <v>45078</v>
      </c>
      <c r="B2453" s="1">
        <v>45107</v>
      </c>
      <c r="C2453" t="s">
        <v>105</v>
      </c>
      <c r="D2453" s="1">
        <v>45090</v>
      </c>
      <c r="E2453" t="s">
        <v>106</v>
      </c>
      <c r="F2453" s="2">
        <v>20400</v>
      </c>
      <c r="G2453" s="2">
        <v>23704.799999999999</v>
      </c>
    </row>
    <row r="2454" spans="1:7" x14ac:dyDescent="0.25">
      <c r="A2454" s="1">
        <v>45078</v>
      </c>
      <c r="B2454" s="1">
        <v>45107</v>
      </c>
      <c r="C2454" t="s">
        <v>105</v>
      </c>
      <c r="D2454" s="1">
        <v>45090</v>
      </c>
      <c r="E2454" t="s">
        <v>106</v>
      </c>
      <c r="F2454" s="2">
        <v>22500</v>
      </c>
      <c r="G2454" s="2">
        <v>26145</v>
      </c>
    </row>
    <row r="2455" spans="1:7" x14ac:dyDescent="0.25">
      <c r="A2455" s="1">
        <v>45078</v>
      </c>
      <c r="B2455" s="1">
        <v>45107</v>
      </c>
      <c r="C2455" t="s">
        <v>105</v>
      </c>
      <c r="D2455" s="1">
        <v>45090</v>
      </c>
      <c r="E2455" t="s">
        <v>106</v>
      </c>
      <c r="F2455" s="2">
        <v>36750</v>
      </c>
      <c r="G2455" s="2">
        <v>42703.5</v>
      </c>
    </row>
    <row r="2456" spans="1:7" x14ac:dyDescent="0.25">
      <c r="A2456" s="1">
        <v>45078</v>
      </c>
      <c r="B2456" s="1">
        <v>45107</v>
      </c>
      <c r="C2456" t="s">
        <v>105</v>
      </c>
      <c r="D2456" s="1">
        <v>45090</v>
      </c>
      <c r="E2456" t="s">
        <v>106</v>
      </c>
      <c r="F2456" s="2">
        <v>4620</v>
      </c>
      <c r="G2456" s="2">
        <v>5368.44</v>
      </c>
    </row>
    <row r="2457" spans="1:7" x14ac:dyDescent="0.25">
      <c r="A2457" s="1">
        <v>45078</v>
      </c>
      <c r="B2457" s="1">
        <v>45107</v>
      </c>
      <c r="C2457" t="s">
        <v>105</v>
      </c>
      <c r="D2457" s="1">
        <v>45090</v>
      </c>
      <c r="E2457" t="s">
        <v>106</v>
      </c>
      <c r="F2457" s="2">
        <v>4200</v>
      </c>
      <c r="G2457" s="2">
        <v>4880.3999999999996</v>
      </c>
    </row>
    <row r="2458" spans="1:7" x14ac:dyDescent="0.25">
      <c r="A2458" s="1">
        <v>45078</v>
      </c>
      <c r="B2458" s="1">
        <v>45107</v>
      </c>
      <c r="C2458" t="s">
        <v>105</v>
      </c>
      <c r="D2458" s="1">
        <v>45090</v>
      </c>
      <c r="E2458" t="s">
        <v>106</v>
      </c>
      <c r="F2458" s="2">
        <v>2900</v>
      </c>
      <c r="G2458" s="2">
        <v>3369.8</v>
      </c>
    </row>
    <row r="2459" spans="1:7" x14ac:dyDescent="0.25">
      <c r="A2459" s="1">
        <v>45078</v>
      </c>
      <c r="B2459" s="1">
        <v>45107</v>
      </c>
      <c r="C2459" t="s">
        <v>105</v>
      </c>
      <c r="D2459" s="1">
        <v>45090</v>
      </c>
      <c r="E2459" t="s">
        <v>106</v>
      </c>
      <c r="F2459" s="2">
        <v>6800</v>
      </c>
      <c r="G2459" s="2">
        <v>7901.6</v>
      </c>
    </row>
    <row r="2460" spans="1:7" x14ac:dyDescent="0.25">
      <c r="A2460" s="1">
        <v>45078</v>
      </c>
      <c r="B2460" s="1">
        <v>45107</v>
      </c>
      <c r="C2460" t="s">
        <v>105</v>
      </c>
      <c r="D2460" s="1">
        <v>45090</v>
      </c>
      <c r="E2460" t="s">
        <v>106</v>
      </c>
      <c r="F2460" s="2">
        <v>3250</v>
      </c>
      <c r="G2460" s="2">
        <v>3776.5</v>
      </c>
    </row>
    <row r="2461" spans="1:7" x14ac:dyDescent="0.25">
      <c r="A2461" s="1">
        <v>45078</v>
      </c>
      <c r="B2461" s="1">
        <v>45107</v>
      </c>
      <c r="C2461" t="s">
        <v>105</v>
      </c>
      <c r="D2461" s="1">
        <v>45090</v>
      </c>
      <c r="E2461" t="s">
        <v>106</v>
      </c>
      <c r="F2461" s="2">
        <v>3840</v>
      </c>
      <c r="G2461" s="2">
        <v>4462.08</v>
      </c>
    </row>
    <row r="2462" spans="1:7" x14ac:dyDescent="0.25">
      <c r="A2462" s="1">
        <v>45078</v>
      </c>
      <c r="B2462" s="1">
        <v>45107</v>
      </c>
      <c r="C2462" t="s">
        <v>105</v>
      </c>
      <c r="D2462" s="1">
        <v>45090</v>
      </c>
      <c r="E2462" t="s">
        <v>106</v>
      </c>
      <c r="F2462" s="2">
        <v>40800</v>
      </c>
      <c r="G2462" s="2">
        <v>47409.599999999999</v>
      </c>
    </row>
    <row r="2463" spans="1:7" x14ac:dyDescent="0.25">
      <c r="A2463" s="1">
        <v>45078</v>
      </c>
      <c r="B2463" s="1">
        <v>45107</v>
      </c>
      <c r="C2463" t="s">
        <v>105</v>
      </c>
      <c r="D2463" s="1">
        <v>45090</v>
      </c>
      <c r="E2463" t="s">
        <v>106</v>
      </c>
      <c r="F2463" s="2">
        <v>4800</v>
      </c>
      <c r="G2463" s="2">
        <v>5577.6</v>
      </c>
    </row>
    <row r="2464" spans="1:7" x14ac:dyDescent="0.25">
      <c r="A2464" s="1">
        <v>45078</v>
      </c>
      <c r="B2464" s="1">
        <v>45107</v>
      </c>
      <c r="C2464" t="s">
        <v>105</v>
      </c>
      <c r="D2464" s="1">
        <v>45090</v>
      </c>
      <c r="E2464" t="s">
        <v>106</v>
      </c>
      <c r="F2464" s="2">
        <v>4800</v>
      </c>
      <c r="G2464" s="2">
        <v>5577.6</v>
      </c>
    </row>
    <row r="2465" spans="1:7" x14ac:dyDescent="0.25">
      <c r="A2465" s="1">
        <v>45078</v>
      </c>
      <c r="B2465" s="1">
        <v>45107</v>
      </c>
      <c r="C2465" t="s">
        <v>105</v>
      </c>
      <c r="D2465" s="1">
        <v>45090</v>
      </c>
      <c r="E2465" t="s">
        <v>106</v>
      </c>
      <c r="F2465" s="2">
        <v>4800</v>
      </c>
      <c r="G2465" s="2">
        <v>5577.6</v>
      </c>
    </row>
    <row r="2466" spans="1:7" x14ac:dyDescent="0.25">
      <c r="A2466" s="1">
        <v>45078</v>
      </c>
      <c r="B2466" s="1">
        <v>45107</v>
      </c>
      <c r="C2466" t="s">
        <v>105</v>
      </c>
      <c r="D2466" s="1">
        <v>45090</v>
      </c>
      <c r="E2466" t="s">
        <v>106</v>
      </c>
      <c r="F2466" s="2">
        <v>4800</v>
      </c>
      <c r="G2466" s="2">
        <v>5577.6</v>
      </c>
    </row>
    <row r="2467" spans="1:7" x14ac:dyDescent="0.25">
      <c r="A2467" s="1">
        <v>45078</v>
      </c>
      <c r="B2467" s="1">
        <v>45107</v>
      </c>
      <c r="C2467" t="s">
        <v>105</v>
      </c>
      <c r="D2467" s="1">
        <v>45090</v>
      </c>
      <c r="E2467" t="s">
        <v>106</v>
      </c>
      <c r="F2467" s="2">
        <v>3120</v>
      </c>
      <c r="G2467" s="2">
        <v>3625.44</v>
      </c>
    </row>
    <row r="2468" spans="1:7" x14ac:dyDescent="0.25">
      <c r="A2468" s="1">
        <v>45078</v>
      </c>
      <c r="B2468" s="1">
        <v>45107</v>
      </c>
      <c r="C2468" t="s">
        <v>105</v>
      </c>
      <c r="D2468" s="1">
        <v>45090</v>
      </c>
      <c r="E2468" t="s">
        <v>106</v>
      </c>
      <c r="F2468" s="2">
        <v>2400</v>
      </c>
      <c r="G2468" s="2">
        <v>2788.8</v>
      </c>
    </row>
    <row r="2469" spans="1:7" x14ac:dyDescent="0.25">
      <c r="A2469" s="1">
        <v>45078</v>
      </c>
      <c r="B2469" s="1">
        <v>45107</v>
      </c>
      <c r="C2469" t="s">
        <v>105</v>
      </c>
      <c r="D2469" s="1">
        <v>45090</v>
      </c>
      <c r="E2469" t="s">
        <v>106</v>
      </c>
      <c r="F2469" s="2">
        <v>4000</v>
      </c>
      <c r="G2469" s="2">
        <v>4648</v>
      </c>
    </row>
    <row r="2470" spans="1:7" x14ac:dyDescent="0.25">
      <c r="A2470" s="1">
        <v>45078</v>
      </c>
      <c r="B2470" s="1">
        <v>45107</v>
      </c>
      <c r="C2470" t="s">
        <v>105</v>
      </c>
      <c r="D2470" s="1">
        <v>45090</v>
      </c>
      <c r="E2470" t="s">
        <v>106</v>
      </c>
      <c r="F2470" s="2">
        <v>9240</v>
      </c>
      <c r="G2470" s="2">
        <v>10736.88</v>
      </c>
    </row>
    <row r="2471" spans="1:7" x14ac:dyDescent="0.25">
      <c r="A2471" s="1">
        <v>45078</v>
      </c>
      <c r="B2471" s="1">
        <v>45107</v>
      </c>
      <c r="C2471" t="s">
        <v>105</v>
      </c>
      <c r="D2471" s="1">
        <v>45090</v>
      </c>
      <c r="E2471" t="s">
        <v>106</v>
      </c>
      <c r="F2471" s="2">
        <v>9240</v>
      </c>
      <c r="G2471" s="2">
        <v>10736.88</v>
      </c>
    </row>
    <row r="2472" spans="1:7" x14ac:dyDescent="0.25">
      <c r="A2472" s="1">
        <v>45078</v>
      </c>
      <c r="B2472" s="1">
        <v>45107</v>
      </c>
      <c r="C2472" t="s">
        <v>105</v>
      </c>
      <c r="D2472" s="1">
        <v>45090</v>
      </c>
      <c r="E2472" t="s">
        <v>106</v>
      </c>
      <c r="F2472" s="2">
        <v>8960</v>
      </c>
      <c r="G2472" s="2">
        <v>10411.52</v>
      </c>
    </row>
    <row r="2473" spans="1:7" x14ac:dyDescent="0.25">
      <c r="A2473" s="1">
        <v>45078</v>
      </c>
      <c r="B2473" s="1">
        <v>45107</v>
      </c>
      <c r="C2473" t="s">
        <v>105</v>
      </c>
      <c r="D2473" s="1">
        <v>45090</v>
      </c>
      <c r="E2473" t="s">
        <v>106</v>
      </c>
      <c r="F2473" s="2">
        <v>1248</v>
      </c>
      <c r="G2473" s="2">
        <v>1450.18</v>
      </c>
    </row>
    <row r="2474" spans="1:7" x14ac:dyDescent="0.25">
      <c r="A2474" s="1">
        <v>45078</v>
      </c>
      <c r="B2474" s="1">
        <v>45107</v>
      </c>
      <c r="C2474" t="s">
        <v>105</v>
      </c>
      <c r="D2474" s="1">
        <v>45091</v>
      </c>
      <c r="E2474" t="s">
        <v>106</v>
      </c>
      <c r="F2474" s="2">
        <v>16000</v>
      </c>
      <c r="G2474" s="2">
        <v>18592</v>
      </c>
    </row>
    <row r="2475" spans="1:7" x14ac:dyDescent="0.25">
      <c r="A2475" s="1">
        <v>45078</v>
      </c>
      <c r="B2475" s="1">
        <v>45107</v>
      </c>
      <c r="C2475" t="s">
        <v>105</v>
      </c>
      <c r="D2475" s="1">
        <v>45091</v>
      </c>
      <c r="E2475" t="s">
        <v>106</v>
      </c>
      <c r="F2475" s="2">
        <v>8000</v>
      </c>
      <c r="G2475" s="2">
        <v>9296</v>
      </c>
    </row>
    <row r="2476" spans="1:7" x14ac:dyDescent="0.25">
      <c r="A2476" s="1">
        <v>45078</v>
      </c>
      <c r="B2476" s="1">
        <v>45107</v>
      </c>
      <c r="C2476" t="s">
        <v>105</v>
      </c>
      <c r="D2476" s="1">
        <v>45091</v>
      </c>
      <c r="E2476" t="s">
        <v>106</v>
      </c>
      <c r="F2476" s="2">
        <v>4800</v>
      </c>
      <c r="G2476" s="2">
        <v>5577.6</v>
      </c>
    </row>
    <row r="2477" spans="1:7" x14ac:dyDescent="0.25">
      <c r="A2477" s="1">
        <v>45078</v>
      </c>
      <c r="B2477" s="1">
        <v>45107</v>
      </c>
      <c r="C2477" t="s">
        <v>105</v>
      </c>
      <c r="D2477" s="1">
        <v>45091</v>
      </c>
      <c r="E2477" t="s">
        <v>106</v>
      </c>
      <c r="F2477" s="2">
        <v>7680</v>
      </c>
      <c r="G2477" s="2">
        <v>8924.16</v>
      </c>
    </row>
    <row r="2478" spans="1:7" x14ac:dyDescent="0.25">
      <c r="A2478" s="1">
        <v>45078</v>
      </c>
      <c r="B2478" s="1">
        <v>45107</v>
      </c>
      <c r="C2478" t="s">
        <v>105</v>
      </c>
      <c r="D2478" s="1">
        <v>45091</v>
      </c>
      <c r="E2478" t="s">
        <v>106</v>
      </c>
      <c r="F2478" s="2">
        <v>5920</v>
      </c>
      <c r="G2478" s="2">
        <v>6879.04</v>
      </c>
    </row>
    <row r="2479" spans="1:7" x14ac:dyDescent="0.25">
      <c r="A2479" s="1">
        <v>45078</v>
      </c>
      <c r="B2479" s="1">
        <v>45107</v>
      </c>
      <c r="C2479" t="s">
        <v>105</v>
      </c>
      <c r="D2479" s="1">
        <v>45091</v>
      </c>
      <c r="E2479" t="s">
        <v>106</v>
      </c>
      <c r="F2479" s="2">
        <v>4920</v>
      </c>
      <c r="G2479" s="2">
        <v>5717.04</v>
      </c>
    </row>
    <row r="2480" spans="1:7" x14ac:dyDescent="0.25">
      <c r="A2480" s="1">
        <v>45078</v>
      </c>
      <c r="B2480" s="1">
        <v>45107</v>
      </c>
      <c r="C2480" t="s">
        <v>105</v>
      </c>
      <c r="D2480" s="1">
        <v>45091</v>
      </c>
      <c r="E2480" t="s">
        <v>106</v>
      </c>
      <c r="F2480" s="2">
        <v>4920</v>
      </c>
      <c r="G2480" s="2">
        <v>5717.04</v>
      </c>
    </row>
    <row r="2481" spans="1:7" x14ac:dyDescent="0.25">
      <c r="A2481" s="1">
        <v>45078</v>
      </c>
      <c r="B2481" s="1">
        <v>45107</v>
      </c>
      <c r="C2481" t="s">
        <v>105</v>
      </c>
      <c r="D2481" s="1">
        <v>45091</v>
      </c>
      <c r="E2481" t="s">
        <v>106</v>
      </c>
      <c r="F2481" s="2">
        <v>5920</v>
      </c>
      <c r="G2481" s="2">
        <v>6879.04</v>
      </c>
    </row>
    <row r="2482" spans="1:7" x14ac:dyDescent="0.25">
      <c r="A2482" s="1">
        <v>45078</v>
      </c>
      <c r="B2482" s="1">
        <v>45107</v>
      </c>
      <c r="C2482" t="s">
        <v>105</v>
      </c>
      <c r="D2482" s="1">
        <v>45091</v>
      </c>
      <c r="E2482" t="s">
        <v>106</v>
      </c>
      <c r="F2482" s="2">
        <v>8000</v>
      </c>
      <c r="G2482" s="2">
        <v>9296</v>
      </c>
    </row>
    <row r="2483" spans="1:7" x14ac:dyDescent="0.25">
      <c r="A2483" s="1">
        <v>45078</v>
      </c>
      <c r="B2483" s="1">
        <v>45107</v>
      </c>
      <c r="C2483" t="s">
        <v>105</v>
      </c>
      <c r="D2483" s="1">
        <v>45091</v>
      </c>
      <c r="E2483" t="s">
        <v>106</v>
      </c>
      <c r="F2483" s="2">
        <v>8000</v>
      </c>
      <c r="G2483" s="2">
        <v>9296</v>
      </c>
    </row>
    <row r="2484" spans="1:7" x14ac:dyDescent="0.25">
      <c r="A2484" s="1">
        <v>45078</v>
      </c>
      <c r="B2484" s="1">
        <v>45107</v>
      </c>
      <c r="C2484" t="s">
        <v>105</v>
      </c>
      <c r="D2484" s="1">
        <v>45082</v>
      </c>
      <c r="E2484" t="s">
        <v>106</v>
      </c>
      <c r="F2484" s="2">
        <v>41040</v>
      </c>
      <c r="G2484" s="2">
        <v>47688.480000000003</v>
      </c>
    </row>
    <row r="2485" spans="1:7" x14ac:dyDescent="0.25">
      <c r="A2485" s="1">
        <v>45078</v>
      </c>
      <c r="B2485" s="1">
        <v>45107</v>
      </c>
      <c r="C2485" t="s">
        <v>105</v>
      </c>
      <c r="D2485" s="1">
        <v>45082</v>
      </c>
      <c r="E2485" t="s">
        <v>106</v>
      </c>
      <c r="F2485" s="2">
        <v>5220</v>
      </c>
      <c r="G2485" s="2">
        <v>6065.64</v>
      </c>
    </row>
    <row r="2486" spans="1:7" x14ac:dyDescent="0.25">
      <c r="A2486" s="1">
        <v>45078</v>
      </c>
      <c r="B2486" s="1">
        <v>45107</v>
      </c>
      <c r="C2486" t="s">
        <v>105</v>
      </c>
      <c r="D2486" s="1">
        <v>45082</v>
      </c>
      <c r="E2486" t="s">
        <v>106</v>
      </c>
      <c r="F2486" s="2">
        <v>4860</v>
      </c>
      <c r="G2486" s="2">
        <v>5647.32</v>
      </c>
    </row>
    <row r="2487" spans="1:7" x14ac:dyDescent="0.25">
      <c r="A2487" s="1">
        <v>45078</v>
      </c>
      <c r="B2487" s="1">
        <v>45107</v>
      </c>
      <c r="C2487" t="s">
        <v>105</v>
      </c>
      <c r="D2487" s="1">
        <v>45082</v>
      </c>
      <c r="E2487" t="s">
        <v>106</v>
      </c>
      <c r="F2487" s="2">
        <v>4320</v>
      </c>
      <c r="G2487" s="2">
        <v>5019.84</v>
      </c>
    </row>
    <row r="2488" spans="1:7" x14ac:dyDescent="0.25">
      <c r="A2488" s="1">
        <v>45078</v>
      </c>
      <c r="B2488" s="1">
        <v>45107</v>
      </c>
      <c r="C2488" t="s">
        <v>105</v>
      </c>
      <c r="D2488" s="1">
        <v>45082</v>
      </c>
      <c r="E2488" t="s">
        <v>106</v>
      </c>
      <c r="F2488" s="2">
        <v>60750</v>
      </c>
      <c r="G2488" s="2">
        <v>70591.5</v>
      </c>
    </row>
    <row r="2489" spans="1:7" x14ac:dyDescent="0.25">
      <c r="A2489" s="1">
        <v>45078</v>
      </c>
      <c r="B2489" s="1">
        <v>45107</v>
      </c>
      <c r="C2489" t="s">
        <v>105</v>
      </c>
      <c r="D2489" s="1">
        <v>45082</v>
      </c>
      <c r="E2489" t="s">
        <v>106</v>
      </c>
      <c r="F2489" s="2">
        <v>8100</v>
      </c>
      <c r="G2489" s="2">
        <v>9412.2000000000007</v>
      </c>
    </row>
    <row r="2490" spans="1:7" x14ac:dyDescent="0.25">
      <c r="A2490" s="1">
        <v>45078</v>
      </c>
      <c r="B2490" s="1">
        <v>45107</v>
      </c>
      <c r="C2490" t="s">
        <v>105</v>
      </c>
      <c r="D2490" s="1">
        <v>45082</v>
      </c>
      <c r="E2490" t="s">
        <v>106</v>
      </c>
      <c r="F2490" s="2">
        <v>12096</v>
      </c>
      <c r="G2490" s="2">
        <v>14055.55</v>
      </c>
    </row>
    <row r="2491" spans="1:7" x14ac:dyDescent="0.25">
      <c r="A2491" s="1">
        <v>45078</v>
      </c>
      <c r="B2491" s="1">
        <v>45107</v>
      </c>
      <c r="C2491" t="s">
        <v>105</v>
      </c>
      <c r="D2491" s="1">
        <v>45082</v>
      </c>
      <c r="E2491" t="s">
        <v>106</v>
      </c>
      <c r="F2491" s="2">
        <v>8208</v>
      </c>
      <c r="G2491" s="2">
        <v>9537.7000000000007</v>
      </c>
    </row>
    <row r="2492" spans="1:7" x14ac:dyDescent="0.25">
      <c r="A2492" s="1">
        <v>45078</v>
      </c>
      <c r="B2492" s="1">
        <v>45107</v>
      </c>
      <c r="C2492" t="s">
        <v>105</v>
      </c>
      <c r="D2492" s="1">
        <v>45082</v>
      </c>
      <c r="E2492" t="s">
        <v>106</v>
      </c>
      <c r="F2492" s="2">
        <v>3060</v>
      </c>
      <c r="G2492" s="2">
        <v>3555.72</v>
      </c>
    </row>
    <row r="2493" spans="1:7" x14ac:dyDescent="0.25">
      <c r="A2493" s="1">
        <v>45078</v>
      </c>
      <c r="B2493" s="1">
        <v>45107</v>
      </c>
      <c r="C2493" t="s">
        <v>105</v>
      </c>
      <c r="D2493" s="1">
        <v>45082</v>
      </c>
      <c r="E2493" t="s">
        <v>106</v>
      </c>
      <c r="F2493" s="2">
        <v>4392</v>
      </c>
      <c r="G2493" s="2">
        <v>5103.5</v>
      </c>
    </row>
    <row r="2494" spans="1:7" x14ac:dyDescent="0.25">
      <c r="A2494" s="1">
        <v>45078</v>
      </c>
      <c r="B2494" s="1">
        <v>45107</v>
      </c>
      <c r="C2494" t="s">
        <v>105</v>
      </c>
      <c r="D2494" s="1">
        <v>45082</v>
      </c>
      <c r="E2494" t="s">
        <v>106</v>
      </c>
      <c r="F2494" s="2">
        <v>5616</v>
      </c>
      <c r="G2494" s="2">
        <v>6525.79</v>
      </c>
    </row>
    <row r="2495" spans="1:7" x14ac:dyDescent="0.25">
      <c r="A2495" s="1">
        <v>45078</v>
      </c>
      <c r="B2495" s="1">
        <v>45107</v>
      </c>
      <c r="C2495" t="s">
        <v>105</v>
      </c>
      <c r="D2495" s="1">
        <v>45082</v>
      </c>
      <c r="E2495" t="s">
        <v>106</v>
      </c>
      <c r="F2495" s="2">
        <v>7560</v>
      </c>
      <c r="G2495" s="2">
        <v>8784.7199999999993</v>
      </c>
    </row>
    <row r="2496" spans="1:7" x14ac:dyDescent="0.25">
      <c r="A2496" s="1">
        <v>45078</v>
      </c>
      <c r="B2496" s="1">
        <v>45107</v>
      </c>
      <c r="C2496" t="s">
        <v>105</v>
      </c>
      <c r="D2496" s="1">
        <v>45082</v>
      </c>
      <c r="E2496" t="s">
        <v>106</v>
      </c>
      <c r="F2496" s="2">
        <v>18522</v>
      </c>
      <c r="G2496" s="2">
        <v>21522.560000000001</v>
      </c>
    </row>
    <row r="2497" spans="1:7" x14ac:dyDescent="0.25">
      <c r="A2497" s="1">
        <v>45078</v>
      </c>
      <c r="B2497" s="1">
        <v>45107</v>
      </c>
      <c r="C2497" t="s">
        <v>105</v>
      </c>
      <c r="D2497" s="1">
        <v>45082</v>
      </c>
      <c r="E2497" t="s">
        <v>106</v>
      </c>
      <c r="F2497" s="2">
        <v>8424</v>
      </c>
      <c r="G2497" s="2">
        <v>9788.69</v>
      </c>
    </row>
    <row r="2498" spans="1:7" x14ac:dyDescent="0.25">
      <c r="A2498" s="1">
        <v>45078</v>
      </c>
      <c r="B2498" s="1">
        <v>45107</v>
      </c>
      <c r="C2498" t="s">
        <v>105</v>
      </c>
      <c r="D2498" s="1">
        <v>45082</v>
      </c>
      <c r="E2498" t="s">
        <v>106</v>
      </c>
      <c r="F2498" s="2">
        <v>25380</v>
      </c>
      <c r="G2498" s="2">
        <v>29491.56</v>
      </c>
    </row>
    <row r="2499" spans="1:7" x14ac:dyDescent="0.25">
      <c r="A2499" s="1">
        <v>45078</v>
      </c>
      <c r="B2499" s="1">
        <v>45107</v>
      </c>
      <c r="C2499" t="s">
        <v>105</v>
      </c>
      <c r="D2499" s="1">
        <v>45082</v>
      </c>
      <c r="E2499" t="s">
        <v>106</v>
      </c>
      <c r="F2499" s="2">
        <v>2736</v>
      </c>
      <c r="G2499" s="2">
        <v>3179.23</v>
      </c>
    </row>
    <row r="2500" spans="1:7" x14ac:dyDescent="0.25">
      <c r="A2500" s="1">
        <v>45078</v>
      </c>
      <c r="B2500" s="1">
        <v>45107</v>
      </c>
      <c r="C2500" t="s">
        <v>105</v>
      </c>
      <c r="D2500" s="1">
        <v>45082</v>
      </c>
      <c r="E2500" t="s">
        <v>106</v>
      </c>
      <c r="F2500" s="2">
        <v>7290</v>
      </c>
      <c r="G2500" s="2">
        <v>8470.98</v>
      </c>
    </row>
    <row r="2501" spans="1:7" x14ac:dyDescent="0.25">
      <c r="A2501" s="1">
        <v>45078</v>
      </c>
      <c r="B2501" s="1">
        <v>45107</v>
      </c>
      <c r="C2501" t="s">
        <v>105</v>
      </c>
      <c r="D2501" s="1">
        <v>45082</v>
      </c>
      <c r="E2501" t="s">
        <v>106</v>
      </c>
      <c r="F2501" s="2">
        <v>7290</v>
      </c>
      <c r="G2501" s="2">
        <v>8470.98</v>
      </c>
    </row>
    <row r="2502" spans="1:7" x14ac:dyDescent="0.25">
      <c r="A2502" s="1">
        <v>45078</v>
      </c>
      <c r="B2502" s="1">
        <v>45107</v>
      </c>
      <c r="C2502" t="s">
        <v>105</v>
      </c>
      <c r="D2502" s="1">
        <v>45082</v>
      </c>
      <c r="E2502" t="s">
        <v>106</v>
      </c>
      <c r="F2502" s="2">
        <v>7290</v>
      </c>
      <c r="G2502" s="2">
        <v>8470.98</v>
      </c>
    </row>
    <row r="2503" spans="1:7" x14ac:dyDescent="0.25">
      <c r="A2503" s="1">
        <v>45078</v>
      </c>
      <c r="B2503" s="1">
        <v>45107</v>
      </c>
      <c r="C2503" t="s">
        <v>105</v>
      </c>
      <c r="D2503" s="1">
        <v>45082</v>
      </c>
      <c r="E2503" t="s">
        <v>106</v>
      </c>
      <c r="F2503" s="2">
        <v>5400</v>
      </c>
      <c r="G2503" s="2">
        <v>6274.8</v>
      </c>
    </row>
    <row r="2504" spans="1:7" x14ac:dyDescent="0.25">
      <c r="A2504" s="1">
        <v>45078</v>
      </c>
      <c r="B2504" s="1">
        <v>45107</v>
      </c>
      <c r="C2504" t="s">
        <v>105</v>
      </c>
      <c r="D2504" s="1">
        <v>45082</v>
      </c>
      <c r="E2504" t="s">
        <v>106</v>
      </c>
      <c r="F2504" s="2">
        <v>7560</v>
      </c>
      <c r="G2504" s="2">
        <v>8784.7199999999993</v>
      </c>
    </row>
    <row r="2505" spans="1:7" x14ac:dyDescent="0.25">
      <c r="A2505" s="1">
        <v>45078</v>
      </c>
      <c r="B2505" s="1">
        <v>45107</v>
      </c>
      <c r="C2505" t="s">
        <v>105</v>
      </c>
      <c r="D2505" s="1">
        <v>45082</v>
      </c>
      <c r="E2505" t="s">
        <v>106</v>
      </c>
      <c r="F2505" s="2">
        <v>37800</v>
      </c>
      <c r="G2505" s="2">
        <v>43923.6</v>
      </c>
    </row>
    <row r="2506" spans="1:7" x14ac:dyDescent="0.25">
      <c r="A2506" s="1">
        <v>45078</v>
      </c>
      <c r="B2506" s="1">
        <v>45107</v>
      </c>
      <c r="C2506" t="s">
        <v>105</v>
      </c>
      <c r="D2506" s="1">
        <v>45082</v>
      </c>
      <c r="E2506" t="s">
        <v>106</v>
      </c>
      <c r="F2506" s="2">
        <v>20790</v>
      </c>
      <c r="G2506" s="2">
        <v>24157.98</v>
      </c>
    </row>
    <row r="2507" spans="1:7" x14ac:dyDescent="0.25">
      <c r="A2507" s="1">
        <v>45078</v>
      </c>
      <c r="B2507" s="1">
        <v>45107</v>
      </c>
      <c r="C2507" t="s">
        <v>105</v>
      </c>
      <c r="D2507" s="1">
        <v>45082</v>
      </c>
      <c r="E2507" t="s">
        <v>106</v>
      </c>
      <c r="F2507" s="2">
        <v>2610</v>
      </c>
      <c r="G2507" s="2">
        <v>3032.82</v>
      </c>
    </row>
    <row r="2508" spans="1:7" x14ac:dyDescent="0.25">
      <c r="A2508" s="1">
        <v>45078</v>
      </c>
      <c r="B2508" s="1">
        <v>45107</v>
      </c>
      <c r="C2508" t="s">
        <v>105</v>
      </c>
      <c r="D2508" s="1">
        <v>45082</v>
      </c>
      <c r="E2508" t="s">
        <v>106</v>
      </c>
      <c r="F2508" s="2">
        <v>11430</v>
      </c>
      <c r="G2508" s="2">
        <v>13281.66</v>
      </c>
    </row>
    <row r="2509" spans="1:7" x14ac:dyDescent="0.25">
      <c r="A2509" s="1">
        <v>45078</v>
      </c>
      <c r="B2509" s="1">
        <v>45107</v>
      </c>
      <c r="C2509" t="s">
        <v>105</v>
      </c>
      <c r="D2509" s="1">
        <v>45082</v>
      </c>
      <c r="E2509" t="s">
        <v>106</v>
      </c>
      <c r="F2509" s="2">
        <v>3888</v>
      </c>
      <c r="G2509" s="2">
        <v>4517.8599999999997</v>
      </c>
    </row>
    <row r="2510" spans="1:7" x14ac:dyDescent="0.25">
      <c r="A2510" s="1">
        <v>45078</v>
      </c>
      <c r="B2510" s="1">
        <v>45107</v>
      </c>
      <c r="C2510" t="s">
        <v>105</v>
      </c>
      <c r="D2510" s="1">
        <v>45082</v>
      </c>
      <c r="E2510" t="s">
        <v>106</v>
      </c>
      <c r="F2510" s="2">
        <v>4050</v>
      </c>
      <c r="G2510" s="2">
        <v>4706.1000000000004</v>
      </c>
    </row>
    <row r="2511" spans="1:7" x14ac:dyDescent="0.25">
      <c r="A2511" s="1">
        <v>45078</v>
      </c>
      <c r="B2511" s="1">
        <v>45107</v>
      </c>
      <c r="C2511" t="s">
        <v>105</v>
      </c>
      <c r="D2511" s="1">
        <v>45082</v>
      </c>
      <c r="E2511" t="s">
        <v>106</v>
      </c>
      <c r="F2511" s="2">
        <v>4050</v>
      </c>
      <c r="G2511" s="2">
        <v>4706.1000000000004</v>
      </c>
    </row>
    <row r="2512" spans="1:7" x14ac:dyDescent="0.25">
      <c r="A2512" s="1">
        <v>45078</v>
      </c>
      <c r="B2512" s="1">
        <v>45107</v>
      </c>
      <c r="C2512" t="s">
        <v>105</v>
      </c>
      <c r="D2512" s="1">
        <v>45082</v>
      </c>
      <c r="E2512" t="s">
        <v>106</v>
      </c>
      <c r="F2512" s="2">
        <v>19845</v>
      </c>
      <c r="G2512" s="2">
        <v>23059.89</v>
      </c>
    </row>
    <row r="2513" spans="1:7" x14ac:dyDescent="0.25">
      <c r="A2513" s="1">
        <v>45078</v>
      </c>
      <c r="B2513" s="1">
        <v>45107</v>
      </c>
      <c r="C2513" t="s">
        <v>105</v>
      </c>
      <c r="D2513" s="1">
        <v>45082</v>
      </c>
      <c r="E2513" t="s">
        <v>106</v>
      </c>
      <c r="F2513" s="2">
        <v>6615</v>
      </c>
      <c r="G2513" s="2">
        <v>7686.63</v>
      </c>
    </row>
    <row r="2514" spans="1:7" x14ac:dyDescent="0.25">
      <c r="A2514" s="1">
        <v>45078</v>
      </c>
      <c r="B2514" s="1">
        <v>45107</v>
      </c>
      <c r="C2514" t="s">
        <v>105</v>
      </c>
      <c r="D2514" s="1">
        <v>45082</v>
      </c>
      <c r="E2514" t="s">
        <v>106</v>
      </c>
      <c r="F2514" s="2">
        <v>7200</v>
      </c>
      <c r="G2514" s="2">
        <v>8366.4</v>
      </c>
    </row>
    <row r="2515" spans="1:7" x14ac:dyDescent="0.25">
      <c r="A2515" s="1">
        <v>45078</v>
      </c>
      <c r="B2515" s="1">
        <v>45107</v>
      </c>
      <c r="C2515" t="s">
        <v>105</v>
      </c>
      <c r="D2515" s="1">
        <v>45082</v>
      </c>
      <c r="E2515" t="s">
        <v>106</v>
      </c>
      <c r="F2515" s="2">
        <v>7344</v>
      </c>
      <c r="G2515" s="2">
        <v>8533.73</v>
      </c>
    </row>
    <row r="2516" spans="1:7" x14ac:dyDescent="0.25">
      <c r="A2516" s="1">
        <v>45078</v>
      </c>
      <c r="B2516" s="1">
        <v>45107</v>
      </c>
      <c r="C2516" t="s">
        <v>105</v>
      </c>
      <c r="D2516" s="1">
        <v>45082</v>
      </c>
      <c r="E2516" t="s">
        <v>106</v>
      </c>
      <c r="F2516" s="2">
        <v>2160</v>
      </c>
      <c r="G2516" s="2">
        <v>2509.92</v>
      </c>
    </row>
    <row r="2517" spans="1:7" x14ac:dyDescent="0.25">
      <c r="A2517" s="1">
        <v>45078</v>
      </c>
      <c r="B2517" s="1">
        <v>45107</v>
      </c>
      <c r="C2517" t="s">
        <v>105</v>
      </c>
      <c r="D2517" s="1">
        <v>45082</v>
      </c>
      <c r="E2517" t="s">
        <v>106</v>
      </c>
      <c r="F2517" s="2">
        <v>3600</v>
      </c>
      <c r="G2517" s="2">
        <v>4183.2</v>
      </c>
    </row>
    <row r="2518" spans="1:7" x14ac:dyDescent="0.25">
      <c r="A2518" s="1">
        <v>45078</v>
      </c>
      <c r="B2518" s="1">
        <v>45107</v>
      </c>
      <c r="C2518" t="s">
        <v>105</v>
      </c>
      <c r="D2518" s="1">
        <v>45082</v>
      </c>
      <c r="E2518" t="s">
        <v>106</v>
      </c>
      <c r="F2518" s="2">
        <v>15120</v>
      </c>
      <c r="G2518" s="2">
        <v>17569.439999999999</v>
      </c>
    </row>
    <row r="2519" spans="1:7" x14ac:dyDescent="0.25">
      <c r="A2519" s="1">
        <v>45078</v>
      </c>
      <c r="B2519" s="1">
        <v>45107</v>
      </c>
      <c r="C2519" t="s">
        <v>105</v>
      </c>
      <c r="D2519" s="1">
        <v>45082</v>
      </c>
      <c r="E2519" t="s">
        <v>106</v>
      </c>
      <c r="F2519" s="2">
        <v>5220</v>
      </c>
      <c r="G2519" s="2">
        <v>6065.64</v>
      </c>
    </row>
    <row r="2520" spans="1:7" x14ac:dyDescent="0.25">
      <c r="A2520" s="1">
        <v>45078</v>
      </c>
      <c r="B2520" s="1">
        <v>45107</v>
      </c>
      <c r="C2520" t="s">
        <v>105</v>
      </c>
      <c r="D2520" s="1">
        <v>45082</v>
      </c>
      <c r="E2520" t="s">
        <v>106</v>
      </c>
      <c r="F2520" s="2">
        <v>3600</v>
      </c>
      <c r="G2520" s="2">
        <v>4183.2</v>
      </c>
    </row>
    <row r="2521" spans="1:7" x14ac:dyDescent="0.25">
      <c r="A2521" s="1">
        <v>45078</v>
      </c>
      <c r="B2521" s="1">
        <v>45107</v>
      </c>
      <c r="C2521" t="s">
        <v>105</v>
      </c>
      <c r="D2521" s="1">
        <v>45082</v>
      </c>
      <c r="E2521" t="s">
        <v>106</v>
      </c>
      <c r="F2521" s="2">
        <v>12800</v>
      </c>
      <c r="G2521" s="2">
        <v>14873.6</v>
      </c>
    </row>
    <row r="2522" spans="1:7" x14ac:dyDescent="0.25">
      <c r="A2522" s="1">
        <v>45078</v>
      </c>
      <c r="B2522" s="1">
        <v>45107</v>
      </c>
      <c r="C2522" t="s">
        <v>105</v>
      </c>
      <c r="D2522" s="1">
        <v>45082</v>
      </c>
      <c r="E2522" t="s">
        <v>106</v>
      </c>
      <c r="F2522" s="2">
        <v>13500</v>
      </c>
      <c r="G2522" s="2">
        <v>15687</v>
      </c>
    </row>
    <row r="2523" spans="1:7" x14ac:dyDescent="0.25">
      <c r="A2523" s="1">
        <v>45078</v>
      </c>
      <c r="B2523" s="1">
        <v>45107</v>
      </c>
      <c r="C2523" t="s">
        <v>105</v>
      </c>
      <c r="D2523" s="1">
        <v>45082</v>
      </c>
      <c r="E2523" t="s">
        <v>106</v>
      </c>
      <c r="F2523" s="2">
        <v>7600</v>
      </c>
      <c r="G2523" s="2">
        <v>8831.2000000000007</v>
      </c>
    </row>
    <row r="2524" spans="1:7" x14ac:dyDescent="0.25">
      <c r="A2524" s="1">
        <v>45078</v>
      </c>
      <c r="B2524" s="1">
        <v>45107</v>
      </c>
      <c r="C2524" t="s">
        <v>105</v>
      </c>
      <c r="D2524" s="1">
        <v>45082</v>
      </c>
      <c r="E2524" t="s">
        <v>106</v>
      </c>
      <c r="F2524" s="2">
        <v>13000</v>
      </c>
      <c r="G2524" s="2">
        <v>15106</v>
      </c>
    </row>
    <row r="2525" spans="1:7" x14ac:dyDescent="0.25">
      <c r="A2525" s="1">
        <v>45078</v>
      </c>
      <c r="B2525" s="1">
        <v>45107</v>
      </c>
      <c r="C2525" t="s">
        <v>105</v>
      </c>
      <c r="D2525" s="1">
        <v>45082</v>
      </c>
      <c r="E2525" t="s">
        <v>106</v>
      </c>
      <c r="F2525" s="2">
        <v>8100</v>
      </c>
      <c r="G2525" s="2">
        <v>9412.2000000000007</v>
      </c>
    </row>
    <row r="2526" spans="1:7" x14ac:dyDescent="0.25">
      <c r="A2526" s="1">
        <v>45078</v>
      </c>
      <c r="B2526" s="1">
        <v>45107</v>
      </c>
      <c r="C2526" t="s">
        <v>105</v>
      </c>
      <c r="D2526" s="1">
        <v>45082</v>
      </c>
      <c r="E2526" t="s">
        <v>106</v>
      </c>
      <c r="F2526" s="2">
        <v>8100</v>
      </c>
      <c r="G2526" s="2">
        <v>9412.2000000000007</v>
      </c>
    </row>
    <row r="2527" spans="1:7" x14ac:dyDescent="0.25">
      <c r="A2527" s="1">
        <v>45078</v>
      </c>
      <c r="B2527" s="1">
        <v>45107</v>
      </c>
      <c r="C2527" t="s">
        <v>105</v>
      </c>
      <c r="D2527" s="1">
        <v>45082</v>
      </c>
      <c r="E2527" t="s">
        <v>106</v>
      </c>
      <c r="F2527" s="2">
        <v>16000</v>
      </c>
      <c r="G2527" s="2">
        <v>18592</v>
      </c>
    </row>
    <row r="2528" spans="1:7" x14ac:dyDescent="0.25">
      <c r="A2528" s="1">
        <v>45078</v>
      </c>
      <c r="B2528" s="1">
        <v>45107</v>
      </c>
      <c r="C2528" t="s">
        <v>105</v>
      </c>
      <c r="D2528" s="1">
        <v>45082</v>
      </c>
      <c r="E2528" t="s">
        <v>106</v>
      </c>
      <c r="F2528" s="2">
        <v>3780</v>
      </c>
      <c r="G2528" s="2">
        <v>4392.3599999999997</v>
      </c>
    </row>
    <row r="2529" spans="1:7" x14ac:dyDescent="0.25">
      <c r="A2529" s="1">
        <v>45078</v>
      </c>
      <c r="B2529" s="1">
        <v>45107</v>
      </c>
      <c r="C2529" t="s">
        <v>105</v>
      </c>
      <c r="D2529" s="1">
        <v>45082</v>
      </c>
      <c r="E2529" t="s">
        <v>106</v>
      </c>
      <c r="F2529" s="2">
        <v>15200</v>
      </c>
      <c r="G2529" s="2">
        <v>17662.400000000001</v>
      </c>
    </row>
    <row r="2530" spans="1:7" x14ac:dyDescent="0.25">
      <c r="A2530" s="1">
        <v>45078</v>
      </c>
      <c r="B2530" s="1">
        <v>45107</v>
      </c>
      <c r="C2530" t="s">
        <v>105</v>
      </c>
      <c r="D2530" s="1">
        <v>45082</v>
      </c>
      <c r="E2530" t="s">
        <v>106</v>
      </c>
      <c r="F2530" s="2">
        <v>15200</v>
      </c>
      <c r="G2530" s="2">
        <v>17662.400000000001</v>
      </c>
    </row>
    <row r="2531" spans="1:7" x14ac:dyDescent="0.25">
      <c r="A2531" s="1">
        <v>45078</v>
      </c>
      <c r="B2531" s="1">
        <v>45107</v>
      </c>
      <c r="C2531" t="s">
        <v>105</v>
      </c>
      <c r="D2531" s="1">
        <v>45082</v>
      </c>
      <c r="E2531" t="s">
        <v>106</v>
      </c>
      <c r="F2531" s="2">
        <v>8100</v>
      </c>
      <c r="G2531" s="2">
        <v>9412.2000000000007</v>
      </c>
    </row>
    <row r="2532" spans="1:7" x14ac:dyDescent="0.25">
      <c r="A2532" s="1">
        <v>45078</v>
      </c>
      <c r="B2532" s="1">
        <v>45107</v>
      </c>
      <c r="C2532" t="s">
        <v>105</v>
      </c>
      <c r="D2532" s="1">
        <v>45082</v>
      </c>
      <c r="E2532" t="s">
        <v>106</v>
      </c>
      <c r="F2532" s="2">
        <v>8100</v>
      </c>
      <c r="G2532" s="2">
        <v>9412.2000000000007</v>
      </c>
    </row>
    <row r="2533" spans="1:7" x14ac:dyDescent="0.25">
      <c r="A2533" s="1">
        <v>45078</v>
      </c>
      <c r="B2533" s="1">
        <v>45107</v>
      </c>
      <c r="C2533" t="s">
        <v>105</v>
      </c>
      <c r="D2533" s="1">
        <v>45082</v>
      </c>
      <c r="E2533" t="s">
        <v>106</v>
      </c>
      <c r="F2533" s="2">
        <v>10800</v>
      </c>
      <c r="G2533" s="2">
        <v>12549.6</v>
      </c>
    </row>
    <row r="2534" spans="1:7" x14ac:dyDescent="0.25">
      <c r="A2534" s="1">
        <v>45078</v>
      </c>
      <c r="B2534" s="1">
        <v>45107</v>
      </c>
      <c r="C2534" t="s">
        <v>105</v>
      </c>
      <c r="D2534" s="1">
        <v>45082</v>
      </c>
      <c r="E2534" t="s">
        <v>106</v>
      </c>
      <c r="F2534" s="2">
        <v>10000</v>
      </c>
      <c r="G2534" s="2">
        <v>11620</v>
      </c>
    </row>
    <row r="2535" spans="1:7" x14ac:dyDescent="0.25">
      <c r="A2535" s="1">
        <v>45078</v>
      </c>
      <c r="B2535" s="1">
        <v>45107</v>
      </c>
      <c r="C2535" t="s">
        <v>105</v>
      </c>
      <c r="D2535" s="1">
        <v>45082</v>
      </c>
      <c r="E2535" t="s">
        <v>106</v>
      </c>
      <c r="F2535" s="2">
        <v>1800</v>
      </c>
      <c r="G2535" s="2">
        <v>2091.6</v>
      </c>
    </row>
    <row r="2536" spans="1:7" x14ac:dyDescent="0.25">
      <c r="A2536" s="1">
        <v>45078</v>
      </c>
      <c r="B2536" s="1">
        <v>45107</v>
      </c>
      <c r="C2536" t="s">
        <v>105</v>
      </c>
      <c r="D2536" s="1">
        <v>45082</v>
      </c>
      <c r="E2536" t="s">
        <v>106</v>
      </c>
      <c r="F2536" s="2">
        <v>9000</v>
      </c>
      <c r="G2536" s="2">
        <v>10458</v>
      </c>
    </row>
    <row r="2537" spans="1:7" x14ac:dyDescent="0.25">
      <c r="A2537" s="1">
        <v>45078</v>
      </c>
      <c r="B2537" s="1">
        <v>45107</v>
      </c>
      <c r="C2537" t="s">
        <v>105</v>
      </c>
      <c r="D2537" s="1">
        <v>45082</v>
      </c>
      <c r="E2537" t="s">
        <v>106</v>
      </c>
      <c r="F2537" s="2">
        <v>12800</v>
      </c>
      <c r="G2537" s="2">
        <v>14873.6</v>
      </c>
    </row>
    <row r="2538" spans="1:7" x14ac:dyDescent="0.25">
      <c r="A2538" s="1">
        <v>45078</v>
      </c>
      <c r="B2538" s="1">
        <v>45107</v>
      </c>
      <c r="C2538" t="s">
        <v>105</v>
      </c>
      <c r="D2538" s="1">
        <v>45082</v>
      </c>
      <c r="E2538" t="s">
        <v>106</v>
      </c>
      <c r="F2538" s="2">
        <v>58500</v>
      </c>
      <c r="G2538" s="2">
        <v>67977</v>
      </c>
    </row>
    <row r="2539" spans="1:7" x14ac:dyDescent="0.25">
      <c r="A2539" s="1">
        <v>45078</v>
      </c>
      <c r="B2539" s="1">
        <v>45107</v>
      </c>
      <c r="C2539" t="s">
        <v>105</v>
      </c>
      <c r="D2539" s="1">
        <v>45082</v>
      </c>
      <c r="E2539" t="s">
        <v>106</v>
      </c>
      <c r="F2539" s="2">
        <v>45000</v>
      </c>
      <c r="G2539" s="2">
        <v>52290</v>
      </c>
    </row>
    <row r="2540" spans="1:7" x14ac:dyDescent="0.25">
      <c r="A2540" s="1">
        <v>45078</v>
      </c>
      <c r="B2540" s="1">
        <v>45107</v>
      </c>
      <c r="C2540" t="s">
        <v>105</v>
      </c>
      <c r="D2540" s="1">
        <v>45082</v>
      </c>
      <c r="E2540" t="s">
        <v>106</v>
      </c>
      <c r="F2540" s="2">
        <v>7560</v>
      </c>
      <c r="G2540" s="2">
        <v>8784.7199999999993</v>
      </c>
    </row>
    <row r="2541" spans="1:7" x14ac:dyDescent="0.25">
      <c r="A2541" s="1">
        <v>45078</v>
      </c>
      <c r="B2541" s="1">
        <v>45107</v>
      </c>
      <c r="C2541" t="s">
        <v>105</v>
      </c>
      <c r="D2541" s="1">
        <v>45091</v>
      </c>
      <c r="E2541" t="s">
        <v>106</v>
      </c>
      <c r="F2541" s="2">
        <v>18000</v>
      </c>
      <c r="G2541" s="2">
        <v>20916</v>
      </c>
    </row>
    <row r="2542" spans="1:7" x14ac:dyDescent="0.25">
      <c r="A2542" s="1">
        <v>45078</v>
      </c>
      <c r="B2542" s="1">
        <v>45107</v>
      </c>
      <c r="C2542" t="s">
        <v>105</v>
      </c>
      <c r="D2542" s="1">
        <v>45091</v>
      </c>
      <c r="E2542" t="s">
        <v>106</v>
      </c>
      <c r="F2542" s="2">
        <v>13860</v>
      </c>
      <c r="G2542" s="2">
        <v>16105.32</v>
      </c>
    </row>
    <row r="2543" spans="1:7" x14ac:dyDescent="0.25">
      <c r="A2543" s="1">
        <v>45078</v>
      </c>
      <c r="B2543" s="1">
        <v>45107</v>
      </c>
      <c r="C2543" t="s">
        <v>105</v>
      </c>
      <c r="D2543" s="1">
        <v>45091</v>
      </c>
      <c r="E2543" t="s">
        <v>106</v>
      </c>
      <c r="F2543" s="2">
        <v>6800</v>
      </c>
      <c r="G2543" s="2">
        <v>7901.6</v>
      </c>
    </row>
    <row r="2544" spans="1:7" x14ac:dyDescent="0.25">
      <c r="A2544" s="1">
        <v>45078</v>
      </c>
      <c r="B2544" s="1">
        <v>45107</v>
      </c>
      <c r="C2544" t="s">
        <v>105</v>
      </c>
      <c r="D2544" s="1">
        <v>45091</v>
      </c>
      <c r="E2544" t="s">
        <v>106</v>
      </c>
      <c r="F2544" s="2">
        <v>4500</v>
      </c>
      <c r="G2544" s="2">
        <v>5229</v>
      </c>
    </row>
    <row r="2545" spans="1:7" x14ac:dyDescent="0.25">
      <c r="A2545" s="1">
        <v>45078</v>
      </c>
      <c r="B2545" s="1">
        <v>45107</v>
      </c>
      <c r="C2545" t="s">
        <v>105</v>
      </c>
      <c r="D2545" s="1">
        <v>45091</v>
      </c>
      <c r="E2545" t="s">
        <v>106</v>
      </c>
      <c r="F2545" s="2">
        <v>73500</v>
      </c>
      <c r="G2545" s="2">
        <v>85407</v>
      </c>
    </row>
    <row r="2546" spans="1:7" x14ac:dyDescent="0.25">
      <c r="A2546" s="1">
        <v>45078</v>
      </c>
      <c r="B2546" s="1">
        <v>45107</v>
      </c>
      <c r="C2546" t="s">
        <v>105</v>
      </c>
      <c r="D2546" s="1">
        <v>45091</v>
      </c>
      <c r="E2546" t="s">
        <v>106</v>
      </c>
      <c r="F2546" s="2">
        <v>4620</v>
      </c>
      <c r="G2546" s="2">
        <v>5368.44</v>
      </c>
    </row>
    <row r="2547" spans="1:7" x14ac:dyDescent="0.25">
      <c r="A2547" s="1">
        <v>45078</v>
      </c>
      <c r="B2547" s="1">
        <v>45107</v>
      </c>
      <c r="C2547" t="s">
        <v>105</v>
      </c>
      <c r="D2547" s="1">
        <v>45091</v>
      </c>
      <c r="E2547" t="s">
        <v>106</v>
      </c>
      <c r="F2547" s="2">
        <v>3744</v>
      </c>
      <c r="G2547" s="2">
        <v>4350.53</v>
      </c>
    </row>
    <row r="2548" spans="1:7" x14ac:dyDescent="0.25">
      <c r="A2548" s="1">
        <v>45078</v>
      </c>
      <c r="B2548" s="1">
        <v>45107</v>
      </c>
      <c r="C2548" t="s">
        <v>105</v>
      </c>
      <c r="D2548" s="1">
        <v>45091</v>
      </c>
      <c r="E2548" t="s">
        <v>106</v>
      </c>
      <c r="F2548" s="2">
        <v>4620</v>
      </c>
      <c r="G2548" s="2">
        <v>5368.44</v>
      </c>
    </row>
    <row r="2549" spans="1:7" x14ac:dyDescent="0.25">
      <c r="A2549" s="1">
        <v>45078</v>
      </c>
      <c r="B2549" s="1">
        <v>45107</v>
      </c>
      <c r="C2549" t="s">
        <v>105</v>
      </c>
      <c r="D2549" s="1">
        <v>45091</v>
      </c>
      <c r="E2549" t="s">
        <v>106</v>
      </c>
      <c r="F2549" s="2">
        <v>18000</v>
      </c>
      <c r="G2549" s="2">
        <v>20916</v>
      </c>
    </row>
    <row r="2550" spans="1:7" x14ac:dyDescent="0.25">
      <c r="A2550" s="1">
        <v>45078</v>
      </c>
      <c r="B2550" s="1">
        <v>45107</v>
      </c>
      <c r="C2550" t="s">
        <v>105</v>
      </c>
      <c r="D2550" s="1">
        <v>45091</v>
      </c>
      <c r="E2550" t="s">
        <v>106</v>
      </c>
      <c r="F2550" s="2">
        <v>13860</v>
      </c>
      <c r="G2550" s="2">
        <v>16105.32</v>
      </c>
    </row>
    <row r="2551" spans="1:7" x14ac:dyDescent="0.25">
      <c r="A2551" s="1">
        <v>45078</v>
      </c>
      <c r="B2551" s="1">
        <v>45107</v>
      </c>
      <c r="C2551" t="s">
        <v>105</v>
      </c>
      <c r="D2551" s="1">
        <v>45091</v>
      </c>
      <c r="E2551" t="s">
        <v>106</v>
      </c>
      <c r="F2551" s="2">
        <v>4620</v>
      </c>
      <c r="G2551" s="2">
        <v>5368.44</v>
      </c>
    </row>
    <row r="2552" spans="1:7" x14ac:dyDescent="0.25">
      <c r="A2552" s="1">
        <v>45078</v>
      </c>
      <c r="B2552" s="1">
        <v>45107</v>
      </c>
      <c r="C2552" t="s">
        <v>105</v>
      </c>
      <c r="D2552" s="1">
        <v>45091</v>
      </c>
      <c r="E2552" t="s">
        <v>106</v>
      </c>
      <c r="F2552" s="2">
        <v>4620</v>
      </c>
      <c r="G2552" s="2">
        <v>5368.44</v>
      </c>
    </row>
    <row r="2553" spans="1:7" x14ac:dyDescent="0.25">
      <c r="A2553" s="1">
        <v>45078</v>
      </c>
      <c r="B2553" s="1">
        <v>45107</v>
      </c>
      <c r="C2553" t="s">
        <v>105</v>
      </c>
      <c r="D2553" s="1">
        <v>45091</v>
      </c>
      <c r="E2553" t="s">
        <v>106</v>
      </c>
      <c r="F2553" s="2">
        <v>4500</v>
      </c>
      <c r="G2553" s="2">
        <v>5229</v>
      </c>
    </row>
    <row r="2554" spans="1:7" x14ac:dyDescent="0.25">
      <c r="A2554" s="1">
        <v>45078</v>
      </c>
      <c r="B2554" s="1">
        <v>45107</v>
      </c>
      <c r="C2554" t="s">
        <v>105</v>
      </c>
      <c r="D2554" s="1">
        <v>45091</v>
      </c>
      <c r="E2554" t="s">
        <v>106</v>
      </c>
      <c r="F2554" s="2">
        <v>4620</v>
      </c>
      <c r="G2554" s="2">
        <v>5368.44</v>
      </c>
    </row>
    <row r="2555" spans="1:7" x14ac:dyDescent="0.25">
      <c r="A2555" s="1">
        <v>45078</v>
      </c>
      <c r="B2555" s="1">
        <v>45107</v>
      </c>
      <c r="C2555" t="s">
        <v>105</v>
      </c>
      <c r="D2555" s="1">
        <v>45091</v>
      </c>
      <c r="E2555" t="s">
        <v>106</v>
      </c>
      <c r="F2555" s="2">
        <v>1800</v>
      </c>
      <c r="G2555" s="2">
        <v>2091.6</v>
      </c>
    </row>
    <row r="2556" spans="1:7" x14ac:dyDescent="0.25">
      <c r="A2556" s="1">
        <v>45078</v>
      </c>
      <c r="B2556" s="1">
        <v>45107</v>
      </c>
      <c r="C2556" t="s">
        <v>105</v>
      </c>
      <c r="D2556" s="1">
        <v>45091</v>
      </c>
      <c r="E2556" t="s">
        <v>106</v>
      </c>
      <c r="F2556" s="2">
        <v>5800</v>
      </c>
      <c r="G2556" s="2">
        <v>6739.6</v>
      </c>
    </row>
    <row r="2557" spans="1:7" x14ac:dyDescent="0.25">
      <c r="A2557" s="1">
        <v>45078</v>
      </c>
      <c r="B2557" s="1">
        <v>45107</v>
      </c>
      <c r="C2557" t="s">
        <v>105</v>
      </c>
      <c r="D2557" s="1">
        <v>45091</v>
      </c>
      <c r="E2557" t="s">
        <v>106</v>
      </c>
      <c r="F2557" s="2">
        <v>3600</v>
      </c>
      <c r="G2557" s="2">
        <v>4183.2</v>
      </c>
    </row>
    <row r="2558" spans="1:7" x14ac:dyDescent="0.25">
      <c r="A2558" s="1">
        <v>45078</v>
      </c>
      <c r="B2558" s="1">
        <v>45107</v>
      </c>
      <c r="C2558" t="s">
        <v>105</v>
      </c>
      <c r="D2558" s="1">
        <v>45091</v>
      </c>
      <c r="E2558" t="s">
        <v>106</v>
      </c>
      <c r="F2558" s="2">
        <v>3600</v>
      </c>
      <c r="G2558" s="2">
        <v>4183.2</v>
      </c>
    </row>
    <row r="2559" spans="1:7" x14ac:dyDescent="0.25">
      <c r="A2559" s="1">
        <v>45078</v>
      </c>
      <c r="B2559" s="1">
        <v>45107</v>
      </c>
      <c r="C2559" t="s">
        <v>105</v>
      </c>
      <c r="D2559" s="1">
        <v>45091</v>
      </c>
      <c r="E2559" t="s">
        <v>106</v>
      </c>
      <c r="F2559" s="2">
        <v>4200</v>
      </c>
      <c r="G2559" s="2">
        <v>4880.3999999999996</v>
      </c>
    </row>
    <row r="2560" spans="1:7" x14ac:dyDescent="0.25">
      <c r="A2560" s="1">
        <v>45078</v>
      </c>
      <c r="B2560" s="1">
        <v>45107</v>
      </c>
      <c r="C2560" t="s">
        <v>105</v>
      </c>
      <c r="D2560" s="1">
        <v>45091</v>
      </c>
      <c r="E2560" t="s">
        <v>106</v>
      </c>
      <c r="F2560" s="2">
        <v>8400</v>
      </c>
      <c r="G2560" s="2">
        <v>9760.7999999999993</v>
      </c>
    </row>
    <row r="2561" spans="1:7" x14ac:dyDescent="0.25">
      <c r="A2561" s="1">
        <v>45078</v>
      </c>
      <c r="B2561" s="1">
        <v>45107</v>
      </c>
      <c r="C2561" t="s">
        <v>105</v>
      </c>
      <c r="D2561" s="1">
        <v>45091</v>
      </c>
      <c r="E2561" t="s">
        <v>106</v>
      </c>
      <c r="F2561" s="2">
        <v>5120</v>
      </c>
      <c r="G2561" s="2">
        <v>5949.44</v>
      </c>
    </row>
    <row r="2562" spans="1:7" x14ac:dyDescent="0.25">
      <c r="A2562" s="1">
        <v>45078</v>
      </c>
      <c r="B2562" s="1">
        <v>45107</v>
      </c>
      <c r="C2562" t="s">
        <v>105</v>
      </c>
      <c r="D2562" s="1">
        <v>45101</v>
      </c>
      <c r="E2562" t="s">
        <v>106</v>
      </c>
      <c r="F2562" s="2">
        <v>9120</v>
      </c>
      <c r="G2562" s="2">
        <v>10597.44</v>
      </c>
    </row>
    <row r="2563" spans="1:7" x14ac:dyDescent="0.25">
      <c r="A2563" s="1">
        <v>45078</v>
      </c>
      <c r="B2563" s="1">
        <v>45107</v>
      </c>
      <c r="C2563" t="s">
        <v>105</v>
      </c>
      <c r="D2563" s="1">
        <v>45101</v>
      </c>
      <c r="E2563" t="s">
        <v>106</v>
      </c>
      <c r="F2563" s="2">
        <v>1400</v>
      </c>
      <c r="G2563" s="2">
        <v>1626.8</v>
      </c>
    </row>
    <row r="2564" spans="1:7" x14ac:dyDescent="0.25">
      <c r="A2564" s="1">
        <v>45078</v>
      </c>
      <c r="B2564" s="1">
        <v>45107</v>
      </c>
      <c r="C2564" t="s">
        <v>105</v>
      </c>
      <c r="D2564" s="1">
        <v>45101</v>
      </c>
      <c r="E2564" t="s">
        <v>106</v>
      </c>
      <c r="F2564" s="2">
        <v>5120</v>
      </c>
      <c r="G2564" s="2">
        <v>5949.44</v>
      </c>
    </row>
    <row r="2565" spans="1:7" x14ac:dyDescent="0.25">
      <c r="A2565" s="1">
        <v>45078</v>
      </c>
      <c r="B2565" s="1">
        <v>45107</v>
      </c>
      <c r="C2565" t="s">
        <v>105</v>
      </c>
      <c r="D2565" s="1">
        <v>45101</v>
      </c>
      <c r="E2565" t="s">
        <v>106</v>
      </c>
      <c r="F2565" s="2">
        <v>4320</v>
      </c>
      <c r="G2565" s="2">
        <v>5019.84</v>
      </c>
    </row>
    <row r="2566" spans="1:7" x14ac:dyDescent="0.25">
      <c r="A2566" s="1">
        <v>45078</v>
      </c>
      <c r="B2566" s="1">
        <v>45107</v>
      </c>
      <c r="C2566" t="s">
        <v>105</v>
      </c>
      <c r="D2566" s="1">
        <v>45101</v>
      </c>
      <c r="E2566" t="s">
        <v>106</v>
      </c>
      <c r="F2566" s="2">
        <v>4320</v>
      </c>
      <c r="G2566" s="2">
        <v>5019.84</v>
      </c>
    </row>
    <row r="2567" spans="1:7" x14ac:dyDescent="0.25">
      <c r="A2567" s="1">
        <v>45078</v>
      </c>
      <c r="B2567" s="1">
        <v>45107</v>
      </c>
      <c r="C2567" t="s">
        <v>105</v>
      </c>
      <c r="D2567" s="1">
        <v>45101</v>
      </c>
      <c r="E2567" t="s">
        <v>106</v>
      </c>
      <c r="F2567" s="2">
        <v>4320</v>
      </c>
      <c r="G2567" s="2">
        <v>5019.84</v>
      </c>
    </row>
    <row r="2568" spans="1:7" x14ac:dyDescent="0.25">
      <c r="A2568" s="1">
        <v>45078</v>
      </c>
      <c r="B2568" s="1">
        <v>45107</v>
      </c>
      <c r="C2568" t="s">
        <v>105</v>
      </c>
      <c r="D2568" s="1">
        <v>45101</v>
      </c>
      <c r="E2568" t="s">
        <v>106</v>
      </c>
      <c r="F2568" s="2">
        <v>6000</v>
      </c>
      <c r="G2568" s="2">
        <v>6972</v>
      </c>
    </row>
    <row r="2569" spans="1:7" x14ac:dyDescent="0.25">
      <c r="A2569" s="1">
        <v>45078</v>
      </c>
      <c r="B2569" s="1">
        <v>45107</v>
      </c>
      <c r="C2569" t="s">
        <v>105</v>
      </c>
      <c r="D2569" s="1">
        <v>45101</v>
      </c>
      <c r="E2569" t="s">
        <v>106</v>
      </c>
      <c r="F2569" s="2">
        <v>5800</v>
      </c>
      <c r="G2569" s="2">
        <v>6739.6</v>
      </c>
    </row>
    <row r="2570" spans="1:7" x14ac:dyDescent="0.25">
      <c r="A2570" s="1">
        <v>45078</v>
      </c>
      <c r="B2570" s="1">
        <v>45107</v>
      </c>
      <c r="C2570" t="s">
        <v>105</v>
      </c>
      <c r="D2570" s="1">
        <v>45101</v>
      </c>
      <c r="E2570" t="s">
        <v>106</v>
      </c>
      <c r="F2570">
        <v>100</v>
      </c>
      <c r="G2570">
        <v>116.2</v>
      </c>
    </row>
    <row r="2571" spans="1:7" x14ac:dyDescent="0.25">
      <c r="A2571" s="1">
        <v>45078</v>
      </c>
      <c r="B2571" s="1">
        <v>45107</v>
      </c>
      <c r="C2571" t="s">
        <v>105</v>
      </c>
      <c r="D2571" s="1">
        <v>45101</v>
      </c>
      <c r="E2571" t="s">
        <v>106</v>
      </c>
      <c r="F2571" s="2">
        <v>5120</v>
      </c>
      <c r="G2571" s="2">
        <v>5949.44</v>
      </c>
    </row>
    <row r="2572" spans="1:7" x14ac:dyDescent="0.25">
      <c r="A2572" s="1">
        <v>45078</v>
      </c>
      <c r="B2572" s="1">
        <v>45107</v>
      </c>
      <c r="C2572" t="s">
        <v>105</v>
      </c>
      <c r="D2572" s="1">
        <v>45101</v>
      </c>
      <c r="E2572" t="s">
        <v>106</v>
      </c>
      <c r="F2572" s="2">
        <v>7700</v>
      </c>
      <c r="G2572" s="2">
        <v>8947.4</v>
      </c>
    </row>
    <row r="2573" spans="1:7" x14ac:dyDescent="0.25">
      <c r="A2573" s="1">
        <v>45078</v>
      </c>
      <c r="B2573" s="1">
        <v>45107</v>
      </c>
      <c r="C2573" t="s">
        <v>105</v>
      </c>
      <c r="D2573" s="1">
        <v>45101</v>
      </c>
      <c r="E2573" t="s">
        <v>106</v>
      </c>
      <c r="F2573" s="2">
        <v>4080</v>
      </c>
      <c r="G2573" s="2">
        <v>4740.96</v>
      </c>
    </row>
    <row r="2574" spans="1:7" x14ac:dyDescent="0.25">
      <c r="A2574" s="1">
        <v>45078</v>
      </c>
      <c r="B2574" s="1">
        <v>45107</v>
      </c>
      <c r="C2574" t="s">
        <v>105</v>
      </c>
      <c r="D2574" s="1">
        <v>45101</v>
      </c>
      <c r="E2574" t="s">
        <v>106</v>
      </c>
      <c r="F2574" s="2">
        <v>13860</v>
      </c>
      <c r="G2574" s="2">
        <v>16105.32</v>
      </c>
    </row>
    <row r="2575" spans="1:7" x14ac:dyDescent="0.25">
      <c r="A2575" s="1">
        <v>45078</v>
      </c>
      <c r="B2575" s="1">
        <v>45107</v>
      </c>
      <c r="C2575" t="s">
        <v>105</v>
      </c>
      <c r="D2575" s="1">
        <v>45101</v>
      </c>
      <c r="E2575" t="s">
        <v>106</v>
      </c>
      <c r="F2575" s="2">
        <v>1320</v>
      </c>
      <c r="G2575" s="2">
        <v>1533.84</v>
      </c>
    </row>
    <row r="2576" spans="1:7" x14ac:dyDescent="0.25">
      <c r="A2576" s="1">
        <v>45078</v>
      </c>
      <c r="B2576" s="1">
        <v>45107</v>
      </c>
      <c r="C2576" t="s">
        <v>105</v>
      </c>
      <c r="D2576" s="1">
        <v>45101</v>
      </c>
      <c r="E2576" t="s">
        <v>106</v>
      </c>
      <c r="F2576" s="2">
        <v>1300</v>
      </c>
      <c r="G2576" s="2">
        <v>1510.6</v>
      </c>
    </row>
    <row r="2577" spans="1:7" x14ac:dyDescent="0.25">
      <c r="A2577" s="1">
        <v>45078</v>
      </c>
      <c r="B2577" s="1">
        <v>45107</v>
      </c>
      <c r="C2577" t="s">
        <v>105</v>
      </c>
      <c r="D2577" s="1">
        <v>45101</v>
      </c>
      <c r="E2577" t="s">
        <v>106</v>
      </c>
      <c r="F2577" s="2">
        <v>4160</v>
      </c>
      <c r="G2577" s="2">
        <v>4833.92</v>
      </c>
    </row>
    <row r="2578" spans="1:7" x14ac:dyDescent="0.25">
      <c r="A2578" s="1">
        <v>45078</v>
      </c>
      <c r="B2578" s="1">
        <v>45107</v>
      </c>
      <c r="C2578" t="s">
        <v>105</v>
      </c>
      <c r="D2578" s="1">
        <v>45101</v>
      </c>
      <c r="E2578" t="s">
        <v>106</v>
      </c>
      <c r="F2578" s="2">
        <v>5000</v>
      </c>
      <c r="G2578" s="2">
        <v>5810</v>
      </c>
    </row>
    <row r="2579" spans="1:7" x14ac:dyDescent="0.25">
      <c r="A2579" s="1">
        <v>45078</v>
      </c>
      <c r="B2579" s="1">
        <v>45107</v>
      </c>
      <c r="C2579" t="s">
        <v>105</v>
      </c>
      <c r="D2579" s="1">
        <v>45101</v>
      </c>
      <c r="E2579" t="s">
        <v>106</v>
      </c>
      <c r="F2579" s="2">
        <v>5520</v>
      </c>
      <c r="G2579" s="2">
        <v>6414.24</v>
      </c>
    </row>
    <row r="2580" spans="1:7" x14ac:dyDescent="0.25">
      <c r="A2580" s="1">
        <v>45078</v>
      </c>
      <c r="B2580" s="1">
        <v>45107</v>
      </c>
      <c r="C2580" t="s">
        <v>105</v>
      </c>
      <c r="D2580" s="1">
        <v>45101</v>
      </c>
      <c r="E2580" t="s">
        <v>106</v>
      </c>
      <c r="F2580" s="2">
        <v>4080</v>
      </c>
      <c r="G2580" s="2">
        <v>4740.96</v>
      </c>
    </row>
    <row r="2581" spans="1:7" x14ac:dyDescent="0.25">
      <c r="A2581" s="1">
        <v>45078</v>
      </c>
      <c r="B2581" s="1">
        <v>45107</v>
      </c>
      <c r="C2581" t="s">
        <v>105</v>
      </c>
      <c r="D2581" s="1">
        <v>45101</v>
      </c>
      <c r="E2581" t="s">
        <v>106</v>
      </c>
      <c r="F2581" s="2">
        <v>4640</v>
      </c>
      <c r="G2581" s="2">
        <v>5391.68</v>
      </c>
    </row>
    <row r="2582" spans="1:7" x14ac:dyDescent="0.25">
      <c r="A2582" s="1">
        <v>45078</v>
      </c>
      <c r="B2582" s="1">
        <v>45107</v>
      </c>
      <c r="C2582" t="s">
        <v>105</v>
      </c>
      <c r="D2582" s="1">
        <v>45101</v>
      </c>
      <c r="E2582" t="s">
        <v>106</v>
      </c>
      <c r="F2582" s="2">
        <v>9280</v>
      </c>
      <c r="G2582" s="2">
        <v>10783.36</v>
      </c>
    </row>
    <row r="2583" spans="1:7" x14ac:dyDescent="0.25">
      <c r="A2583" s="1">
        <v>45078</v>
      </c>
      <c r="B2583" s="1">
        <v>45107</v>
      </c>
      <c r="C2583" t="s">
        <v>105</v>
      </c>
      <c r="D2583" s="1">
        <v>45101</v>
      </c>
      <c r="E2583" t="s">
        <v>106</v>
      </c>
      <c r="F2583" s="2">
        <v>4640</v>
      </c>
      <c r="G2583" s="2">
        <v>5391.68</v>
      </c>
    </row>
    <row r="2584" spans="1:7" x14ac:dyDescent="0.25">
      <c r="A2584" s="1">
        <v>45078</v>
      </c>
      <c r="B2584" s="1">
        <v>45107</v>
      </c>
      <c r="C2584" t="s">
        <v>105</v>
      </c>
      <c r="D2584" s="1">
        <v>45101</v>
      </c>
      <c r="E2584" t="s">
        <v>106</v>
      </c>
      <c r="F2584" s="2">
        <v>4800</v>
      </c>
      <c r="G2584" s="2">
        <v>5577.6</v>
      </c>
    </row>
    <row r="2585" spans="1:7" x14ac:dyDescent="0.25">
      <c r="A2585" s="1">
        <v>45078</v>
      </c>
      <c r="B2585" s="1">
        <v>45107</v>
      </c>
      <c r="C2585" t="s">
        <v>105</v>
      </c>
      <c r="D2585" s="1">
        <v>45101</v>
      </c>
      <c r="E2585" t="s">
        <v>106</v>
      </c>
      <c r="F2585" s="2">
        <v>4620</v>
      </c>
      <c r="G2585" s="2">
        <v>5368.44</v>
      </c>
    </row>
    <row r="2586" spans="1:7" x14ac:dyDescent="0.25">
      <c r="A2586" s="1">
        <v>45078</v>
      </c>
      <c r="B2586" s="1">
        <v>45107</v>
      </c>
      <c r="C2586" t="s">
        <v>105</v>
      </c>
      <c r="D2586" s="1">
        <v>45101</v>
      </c>
      <c r="E2586" t="s">
        <v>106</v>
      </c>
      <c r="F2586" s="2">
        <v>9280</v>
      </c>
      <c r="G2586" s="2">
        <v>10783.36</v>
      </c>
    </row>
    <row r="2587" spans="1:7" x14ac:dyDescent="0.25">
      <c r="A2587" s="1">
        <v>45078</v>
      </c>
      <c r="B2587" s="1">
        <v>45107</v>
      </c>
      <c r="C2587" t="s">
        <v>105</v>
      </c>
      <c r="D2587" s="1">
        <v>45101</v>
      </c>
      <c r="E2587" t="s">
        <v>106</v>
      </c>
      <c r="F2587" s="2">
        <v>6000</v>
      </c>
      <c r="G2587" s="2">
        <v>6972</v>
      </c>
    </row>
    <row r="2588" spans="1:7" x14ac:dyDescent="0.25">
      <c r="A2588" s="1">
        <v>45078</v>
      </c>
      <c r="B2588" s="1">
        <v>45107</v>
      </c>
      <c r="C2588" t="s">
        <v>105</v>
      </c>
      <c r="D2588" s="1">
        <v>45101</v>
      </c>
      <c r="E2588" t="s">
        <v>106</v>
      </c>
      <c r="F2588" s="2">
        <v>3040</v>
      </c>
      <c r="G2588" s="2">
        <v>3532.48</v>
      </c>
    </row>
    <row r="2589" spans="1:7" x14ac:dyDescent="0.25">
      <c r="A2589" s="1">
        <v>45078</v>
      </c>
      <c r="B2589" s="1">
        <v>45107</v>
      </c>
      <c r="C2589" t="s">
        <v>105</v>
      </c>
      <c r="D2589" s="1">
        <v>45101</v>
      </c>
      <c r="E2589" t="s">
        <v>106</v>
      </c>
      <c r="F2589" s="2">
        <v>9120</v>
      </c>
      <c r="G2589" s="2">
        <v>10597.44</v>
      </c>
    </row>
    <row r="2590" spans="1:7" x14ac:dyDescent="0.25">
      <c r="A2590" s="1">
        <v>45078</v>
      </c>
      <c r="B2590" s="1">
        <v>45107</v>
      </c>
      <c r="C2590" t="s">
        <v>105</v>
      </c>
      <c r="D2590" s="1">
        <v>45101</v>
      </c>
      <c r="E2590" t="s">
        <v>106</v>
      </c>
      <c r="F2590" s="2">
        <v>4640</v>
      </c>
      <c r="G2590" s="2">
        <v>5391.68</v>
      </c>
    </row>
    <row r="2591" spans="1:7" x14ac:dyDescent="0.25">
      <c r="A2591" s="1">
        <v>45078</v>
      </c>
      <c r="B2591" s="1">
        <v>45107</v>
      </c>
      <c r="C2591" t="s">
        <v>105</v>
      </c>
      <c r="D2591" s="1">
        <v>45101</v>
      </c>
      <c r="E2591" t="s">
        <v>106</v>
      </c>
      <c r="F2591" s="2">
        <v>6600</v>
      </c>
      <c r="G2591" s="2">
        <v>7669.2</v>
      </c>
    </row>
    <row r="2592" spans="1:7" x14ac:dyDescent="0.25">
      <c r="A2592" s="1">
        <v>45078</v>
      </c>
      <c r="B2592" s="1">
        <v>45107</v>
      </c>
      <c r="C2592" t="s">
        <v>105</v>
      </c>
      <c r="D2592" s="1">
        <v>45101</v>
      </c>
      <c r="E2592" t="s">
        <v>106</v>
      </c>
      <c r="F2592" s="2">
        <v>6240</v>
      </c>
      <c r="G2592" s="2">
        <v>7250.88</v>
      </c>
    </row>
    <row r="2593" spans="1:7" x14ac:dyDescent="0.25">
      <c r="A2593" s="1">
        <v>45078</v>
      </c>
      <c r="B2593" s="1">
        <v>45107</v>
      </c>
      <c r="C2593" t="s">
        <v>105</v>
      </c>
      <c r="D2593" s="1">
        <v>45100</v>
      </c>
      <c r="E2593" t="s">
        <v>106</v>
      </c>
      <c r="F2593" s="2">
        <v>9360</v>
      </c>
      <c r="G2593" s="2">
        <v>10876.32</v>
      </c>
    </row>
    <row r="2594" spans="1:7" x14ac:dyDescent="0.25">
      <c r="A2594" s="1">
        <v>45078</v>
      </c>
      <c r="B2594" s="1">
        <v>45107</v>
      </c>
      <c r="C2594" t="s">
        <v>105</v>
      </c>
      <c r="D2594" s="1">
        <v>45100</v>
      </c>
      <c r="E2594" t="s">
        <v>106</v>
      </c>
      <c r="F2594" s="2">
        <v>9360</v>
      </c>
      <c r="G2594" s="2">
        <v>10876.32</v>
      </c>
    </row>
    <row r="2595" spans="1:7" x14ac:dyDescent="0.25">
      <c r="A2595" s="1">
        <v>45078</v>
      </c>
      <c r="B2595" s="1">
        <v>45107</v>
      </c>
      <c r="C2595" t="s">
        <v>105</v>
      </c>
      <c r="D2595" s="1">
        <v>45100</v>
      </c>
      <c r="E2595" t="s">
        <v>106</v>
      </c>
      <c r="F2595" s="2">
        <v>9600</v>
      </c>
      <c r="G2595" s="2">
        <v>11155.2</v>
      </c>
    </row>
    <row r="2596" spans="1:7" x14ac:dyDescent="0.25">
      <c r="A2596" s="1">
        <v>45078</v>
      </c>
      <c r="B2596" s="1">
        <v>45107</v>
      </c>
      <c r="C2596" t="s">
        <v>105</v>
      </c>
      <c r="D2596" s="1">
        <v>45100</v>
      </c>
      <c r="E2596" t="s">
        <v>106</v>
      </c>
      <c r="F2596">
        <v>500</v>
      </c>
      <c r="G2596">
        <v>581</v>
      </c>
    </row>
    <row r="2597" spans="1:7" x14ac:dyDescent="0.25">
      <c r="A2597" s="1">
        <v>45078</v>
      </c>
      <c r="B2597" s="1">
        <v>45107</v>
      </c>
      <c r="C2597" t="s">
        <v>105</v>
      </c>
      <c r="D2597" s="1">
        <v>45100</v>
      </c>
      <c r="E2597" t="s">
        <v>106</v>
      </c>
      <c r="F2597" s="2">
        <v>7000</v>
      </c>
      <c r="G2597" s="2">
        <v>8134</v>
      </c>
    </row>
    <row r="2598" spans="1:7" x14ac:dyDescent="0.25">
      <c r="A2598" s="1">
        <v>45078</v>
      </c>
      <c r="B2598" s="1">
        <v>45107</v>
      </c>
      <c r="C2598" t="s">
        <v>105</v>
      </c>
      <c r="D2598" s="1">
        <v>45100</v>
      </c>
      <c r="E2598" t="s">
        <v>106</v>
      </c>
      <c r="F2598" s="2">
        <v>9120</v>
      </c>
      <c r="G2598" s="2">
        <v>10597.44</v>
      </c>
    </row>
    <row r="2599" spans="1:7" x14ac:dyDescent="0.25">
      <c r="A2599" s="1">
        <v>45078</v>
      </c>
      <c r="B2599" s="1">
        <v>45107</v>
      </c>
      <c r="C2599" t="s">
        <v>105</v>
      </c>
      <c r="D2599" s="1">
        <v>45100</v>
      </c>
      <c r="E2599" t="s">
        <v>106</v>
      </c>
      <c r="F2599" s="2">
        <v>5200</v>
      </c>
      <c r="G2599" s="2">
        <v>6042.4</v>
      </c>
    </row>
    <row r="2600" spans="1:7" x14ac:dyDescent="0.25">
      <c r="A2600" s="1">
        <v>45078</v>
      </c>
      <c r="B2600" s="1">
        <v>45107</v>
      </c>
      <c r="C2600" t="s">
        <v>105</v>
      </c>
      <c r="D2600" s="1">
        <v>45100</v>
      </c>
      <c r="E2600" t="s">
        <v>106</v>
      </c>
      <c r="F2600" s="2">
        <v>76800</v>
      </c>
      <c r="G2600" s="2">
        <v>89241.600000000006</v>
      </c>
    </row>
    <row r="2601" spans="1:7" x14ac:dyDescent="0.25">
      <c r="A2601" s="1">
        <v>45078</v>
      </c>
      <c r="B2601" s="1">
        <v>45107</v>
      </c>
      <c r="C2601" t="s">
        <v>105</v>
      </c>
      <c r="D2601" s="1">
        <v>45100</v>
      </c>
      <c r="E2601" t="s">
        <v>106</v>
      </c>
      <c r="F2601" s="2">
        <v>61440</v>
      </c>
      <c r="G2601" s="2">
        <v>71393.279999999999</v>
      </c>
    </row>
    <row r="2602" spans="1:7" x14ac:dyDescent="0.25">
      <c r="A2602" s="1">
        <v>45078</v>
      </c>
      <c r="B2602" s="1">
        <v>45107</v>
      </c>
      <c r="C2602" t="s">
        <v>105</v>
      </c>
      <c r="D2602" s="1">
        <v>45100</v>
      </c>
      <c r="E2602" t="s">
        <v>106</v>
      </c>
      <c r="F2602" s="2">
        <v>6240</v>
      </c>
      <c r="G2602" s="2">
        <v>7250.88</v>
      </c>
    </row>
    <row r="2603" spans="1:7" x14ac:dyDescent="0.25">
      <c r="A2603" s="1">
        <v>45078</v>
      </c>
      <c r="B2603" s="1">
        <v>45107</v>
      </c>
      <c r="C2603" t="s">
        <v>105</v>
      </c>
      <c r="D2603" s="1">
        <v>45100</v>
      </c>
      <c r="E2603" t="s">
        <v>106</v>
      </c>
      <c r="F2603" s="2">
        <v>2900</v>
      </c>
      <c r="G2603" s="2">
        <v>3369.8</v>
      </c>
    </row>
    <row r="2604" spans="1:7" x14ac:dyDescent="0.25">
      <c r="A2604" s="1">
        <v>45078</v>
      </c>
      <c r="B2604" s="1">
        <v>45107</v>
      </c>
      <c r="C2604" t="s">
        <v>105</v>
      </c>
      <c r="D2604" s="1">
        <v>45100</v>
      </c>
      <c r="E2604" t="s">
        <v>106</v>
      </c>
      <c r="F2604" s="2">
        <v>3840</v>
      </c>
      <c r="G2604" s="2">
        <v>4462.08</v>
      </c>
    </row>
    <row r="2605" spans="1:7" x14ac:dyDescent="0.25">
      <c r="A2605" s="1">
        <v>45078</v>
      </c>
      <c r="B2605" s="1">
        <v>45107</v>
      </c>
      <c r="C2605" t="s">
        <v>105</v>
      </c>
      <c r="D2605" s="1">
        <v>45100</v>
      </c>
      <c r="E2605" t="s">
        <v>106</v>
      </c>
      <c r="F2605" s="2">
        <v>29400</v>
      </c>
      <c r="G2605" s="2">
        <v>34162.800000000003</v>
      </c>
    </row>
    <row r="2606" spans="1:7" x14ac:dyDescent="0.25">
      <c r="A2606" s="1">
        <v>45078</v>
      </c>
      <c r="B2606" s="1">
        <v>45107</v>
      </c>
      <c r="C2606" t="s">
        <v>105</v>
      </c>
      <c r="D2606" s="1">
        <v>45100</v>
      </c>
      <c r="E2606" t="s">
        <v>106</v>
      </c>
      <c r="F2606" s="2">
        <v>4800</v>
      </c>
      <c r="G2606" s="2">
        <v>5577.6</v>
      </c>
    </row>
    <row r="2607" spans="1:7" x14ac:dyDescent="0.25">
      <c r="A2607" s="1">
        <v>45078</v>
      </c>
      <c r="B2607" s="1">
        <v>45107</v>
      </c>
      <c r="C2607" t="s">
        <v>105</v>
      </c>
      <c r="D2607" s="1">
        <v>45100</v>
      </c>
      <c r="E2607" t="s">
        <v>106</v>
      </c>
      <c r="F2607" s="2">
        <v>27000</v>
      </c>
      <c r="G2607" s="2">
        <v>31374</v>
      </c>
    </row>
    <row r="2608" spans="1:7" x14ac:dyDescent="0.25">
      <c r="A2608" s="1">
        <v>45078</v>
      </c>
      <c r="B2608" s="1">
        <v>45107</v>
      </c>
      <c r="C2608" t="s">
        <v>105</v>
      </c>
      <c r="D2608" s="1">
        <v>45100</v>
      </c>
      <c r="E2608" t="s">
        <v>106</v>
      </c>
      <c r="F2608" s="2">
        <v>4620</v>
      </c>
      <c r="G2608" s="2">
        <v>5368.44</v>
      </c>
    </row>
    <row r="2609" spans="1:7" x14ac:dyDescent="0.25">
      <c r="A2609" s="1">
        <v>45078</v>
      </c>
      <c r="B2609" s="1">
        <v>45107</v>
      </c>
      <c r="C2609" t="s">
        <v>105</v>
      </c>
      <c r="D2609" s="1">
        <v>45100</v>
      </c>
      <c r="E2609" t="s">
        <v>106</v>
      </c>
      <c r="F2609" s="2">
        <v>4620</v>
      </c>
      <c r="G2609" s="2">
        <v>5368.44</v>
      </c>
    </row>
    <row r="2610" spans="1:7" x14ac:dyDescent="0.25">
      <c r="A2610" s="1">
        <v>45078</v>
      </c>
      <c r="B2610" s="1">
        <v>45107</v>
      </c>
      <c r="C2610" t="s">
        <v>105</v>
      </c>
      <c r="D2610" s="1">
        <v>45100</v>
      </c>
      <c r="E2610" t="s">
        <v>106</v>
      </c>
      <c r="F2610" s="2">
        <v>4620</v>
      </c>
      <c r="G2610" s="2">
        <v>5368.44</v>
      </c>
    </row>
    <row r="2611" spans="1:7" x14ac:dyDescent="0.25">
      <c r="A2611" s="1">
        <v>45078</v>
      </c>
      <c r="B2611" s="1">
        <v>45107</v>
      </c>
      <c r="C2611" t="s">
        <v>105</v>
      </c>
      <c r="D2611" s="1">
        <v>45100</v>
      </c>
      <c r="E2611" t="s">
        <v>106</v>
      </c>
      <c r="F2611" s="2">
        <v>45000</v>
      </c>
      <c r="G2611" s="2">
        <v>52290</v>
      </c>
    </row>
    <row r="2612" spans="1:7" x14ac:dyDescent="0.25">
      <c r="A2612" s="1">
        <v>45078</v>
      </c>
      <c r="B2612" s="1">
        <v>45107</v>
      </c>
      <c r="C2612" t="s">
        <v>105</v>
      </c>
      <c r="D2612" s="1">
        <v>45100</v>
      </c>
      <c r="E2612" t="s">
        <v>106</v>
      </c>
      <c r="F2612" s="2">
        <v>13500</v>
      </c>
      <c r="G2612" s="2">
        <v>15687</v>
      </c>
    </row>
    <row r="2613" spans="1:7" x14ac:dyDescent="0.25">
      <c r="A2613" s="1">
        <v>45078</v>
      </c>
      <c r="B2613" s="1">
        <v>45107</v>
      </c>
      <c r="C2613" t="s">
        <v>105</v>
      </c>
      <c r="D2613" s="1">
        <v>45100</v>
      </c>
      <c r="E2613" t="s">
        <v>106</v>
      </c>
      <c r="F2613" s="2">
        <v>46200</v>
      </c>
      <c r="G2613" s="2">
        <v>53684.4</v>
      </c>
    </row>
    <row r="2614" spans="1:7" x14ac:dyDescent="0.25">
      <c r="A2614" s="1">
        <v>45078</v>
      </c>
      <c r="B2614" s="1">
        <v>45107</v>
      </c>
      <c r="C2614" t="s">
        <v>105</v>
      </c>
      <c r="D2614" s="1">
        <v>45100</v>
      </c>
      <c r="E2614" t="s">
        <v>106</v>
      </c>
      <c r="F2614" s="2">
        <v>18480</v>
      </c>
      <c r="G2614" s="2">
        <v>21473.759999999998</v>
      </c>
    </row>
    <row r="2615" spans="1:7" x14ac:dyDescent="0.25">
      <c r="A2615" s="1">
        <v>45078</v>
      </c>
      <c r="B2615" s="1">
        <v>45107</v>
      </c>
      <c r="C2615" t="s">
        <v>105</v>
      </c>
      <c r="D2615" s="1">
        <v>45100</v>
      </c>
      <c r="E2615" t="s">
        <v>106</v>
      </c>
      <c r="F2615" s="2">
        <v>23100</v>
      </c>
      <c r="G2615" s="2">
        <v>26842.2</v>
      </c>
    </row>
    <row r="2616" spans="1:7" x14ac:dyDescent="0.25">
      <c r="A2616" s="1">
        <v>45078</v>
      </c>
      <c r="B2616" s="1">
        <v>45107</v>
      </c>
      <c r="C2616" t="s">
        <v>105</v>
      </c>
      <c r="D2616" s="1">
        <v>45100</v>
      </c>
      <c r="E2616" t="s">
        <v>106</v>
      </c>
      <c r="F2616" s="2">
        <v>9600</v>
      </c>
      <c r="G2616" s="2">
        <v>11155.2</v>
      </c>
    </row>
    <row r="2617" spans="1:7" x14ac:dyDescent="0.25">
      <c r="A2617" s="1">
        <v>45078</v>
      </c>
      <c r="B2617" s="1">
        <v>45107</v>
      </c>
      <c r="C2617" t="s">
        <v>105</v>
      </c>
      <c r="D2617" s="1">
        <v>45100</v>
      </c>
      <c r="E2617" t="s">
        <v>106</v>
      </c>
      <c r="F2617" s="2">
        <v>4000</v>
      </c>
      <c r="G2617" s="2">
        <v>4648</v>
      </c>
    </row>
    <row r="2618" spans="1:7" x14ac:dyDescent="0.25">
      <c r="A2618" s="1">
        <v>45078</v>
      </c>
      <c r="B2618" s="1">
        <v>45107</v>
      </c>
      <c r="C2618" t="s">
        <v>105</v>
      </c>
      <c r="D2618" s="1">
        <v>45100</v>
      </c>
      <c r="E2618" t="s">
        <v>106</v>
      </c>
      <c r="F2618" s="2">
        <v>13500</v>
      </c>
      <c r="G2618" s="2">
        <v>15687</v>
      </c>
    </row>
    <row r="2619" spans="1:7" x14ac:dyDescent="0.25">
      <c r="A2619" s="1">
        <v>45078</v>
      </c>
      <c r="B2619" s="1">
        <v>45107</v>
      </c>
      <c r="C2619" t="s">
        <v>105</v>
      </c>
      <c r="D2619" s="1">
        <v>45100</v>
      </c>
      <c r="E2619" t="s">
        <v>106</v>
      </c>
      <c r="F2619" s="2">
        <v>4500</v>
      </c>
      <c r="G2619" s="2">
        <v>5229</v>
      </c>
    </row>
    <row r="2620" spans="1:7" x14ac:dyDescent="0.25">
      <c r="A2620" s="1">
        <v>45078</v>
      </c>
      <c r="B2620" s="1">
        <v>45107</v>
      </c>
      <c r="C2620" t="s">
        <v>105</v>
      </c>
      <c r="D2620" s="1">
        <v>45100</v>
      </c>
      <c r="E2620" t="s">
        <v>106</v>
      </c>
      <c r="F2620" s="2">
        <v>4620</v>
      </c>
      <c r="G2620" s="2">
        <v>5368.44</v>
      </c>
    </row>
    <row r="2621" spans="1:7" x14ac:dyDescent="0.25">
      <c r="A2621" s="1">
        <v>45078</v>
      </c>
      <c r="B2621" s="1">
        <v>45107</v>
      </c>
      <c r="C2621" t="s">
        <v>105</v>
      </c>
      <c r="D2621" s="1">
        <v>45100</v>
      </c>
      <c r="E2621" t="s">
        <v>106</v>
      </c>
      <c r="F2621" s="2">
        <v>4620</v>
      </c>
      <c r="G2621" s="2">
        <v>5368.44</v>
      </c>
    </row>
    <row r="2622" spans="1:7" x14ac:dyDescent="0.25">
      <c r="A2622" s="1">
        <v>45078</v>
      </c>
      <c r="B2622" s="1">
        <v>45107</v>
      </c>
      <c r="C2622" t="s">
        <v>105</v>
      </c>
      <c r="D2622" s="1">
        <v>45100</v>
      </c>
      <c r="E2622" t="s">
        <v>106</v>
      </c>
      <c r="F2622" s="2">
        <v>4620</v>
      </c>
      <c r="G2622" s="2">
        <v>5368.44</v>
      </c>
    </row>
    <row r="2623" spans="1:7" x14ac:dyDescent="0.25">
      <c r="A2623" s="1">
        <v>45078</v>
      </c>
      <c r="B2623" s="1">
        <v>45107</v>
      </c>
      <c r="C2623" t="s">
        <v>105</v>
      </c>
      <c r="D2623" s="1">
        <v>45100</v>
      </c>
      <c r="E2623" t="s">
        <v>106</v>
      </c>
      <c r="F2623" s="2">
        <v>13440</v>
      </c>
      <c r="G2623" s="2">
        <v>15617.28</v>
      </c>
    </row>
    <row r="2624" spans="1:7" x14ac:dyDescent="0.25">
      <c r="A2624" s="1">
        <v>45078</v>
      </c>
      <c r="B2624" s="1">
        <v>45107</v>
      </c>
      <c r="C2624" t="s">
        <v>105</v>
      </c>
      <c r="D2624" s="1">
        <v>45100</v>
      </c>
      <c r="E2624" t="s">
        <v>106</v>
      </c>
      <c r="F2624" s="2">
        <v>3850</v>
      </c>
      <c r="G2624" s="2">
        <v>4473.7</v>
      </c>
    </row>
    <row r="2625" spans="1:7" x14ac:dyDescent="0.25">
      <c r="A2625" s="1">
        <v>45078</v>
      </c>
      <c r="B2625" s="1">
        <v>45107</v>
      </c>
      <c r="C2625" t="s">
        <v>105</v>
      </c>
      <c r="D2625" s="1">
        <v>45100</v>
      </c>
      <c r="E2625" t="s">
        <v>106</v>
      </c>
      <c r="F2625" s="2">
        <v>2900</v>
      </c>
      <c r="G2625" s="2">
        <v>3369.8</v>
      </c>
    </row>
    <row r="2626" spans="1:7" x14ac:dyDescent="0.25">
      <c r="A2626" s="1">
        <v>45078</v>
      </c>
      <c r="B2626" s="1">
        <v>45107</v>
      </c>
      <c r="C2626" t="s">
        <v>105</v>
      </c>
      <c r="D2626" s="1">
        <v>45100</v>
      </c>
      <c r="E2626" t="s">
        <v>106</v>
      </c>
      <c r="F2626" s="2">
        <v>3840</v>
      </c>
      <c r="G2626" s="2">
        <v>4462.08</v>
      </c>
    </row>
    <row r="2627" spans="1:7" x14ac:dyDescent="0.25">
      <c r="A2627" s="1">
        <v>45078</v>
      </c>
      <c r="B2627" s="1">
        <v>45107</v>
      </c>
      <c r="C2627" t="s">
        <v>105</v>
      </c>
      <c r="D2627" s="1">
        <v>45100</v>
      </c>
      <c r="E2627" t="s">
        <v>106</v>
      </c>
      <c r="F2627" s="2">
        <v>2394</v>
      </c>
      <c r="G2627" s="2">
        <v>2781.83</v>
      </c>
    </row>
    <row r="2628" spans="1:7" x14ac:dyDescent="0.25">
      <c r="A2628" s="1">
        <v>45078</v>
      </c>
      <c r="B2628" s="1">
        <v>45107</v>
      </c>
      <c r="C2628" t="s">
        <v>105</v>
      </c>
      <c r="D2628" s="1">
        <v>45100</v>
      </c>
      <c r="E2628" t="s">
        <v>106</v>
      </c>
      <c r="F2628" s="2">
        <v>73500</v>
      </c>
      <c r="G2628" s="2">
        <v>85407</v>
      </c>
    </row>
    <row r="2629" spans="1:7" x14ac:dyDescent="0.25">
      <c r="A2629" s="1">
        <v>45078</v>
      </c>
      <c r="B2629" s="1">
        <v>45107</v>
      </c>
      <c r="C2629" t="s">
        <v>105</v>
      </c>
      <c r="D2629" s="1">
        <v>45100</v>
      </c>
      <c r="E2629" t="s">
        <v>106</v>
      </c>
      <c r="F2629" s="2">
        <v>5500</v>
      </c>
      <c r="G2629" s="2">
        <v>6391</v>
      </c>
    </row>
    <row r="2630" spans="1:7" x14ac:dyDescent="0.25">
      <c r="A2630" s="1">
        <v>45078</v>
      </c>
      <c r="B2630" s="1">
        <v>45107</v>
      </c>
      <c r="C2630" t="s">
        <v>105</v>
      </c>
      <c r="D2630" s="1">
        <v>45100</v>
      </c>
      <c r="E2630" t="s">
        <v>106</v>
      </c>
      <c r="F2630" s="2">
        <v>7200</v>
      </c>
      <c r="G2630" s="2">
        <v>8366.4</v>
      </c>
    </row>
    <row r="2631" spans="1:7" x14ac:dyDescent="0.25">
      <c r="A2631" s="1">
        <v>45078</v>
      </c>
      <c r="B2631" s="1">
        <v>45107</v>
      </c>
      <c r="C2631" t="s">
        <v>105</v>
      </c>
      <c r="D2631" s="1">
        <v>45100</v>
      </c>
      <c r="E2631" t="s">
        <v>106</v>
      </c>
      <c r="F2631" s="2">
        <v>7200</v>
      </c>
      <c r="G2631" s="2">
        <v>8366.4</v>
      </c>
    </row>
    <row r="2632" spans="1:7" x14ac:dyDescent="0.25">
      <c r="A2632" s="1">
        <v>45078</v>
      </c>
      <c r="B2632" s="1">
        <v>45107</v>
      </c>
      <c r="C2632" t="s">
        <v>105</v>
      </c>
      <c r="D2632" s="1">
        <v>45100</v>
      </c>
      <c r="E2632" t="s">
        <v>106</v>
      </c>
      <c r="F2632" s="2">
        <v>7200</v>
      </c>
      <c r="G2632" s="2">
        <v>8366.4</v>
      </c>
    </row>
    <row r="2633" spans="1:7" x14ac:dyDescent="0.25">
      <c r="A2633" s="1">
        <v>45078</v>
      </c>
      <c r="B2633" s="1">
        <v>45107</v>
      </c>
      <c r="C2633" t="s">
        <v>105</v>
      </c>
      <c r="D2633" s="1">
        <v>45100</v>
      </c>
      <c r="E2633" t="s">
        <v>106</v>
      </c>
      <c r="F2633" s="2">
        <v>7200</v>
      </c>
      <c r="G2633" s="2">
        <v>8366.4</v>
      </c>
    </row>
    <row r="2634" spans="1:7" x14ac:dyDescent="0.25">
      <c r="A2634" s="1">
        <v>45078</v>
      </c>
      <c r="B2634" s="1">
        <v>45107</v>
      </c>
      <c r="C2634" t="s">
        <v>105</v>
      </c>
      <c r="D2634" s="1">
        <v>45100</v>
      </c>
      <c r="E2634" t="s">
        <v>106</v>
      </c>
      <c r="F2634" s="2">
        <v>4800</v>
      </c>
      <c r="G2634" s="2">
        <v>5577.6</v>
      </c>
    </row>
    <row r="2635" spans="1:7" x14ac:dyDescent="0.25">
      <c r="A2635" s="1">
        <v>45078</v>
      </c>
      <c r="B2635" s="1">
        <v>45107</v>
      </c>
      <c r="C2635" t="s">
        <v>105</v>
      </c>
      <c r="D2635" s="1">
        <v>45100</v>
      </c>
      <c r="E2635" t="s">
        <v>106</v>
      </c>
      <c r="F2635" s="2">
        <v>4200</v>
      </c>
      <c r="G2635" s="2">
        <v>4880.3999999999996</v>
      </c>
    </row>
    <row r="2636" spans="1:7" x14ac:dyDescent="0.25">
      <c r="A2636" s="1">
        <v>45078</v>
      </c>
      <c r="B2636" s="1">
        <v>45107</v>
      </c>
      <c r="C2636" t="s">
        <v>105</v>
      </c>
      <c r="D2636" s="1">
        <v>45100</v>
      </c>
      <c r="E2636" t="s">
        <v>106</v>
      </c>
      <c r="F2636" s="2">
        <v>3850</v>
      </c>
      <c r="G2636" s="2">
        <v>4473.7</v>
      </c>
    </row>
    <row r="2637" spans="1:7" x14ac:dyDescent="0.25">
      <c r="A2637" s="1">
        <v>45078</v>
      </c>
      <c r="B2637" s="1">
        <v>45107</v>
      </c>
      <c r="C2637" t="s">
        <v>105</v>
      </c>
      <c r="D2637" s="1">
        <v>45100</v>
      </c>
      <c r="E2637" t="s">
        <v>106</v>
      </c>
      <c r="F2637" s="2">
        <v>8700</v>
      </c>
      <c r="G2637" s="2">
        <v>10109.4</v>
      </c>
    </row>
    <row r="2638" spans="1:7" x14ac:dyDescent="0.25">
      <c r="A2638" s="1">
        <v>45078</v>
      </c>
      <c r="B2638" s="1">
        <v>45107</v>
      </c>
      <c r="C2638" t="s">
        <v>105</v>
      </c>
      <c r="D2638" s="1">
        <v>45100</v>
      </c>
      <c r="E2638" t="s">
        <v>106</v>
      </c>
      <c r="F2638" s="2">
        <v>2394</v>
      </c>
      <c r="G2638" s="2">
        <v>2781.83</v>
      </c>
    </row>
    <row r="2639" spans="1:7" x14ac:dyDescent="0.25">
      <c r="A2639" s="1">
        <v>45078</v>
      </c>
      <c r="B2639" s="1">
        <v>45107</v>
      </c>
      <c r="C2639" t="s">
        <v>105</v>
      </c>
      <c r="D2639" s="1">
        <v>45100</v>
      </c>
      <c r="E2639" t="s">
        <v>106</v>
      </c>
      <c r="F2639" s="2">
        <v>73500</v>
      </c>
      <c r="G2639" s="2">
        <v>85407</v>
      </c>
    </row>
    <row r="2640" spans="1:7" x14ac:dyDescent="0.25">
      <c r="A2640" s="1">
        <v>45078</v>
      </c>
      <c r="B2640" s="1">
        <v>45107</v>
      </c>
      <c r="C2640" t="s">
        <v>105</v>
      </c>
      <c r="D2640" s="1">
        <v>45100</v>
      </c>
      <c r="E2640" t="s">
        <v>106</v>
      </c>
      <c r="F2640" s="2">
        <v>1800</v>
      </c>
      <c r="G2640" s="2">
        <v>2091.6</v>
      </c>
    </row>
    <row r="2641" spans="1:7" x14ac:dyDescent="0.25">
      <c r="A2641" s="1">
        <v>45078</v>
      </c>
      <c r="B2641" s="1">
        <v>45107</v>
      </c>
      <c r="C2641" t="s">
        <v>105</v>
      </c>
      <c r="D2641" s="1">
        <v>45100</v>
      </c>
      <c r="E2641" t="s">
        <v>106</v>
      </c>
      <c r="F2641" s="2">
        <v>9000</v>
      </c>
      <c r="G2641" s="2">
        <v>10458</v>
      </c>
    </row>
    <row r="2642" spans="1:7" x14ac:dyDescent="0.25">
      <c r="A2642" s="1">
        <v>45078</v>
      </c>
      <c r="B2642" s="1">
        <v>45107</v>
      </c>
      <c r="C2642" t="s">
        <v>105</v>
      </c>
      <c r="D2642" s="1">
        <v>45100</v>
      </c>
      <c r="E2642" t="s">
        <v>106</v>
      </c>
      <c r="F2642" s="2">
        <v>4560</v>
      </c>
      <c r="G2642" s="2">
        <v>5298.72</v>
      </c>
    </row>
    <row r="2643" spans="1:7" x14ac:dyDescent="0.25">
      <c r="A2643" s="1">
        <v>45078</v>
      </c>
      <c r="B2643" s="1">
        <v>45107</v>
      </c>
      <c r="C2643" t="s">
        <v>105</v>
      </c>
      <c r="D2643" s="1">
        <v>45100</v>
      </c>
      <c r="E2643" t="s">
        <v>106</v>
      </c>
      <c r="F2643" s="2">
        <v>5520</v>
      </c>
      <c r="G2643" s="2">
        <v>6414.24</v>
      </c>
    </row>
    <row r="2644" spans="1:7" x14ac:dyDescent="0.25">
      <c r="A2644" s="1">
        <v>45078</v>
      </c>
      <c r="B2644" s="1">
        <v>45107</v>
      </c>
      <c r="C2644" t="s">
        <v>105</v>
      </c>
      <c r="D2644" s="1">
        <v>45100</v>
      </c>
      <c r="E2644" t="s">
        <v>106</v>
      </c>
      <c r="F2644" s="2">
        <v>5120</v>
      </c>
      <c r="G2644" s="2">
        <v>5949.44</v>
      </c>
    </row>
    <row r="2645" spans="1:7" x14ac:dyDescent="0.25">
      <c r="A2645" s="1">
        <v>45078</v>
      </c>
      <c r="B2645" s="1">
        <v>45107</v>
      </c>
      <c r="C2645" t="s">
        <v>105</v>
      </c>
      <c r="D2645" s="1">
        <v>45100</v>
      </c>
      <c r="E2645" t="s">
        <v>106</v>
      </c>
      <c r="F2645" s="2">
        <v>4620</v>
      </c>
      <c r="G2645" s="2">
        <v>5368.44</v>
      </c>
    </row>
    <row r="2646" spans="1:7" x14ac:dyDescent="0.25">
      <c r="A2646" s="1">
        <v>45078</v>
      </c>
      <c r="B2646" s="1">
        <v>45107</v>
      </c>
      <c r="C2646" t="s">
        <v>105</v>
      </c>
      <c r="D2646" s="1">
        <v>45100</v>
      </c>
      <c r="E2646" t="s">
        <v>106</v>
      </c>
      <c r="F2646" s="2">
        <v>4620</v>
      </c>
      <c r="G2646" s="2">
        <v>5368.44</v>
      </c>
    </row>
    <row r="2647" spans="1:7" x14ac:dyDescent="0.25">
      <c r="A2647" s="1">
        <v>45078</v>
      </c>
      <c r="B2647" s="1">
        <v>45107</v>
      </c>
      <c r="C2647" t="s">
        <v>105</v>
      </c>
      <c r="D2647" s="1">
        <v>45100</v>
      </c>
      <c r="E2647" t="s">
        <v>106</v>
      </c>
      <c r="F2647" s="2">
        <v>4620</v>
      </c>
      <c r="G2647" s="2">
        <v>5368.44</v>
      </c>
    </row>
    <row r="2648" spans="1:7" x14ac:dyDescent="0.25">
      <c r="A2648" s="1">
        <v>45078</v>
      </c>
      <c r="B2648" s="1">
        <v>45107</v>
      </c>
      <c r="C2648" t="s">
        <v>105</v>
      </c>
      <c r="D2648" s="1">
        <v>45100</v>
      </c>
      <c r="E2648" t="s">
        <v>106</v>
      </c>
      <c r="F2648" s="2">
        <v>11000</v>
      </c>
      <c r="G2648" s="2">
        <v>12782</v>
      </c>
    </row>
    <row r="2649" spans="1:7" x14ac:dyDescent="0.25">
      <c r="A2649" s="1">
        <v>45078</v>
      </c>
      <c r="B2649" s="1">
        <v>45107</v>
      </c>
      <c r="C2649" t="s">
        <v>105</v>
      </c>
      <c r="D2649" s="1">
        <v>45100</v>
      </c>
      <c r="E2649" t="s">
        <v>106</v>
      </c>
      <c r="F2649" s="2">
        <v>4500</v>
      </c>
      <c r="G2649" s="2">
        <v>5229</v>
      </c>
    </row>
    <row r="2650" spans="1:7" x14ac:dyDescent="0.25">
      <c r="A2650" s="1">
        <v>45078</v>
      </c>
      <c r="B2650" s="1">
        <v>45107</v>
      </c>
      <c r="C2650" t="s">
        <v>105</v>
      </c>
      <c r="D2650" s="1">
        <v>45100</v>
      </c>
      <c r="E2650" t="s">
        <v>106</v>
      </c>
      <c r="F2650" s="2">
        <v>6240</v>
      </c>
      <c r="G2650" s="2">
        <v>7250.88</v>
      </c>
    </row>
    <row r="2651" spans="1:7" x14ac:dyDescent="0.25">
      <c r="A2651" s="1">
        <v>45078</v>
      </c>
      <c r="B2651" s="1">
        <v>45107</v>
      </c>
      <c r="C2651" t="s">
        <v>105</v>
      </c>
      <c r="D2651" s="1">
        <v>45100</v>
      </c>
      <c r="E2651" t="s">
        <v>106</v>
      </c>
      <c r="F2651" s="2">
        <v>6240</v>
      </c>
      <c r="G2651" s="2">
        <v>7250.88</v>
      </c>
    </row>
    <row r="2652" spans="1:7" x14ac:dyDescent="0.25">
      <c r="A2652" s="1">
        <v>45078</v>
      </c>
      <c r="B2652" s="1">
        <v>45107</v>
      </c>
      <c r="C2652" t="s">
        <v>105</v>
      </c>
      <c r="D2652" s="1">
        <v>45100</v>
      </c>
      <c r="E2652" t="s">
        <v>106</v>
      </c>
      <c r="F2652" s="2">
        <v>3120</v>
      </c>
      <c r="G2652" s="2">
        <v>3625.44</v>
      </c>
    </row>
    <row r="2653" spans="1:7" x14ac:dyDescent="0.25">
      <c r="A2653" s="1">
        <v>45078</v>
      </c>
      <c r="B2653" s="1">
        <v>45107</v>
      </c>
      <c r="C2653" t="s">
        <v>105</v>
      </c>
      <c r="D2653" s="1">
        <v>45100</v>
      </c>
      <c r="E2653" t="s">
        <v>106</v>
      </c>
      <c r="F2653" s="2">
        <v>56640</v>
      </c>
      <c r="G2653" s="2">
        <v>65815.679999999993</v>
      </c>
    </row>
    <row r="2654" spans="1:7" x14ac:dyDescent="0.25">
      <c r="A2654" s="1">
        <v>45078</v>
      </c>
      <c r="B2654" s="1">
        <v>45107</v>
      </c>
      <c r="C2654" t="s">
        <v>105</v>
      </c>
      <c r="D2654" s="1">
        <v>45100</v>
      </c>
      <c r="E2654" t="s">
        <v>106</v>
      </c>
      <c r="F2654" s="2">
        <v>3960</v>
      </c>
      <c r="G2654" s="2">
        <v>4601.5200000000004</v>
      </c>
    </row>
    <row r="2655" spans="1:7" x14ac:dyDescent="0.25">
      <c r="A2655" s="1">
        <v>45078</v>
      </c>
      <c r="B2655" s="1">
        <v>45107</v>
      </c>
      <c r="C2655" t="s">
        <v>105</v>
      </c>
      <c r="D2655" s="1">
        <v>45100</v>
      </c>
      <c r="E2655" t="s">
        <v>106</v>
      </c>
      <c r="F2655" s="2">
        <v>8100</v>
      </c>
      <c r="G2655" s="2">
        <v>9412.2000000000007</v>
      </c>
    </row>
    <row r="2656" spans="1:7" x14ac:dyDescent="0.25">
      <c r="A2656" s="1">
        <v>45078</v>
      </c>
      <c r="B2656" s="1">
        <v>45107</v>
      </c>
      <c r="C2656" t="s">
        <v>105</v>
      </c>
      <c r="D2656" s="1">
        <v>45100</v>
      </c>
      <c r="E2656" t="s">
        <v>106</v>
      </c>
      <c r="F2656" s="2">
        <v>8100</v>
      </c>
      <c r="G2656" s="2">
        <v>9412.2000000000007</v>
      </c>
    </row>
    <row r="2657" spans="1:7" x14ac:dyDescent="0.25">
      <c r="A2657" s="1">
        <v>45078</v>
      </c>
      <c r="B2657" s="1">
        <v>45107</v>
      </c>
      <c r="C2657" t="s">
        <v>105</v>
      </c>
      <c r="D2657" s="1">
        <v>45100</v>
      </c>
      <c r="E2657" t="s">
        <v>106</v>
      </c>
      <c r="F2657" s="2">
        <v>3300</v>
      </c>
      <c r="G2657" s="2">
        <v>3834.6</v>
      </c>
    </row>
    <row r="2658" spans="1:7" x14ac:dyDescent="0.25">
      <c r="A2658" s="1">
        <v>45078</v>
      </c>
      <c r="B2658" s="1">
        <v>45107</v>
      </c>
      <c r="C2658" t="s">
        <v>105</v>
      </c>
      <c r="D2658" s="1">
        <v>45100</v>
      </c>
      <c r="E2658" t="s">
        <v>106</v>
      </c>
      <c r="F2658" s="2">
        <v>3600</v>
      </c>
      <c r="G2658" s="2">
        <v>4183.2</v>
      </c>
    </row>
    <row r="2659" spans="1:7" x14ac:dyDescent="0.25">
      <c r="A2659" s="1">
        <v>45078</v>
      </c>
      <c r="B2659" s="1">
        <v>45107</v>
      </c>
      <c r="C2659" t="s">
        <v>105</v>
      </c>
      <c r="D2659" s="1">
        <v>45100</v>
      </c>
      <c r="E2659" t="s">
        <v>106</v>
      </c>
      <c r="F2659" s="2">
        <v>3600</v>
      </c>
      <c r="G2659" s="2">
        <v>4183.2</v>
      </c>
    </row>
    <row r="2660" spans="1:7" x14ac:dyDescent="0.25">
      <c r="A2660" s="1">
        <v>45078</v>
      </c>
      <c r="B2660" s="1">
        <v>45107</v>
      </c>
      <c r="C2660" t="s">
        <v>105</v>
      </c>
      <c r="D2660" s="1">
        <v>45100</v>
      </c>
      <c r="E2660" t="s">
        <v>106</v>
      </c>
      <c r="F2660" s="2">
        <v>4240</v>
      </c>
      <c r="G2660" s="2">
        <v>4926.88</v>
      </c>
    </row>
    <row r="2661" spans="1:7" x14ac:dyDescent="0.25">
      <c r="A2661" s="1">
        <v>45078</v>
      </c>
      <c r="B2661" s="1">
        <v>45107</v>
      </c>
      <c r="C2661" t="s">
        <v>105</v>
      </c>
      <c r="D2661" s="1">
        <v>45100</v>
      </c>
      <c r="E2661" t="s">
        <v>106</v>
      </c>
      <c r="F2661" s="2">
        <v>4400</v>
      </c>
      <c r="G2661" s="2">
        <v>5112.8</v>
      </c>
    </row>
    <row r="2662" spans="1:7" x14ac:dyDescent="0.25">
      <c r="A2662" s="1">
        <v>45078</v>
      </c>
      <c r="B2662" s="1">
        <v>45107</v>
      </c>
      <c r="C2662" t="s">
        <v>105</v>
      </c>
      <c r="D2662" s="1">
        <v>45100</v>
      </c>
      <c r="E2662" t="s">
        <v>106</v>
      </c>
      <c r="F2662" s="2">
        <v>2500</v>
      </c>
      <c r="G2662" s="2">
        <v>2905</v>
      </c>
    </row>
    <row r="2663" spans="1:7" x14ac:dyDescent="0.25">
      <c r="A2663" s="1">
        <v>45078</v>
      </c>
      <c r="B2663" s="1">
        <v>45107</v>
      </c>
      <c r="C2663" t="s">
        <v>105</v>
      </c>
      <c r="D2663" s="1">
        <v>45100</v>
      </c>
      <c r="E2663" t="s">
        <v>106</v>
      </c>
      <c r="F2663" s="2">
        <v>2760</v>
      </c>
      <c r="G2663" s="2">
        <v>3207.12</v>
      </c>
    </row>
    <row r="2664" spans="1:7" x14ac:dyDescent="0.25">
      <c r="A2664" s="1">
        <v>45078</v>
      </c>
      <c r="B2664" s="1">
        <v>45107</v>
      </c>
      <c r="C2664" t="s">
        <v>105</v>
      </c>
      <c r="D2664" s="1">
        <v>45100</v>
      </c>
      <c r="E2664" t="s">
        <v>106</v>
      </c>
      <c r="F2664" s="2">
        <v>2760</v>
      </c>
      <c r="G2664" s="2">
        <v>3207.12</v>
      </c>
    </row>
    <row r="2665" spans="1:7" x14ac:dyDescent="0.25">
      <c r="A2665" s="1">
        <v>45078</v>
      </c>
      <c r="B2665" s="1">
        <v>45107</v>
      </c>
      <c r="C2665" t="s">
        <v>105</v>
      </c>
      <c r="D2665" s="1">
        <v>45100</v>
      </c>
      <c r="E2665" t="s">
        <v>106</v>
      </c>
      <c r="F2665" s="2">
        <v>6080</v>
      </c>
      <c r="G2665" s="2">
        <v>7064.96</v>
      </c>
    </row>
    <row r="2666" spans="1:7" x14ac:dyDescent="0.25">
      <c r="A2666" s="1">
        <v>45078</v>
      </c>
      <c r="B2666" s="1">
        <v>45107</v>
      </c>
      <c r="C2666" t="s">
        <v>105</v>
      </c>
      <c r="D2666" s="1">
        <v>45100</v>
      </c>
      <c r="E2666" t="s">
        <v>106</v>
      </c>
      <c r="F2666" s="2">
        <v>4160</v>
      </c>
      <c r="G2666" s="2">
        <v>4833.92</v>
      </c>
    </row>
    <row r="2667" spans="1:7" x14ac:dyDescent="0.25">
      <c r="A2667" s="1">
        <v>45078</v>
      </c>
      <c r="B2667" s="1">
        <v>45107</v>
      </c>
      <c r="C2667" t="s">
        <v>105</v>
      </c>
      <c r="D2667" s="1">
        <v>45089</v>
      </c>
      <c r="E2667" t="s">
        <v>106</v>
      </c>
      <c r="F2667" s="2">
        <v>4800</v>
      </c>
      <c r="G2667" s="2">
        <v>5577.6</v>
      </c>
    </row>
    <row r="2668" spans="1:7" x14ac:dyDescent="0.25">
      <c r="A2668" s="1">
        <v>45078</v>
      </c>
      <c r="B2668" s="1">
        <v>45107</v>
      </c>
      <c r="C2668" t="s">
        <v>105</v>
      </c>
      <c r="D2668" s="1">
        <v>45089</v>
      </c>
      <c r="E2668" t="s">
        <v>106</v>
      </c>
      <c r="F2668" s="2">
        <v>39200</v>
      </c>
      <c r="G2668" s="2">
        <v>45550.400000000001</v>
      </c>
    </row>
    <row r="2669" spans="1:7" x14ac:dyDescent="0.25">
      <c r="A2669" s="1">
        <v>45078</v>
      </c>
      <c r="B2669" s="1">
        <v>45107</v>
      </c>
      <c r="C2669" t="s">
        <v>105</v>
      </c>
      <c r="D2669" s="1">
        <v>45089</v>
      </c>
      <c r="E2669" t="s">
        <v>106</v>
      </c>
      <c r="F2669" s="2">
        <v>25840</v>
      </c>
      <c r="G2669" s="2">
        <v>30026.080000000002</v>
      </c>
    </row>
    <row r="2670" spans="1:7" x14ac:dyDescent="0.25">
      <c r="A2670" s="1">
        <v>45078</v>
      </c>
      <c r="B2670" s="1">
        <v>45107</v>
      </c>
      <c r="C2670" t="s">
        <v>105</v>
      </c>
      <c r="D2670" s="1">
        <v>45089</v>
      </c>
      <c r="E2670" t="s">
        <v>106</v>
      </c>
      <c r="F2670" s="2">
        <v>4320</v>
      </c>
      <c r="G2670" s="2">
        <v>5019.84</v>
      </c>
    </row>
    <row r="2671" spans="1:7" x14ac:dyDescent="0.25">
      <c r="A2671" s="1">
        <v>45078</v>
      </c>
      <c r="B2671" s="1">
        <v>45107</v>
      </c>
      <c r="C2671" t="s">
        <v>105</v>
      </c>
      <c r="D2671" s="1">
        <v>45089</v>
      </c>
      <c r="E2671" t="s">
        <v>106</v>
      </c>
      <c r="F2671" s="2">
        <v>4400</v>
      </c>
      <c r="G2671" s="2">
        <v>5112.8</v>
      </c>
    </row>
    <row r="2672" spans="1:7" x14ac:dyDescent="0.25">
      <c r="A2672" s="1">
        <v>45078</v>
      </c>
      <c r="B2672" s="1">
        <v>45107</v>
      </c>
      <c r="C2672" t="s">
        <v>105</v>
      </c>
      <c r="D2672" s="1">
        <v>45089</v>
      </c>
      <c r="E2672" t="s">
        <v>106</v>
      </c>
      <c r="F2672" s="2">
        <v>4320</v>
      </c>
      <c r="G2672" s="2">
        <v>5019.84</v>
      </c>
    </row>
    <row r="2673" spans="1:7" x14ac:dyDescent="0.25">
      <c r="A2673" s="1">
        <v>45078</v>
      </c>
      <c r="B2673" s="1">
        <v>45107</v>
      </c>
      <c r="C2673" t="s">
        <v>105</v>
      </c>
      <c r="D2673" s="1">
        <v>45089</v>
      </c>
      <c r="E2673" t="s">
        <v>106</v>
      </c>
      <c r="F2673" s="2">
        <v>4320</v>
      </c>
      <c r="G2673" s="2">
        <v>5019.84</v>
      </c>
    </row>
    <row r="2674" spans="1:7" x14ac:dyDescent="0.25">
      <c r="A2674" s="1">
        <v>45078</v>
      </c>
      <c r="B2674" s="1">
        <v>45107</v>
      </c>
      <c r="C2674" t="s">
        <v>105</v>
      </c>
      <c r="D2674" s="1">
        <v>45089</v>
      </c>
      <c r="E2674" t="s">
        <v>106</v>
      </c>
      <c r="F2674" s="2">
        <v>3780</v>
      </c>
      <c r="G2674" s="2">
        <v>4392.3599999999997</v>
      </c>
    </row>
    <row r="2675" spans="1:7" x14ac:dyDescent="0.25">
      <c r="A2675" s="1">
        <v>45078</v>
      </c>
      <c r="B2675" s="1">
        <v>45107</v>
      </c>
      <c r="C2675" t="s">
        <v>105</v>
      </c>
      <c r="D2675" s="1">
        <v>45089</v>
      </c>
      <c r="E2675" t="s">
        <v>106</v>
      </c>
      <c r="F2675" s="2">
        <v>4600</v>
      </c>
      <c r="G2675" s="2">
        <v>5345.2</v>
      </c>
    </row>
    <row r="2676" spans="1:7" x14ac:dyDescent="0.25">
      <c r="A2676" s="1">
        <v>45078</v>
      </c>
      <c r="B2676" s="1">
        <v>45107</v>
      </c>
      <c r="C2676" t="s">
        <v>105</v>
      </c>
      <c r="D2676" s="1">
        <v>45089</v>
      </c>
      <c r="E2676" t="s">
        <v>106</v>
      </c>
      <c r="F2676" s="2">
        <v>9600</v>
      </c>
      <c r="G2676" s="2">
        <v>11155.2</v>
      </c>
    </row>
    <row r="2677" spans="1:7" x14ac:dyDescent="0.25">
      <c r="A2677" s="1">
        <v>45078</v>
      </c>
      <c r="B2677" s="1">
        <v>45107</v>
      </c>
      <c r="C2677" t="s">
        <v>105</v>
      </c>
      <c r="D2677" s="1">
        <v>45089</v>
      </c>
      <c r="E2677" t="s">
        <v>106</v>
      </c>
      <c r="F2677" s="2">
        <v>12000</v>
      </c>
      <c r="G2677" s="2">
        <v>13944</v>
      </c>
    </row>
    <row r="2678" spans="1:7" x14ac:dyDescent="0.25">
      <c r="A2678" s="1">
        <v>45078</v>
      </c>
      <c r="B2678" s="1">
        <v>45107</v>
      </c>
      <c r="C2678" t="s">
        <v>105</v>
      </c>
      <c r="D2678" s="1">
        <v>45089</v>
      </c>
      <c r="E2678" t="s">
        <v>106</v>
      </c>
      <c r="F2678" s="2">
        <v>7700</v>
      </c>
      <c r="G2678" s="2">
        <v>8947.4</v>
      </c>
    </row>
    <row r="2679" spans="1:7" x14ac:dyDescent="0.25">
      <c r="A2679" s="1">
        <v>45078</v>
      </c>
      <c r="B2679" s="1">
        <v>45107</v>
      </c>
      <c r="C2679" t="s">
        <v>105</v>
      </c>
      <c r="D2679" s="1">
        <v>45089</v>
      </c>
      <c r="E2679" t="s">
        <v>106</v>
      </c>
      <c r="F2679" s="2">
        <v>4320</v>
      </c>
      <c r="G2679" s="2">
        <v>5019.84</v>
      </c>
    </row>
    <row r="2680" spans="1:7" x14ac:dyDescent="0.25">
      <c r="A2680" s="1">
        <v>45078</v>
      </c>
      <c r="B2680" s="1">
        <v>45107</v>
      </c>
      <c r="C2680" t="s">
        <v>105</v>
      </c>
      <c r="D2680" s="1">
        <v>45089</v>
      </c>
      <c r="E2680" t="s">
        <v>106</v>
      </c>
      <c r="F2680" s="2">
        <v>4320</v>
      </c>
      <c r="G2680" s="2">
        <v>5019.84</v>
      </c>
    </row>
    <row r="2681" spans="1:7" x14ac:dyDescent="0.25">
      <c r="A2681" s="1">
        <v>45078</v>
      </c>
      <c r="B2681" s="1">
        <v>45107</v>
      </c>
      <c r="C2681" t="s">
        <v>105</v>
      </c>
      <c r="D2681" s="1">
        <v>45089</v>
      </c>
      <c r="E2681" t="s">
        <v>106</v>
      </c>
      <c r="F2681" s="2">
        <v>4800</v>
      </c>
      <c r="G2681" s="2">
        <v>5577.6</v>
      </c>
    </row>
    <row r="2682" spans="1:7" x14ac:dyDescent="0.25">
      <c r="A2682" s="1">
        <v>45078</v>
      </c>
      <c r="B2682" s="1">
        <v>45107</v>
      </c>
      <c r="C2682" t="s">
        <v>105</v>
      </c>
      <c r="D2682" s="1">
        <v>45089</v>
      </c>
      <c r="E2682" t="s">
        <v>106</v>
      </c>
      <c r="F2682" s="2">
        <v>8960</v>
      </c>
      <c r="G2682" s="2">
        <v>10411.52</v>
      </c>
    </row>
    <row r="2683" spans="1:7" x14ac:dyDescent="0.25">
      <c r="A2683" s="1">
        <v>45078</v>
      </c>
      <c r="B2683" s="1">
        <v>45107</v>
      </c>
      <c r="C2683" t="s">
        <v>105</v>
      </c>
      <c r="D2683" s="1">
        <v>45089</v>
      </c>
      <c r="E2683" t="s">
        <v>106</v>
      </c>
      <c r="F2683" s="2">
        <v>11500</v>
      </c>
      <c r="G2683" s="2">
        <v>13363</v>
      </c>
    </row>
    <row r="2684" spans="1:7" x14ac:dyDescent="0.25">
      <c r="A2684" s="1">
        <v>45078</v>
      </c>
      <c r="B2684" s="1">
        <v>45107</v>
      </c>
      <c r="C2684" t="s">
        <v>105</v>
      </c>
      <c r="D2684" s="1">
        <v>45089</v>
      </c>
      <c r="E2684" t="s">
        <v>106</v>
      </c>
      <c r="F2684" s="2">
        <v>6900</v>
      </c>
      <c r="G2684" s="2">
        <v>8017.8</v>
      </c>
    </row>
    <row r="2685" spans="1:7" x14ac:dyDescent="0.25">
      <c r="A2685" s="1">
        <v>45078</v>
      </c>
      <c r="B2685" s="1">
        <v>45107</v>
      </c>
      <c r="C2685" t="s">
        <v>105</v>
      </c>
      <c r="D2685" s="1">
        <v>45089</v>
      </c>
      <c r="E2685" t="s">
        <v>106</v>
      </c>
      <c r="F2685" s="2">
        <v>5080</v>
      </c>
      <c r="G2685" s="2">
        <v>5902.96</v>
      </c>
    </row>
    <row r="2686" spans="1:7" x14ac:dyDescent="0.25">
      <c r="A2686" s="1">
        <v>45078</v>
      </c>
      <c r="B2686" s="1">
        <v>45107</v>
      </c>
      <c r="C2686" t="s">
        <v>105</v>
      </c>
      <c r="D2686" s="1">
        <v>45089</v>
      </c>
      <c r="E2686" t="s">
        <v>106</v>
      </c>
      <c r="F2686" s="2">
        <v>14400</v>
      </c>
      <c r="G2686" s="2">
        <v>16732.8</v>
      </c>
    </row>
    <row r="2687" spans="1:7" x14ac:dyDescent="0.25">
      <c r="A2687" s="1">
        <v>45078</v>
      </c>
      <c r="B2687" s="1">
        <v>45107</v>
      </c>
      <c r="C2687" t="s">
        <v>105</v>
      </c>
      <c r="D2687" s="1">
        <v>45089</v>
      </c>
      <c r="E2687" t="s">
        <v>106</v>
      </c>
      <c r="F2687" s="2">
        <v>4160</v>
      </c>
      <c r="G2687" s="2">
        <v>4833.92</v>
      </c>
    </row>
    <row r="2688" spans="1:7" x14ac:dyDescent="0.25">
      <c r="A2688" s="1">
        <v>45078</v>
      </c>
      <c r="B2688" s="1">
        <v>45107</v>
      </c>
      <c r="C2688" t="s">
        <v>105</v>
      </c>
      <c r="D2688" s="1">
        <v>45089</v>
      </c>
      <c r="E2688" t="s">
        <v>106</v>
      </c>
      <c r="F2688" s="2">
        <v>11520</v>
      </c>
      <c r="G2688" s="2">
        <v>13386.24</v>
      </c>
    </row>
    <row r="2689" spans="1:7" x14ac:dyDescent="0.25">
      <c r="A2689" s="1">
        <v>45078</v>
      </c>
      <c r="B2689" s="1">
        <v>45107</v>
      </c>
      <c r="C2689" t="s">
        <v>105</v>
      </c>
      <c r="D2689" s="1">
        <v>45089</v>
      </c>
      <c r="E2689" t="s">
        <v>106</v>
      </c>
      <c r="F2689" s="2">
        <v>12480</v>
      </c>
      <c r="G2689" s="2">
        <v>14501.76</v>
      </c>
    </row>
    <row r="2690" spans="1:7" x14ac:dyDescent="0.25">
      <c r="A2690" s="1">
        <v>45078</v>
      </c>
      <c r="B2690" s="1">
        <v>45107</v>
      </c>
      <c r="C2690" t="s">
        <v>105</v>
      </c>
      <c r="D2690" s="1">
        <v>45089</v>
      </c>
      <c r="E2690" t="s">
        <v>106</v>
      </c>
      <c r="F2690" s="2">
        <v>40000</v>
      </c>
      <c r="G2690" s="2">
        <v>46480</v>
      </c>
    </row>
    <row r="2691" spans="1:7" x14ac:dyDescent="0.25">
      <c r="A2691" s="1">
        <v>45078</v>
      </c>
      <c r="B2691" s="1">
        <v>45107</v>
      </c>
      <c r="C2691" t="s">
        <v>105</v>
      </c>
      <c r="D2691" s="1">
        <v>45089</v>
      </c>
      <c r="E2691" t="s">
        <v>106</v>
      </c>
      <c r="F2691" s="2">
        <v>8960</v>
      </c>
      <c r="G2691" s="2">
        <v>10411.52</v>
      </c>
    </row>
    <row r="2692" spans="1:7" x14ac:dyDescent="0.25">
      <c r="A2692" s="1">
        <v>45078</v>
      </c>
      <c r="B2692" s="1">
        <v>45107</v>
      </c>
      <c r="C2692" t="s">
        <v>105</v>
      </c>
      <c r="D2692" s="1">
        <v>45089</v>
      </c>
      <c r="E2692" t="s">
        <v>106</v>
      </c>
      <c r="F2692" s="2">
        <v>8960</v>
      </c>
      <c r="G2692" s="2">
        <v>10411.52</v>
      </c>
    </row>
    <row r="2693" spans="1:7" x14ac:dyDescent="0.25">
      <c r="A2693" s="1">
        <v>45078</v>
      </c>
      <c r="B2693" s="1">
        <v>45107</v>
      </c>
      <c r="C2693" t="s">
        <v>105</v>
      </c>
      <c r="D2693" s="1">
        <v>45089</v>
      </c>
      <c r="E2693" t="s">
        <v>106</v>
      </c>
      <c r="F2693" s="2">
        <v>4320</v>
      </c>
      <c r="G2693" s="2">
        <v>5019.84</v>
      </c>
    </row>
    <row r="2694" spans="1:7" x14ac:dyDescent="0.25">
      <c r="A2694" s="1">
        <v>45078</v>
      </c>
      <c r="B2694" s="1">
        <v>45107</v>
      </c>
      <c r="C2694" t="s">
        <v>105</v>
      </c>
      <c r="D2694" s="1">
        <v>45101</v>
      </c>
      <c r="E2694" t="s">
        <v>106</v>
      </c>
      <c r="F2694" s="2">
        <v>26160</v>
      </c>
      <c r="G2694" s="2">
        <v>30397.919999999998</v>
      </c>
    </row>
    <row r="2695" spans="1:7" x14ac:dyDescent="0.25">
      <c r="A2695" s="1">
        <v>45078</v>
      </c>
      <c r="B2695" s="1">
        <v>45107</v>
      </c>
      <c r="C2695" t="s">
        <v>105</v>
      </c>
      <c r="D2695" s="1">
        <v>45101</v>
      </c>
      <c r="E2695" t="s">
        <v>106</v>
      </c>
      <c r="F2695" s="2">
        <v>20400</v>
      </c>
      <c r="G2695" s="2">
        <v>23704.799999999999</v>
      </c>
    </row>
    <row r="2696" spans="1:7" x14ac:dyDescent="0.25">
      <c r="A2696" s="1">
        <v>45078</v>
      </c>
      <c r="B2696" s="1">
        <v>45107</v>
      </c>
      <c r="C2696" t="s">
        <v>105</v>
      </c>
      <c r="D2696" s="1">
        <v>45101</v>
      </c>
      <c r="E2696" t="s">
        <v>106</v>
      </c>
      <c r="F2696" s="2">
        <v>23500</v>
      </c>
      <c r="G2696" s="2">
        <v>27307</v>
      </c>
    </row>
    <row r="2697" spans="1:7" x14ac:dyDescent="0.25">
      <c r="A2697" s="1">
        <v>45078</v>
      </c>
      <c r="B2697" s="1">
        <v>45107</v>
      </c>
      <c r="C2697" t="s">
        <v>105</v>
      </c>
      <c r="D2697" s="1">
        <v>45101</v>
      </c>
      <c r="E2697" t="s">
        <v>106</v>
      </c>
      <c r="F2697" s="2">
        <v>17000</v>
      </c>
      <c r="G2697" s="2">
        <v>19754</v>
      </c>
    </row>
    <row r="2698" spans="1:7" x14ac:dyDescent="0.25">
      <c r="A2698" s="1">
        <v>45078</v>
      </c>
      <c r="B2698" s="1">
        <v>45107</v>
      </c>
      <c r="C2698" t="s">
        <v>105</v>
      </c>
      <c r="D2698" s="1">
        <v>45101</v>
      </c>
      <c r="E2698" t="s">
        <v>106</v>
      </c>
      <c r="F2698" s="2">
        <v>10800</v>
      </c>
      <c r="G2698" s="2">
        <v>12549.6</v>
      </c>
    </row>
    <row r="2699" spans="1:7" x14ac:dyDescent="0.25">
      <c r="A2699" s="1">
        <v>45078</v>
      </c>
      <c r="B2699" s="1">
        <v>45107</v>
      </c>
      <c r="C2699" t="s">
        <v>105</v>
      </c>
      <c r="D2699" s="1">
        <v>45101</v>
      </c>
      <c r="E2699" t="s">
        <v>106</v>
      </c>
      <c r="F2699" s="2">
        <v>15600</v>
      </c>
      <c r="G2699" s="2">
        <v>18127.2</v>
      </c>
    </row>
    <row r="2700" spans="1:7" x14ac:dyDescent="0.25">
      <c r="A2700" s="1">
        <v>45078</v>
      </c>
      <c r="B2700" s="1">
        <v>45107</v>
      </c>
      <c r="C2700" t="s">
        <v>105</v>
      </c>
      <c r="D2700" s="1">
        <v>45101</v>
      </c>
      <c r="E2700" t="s">
        <v>106</v>
      </c>
      <c r="F2700" s="2">
        <v>19500</v>
      </c>
      <c r="G2700" s="2">
        <v>22659</v>
      </c>
    </row>
    <row r="2701" spans="1:7" x14ac:dyDescent="0.25">
      <c r="A2701" s="1">
        <v>45078</v>
      </c>
      <c r="B2701" s="1">
        <v>45107</v>
      </c>
      <c r="C2701" t="s">
        <v>105</v>
      </c>
      <c r="D2701" s="1">
        <v>45101</v>
      </c>
      <c r="E2701" t="s">
        <v>106</v>
      </c>
      <c r="F2701" s="2">
        <v>4500</v>
      </c>
      <c r="G2701" s="2">
        <v>5229</v>
      </c>
    </row>
    <row r="2702" spans="1:7" x14ac:dyDescent="0.25">
      <c r="A2702" s="1">
        <v>45078</v>
      </c>
      <c r="B2702" s="1">
        <v>45107</v>
      </c>
      <c r="C2702" t="s">
        <v>105</v>
      </c>
      <c r="D2702" s="1">
        <v>45101</v>
      </c>
      <c r="E2702" t="s">
        <v>106</v>
      </c>
      <c r="F2702" s="2">
        <v>45000</v>
      </c>
      <c r="G2702" s="2">
        <v>52290</v>
      </c>
    </row>
    <row r="2703" spans="1:7" x14ac:dyDescent="0.25">
      <c r="A2703" s="1">
        <v>45078</v>
      </c>
      <c r="B2703" s="1">
        <v>45107</v>
      </c>
      <c r="C2703" t="s">
        <v>105</v>
      </c>
      <c r="D2703" s="1">
        <v>45101</v>
      </c>
      <c r="E2703" t="s">
        <v>106</v>
      </c>
      <c r="F2703" s="2">
        <v>4500</v>
      </c>
      <c r="G2703" s="2">
        <v>5229</v>
      </c>
    </row>
    <row r="2704" spans="1:7" x14ac:dyDescent="0.25">
      <c r="A2704" s="1">
        <v>45078</v>
      </c>
      <c r="B2704" s="1">
        <v>45107</v>
      </c>
      <c r="C2704" t="s">
        <v>105</v>
      </c>
      <c r="D2704" s="1">
        <v>45101</v>
      </c>
      <c r="E2704" t="s">
        <v>106</v>
      </c>
      <c r="F2704" s="2">
        <v>4500</v>
      </c>
      <c r="G2704" s="2">
        <v>5229</v>
      </c>
    </row>
    <row r="2705" spans="1:7" x14ac:dyDescent="0.25">
      <c r="A2705" s="1">
        <v>45078</v>
      </c>
      <c r="B2705" s="1">
        <v>45107</v>
      </c>
      <c r="C2705" t="s">
        <v>105</v>
      </c>
      <c r="D2705" s="1">
        <v>45101</v>
      </c>
      <c r="E2705" t="s">
        <v>106</v>
      </c>
      <c r="F2705" s="2">
        <v>5120</v>
      </c>
      <c r="G2705" s="2">
        <v>5949.44</v>
      </c>
    </row>
    <row r="2706" spans="1:7" x14ac:dyDescent="0.25">
      <c r="A2706" s="1">
        <v>45078</v>
      </c>
      <c r="B2706" s="1">
        <v>45107</v>
      </c>
      <c r="C2706" t="s">
        <v>105</v>
      </c>
      <c r="D2706" s="1">
        <v>45101</v>
      </c>
      <c r="E2706" t="s">
        <v>106</v>
      </c>
      <c r="F2706" s="2">
        <v>5920</v>
      </c>
      <c r="G2706" s="2">
        <v>6879.04</v>
      </c>
    </row>
    <row r="2707" spans="1:7" x14ac:dyDescent="0.25">
      <c r="A2707" s="1">
        <v>45078</v>
      </c>
      <c r="B2707" s="1">
        <v>45107</v>
      </c>
      <c r="C2707" t="s">
        <v>105</v>
      </c>
      <c r="D2707" s="1">
        <v>45101</v>
      </c>
      <c r="E2707" t="s">
        <v>106</v>
      </c>
      <c r="F2707" s="2">
        <v>2940</v>
      </c>
      <c r="G2707" s="2">
        <v>3416.28</v>
      </c>
    </row>
    <row r="2708" spans="1:7" x14ac:dyDescent="0.25">
      <c r="A2708" s="1">
        <v>45078</v>
      </c>
      <c r="B2708" s="1">
        <v>45107</v>
      </c>
      <c r="C2708" t="s">
        <v>105</v>
      </c>
      <c r="D2708" s="1">
        <v>45101</v>
      </c>
      <c r="E2708" t="s">
        <v>106</v>
      </c>
      <c r="F2708" s="2">
        <v>4020</v>
      </c>
      <c r="G2708" s="2">
        <v>4671.24</v>
      </c>
    </row>
    <row r="2709" spans="1:7" x14ac:dyDescent="0.25">
      <c r="A2709" s="1">
        <v>45078</v>
      </c>
      <c r="B2709" s="1">
        <v>45107</v>
      </c>
      <c r="C2709" t="s">
        <v>105</v>
      </c>
      <c r="D2709" s="1">
        <v>45101</v>
      </c>
      <c r="E2709" t="s">
        <v>106</v>
      </c>
      <c r="F2709" s="2">
        <v>12000</v>
      </c>
      <c r="G2709" s="2">
        <v>13944</v>
      </c>
    </row>
    <row r="2710" spans="1:7" x14ac:dyDescent="0.25">
      <c r="A2710" s="1">
        <v>45078</v>
      </c>
      <c r="B2710" s="1">
        <v>45107</v>
      </c>
      <c r="C2710" t="s">
        <v>105</v>
      </c>
      <c r="D2710" s="1">
        <v>45101</v>
      </c>
      <c r="E2710" t="s">
        <v>106</v>
      </c>
      <c r="F2710" s="2">
        <v>20000</v>
      </c>
      <c r="G2710" s="2">
        <v>23240</v>
      </c>
    </row>
    <row r="2711" spans="1:7" x14ac:dyDescent="0.25">
      <c r="A2711" s="1">
        <v>45078</v>
      </c>
      <c r="B2711" s="1">
        <v>45107</v>
      </c>
      <c r="C2711" t="s">
        <v>105</v>
      </c>
      <c r="D2711" s="1">
        <v>45101</v>
      </c>
      <c r="E2711" t="s">
        <v>106</v>
      </c>
      <c r="F2711" s="2">
        <v>20800</v>
      </c>
      <c r="G2711" s="2">
        <v>24169.599999999999</v>
      </c>
    </row>
    <row r="2712" spans="1:7" x14ac:dyDescent="0.25">
      <c r="A2712" s="1">
        <v>45078</v>
      </c>
      <c r="B2712" s="1">
        <v>45107</v>
      </c>
      <c r="C2712" t="s">
        <v>105</v>
      </c>
      <c r="D2712" s="1">
        <v>45101</v>
      </c>
      <c r="E2712" t="s">
        <v>106</v>
      </c>
      <c r="F2712" s="2">
        <v>10400</v>
      </c>
      <c r="G2712" s="2">
        <v>12084.8</v>
      </c>
    </row>
    <row r="2713" spans="1:7" x14ac:dyDescent="0.25">
      <c r="A2713" s="1">
        <v>45078</v>
      </c>
      <c r="B2713" s="1">
        <v>45107</v>
      </c>
      <c r="C2713" t="s">
        <v>105</v>
      </c>
      <c r="D2713" s="1">
        <v>45101</v>
      </c>
      <c r="E2713" t="s">
        <v>106</v>
      </c>
      <c r="F2713">
        <v>0</v>
      </c>
      <c r="G2713">
        <v>0</v>
      </c>
    </row>
    <row r="2714" spans="1:7" x14ac:dyDescent="0.25">
      <c r="A2714" s="1">
        <v>45078</v>
      </c>
      <c r="B2714" s="1">
        <v>45107</v>
      </c>
      <c r="C2714" t="s">
        <v>105</v>
      </c>
      <c r="D2714" s="1">
        <v>45101</v>
      </c>
      <c r="E2714" t="s">
        <v>106</v>
      </c>
      <c r="F2714" s="2">
        <v>10600</v>
      </c>
      <c r="G2714" s="2">
        <v>12317.2</v>
      </c>
    </row>
    <row r="2715" spans="1:7" x14ac:dyDescent="0.25">
      <c r="A2715" s="1">
        <v>45078</v>
      </c>
      <c r="B2715" s="1">
        <v>45107</v>
      </c>
      <c r="C2715" t="s">
        <v>105</v>
      </c>
      <c r="D2715" s="1">
        <v>45101</v>
      </c>
      <c r="E2715" t="s">
        <v>106</v>
      </c>
      <c r="F2715" s="2">
        <v>10600</v>
      </c>
      <c r="G2715" s="2">
        <v>12317.2</v>
      </c>
    </row>
    <row r="2716" spans="1:7" x14ac:dyDescent="0.25">
      <c r="A2716" s="1">
        <v>45078</v>
      </c>
      <c r="B2716" s="1">
        <v>45107</v>
      </c>
      <c r="C2716" t="s">
        <v>105</v>
      </c>
      <c r="D2716" s="1">
        <v>45101</v>
      </c>
      <c r="E2716" t="s">
        <v>106</v>
      </c>
      <c r="F2716" s="2">
        <v>10600</v>
      </c>
      <c r="G2716" s="2">
        <v>12317.2</v>
      </c>
    </row>
    <row r="2717" spans="1:7" x14ac:dyDescent="0.25">
      <c r="A2717" s="1">
        <v>45078</v>
      </c>
      <c r="B2717" s="1">
        <v>45107</v>
      </c>
      <c r="C2717" t="s">
        <v>105</v>
      </c>
      <c r="D2717" s="1">
        <v>45101</v>
      </c>
      <c r="E2717" t="s">
        <v>106</v>
      </c>
      <c r="F2717" s="2">
        <v>13200</v>
      </c>
      <c r="G2717" s="2">
        <v>15338.4</v>
      </c>
    </row>
    <row r="2718" spans="1:7" x14ac:dyDescent="0.25">
      <c r="A2718" s="1">
        <v>45078</v>
      </c>
      <c r="B2718" s="1">
        <v>45107</v>
      </c>
      <c r="C2718" t="s">
        <v>105</v>
      </c>
      <c r="D2718" s="1">
        <v>45100</v>
      </c>
      <c r="E2718" t="s">
        <v>106</v>
      </c>
      <c r="F2718" s="2">
        <v>8316</v>
      </c>
      <c r="G2718" s="2">
        <v>9812.8799999999992</v>
      </c>
    </row>
    <row r="2719" spans="1:7" x14ac:dyDescent="0.25">
      <c r="A2719" s="1">
        <v>45078</v>
      </c>
      <c r="B2719" s="1">
        <v>45107</v>
      </c>
      <c r="C2719" t="s">
        <v>105</v>
      </c>
      <c r="D2719" s="1">
        <v>45100</v>
      </c>
      <c r="E2719" t="s">
        <v>106</v>
      </c>
      <c r="F2719">
        <v>108</v>
      </c>
      <c r="G2719">
        <v>127.44</v>
      </c>
    </row>
    <row r="2720" spans="1:7" x14ac:dyDescent="0.25">
      <c r="A2720" s="1">
        <v>45078</v>
      </c>
      <c r="B2720" s="1">
        <v>45107</v>
      </c>
      <c r="C2720" t="s">
        <v>105</v>
      </c>
      <c r="D2720" s="1">
        <v>45084</v>
      </c>
      <c r="E2720" t="s">
        <v>106</v>
      </c>
      <c r="F2720" s="2">
        <v>2800</v>
      </c>
      <c r="G2720" s="2">
        <v>3253.6</v>
      </c>
    </row>
    <row r="2721" spans="1:7" x14ac:dyDescent="0.25">
      <c r="A2721" s="1">
        <v>45078</v>
      </c>
      <c r="B2721" s="1">
        <v>45107</v>
      </c>
      <c r="C2721" t="s">
        <v>105</v>
      </c>
      <c r="D2721" s="1">
        <v>45084</v>
      </c>
      <c r="E2721" t="s">
        <v>106</v>
      </c>
      <c r="F2721" s="2">
        <v>1470</v>
      </c>
      <c r="G2721" s="2">
        <v>1708.14</v>
      </c>
    </row>
    <row r="2722" spans="1:7" x14ac:dyDescent="0.25">
      <c r="A2722" s="1">
        <v>45078</v>
      </c>
      <c r="B2722" s="1">
        <v>45107</v>
      </c>
      <c r="C2722" t="s">
        <v>105</v>
      </c>
      <c r="D2722" s="1">
        <v>45084</v>
      </c>
      <c r="E2722" t="s">
        <v>106</v>
      </c>
      <c r="F2722" s="2">
        <v>5550</v>
      </c>
      <c r="G2722" s="2">
        <v>6449.1</v>
      </c>
    </row>
    <row r="2723" spans="1:7" x14ac:dyDescent="0.25">
      <c r="A2723" s="1">
        <v>45078</v>
      </c>
      <c r="B2723" s="1">
        <v>45107</v>
      </c>
      <c r="C2723" t="s">
        <v>105</v>
      </c>
      <c r="D2723" s="1">
        <v>45087</v>
      </c>
      <c r="E2723" t="s">
        <v>106</v>
      </c>
      <c r="F2723" s="2">
        <v>140000</v>
      </c>
      <c r="G2723" s="2">
        <v>162680</v>
      </c>
    </row>
    <row r="2724" spans="1:7" x14ac:dyDescent="0.25">
      <c r="A2724" s="1">
        <v>45078</v>
      </c>
      <c r="B2724" s="1">
        <v>45107</v>
      </c>
      <c r="C2724" t="s">
        <v>105</v>
      </c>
      <c r="D2724" s="1">
        <v>45087</v>
      </c>
      <c r="E2724" t="s">
        <v>106</v>
      </c>
      <c r="F2724" s="2">
        <v>24000</v>
      </c>
      <c r="G2724" s="2">
        <v>27888</v>
      </c>
    </row>
    <row r="2725" spans="1:7" x14ac:dyDescent="0.25">
      <c r="A2725" s="1">
        <v>45078</v>
      </c>
      <c r="B2725" s="1">
        <v>45107</v>
      </c>
      <c r="C2725" t="s">
        <v>105</v>
      </c>
      <c r="D2725" s="1">
        <v>45087</v>
      </c>
      <c r="E2725" t="s">
        <v>106</v>
      </c>
      <c r="F2725" s="2">
        <v>12000</v>
      </c>
      <c r="G2725" s="2">
        <v>13944</v>
      </c>
    </row>
    <row r="2726" spans="1:7" x14ac:dyDescent="0.25">
      <c r="A2726" s="1">
        <v>45078</v>
      </c>
      <c r="B2726" s="1">
        <v>45107</v>
      </c>
      <c r="C2726" t="s">
        <v>105</v>
      </c>
      <c r="D2726" s="1">
        <v>45087</v>
      </c>
      <c r="E2726" t="s">
        <v>106</v>
      </c>
      <c r="F2726" s="2">
        <v>20700</v>
      </c>
      <c r="G2726" s="2">
        <v>24053.4</v>
      </c>
    </row>
    <row r="2727" spans="1:7" x14ac:dyDescent="0.25">
      <c r="A2727" s="1">
        <v>45078</v>
      </c>
      <c r="B2727" s="1">
        <v>45107</v>
      </c>
      <c r="C2727" t="s">
        <v>105</v>
      </c>
      <c r="D2727" s="1">
        <v>45087</v>
      </c>
      <c r="E2727" t="s">
        <v>106</v>
      </c>
      <c r="F2727" s="2">
        <v>20800</v>
      </c>
      <c r="G2727" s="2">
        <v>24169.599999999999</v>
      </c>
    </row>
    <row r="2728" spans="1:7" x14ac:dyDescent="0.25">
      <c r="A2728" s="1">
        <v>45078</v>
      </c>
      <c r="B2728" s="1">
        <v>45107</v>
      </c>
      <c r="C2728" t="s">
        <v>105</v>
      </c>
      <c r="D2728" s="1">
        <v>45087</v>
      </c>
      <c r="E2728" t="s">
        <v>106</v>
      </c>
      <c r="F2728" s="2">
        <v>20700</v>
      </c>
      <c r="G2728" s="2">
        <v>24053.4</v>
      </c>
    </row>
    <row r="2729" spans="1:7" x14ac:dyDescent="0.25">
      <c r="A2729" s="1">
        <v>45078</v>
      </c>
      <c r="B2729" s="1">
        <v>45107</v>
      </c>
      <c r="C2729" t="s">
        <v>105</v>
      </c>
      <c r="D2729" s="1">
        <v>45087</v>
      </c>
      <c r="E2729" t="s">
        <v>106</v>
      </c>
      <c r="F2729" s="2">
        <v>41400</v>
      </c>
      <c r="G2729" s="2">
        <v>48106.8</v>
      </c>
    </row>
    <row r="2730" spans="1:7" x14ac:dyDescent="0.25">
      <c r="A2730" s="1">
        <v>45078</v>
      </c>
      <c r="B2730" s="1">
        <v>45107</v>
      </c>
      <c r="C2730" t="s">
        <v>105</v>
      </c>
      <c r="D2730" s="1">
        <v>45087</v>
      </c>
      <c r="E2730" t="s">
        <v>106</v>
      </c>
      <c r="F2730" s="2">
        <v>32400</v>
      </c>
      <c r="G2730" s="2">
        <v>37648.800000000003</v>
      </c>
    </row>
    <row r="2731" spans="1:7" x14ac:dyDescent="0.25">
      <c r="A2731" s="1">
        <v>45078</v>
      </c>
      <c r="B2731" s="1">
        <v>45107</v>
      </c>
      <c r="C2731" t="s">
        <v>105</v>
      </c>
      <c r="D2731" s="1">
        <v>45087</v>
      </c>
      <c r="E2731" t="s">
        <v>106</v>
      </c>
      <c r="F2731" s="2">
        <v>192000</v>
      </c>
      <c r="G2731" s="2">
        <v>223104</v>
      </c>
    </row>
    <row r="2732" spans="1:7" x14ac:dyDescent="0.25">
      <c r="A2732" s="1">
        <v>45078</v>
      </c>
      <c r="B2732" s="1">
        <v>45107</v>
      </c>
      <c r="C2732" t="s">
        <v>105</v>
      </c>
      <c r="D2732" s="1">
        <v>45087</v>
      </c>
      <c r="E2732" t="s">
        <v>106</v>
      </c>
      <c r="F2732" s="2">
        <v>3250</v>
      </c>
      <c r="G2732" s="2">
        <v>3776.5</v>
      </c>
    </row>
    <row r="2733" spans="1:7" x14ac:dyDescent="0.25">
      <c r="A2733" s="1">
        <v>45078</v>
      </c>
      <c r="B2733" s="1">
        <v>45107</v>
      </c>
      <c r="C2733" t="s">
        <v>105</v>
      </c>
      <c r="D2733" s="1">
        <v>45087</v>
      </c>
      <c r="E2733" t="s">
        <v>106</v>
      </c>
      <c r="F2733">
        <v>500</v>
      </c>
      <c r="G2733">
        <v>581</v>
      </c>
    </row>
    <row r="2734" spans="1:7" x14ac:dyDescent="0.25">
      <c r="A2734" s="1">
        <v>45078</v>
      </c>
      <c r="B2734" s="1">
        <v>45107</v>
      </c>
      <c r="C2734" t="s">
        <v>105</v>
      </c>
      <c r="D2734" s="1">
        <v>45087</v>
      </c>
      <c r="E2734" t="s">
        <v>106</v>
      </c>
      <c r="F2734" s="2">
        <v>9000</v>
      </c>
      <c r="G2734" s="2">
        <v>10458</v>
      </c>
    </row>
    <row r="2735" spans="1:7" x14ac:dyDescent="0.25">
      <c r="A2735" s="1">
        <v>45078</v>
      </c>
      <c r="B2735" s="1">
        <v>45107</v>
      </c>
      <c r="C2735" t="s">
        <v>105</v>
      </c>
      <c r="D2735" s="1">
        <v>45087</v>
      </c>
      <c r="E2735" t="s">
        <v>106</v>
      </c>
      <c r="F2735" s="2">
        <v>153000</v>
      </c>
      <c r="G2735" s="2">
        <v>177786</v>
      </c>
    </row>
    <row r="2736" spans="1:7" x14ac:dyDescent="0.25">
      <c r="A2736" s="1">
        <v>45078</v>
      </c>
      <c r="B2736" s="1">
        <v>45107</v>
      </c>
      <c r="C2736" t="s">
        <v>105</v>
      </c>
      <c r="D2736" s="1">
        <v>45087</v>
      </c>
      <c r="E2736" t="s">
        <v>106</v>
      </c>
      <c r="F2736" s="2">
        <v>20700</v>
      </c>
      <c r="G2736" s="2">
        <v>24053.4</v>
      </c>
    </row>
    <row r="2737" spans="1:7" x14ac:dyDescent="0.25">
      <c r="A2737" s="1">
        <v>45078</v>
      </c>
      <c r="B2737" s="1">
        <v>45107</v>
      </c>
      <c r="C2737" t="s">
        <v>105</v>
      </c>
      <c r="D2737" s="1">
        <v>45087</v>
      </c>
      <c r="E2737" t="s">
        <v>106</v>
      </c>
      <c r="F2737" s="2">
        <v>10400</v>
      </c>
      <c r="G2737" s="2">
        <v>12084.8</v>
      </c>
    </row>
    <row r="2738" spans="1:7" x14ac:dyDescent="0.25">
      <c r="A2738" s="1">
        <v>45078</v>
      </c>
      <c r="B2738" s="1">
        <v>45107</v>
      </c>
      <c r="C2738" t="s">
        <v>105</v>
      </c>
      <c r="D2738" s="1">
        <v>45087</v>
      </c>
      <c r="E2738" t="s">
        <v>106</v>
      </c>
      <c r="F2738" s="2">
        <v>3200</v>
      </c>
      <c r="G2738" s="2">
        <v>3718.4</v>
      </c>
    </row>
    <row r="2739" spans="1:7" x14ac:dyDescent="0.25">
      <c r="A2739" s="1">
        <v>45078</v>
      </c>
      <c r="B2739" s="1">
        <v>45107</v>
      </c>
      <c r="C2739" t="s">
        <v>105</v>
      </c>
      <c r="D2739" s="1">
        <v>45087</v>
      </c>
      <c r="E2739" t="s">
        <v>106</v>
      </c>
      <c r="F2739" s="2">
        <v>10400</v>
      </c>
      <c r="G2739" s="2">
        <v>12084.8</v>
      </c>
    </row>
    <row r="2740" spans="1:7" x14ac:dyDescent="0.25">
      <c r="A2740" s="1">
        <v>45078</v>
      </c>
      <c r="B2740" s="1">
        <v>45107</v>
      </c>
      <c r="C2740" t="s">
        <v>105</v>
      </c>
      <c r="D2740" s="1">
        <v>45087</v>
      </c>
      <c r="E2740" t="s">
        <v>106</v>
      </c>
      <c r="F2740" s="2">
        <v>6000</v>
      </c>
      <c r="G2740" s="2">
        <v>6972</v>
      </c>
    </row>
    <row r="2741" spans="1:7" x14ac:dyDescent="0.25">
      <c r="A2741" s="1">
        <v>45078</v>
      </c>
      <c r="B2741" s="1">
        <v>45107</v>
      </c>
      <c r="C2741" t="s">
        <v>105</v>
      </c>
      <c r="D2741" s="1">
        <v>45087</v>
      </c>
      <c r="E2741" t="s">
        <v>106</v>
      </c>
      <c r="F2741" s="2">
        <v>6000</v>
      </c>
      <c r="G2741" s="2">
        <v>6972</v>
      </c>
    </row>
    <row r="2742" spans="1:7" x14ac:dyDescent="0.25">
      <c r="A2742" s="1">
        <v>45078</v>
      </c>
      <c r="B2742" s="1">
        <v>45107</v>
      </c>
      <c r="C2742" t="s">
        <v>105</v>
      </c>
      <c r="D2742" s="1">
        <v>45087</v>
      </c>
      <c r="E2742" t="s">
        <v>106</v>
      </c>
      <c r="F2742" s="2">
        <v>6000</v>
      </c>
      <c r="G2742" s="2">
        <v>6972</v>
      </c>
    </row>
    <row r="2743" spans="1:7" x14ac:dyDescent="0.25">
      <c r="A2743" s="1">
        <v>45078</v>
      </c>
      <c r="B2743" s="1">
        <v>45107</v>
      </c>
      <c r="C2743" t="s">
        <v>105</v>
      </c>
      <c r="D2743" s="1">
        <v>45087</v>
      </c>
      <c r="E2743" t="s">
        <v>106</v>
      </c>
      <c r="F2743" s="2">
        <v>6000</v>
      </c>
      <c r="G2743" s="2">
        <v>6972</v>
      </c>
    </row>
    <row r="2744" spans="1:7" x14ac:dyDescent="0.25">
      <c r="A2744" s="1">
        <v>45078</v>
      </c>
      <c r="B2744" s="1">
        <v>45107</v>
      </c>
      <c r="C2744" t="s">
        <v>105</v>
      </c>
      <c r="D2744" s="1">
        <v>45087</v>
      </c>
      <c r="E2744" t="s">
        <v>106</v>
      </c>
      <c r="F2744" s="2">
        <v>6000</v>
      </c>
      <c r="G2744" s="2">
        <v>6972</v>
      </c>
    </row>
    <row r="2745" spans="1:7" x14ac:dyDescent="0.25">
      <c r="A2745" s="1">
        <v>45078</v>
      </c>
      <c r="B2745" s="1">
        <v>45107</v>
      </c>
      <c r="C2745" t="s">
        <v>105</v>
      </c>
      <c r="D2745" s="1">
        <v>45087</v>
      </c>
      <c r="E2745" t="s">
        <v>106</v>
      </c>
      <c r="F2745" s="2">
        <v>2100</v>
      </c>
      <c r="G2745" s="2">
        <v>2440.1999999999998</v>
      </c>
    </row>
    <row r="2746" spans="1:7" x14ac:dyDescent="0.25">
      <c r="A2746" s="1">
        <v>45078</v>
      </c>
      <c r="B2746" s="1">
        <v>45107</v>
      </c>
      <c r="C2746" t="s">
        <v>105</v>
      </c>
      <c r="D2746" s="1">
        <v>45087</v>
      </c>
      <c r="E2746" t="s">
        <v>106</v>
      </c>
      <c r="F2746">
        <v>150</v>
      </c>
      <c r="G2746">
        <v>174.3</v>
      </c>
    </row>
    <row r="2747" spans="1:7" x14ac:dyDescent="0.25">
      <c r="A2747" s="1">
        <v>45078</v>
      </c>
      <c r="B2747" s="1">
        <v>45107</v>
      </c>
      <c r="C2747" t="s">
        <v>105</v>
      </c>
      <c r="D2747" s="1">
        <v>45087</v>
      </c>
      <c r="E2747" t="s">
        <v>106</v>
      </c>
      <c r="F2747" s="2">
        <v>45000</v>
      </c>
      <c r="G2747" s="2">
        <v>52290</v>
      </c>
    </row>
    <row r="2748" spans="1:7" x14ac:dyDescent="0.25">
      <c r="A2748" s="1">
        <v>45078</v>
      </c>
      <c r="B2748" s="1">
        <v>45107</v>
      </c>
      <c r="C2748" t="s">
        <v>105</v>
      </c>
      <c r="D2748" s="1">
        <v>45087</v>
      </c>
      <c r="E2748" t="s">
        <v>106</v>
      </c>
      <c r="F2748" s="2">
        <v>8400</v>
      </c>
      <c r="G2748" s="2">
        <v>9760.7999999999993</v>
      </c>
    </row>
    <row r="2749" spans="1:7" x14ac:dyDescent="0.25">
      <c r="A2749" s="1">
        <v>45078</v>
      </c>
      <c r="B2749" s="1">
        <v>45107</v>
      </c>
      <c r="C2749" t="s">
        <v>105</v>
      </c>
      <c r="D2749" s="1">
        <v>45087</v>
      </c>
      <c r="E2749" t="s">
        <v>106</v>
      </c>
      <c r="F2749" s="2">
        <v>7500</v>
      </c>
      <c r="G2749" s="2">
        <v>8715</v>
      </c>
    </row>
    <row r="2750" spans="1:7" x14ac:dyDescent="0.25">
      <c r="A2750" s="1">
        <v>45078</v>
      </c>
      <c r="B2750" s="1">
        <v>45107</v>
      </c>
      <c r="C2750" t="s">
        <v>105</v>
      </c>
      <c r="D2750" s="1">
        <v>45087</v>
      </c>
      <c r="E2750" t="s">
        <v>106</v>
      </c>
      <c r="F2750" s="2">
        <v>11000</v>
      </c>
      <c r="G2750" s="2">
        <v>12782</v>
      </c>
    </row>
    <row r="2751" spans="1:7" x14ac:dyDescent="0.25">
      <c r="A2751" s="1">
        <v>45078</v>
      </c>
      <c r="B2751" s="1">
        <v>45107</v>
      </c>
      <c r="C2751" t="s">
        <v>105</v>
      </c>
      <c r="D2751" s="1">
        <v>45087</v>
      </c>
      <c r="E2751" t="s">
        <v>106</v>
      </c>
      <c r="F2751" s="2">
        <v>12000</v>
      </c>
      <c r="G2751" s="2">
        <v>13944</v>
      </c>
    </row>
    <row r="2752" spans="1:7" x14ac:dyDescent="0.25">
      <c r="A2752" s="1">
        <v>45078</v>
      </c>
      <c r="B2752" s="1">
        <v>45107</v>
      </c>
      <c r="C2752" t="s">
        <v>105</v>
      </c>
      <c r="D2752" s="1">
        <v>45086</v>
      </c>
      <c r="E2752" t="s">
        <v>106</v>
      </c>
      <c r="F2752" s="2">
        <v>20000</v>
      </c>
      <c r="G2752" s="2">
        <v>23240</v>
      </c>
    </row>
    <row r="2753" spans="1:7" x14ac:dyDescent="0.25">
      <c r="A2753" s="1">
        <v>45078</v>
      </c>
      <c r="B2753" s="1">
        <v>45107</v>
      </c>
      <c r="C2753" t="s">
        <v>105</v>
      </c>
      <c r="D2753" s="1">
        <v>45086</v>
      </c>
      <c r="E2753" t="s">
        <v>106</v>
      </c>
      <c r="F2753" s="2">
        <v>38000</v>
      </c>
      <c r="G2753" s="2">
        <v>44156</v>
      </c>
    </row>
    <row r="2754" spans="1:7" x14ac:dyDescent="0.25">
      <c r="A2754" s="1">
        <v>45078</v>
      </c>
      <c r="B2754" s="1">
        <v>45107</v>
      </c>
      <c r="C2754" t="s">
        <v>105</v>
      </c>
      <c r="D2754" s="1">
        <v>45086</v>
      </c>
      <c r="E2754" t="s">
        <v>106</v>
      </c>
      <c r="F2754" s="2">
        <v>4000</v>
      </c>
      <c r="G2754" s="2">
        <v>4648</v>
      </c>
    </row>
    <row r="2755" spans="1:7" x14ac:dyDescent="0.25">
      <c r="A2755" s="1">
        <v>45078</v>
      </c>
      <c r="B2755" s="1">
        <v>45107</v>
      </c>
      <c r="C2755" t="s">
        <v>105</v>
      </c>
      <c r="D2755" s="1">
        <v>45086</v>
      </c>
      <c r="E2755" t="s">
        <v>106</v>
      </c>
      <c r="F2755" s="2">
        <v>8000</v>
      </c>
      <c r="G2755" s="2">
        <v>9296</v>
      </c>
    </row>
    <row r="2756" spans="1:7" x14ac:dyDescent="0.25">
      <c r="A2756" s="1">
        <v>45078</v>
      </c>
      <c r="B2756" s="1">
        <v>45107</v>
      </c>
      <c r="C2756" t="s">
        <v>105</v>
      </c>
      <c r="D2756" s="1">
        <v>45086</v>
      </c>
      <c r="E2756" t="s">
        <v>106</v>
      </c>
      <c r="F2756" s="2">
        <v>5120</v>
      </c>
      <c r="G2756" s="2">
        <v>5949.44</v>
      </c>
    </row>
    <row r="2757" spans="1:7" x14ac:dyDescent="0.25">
      <c r="A2757" s="1">
        <v>45078</v>
      </c>
      <c r="B2757" s="1">
        <v>45107</v>
      </c>
      <c r="C2757" t="s">
        <v>105</v>
      </c>
      <c r="D2757" s="1">
        <v>45086</v>
      </c>
      <c r="E2757" t="s">
        <v>106</v>
      </c>
      <c r="F2757" s="2">
        <v>8160</v>
      </c>
      <c r="G2757" s="2">
        <v>9481.92</v>
      </c>
    </row>
    <row r="2758" spans="1:7" x14ac:dyDescent="0.25">
      <c r="A2758" s="1">
        <v>45078</v>
      </c>
      <c r="B2758" s="1">
        <v>45107</v>
      </c>
      <c r="C2758" t="s">
        <v>105</v>
      </c>
      <c r="D2758" s="1">
        <v>45086</v>
      </c>
      <c r="E2758" t="s">
        <v>106</v>
      </c>
      <c r="F2758" s="2">
        <v>10240</v>
      </c>
      <c r="G2758" s="2">
        <v>11898.88</v>
      </c>
    </row>
    <row r="2759" spans="1:7" x14ac:dyDescent="0.25">
      <c r="A2759" s="1">
        <v>45078</v>
      </c>
      <c r="B2759" s="1">
        <v>45107</v>
      </c>
      <c r="C2759" t="s">
        <v>105</v>
      </c>
      <c r="D2759" s="1">
        <v>45086</v>
      </c>
      <c r="E2759" t="s">
        <v>106</v>
      </c>
      <c r="F2759" s="2">
        <v>9720</v>
      </c>
      <c r="G2759" s="2">
        <v>11294.64</v>
      </c>
    </row>
    <row r="2760" spans="1:7" x14ac:dyDescent="0.25">
      <c r="A2760" s="1">
        <v>45078</v>
      </c>
      <c r="B2760" s="1">
        <v>45107</v>
      </c>
      <c r="C2760" t="s">
        <v>105</v>
      </c>
      <c r="D2760" s="1">
        <v>45086</v>
      </c>
      <c r="E2760" t="s">
        <v>106</v>
      </c>
      <c r="F2760" s="2">
        <v>1680</v>
      </c>
      <c r="G2760" s="2">
        <v>1952.16</v>
      </c>
    </row>
    <row r="2761" spans="1:7" x14ac:dyDescent="0.25">
      <c r="A2761" s="1">
        <v>45078</v>
      </c>
      <c r="B2761" s="1">
        <v>45107</v>
      </c>
      <c r="C2761" t="s">
        <v>105</v>
      </c>
      <c r="D2761" s="1">
        <v>45086</v>
      </c>
      <c r="E2761" t="s">
        <v>106</v>
      </c>
      <c r="F2761" s="2">
        <v>367500</v>
      </c>
      <c r="G2761" s="2">
        <v>427035</v>
      </c>
    </row>
    <row r="2762" spans="1:7" x14ac:dyDescent="0.25">
      <c r="A2762" s="1">
        <v>45078</v>
      </c>
      <c r="B2762" s="1">
        <v>45107</v>
      </c>
      <c r="C2762" t="s">
        <v>105</v>
      </c>
      <c r="D2762" s="1">
        <v>45086</v>
      </c>
      <c r="E2762" t="s">
        <v>106</v>
      </c>
      <c r="F2762" s="2">
        <v>20580</v>
      </c>
      <c r="G2762" s="2">
        <v>23913.96</v>
      </c>
    </row>
    <row r="2763" spans="1:7" x14ac:dyDescent="0.25">
      <c r="A2763" s="1">
        <v>45078</v>
      </c>
      <c r="B2763" s="1">
        <v>45107</v>
      </c>
      <c r="C2763" t="s">
        <v>105</v>
      </c>
      <c r="D2763" s="1">
        <v>45086</v>
      </c>
      <c r="E2763" t="s">
        <v>106</v>
      </c>
      <c r="F2763" s="2">
        <v>4680</v>
      </c>
      <c r="G2763" s="2">
        <v>5438.16</v>
      </c>
    </row>
    <row r="2764" spans="1:7" x14ac:dyDescent="0.25">
      <c r="A2764" s="1">
        <v>45078</v>
      </c>
      <c r="B2764" s="1">
        <v>45107</v>
      </c>
      <c r="C2764" t="s">
        <v>105</v>
      </c>
      <c r="D2764" s="1">
        <v>45086</v>
      </c>
      <c r="E2764" t="s">
        <v>106</v>
      </c>
      <c r="F2764" s="2">
        <v>19200</v>
      </c>
      <c r="G2764" s="2">
        <v>22310.400000000001</v>
      </c>
    </row>
    <row r="2765" spans="1:7" x14ac:dyDescent="0.25">
      <c r="A2765" s="1">
        <v>45078</v>
      </c>
      <c r="B2765" s="1">
        <v>45107</v>
      </c>
      <c r="C2765" t="s">
        <v>105</v>
      </c>
      <c r="D2765" s="1">
        <v>45086</v>
      </c>
      <c r="E2765" t="s">
        <v>106</v>
      </c>
      <c r="F2765" s="2">
        <v>7200</v>
      </c>
      <c r="G2765" s="2">
        <v>8366.4</v>
      </c>
    </row>
    <row r="2766" spans="1:7" x14ac:dyDescent="0.25">
      <c r="A2766" s="1">
        <v>45078</v>
      </c>
      <c r="B2766" s="1">
        <v>45107</v>
      </c>
      <c r="C2766" t="s">
        <v>105</v>
      </c>
      <c r="D2766" s="1">
        <v>45086</v>
      </c>
      <c r="E2766" t="s">
        <v>106</v>
      </c>
      <c r="F2766" s="2">
        <v>7200</v>
      </c>
      <c r="G2766" s="2">
        <v>8366.4</v>
      </c>
    </row>
    <row r="2767" spans="1:7" x14ac:dyDescent="0.25">
      <c r="A2767" s="1">
        <v>45078</v>
      </c>
      <c r="B2767" s="1">
        <v>45107</v>
      </c>
      <c r="C2767" t="s">
        <v>105</v>
      </c>
      <c r="D2767" s="1">
        <v>45086</v>
      </c>
      <c r="E2767" t="s">
        <v>106</v>
      </c>
      <c r="F2767" s="2">
        <v>7600</v>
      </c>
      <c r="G2767" s="2">
        <v>8831.2000000000007</v>
      </c>
    </row>
    <row r="2768" spans="1:7" x14ac:dyDescent="0.25">
      <c r="A2768" s="1">
        <v>45078</v>
      </c>
      <c r="B2768" s="1">
        <v>45107</v>
      </c>
      <c r="C2768" t="s">
        <v>105</v>
      </c>
      <c r="D2768" s="1">
        <v>45086</v>
      </c>
      <c r="E2768" t="s">
        <v>106</v>
      </c>
      <c r="F2768" s="2">
        <v>4640</v>
      </c>
      <c r="G2768" s="2">
        <v>5391.68</v>
      </c>
    </row>
    <row r="2769" spans="1:7" x14ac:dyDescent="0.25">
      <c r="A2769" s="1">
        <v>45078</v>
      </c>
      <c r="B2769" s="1">
        <v>45107</v>
      </c>
      <c r="C2769" t="s">
        <v>105</v>
      </c>
      <c r="D2769" s="1">
        <v>45086</v>
      </c>
      <c r="E2769" t="s">
        <v>106</v>
      </c>
      <c r="F2769" s="2">
        <v>9000</v>
      </c>
      <c r="G2769" s="2">
        <v>10458</v>
      </c>
    </row>
    <row r="2770" spans="1:7" x14ac:dyDescent="0.25">
      <c r="A2770" s="1">
        <v>45078</v>
      </c>
      <c r="B2770" s="1">
        <v>45107</v>
      </c>
      <c r="C2770" t="s">
        <v>105</v>
      </c>
      <c r="D2770" s="1">
        <v>45086</v>
      </c>
      <c r="E2770" t="s">
        <v>106</v>
      </c>
      <c r="F2770" s="2">
        <v>4500</v>
      </c>
      <c r="G2770" s="2">
        <v>5229</v>
      </c>
    </row>
    <row r="2771" spans="1:7" x14ac:dyDescent="0.25">
      <c r="A2771" s="1">
        <v>45078</v>
      </c>
      <c r="B2771" s="1">
        <v>45107</v>
      </c>
      <c r="C2771" t="s">
        <v>105</v>
      </c>
      <c r="D2771" s="1">
        <v>45086</v>
      </c>
      <c r="E2771" t="s">
        <v>106</v>
      </c>
      <c r="F2771" s="2">
        <v>4500</v>
      </c>
      <c r="G2771" s="2">
        <v>5229</v>
      </c>
    </row>
    <row r="2772" spans="1:7" x14ac:dyDescent="0.25">
      <c r="A2772" s="1">
        <v>45078</v>
      </c>
      <c r="B2772" s="1">
        <v>45107</v>
      </c>
      <c r="C2772" t="s">
        <v>105</v>
      </c>
      <c r="D2772" s="1">
        <v>45086</v>
      </c>
      <c r="E2772" t="s">
        <v>106</v>
      </c>
      <c r="F2772" s="2">
        <v>5500</v>
      </c>
      <c r="G2772" s="2">
        <v>6391</v>
      </c>
    </row>
    <row r="2773" spans="1:7" x14ac:dyDescent="0.25">
      <c r="A2773" s="1">
        <v>45078</v>
      </c>
      <c r="B2773" s="1">
        <v>45107</v>
      </c>
      <c r="C2773" t="s">
        <v>105</v>
      </c>
      <c r="D2773" s="1">
        <v>45086</v>
      </c>
      <c r="E2773" t="s">
        <v>106</v>
      </c>
      <c r="F2773" s="2">
        <v>5500</v>
      </c>
      <c r="G2773" s="2">
        <v>6391</v>
      </c>
    </row>
    <row r="2774" spans="1:7" x14ac:dyDescent="0.25">
      <c r="A2774" s="1">
        <v>45078</v>
      </c>
      <c r="B2774" s="1">
        <v>45107</v>
      </c>
      <c r="C2774" t="s">
        <v>105</v>
      </c>
      <c r="D2774" s="1">
        <v>45086</v>
      </c>
      <c r="E2774" t="s">
        <v>106</v>
      </c>
      <c r="F2774" s="2">
        <v>5500</v>
      </c>
      <c r="G2774" s="2">
        <v>6391</v>
      </c>
    </row>
    <row r="2775" spans="1:7" x14ac:dyDescent="0.25">
      <c r="A2775" s="1">
        <v>45078</v>
      </c>
      <c r="B2775" s="1">
        <v>45107</v>
      </c>
      <c r="C2775" t="s">
        <v>105</v>
      </c>
      <c r="D2775" s="1">
        <v>45086</v>
      </c>
      <c r="E2775" t="s">
        <v>106</v>
      </c>
      <c r="F2775" s="2">
        <v>4800</v>
      </c>
      <c r="G2775" s="2">
        <v>5577.6</v>
      </c>
    </row>
    <row r="2776" spans="1:7" x14ac:dyDescent="0.25">
      <c r="A2776" s="1">
        <v>45078</v>
      </c>
      <c r="B2776" s="1">
        <v>45107</v>
      </c>
      <c r="C2776" t="s">
        <v>105</v>
      </c>
      <c r="D2776" s="1">
        <v>45086</v>
      </c>
      <c r="E2776" t="s">
        <v>106</v>
      </c>
      <c r="F2776" s="2">
        <v>17100</v>
      </c>
      <c r="G2776" s="2">
        <v>19870.2</v>
      </c>
    </row>
    <row r="2777" spans="1:7" x14ac:dyDescent="0.25">
      <c r="A2777" s="1">
        <v>45078</v>
      </c>
      <c r="B2777" s="1">
        <v>45107</v>
      </c>
      <c r="C2777" t="s">
        <v>105</v>
      </c>
      <c r="D2777" s="1">
        <v>45086</v>
      </c>
      <c r="E2777" t="s">
        <v>106</v>
      </c>
      <c r="F2777" s="2">
        <v>9360</v>
      </c>
      <c r="G2777" s="2">
        <v>10876.32</v>
      </c>
    </row>
    <row r="2778" spans="1:7" x14ac:dyDescent="0.25">
      <c r="A2778" s="1">
        <v>45078</v>
      </c>
      <c r="B2778" s="1">
        <v>45107</v>
      </c>
      <c r="C2778" t="s">
        <v>105</v>
      </c>
      <c r="D2778" s="1">
        <v>45086</v>
      </c>
      <c r="E2778" t="s">
        <v>106</v>
      </c>
      <c r="F2778" s="2">
        <v>7200</v>
      </c>
      <c r="G2778" s="2">
        <v>8366.4</v>
      </c>
    </row>
    <row r="2779" spans="1:7" x14ac:dyDescent="0.25">
      <c r="A2779" s="1">
        <v>45078</v>
      </c>
      <c r="B2779" s="1">
        <v>45107</v>
      </c>
      <c r="C2779" t="s">
        <v>105</v>
      </c>
      <c r="D2779" s="1">
        <v>45086</v>
      </c>
      <c r="E2779" t="s">
        <v>106</v>
      </c>
      <c r="F2779" s="2">
        <v>9000</v>
      </c>
      <c r="G2779" s="2">
        <v>10458</v>
      </c>
    </row>
    <row r="2780" spans="1:7" x14ac:dyDescent="0.25">
      <c r="A2780" s="1">
        <v>45078</v>
      </c>
      <c r="B2780" s="1">
        <v>45107</v>
      </c>
      <c r="C2780" t="s">
        <v>105</v>
      </c>
      <c r="D2780" s="1">
        <v>45086</v>
      </c>
      <c r="E2780" t="s">
        <v>106</v>
      </c>
      <c r="F2780" s="2">
        <v>9000</v>
      </c>
      <c r="G2780" s="2">
        <v>10458</v>
      </c>
    </row>
    <row r="2781" spans="1:7" x14ac:dyDescent="0.25">
      <c r="A2781" s="1">
        <v>45078</v>
      </c>
      <c r="B2781" s="1">
        <v>45107</v>
      </c>
      <c r="C2781" t="s">
        <v>105</v>
      </c>
      <c r="D2781" s="1">
        <v>45086</v>
      </c>
      <c r="E2781" t="s">
        <v>106</v>
      </c>
      <c r="F2781">
        <v>0</v>
      </c>
      <c r="G2781">
        <v>0</v>
      </c>
    </row>
    <row r="2782" spans="1:7" x14ac:dyDescent="0.25">
      <c r="A2782" s="1">
        <v>45078</v>
      </c>
      <c r="B2782" s="1">
        <v>45107</v>
      </c>
      <c r="C2782" t="s">
        <v>105</v>
      </c>
      <c r="D2782" s="1">
        <v>45086</v>
      </c>
      <c r="E2782" t="s">
        <v>106</v>
      </c>
      <c r="F2782" s="2">
        <v>3744</v>
      </c>
      <c r="G2782" s="2">
        <v>4350.53</v>
      </c>
    </row>
    <row r="2783" spans="1:7" x14ac:dyDescent="0.25">
      <c r="A2783" s="1">
        <v>45078</v>
      </c>
      <c r="B2783" s="1">
        <v>45107</v>
      </c>
      <c r="C2783" t="s">
        <v>105</v>
      </c>
      <c r="D2783" s="1">
        <v>45086</v>
      </c>
      <c r="E2783" t="s">
        <v>106</v>
      </c>
      <c r="F2783" s="2">
        <v>5600</v>
      </c>
      <c r="G2783" s="2">
        <v>6507.2</v>
      </c>
    </row>
    <row r="2784" spans="1:7" x14ac:dyDescent="0.25">
      <c r="A2784" s="1">
        <v>45078</v>
      </c>
      <c r="B2784" s="1">
        <v>45107</v>
      </c>
      <c r="C2784" t="s">
        <v>105</v>
      </c>
      <c r="D2784" s="1">
        <v>45086</v>
      </c>
      <c r="E2784" t="s">
        <v>106</v>
      </c>
      <c r="F2784" s="2">
        <v>10240</v>
      </c>
      <c r="G2784" s="2">
        <v>11898.88</v>
      </c>
    </row>
    <row r="2785" spans="1:7" x14ac:dyDescent="0.25">
      <c r="A2785" s="1">
        <v>45078</v>
      </c>
      <c r="B2785" s="1">
        <v>45107</v>
      </c>
      <c r="C2785" t="s">
        <v>105</v>
      </c>
      <c r="D2785" s="1">
        <v>45086</v>
      </c>
      <c r="E2785" t="s">
        <v>106</v>
      </c>
      <c r="F2785" s="2">
        <v>62400</v>
      </c>
      <c r="G2785" s="2">
        <v>72508.800000000003</v>
      </c>
    </row>
    <row r="2786" spans="1:7" x14ac:dyDescent="0.25">
      <c r="A2786" s="1">
        <v>45078</v>
      </c>
      <c r="B2786" s="1">
        <v>45107</v>
      </c>
      <c r="C2786" t="s">
        <v>105</v>
      </c>
      <c r="D2786" s="1">
        <v>45086</v>
      </c>
      <c r="E2786" t="s">
        <v>106</v>
      </c>
      <c r="F2786" s="2">
        <v>13120</v>
      </c>
      <c r="G2786" s="2">
        <v>15245.44</v>
      </c>
    </row>
    <row r="2787" spans="1:7" x14ac:dyDescent="0.25">
      <c r="A2787" s="1">
        <v>45078</v>
      </c>
      <c r="B2787" s="1">
        <v>45107</v>
      </c>
      <c r="C2787" t="s">
        <v>105</v>
      </c>
      <c r="D2787" s="1">
        <v>45086</v>
      </c>
      <c r="E2787" t="s">
        <v>106</v>
      </c>
      <c r="F2787" s="2">
        <v>2760</v>
      </c>
      <c r="G2787" s="2">
        <v>3207.12</v>
      </c>
    </row>
    <row r="2788" spans="1:7" x14ac:dyDescent="0.25">
      <c r="A2788" s="1">
        <v>45078</v>
      </c>
      <c r="B2788" s="1">
        <v>45107</v>
      </c>
      <c r="C2788" t="s">
        <v>105</v>
      </c>
      <c r="D2788" s="1">
        <v>45086</v>
      </c>
      <c r="E2788" t="s">
        <v>106</v>
      </c>
      <c r="F2788" s="2">
        <v>3840</v>
      </c>
      <c r="G2788" s="2">
        <v>4462.08</v>
      </c>
    </row>
    <row r="2789" spans="1:7" x14ac:dyDescent="0.25">
      <c r="A2789" s="1">
        <v>45078</v>
      </c>
      <c r="B2789" s="1">
        <v>45107</v>
      </c>
      <c r="C2789" t="s">
        <v>105</v>
      </c>
      <c r="D2789" s="1">
        <v>45086</v>
      </c>
      <c r="E2789" t="s">
        <v>106</v>
      </c>
      <c r="F2789" s="2">
        <v>2394</v>
      </c>
      <c r="G2789" s="2">
        <v>2781.83</v>
      </c>
    </row>
    <row r="2790" spans="1:7" x14ac:dyDescent="0.25">
      <c r="A2790" s="1">
        <v>45078</v>
      </c>
      <c r="B2790" s="1">
        <v>45107</v>
      </c>
      <c r="C2790" t="s">
        <v>105</v>
      </c>
      <c r="D2790" s="1">
        <v>45086</v>
      </c>
      <c r="E2790" t="s">
        <v>106</v>
      </c>
      <c r="F2790" s="2">
        <v>5760</v>
      </c>
      <c r="G2790" s="2">
        <v>6693.12</v>
      </c>
    </row>
    <row r="2791" spans="1:7" x14ac:dyDescent="0.25">
      <c r="A2791" s="1">
        <v>45078</v>
      </c>
      <c r="B2791" s="1">
        <v>45107</v>
      </c>
      <c r="C2791" t="s">
        <v>105</v>
      </c>
      <c r="D2791" s="1">
        <v>45097</v>
      </c>
      <c r="E2791" t="s">
        <v>106</v>
      </c>
      <c r="F2791" s="2">
        <v>66150</v>
      </c>
      <c r="G2791" s="2">
        <v>78057</v>
      </c>
    </row>
    <row r="2792" spans="1:7" x14ac:dyDescent="0.25">
      <c r="A2792" s="1">
        <v>45078</v>
      </c>
      <c r="B2792" s="1">
        <v>45107</v>
      </c>
      <c r="C2792" t="s">
        <v>105</v>
      </c>
      <c r="D2792" s="1">
        <v>45097</v>
      </c>
      <c r="E2792" t="s">
        <v>106</v>
      </c>
      <c r="F2792" s="2">
        <v>9180</v>
      </c>
      <c r="G2792" s="2">
        <v>10832.4</v>
      </c>
    </row>
    <row r="2793" spans="1:7" x14ac:dyDescent="0.25">
      <c r="A2793" s="1">
        <v>45078</v>
      </c>
      <c r="B2793" s="1">
        <v>45107</v>
      </c>
      <c r="C2793" t="s">
        <v>105</v>
      </c>
      <c r="D2793" s="1">
        <v>45097</v>
      </c>
      <c r="E2793" t="s">
        <v>106</v>
      </c>
      <c r="F2793" s="2">
        <v>7776</v>
      </c>
      <c r="G2793" s="2">
        <v>9175.68</v>
      </c>
    </row>
    <row r="2794" spans="1:7" x14ac:dyDescent="0.25">
      <c r="A2794" s="1">
        <v>45078</v>
      </c>
      <c r="B2794" s="1">
        <v>45107</v>
      </c>
      <c r="C2794" t="s">
        <v>105</v>
      </c>
      <c r="D2794" s="1">
        <v>45097</v>
      </c>
      <c r="E2794" t="s">
        <v>106</v>
      </c>
      <c r="F2794" s="2">
        <v>3960</v>
      </c>
      <c r="G2794" s="2">
        <v>4672.8</v>
      </c>
    </row>
    <row r="2795" spans="1:7" x14ac:dyDescent="0.25">
      <c r="A2795" s="1">
        <v>45078</v>
      </c>
      <c r="B2795" s="1">
        <v>45107</v>
      </c>
      <c r="C2795" t="s">
        <v>105</v>
      </c>
      <c r="D2795" s="1">
        <v>45097</v>
      </c>
      <c r="E2795" t="s">
        <v>106</v>
      </c>
      <c r="F2795" s="2">
        <v>8100</v>
      </c>
      <c r="G2795" s="2">
        <v>9558</v>
      </c>
    </row>
    <row r="2796" spans="1:7" x14ac:dyDescent="0.25">
      <c r="A2796" s="1">
        <v>45078</v>
      </c>
      <c r="B2796" s="1">
        <v>45107</v>
      </c>
      <c r="C2796" t="s">
        <v>105</v>
      </c>
      <c r="D2796" s="1">
        <v>45097</v>
      </c>
      <c r="E2796" t="s">
        <v>106</v>
      </c>
      <c r="F2796" s="2">
        <v>5400</v>
      </c>
      <c r="G2796" s="2">
        <v>6372</v>
      </c>
    </row>
    <row r="2797" spans="1:7" x14ac:dyDescent="0.25">
      <c r="A2797" s="1">
        <v>45078</v>
      </c>
      <c r="B2797" s="1">
        <v>45107</v>
      </c>
      <c r="C2797" t="s">
        <v>105</v>
      </c>
      <c r="D2797" s="1">
        <v>45097</v>
      </c>
      <c r="E2797" t="s">
        <v>106</v>
      </c>
      <c r="F2797" s="2">
        <v>5400</v>
      </c>
      <c r="G2797" s="2">
        <v>6372</v>
      </c>
    </row>
    <row r="2798" spans="1:7" x14ac:dyDescent="0.25">
      <c r="A2798" s="1">
        <v>45078</v>
      </c>
      <c r="B2798" s="1">
        <v>45107</v>
      </c>
      <c r="C2798" t="s">
        <v>105</v>
      </c>
      <c r="D2798" s="1">
        <v>45085</v>
      </c>
      <c r="E2798" t="s">
        <v>106</v>
      </c>
      <c r="F2798" s="2">
        <v>3520</v>
      </c>
      <c r="G2798" s="2">
        <v>4090.24</v>
      </c>
    </row>
    <row r="2799" spans="1:7" x14ac:dyDescent="0.25">
      <c r="A2799" s="1">
        <v>45078</v>
      </c>
      <c r="B2799" s="1">
        <v>45107</v>
      </c>
      <c r="C2799" t="s">
        <v>105</v>
      </c>
      <c r="D2799" s="1">
        <v>45085</v>
      </c>
      <c r="E2799" t="s">
        <v>106</v>
      </c>
      <c r="F2799" s="2">
        <v>13080</v>
      </c>
      <c r="G2799" s="2">
        <v>15198.96</v>
      </c>
    </row>
    <row r="2800" spans="1:7" x14ac:dyDescent="0.25">
      <c r="A2800" s="1">
        <v>45078</v>
      </c>
      <c r="B2800" s="1">
        <v>45107</v>
      </c>
      <c r="C2800" t="s">
        <v>105</v>
      </c>
      <c r="D2800" s="1">
        <v>45085</v>
      </c>
      <c r="E2800" t="s">
        <v>106</v>
      </c>
      <c r="F2800" s="2">
        <v>14640</v>
      </c>
      <c r="G2800" s="2">
        <v>17011.68</v>
      </c>
    </row>
    <row r="2801" spans="1:7" x14ac:dyDescent="0.25">
      <c r="A2801" s="1">
        <v>45078</v>
      </c>
      <c r="B2801" s="1">
        <v>45107</v>
      </c>
      <c r="C2801" t="s">
        <v>105</v>
      </c>
      <c r="D2801" s="1">
        <v>45085</v>
      </c>
      <c r="E2801" t="s">
        <v>106</v>
      </c>
      <c r="F2801" s="2">
        <v>20400</v>
      </c>
      <c r="G2801" s="2">
        <v>23704.799999999999</v>
      </c>
    </row>
    <row r="2802" spans="1:7" x14ac:dyDescent="0.25">
      <c r="A2802" s="1">
        <v>45078</v>
      </c>
      <c r="B2802" s="1">
        <v>45107</v>
      </c>
      <c r="C2802" t="s">
        <v>105</v>
      </c>
      <c r="D2802" s="1">
        <v>45085</v>
      </c>
      <c r="E2802" t="s">
        <v>106</v>
      </c>
      <c r="F2802" s="2">
        <v>153000</v>
      </c>
      <c r="G2802" s="2">
        <v>177786</v>
      </c>
    </row>
    <row r="2803" spans="1:7" x14ac:dyDescent="0.25">
      <c r="A2803" s="1">
        <v>45078</v>
      </c>
      <c r="B2803" s="1">
        <v>45107</v>
      </c>
      <c r="C2803" t="s">
        <v>105</v>
      </c>
      <c r="D2803" s="1">
        <v>45085</v>
      </c>
      <c r="E2803" t="s">
        <v>106</v>
      </c>
      <c r="F2803" s="2">
        <v>4200</v>
      </c>
      <c r="G2803" s="2">
        <v>4880.3999999999996</v>
      </c>
    </row>
    <row r="2804" spans="1:7" x14ac:dyDescent="0.25">
      <c r="A2804" s="1">
        <v>45078</v>
      </c>
      <c r="B2804" s="1">
        <v>45107</v>
      </c>
      <c r="C2804" t="s">
        <v>105</v>
      </c>
      <c r="D2804" s="1">
        <v>45085</v>
      </c>
      <c r="E2804" t="s">
        <v>106</v>
      </c>
      <c r="F2804" s="2">
        <v>13920</v>
      </c>
      <c r="G2804" s="2">
        <v>16175.04</v>
      </c>
    </row>
    <row r="2805" spans="1:7" x14ac:dyDescent="0.25">
      <c r="A2805" s="1">
        <v>45078</v>
      </c>
      <c r="B2805" s="1">
        <v>45107</v>
      </c>
      <c r="C2805" t="s">
        <v>105</v>
      </c>
      <c r="D2805" s="1">
        <v>45085</v>
      </c>
      <c r="E2805" t="s">
        <v>106</v>
      </c>
      <c r="F2805" s="2">
        <v>19200</v>
      </c>
      <c r="G2805" s="2">
        <v>22310.400000000001</v>
      </c>
    </row>
    <row r="2806" spans="1:7" x14ac:dyDescent="0.25">
      <c r="A2806" s="1">
        <v>45078</v>
      </c>
      <c r="B2806" s="1">
        <v>45107</v>
      </c>
      <c r="C2806" t="s">
        <v>105</v>
      </c>
      <c r="D2806" s="1">
        <v>45085</v>
      </c>
      <c r="E2806" t="s">
        <v>106</v>
      </c>
      <c r="F2806" s="2">
        <v>4320</v>
      </c>
      <c r="G2806" s="2">
        <v>5019.84</v>
      </c>
    </row>
    <row r="2807" spans="1:7" x14ac:dyDescent="0.25">
      <c r="A2807" s="1">
        <v>45078</v>
      </c>
      <c r="B2807" s="1">
        <v>45107</v>
      </c>
      <c r="C2807" t="s">
        <v>105</v>
      </c>
      <c r="D2807" s="1">
        <v>45085</v>
      </c>
      <c r="E2807" t="s">
        <v>106</v>
      </c>
      <c r="F2807" s="2">
        <v>14500</v>
      </c>
      <c r="G2807" s="2">
        <v>16849</v>
      </c>
    </row>
    <row r="2808" spans="1:7" x14ac:dyDescent="0.25">
      <c r="A2808" s="1">
        <v>45078</v>
      </c>
      <c r="B2808" s="1">
        <v>45107</v>
      </c>
      <c r="C2808" t="s">
        <v>105</v>
      </c>
      <c r="D2808" s="1">
        <v>45085</v>
      </c>
      <c r="E2808" t="s">
        <v>106</v>
      </c>
      <c r="F2808" s="2">
        <v>14400</v>
      </c>
      <c r="G2808" s="2">
        <v>16732.8</v>
      </c>
    </row>
    <row r="2809" spans="1:7" x14ac:dyDescent="0.25">
      <c r="A2809" s="1">
        <v>45078</v>
      </c>
      <c r="B2809" s="1">
        <v>45107</v>
      </c>
      <c r="C2809" t="s">
        <v>105</v>
      </c>
      <c r="D2809" s="1">
        <v>45085</v>
      </c>
      <c r="E2809" t="s">
        <v>106</v>
      </c>
      <c r="F2809" s="2">
        <v>5120</v>
      </c>
      <c r="G2809" s="2">
        <v>5949.44</v>
      </c>
    </row>
    <row r="2810" spans="1:7" x14ac:dyDescent="0.25">
      <c r="A2810" s="1">
        <v>45078</v>
      </c>
      <c r="B2810" s="1">
        <v>45107</v>
      </c>
      <c r="C2810" t="s">
        <v>105</v>
      </c>
      <c r="D2810" s="1">
        <v>45085</v>
      </c>
      <c r="E2810" t="s">
        <v>106</v>
      </c>
      <c r="F2810" s="2">
        <v>6240</v>
      </c>
      <c r="G2810" s="2">
        <v>7250.88</v>
      </c>
    </row>
    <row r="2811" spans="1:7" x14ac:dyDescent="0.25">
      <c r="A2811" s="1">
        <v>45078</v>
      </c>
      <c r="B2811" s="1">
        <v>45107</v>
      </c>
      <c r="C2811" t="s">
        <v>105</v>
      </c>
      <c r="D2811" s="1">
        <v>45085</v>
      </c>
      <c r="E2811" t="s">
        <v>106</v>
      </c>
      <c r="F2811" s="2">
        <v>4000</v>
      </c>
      <c r="G2811" s="2">
        <v>4648</v>
      </c>
    </row>
    <row r="2812" spans="1:7" x14ac:dyDescent="0.25">
      <c r="A2812" s="1">
        <v>45078</v>
      </c>
      <c r="B2812" s="1">
        <v>45107</v>
      </c>
      <c r="C2812" t="s">
        <v>105</v>
      </c>
      <c r="D2812" s="1">
        <v>45085</v>
      </c>
      <c r="E2812" t="s">
        <v>106</v>
      </c>
      <c r="F2812" s="2">
        <v>6540</v>
      </c>
      <c r="G2812" s="2">
        <v>7599.48</v>
      </c>
    </row>
    <row r="2813" spans="1:7" x14ac:dyDescent="0.25">
      <c r="A2813" s="1">
        <v>45078</v>
      </c>
      <c r="B2813" s="1">
        <v>45107</v>
      </c>
      <c r="C2813" t="s">
        <v>105</v>
      </c>
      <c r="D2813" s="1">
        <v>45085</v>
      </c>
      <c r="E2813" t="s">
        <v>106</v>
      </c>
      <c r="F2813" s="2">
        <v>4400</v>
      </c>
      <c r="G2813" s="2">
        <v>5112.8</v>
      </c>
    </row>
    <row r="2814" spans="1:7" x14ac:dyDescent="0.25">
      <c r="A2814" s="1">
        <v>45078</v>
      </c>
      <c r="B2814" s="1">
        <v>45107</v>
      </c>
      <c r="C2814" t="s">
        <v>105</v>
      </c>
      <c r="D2814" s="1">
        <v>45085</v>
      </c>
      <c r="E2814" t="s">
        <v>106</v>
      </c>
      <c r="F2814" s="2">
        <v>3200</v>
      </c>
      <c r="G2814" s="2">
        <v>3718.4</v>
      </c>
    </row>
    <row r="2815" spans="1:7" x14ac:dyDescent="0.25">
      <c r="A2815" s="1">
        <v>45078</v>
      </c>
      <c r="B2815" s="1">
        <v>45107</v>
      </c>
      <c r="C2815" t="s">
        <v>105</v>
      </c>
      <c r="D2815" s="1">
        <v>45085</v>
      </c>
      <c r="E2815" t="s">
        <v>106</v>
      </c>
      <c r="F2815" s="2">
        <v>4160</v>
      </c>
      <c r="G2815" s="2">
        <v>4833.92</v>
      </c>
    </row>
    <row r="2816" spans="1:7" x14ac:dyDescent="0.25">
      <c r="A2816" s="1">
        <v>45078</v>
      </c>
      <c r="B2816" s="1">
        <v>45107</v>
      </c>
      <c r="C2816" t="s">
        <v>105</v>
      </c>
      <c r="D2816" s="1">
        <v>45085</v>
      </c>
      <c r="E2816" t="s">
        <v>106</v>
      </c>
      <c r="F2816" s="2">
        <v>4800</v>
      </c>
      <c r="G2816" s="2">
        <v>5577.6</v>
      </c>
    </row>
    <row r="2817" spans="1:7" x14ac:dyDescent="0.25">
      <c r="A2817" s="1">
        <v>45078</v>
      </c>
      <c r="B2817" s="1">
        <v>45107</v>
      </c>
      <c r="C2817" t="s">
        <v>105</v>
      </c>
      <c r="D2817" s="1">
        <v>45085</v>
      </c>
      <c r="E2817" t="s">
        <v>106</v>
      </c>
      <c r="F2817" s="2">
        <v>4500</v>
      </c>
      <c r="G2817" s="2">
        <v>5229</v>
      </c>
    </row>
    <row r="2818" spans="1:7" x14ac:dyDescent="0.25">
      <c r="A2818" s="1">
        <v>45078</v>
      </c>
      <c r="B2818" s="1">
        <v>45107</v>
      </c>
      <c r="C2818" t="s">
        <v>105</v>
      </c>
      <c r="D2818" s="1">
        <v>45085</v>
      </c>
      <c r="E2818" t="s">
        <v>106</v>
      </c>
      <c r="F2818" s="2">
        <v>4500</v>
      </c>
      <c r="G2818" s="2">
        <v>5229</v>
      </c>
    </row>
    <row r="2819" spans="1:7" x14ac:dyDescent="0.25">
      <c r="A2819" s="1">
        <v>45078</v>
      </c>
      <c r="B2819" s="1">
        <v>45107</v>
      </c>
      <c r="C2819" t="s">
        <v>105</v>
      </c>
      <c r="D2819" s="1">
        <v>45085</v>
      </c>
      <c r="E2819" t="s">
        <v>106</v>
      </c>
      <c r="F2819" s="2">
        <v>4500</v>
      </c>
      <c r="G2819" s="2">
        <v>5229</v>
      </c>
    </row>
    <row r="2820" spans="1:7" x14ac:dyDescent="0.25">
      <c r="A2820" s="1">
        <v>45078</v>
      </c>
      <c r="B2820" s="1">
        <v>45107</v>
      </c>
      <c r="C2820" t="s">
        <v>105</v>
      </c>
      <c r="D2820" s="1">
        <v>45085</v>
      </c>
      <c r="E2820" t="s">
        <v>106</v>
      </c>
      <c r="F2820" s="2">
        <v>8160</v>
      </c>
      <c r="G2820" s="2">
        <v>9481.92</v>
      </c>
    </row>
    <row r="2821" spans="1:7" x14ac:dyDescent="0.25">
      <c r="A2821" s="1">
        <v>45078</v>
      </c>
      <c r="B2821" s="1">
        <v>45107</v>
      </c>
      <c r="C2821" t="s">
        <v>105</v>
      </c>
      <c r="D2821" s="1">
        <v>45085</v>
      </c>
      <c r="E2821" t="s">
        <v>106</v>
      </c>
      <c r="F2821" s="2">
        <v>8480</v>
      </c>
      <c r="G2821" s="2">
        <v>9853.76</v>
      </c>
    </row>
    <row r="2822" spans="1:7" x14ac:dyDescent="0.25">
      <c r="A2822" s="1">
        <v>45078</v>
      </c>
      <c r="B2822" s="1">
        <v>45107</v>
      </c>
      <c r="C2822" t="s">
        <v>105</v>
      </c>
      <c r="D2822" s="1">
        <v>45085</v>
      </c>
      <c r="E2822" t="s">
        <v>106</v>
      </c>
      <c r="F2822" s="2">
        <v>6400</v>
      </c>
      <c r="G2822" s="2">
        <v>7436.8</v>
      </c>
    </row>
    <row r="2823" spans="1:7" x14ac:dyDescent="0.25">
      <c r="A2823" s="1">
        <v>45078</v>
      </c>
      <c r="B2823" s="1">
        <v>45107</v>
      </c>
      <c r="C2823" t="s">
        <v>105</v>
      </c>
      <c r="D2823" s="1">
        <v>45085</v>
      </c>
      <c r="E2823" t="s">
        <v>106</v>
      </c>
      <c r="F2823" s="2">
        <v>5120</v>
      </c>
      <c r="G2823" s="2">
        <v>5949.44</v>
      </c>
    </row>
    <row r="2824" spans="1:7" x14ac:dyDescent="0.25">
      <c r="A2824" s="1">
        <v>45078</v>
      </c>
      <c r="B2824" s="1">
        <v>45107</v>
      </c>
      <c r="C2824" t="s">
        <v>105</v>
      </c>
      <c r="D2824" s="1">
        <v>45085</v>
      </c>
      <c r="E2824" t="s">
        <v>106</v>
      </c>
      <c r="F2824" s="2">
        <v>5600</v>
      </c>
      <c r="G2824" s="2">
        <v>6507.2</v>
      </c>
    </row>
    <row r="2825" spans="1:7" x14ac:dyDescent="0.25">
      <c r="A2825" s="1">
        <v>45078</v>
      </c>
      <c r="B2825" s="1">
        <v>45107</v>
      </c>
      <c r="C2825" t="s">
        <v>105</v>
      </c>
      <c r="D2825" s="1">
        <v>45085</v>
      </c>
      <c r="E2825" t="s">
        <v>106</v>
      </c>
      <c r="F2825" s="2">
        <v>3840</v>
      </c>
      <c r="G2825" s="2">
        <v>4462.08</v>
      </c>
    </row>
    <row r="2826" spans="1:7" x14ac:dyDescent="0.25">
      <c r="A2826" s="1">
        <v>45078</v>
      </c>
      <c r="B2826" s="1">
        <v>45107</v>
      </c>
      <c r="C2826" t="s">
        <v>105</v>
      </c>
      <c r="D2826" s="1">
        <v>45085</v>
      </c>
      <c r="E2826" t="s">
        <v>106</v>
      </c>
      <c r="F2826" s="2">
        <v>4500</v>
      </c>
      <c r="G2826" s="2">
        <v>5229</v>
      </c>
    </row>
    <row r="2827" spans="1:7" x14ac:dyDescent="0.25">
      <c r="A2827" s="1">
        <v>45078</v>
      </c>
      <c r="B2827" s="1">
        <v>45107</v>
      </c>
      <c r="C2827" t="s">
        <v>105</v>
      </c>
      <c r="D2827" s="1">
        <v>45085</v>
      </c>
      <c r="E2827" t="s">
        <v>106</v>
      </c>
      <c r="F2827" s="2">
        <v>10200</v>
      </c>
      <c r="G2827" s="2">
        <v>11852.4</v>
      </c>
    </row>
    <row r="2828" spans="1:7" x14ac:dyDescent="0.25">
      <c r="A2828" s="1">
        <v>45078</v>
      </c>
      <c r="B2828" s="1">
        <v>45107</v>
      </c>
      <c r="C2828" t="s">
        <v>105</v>
      </c>
      <c r="D2828" s="1">
        <v>45085</v>
      </c>
      <c r="E2828" t="s">
        <v>106</v>
      </c>
      <c r="F2828" s="2">
        <v>11840</v>
      </c>
      <c r="G2828" s="2">
        <v>13758.08</v>
      </c>
    </row>
    <row r="2829" spans="1:7" x14ac:dyDescent="0.25">
      <c r="A2829" s="1">
        <v>45078</v>
      </c>
      <c r="B2829" s="1">
        <v>45107</v>
      </c>
      <c r="C2829" t="s">
        <v>105</v>
      </c>
      <c r="D2829" s="1">
        <v>45085</v>
      </c>
      <c r="E2829" t="s">
        <v>106</v>
      </c>
      <c r="F2829">
        <v>720</v>
      </c>
      <c r="G2829">
        <v>836.64</v>
      </c>
    </row>
    <row r="2830" spans="1:7" x14ac:dyDescent="0.25">
      <c r="A2830" s="1">
        <v>45078</v>
      </c>
      <c r="B2830" s="1">
        <v>45107</v>
      </c>
      <c r="C2830" t="s">
        <v>105</v>
      </c>
      <c r="D2830" s="1">
        <v>45085</v>
      </c>
      <c r="E2830" t="s">
        <v>106</v>
      </c>
      <c r="F2830" s="2">
        <v>14040</v>
      </c>
      <c r="G2830" s="2">
        <v>16314.48</v>
      </c>
    </row>
    <row r="2831" spans="1:7" x14ac:dyDescent="0.25">
      <c r="A2831" s="1">
        <v>45078</v>
      </c>
      <c r="B2831" s="1">
        <v>45107</v>
      </c>
      <c r="C2831" t="s">
        <v>105</v>
      </c>
      <c r="D2831" s="1">
        <v>45085</v>
      </c>
      <c r="E2831" t="s">
        <v>106</v>
      </c>
      <c r="F2831" s="2">
        <v>5120</v>
      </c>
      <c r="G2831" s="2">
        <v>5949.44</v>
      </c>
    </row>
    <row r="2832" spans="1:7" x14ac:dyDescent="0.25">
      <c r="A2832" s="1">
        <v>45078</v>
      </c>
      <c r="B2832" s="1">
        <v>45107</v>
      </c>
      <c r="C2832" t="s">
        <v>105</v>
      </c>
      <c r="D2832" s="1">
        <v>45085</v>
      </c>
      <c r="E2832" t="s">
        <v>106</v>
      </c>
      <c r="F2832" s="2">
        <v>4160</v>
      </c>
      <c r="G2832" s="2">
        <v>4833.92</v>
      </c>
    </row>
    <row r="2833" spans="1:7" x14ac:dyDescent="0.25">
      <c r="A2833" s="1">
        <v>45078</v>
      </c>
      <c r="B2833" s="1">
        <v>45107</v>
      </c>
      <c r="C2833" t="s">
        <v>105</v>
      </c>
      <c r="D2833" s="1">
        <v>45085</v>
      </c>
      <c r="E2833" t="s">
        <v>106</v>
      </c>
      <c r="F2833" s="2">
        <v>6800</v>
      </c>
      <c r="G2833" s="2">
        <v>7901.6</v>
      </c>
    </row>
    <row r="2834" spans="1:7" x14ac:dyDescent="0.25">
      <c r="A2834" s="1">
        <v>45078</v>
      </c>
      <c r="B2834" s="1">
        <v>45107</v>
      </c>
      <c r="C2834" t="s">
        <v>105</v>
      </c>
      <c r="D2834" s="1">
        <v>45085</v>
      </c>
      <c r="E2834" t="s">
        <v>106</v>
      </c>
      <c r="F2834" s="2">
        <v>26160</v>
      </c>
      <c r="G2834" s="2">
        <v>30397.919999999998</v>
      </c>
    </row>
    <row r="2835" spans="1:7" x14ac:dyDescent="0.25">
      <c r="A2835" s="1">
        <v>45078</v>
      </c>
      <c r="B2835" s="1">
        <v>45107</v>
      </c>
      <c r="C2835" t="s">
        <v>105</v>
      </c>
      <c r="D2835" s="1">
        <v>45085</v>
      </c>
      <c r="E2835" t="s">
        <v>106</v>
      </c>
      <c r="F2835" s="2">
        <v>3520</v>
      </c>
      <c r="G2835" s="2">
        <v>4090.24</v>
      </c>
    </row>
    <row r="2836" spans="1:7" x14ac:dyDescent="0.25">
      <c r="A2836" s="1">
        <v>45078</v>
      </c>
      <c r="B2836" s="1">
        <v>45107</v>
      </c>
      <c r="C2836" t="s">
        <v>105</v>
      </c>
      <c r="D2836" s="1">
        <v>45097</v>
      </c>
      <c r="E2836" t="s">
        <v>106</v>
      </c>
      <c r="F2836" s="2">
        <v>3672</v>
      </c>
      <c r="G2836" s="2">
        <v>4332.96</v>
      </c>
    </row>
    <row r="2837" spans="1:7" x14ac:dyDescent="0.25">
      <c r="A2837" s="1">
        <v>45078</v>
      </c>
      <c r="B2837" s="1">
        <v>45107</v>
      </c>
      <c r="C2837" t="s">
        <v>105</v>
      </c>
      <c r="D2837" s="1">
        <v>45097</v>
      </c>
      <c r="E2837" t="s">
        <v>106</v>
      </c>
      <c r="F2837" s="2">
        <v>2925</v>
      </c>
      <c r="G2837" s="2">
        <v>3451.5</v>
      </c>
    </row>
    <row r="2838" spans="1:7" x14ac:dyDescent="0.25">
      <c r="A2838" s="1">
        <v>45078</v>
      </c>
      <c r="B2838" s="1">
        <v>45107</v>
      </c>
      <c r="C2838" t="s">
        <v>105</v>
      </c>
      <c r="D2838" s="1">
        <v>45097</v>
      </c>
      <c r="E2838" t="s">
        <v>106</v>
      </c>
      <c r="F2838" s="2">
        <v>9216</v>
      </c>
      <c r="G2838" s="2">
        <v>10874.88</v>
      </c>
    </row>
    <row r="2839" spans="1:7" x14ac:dyDescent="0.25">
      <c r="A2839" s="1">
        <v>45078</v>
      </c>
      <c r="B2839" s="1">
        <v>45107</v>
      </c>
      <c r="C2839" t="s">
        <v>105</v>
      </c>
      <c r="D2839" s="1">
        <v>45097</v>
      </c>
      <c r="E2839" t="s">
        <v>106</v>
      </c>
      <c r="F2839" s="2">
        <v>4608</v>
      </c>
      <c r="G2839" s="2">
        <v>5437.44</v>
      </c>
    </row>
    <row r="2840" spans="1:7" x14ac:dyDescent="0.25">
      <c r="A2840" s="1">
        <v>45078</v>
      </c>
      <c r="B2840" s="1">
        <v>45107</v>
      </c>
      <c r="C2840" t="s">
        <v>105</v>
      </c>
      <c r="D2840" s="1">
        <v>45097</v>
      </c>
      <c r="E2840" t="s">
        <v>106</v>
      </c>
      <c r="F2840" s="2">
        <v>14976</v>
      </c>
      <c r="G2840" s="2">
        <v>17671.68</v>
      </c>
    </row>
    <row r="2841" spans="1:7" x14ac:dyDescent="0.25">
      <c r="A2841" s="1">
        <v>45078</v>
      </c>
      <c r="B2841" s="1">
        <v>45107</v>
      </c>
      <c r="C2841" t="s">
        <v>105</v>
      </c>
      <c r="D2841" s="1">
        <v>45097</v>
      </c>
      <c r="E2841" t="s">
        <v>106</v>
      </c>
      <c r="F2841" s="2">
        <v>2880</v>
      </c>
      <c r="G2841" s="2">
        <v>3398.4</v>
      </c>
    </row>
    <row r="2842" spans="1:7" x14ac:dyDescent="0.25">
      <c r="A2842" s="1">
        <v>45078</v>
      </c>
      <c r="B2842" s="1">
        <v>45107</v>
      </c>
      <c r="C2842" t="s">
        <v>105</v>
      </c>
      <c r="D2842" s="1">
        <v>45097</v>
      </c>
      <c r="E2842" t="s">
        <v>106</v>
      </c>
      <c r="F2842" s="2">
        <v>46080</v>
      </c>
      <c r="G2842" s="2">
        <v>54374.400000000001</v>
      </c>
    </row>
    <row r="2843" spans="1:7" x14ac:dyDescent="0.25">
      <c r="A2843" s="1">
        <v>45078</v>
      </c>
      <c r="B2843" s="1">
        <v>45107</v>
      </c>
      <c r="C2843" t="s">
        <v>105</v>
      </c>
      <c r="D2843" s="1">
        <v>45097</v>
      </c>
      <c r="E2843" t="s">
        <v>106</v>
      </c>
      <c r="F2843" s="2">
        <v>3780</v>
      </c>
      <c r="G2843" s="2">
        <v>4460.3999999999996</v>
      </c>
    </row>
    <row r="2844" spans="1:7" x14ac:dyDescent="0.25">
      <c r="A2844" s="1">
        <v>45078</v>
      </c>
      <c r="B2844" s="1">
        <v>45107</v>
      </c>
      <c r="C2844" t="s">
        <v>105</v>
      </c>
      <c r="D2844" s="1">
        <v>45097</v>
      </c>
      <c r="E2844" t="s">
        <v>106</v>
      </c>
      <c r="F2844" s="2">
        <v>3780</v>
      </c>
      <c r="G2844" s="2">
        <v>4460.3999999999996</v>
      </c>
    </row>
    <row r="2845" spans="1:7" x14ac:dyDescent="0.25">
      <c r="A2845" s="1">
        <v>45078</v>
      </c>
      <c r="B2845" s="1">
        <v>45107</v>
      </c>
      <c r="C2845" t="s">
        <v>105</v>
      </c>
      <c r="D2845" s="1">
        <v>45097</v>
      </c>
      <c r="E2845" t="s">
        <v>106</v>
      </c>
      <c r="F2845" s="2">
        <v>4309.2</v>
      </c>
      <c r="G2845" s="2">
        <v>5084.8599999999997</v>
      </c>
    </row>
    <row r="2846" spans="1:7" x14ac:dyDescent="0.25">
      <c r="A2846" s="1">
        <v>45078</v>
      </c>
      <c r="B2846" s="1">
        <v>45107</v>
      </c>
      <c r="C2846" t="s">
        <v>105</v>
      </c>
      <c r="D2846" s="1">
        <v>45097</v>
      </c>
      <c r="E2846" t="s">
        <v>106</v>
      </c>
      <c r="F2846" s="2">
        <v>8208</v>
      </c>
      <c r="G2846" s="2">
        <v>9685.44</v>
      </c>
    </row>
    <row r="2847" spans="1:7" x14ac:dyDescent="0.25">
      <c r="A2847" s="1">
        <v>45078</v>
      </c>
      <c r="B2847" s="1">
        <v>45107</v>
      </c>
      <c r="C2847" t="s">
        <v>105</v>
      </c>
      <c r="D2847" s="1">
        <v>45097</v>
      </c>
      <c r="E2847" t="s">
        <v>106</v>
      </c>
      <c r="F2847" s="2">
        <v>3168</v>
      </c>
      <c r="G2847" s="2">
        <v>3738.24</v>
      </c>
    </row>
    <row r="2848" spans="1:7" x14ac:dyDescent="0.25">
      <c r="A2848" s="1">
        <v>45078</v>
      </c>
      <c r="B2848" s="1">
        <v>45107</v>
      </c>
      <c r="C2848" t="s">
        <v>105</v>
      </c>
      <c r="D2848" s="1">
        <v>45097</v>
      </c>
      <c r="E2848" t="s">
        <v>106</v>
      </c>
      <c r="F2848" s="2">
        <v>4176</v>
      </c>
      <c r="G2848" s="2">
        <v>4927.68</v>
      </c>
    </row>
    <row r="2849" spans="1:7" x14ac:dyDescent="0.25">
      <c r="A2849" s="1">
        <v>45078</v>
      </c>
      <c r="B2849" s="1">
        <v>45107</v>
      </c>
      <c r="C2849" t="s">
        <v>105</v>
      </c>
      <c r="D2849" s="1">
        <v>45097</v>
      </c>
      <c r="E2849" t="s">
        <v>106</v>
      </c>
      <c r="F2849" s="2">
        <v>7488</v>
      </c>
      <c r="G2849" s="2">
        <v>8835.84</v>
      </c>
    </row>
    <row r="2850" spans="1:7" x14ac:dyDescent="0.25">
      <c r="A2850" s="1">
        <v>45078</v>
      </c>
      <c r="B2850" s="1">
        <v>45107</v>
      </c>
      <c r="C2850" t="s">
        <v>105</v>
      </c>
      <c r="D2850" s="1">
        <v>45097</v>
      </c>
      <c r="E2850" t="s">
        <v>106</v>
      </c>
      <c r="F2850" s="2">
        <v>3744</v>
      </c>
      <c r="G2850" s="2">
        <v>4417.92</v>
      </c>
    </row>
    <row r="2851" spans="1:7" x14ac:dyDescent="0.25">
      <c r="A2851" s="1">
        <v>45078</v>
      </c>
      <c r="B2851" s="1">
        <v>45107</v>
      </c>
      <c r="C2851" t="s">
        <v>105</v>
      </c>
      <c r="D2851" s="1">
        <v>45097</v>
      </c>
      <c r="E2851" t="s">
        <v>106</v>
      </c>
      <c r="F2851" s="2">
        <v>4176</v>
      </c>
      <c r="G2851" s="2">
        <v>4927.68</v>
      </c>
    </row>
    <row r="2852" spans="1:7" x14ac:dyDescent="0.25">
      <c r="A2852" s="1">
        <v>45078</v>
      </c>
      <c r="B2852" s="1">
        <v>45107</v>
      </c>
      <c r="C2852" t="s">
        <v>105</v>
      </c>
      <c r="D2852" s="1">
        <v>45097</v>
      </c>
      <c r="E2852" t="s">
        <v>106</v>
      </c>
      <c r="F2852" s="2">
        <v>5760</v>
      </c>
      <c r="G2852" s="2">
        <v>6796.8</v>
      </c>
    </row>
    <row r="2853" spans="1:7" x14ac:dyDescent="0.25">
      <c r="A2853" s="1">
        <v>45078</v>
      </c>
      <c r="B2853" s="1">
        <v>45107</v>
      </c>
      <c r="C2853" t="s">
        <v>105</v>
      </c>
      <c r="D2853" s="1">
        <v>45097</v>
      </c>
      <c r="E2853" t="s">
        <v>106</v>
      </c>
      <c r="F2853" s="2">
        <v>2880</v>
      </c>
      <c r="G2853" s="2">
        <v>3398.4</v>
      </c>
    </row>
    <row r="2854" spans="1:7" x14ac:dyDescent="0.25">
      <c r="A2854" s="1">
        <v>45078</v>
      </c>
      <c r="B2854" s="1">
        <v>45107</v>
      </c>
      <c r="C2854" t="s">
        <v>105</v>
      </c>
      <c r="D2854" s="1">
        <v>45097</v>
      </c>
      <c r="E2854" t="s">
        <v>106</v>
      </c>
      <c r="F2854" s="2">
        <v>3744</v>
      </c>
      <c r="G2854" s="2">
        <v>4417.92</v>
      </c>
    </row>
    <row r="2855" spans="1:7" x14ac:dyDescent="0.25">
      <c r="A2855" s="1">
        <v>45078</v>
      </c>
      <c r="B2855" s="1">
        <v>45107</v>
      </c>
      <c r="C2855" t="s">
        <v>105</v>
      </c>
      <c r="D2855" s="1">
        <v>45097</v>
      </c>
      <c r="E2855" t="s">
        <v>106</v>
      </c>
      <c r="F2855" s="2">
        <v>9216</v>
      </c>
      <c r="G2855" s="2">
        <v>10874.88</v>
      </c>
    </row>
    <row r="2856" spans="1:7" x14ac:dyDescent="0.25">
      <c r="A2856" s="1">
        <v>45078</v>
      </c>
      <c r="B2856" s="1">
        <v>45107</v>
      </c>
      <c r="C2856" t="s">
        <v>105</v>
      </c>
      <c r="D2856" s="1">
        <v>45097</v>
      </c>
      <c r="E2856" t="s">
        <v>106</v>
      </c>
      <c r="F2856" s="2">
        <v>3672</v>
      </c>
      <c r="G2856" s="2">
        <v>4332.96</v>
      </c>
    </row>
    <row r="2857" spans="1:7" x14ac:dyDescent="0.25">
      <c r="A2857" s="1">
        <v>45078</v>
      </c>
      <c r="B2857" s="1">
        <v>45107</v>
      </c>
      <c r="C2857" t="s">
        <v>105</v>
      </c>
      <c r="D2857" s="1">
        <v>45097</v>
      </c>
      <c r="E2857" t="s">
        <v>106</v>
      </c>
      <c r="F2857" s="2">
        <v>1152</v>
      </c>
      <c r="G2857" s="2">
        <v>1359.36</v>
      </c>
    </row>
    <row r="2858" spans="1:7" x14ac:dyDescent="0.25">
      <c r="A2858" s="1">
        <v>45078</v>
      </c>
      <c r="B2858" s="1">
        <v>45107</v>
      </c>
      <c r="C2858" t="s">
        <v>105</v>
      </c>
      <c r="D2858" s="1">
        <v>45097</v>
      </c>
      <c r="E2858" t="s">
        <v>106</v>
      </c>
      <c r="F2858">
        <v>720</v>
      </c>
      <c r="G2858">
        <v>849.6</v>
      </c>
    </row>
    <row r="2859" spans="1:7" x14ac:dyDescent="0.25">
      <c r="A2859" s="1">
        <v>45078</v>
      </c>
      <c r="B2859" s="1">
        <v>45107</v>
      </c>
      <c r="C2859" t="s">
        <v>105</v>
      </c>
      <c r="D2859" s="1">
        <v>45097</v>
      </c>
      <c r="E2859" t="s">
        <v>106</v>
      </c>
      <c r="F2859" s="2">
        <v>1152</v>
      </c>
      <c r="G2859" s="2">
        <v>1359.36</v>
      </c>
    </row>
    <row r="2860" spans="1:7" x14ac:dyDescent="0.25">
      <c r="A2860" s="1">
        <v>45078</v>
      </c>
      <c r="B2860" s="1">
        <v>45107</v>
      </c>
      <c r="C2860" t="s">
        <v>105</v>
      </c>
      <c r="D2860" s="1">
        <v>45097</v>
      </c>
      <c r="E2860" t="s">
        <v>106</v>
      </c>
      <c r="F2860">
        <v>720</v>
      </c>
      <c r="G2860">
        <v>849.6</v>
      </c>
    </row>
    <row r="2861" spans="1:7" x14ac:dyDescent="0.25">
      <c r="A2861" s="1">
        <v>45078</v>
      </c>
      <c r="B2861" s="1">
        <v>45107</v>
      </c>
      <c r="C2861" t="s">
        <v>105</v>
      </c>
      <c r="D2861" s="1">
        <v>45097</v>
      </c>
      <c r="E2861" t="s">
        <v>106</v>
      </c>
      <c r="F2861" s="2">
        <v>3060</v>
      </c>
      <c r="G2861" s="2">
        <v>3610.8</v>
      </c>
    </row>
    <row r="2862" spans="1:7" x14ac:dyDescent="0.25">
      <c r="A2862" s="1">
        <v>45078</v>
      </c>
      <c r="B2862" s="1">
        <v>45107</v>
      </c>
      <c r="C2862" t="s">
        <v>105</v>
      </c>
      <c r="D2862" s="1">
        <v>45097</v>
      </c>
      <c r="E2862" t="s">
        <v>106</v>
      </c>
      <c r="F2862" s="2">
        <v>3528</v>
      </c>
      <c r="G2862" s="2">
        <v>4163.04</v>
      </c>
    </row>
    <row r="2863" spans="1:7" x14ac:dyDescent="0.25">
      <c r="A2863" s="1">
        <v>45078</v>
      </c>
      <c r="B2863" s="1">
        <v>45107</v>
      </c>
      <c r="C2863" t="s">
        <v>105</v>
      </c>
      <c r="D2863" s="1">
        <v>45097</v>
      </c>
      <c r="E2863" t="s">
        <v>106</v>
      </c>
      <c r="F2863" s="2">
        <v>4860</v>
      </c>
      <c r="G2863" s="2">
        <v>5734.8</v>
      </c>
    </row>
    <row r="2864" spans="1:7" x14ac:dyDescent="0.25">
      <c r="A2864" s="1">
        <v>45078</v>
      </c>
      <c r="B2864" s="1">
        <v>45107</v>
      </c>
      <c r="C2864" t="s">
        <v>105</v>
      </c>
      <c r="D2864" s="1">
        <v>45097</v>
      </c>
      <c r="E2864" t="s">
        <v>106</v>
      </c>
      <c r="F2864" s="2">
        <v>6912</v>
      </c>
      <c r="G2864" s="2">
        <v>8156.16</v>
      </c>
    </row>
    <row r="2865" spans="1:7" x14ac:dyDescent="0.25">
      <c r="A2865" s="1">
        <v>45078</v>
      </c>
      <c r="B2865" s="1">
        <v>45107</v>
      </c>
      <c r="C2865" t="s">
        <v>105</v>
      </c>
      <c r="D2865" s="1">
        <v>45097</v>
      </c>
      <c r="E2865" t="s">
        <v>106</v>
      </c>
      <c r="F2865" s="2">
        <v>6912</v>
      </c>
      <c r="G2865" s="2">
        <v>8156.16</v>
      </c>
    </row>
    <row r="2866" spans="1:7" x14ac:dyDescent="0.25">
      <c r="A2866" s="1">
        <v>45078</v>
      </c>
      <c r="B2866" s="1">
        <v>45107</v>
      </c>
      <c r="C2866" t="s">
        <v>105</v>
      </c>
      <c r="D2866" s="1">
        <v>45097</v>
      </c>
      <c r="E2866" t="s">
        <v>106</v>
      </c>
      <c r="F2866" s="2">
        <v>11700</v>
      </c>
      <c r="G2866" s="2">
        <v>13806</v>
      </c>
    </row>
    <row r="2867" spans="1:7" x14ac:dyDescent="0.25">
      <c r="A2867" s="1">
        <v>45078</v>
      </c>
      <c r="B2867" s="1">
        <v>45107</v>
      </c>
      <c r="C2867" t="s">
        <v>105</v>
      </c>
      <c r="D2867" s="1">
        <v>45097</v>
      </c>
      <c r="E2867" t="s">
        <v>106</v>
      </c>
      <c r="F2867" s="2">
        <v>3060</v>
      </c>
      <c r="G2867" s="2">
        <v>3610.8</v>
      </c>
    </row>
    <row r="2868" spans="1:7" x14ac:dyDescent="0.25">
      <c r="A2868" s="1">
        <v>45078</v>
      </c>
      <c r="B2868" s="1">
        <v>45107</v>
      </c>
      <c r="C2868" t="s">
        <v>105</v>
      </c>
      <c r="D2868" s="1">
        <v>45097</v>
      </c>
      <c r="E2868" t="s">
        <v>106</v>
      </c>
      <c r="F2868" s="2">
        <v>7560</v>
      </c>
      <c r="G2868" s="2">
        <v>8920.7999999999993</v>
      </c>
    </row>
    <row r="2869" spans="1:7" x14ac:dyDescent="0.25">
      <c r="A2869" s="1">
        <v>45078</v>
      </c>
      <c r="B2869" s="1">
        <v>45107</v>
      </c>
      <c r="C2869" t="s">
        <v>105</v>
      </c>
      <c r="D2869" s="1">
        <v>45097</v>
      </c>
      <c r="E2869" t="s">
        <v>106</v>
      </c>
      <c r="F2869" s="2">
        <v>7560</v>
      </c>
      <c r="G2869" s="2">
        <v>8920.7999999999993</v>
      </c>
    </row>
    <row r="2870" spans="1:7" x14ac:dyDescent="0.25">
      <c r="A2870" s="1">
        <v>45078</v>
      </c>
      <c r="B2870" s="1">
        <v>45107</v>
      </c>
      <c r="C2870" t="s">
        <v>105</v>
      </c>
      <c r="D2870" s="1">
        <v>45097</v>
      </c>
      <c r="E2870" t="s">
        <v>106</v>
      </c>
      <c r="F2870" s="2">
        <v>11340</v>
      </c>
      <c r="G2870" s="2">
        <v>13381.2</v>
      </c>
    </row>
    <row r="2871" spans="1:7" x14ac:dyDescent="0.25">
      <c r="A2871" s="1">
        <v>45078</v>
      </c>
      <c r="B2871" s="1">
        <v>45107</v>
      </c>
      <c r="C2871" t="s">
        <v>105</v>
      </c>
      <c r="D2871" s="1">
        <v>45097</v>
      </c>
      <c r="E2871" t="s">
        <v>106</v>
      </c>
      <c r="F2871" s="2">
        <v>75600</v>
      </c>
      <c r="G2871" s="2">
        <v>89208</v>
      </c>
    </row>
    <row r="2872" spans="1:7" x14ac:dyDescent="0.25">
      <c r="A2872" s="1">
        <v>45078</v>
      </c>
      <c r="B2872" s="1">
        <v>45107</v>
      </c>
      <c r="C2872" t="s">
        <v>105</v>
      </c>
      <c r="D2872" s="1">
        <v>45097</v>
      </c>
      <c r="E2872" t="s">
        <v>106</v>
      </c>
      <c r="F2872" s="2">
        <v>6930</v>
      </c>
      <c r="G2872" s="2">
        <v>8177.4</v>
      </c>
    </row>
    <row r="2873" spans="1:7" x14ac:dyDescent="0.25">
      <c r="A2873" s="1">
        <v>45078</v>
      </c>
      <c r="B2873" s="1">
        <v>45107</v>
      </c>
      <c r="C2873" t="s">
        <v>105</v>
      </c>
      <c r="D2873" s="1">
        <v>45097</v>
      </c>
      <c r="E2873" t="s">
        <v>106</v>
      </c>
      <c r="F2873" s="2">
        <v>5400</v>
      </c>
      <c r="G2873" s="2">
        <v>6372</v>
      </c>
    </row>
    <row r="2874" spans="1:7" x14ac:dyDescent="0.25">
      <c r="A2874" s="1">
        <v>45078</v>
      </c>
      <c r="B2874" s="1">
        <v>45107</v>
      </c>
      <c r="C2874" t="s">
        <v>105</v>
      </c>
      <c r="D2874" s="1">
        <v>45097</v>
      </c>
      <c r="E2874" t="s">
        <v>106</v>
      </c>
      <c r="F2874" s="2">
        <v>5220</v>
      </c>
      <c r="G2874" s="2">
        <v>6159.6</v>
      </c>
    </row>
    <row r="2875" spans="1:7" x14ac:dyDescent="0.25">
      <c r="A2875" s="1">
        <v>45078</v>
      </c>
      <c r="B2875" s="1">
        <v>45107</v>
      </c>
      <c r="C2875" t="s">
        <v>105</v>
      </c>
      <c r="D2875" s="1">
        <v>45097</v>
      </c>
      <c r="E2875" t="s">
        <v>106</v>
      </c>
      <c r="F2875" s="2">
        <v>3456</v>
      </c>
      <c r="G2875" s="2">
        <v>4078.08</v>
      </c>
    </row>
    <row r="2876" spans="1:7" x14ac:dyDescent="0.25">
      <c r="A2876" s="1">
        <v>45078</v>
      </c>
      <c r="B2876" s="1">
        <v>45107</v>
      </c>
      <c r="C2876" t="s">
        <v>105</v>
      </c>
      <c r="D2876" s="1">
        <v>45097</v>
      </c>
      <c r="E2876" t="s">
        <v>106</v>
      </c>
      <c r="F2876" s="2">
        <v>2154.6</v>
      </c>
      <c r="G2876" s="2">
        <v>2542.4299999999998</v>
      </c>
    </row>
    <row r="2877" spans="1:7" x14ac:dyDescent="0.25">
      <c r="A2877" s="1">
        <v>45078</v>
      </c>
      <c r="B2877" s="1">
        <v>45107</v>
      </c>
      <c r="C2877" t="s">
        <v>105</v>
      </c>
      <c r="D2877" s="1">
        <v>45097</v>
      </c>
      <c r="E2877" t="s">
        <v>106</v>
      </c>
      <c r="F2877" s="2">
        <v>66150</v>
      </c>
      <c r="G2877" s="2">
        <v>78057</v>
      </c>
    </row>
    <row r="2878" spans="1:7" x14ac:dyDescent="0.25">
      <c r="A2878" s="1">
        <v>45078</v>
      </c>
      <c r="B2878" s="1">
        <v>45107</v>
      </c>
      <c r="C2878" t="s">
        <v>105</v>
      </c>
      <c r="D2878" s="1">
        <v>45097</v>
      </c>
      <c r="E2878" t="s">
        <v>106</v>
      </c>
      <c r="F2878" s="2">
        <v>12150</v>
      </c>
      <c r="G2878" s="2">
        <v>14337</v>
      </c>
    </row>
    <row r="2879" spans="1:7" x14ac:dyDescent="0.25">
      <c r="A2879" s="1">
        <v>45078</v>
      </c>
      <c r="B2879" s="1">
        <v>45107</v>
      </c>
      <c r="C2879" t="s">
        <v>105</v>
      </c>
      <c r="D2879" s="1">
        <v>45097</v>
      </c>
      <c r="E2879" t="s">
        <v>106</v>
      </c>
      <c r="F2879" s="2">
        <v>4158</v>
      </c>
      <c r="G2879" s="2">
        <v>4906.4399999999996</v>
      </c>
    </row>
    <row r="2880" spans="1:7" x14ac:dyDescent="0.25">
      <c r="A2880" s="1">
        <v>45078</v>
      </c>
      <c r="B2880" s="1">
        <v>45107</v>
      </c>
      <c r="C2880" t="s">
        <v>105</v>
      </c>
      <c r="D2880" s="1">
        <v>45097</v>
      </c>
      <c r="E2880" t="s">
        <v>106</v>
      </c>
      <c r="F2880" s="2">
        <v>4158</v>
      </c>
      <c r="G2880" s="2">
        <v>4906.4399999999996</v>
      </c>
    </row>
    <row r="2881" spans="1:7" x14ac:dyDescent="0.25">
      <c r="A2881" s="1">
        <v>45078</v>
      </c>
      <c r="B2881" s="1">
        <v>45107</v>
      </c>
      <c r="C2881" t="s">
        <v>105</v>
      </c>
      <c r="D2881" s="1">
        <v>45097</v>
      </c>
      <c r="E2881" t="s">
        <v>106</v>
      </c>
      <c r="F2881" s="2">
        <v>4158</v>
      </c>
      <c r="G2881" s="2">
        <v>4906.4399999999996</v>
      </c>
    </row>
    <row r="2882" spans="1:7" x14ac:dyDescent="0.25">
      <c r="A2882" s="1">
        <v>45078</v>
      </c>
      <c r="B2882" s="1">
        <v>45107</v>
      </c>
      <c r="C2882" t="s">
        <v>105</v>
      </c>
      <c r="D2882" s="1">
        <v>45097</v>
      </c>
      <c r="E2882" t="s">
        <v>106</v>
      </c>
      <c r="F2882" s="2">
        <v>4968</v>
      </c>
      <c r="G2882" s="2">
        <v>5862.24</v>
      </c>
    </row>
    <row r="2883" spans="1:7" x14ac:dyDescent="0.25">
      <c r="A2883" s="1">
        <v>45078</v>
      </c>
      <c r="B2883" s="1">
        <v>45107</v>
      </c>
      <c r="C2883" t="s">
        <v>105</v>
      </c>
      <c r="D2883" s="1">
        <v>45097</v>
      </c>
      <c r="E2883" t="s">
        <v>106</v>
      </c>
      <c r="F2883" s="2">
        <v>7200</v>
      </c>
      <c r="G2883" s="2">
        <v>8496</v>
      </c>
    </row>
    <row r="2884" spans="1:7" x14ac:dyDescent="0.25">
      <c r="A2884" s="1">
        <v>45078</v>
      </c>
      <c r="B2884" s="1">
        <v>45107</v>
      </c>
      <c r="C2884" t="s">
        <v>105</v>
      </c>
      <c r="D2884" s="1">
        <v>45097</v>
      </c>
      <c r="E2884" t="s">
        <v>106</v>
      </c>
      <c r="F2884" s="2">
        <v>3744</v>
      </c>
      <c r="G2884" s="2">
        <v>4417.92</v>
      </c>
    </row>
    <row r="2885" spans="1:7" x14ac:dyDescent="0.25">
      <c r="A2885" s="1">
        <v>45078</v>
      </c>
      <c r="B2885" s="1">
        <v>45107</v>
      </c>
      <c r="C2885" t="s">
        <v>105</v>
      </c>
      <c r="D2885" s="1">
        <v>45097</v>
      </c>
      <c r="E2885" t="s">
        <v>106</v>
      </c>
      <c r="F2885" s="2">
        <v>4158</v>
      </c>
      <c r="G2885" s="2">
        <v>4906.4399999999996</v>
      </c>
    </row>
    <row r="2886" spans="1:7" x14ac:dyDescent="0.25">
      <c r="A2886" s="1">
        <v>45078</v>
      </c>
      <c r="B2886" s="1">
        <v>45107</v>
      </c>
      <c r="C2886" t="s">
        <v>105</v>
      </c>
      <c r="D2886" s="1">
        <v>45097</v>
      </c>
      <c r="E2886" t="s">
        <v>106</v>
      </c>
      <c r="F2886" s="2">
        <v>4320</v>
      </c>
      <c r="G2886" s="2">
        <v>5097.6000000000004</v>
      </c>
    </row>
    <row r="2887" spans="1:7" x14ac:dyDescent="0.25">
      <c r="A2887" s="1">
        <v>45078</v>
      </c>
      <c r="B2887" s="1">
        <v>45107</v>
      </c>
      <c r="C2887" t="s">
        <v>105</v>
      </c>
      <c r="D2887" s="1">
        <v>45097</v>
      </c>
      <c r="E2887" t="s">
        <v>106</v>
      </c>
      <c r="F2887" s="2">
        <v>2484</v>
      </c>
      <c r="G2887" s="2">
        <v>2931.12</v>
      </c>
    </row>
    <row r="2888" spans="1:7" x14ac:dyDescent="0.25">
      <c r="A2888" s="1">
        <v>45078</v>
      </c>
      <c r="B2888" s="1">
        <v>45107</v>
      </c>
      <c r="C2888" t="s">
        <v>105</v>
      </c>
      <c r="D2888" s="1">
        <v>45105</v>
      </c>
      <c r="E2888" t="s">
        <v>106</v>
      </c>
      <c r="F2888" s="2">
        <v>3400</v>
      </c>
      <c r="G2888" s="2">
        <v>3950.8</v>
      </c>
    </row>
    <row r="2889" spans="1:7" x14ac:dyDescent="0.25">
      <c r="A2889" s="1">
        <v>45078</v>
      </c>
      <c r="B2889" s="1">
        <v>45107</v>
      </c>
      <c r="C2889" t="s">
        <v>105</v>
      </c>
      <c r="D2889" s="1">
        <v>45105</v>
      </c>
      <c r="E2889" t="s">
        <v>106</v>
      </c>
      <c r="F2889" s="2">
        <v>18240</v>
      </c>
      <c r="G2889" s="2">
        <v>21194.880000000001</v>
      </c>
    </row>
    <row r="2890" spans="1:7" x14ac:dyDescent="0.25">
      <c r="A2890" s="1">
        <v>45078</v>
      </c>
      <c r="B2890" s="1">
        <v>45107</v>
      </c>
      <c r="C2890" t="s">
        <v>105</v>
      </c>
      <c r="D2890" s="1">
        <v>45105</v>
      </c>
      <c r="E2890" t="s">
        <v>106</v>
      </c>
      <c r="F2890" s="2">
        <v>6800</v>
      </c>
      <c r="G2890" s="2">
        <v>7901.6</v>
      </c>
    </row>
    <row r="2891" spans="1:7" x14ac:dyDescent="0.25">
      <c r="A2891" s="1">
        <v>45078</v>
      </c>
      <c r="B2891" s="1">
        <v>45107</v>
      </c>
      <c r="C2891" t="s">
        <v>105</v>
      </c>
      <c r="D2891" s="1">
        <v>45105</v>
      </c>
      <c r="E2891" t="s">
        <v>106</v>
      </c>
      <c r="F2891" s="2">
        <v>8820</v>
      </c>
      <c r="G2891" s="2">
        <v>10248.84</v>
      </c>
    </row>
    <row r="2892" spans="1:7" x14ac:dyDescent="0.25">
      <c r="A2892" s="1">
        <v>45078</v>
      </c>
      <c r="B2892" s="1">
        <v>45107</v>
      </c>
      <c r="C2892" t="s">
        <v>105</v>
      </c>
      <c r="D2892" s="1">
        <v>45105</v>
      </c>
      <c r="E2892" t="s">
        <v>106</v>
      </c>
      <c r="F2892" s="2">
        <v>18240</v>
      </c>
      <c r="G2892" s="2">
        <v>21194.880000000001</v>
      </c>
    </row>
    <row r="2893" spans="1:7" x14ac:dyDescent="0.25">
      <c r="A2893" s="1">
        <v>45078</v>
      </c>
      <c r="B2893" s="1">
        <v>45107</v>
      </c>
      <c r="C2893" t="s">
        <v>105</v>
      </c>
      <c r="D2893" s="1">
        <v>45105</v>
      </c>
      <c r="E2893" t="s">
        <v>106</v>
      </c>
      <c r="F2893" s="2">
        <v>7200</v>
      </c>
      <c r="G2893" s="2">
        <v>8366.4</v>
      </c>
    </row>
    <row r="2894" spans="1:7" x14ac:dyDescent="0.25">
      <c r="A2894" s="1">
        <v>45078</v>
      </c>
      <c r="B2894" s="1">
        <v>45107</v>
      </c>
      <c r="C2894" t="s">
        <v>105</v>
      </c>
      <c r="D2894" s="1">
        <v>45105</v>
      </c>
      <c r="E2894" t="s">
        <v>106</v>
      </c>
      <c r="F2894" s="2">
        <v>4800</v>
      </c>
      <c r="G2894" s="2">
        <v>5577.6</v>
      </c>
    </row>
    <row r="2895" spans="1:7" x14ac:dyDescent="0.25">
      <c r="A2895" s="1">
        <v>45078</v>
      </c>
      <c r="B2895" s="1">
        <v>45107</v>
      </c>
      <c r="C2895" t="s">
        <v>105</v>
      </c>
      <c r="D2895" s="1">
        <v>45105</v>
      </c>
      <c r="E2895" t="s">
        <v>106</v>
      </c>
      <c r="F2895" s="2">
        <v>117600</v>
      </c>
      <c r="G2895" s="2">
        <v>136651.20000000001</v>
      </c>
    </row>
    <row r="2896" spans="1:7" x14ac:dyDescent="0.25">
      <c r="A2896" s="1">
        <v>45078</v>
      </c>
      <c r="B2896" s="1">
        <v>45107</v>
      </c>
      <c r="C2896" t="s">
        <v>105</v>
      </c>
      <c r="D2896" s="1">
        <v>45105</v>
      </c>
      <c r="E2896" t="s">
        <v>106</v>
      </c>
      <c r="F2896" s="2">
        <v>17000</v>
      </c>
      <c r="G2896" s="2">
        <v>19754</v>
      </c>
    </row>
    <row r="2897" spans="1:7" x14ac:dyDescent="0.25">
      <c r="A2897" s="1">
        <v>45078</v>
      </c>
      <c r="B2897" s="1">
        <v>45107</v>
      </c>
      <c r="C2897" t="s">
        <v>105</v>
      </c>
      <c r="D2897" s="1">
        <v>45105</v>
      </c>
      <c r="E2897" t="s">
        <v>106</v>
      </c>
      <c r="F2897" s="2">
        <v>25400</v>
      </c>
      <c r="G2897" s="2">
        <v>29514.799999999999</v>
      </c>
    </row>
    <row r="2898" spans="1:7" x14ac:dyDescent="0.25">
      <c r="A2898" s="1">
        <v>45078</v>
      </c>
      <c r="B2898" s="1">
        <v>45107</v>
      </c>
      <c r="C2898" t="s">
        <v>105</v>
      </c>
      <c r="D2898" s="1">
        <v>45105</v>
      </c>
      <c r="E2898" t="s">
        <v>106</v>
      </c>
      <c r="F2898" s="2">
        <v>8320</v>
      </c>
      <c r="G2898" s="2">
        <v>9667.84</v>
      </c>
    </row>
    <row r="2899" spans="1:7" x14ac:dyDescent="0.25">
      <c r="A2899" s="1">
        <v>45078</v>
      </c>
      <c r="B2899" s="1">
        <v>45107</v>
      </c>
      <c r="C2899" t="s">
        <v>105</v>
      </c>
      <c r="D2899" s="1">
        <v>45105</v>
      </c>
      <c r="E2899" t="s">
        <v>106</v>
      </c>
      <c r="F2899" s="2">
        <v>40960</v>
      </c>
      <c r="G2899" s="2">
        <v>47595.519999999997</v>
      </c>
    </row>
    <row r="2900" spans="1:7" x14ac:dyDescent="0.25">
      <c r="A2900" s="1">
        <v>45078</v>
      </c>
      <c r="B2900" s="1">
        <v>45107</v>
      </c>
      <c r="C2900" t="s">
        <v>105</v>
      </c>
      <c r="D2900" s="1">
        <v>45105</v>
      </c>
      <c r="E2900" t="s">
        <v>106</v>
      </c>
      <c r="F2900" s="2">
        <v>19680</v>
      </c>
      <c r="G2900" s="2">
        <v>22868.16</v>
      </c>
    </row>
    <row r="2901" spans="1:7" x14ac:dyDescent="0.25">
      <c r="A2901" s="1">
        <v>45078</v>
      </c>
      <c r="B2901" s="1">
        <v>45107</v>
      </c>
      <c r="C2901" t="s">
        <v>105</v>
      </c>
      <c r="D2901" s="1">
        <v>45105</v>
      </c>
      <c r="E2901" t="s">
        <v>106</v>
      </c>
      <c r="F2901" s="2">
        <v>7200</v>
      </c>
      <c r="G2901" s="2">
        <v>8366.4</v>
      </c>
    </row>
    <row r="2902" spans="1:7" x14ac:dyDescent="0.25">
      <c r="A2902" s="1">
        <v>45078</v>
      </c>
      <c r="B2902" s="1">
        <v>45107</v>
      </c>
      <c r="C2902" t="s">
        <v>105</v>
      </c>
      <c r="D2902" s="1">
        <v>45105</v>
      </c>
      <c r="E2902" t="s">
        <v>106</v>
      </c>
      <c r="F2902" s="2">
        <v>19800</v>
      </c>
      <c r="G2902" s="2">
        <v>23007.599999999999</v>
      </c>
    </row>
    <row r="2903" spans="1:7" x14ac:dyDescent="0.25">
      <c r="A2903" s="1">
        <v>45078</v>
      </c>
      <c r="B2903" s="1">
        <v>45107</v>
      </c>
      <c r="C2903" t="s">
        <v>105</v>
      </c>
      <c r="D2903" s="1">
        <v>45105</v>
      </c>
      <c r="E2903" t="s">
        <v>106</v>
      </c>
      <c r="F2903" s="2">
        <v>24000</v>
      </c>
      <c r="G2903" s="2">
        <v>27888</v>
      </c>
    </row>
    <row r="2904" spans="1:7" x14ac:dyDescent="0.25">
      <c r="A2904" s="1">
        <v>45078</v>
      </c>
      <c r="B2904" s="1">
        <v>45107</v>
      </c>
      <c r="C2904" t="s">
        <v>105</v>
      </c>
      <c r="D2904" s="1">
        <v>45105</v>
      </c>
      <c r="E2904" t="s">
        <v>106</v>
      </c>
      <c r="F2904" s="2">
        <v>9600</v>
      </c>
      <c r="G2904" s="2">
        <v>11155.2</v>
      </c>
    </row>
    <row r="2905" spans="1:7" x14ac:dyDescent="0.25">
      <c r="A2905" s="1">
        <v>45078</v>
      </c>
      <c r="B2905" s="1">
        <v>45107</v>
      </c>
      <c r="C2905" t="s">
        <v>105</v>
      </c>
      <c r="D2905" s="1">
        <v>45105</v>
      </c>
      <c r="E2905" t="s">
        <v>106</v>
      </c>
      <c r="F2905" s="2">
        <v>4800</v>
      </c>
      <c r="G2905" s="2">
        <v>5577.6</v>
      </c>
    </row>
    <row r="2906" spans="1:7" x14ac:dyDescent="0.25">
      <c r="A2906" s="1">
        <v>45078</v>
      </c>
      <c r="B2906" s="1">
        <v>45107</v>
      </c>
      <c r="C2906" t="s">
        <v>105</v>
      </c>
      <c r="D2906" s="1">
        <v>45105</v>
      </c>
      <c r="E2906" t="s">
        <v>106</v>
      </c>
      <c r="F2906" s="2">
        <v>4800</v>
      </c>
      <c r="G2906" s="2">
        <v>5577.6</v>
      </c>
    </row>
    <row r="2907" spans="1:7" x14ac:dyDescent="0.25">
      <c r="A2907" s="1">
        <v>45078</v>
      </c>
      <c r="B2907" s="1">
        <v>45107</v>
      </c>
      <c r="C2907" t="s">
        <v>105</v>
      </c>
      <c r="D2907" s="1">
        <v>45105</v>
      </c>
      <c r="E2907" t="s">
        <v>106</v>
      </c>
      <c r="F2907" s="2">
        <v>4800</v>
      </c>
      <c r="G2907" s="2">
        <v>5577.6</v>
      </c>
    </row>
    <row r="2908" spans="1:7" x14ac:dyDescent="0.25">
      <c r="A2908" s="1">
        <v>45078</v>
      </c>
      <c r="B2908" s="1">
        <v>45107</v>
      </c>
      <c r="C2908" t="s">
        <v>105</v>
      </c>
      <c r="D2908" s="1">
        <v>45105</v>
      </c>
      <c r="E2908" t="s">
        <v>106</v>
      </c>
      <c r="F2908" s="2">
        <v>4800</v>
      </c>
      <c r="G2908" s="2">
        <v>5577.6</v>
      </c>
    </row>
    <row r="2909" spans="1:7" x14ac:dyDescent="0.25">
      <c r="A2909" s="1">
        <v>45078</v>
      </c>
      <c r="B2909" s="1">
        <v>45107</v>
      </c>
      <c r="C2909" t="s">
        <v>105</v>
      </c>
      <c r="D2909" s="1">
        <v>45105</v>
      </c>
      <c r="E2909" t="s">
        <v>106</v>
      </c>
      <c r="F2909" s="2">
        <v>4800</v>
      </c>
      <c r="G2909" s="2">
        <v>5577.6</v>
      </c>
    </row>
    <row r="2910" spans="1:7" x14ac:dyDescent="0.25">
      <c r="A2910" s="1">
        <v>45078</v>
      </c>
      <c r="B2910" s="1">
        <v>45107</v>
      </c>
      <c r="C2910" t="s">
        <v>105</v>
      </c>
      <c r="D2910" s="1">
        <v>45105</v>
      </c>
      <c r="E2910" t="s">
        <v>106</v>
      </c>
      <c r="F2910" s="2">
        <v>6800</v>
      </c>
      <c r="G2910" s="2">
        <v>7901.6</v>
      </c>
    </row>
    <row r="2911" spans="1:7" x14ac:dyDescent="0.25">
      <c r="A2911" s="1">
        <v>45078</v>
      </c>
      <c r="B2911" s="1">
        <v>45107</v>
      </c>
      <c r="C2911" t="s">
        <v>105</v>
      </c>
      <c r="D2911" s="1">
        <v>45105</v>
      </c>
      <c r="E2911" t="s">
        <v>106</v>
      </c>
      <c r="F2911" s="2">
        <v>6800</v>
      </c>
      <c r="G2911" s="2">
        <v>7901.6</v>
      </c>
    </row>
    <row r="2912" spans="1:7" x14ac:dyDescent="0.25">
      <c r="A2912" s="1">
        <v>45078</v>
      </c>
      <c r="B2912" s="1">
        <v>45107</v>
      </c>
      <c r="C2912" t="s">
        <v>105</v>
      </c>
      <c r="D2912" s="1">
        <v>45105</v>
      </c>
      <c r="E2912" t="s">
        <v>106</v>
      </c>
      <c r="F2912" s="2">
        <v>7040</v>
      </c>
      <c r="G2912" s="2">
        <v>8180.48</v>
      </c>
    </row>
    <row r="2913" spans="1:7" x14ac:dyDescent="0.25">
      <c r="A2913" s="1">
        <v>45078</v>
      </c>
      <c r="B2913" s="1">
        <v>45107</v>
      </c>
      <c r="C2913" t="s">
        <v>105</v>
      </c>
      <c r="D2913" s="1">
        <v>45105</v>
      </c>
      <c r="E2913" t="s">
        <v>106</v>
      </c>
      <c r="F2913" s="2">
        <v>9000</v>
      </c>
      <c r="G2913" s="2">
        <v>10458</v>
      </c>
    </row>
    <row r="2914" spans="1:7" x14ac:dyDescent="0.25">
      <c r="A2914" s="1">
        <v>45078</v>
      </c>
      <c r="B2914" s="1">
        <v>45107</v>
      </c>
      <c r="C2914" t="s">
        <v>105</v>
      </c>
      <c r="D2914" s="1">
        <v>45105</v>
      </c>
      <c r="E2914" t="s">
        <v>106</v>
      </c>
      <c r="F2914" s="2">
        <v>2000</v>
      </c>
      <c r="G2914" s="2">
        <v>2324</v>
      </c>
    </row>
    <row r="2915" spans="1:7" x14ac:dyDescent="0.25">
      <c r="A2915" s="1">
        <v>45078</v>
      </c>
      <c r="B2915" s="1">
        <v>45107</v>
      </c>
      <c r="C2915" t="s">
        <v>105</v>
      </c>
      <c r="D2915" s="1">
        <v>45105</v>
      </c>
      <c r="E2915" t="s">
        <v>106</v>
      </c>
      <c r="F2915" s="2">
        <v>3520</v>
      </c>
      <c r="G2915" s="2">
        <v>4090.24</v>
      </c>
    </row>
    <row r="2916" spans="1:7" x14ac:dyDescent="0.25">
      <c r="A2916" s="1">
        <v>45078</v>
      </c>
      <c r="B2916" s="1">
        <v>45107</v>
      </c>
      <c r="C2916" t="s">
        <v>105</v>
      </c>
      <c r="D2916" s="1">
        <v>45105</v>
      </c>
      <c r="E2916" t="s">
        <v>106</v>
      </c>
      <c r="F2916" s="2">
        <v>4000</v>
      </c>
      <c r="G2916" s="2">
        <v>4648</v>
      </c>
    </row>
    <row r="2917" spans="1:7" x14ac:dyDescent="0.25">
      <c r="A2917" s="1">
        <v>45078</v>
      </c>
      <c r="B2917" s="1">
        <v>45107</v>
      </c>
      <c r="C2917" t="s">
        <v>105</v>
      </c>
      <c r="D2917" s="1">
        <v>45105</v>
      </c>
      <c r="E2917" t="s">
        <v>106</v>
      </c>
      <c r="F2917" s="2">
        <v>4800</v>
      </c>
      <c r="G2917" s="2">
        <v>5577.6</v>
      </c>
    </row>
    <row r="2918" spans="1:7" x14ac:dyDescent="0.25">
      <c r="A2918" s="1">
        <v>45078</v>
      </c>
      <c r="B2918" s="1">
        <v>45107</v>
      </c>
      <c r="C2918" t="s">
        <v>105</v>
      </c>
      <c r="D2918" s="1">
        <v>45105</v>
      </c>
      <c r="E2918" t="s">
        <v>106</v>
      </c>
      <c r="F2918" s="2">
        <v>4800</v>
      </c>
      <c r="G2918" s="2">
        <v>5577.6</v>
      </c>
    </row>
    <row r="2919" spans="1:7" x14ac:dyDescent="0.25">
      <c r="A2919" s="1">
        <v>45078</v>
      </c>
      <c r="B2919" s="1">
        <v>45107</v>
      </c>
      <c r="C2919" t="s">
        <v>105</v>
      </c>
      <c r="D2919" s="1">
        <v>45105</v>
      </c>
      <c r="E2919" t="s">
        <v>106</v>
      </c>
      <c r="F2919" s="2">
        <v>9600</v>
      </c>
      <c r="G2919" s="2">
        <v>11155.2</v>
      </c>
    </row>
    <row r="2920" spans="1:7" x14ac:dyDescent="0.25">
      <c r="A2920" s="1">
        <v>45078</v>
      </c>
      <c r="B2920" s="1">
        <v>45107</v>
      </c>
      <c r="C2920" t="s">
        <v>105</v>
      </c>
      <c r="D2920" s="1">
        <v>45105</v>
      </c>
      <c r="E2920" t="s">
        <v>106</v>
      </c>
      <c r="F2920" s="2">
        <v>3800</v>
      </c>
      <c r="G2920" s="2">
        <v>4415.6000000000004</v>
      </c>
    </row>
    <row r="2921" spans="1:7" x14ac:dyDescent="0.25">
      <c r="A2921" s="1">
        <v>45078</v>
      </c>
      <c r="B2921" s="1">
        <v>45107</v>
      </c>
      <c r="C2921" t="s">
        <v>105</v>
      </c>
      <c r="D2921" s="1">
        <v>45105</v>
      </c>
      <c r="E2921" t="s">
        <v>106</v>
      </c>
      <c r="F2921" s="2">
        <v>4800</v>
      </c>
      <c r="G2921" s="2">
        <v>5577.6</v>
      </c>
    </row>
    <row r="2922" spans="1:7" x14ac:dyDescent="0.25">
      <c r="A2922" s="1">
        <v>45078</v>
      </c>
      <c r="B2922" s="1">
        <v>45107</v>
      </c>
      <c r="C2922" t="s">
        <v>105</v>
      </c>
      <c r="D2922" s="1">
        <v>45105</v>
      </c>
      <c r="E2922" t="s">
        <v>106</v>
      </c>
      <c r="F2922" s="2">
        <v>6000</v>
      </c>
      <c r="G2922" s="2">
        <v>6972</v>
      </c>
    </row>
    <row r="2923" spans="1:7" x14ac:dyDescent="0.25">
      <c r="A2923" s="1">
        <v>45078</v>
      </c>
      <c r="B2923" s="1">
        <v>45107</v>
      </c>
      <c r="C2923" t="s">
        <v>105</v>
      </c>
      <c r="D2923" s="1">
        <v>45105</v>
      </c>
      <c r="E2923" t="s">
        <v>106</v>
      </c>
      <c r="F2923" s="2">
        <v>4680</v>
      </c>
      <c r="G2923" s="2">
        <v>5438.16</v>
      </c>
    </row>
    <row r="2924" spans="1:7" x14ac:dyDescent="0.25">
      <c r="A2924" s="1">
        <v>45078</v>
      </c>
      <c r="B2924" s="1">
        <v>45107</v>
      </c>
      <c r="C2924" t="s">
        <v>105</v>
      </c>
      <c r="D2924" s="1">
        <v>45105</v>
      </c>
      <c r="E2924" t="s">
        <v>106</v>
      </c>
      <c r="F2924" s="2">
        <v>4080</v>
      </c>
      <c r="G2924" s="2">
        <v>4740.96</v>
      </c>
    </row>
    <row r="2925" spans="1:7" x14ac:dyDescent="0.25">
      <c r="A2925" s="1">
        <v>45078</v>
      </c>
      <c r="B2925" s="1">
        <v>45107</v>
      </c>
      <c r="C2925" t="s">
        <v>105</v>
      </c>
      <c r="D2925" s="1">
        <v>45105</v>
      </c>
      <c r="E2925" t="s">
        <v>106</v>
      </c>
      <c r="F2925" s="2">
        <v>6800</v>
      </c>
      <c r="G2925" s="2">
        <v>7901.6</v>
      </c>
    </row>
    <row r="2926" spans="1:7" x14ac:dyDescent="0.25">
      <c r="A2926" s="1">
        <v>45078</v>
      </c>
      <c r="B2926" s="1">
        <v>45107</v>
      </c>
      <c r="C2926" t="s">
        <v>105</v>
      </c>
      <c r="D2926" s="1">
        <v>45105</v>
      </c>
      <c r="E2926" t="s">
        <v>106</v>
      </c>
      <c r="F2926" s="2">
        <v>4620</v>
      </c>
      <c r="G2926" s="2">
        <v>5368.44</v>
      </c>
    </row>
    <row r="2927" spans="1:7" x14ac:dyDescent="0.25">
      <c r="A2927" s="1">
        <v>45078</v>
      </c>
      <c r="B2927" s="1">
        <v>45107</v>
      </c>
      <c r="C2927" t="s">
        <v>105</v>
      </c>
      <c r="D2927" s="1">
        <v>45105</v>
      </c>
      <c r="E2927" t="s">
        <v>106</v>
      </c>
      <c r="F2927" s="2">
        <v>4620</v>
      </c>
      <c r="G2927" s="2">
        <v>5368.44</v>
      </c>
    </row>
    <row r="2928" spans="1:7" x14ac:dyDescent="0.25">
      <c r="A2928" s="1">
        <v>45078</v>
      </c>
      <c r="B2928" s="1">
        <v>45107</v>
      </c>
      <c r="C2928" t="s">
        <v>105</v>
      </c>
      <c r="D2928" s="1">
        <v>45105</v>
      </c>
      <c r="E2928" t="s">
        <v>106</v>
      </c>
      <c r="F2928" s="2">
        <v>4620</v>
      </c>
      <c r="G2928" s="2">
        <v>5368.44</v>
      </c>
    </row>
    <row r="2929" spans="1:7" x14ac:dyDescent="0.25">
      <c r="A2929" s="1">
        <v>45078</v>
      </c>
      <c r="B2929" s="1">
        <v>45107</v>
      </c>
      <c r="C2929" t="s">
        <v>105</v>
      </c>
      <c r="D2929" s="1">
        <v>45105</v>
      </c>
      <c r="E2929" t="s">
        <v>106</v>
      </c>
      <c r="F2929" s="2">
        <v>4620</v>
      </c>
      <c r="G2929" s="2">
        <v>5368.44</v>
      </c>
    </row>
    <row r="2930" spans="1:7" x14ac:dyDescent="0.25">
      <c r="A2930" s="1">
        <v>45078</v>
      </c>
      <c r="B2930" s="1">
        <v>45107</v>
      </c>
      <c r="C2930" t="s">
        <v>105</v>
      </c>
      <c r="D2930" s="1">
        <v>45105</v>
      </c>
      <c r="E2930" t="s">
        <v>106</v>
      </c>
      <c r="F2930" s="2">
        <v>9840</v>
      </c>
      <c r="G2930" s="2">
        <v>11434.08</v>
      </c>
    </row>
    <row r="2931" spans="1:7" x14ac:dyDescent="0.25">
      <c r="A2931" s="1">
        <v>45078</v>
      </c>
      <c r="B2931" s="1">
        <v>45107</v>
      </c>
      <c r="C2931" t="s">
        <v>105</v>
      </c>
      <c r="D2931" s="1">
        <v>45105</v>
      </c>
      <c r="E2931" t="s">
        <v>106</v>
      </c>
      <c r="F2931" s="2">
        <v>5120</v>
      </c>
      <c r="G2931" s="2">
        <v>5949.44</v>
      </c>
    </row>
    <row r="2932" spans="1:7" x14ac:dyDescent="0.25">
      <c r="A2932" s="1">
        <v>45078</v>
      </c>
      <c r="B2932" s="1">
        <v>45107</v>
      </c>
      <c r="C2932" t="s">
        <v>105</v>
      </c>
      <c r="D2932" s="1">
        <v>45105</v>
      </c>
      <c r="E2932" t="s">
        <v>106</v>
      </c>
      <c r="F2932" s="2">
        <v>4620</v>
      </c>
      <c r="G2932" s="2">
        <v>5368.44</v>
      </c>
    </row>
    <row r="2933" spans="1:7" x14ac:dyDescent="0.25">
      <c r="A2933" s="1">
        <v>45078</v>
      </c>
      <c r="B2933" s="1">
        <v>45107</v>
      </c>
      <c r="C2933" t="s">
        <v>105</v>
      </c>
      <c r="D2933" s="1">
        <v>45105</v>
      </c>
      <c r="E2933" t="s">
        <v>106</v>
      </c>
      <c r="F2933" s="2">
        <v>4500</v>
      </c>
      <c r="G2933" s="2">
        <v>5229</v>
      </c>
    </row>
    <row r="2934" spans="1:7" x14ac:dyDescent="0.25">
      <c r="A2934" s="1">
        <v>45078</v>
      </c>
      <c r="B2934" s="1">
        <v>45107</v>
      </c>
      <c r="C2934" t="s">
        <v>105</v>
      </c>
      <c r="D2934" s="1">
        <v>45105</v>
      </c>
      <c r="E2934" t="s">
        <v>106</v>
      </c>
      <c r="F2934" s="2">
        <v>9240</v>
      </c>
      <c r="G2934" s="2">
        <v>10736.88</v>
      </c>
    </row>
    <row r="2935" spans="1:7" x14ac:dyDescent="0.25">
      <c r="A2935" s="1">
        <v>45078</v>
      </c>
      <c r="B2935" s="1">
        <v>45107</v>
      </c>
      <c r="C2935" t="s">
        <v>105</v>
      </c>
      <c r="D2935" s="1">
        <v>45105</v>
      </c>
      <c r="E2935" t="s">
        <v>106</v>
      </c>
      <c r="F2935" s="2">
        <v>9240</v>
      </c>
      <c r="G2935" s="2">
        <v>10736.88</v>
      </c>
    </row>
    <row r="2936" spans="1:7" x14ac:dyDescent="0.25">
      <c r="A2936" s="1">
        <v>45078</v>
      </c>
      <c r="B2936" s="1">
        <v>45107</v>
      </c>
      <c r="C2936" t="s">
        <v>105</v>
      </c>
      <c r="D2936" s="1">
        <v>45105</v>
      </c>
      <c r="E2936" t="s">
        <v>106</v>
      </c>
      <c r="F2936" s="2">
        <v>4500</v>
      </c>
      <c r="G2936" s="2">
        <v>5229</v>
      </c>
    </row>
    <row r="2937" spans="1:7" x14ac:dyDescent="0.25">
      <c r="A2937" s="1">
        <v>45078</v>
      </c>
      <c r="B2937" s="1">
        <v>45107</v>
      </c>
      <c r="C2937" t="s">
        <v>105</v>
      </c>
      <c r="D2937" s="1">
        <v>45105</v>
      </c>
      <c r="E2937" t="s">
        <v>106</v>
      </c>
      <c r="F2937" s="2">
        <v>4620</v>
      </c>
      <c r="G2937" s="2">
        <v>5368.44</v>
      </c>
    </row>
    <row r="2938" spans="1:7" x14ac:dyDescent="0.25">
      <c r="A2938" s="1">
        <v>45078</v>
      </c>
      <c r="B2938" s="1">
        <v>45107</v>
      </c>
      <c r="C2938" t="s">
        <v>105</v>
      </c>
      <c r="D2938" s="1">
        <v>45105</v>
      </c>
      <c r="E2938" t="s">
        <v>106</v>
      </c>
      <c r="F2938" s="2">
        <v>4620</v>
      </c>
      <c r="G2938" s="2">
        <v>5368.44</v>
      </c>
    </row>
    <row r="2939" spans="1:7" x14ac:dyDescent="0.25">
      <c r="A2939" s="1">
        <v>45078</v>
      </c>
      <c r="B2939" s="1">
        <v>45107</v>
      </c>
      <c r="C2939" t="s">
        <v>105</v>
      </c>
      <c r="D2939" s="1">
        <v>45105</v>
      </c>
      <c r="E2939" t="s">
        <v>106</v>
      </c>
      <c r="F2939" s="2">
        <v>5120</v>
      </c>
      <c r="G2939" s="2">
        <v>5949.44</v>
      </c>
    </row>
    <row r="2940" spans="1:7" x14ac:dyDescent="0.25">
      <c r="A2940" s="1">
        <v>45078</v>
      </c>
      <c r="B2940" s="1">
        <v>45107</v>
      </c>
      <c r="C2940" t="s">
        <v>105</v>
      </c>
      <c r="D2940" s="1">
        <v>45105</v>
      </c>
      <c r="E2940" t="s">
        <v>106</v>
      </c>
      <c r="F2940" s="2">
        <v>16758</v>
      </c>
      <c r="G2940" s="2">
        <v>19472.8</v>
      </c>
    </row>
    <row r="2941" spans="1:7" x14ac:dyDescent="0.25">
      <c r="A2941" s="1">
        <v>45078</v>
      </c>
      <c r="B2941" s="1">
        <v>45107</v>
      </c>
      <c r="C2941" t="s">
        <v>105</v>
      </c>
      <c r="D2941" s="1">
        <v>45105</v>
      </c>
      <c r="E2941" t="s">
        <v>106</v>
      </c>
      <c r="F2941" s="2">
        <v>10240</v>
      </c>
      <c r="G2941" s="2">
        <v>11898.88</v>
      </c>
    </row>
    <row r="2942" spans="1:7" x14ac:dyDescent="0.25">
      <c r="A2942" s="1">
        <v>45078</v>
      </c>
      <c r="B2942" s="1">
        <v>45107</v>
      </c>
      <c r="C2942" t="s">
        <v>105</v>
      </c>
      <c r="D2942" s="1">
        <v>45105</v>
      </c>
      <c r="E2942" t="s">
        <v>106</v>
      </c>
      <c r="F2942" s="2">
        <v>4800</v>
      </c>
      <c r="G2942" s="2">
        <v>5577.6</v>
      </c>
    </row>
    <row r="2943" spans="1:7" x14ac:dyDescent="0.25">
      <c r="A2943" s="1">
        <v>45078</v>
      </c>
      <c r="B2943" s="1">
        <v>45107</v>
      </c>
      <c r="C2943" t="s">
        <v>105</v>
      </c>
      <c r="D2943" s="1">
        <v>45105</v>
      </c>
      <c r="E2943" t="s">
        <v>106</v>
      </c>
      <c r="F2943" s="2">
        <v>12240</v>
      </c>
      <c r="G2943" s="2">
        <v>14222.88</v>
      </c>
    </row>
    <row r="2944" spans="1:7" x14ac:dyDescent="0.25">
      <c r="A2944" s="1">
        <v>45078</v>
      </c>
      <c r="B2944" s="1">
        <v>45107</v>
      </c>
      <c r="C2944" t="s">
        <v>105</v>
      </c>
      <c r="D2944" s="1">
        <v>45105</v>
      </c>
      <c r="E2944" t="s">
        <v>106</v>
      </c>
      <c r="F2944" s="2">
        <v>7600</v>
      </c>
      <c r="G2944" s="2">
        <v>8831.2000000000007</v>
      </c>
    </row>
    <row r="2945" spans="1:7" x14ac:dyDescent="0.25">
      <c r="A2945" s="1">
        <v>45078</v>
      </c>
      <c r="B2945" s="1">
        <v>45107</v>
      </c>
      <c r="C2945" t="s">
        <v>105</v>
      </c>
      <c r="D2945" s="1">
        <v>45105</v>
      </c>
      <c r="E2945" t="s">
        <v>106</v>
      </c>
      <c r="F2945" s="2">
        <v>3600</v>
      </c>
      <c r="G2945" s="2">
        <v>4183.2</v>
      </c>
    </row>
    <row r="2946" spans="1:7" x14ac:dyDescent="0.25">
      <c r="A2946" s="1">
        <v>45078</v>
      </c>
      <c r="B2946" s="1">
        <v>45107</v>
      </c>
      <c r="C2946" t="s">
        <v>105</v>
      </c>
      <c r="D2946" s="1">
        <v>45105</v>
      </c>
      <c r="E2946" t="s">
        <v>106</v>
      </c>
      <c r="F2946" s="2">
        <v>1680</v>
      </c>
      <c r="G2946" s="2">
        <v>1952.16</v>
      </c>
    </row>
    <row r="2947" spans="1:7" x14ac:dyDescent="0.25">
      <c r="A2947" s="1">
        <v>45078</v>
      </c>
      <c r="B2947" s="1">
        <v>45107</v>
      </c>
      <c r="C2947" t="s">
        <v>105</v>
      </c>
      <c r="D2947" s="1">
        <v>45105</v>
      </c>
      <c r="E2947" t="s">
        <v>106</v>
      </c>
      <c r="F2947" s="2">
        <v>4200</v>
      </c>
      <c r="G2947" s="2">
        <v>4880.3999999999996</v>
      </c>
    </row>
    <row r="2948" spans="1:7" x14ac:dyDescent="0.25">
      <c r="A2948" s="1">
        <v>45078</v>
      </c>
      <c r="B2948" s="1">
        <v>45107</v>
      </c>
      <c r="C2948" t="s">
        <v>105</v>
      </c>
      <c r="D2948" s="1">
        <v>45105</v>
      </c>
      <c r="E2948" t="s">
        <v>106</v>
      </c>
      <c r="F2948" s="2">
        <v>54000</v>
      </c>
      <c r="G2948" s="2">
        <v>62748</v>
      </c>
    </row>
    <row r="2949" spans="1:7" x14ac:dyDescent="0.25">
      <c r="A2949" s="1">
        <v>45078</v>
      </c>
      <c r="B2949" s="1">
        <v>45107</v>
      </c>
      <c r="C2949" t="s">
        <v>105</v>
      </c>
      <c r="D2949" s="1">
        <v>45105</v>
      </c>
      <c r="E2949" t="s">
        <v>106</v>
      </c>
      <c r="F2949" s="2">
        <v>9600</v>
      </c>
      <c r="G2949" s="2">
        <v>11155.2</v>
      </c>
    </row>
    <row r="2950" spans="1:7" x14ac:dyDescent="0.25">
      <c r="A2950" s="1">
        <v>45078</v>
      </c>
      <c r="B2950" s="1">
        <v>45107</v>
      </c>
      <c r="C2950" t="s">
        <v>105</v>
      </c>
      <c r="D2950" s="1">
        <v>45105</v>
      </c>
      <c r="E2950" t="s">
        <v>106</v>
      </c>
      <c r="F2950" s="2">
        <v>3960</v>
      </c>
      <c r="G2950" s="2">
        <v>4601.5200000000004</v>
      </c>
    </row>
    <row r="2951" spans="1:7" x14ac:dyDescent="0.25">
      <c r="A2951" s="1">
        <v>45078</v>
      </c>
      <c r="B2951" s="1">
        <v>45107</v>
      </c>
      <c r="C2951" t="s">
        <v>105</v>
      </c>
      <c r="D2951" s="1">
        <v>45105</v>
      </c>
      <c r="E2951" t="s">
        <v>106</v>
      </c>
      <c r="F2951" s="2">
        <v>3960</v>
      </c>
      <c r="G2951" s="2">
        <v>4601.5200000000004</v>
      </c>
    </row>
    <row r="2952" spans="1:7" x14ac:dyDescent="0.25">
      <c r="A2952" s="1">
        <v>45078</v>
      </c>
      <c r="B2952" s="1">
        <v>45107</v>
      </c>
      <c r="C2952" t="s">
        <v>105</v>
      </c>
      <c r="D2952" s="1">
        <v>45105</v>
      </c>
      <c r="E2952" t="s">
        <v>106</v>
      </c>
      <c r="F2952" s="2">
        <v>5120</v>
      </c>
      <c r="G2952" s="2">
        <v>5949.44</v>
      </c>
    </row>
    <row r="2953" spans="1:7" x14ac:dyDescent="0.25">
      <c r="A2953" s="1">
        <v>45078</v>
      </c>
      <c r="B2953" s="1">
        <v>45107</v>
      </c>
      <c r="C2953" t="s">
        <v>105</v>
      </c>
      <c r="D2953" s="1">
        <v>45106</v>
      </c>
      <c r="E2953" t="s">
        <v>106</v>
      </c>
      <c r="F2953" s="2">
        <v>14700</v>
      </c>
      <c r="G2953" s="2">
        <v>17081.400000000001</v>
      </c>
    </row>
    <row r="2954" spans="1:7" x14ac:dyDescent="0.25">
      <c r="A2954" s="1">
        <v>45078</v>
      </c>
      <c r="B2954" s="1">
        <v>45107</v>
      </c>
      <c r="C2954" t="s">
        <v>105</v>
      </c>
      <c r="D2954" s="1">
        <v>45106</v>
      </c>
      <c r="E2954" t="s">
        <v>106</v>
      </c>
      <c r="F2954" s="2">
        <v>294000</v>
      </c>
      <c r="G2954" s="2">
        <v>341628</v>
      </c>
    </row>
    <row r="2955" spans="1:7" x14ac:dyDescent="0.25">
      <c r="A2955" s="1">
        <v>45078</v>
      </c>
      <c r="B2955" s="1">
        <v>45107</v>
      </c>
      <c r="C2955" t="s">
        <v>105</v>
      </c>
      <c r="D2955" s="1">
        <v>45106</v>
      </c>
      <c r="E2955" t="s">
        <v>106</v>
      </c>
      <c r="F2955" s="2">
        <v>102900</v>
      </c>
      <c r="G2955" s="2">
        <v>119569.8</v>
      </c>
    </row>
    <row r="2956" spans="1:7" x14ac:dyDescent="0.25">
      <c r="A2956" s="1">
        <v>45078</v>
      </c>
      <c r="B2956" s="1">
        <v>45107</v>
      </c>
      <c r="C2956" t="s">
        <v>105</v>
      </c>
      <c r="D2956" s="1">
        <v>45094</v>
      </c>
      <c r="E2956" t="s">
        <v>106</v>
      </c>
      <c r="F2956" s="2">
        <v>7488</v>
      </c>
      <c r="G2956" s="2">
        <v>8835.84</v>
      </c>
    </row>
    <row r="2957" spans="1:7" x14ac:dyDescent="0.25">
      <c r="A2957" s="1">
        <v>45078</v>
      </c>
      <c r="B2957" s="1">
        <v>45107</v>
      </c>
      <c r="C2957" t="s">
        <v>105</v>
      </c>
      <c r="D2957" s="1">
        <v>45094</v>
      </c>
      <c r="E2957" t="s">
        <v>106</v>
      </c>
      <c r="F2957" s="2">
        <v>7920</v>
      </c>
      <c r="G2957" s="2">
        <v>9345.6</v>
      </c>
    </row>
    <row r="2958" spans="1:7" x14ac:dyDescent="0.25">
      <c r="A2958" s="1">
        <v>45078</v>
      </c>
      <c r="B2958" s="1">
        <v>45107</v>
      </c>
      <c r="C2958" t="s">
        <v>105</v>
      </c>
      <c r="D2958" s="1">
        <v>45094</v>
      </c>
      <c r="E2958" t="s">
        <v>106</v>
      </c>
      <c r="F2958" s="2">
        <v>7920</v>
      </c>
      <c r="G2958" s="2">
        <v>9345.6</v>
      </c>
    </row>
    <row r="2959" spans="1:7" x14ac:dyDescent="0.25">
      <c r="A2959" s="1">
        <v>45078</v>
      </c>
      <c r="B2959" s="1">
        <v>45107</v>
      </c>
      <c r="C2959" t="s">
        <v>105</v>
      </c>
      <c r="D2959" s="1">
        <v>45094</v>
      </c>
      <c r="E2959" t="s">
        <v>106</v>
      </c>
      <c r="F2959" s="2">
        <v>2484</v>
      </c>
      <c r="G2959" s="2">
        <v>2931.12</v>
      </c>
    </row>
    <row r="2960" spans="1:7" x14ac:dyDescent="0.25">
      <c r="A2960" s="1">
        <v>45078</v>
      </c>
      <c r="B2960" s="1">
        <v>45107</v>
      </c>
      <c r="C2960" t="s">
        <v>105</v>
      </c>
      <c r="D2960" s="1">
        <v>45094</v>
      </c>
      <c r="E2960" t="s">
        <v>106</v>
      </c>
      <c r="F2960" s="2">
        <v>3456</v>
      </c>
      <c r="G2960" s="2">
        <v>4078.08</v>
      </c>
    </row>
    <row r="2961" spans="1:7" x14ac:dyDescent="0.25">
      <c r="A2961" s="1">
        <v>45078</v>
      </c>
      <c r="B2961" s="1">
        <v>45107</v>
      </c>
      <c r="C2961" t="s">
        <v>105</v>
      </c>
      <c r="D2961" s="1">
        <v>45094</v>
      </c>
      <c r="E2961" t="s">
        <v>106</v>
      </c>
      <c r="F2961" s="2">
        <v>2154.6</v>
      </c>
      <c r="G2961" s="2">
        <v>2542.4299999999998</v>
      </c>
    </row>
    <row r="2962" spans="1:7" x14ac:dyDescent="0.25">
      <c r="A2962" s="1">
        <v>45078</v>
      </c>
      <c r="B2962" s="1">
        <v>45107</v>
      </c>
      <c r="C2962" t="s">
        <v>105</v>
      </c>
      <c r="D2962" s="1">
        <v>45094</v>
      </c>
      <c r="E2962" t="s">
        <v>106</v>
      </c>
      <c r="F2962" s="2">
        <v>4320</v>
      </c>
      <c r="G2962" s="2">
        <v>5097.6000000000004</v>
      </c>
    </row>
    <row r="2963" spans="1:7" x14ac:dyDescent="0.25">
      <c r="A2963" s="1">
        <v>45078</v>
      </c>
      <c r="B2963" s="1">
        <v>45107</v>
      </c>
      <c r="C2963" t="s">
        <v>105</v>
      </c>
      <c r="D2963" s="1">
        <v>45094</v>
      </c>
      <c r="E2963" t="s">
        <v>106</v>
      </c>
      <c r="F2963" s="2">
        <v>4752</v>
      </c>
      <c r="G2963" s="2">
        <v>5607.36</v>
      </c>
    </row>
    <row r="2964" spans="1:7" x14ac:dyDescent="0.25">
      <c r="A2964" s="1">
        <v>45078</v>
      </c>
      <c r="B2964" s="1">
        <v>45107</v>
      </c>
      <c r="C2964" t="s">
        <v>105</v>
      </c>
      <c r="D2964" s="1">
        <v>45094</v>
      </c>
      <c r="E2964" t="s">
        <v>106</v>
      </c>
      <c r="F2964" s="2">
        <v>1170</v>
      </c>
      <c r="G2964" s="2">
        <v>1380.6</v>
      </c>
    </row>
    <row r="2965" spans="1:7" x14ac:dyDescent="0.25">
      <c r="A2965" s="1">
        <v>45078</v>
      </c>
      <c r="B2965" s="1">
        <v>45107</v>
      </c>
      <c r="C2965" t="s">
        <v>105</v>
      </c>
      <c r="D2965" s="1">
        <v>45094</v>
      </c>
      <c r="E2965" t="s">
        <v>106</v>
      </c>
      <c r="F2965" s="2">
        <v>189000</v>
      </c>
      <c r="G2965" s="2">
        <v>223020</v>
      </c>
    </row>
    <row r="2966" spans="1:7" x14ac:dyDescent="0.25">
      <c r="A2966" s="1">
        <v>45078</v>
      </c>
      <c r="B2966" s="1">
        <v>45107</v>
      </c>
      <c r="C2966" t="s">
        <v>105</v>
      </c>
      <c r="D2966" s="1">
        <v>45094</v>
      </c>
      <c r="E2966" t="s">
        <v>106</v>
      </c>
      <c r="F2966" s="2">
        <v>6930</v>
      </c>
      <c r="G2966" s="2">
        <v>8177.4</v>
      </c>
    </row>
    <row r="2967" spans="1:7" x14ac:dyDescent="0.25">
      <c r="A2967" s="1">
        <v>45078</v>
      </c>
      <c r="B2967" s="1">
        <v>45107</v>
      </c>
      <c r="C2967" t="s">
        <v>105</v>
      </c>
      <c r="D2967" s="1">
        <v>45094</v>
      </c>
      <c r="E2967" t="s">
        <v>106</v>
      </c>
      <c r="F2967" s="2">
        <v>114300</v>
      </c>
      <c r="G2967" s="2">
        <v>134874</v>
      </c>
    </row>
    <row r="2968" spans="1:7" x14ac:dyDescent="0.25">
      <c r="A2968" s="1">
        <v>45078</v>
      </c>
      <c r="B2968" s="1">
        <v>45107</v>
      </c>
      <c r="C2968" t="s">
        <v>105</v>
      </c>
      <c r="D2968" s="1">
        <v>45094</v>
      </c>
      <c r="E2968" t="s">
        <v>106</v>
      </c>
      <c r="F2968" s="2">
        <v>4572</v>
      </c>
      <c r="G2968" s="2">
        <v>5394.96</v>
      </c>
    </row>
    <row r="2969" spans="1:7" x14ac:dyDescent="0.25">
      <c r="A2969" s="1">
        <v>45078</v>
      </c>
      <c r="B2969" s="1">
        <v>45107</v>
      </c>
      <c r="C2969" t="s">
        <v>105</v>
      </c>
      <c r="D2969" s="1">
        <v>45094</v>
      </c>
      <c r="E2969" t="s">
        <v>106</v>
      </c>
      <c r="F2969" s="2">
        <v>5040</v>
      </c>
      <c r="G2969" s="2">
        <v>5947.2</v>
      </c>
    </row>
    <row r="2970" spans="1:7" x14ac:dyDescent="0.25">
      <c r="A2970" s="1">
        <v>45078</v>
      </c>
      <c r="B2970" s="1">
        <v>45107</v>
      </c>
      <c r="C2970" t="s">
        <v>105</v>
      </c>
      <c r="D2970" s="1">
        <v>45094</v>
      </c>
      <c r="E2970" t="s">
        <v>106</v>
      </c>
      <c r="F2970" s="2">
        <v>5616</v>
      </c>
      <c r="G2970" s="2">
        <v>6626.88</v>
      </c>
    </row>
    <row r="2971" spans="1:7" x14ac:dyDescent="0.25">
      <c r="A2971" s="1">
        <v>45078</v>
      </c>
      <c r="B2971" s="1">
        <v>45107</v>
      </c>
      <c r="C2971" t="s">
        <v>105</v>
      </c>
      <c r="D2971" s="1">
        <v>45094</v>
      </c>
      <c r="E2971" t="s">
        <v>106</v>
      </c>
      <c r="F2971" s="2">
        <v>3744</v>
      </c>
      <c r="G2971" s="2">
        <v>4417.92</v>
      </c>
    </row>
    <row r="2972" spans="1:7" x14ac:dyDescent="0.25">
      <c r="A2972" s="1">
        <v>45078</v>
      </c>
      <c r="B2972" s="1">
        <v>45107</v>
      </c>
      <c r="C2972" t="s">
        <v>105</v>
      </c>
      <c r="D2972" s="1">
        <v>45094</v>
      </c>
      <c r="E2972" t="s">
        <v>106</v>
      </c>
      <c r="F2972" s="2">
        <v>7200</v>
      </c>
      <c r="G2972" s="2">
        <v>8496</v>
      </c>
    </row>
    <row r="2973" spans="1:7" x14ac:dyDescent="0.25">
      <c r="A2973" s="1">
        <v>45078</v>
      </c>
      <c r="B2973" s="1">
        <v>45107</v>
      </c>
      <c r="C2973" t="s">
        <v>105</v>
      </c>
      <c r="D2973" s="1">
        <v>45094</v>
      </c>
      <c r="E2973" t="s">
        <v>106</v>
      </c>
      <c r="F2973" s="2">
        <v>4320</v>
      </c>
      <c r="G2973" s="2">
        <v>5097.6000000000004</v>
      </c>
    </row>
    <row r="2974" spans="1:7" x14ac:dyDescent="0.25">
      <c r="A2974" s="1">
        <v>45078</v>
      </c>
      <c r="B2974" s="1">
        <v>45107</v>
      </c>
      <c r="C2974" t="s">
        <v>105</v>
      </c>
      <c r="D2974" s="1">
        <v>45094</v>
      </c>
      <c r="E2974" t="s">
        <v>106</v>
      </c>
      <c r="F2974" s="2">
        <v>18720</v>
      </c>
      <c r="G2974" s="2">
        <v>22089.599999999999</v>
      </c>
    </row>
    <row r="2975" spans="1:7" x14ac:dyDescent="0.25">
      <c r="A2975" s="1">
        <v>45078</v>
      </c>
      <c r="B2975" s="1">
        <v>45107</v>
      </c>
      <c r="C2975" t="s">
        <v>105</v>
      </c>
      <c r="D2975" s="1">
        <v>45094</v>
      </c>
      <c r="E2975" t="s">
        <v>106</v>
      </c>
      <c r="F2975" s="2">
        <v>42120</v>
      </c>
      <c r="G2975" s="2">
        <v>49701.599999999999</v>
      </c>
    </row>
    <row r="2976" spans="1:7" x14ac:dyDescent="0.25">
      <c r="A2976" s="1">
        <v>45078</v>
      </c>
      <c r="B2976" s="1">
        <v>45107</v>
      </c>
      <c r="C2976" t="s">
        <v>105</v>
      </c>
      <c r="D2976" s="1">
        <v>45094</v>
      </c>
      <c r="E2976" t="s">
        <v>106</v>
      </c>
      <c r="F2976" s="2">
        <v>20736</v>
      </c>
      <c r="G2976" s="2">
        <v>24468.48</v>
      </c>
    </row>
    <row r="2977" spans="1:7" x14ac:dyDescent="0.25">
      <c r="A2977" s="1">
        <v>45078</v>
      </c>
      <c r="B2977" s="1">
        <v>45107</v>
      </c>
      <c r="C2977" t="s">
        <v>105</v>
      </c>
      <c r="D2977" s="1">
        <v>45098</v>
      </c>
      <c r="E2977" t="s">
        <v>106</v>
      </c>
      <c r="F2977" s="2">
        <v>4800</v>
      </c>
      <c r="G2977" s="2">
        <v>5577.6</v>
      </c>
    </row>
    <row r="2978" spans="1:7" x14ac:dyDescent="0.25">
      <c r="A2978" s="1">
        <v>45078</v>
      </c>
      <c r="B2978" s="1">
        <v>45107</v>
      </c>
      <c r="C2978" t="s">
        <v>105</v>
      </c>
      <c r="D2978" s="1">
        <v>45098</v>
      </c>
      <c r="E2978" t="s">
        <v>106</v>
      </c>
      <c r="F2978" s="2">
        <v>8960</v>
      </c>
      <c r="G2978" s="2">
        <v>10411.52</v>
      </c>
    </row>
    <row r="2979" spans="1:7" x14ac:dyDescent="0.25">
      <c r="A2979" s="1">
        <v>45078</v>
      </c>
      <c r="B2979" s="1">
        <v>45107</v>
      </c>
      <c r="C2979" t="s">
        <v>105</v>
      </c>
      <c r="D2979" s="1">
        <v>45098</v>
      </c>
      <c r="E2979" t="s">
        <v>106</v>
      </c>
      <c r="F2979" s="2">
        <v>12240</v>
      </c>
      <c r="G2979" s="2">
        <v>14222.88</v>
      </c>
    </row>
    <row r="2980" spans="1:7" x14ac:dyDescent="0.25">
      <c r="A2980" s="1">
        <v>45078</v>
      </c>
      <c r="B2980" s="1">
        <v>45107</v>
      </c>
      <c r="C2980" t="s">
        <v>105</v>
      </c>
      <c r="D2980" s="1">
        <v>45098</v>
      </c>
      <c r="E2980" t="s">
        <v>106</v>
      </c>
      <c r="F2980" s="2">
        <v>5800</v>
      </c>
      <c r="G2980" s="2">
        <v>6739.6</v>
      </c>
    </row>
    <row r="2981" spans="1:7" x14ac:dyDescent="0.25">
      <c r="A2981" s="1">
        <v>45078</v>
      </c>
      <c r="B2981" s="1">
        <v>45107</v>
      </c>
      <c r="C2981" t="s">
        <v>105</v>
      </c>
      <c r="D2981" s="1">
        <v>45098</v>
      </c>
      <c r="E2981" t="s">
        <v>106</v>
      </c>
      <c r="F2981" s="2">
        <v>6000</v>
      </c>
      <c r="G2981" s="2">
        <v>6972</v>
      </c>
    </row>
    <row r="2982" spans="1:7" x14ac:dyDescent="0.25">
      <c r="A2982" s="1">
        <v>45078</v>
      </c>
      <c r="B2982" s="1">
        <v>45107</v>
      </c>
      <c r="C2982" t="s">
        <v>105</v>
      </c>
      <c r="D2982" s="1">
        <v>45098</v>
      </c>
      <c r="E2982" t="s">
        <v>106</v>
      </c>
      <c r="F2982" s="2">
        <v>10000</v>
      </c>
      <c r="G2982" s="2">
        <v>11620</v>
      </c>
    </row>
    <row r="2983" spans="1:7" x14ac:dyDescent="0.25">
      <c r="A2983" s="1">
        <v>45078</v>
      </c>
      <c r="B2983" s="1">
        <v>45107</v>
      </c>
      <c r="C2983" t="s">
        <v>105</v>
      </c>
      <c r="D2983" s="1">
        <v>45098</v>
      </c>
      <c r="E2983" t="s">
        <v>106</v>
      </c>
      <c r="F2983" s="2">
        <v>4140</v>
      </c>
      <c r="G2983" s="2">
        <v>4810.68</v>
      </c>
    </row>
    <row r="2984" spans="1:7" x14ac:dyDescent="0.25">
      <c r="A2984" s="1">
        <v>45078</v>
      </c>
      <c r="B2984" s="1">
        <v>45107</v>
      </c>
      <c r="C2984" t="s">
        <v>105</v>
      </c>
      <c r="D2984" s="1">
        <v>45098</v>
      </c>
      <c r="E2984" t="s">
        <v>106</v>
      </c>
      <c r="F2984" s="2">
        <v>13000</v>
      </c>
      <c r="G2984" s="2">
        <v>15106</v>
      </c>
    </row>
    <row r="2985" spans="1:7" x14ac:dyDescent="0.25">
      <c r="A2985" s="1">
        <v>45078</v>
      </c>
      <c r="B2985" s="1">
        <v>45107</v>
      </c>
      <c r="C2985" t="s">
        <v>105</v>
      </c>
      <c r="D2985" s="1">
        <v>45098</v>
      </c>
      <c r="E2985" t="s">
        <v>106</v>
      </c>
      <c r="F2985" s="2">
        <v>2320</v>
      </c>
      <c r="G2985" s="2">
        <v>2695.84</v>
      </c>
    </row>
    <row r="2986" spans="1:7" x14ac:dyDescent="0.25">
      <c r="A2986" s="1">
        <v>45078</v>
      </c>
      <c r="B2986" s="1">
        <v>45107</v>
      </c>
      <c r="C2986" t="s">
        <v>105</v>
      </c>
      <c r="D2986" s="1">
        <v>45098</v>
      </c>
      <c r="E2986" t="s">
        <v>106</v>
      </c>
      <c r="F2986" s="2">
        <v>4080</v>
      </c>
      <c r="G2986" s="2">
        <v>4740.96</v>
      </c>
    </row>
    <row r="2987" spans="1:7" x14ac:dyDescent="0.25">
      <c r="A2987" s="1">
        <v>45078</v>
      </c>
      <c r="B2987" s="1">
        <v>45107</v>
      </c>
      <c r="C2987" t="s">
        <v>105</v>
      </c>
      <c r="D2987" s="1">
        <v>45098</v>
      </c>
      <c r="E2987" t="s">
        <v>106</v>
      </c>
      <c r="F2987">
        <v>960</v>
      </c>
      <c r="G2987" s="2">
        <v>1115.52</v>
      </c>
    </row>
    <row r="2988" spans="1:7" x14ac:dyDescent="0.25">
      <c r="A2988" s="1">
        <v>45078</v>
      </c>
      <c r="B2988" s="1">
        <v>45107</v>
      </c>
      <c r="C2988" t="s">
        <v>105</v>
      </c>
      <c r="D2988" s="1">
        <v>45098</v>
      </c>
      <c r="E2988" t="s">
        <v>106</v>
      </c>
      <c r="F2988" s="2">
        <v>4200</v>
      </c>
      <c r="G2988" s="2">
        <v>4880.3999999999996</v>
      </c>
    </row>
    <row r="2989" spans="1:7" x14ac:dyDescent="0.25">
      <c r="A2989" s="1">
        <v>45078</v>
      </c>
      <c r="B2989" s="1">
        <v>45107</v>
      </c>
      <c r="C2989" t="s">
        <v>105</v>
      </c>
      <c r="D2989" s="1">
        <v>45098</v>
      </c>
      <c r="E2989" t="s">
        <v>106</v>
      </c>
      <c r="F2989" s="2">
        <v>12600</v>
      </c>
      <c r="G2989" s="2">
        <v>14641.2</v>
      </c>
    </row>
    <row r="2990" spans="1:7" x14ac:dyDescent="0.25">
      <c r="A2990" s="1">
        <v>45078</v>
      </c>
      <c r="B2990" s="1">
        <v>45107</v>
      </c>
      <c r="C2990" t="s">
        <v>105</v>
      </c>
      <c r="D2990" s="1">
        <v>45098</v>
      </c>
      <c r="E2990" t="s">
        <v>106</v>
      </c>
      <c r="F2990" s="2">
        <v>2500</v>
      </c>
      <c r="G2990" s="2">
        <v>2905</v>
      </c>
    </row>
    <row r="2991" spans="1:7" x14ac:dyDescent="0.25">
      <c r="A2991" s="1">
        <v>45078</v>
      </c>
      <c r="B2991" s="1">
        <v>45107</v>
      </c>
      <c r="C2991" t="s">
        <v>105</v>
      </c>
      <c r="D2991" s="1">
        <v>45098</v>
      </c>
      <c r="E2991" t="s">
        <v>106</v>
      </c>
      <c r="F2991" s="2">
        <v>14364</v>
      </c>
      <c r="G2991" s="2">
        <v>16690.97</v>
      </c>
    </row>
    <row r="2992" spans="1:7" x14ac:dyDescent="0.25">
      <c r="A2992" s="1">
        <v>45078</v>
      </c>
      <c r="B2992" s="1">
        <v>45107</v>
      </c>
      <c r="C2992" t="s">
        <v>105</v>
      </c>
      <c r="D2992" s="1">
        <v>45098</v>
      </c>
      <c r="E2992" t="s">
        <v>106</v>
      </c>
      <c r="F2992" s="2">
        <v>14700</v>
      </c>
      <c r="G2992" s="2">
        <v>17081.400000000001</v>
      </c>
    </row>
    <row r="2993" spans="1:7" x14ac:dyDescent="0.25">
      <c r="A2993" s="1">
        <v>45078</v>
      </c>
      <c r="B2993" s="1">
        <v>45107</v>
      </c>
      <c r="C2993" t="s">
        <v>105</v>
      </c>
      <c r="D2993" s="1">
        <v>45098</v>
      </c>
      <c r="E2993" t="s">
        <v>106</v>
      </c>
      <c r="F2993" s="2">
        <v>7200</v>
      </c>
      <c r="G2993" s="2">
        <v>8366.4</v>
      </c>
    </row>
    <row r="2994" spans="1:7" x14ac:dyDescent="0.25">
      <c r="A2994" s="1">
        <v>45078</v>
      </c>
      <c r="B2994" s="1">
        <v>45107</v>
      </c>
      <c r="C2994" t="s">
        <v>105</v>
      </c>
      <c r="D2994" s="1">
        <v>45098</v>
      </c>
      <c r="E2994" t="s">
        <v>106</v>
      </c>
      <c r="F2994" s="2">
        <v>12700</v>
      </c>
      <c r="G2994" s="2">
        <v>14757.4</v>
      </c>
    </row>
    <row r="2995" spans="1:7" x14ac:dyDescent="0.25">
      <c r="A2995" s="1">
        <v>45078</v>
      </c>
      <c r="B2995" s="1">
        <v>45107</v>
      </c>
      <c r="C2995" t="s">
        <v>105</v>
      </c>
      <c r="D2995" s="1">
        <v>45098</v>
      </c>
      <c r="E2995" t="s">
        <v>106</v>
      </c>
      <c r="F2995" s="2">
        <v>3400</v>
      </c>
      <c r="G2995" s="2">
        <v>3950.8</v>
      </c>
    </row>
    <row r="2996" spans="1:7" x14ac:dyDescent="0.25">
      <c r="A2996" s="1">
        <v>45078</v>
      </c>
      <c r="B2996" s="1">
        <v>45107</v>
      </c>
      <c r="C2996" t="s">
        <v>105</v>
      </c>
      <c r="D2996" s="1">
        <v>45098</v>
      </c>
      <c r="E2996" t="s">
        <v>106</v>
      </c>
      <c r="F2996" s="2">
        <v>7200</v>
      </c>
      <c r="G2996" s="2">
        <v>8366.4</v>
      </c>
    </row>
    <row r="2997" spans="1:7" x14ac:dyDescent="0.25">
      <c r="A2997" s="1">
        <v>45078</v>
      </c>
      <c r="B2997" s="1">
        <v>45107</v>
      </c>
      <c r="C2997" t="s">
        <v>105</v>
      </c>
      <c r="D2997" s="1">
        <v>45098</v>
      </c>
      <c r="E2997" t="s">
        <v>106</v>
      </c>
      <c r="F2997" s="2">
        <v>4800</v>
      </c>
      <c r="G2997" s="2">
        <v>5577.6</v>
      </c>
    </row>
    <row r="2998" spans="1:7" x14ac:dyDescent="0.25">
      <c r="A2998" s="1">
        <v>45078</v>
      </c>
      <c r="B2998" s="1">
        <v>45107</v>
      </c>
      <c r="C2998" t="s">
        <v>105</v>
      </c>
      <c r="D2998" s="1">
        <v>45098</v>
      </c>
      <c r="E2998" t="s">
        <v>106</v>
      </c>
      <c r="F2998" s="2">
        <v>3400</v>
      </c>
      <c r="G2998" s="2">
        <v>3950.8</v>
      </c>
    </row>
    <row r="2999" spans="1:7" x14ac:dyDescent="0.25">
      <c r="A2999" s="1">
        <v>45078</v>
      </c>
      <c r="B2999" s="1">
        <v>45107</v>
      </c>
      <c r="C2999" t="s">
        <v>105</v>
      </c>
      <c r="D2999" s="1">
        <v>45098</v>
      </c>
      <c r="E2999" t="s">
        <v>106</v>
      </c>
      <c r="F2999" s="2">
        <v>4620</v>
      </c>
      <c r="G2999" s="2">
        <v>5368.44</v>
      </c>
    </row>
    <row r="3000" spans="1:7" x14ac:dyDescent="0.25">
      <c r="A3000" s="1">
        <v>45078</v>
      </c>
      <c r="B3000" s="1">
        <v>45107</v>
      </c>
      <c r="C3000" t="s">
        <v>105</v>
      </c>
      <c r="D3000" s="1">
        <v>45098</v>
      </c>
      <c r="E3000" t="s">
        <v>106</v>
      </c>
      <c r="F3000" s="2">
        <v>4620</v>
      </c>
      <c r="G3000" s="2">
        <v>5368.44</v>
      </c>
    </row>
    <row r="3001" spans="1:7" x14ac:dyDescent="0.25">
      <c r="A3001" s="1">
        <v>45078</v>
      </c>
      <c r="B3001" s="1">
        <v>45107</v>
      </c>
      <c r="C3001" t="s">
        <v>105</v>
      </c>
      <c r="D3001" s="1">
        <v>45098</v>
      </c>
      <c r="E3001" t="s">
        <v>106</v>
      </c>
      <c r="F3001" s="2">
        <v>24000</v>
      </c>
      <c r="G3001" s="2">
        <v>27888</v>
      </c>
    </row>
    <row r="3002" spans="1:7" x14ac:dyDescent="0.25">
      <c r="A3002" s="1">
        <v>45078</v>
      </c>
      <c r="B3002" s="1">
        <v>45107</v>
      </c>
      <c r="C3002" t="s">
        <v>105</v>
      </c>
      <c r="D3002" s="1">
        <v>45098</v>
      </c>
      <c r="E3002" t="s">
        <v>106</v>
      </c>
      <c r="F3002" s="2">
        <v>4920</v>
      </c>
      <c r="G3002" s="2">
        <v>5717.04</v>
      </c>
    </row>
    <row r="3003" spans="1:7" x14ac:dyDescent="0.25">
      <c r="A3003" s="1">
        <v>45078</v>
      </c>
      <c r="B3003" s="1">
        <v>45107</v>
      </c>
      <c r="C3003" t="s">
        <v>105</v>
      </c>
      <c r="D3003" s="1">
        <v>45098</v>
      </c>
      <c r="E3003" t="s">
        <v>106</v>
      </c>
      <c r="F3003" s="2">
        <v>4920</v>
      </c>
      <c r="G3003" s="2">
        <v>5717.04</v>
      </c>
    </row>
    <row r="3004" spans="1:7" x14ac:dyDescent="0.25">
      <c r="A3004" s="1">
        <v>45078</v>
      </c>
      <c r="B3004" s="1">
        <v>45107</v>
      </c>
      <c r="C3004" t="s">
        <v>105</v>
      </c>
      <c r="D3004" s="1">
        <v>45098</v>
      </c>
      <c r="E3004" t="s">
        <v>106</v>
      </c>
      <c r="F3004" s="2">
        <v>4920</v>
      </c>
      <c r="G3004" s="2">
        <v>5717.04</v>
      </c>
    </row>
    <row r="3005" spans="1:7" x14ac:dyDescent="0.25">
      <c r="A3005" s="1">
        <v>45078</v>
      </c>
      <c r="B3005" s="1">
        <v>45107</v>
      </c>
      <c r="C3005" t="s">
        <v>105</v>
      </c>
      <c r="D3005" s="1">
        <v>45098</v>
      </c>
      <c r="E3005" t="s">
        <v>106</v>
      </c>
      <c r="F3005" s="2">
        <v>4920</v>
      </c>
      <c r="G3005" s="2">
        <v>5717.04</v>
      </c>
    </row>
    <row r="3006" spans="1:7" x14ac:dyDescent="0.25">
      <c r="A3006" s="1">
        <v>45078</v>
      </c>
      <c r="B3006" s="1">
        <v>45107</v>
      </c>
      <c r="C3006" t="s">
        <v>105</v>
      </c>
      <c r="D3006" s="1">
        <v>45098</v>
      </c>
      <c r="E3006" t="s">
        <v>106</v>
      </c>
      <c r="F3006" s="2">
        <v>4920</v>
      </c>
      <c r="G3006" s="2">
        <v>5717.04</v>
      </c>
    </row>
    <row r="3007" spans="1:7" x14ac:dyDescent="0.25">
      <c r="A3007" s="1">
        <v>45078</v>
      </c>
      <c r="B3007" s="1">
        <v>45107</v>
      </c>
      <c r="C3007" t="s">
        <v>105</v>
      </c>
      <c r="D3007" s="1">
        <v>45098</v>
      </c>
      <c r="E3007" t="s">
        <v>106</v>
      </c>
      <c r="F3007" s="2">
        <v>4920</v>
      </c>
      <c r="G3007" s="2">
        <v>5717.04</v>
      </c>
    </row>
    <row r="3008" spans="1:7" x14ac:dyDescent="0.25">
      <c r="A3008" s="1">
        <v>45078</v>
      </c>
      <c r="B3008" s="1">
        <v>45107</v>
      </c>
      <c r="C3008" t="s">
        <v>105</v>
      </c>
      <c r="D3008" s="1">
        <v>45098</v>
      </c>
      <c r="E3008" t="s">
        <v>106</v>
      </c>
      <c r="F3008" s="2">
        <v>8820</v>
      </c>
      <c r="G3008" s="2">
        <v>10248.84</v>
      </c>
    </row>
    <row r="3009" spans="1:7" x14ac:dyDescent="0.25">
      <c r="A3009" s="1">
        <v>45078</v>
      </c>
      <c r="B3009" s="1">
        <v>45107</v>
      </c>
      <c r="C3009" t="s">
        <v>105</v>
      </c>
      <c r="D3009" s="1">
        <v>45098</v>
      </c>
      <c r="E3009" t="s">
        <v>106</v>
      </c>
      <c r="F3009" s="2">
        <v>6000</v>
      </c>
      <c r="G3009" s="2">
        <v>6972</v>
      </c>
    </row>
    <row r="3010" spans="1:7" x14ac:dyDescent="0.25">
      <c r="A3010" s="1">
        <v>45078</v>
      </c>
      <c r="B3010" s="1">
        <v>45107</v>
      </c>
      <c r="C3010" t="s">
        <v>105</v>
      </c>
      <c r="D3010" s="1">
        <v>45098</v>
      </c>
      <c r="E3010" t="s">
        <v>106</v>
      </c>
      <c r="F3010" s="2">
        <v>12480</v>
      </c>
      <c r="G3010" s="2">
        <v>14501.76</v>
      </c>
    </row>
    <row r="3011" spans="1:7" x14ac:dyDescent="0.25">
      <c r="A3011" s="1">
        <v>45078</v>
      </c>
      <c r="B3011" s="1">
        <v>45107</v>
      </c>
      <c r="C3011" t="s">
        <v>105</v>
      </c>
      <c r="D3011" s="1">
        <v>45098</v>
      </c>
      <c r="E3011" t="s">
        <v>106</v>
      </c>
      <c r="F3011" s="2">
        <v>15360</v>
      </c>
      <c r="G3011" s="2">
        <v>17848.32</v>
      </c>
    </row>
    <row r="3012" spans="1:7" x14ac:dyDescent="0.25">
      <c r="A3012" s="1">
        <v>45078</v>
      </c>
      <c r="B3012" s="1">
        <v>45107</v>
      </c>
      <c r="C3012" t="s">
        <v>105</v>
      </c>
      <c r="D3012" s="1">
        <v>45098</v>
      </c>
      <c r="E3012" t="s">
        <v>106</v>
      </c>
      <c r="F3012" s="2">
        <v>10240</v>
      </c>
      <c r="G3012" s="2">
        <v>11898.88</v>
      </c>
    </row>
    <row r="3013" spans="1:7" x14ac:dyDescent="0.25">
      <c r="A3013" s="1">
        <v>45078</v>
      </c>
      <c r="B3013" s="1">
        <v>45107</v>
      </c>
      <c r="C3013" t="s">
        <v>105</v>
      </c>
      <c r="D3013" s="1">
        <v>45098</v>
      </c>
      <c r="E3013" t="s">
        <v>106</v>
      </c>
      <c r="F3013" s="2">
        <v>8160</v>
      </c>
      <c r="G3013" s="2">
        <v>9481.92</v>
      </c>
    </row>
    <row r="3014" spans="1:7" x14ac:dyDescent="0.25">
      <c r="A3014" s="1">
        <v>45078</v>
      </c>
      <c r="B3014" s="1">
        <v>45107</v>
      </c>
      <c r="C3014" t="s">
        <v>105</v>
      </c>
      <c r="D3014" s="1">
        <v>45098</v>
      </c>
      <c r="E3014" t="s">
        <v>106</v>
      </c>
      <c r="F3014" s="2">
        <v>8160</v>
      </c>
      <c r="G3014" s="2">
        <v>9481.92</v>
      </c>
    </row>
    <row r="3015" spans="1:7" x14ac:dyDescent="0.25">
      <c r="A3015" s="1">
        <v>45078</v>
      </c>
      <c r="B3015" s="1">
        <v>45107</v>
      </c>
      <c r="C3015" t="s">
        <v>105</v>
      </c>
      <c r="D3015" s="1">
        <v>45098</v>
      </c>
      <c r="E3015" t="s">
        <v>106</v>
      </c>
      <c r="F3015" s="2">
        <v>1280</v>
      </c>
      <c r="G3015" s="2">
        <v>1487.36</v>
      </c>
    </row>
    <row r="3016" spans="1:7" x14ac:dyDescent="0.25">
      <c r="A3016" s="1">
        <v>45078</v>
      </c>
      <c r="B3016" s="1">
        <v>45107</v>
      </c>
      <c r="C3016" t="s">
        <v>105</v>
      </c>
      <c r="D3016" s="1">
        <v>45098</v>
      </c>
      <c r="E3016" t="s">
        <v>106</v>
      </c>
      <c r="F3016">
        <v>800</v>
      </c>
      <c r="G3016">
        <v>929.6</v>
      </c>
    </row>
    <row r="3017" spans="1:7" x14ac:dyDescent="0.25">
      <c r="A3017" s="1">
        <v>45078</v>
      </c>
      <c r="B3017" s="1">
        <v>45107</v>
      </c>
      <c r="C3017" t="s">
        <v>105</v>
      </c>
      <c r="D3017" s="1">
        <v>45098</v>
      </c>
      <c r="E3017" t="s">
        <v>106</v>
      </c>
      <c r="F3017" s="2">
        <v>1280</v>
      </c>
      <c r="G3017" s="2">
        <v>1487.36</v>
      </c>
    </row>
    <row r="3018" spans="1:7" x14ac:dyDescent="0.25">
      <c r="A3018" s="1">
        <v>45078</v>
      </c>
      <c r="B3018" s="1">
        <v>45107</v>
      </c>
      <c r="C3018" t="s">
        <v>105</v>
      </c>
      <c r="D3018" s="1">
        <v>45098</v>
      </c>
      <c r="E3018" t="s">
        <v>106</v>
      </c>
      <c r="F3018">
        <v>800</v>
      </c>
      <c r="G3018">
        <v>929.6</v>
      </c>
    </row>
    <row r="3019" spans="1:7" x14ac:dyDescent="0.25">
      <c r="A3019" s="1">
        <v>45078</v>
      </c>
      <c r="B3019" s="1">
        <v>45107</v>
      </c>
      <c r="C3019" t="s">
        <v>105</v>
      </c>
      <c r="D3019" s="1">
        <v>45098</v>
      </c>
      <c r="E3019" t="s">
        <v>106</v>
      </c>
      <c r="F3019" s="2">
        <v>5500</v>
      </c>
      <c r="G3019" s="2">
        <v>6391</v>
      </c>
    </row>
    <row r="3020" spans="1:7" x14ac:dyDescent="0.25">
      <c r="A3020" s="1">
        <v>45078</v>
      </c>
      <c r="B3020" s="1">
        <v>45107</v>
      </c>
      <c r="C3020" t="s">
        <v>105</v>
      </c>
      <c r="D3020" s="1">
        <v>45098</v>
      </c>
      <c r="E3020" t="s">
        <v>106</v>
      </c>
      <c r="F3020" s="2">
        <v>5280</v>
      </c>
      <c r="G3020" s="2">
        <v>6135.36</v>
      </c>
    </row>
    <row r="3021" spans="1:7" x14ac:dyDescent="0.25">
      <c r="A3021" s="1">
        <v>45078</v>
      </c>
      <c r="B3021" s="1">
        <v>45107</v>
      </c>
      <c r="C3021" t="s">
        <v>105</v>
      </c>
      <c r="D3021" s="1">
        <v>45098</v>
      </c>
      <c r="E3021" t="s">
        <v>106</v>
      </c>
      <c r="F3021" s="2">
        <v>14000</v>
      </c>
      <c r="G3021" s="2">
        <v>16268</v>
      </c>
    </row>
    <row r="3022" spans="1:7" x14ac:dyDescent="0.25">
      <c r="A3022" s="1">
        <v>45078</v>
      </c>
      <c r="B3022" s="1">
        <v>45107</v>
      </c>
      <c r="C3022" t="s">
        <v>105</v>
      </c>
      <c r="D3022" s="1">
        <v>45098</v>
      </c>
      <c r="E3022" t="s">
        <v>106</v>
      </c>
      <c r="F3022" s="2">
        <v>4800</v>
      </c>
      <c r="G3022" s="2">
        <v>5577.6</v>
      </c>
    </row>
    <row r="3023" spans="1:7" x14ac:dyDescent="0.25">
      <c r="A3023" s="1">
        <v>45078</v>
      </c>
      <c r="B3023" s="1">
        <v>45107</v>
      </c>
      <c r="C3023" t="s">
        <v>105</v>
      </c>
      <c r="D3023" s="1">
        <v>45098</v>
      </c>
      <c r="E3023" t="s">
        <v>106</v>
      </c>
      <c r="F3023" s="2">
        <v>4800</v>
      </c>
      <c r="G3023" s="2">
        <v>5577.6</v>
      </c>
    </row>
    <row r="3024" spans="1:7" x14ac:dyDescent="0.25">
      <c r="A3024" s="1">
        <v>45078</v>
      </c>
      <c r="B3024" s="1">
        <v>45107</v>
      </c>
      <c r="C3024" t="s">
        <v>105</v>
      </c>
      <c r="D3024" s="1">
        <v>45098</v>
      </c>
      <c r="E3024" t="s">
        <v>106</v>
      </c>
      <c r="F3024" s="2">
        <v>7680</v>
      </c>
      <c r="G3024" s="2">
        <v>8924.16</v>
      </c>
    </row>
    <row r="3025" spans="1:7" x14ac:dyDescent="0.25">
      <c r="A3025" s="1">
        <v>45078</v>
      </c>
      <c r="B3025" s="1">
        <v>45107</v>
      </c>
      <c r="C3025" t="s">
        <v>105</v>
      </c>
      <c r="D3025" s="1">
        <v>45099</v>
      </c>
      <c r="E3025" t="s">
        <v>106</v>
      </c>
      <c r="F3025" s="2">
        <v>8160</v>
      </c>
      <c r="G3025" s="2">
        <v>9481.92</v>
      </c>
    </row>
    <row r="3026" spans="1:7" x14ac:dyDescent="0.25">
      <c r="A3026" s="1">
        <v>45078</v>
      </c>
      <c r="B3026" s="1">
        <v>45107</v>
      </c>
      <c r="C3026" t="s">
        <v>105</v>
      </c>
      <c r="D3026" s="1">
        <v>45099</v>
      </c>
      <c r="E3026" t="s">
        <v>106</v>
      </c>
      <c r="F3026" s="2">
        <v>6400</v>
      </c>
      <c r="G3026" s="2">
        <v>7436.8</v>
      </c>
    </row>
    <row r="3027" spans="1:7" x14ac:dyDescent="0.25">
      <c r="A3027" s="1">
        <v>45078</v>
      </c>
      <c r="B3027" s="1">
        <v>45107</v>
      </c>
      <c r="C3027" t="s">
        <v>105</v>
      </c>
      <c r="D3027" s="1">
        <v>45099</v>
      </c>
      <c r="E3027" t="s">
        <v>106</v>
      </c>
      <c r="F3027" s="2">
        <v>9120</v>
      </c>
      <c r="G3027" s="2">
        <v>10597.44</v>
      </c>
    </row>
    <row r="3028" spans="1:7" x14ac:dyDescent="0.25">
      <c r="A3028" s="1">
        <v>45078</v>
      </c>
      <c r="B3028" s="1">
        <v>45107</v>
      </c>
      <c r="C3028" t="s">
        <v>105</v>
      </c>
      <c r="D3028" s="1">
        <v>45099</v>
      </c>
      <c r="E3028" t="s">
        <v>106</v>
      </c>
      <c r="F3028" s="2">
        <v>6600</v>
      </c>
      <c r="G3028" s="2">
        <v>7669.2</v>
      </c>
    </row>
    <row r="3029" spans="1:7" x14ac:dyDescent="0.25">
      <c r="A3029" s="1">
        <v>45078</v>
      </c>
      <c r="B3029" s="1">
        <v>45107</v>
      </c>
      <c r="C3029" t="s">
        <v>105</v>
      </c>
      <c r="D3029" s="1">
        <v>45099</v>
      </c>
      <c r="E3029" t="s">
        <v>106</v>
      </c>
      <c r="F3029" s="2">
        <v>6080</v>
      </c>
      <c r="G3029" s="2">
        <v>7064.96</v>
      </c>
    </row>
    <row r="3030" spans="1:7" x14ac:dyDescent="0.25">
      <c r="A3030" s="1">
        <v>45078</v>
      </c>
      <c r="B3030" s="1">
        <v>45107</v>
      </c>
      <c r="C3030" t="s">
        <v>105</v>
      </c>
      <c r="D3030" s="1">
        <v>45099</v>
      </c>
      <c r="E3030" t="s">
        <v>106</v>
      </c>
      <c r="F3030" s="2">
        <v>3200</v>
      </c>
      <c r="G3030" s="2">
        <v>3718.4</v>
      </c>
    </row>
    <row r="3031" spans="1:7" x14ac:dyDescent="0.25">
      <c r="A3031" s="1">
        <v>45078</v>
      </c>
      <c r="B3031" s="1">
        <v>45107</v>
      </c>
      <c r="C3031" t="s">
        <v>105</v>
      </c>
      <c r="D3031" s="1">
        <v>45099</v>
      </c>
      <c r="E3031" t="s">
        <v>106</v>
      </c>
      <c r="F3031" s="2">
        <v>3040</v>
      </c>
      <c r="G3031" s="2">
        <v>3532.48</v>
      </c>
    </row>
    <row r="3032" spans="1:7" x14ac:dyDescent="0.25">
      <c r="A3032" s="1">
        <v>45078</v>
      </c>
      <c r="B3032" s="1">
        <v>45107</v>
      </c>
      <c r="C3032" t="s">
        <v>105</v>
      </c>
      <c r="D3032" s="1">
        <v>45099</v>
      </c>
      <c r="E3032" t="s">
        <v>106</v>
      </c>
      <c r="F3032" s="2">
        <v>3600</v>
      </c>
      <c r="G3032" s="2">
        <v>4183.2</v>
      </c>
    </row>
    <row r="3033" spans="1:7" x14ac:dyDescent="0.25">
      <c r="A3033" s="1">
        <v>45078</v>
      </c>
      <c r="B3033" s="1">
        <v>45107</v>
      </c>
      <c r="C3033" t="s">
        <v>105</v>
      </c>
      <c r="D3033" s="1">
        <v>45099</v>
      </c>
      <c r="E3033" t="s">
        <v>106</v>
      </c>
      <c r="F3033" s="2">
        <v>3600</v>
      </c>
      <c r="G3033" s="2">
        <v>4183.2</v>
      </c>
    </row>
    <row r="3034" spans="1:7" x14ac:dyDescent="0.25">
      <c r="A3034" s="1">
        <v>45078</v>
      </c>
      <c r="B3034" s="1">
        <v>45107</v>
      </c>
      <c r="C3034" t="s">
        <v>105</v>
      </c>
      <c r="D3034" s="1">
        <v>45099</v>
      </c>
      <c r="E3034" t="s">
        <v>106</v>
      </c>
      <c r="F3034" s="2">
        <v>3600</v>
      </c>
      <c r="G3034" s="2">
        <v>4183.2</v>
      </c>
    </row>
    <row r="3035" spans="1:7" x14ac:dyDescent="0.25">
      <c r="A3035" s="1">
        <v>45078</v>
      </c>
      <c r="B3035" s="1">
        <v>45107</v>
      </c>
      <c r="C3035" t="s">
        <v>105</v>
      </c>
      <c r="D3035" s="1">
        <v>45099</v>
      </c>
      <c r="E3035" t="s">
        <v>106</v>
      </c>
      <c r="F3035" s="2">
        <v>3600</v>
      </c>
      <c r="G3035" s="2">
        <v>4183.2</v>
      </c>
    </row>
    <row r="3036" spans="1:7" x14ac:dyDescent="0.25">
      <c r="A3036" s="1">
        <v>45078</v>
      </c>
      <c r="B3036" s="1">
        <v>45107</v>
      </c>
      <c r="C3036" t="s">
        <v>105</v>
      </c>
      <c r="D3036" s="1">
        <v>45099</v>
      </c>
      <c r="E3036" t="s">
        <v>106</v>
      </c>
      <c r="F3036" s="2">
        <v>1680</v>
      </c>
      <c r="G3036" s="2">
        <v>1952.16</v>
      </c>
    </row>
    <row r="3037" spans="1:7" x14ac:dyDescent="0.25">
      <c r="A3037" s="1">
        <v>45078</v>
      </c>
      <c r="B3037" s="1">
        <v>45107</v>
      </c>
      <c r="C3037" t="s">
        <v>105</v>
      </c>
      <c r="D3037" s="1">
        <v>45099</v>
      </c>
      <c r="E3037" t="s">
        <v>106</v>
      </c>
      <c r="F3037" s="2">
        <v>8400</v>
      </c>
      <c r="G3037" s="2">
        <v>9760.7999999999993</v>
      </c>
    </row>
    <row r="3038" spans="1:7" x14ac:dyDescent="0.25">
      <c r="A3038" s="1">
        <v>45078</v>
      </c>
      <c r="B3038" s="1">
        <v>45107</v>
      </c>
      <c r="C3038" t="s">
        <v>105</v>
      </c>
      <c r="D3038" s="1">
        <v>45099</v>
      </c>
      <c r="E3038" t="s">
        <v>106</v>
      </c>
      <c r="F3038" s="2">
        <v>8400</v>
      </c>
      <c r="G3038" s="2">
        <v>9760.7999999999993</v>
      </c>
    </row>
    <row r="3039" spans="1:7" x14ac:dyDescent="0.25">
      <c r="A3039" s="1">
        <v>45078</v>
      </c>
      <c r="B3039" s="1">
        <v>45107</v>
      </c>
      <c r="C3039" t="s">
        <v>105</v>
      </c>
      <c r="D3039" s="1">
        <v>45099</v>
      </c>
      <c r="E3039" t="s">
        <v>106</v>
      </c>
      <c r="F3039" s="2">
        <v>8320</v>
      </c>
      <c r="G3039" s="2">
        <v>9667.84</v>
      </c>
    </row>
    <row r="3040" spans="1:7" x14ac:dyDescent="0.25">
      <c r="A3040" s="1">
        <v>45078</v>
      </c>
      <c r="B3040" s="1">
        <v>45107</v>
      </c>
      <c r="C3040" t="s">
        <v>105</v>
      </c>
      <c r="D3040" s="1">
        <v>45099</v>
      </c>
      <c r="E3040" t="s">
        <v>106</v>
      </c>
      <c r="F3040" s="2">
        <v>4800</v>
      </c>
      <c r="G3040" s="2">
        <v>5577.6</v>
      </c>
    </row>
    <row r="3041" spans="1:7" x14ac:dyDescent="0.25">
      <c r="A3041" s="1">
        <v>45078</v>
      </c>
      <c r="B3041" s="1">
        <v>45107</v>
      </c>
      <c r="C3041" t="s">
        <v>105</v>
      </c>
      <c r="D3041" s="1">
        <v>45099</v>
      </c>
      <c r="E3041" t="s">
        <v>106</v>
      </c>
      <c r="F3041" s="2">
        <v>7680</v>
      </c>
      <c r="G3041" s="2">
        <v>8924.16</v>
      </c>
    </row>
    <row r="3042" spans="1:7" x14ac:dyDescent="0.25">
      <c r="A3042" s="1">
        <v>45078</v>
      </c>
      <c r="B3042" s="1">
        <v>45107</v>
      </c>
      <c r="C3042" t="s">
        <v>105</v>
      </c>
      <c r="D3042" s="1">
        <v>45099</v>
      </c>
      <c r="E3042" t="s">
        <v>106</v>
      </c>
      <c r="F3042" s="2">
        <v>2300</v>
      </c>
      <c r="G3042" s="2">
        <v>2672.6</v>
      </c>
    </row>
    <row r="3043" spans="1:7" x14ac:dyDescent="0.25">
      <c r="A3043" s="1">
        <v>45078</v>
      </c>
      <c r="B3043" s="1">
        <v>45107</v>
      </c>
      <c r="C3043" t="s">
        <v>105</v>
      </c>
      <c r="D3043" s="1">
        <v>45099</v>
      </c>
      <c r="E3043" t="s">
        <v>106</v>
      </c>
      <c r="F3043" s="2">
        <v>4200</v>
      </c>
      <c r="G3043" s="2">
        <v>4880.3999999999996</v>
      </c>
    </row>
    <row r="3044" spans="1:7" x14ac:dyDescent="0.25">
      <c r="A3044" s="1">
        <v>45078</v>
      </c>
      <c r="B3044" s="1">
        <v>45107</v>
      </c>
      <c r="C3044" t="s">
        <v>105</v>
      </c>
      <c r="D3044" s="1">
        <v>45099</v>
      </c>
      <c r="E3044" t="s">
        <v>106</v>
      </c>
      <c r="F3044" s="2">
        <v>21000</v>
      </c>
      <c r="G3044" s="2">
        <v>24402</v>
      </c>
    </row>
    <row r="3045" spans="1:7" x14ac:dyDescent="0.25">
      <c r="A3045" s="1">
        <v>45078</v>
      </c>
      <c r="B3045" s="1">
        <v>45107</v>
      </c>
      <c r="C3045" t="s">
        <v>105</v>
      </c>
      <c r="D3045" s="1">
        <v>45099</v>
      </c>
      <c r="E3045" t="s">
        <v>106</v>
      </c>
      <c r="F3045" s="2">
        <v>15400</v>
      </c>
      <c r="G3045" s="2">
        <v>17894.8</v>
      </c>
    </row>
    <row r="3046" spans="1:7" x14ac:dyDescent="0.25">
      <c r="A3046" s="1">
        <v>45078</v>
      </c>
      <c r="B3046" s="1">
        <v>45107</v>
      </c>
      <c r="C3046" t="s">
        <v>105</v>
      </c>
      <c r="D3046" s="1">
        <v>45099</v>
      </c>
      <c r="E3046" t="s">
        <v>106</v>
      </c>
      <c r="F3046" s="2">
        <v>52920</v>
      </c>
      <c r="G3046" s="2">
        <v>61493.04</v>
      </c>
    </row>
    <row r="3047" spans="1:7" x14ac:dyDescent="0.25">
      <c r="A3047" s="1">
        <v>45078</v>
      </c>
      <c r="B3047" s="1">
        <v>45107</v>
      </c>
      <c r="C3047" t="s">
        <v>105</v>
      </c>
      <c r="D3047" s="1">
        <v>45099</v>
      </c>
      <c r="E3047" t="s">
        <v>106</v>
      </c>
      <c r="F3047" s="2">
        <v>26400</v>
      </c>
      <c r="G3047" s="2">
        <v>30676.799999999999</v>
      </c>
    </row>
    <row r="3048" spans="1:7" x14ac:dyDescent="0.25">
      <c r="A3048" s="1">
        <v>45078</v>
      </c>
      <c r="B3048" s="1">
        <v>45107</v>
      </c>
      <c r="C3048" t="s">
        <v>105</v>
      </c>
      <c r="D3048" s="1">
        <v>45099</v>
      </c>
      <c r="E3048" t="s">
        <v>106</v>
      </c>
      <c r="F3048" s="2">
        <v>5920</v>
      </c>
      <c r="G3048" s="2">
        <v>6879.04</v>
      </c>
    </row>
    <row r="3049" spans="1:7" x14ac:dyDescent="0.25">
      <c r="A3049" s="1">
        <v>45078</v>
      </c>
      <c r="B3049" s="1">
        <v>45107</v>
      </c>
      <c r="C3049" t="s">
        <v>105</v>
      </c>
      <c r="D3049" s="1">
        <v>45099</v>
      </c>
      <c r="E3049" t="s">
        <v>106</v>
      </c>
      <c r="F3049" s="2">
        <v>7680</v>
      </c>
      <c r="G3049" s="2">
        <v>8924.16</v>
      </c>
    </row>
    <row r="3050" spans="1:7" x14ac:dyDescent="0.25">
      <c r="A3050" s="1">
        <v>45078</v>
      </c>
      <c r="B3050" s="1">
        <v>45107</v>
      </c>
      <c r="C3050" t="s">
        <v>105</v>
      </c>
      <c r="D3050" s="1">
        <v>45099</v>
      </c>
      <c r="E3050" t="s">
        <v>106</v>
      </c>
      <c r="F3050" s="2">
        <v>76800</v>
      </c>
      <c r="G3050" s="2">
        <v>89241.600000000006</v>
      </c>
    </row>
    <row r="3051" spans="1:7" x14ac:dyDescent="0.25">
      <c r="A3051" s="1">
        <v>45078</v>
      </c>
      <c r="B3051" s="1">
        <v>45107</v>
      </c>
      <c r="C3051" t="s">
        <v>105</v>
      </c>
      <c r="D3051" s="1">
        <v>45099</v>
      </c>
      <c r="E3051" t="s">
        <v>106</v>
      </c>
      <c r="F3051" s="2">
        <v>7680</v>
      </c>
      <c r="G3051" s="2">
        <v>8924.16</v>
      </c>
    </row>
    <row r="3052" spans="1:7" x14ac:dyDescent="0.25">
      <c r="A3052" s="1">
        <v>45078</v>
      </c>
      <c r="B3052" s="1">
        <v>45107</v>
      </c>
      <c r="C3052" t="s">
        <v>105</v>
      </c>
      <c r="D3052" s="1">
        <v>45099</v>
      </c>
      <c r="E3052" t="s">
        <v>106</v>
      </c>
      <c r="F3052" s="2">
        <v>7680</v>
      </c>
      <c r="G3052" s="2">
        <v>8924.16</v>
      </c>
    </row>
    <row r="3053" spans="1:7" x14ac:dyDescent="0.25">
      <c r="A3053" s="1">
        <v>45078</v>
      </c>
      <c r="B3053" s="1">
        <v>45107</v>
      </c>
      <c r="C3053" t="s">
        <v>105</v>
      </c>
      <c r="D3053" s="1">
        <v>45099</v>
      </c>
      <c r="E3053" t="s">
        <v>106</v>
      </c>
      <c r="F3053" s="2">
        <v>7680</v>
      </c>
      <c r="G3053" s="2">
        <v>8924.16</v>
      </c>
    </row>
    <row r="3054" spans="1:7" x14ac:dyDescent="0.25">
      <c r="A3054" s="1">
        <v>45078</v>
      </c>
      <c r="B3054" s="1">
        <v>45107</v>
      </c>
      <c r="C3054" t="s">
        <v>105</v>
      </c>
      <c r="D3054" s="1">
        <v>45099</v>
      </c>
      <c r="E3054" t="s">
        <v>106</v>
      </c>
      <c r="F3054" s="2">
        <v>84480</v>
      </c>
      <c r="G3054" s="2">
        <v>98165.759999999995</v>
      </c>
    </row>
    <row r="3055" spans="1:7" x14ac:dyDescent="0.25">
      <c r="A3055" s="1">
        <v>45078</v>
      </c>
      <c r="B3055" s="1">
        <v>45107</v>
      </c>
      <c r="C3055" t="s">
        <v>105</v>
      </c>
      <c r="D3055" s="1">
        <v>45099</v>
      </c>
      <c r="E3055" t="s">
        <v>106</v>
      </c>
      <c r="F3055" s="2">
        <v>6400</v>
      </c>
      <c r="G3055" s="2">
        <v>7436.8</v>
      </c>
    </row>
    <row r="3056" spans="1:7" x14ac:dyDescent="0.25">
      <c r="A3056" s="1">
        <v>45078</v>
      </c>
      <c r="B3056" s="1">
        <v>45107</v>
      </c>
      <c r="C3056" t="s">
        <v>105</v>
      </c>
      <c r="D3056" s="1">
        <v>45106</v>
      </c>
      <c r="E3056" t="s">
        <v>106</v>
      </c>
      <c r="F3056" s="2">
        <v>9600</v>
      </c>
      <c r="G3056" s="2">
        <v>11155.2</v>
      </c>
    </row>
    <row r="3057" spans="1:7" x14ac:dyDescent="0.25">
      <c r="A3057" s="1">
        <v>45078</v>
      </c>
      <c r="B3057" s="1">
        <v>45107</v>
      </c>
      <c r="C3057" t="s">
        <v>105</v>
      </c>
      <c r="D3057" s="1">
        <v>45106</v>
      </c>
      <c r="E3057" t="s">
        <v>106</v>
      </c>
      <c r="F3057" s="2">
        <v>4680</v>
      </c>
      <c r="G3057" s="2">
        <v>5438.16</v>
      </c>
    </row>
    <row r="3058" spans="1:7" x14ac:dyDescent="0.25">
      <c r="A3058" s="1">
        <v>45078</v>
      </c>
      <c r="B3058" s="1">
        <v>45107</v>
      </c>
      <c r="C3058" t="s">
        <v>105</v>
      </c>
      <c r="D3058" s="1">
        <v>45106</v>
      </c>
      <c r="E3058" t="s">
        <v>106</v>
      </c>
      <c r="F3058" s="2">
        <v>3200</v>
      </c>
      <c r="G3058" s="2">
        <v>3718.4</v>
      </c>
    </row>
    <row r="3059" spans="1:7" x14ac:dyDescent="0.25">
      <c r="A3059" s="1">
        <v>45078</v>
      </c>
      <c r="B3059" s="1">
        <v>45107</v>
      </c>
      <c r="C3059" t="s">
        <v>105</v>
      </c>
      <c r="D3059" s="1">
        <v>45106</v>
      </c>
      <c r="E3059" t="s">
        <v>106</v>
      </c>
      <c r="F3059" s="2">
        <v>3840</v>
      </c>
      <c r="G3059" s="2">
        <v>4462.08</v>
      </c>
    </row>
    <row r="3060" spans="1:7" x14ac:dyDescent="0.25">
      <c r="A3060" s="1">
        <v>45078</v>
      </c>
      <c r="B3060" s="1">
        <v>45107</v>
      </c>
      <c r="C3060" t="s">
        <v>105</v>
      </c>
      <c r="D3060" s="1">
        <v>45106</v>
      </c>
      <c r="E3060" t="s">
        <v>106</v>
      </c>
      <c r="F3060" s="2">
        <v>11550</v>
      </c>
      <c r="G3060" s="2">
        <v>13421.1</v>
      </c>
    </row>
    <row r="3061" spans="1:7" x14ac:dyDescent="0.25">
      <c r="A3061" s="1">
        <v>45078</v>
      </c>
      <c r="B3061" s="1">
        <v>45107</v>
      </c>
      <c r="C3061" t="s">
        <v>105</v>
      </c>
      <c r="D3061" s="1">
        <v>45106</v>
      </c>
      <c r="E3061" t="s">
        <v>106</v>
      </c>
      <c r="F3061" s="2">
        <v>24600</v>
      </c>
      <c r="G3061" s="2">
        <v>28585.200000000001</v>
      </c>
    </row>
    <row r="3062" spans="1:7" x14ac:dyDescent="0.25">
      <c r="A3062" s="1">
        <v>45078</v>
      </c>
      <c r="B3062" s="1">
        <v>45107</v>
      </c>
      <c r="C3062" t="s">
        <v>105</v>
      </c>
      <c r="D3062" s="1">
        <v>45106</v>
      </c>
      <c r="E3062" t="s">
        <v>106</v>
      </c>
      <c r="F3062" s="2">
        <v>24600</v>
      </c>
      <c r="G3062" s="2">
        <v>28585.200000000001</v>
      </c>
    </row>
    <row r="3063" spans="1:7" x14ac:dyDescent="0.25">
      <c r="A3063" s="1">
        <v>45078</v>
      </c>
      <c r="B3063" s="1">
        <v>45107</v>
      </c>
      <c r="C3063" t="s">
        <v>105</v>
      </c>
      <c r="D3063" s="1">
        <v>45106</v>
      </c>
      <c r="E3063" t="s">
        <v>106</v>
      </c>
      <c r="F3063" s="2">
        <v>24600</v>
      </c>
      <c r="G3063" s="2">
        <v>28585.200000000001</v>
      </c>
    </row>
    <row r="3064" spans="1:7" x14ac:dyDescent="0.25">
      <c r="A3064" s="1">
        <v>45078</v>
      </c>
      <c r="B3064" s="1">
        <v>45107</v>
      </c>
      <c r="C3064" t="s">
        <v>105</v>
      </c>
      <c r="D3064" s="1">
        <v>45106</v>
      </c>
      <c r="E3064" t="s">
        <v>106</v>
      </c>
      <c r="F3064" s="2">
        <v>24600</v>
      </c>
      <c r="G3064" s="2">
        <v>28585.200000000001</v>
      </c>
    </row>
    <row r="3065" spans="1:7" x14ac:dyDescent="0.25">
      <c r="A3065" s="1">
        <v>45078</v>
      </c>
      <c r="B3065" s="1">
        <v>45107</v>
      </c>
      <c r="C3065" t="s">
        <v>105</v>
      </c>
      <c r="D3065" s="1">
        <v>45106</v>
      </c>
      <c r="E3065" t="s">
        <v>106</v>
      </c>
      <c r="F3065" s="2">
        <v>24600</v>
      </c>
      <c r="G3065" s="2">
        <v>28585.200000000001</v>
      </c>
    </row>
    <row r="3066" spans="1:7" x14ac:dyDescent="0.25">
      <c r="A3066" s="1">
        <v>45078</v>
      </c>
      <c r="B3066" s="1">
        <v>45107</v>
      </c>
      <c r="C3066" t="s">
        <v>105</v>
      </c>
      <c r="D3066" s="1">
        <v>45106</v>
      </c>
      <c r="E3066" t="s">
        <v>106</v>
      </c>
      <c r="F3066" s="2">
        <v>24600</v>
      </c>
      <c r="G3066" s="2">
        <v>28585.200000000001</v>
      </c>
    </row>
    <row r="3067" spans="1:7" x14ac:dyDescent="0.25">
      <c r="A3067" s="1">
        <v>45078</v>
      </c>
      <c r="B3067" s="1">
        <v>45107</v>
      </c>
      <c r="C3067" t="s">
        <v>105</v>
      </c>
      <c r="D3067" s="1">
        <v>45106</v>
      </c>
      <c r="E3067" t="s">
        <v>106</v>
      </c>
      <c r="F3067" s="2">
        <v>24600</v>
      </c>
      <c r="G3067" s="2">
        <v>28585.200000000001</v>
      </c>
    </row>
    <row r="3068" spans="1:7" x14ac:dyDescent="0.25">
      <c r="A3068" s="1">
        <v>45078</v>
      </c>
      <c r="B3068" s="1">
        <v>45107</v>
      </c>
      <c r="C3068" t="s">
        <v>105</v>
      </c>
      <c r="D3068" s="1">
        <v>45106</v>
      </c>
      <c r="E3068" t="s">
        <v>106</v>
      </c>
      <c r="F3068" s="2">
        <v>24600</v>
      </c>
      <c r="G3068" s="2">
        <v>28585.200000000001</v>
      </c>
    </row>
    <row r="3069" spans="1:7" x14ac:dyDescent="0.25">
      <c r="A3069" s="1">
        <v>45078</v>
      </c>
      <c r="B3069" s="1">
        <v>45107</v>
      </c>
      <c r="C3069" t="s">
        <v>105</v>
      </c>
      <c r="D3069" s="1">
        <v>45106</v>
      </c>
      <c r="E3069" t="s">
        <v>106</v>
      </c>
      <c r="F3069" s="2">
        <v>24000</v>
      </c>
      <c r="G3069" s="2">
        <v>27888</v>
      </c>
    </row>
    <row r="3070" spans="1:7" x14ac:dyDescent="0.25">
      <c r="A3070" s="1">
        <v>45078</v>
      </c>
      <c r="B3070" s="1">
        <v>45107</v>
      </c>
      <c r="C3070" t="s">
        <v>105</v>
      </c>
      <c r="D3070" s="1">
        <v>45106</v>
      </c>
      <c r="E3070" t="s">
        <v>106</v>
      </c>
      <c r="F3070" s="2">
        <v>96000</v>
      </c>
      <c r="G3070" s="2">
        <v>111552</v>
      </c>
    </row>
    <row r="3071" spans="1:7" x14ac:dyDescent="0.25">
      <c r="A3071" s="1">
        <v>45078</v>
      </c>
      <c r="B3071" s="1">
        <v>45107</v>
      </c>
      <c r="C3071" t="s">
        <v>105</v>
      </c>
      <c r="D3071" s="1">
        <v>45106</v>
      </c>
      <c r="E3071" t="s">
        <v>106</v>
      </c>
      <c r="F3071" s="2">
        <v>63000</v>
      </c>
      <c r="G3071" s="2">
        <v>73206</v>
      </c>
    </row>
    <row r="3072" spans="1:7" x14ac:dyDescent="0.25">
      <c r="A3072" s="1">
        <v>45078</v>
      </c>
      <c r="B3072" s="1">
        <v>45107</v>
      </c>
      <c r="C3072" t="s">
        <v>105</v>
      </c>
      <c r="D3072" s="1">
        <v>45106</v>
      </c>
      <c r="E3072" t="s">
        <v>106</v>
      </c>
      <c r="F3072" s="2">
        <v>14700</v>
      </c>
      <c r="G3072" s="2">
        <v>17081.400000000001</v>
      </c>
    </row>
    <row r="3073" spans="1:7" x14ac:dyDescent="0.25">
      <c r="A3073" s="1">
        <v>45078</v>
      </c>
      <c r="B3073" s="1">
        <v>45107</v>
      </c>
      <c r="C3073" t="s">
        <v>105</v>
      </c>
      <c r="D3073" s="1">
        <v>45106</v>
      </c>
      <c r="E3073" t="s">
        <v>106</v>
      </c>
      <c r="F3073" s="2">
        <v>67200</v>
      </c>
      <c r="G3073" s="2">
        <v>78086.399999999994</v>
      </c>
    </row>
    <row r="3074" spans="1:7" x14ac:dyDescent="0.25">
      <c r="A3074" s="1">
        <v>45078</v>
      </c>
      <c r="B3074" s="1">
        <v>45107</v>
      </c>
      <c r="C3074" t="s">
        <v>105</v>
      </c>
      <c r="D3074" s="1">
        <v>45106</v>
      </c>
      <c r="E3074" t="s">
        <v>106</v>
      </c>
      <c r="F3074" s="2">
        <v>9840</v>
      </c>
      <c r="G3074" s="2">
        <v>11434.08</v>
      </c>
    </row>
    <row r="3075" spans="1:7" x14ac:dyDescent="0.25">
      <c r="A3075" s="1">
        <v>45078</v>
      </c>
      <c r="B3075" s="1">
        <v>45107</v>
      </c>
      <c r="C3075" t="s">
        <v>105</v>
      </c>
      <c r="D3075" s="1">
        <v>45106</v>
      </c>
      <c r="E3075" t="s">
        <v>106</v>
      </c>
      <c r="F3075" s="2">
        <v>4920</v>
      </c>
      <c r="G3075" s="2">
        <v>5717.04</v>
      </c>
    </row>
    <row r="3076" spans="1:7" x14ac:dyDescent="0.25">
      <c r="A3076" s="1">
        <v>45078</v>
      </c>
      <c r="B3076" s="1">
        <v>45107</v>
      </c>
      <c r="C3076" t="s">
        <v>105</v>
      </c>
      <c r="D3076" s="1">
        <v>45106</v>
      </c>
      <c r="E3076" t="s">
        <v>106</v>
      </c>
      <c r="F3076" s="2">
        <v>4920</v>
      </c>
      <c r="G3076" s="2">
        <v>5717.04</v>
      </c>
    </row>
    <row r="3077" spans="1:7" x14ac:dyDescent="0.25">
      <c r="A3077" s="1">
        <v>45078</v>
      </c>
      <c r="B3077" s="1">
        <v>45107</v>
      </c>
      <c r="C3077" t="s">
        <v>105</v>
      </c>
      <c r="D3077" s="1">
        <v>45106</v>
      </c>
      <c r="E3077" t="s">
        <v>106</v>
      </c>
      <c r="F3077" s="2">
        <v>10800</v>
      </c>
      <c r="G3077" s="2">
        <v>12549.6</v>
      </c>
    </row>
    <row r="3078" spans="1:7" x14ac:dyDescent="0.25">
      <c r="A3078" s="1">
        <v>45078</v>
      </c>
      <c r="B3078" s="1">
        <v>45107</v>
      </c>
      <c r="C3078" t="s">
        <v>105</v>
      </c>
      <c r="D3078" s="1">
        <v>45106</v>
      </c>
      <c r="E3078" t="s">
        <v>106</v>
      </c>
      <c r="F3078" s="2">
        <v>6240</v>
      </c>
      <c r="G3078" s="2">
        <v>7250.88</v>
      </c>
    </row>
    <row r="3079" spans="1:7" x14ac:dyDescent="0.25">
      <c r="A3079" s="1">
        <v>45078</v>
      </c>
      <c r="B3079" s="1">
        <v>45107</v>
      </c>
      <c r="C3079" t="s">
        <v>105</v>
      </c>
      <c r="D3079" s="1">
        <v>45104</v>
      </c>
      <c r="E3079" t="s">
        <v>106</v>
      </c>
      <c r="F3079" s="2">
        <v>7200</v>
      </c>
      <c r="G3079" s="2">
        <v>8366.4</v>
      </c>
    </row>
    <row r="3080" spans="1:7" x14ac:dyDescent="0.25">
      <c r="A3080" s="1">
        <v>45078</v>
      </c>
      <c r="B3080" s="1">
        <v>45107</v>
      </c>
      <c r="C3080" t="s">
        <v>105</v>
      </c>
      <c r="D3080" s="1">
        <v>45104</v>
      </c>
      <c r="E3080" t="s">
        <v>106</v>
      </c>
      <c r="F3080" s="2">
        <v>7200</v>
      </c>
      <c r="G3080" s="2">
        <v>8366.4</v>
      </c>
    </row>
    <row r="3081" spans="1:7" x14ac:dyDescent="0.25">
      <c r="A3081" s="1">
        <v>45078</v>
      </c>
      <c r="B3081" s="1">
        <v>45107</v>
      </c>
      <c r="C3081" t="s">
        <v>105</v>
      </c>
      <c r="D3081" s="1">
        <v>45104</v>
      </c>
      <c r="E3081" t="s">
        <v>106</v>
      </c>
      <c r="F3081" s="2">
        <v>4200</v>
      </c>
      <c r="G3081" s="2">
        <v>4880.3999999999996</v>
      </c>
    </row>
    <row r="3082" spans="1:7" x14ac:dyDescent="0.25">
      <c r="A3082" s="1">
        <v>45078</v>
      </c>
      <c r="B3082" s="1">
        <v>45107</v>
      </c>
      <c r="C3082" t="s">
        <v>105</v>
      </c>
      <c r="D3082" s="1">
        <v>45104</v>
      </c>
      <c r="E3082" t="s">
        <v>106</v>
      </c>
      <c r="F3082" s="2">
        <v>6800</v>
      </c>
      <c r="G3082" s="2">
        <v>7901.6</v>
      </c>
    </row>
    <row r="3083" spans="1:7" x14ac:dyDescent="0.25">
      <c r="A3083" s="1">
        <v>45078</v>
      </c>
      <c r="B3083" s="1">
        <v>45107</v>
      </c>
      <c r="C3083" t="s">
        <v>105</v>
      </c>
      <c r="D3083" s="1">
        <v>45104</v>
      </c>
      <c r="E3083" t="s">
        <v>106</v>
      </c>
      <c r="F3083" s="2">
        <v>42000</v>
      </c>
      <c r="G3083" s="2">
        <v>48804</v>
      </c>
    </row>
    <row r="3084" spans="1:7" x14ac:dyDescent="0.25">
      <c r="A3084" s="1">
        <v>45078</v>
      </c>
      <c r="B3084" s="1">
        <v>45107</v>
      </c>
      <c r="C3084" t="s">
        <v>105</v>
      </c>
      <c r="D3084" s="1">
        <v>45104</v>
      </c>
      <c r="E3084" t="s">
        <v>106</v>
      </c>
      <c r="F3084" s="2">
        <v>11600</v>
      </c>
      <c r="G3084" s="2">
        <v>13479.2</v>
      </c>
    </row>
    <row r="3085" spans="1:7" x14ac:dyDescent="0.25">
      <c r="A3085" s="1">
        <v>45078</v>
      </c>
      <c r="B3085" s="1">
        <v>45107</v>
      </c>
      <c r="C3085" t="s">
        <v>105</v>
      </c>
      <c r="D3085" s="1">
        <v>45104</v>
      </c>
      <c r="E3085" t="s">
        <v>106</v>
      </c>
      <c r="F3085" s="2">
        <v>14400</v>
      </c>
      <c r="G3085" s="2">
        <v>16732.8</v>
      </c>
    </row>
    <row r="3086" spans="1:7" x14ac:dyDescent="0.25">
      <c r="A3086" s="1">
        <v>45078</v>
      </c>
      <c r="B3086" s="1">
        <v>45107</v>
      </c>
      <c r="C3086" t="s">
        <v>105</v>
      </c>
      <c r="D3086" s="1">
        <v>45104</v>
      </c>
      <c r="E3086" t="s">
        <v>106</v>
      </c>
      <c r="F3086" s="2">
        <v>9900</v>
      </c>
      <c r="G3086" s="2">
        <v>11503.8</v>
      </c>
    </row>
    <row r="3087" spans="1:7" x14ac:dyDescent="0.25">
      <c r="A3087" s="1">
        <v>45078</v>
      </c>
      <c r="B3087" s="1">
        <v>45107</v>
      </c>
      <c r="C3087" t="s">
        <v>105</v>
      </c>
      <c r="D3087" s="1">
        <v>45104</v>
      </c>
      <c r="E3087" t="s">
        <v>106</v>
      </c>
      <c r="F3087" s="2">
        <v>5520</v>
      </c>
      <c r="G3087" s="2">
        <v>6414.24</v>
      </c>
    </row>
    <row r="3088" spans="1:7" x14ac:dyDescent="0.25">
      <c r="A3088" s="1">
        <v>45078</v>
      </c>
      <c r="B3088" s="1">
        <v>45107</v>
      </c>
      <c r="C3088" t="s">
        <v>105</v>
      </c>
      <c r="D3088" s="1">
        <v>45104</v>
      </c>
      <c r="E3088" t="s">
        <v>106</v>
      </c>
      <c r="F3088" s="2">
        <v>9280</v>
      </c>
      <c r="G3088" s="2">
        <v>10783.36</v>
      </c>
    </row>
    <row r="3089" spans="1:7" x14ac:dyDescent="0.25">
      <c r="A3089" s="1">
        <v>45078</v>
      </c>
      <c r="B3089" s="1">
        <v>45107</v>
      </c>
      <c r="C3089" t="s">
        <v>105</v>
      </c>
      <c r="D3089" s="1">
        <v>45104</v>
      </c>
      <c r="E3089" t="s">
        <v>106</v>
      </c>
      <c r="F3089" s="2">
        <v>42000</v>
      </c>
      <c r="G3089" s="2">
        <v>48804</v>
      </c>
    </row>
    <row r="3090" spans="1:7" x14ac:dyDescent="0.25">
      <c r="A3090" s="1">
        <v>45078</v>
      </c>
      <c r="B3090" s="1">
        <v>45107</v>
      </c>
      <c r="C3090" t="s">
        <v>105</v>
      </c>
      <c r="D3090" s="1">
        <v>45104</v>
      </c>
      <c r="E3090" t="s">
        <v>106</v>
      </c>
      <c r="F3090" s="2">
        <v>21000</v>
      </c>
      <c r="G3090" s="2">
        <v>24402</v>
      </c>
    </row>
    <row r="3091" spans="1:7" x14ac:dyDescent="0.25">
      <c r="A3091" s="1">
        <v>45078</v>
      </c>
      <c r="B3091" s="1">
        <v>45107</v>
      </c>
      <c r="C3091" t="s">
        <v>105</v>
      </c>
      <c r="D3091" s="1">
        <v>45104</v>
      </c>
      <c r="E3091" t="s">
        <v>106</v>
      </c>
      <c r="F3091" s="2">
        <v>42000</v>
      </c>
      <c r="G3091" s="2">
        <v>48804</v>
      </c>
    </row>
    <row r="3092" spans="1:7" x14ac:dyDescent="0.25">
      <c r="A3092" s="1">
        <v>45078</v>
      </c>
      <c r="B3092" s="1">
        <v>45107</v>
      </c>
      <c r="C3092" t="s">
        <v>105</v>
      </c>
      <c r="D3092" s="1">
        <v>45106</v>
      </c>
      <c r="E3092" t="s">
        <v>106</v>
      </c>
      <c r="F3092">
        <v>108</v>
      </c>
      <c r="G3092">
        <v>127.44</v>
      </c>
    </row>
    <row r="3093" spans="1:7" x14ac:dyDescent="0.25">
      <c r="A3093" s="1">
        <v>45078</v>
      </c>
      <c r="B3093" s="1">
        <v>45107</v>
      </c>
      <c r="C3093" t="s">
        <v>105</v>
      </c>
      <c r="D3093" s="1">
        <v>45106</v>
      </c>
      <c r="E3093" t="s">
        <v>106</v>
      </c>
      <c r="F3093" s="2">
        <v>1080</v>
      </c>
      <c r="G3093" s="2">
        <v>1274.4000000000001</v>
      </c>
    </row>
    <row r="3094" spans="1:7" x14ac:dyDescent="0.25">
      <c r="A3094" s="1">
        <v>45078</v>
      </c>
      <c r="B3094" s="1">
        <v>45107</v>
      </c>
      <c r="C3094" t="s">
        <v>105</v>
      </c>
      <c r="D3094" s="1">
        <v>45106</v>
      </c>
      <c r="E3094" t="s">
        <v>106</v>
      </c>
      <c r="F3094">
        <v>108</v>
      </c>
      <c r="G3094">
        <v>127.44</v>
      </c>
    </row>
    <row r="3095" spans="1:7" x14ac:dyDescent="0.25">
      <c r="A3095" s="1">
        <v>45078</v>
      </c>
      <c r="B3095" s="1">
        <v>45107</v>
      </c>
      <c r="C3095" t="s">
        <v>105</v>
      </c>
      <c r="D3095" s="1">
        <v>45106</v>
      </c>
      <c r="E3095" t="s">
        <v>106</v>
      </c>
      <c r="F3095">
        <v>108</v>
      </c>
      <c r="G3095">
        <v>127.44</v>
      </c>
    </row>
    <row r="3096" spans="1:7" x14ac:dyDescent="0.25">
      <c r="A3096" s="1">
        <v>45078</v>
      </c>
      <c r="B3096" s="1">
        <v>45107</v>
      </c>
      <c r="C3096" t="s">
        <v>105</v>
      </c>
      <c r="D3096" s="1">
        <v>45106</v>
      </c>
      <c r="E3096" t="s">
        <v>106</v>
      </c>
      <c r="F3096" s="2">
        <v>9000</v>
      </c>
      <c r="G3096" s="2">
        <v>10620</v>
      </c>
    </row>
    <row r="3097" spans="1:7" x14ac:dyDescent="0.25">
      <c r="A3097" s="1">
        <v>45078</v>
      </c>
      <c r="B3097" s="1">
        <v>45107</v>
      </c>
      <c r="C3097" t="s">
        <v>105</v>
      </c>
      <c r="D3097" s="1">
        <v>45101</v>
      </c>
      <c r="E3097" t="s">
        <v>106</v>
      </c>
      <c r="F3097" s="2">
        <v>20280</v>
      </c>
      <c r="G3097" s="2">
        <v>23565.360000000001</v>
      </c>
    </row>
    <row r="3098" spans="1:7" x14ac:dyDescent="0.25">
      <c r="A3098" s="1">
        <v>45078</v>
      </c>
      <c r="B3098" s="1">
        <v>45107</v>
      </c>
      <c r="C3098" t="s">
        <v>105</v>
      </c>
      <c r="D3098" s="1">
        <v>45101</v>
      </c>
      <c r="E3098" t="s">
        <v>106</v>
      </c>
      <c r="F3098" s="2">
        <v>4200</v>
      </c>
      <c r="G3098" s="2">
        <v>4880.3999999999996</v>
      </c>
    </row>
    <row r="3099" spans="1:7" x14ac:dyDescent="0.25">
      <c r="A3099" s="1">
        <v>45078</v>
      </c>
      <c r="B3099" s="1">
        <v>45107</v>
      </c>
      <c r="C3099" t="s">
        <v>105</v>
      </c>
      <c r="D3099" s="1">
        <v>45101</v>
      </c>
      <c r="E3099" t="s">
        <v>106</v>
      </c>
      <c r="F3099" s="2">
        <v>5800</v>
      </c>
      <c r="G3099" s="2">
        <v>6739.6</v>
      </c>
    </row>
    <row r="3100" spans="1:7" x14ac:dyDescent="0.25">
      <c r="A3100" s="1">
        <v>45078</v>
      </c>
      <c r="B3100" s="1">
        <v>45107</v>
      </c>
      <c r="C3100" t="s">
        <v>105</v>
      </c>
      <c r="D3100" s="1">
        <v>45101</v>
      </c>
      <c r="E3100" t="s">
        <v>106</v>
      </c>
      <c r="F3100" s="2">
        <v>4760</v>
      </c>
      <c r="G3100" s="2">
        <v>5531.12</v>
      </c>
    </row>
    <row r="3101" spans="1:7" x14ac:dyDescent="0.25">
      <c r="A3101" s="1">
        <v>45078</v>
      </c>
      <c r="B3101" s="1">
        <v>45107</v>
      </c>
      <c r="C3101" t="s">
        <v>105</v>
      </c>
      <c r="D3101" s="1">
        <v>45101</v>
      </c>
      <c r="E3101" t="s">
        <v>106</v>
      </c>
      <c r="F3101" s="2">
        <v>2184</v>
      </c>
      <c r="G3101" s="2">
        <v>2537.81</v>
      </c>
    </row>
    <row r="3102" spans="1:7" x14ac:dyDescent="0.25">
      <c r="A3102" s="1">
        <v>45078</v>
      </c>
      <c r="B3102" s="1">
        <v>45107</v>
      </c>
      <c r="C3102" t="s">
        <v>105</v>
      </c>
      <c r="D3102" s="1">
        <v>45101</v>
      </c>
      <c r="E3102" t="s">
        <v>106</v>
      </c>
      <c r="F3102" s="2">
        <v>11856</v>
      </c>
      <c r="G3102" s="2">
        <v>13776.67</v>
      </c>
    </row>
    <row r="3103" spans="1:7" x14ac:dyDescent="0.25">
      <c r="A3103" s="1">
        <v>45078</v>
      </c>
      <c r="B3103" s="1">
        <v>45107</v>
      </c>
      <c r="C3103" t="s">
        <v>105</v>
      </c>
      <c r="D3103" s="1">
        <v>45101</v>
      </c>
      <c r="E3103" t="s">
        <v>106</v>
      </c>
      <c r="F3103">
        <v>600</v>
      </c>
      <c r="G3103">
        <v>697.2</v>
      </c>
    </row>
    <row r="3104" spans="1:7" x14ac:dyDescent="0.25">
      <c r="A3104" s="1">
        <v>45078</v>
      </c>
      <c r="B3104" s="1">
        <v>45107</v>
      </c>
      <c r="C3104" t="s">
        <v>105</v>
      </c>
      <c r="D3104" s="1">
        <v>45101</v>
      </c>
      <c r="E3104" t="s">
        <v>106</v>
      </c>
      <c r="F3104" s="2">
        <v>6380</v>
      </c>
      <c r="G3104" s="2">
        <v>7413.56</v>
      </c>
    </row>
    <row r="3105" spans="1:7" x14ac:dyDescent="0.25">
      <c r="A3105" s="1">
        <v>45078</v>
      </c>
      <c r="B3105" s="1">
        <v>45107</v>
      </c>
      <c r="C3105" t="s">
        <v>105</v>
      </c>
      <c r="D3105" s="1">
        <v>45101</v>
      </c>
      <c r="E3105" t="s">
        <v>106</v>
      </c>
      <c r="F3105" s="2">
        <v>1020</v>
      </c>
      <c r="G3105" s="2">
        <v>1185.24</v>
      </c>
    </row>
    <row r="3106" spans="1:7" x14ac:dyDescent="0.25">
      <c r="A3106" s="1">
        <v>45078</v>
      </c>
      <c r="B3106" s="1">
        <v>45107</v>
      </c>
      <c r="C3106" t="s">
        <v>105</v>
      </c>
      <c r="D3106" s="1">
        <v>45101</v>
      </c>
      <c r="E3106" t="s">
        <v>106</v>
      </c>
      <c r="F3106" s="2">
        <v>11000</v>
      </c>
      <c r="G3106" s="2">
        <v>12782</v>
      </c>
    </row>
    <row r="3107" spans="1:7" x14ac:dyDescent="0.25">
      <c r="A3107" s="1">
        <v>45078</v>
      </c>
      <c r="B3107" s="1">
        <v>45107</v>
      </c>
      <c r="C3107" t="s">
        <v>105</v>
      </c>
      <c r="D3107" s="1">
        <v>45101</v>
      </c>
      <c r="E3107" t="s">
        <v>106</v>
      </c>
      <c r="F3107" s="2">
        <v>22000</v>
      </c>
      <c r="G3107" s="2">
        <v>25564</v>
      </c>
    </row>
    <row r="3108" spans="1:7" x14ac:dyDescent="0.25">
      <c r="A3108" s="1">
        <v>45078</v>
      </c>
      <c r="B3108" s="1">
        <v>45107</v>
      </c>
      <c r="C3108" t="s">
        <v>105</v>
      </c>
      <c r="D3108" s="1">
        <v>45101</v>
      </c>
      <c r="E3108" t="s">
        <v>106</v>
      </c>
      <c r="F3108" s="2">
        <v>9000</v>
      </c>
      <c r="G3108" s="2">
        <v>10458</v>
      </c>
    </row>
    <row r="3109" spans="1:7" x14ac:dyDescent="0.25">
      <c r="A3109" s="1">
        <v>45078</v>
      </c>
      <c r="B3109" s="1">
        <v>45107</v>
      </c>
      <c r="C3109" t="s">
        <v>105</v>
      </c>
      <c r="D3109" s="1">
        <v>45101</v>
      </c>
      <c r="E3109" t="s">
        <v>106</v>
      </c>
      <c r="F3109" s="2">
        <v>9720</v>
      </c>
      <c r="G3109" s="2">
        <v>11294.64</v>
      </c>
    </row>
    <row r="3110" spans="1:7" x14ac:dyDescent="0.25">
      <c r="A3110" s="1">
        <v>45078</v>
      </c>
      <c r="B3110" s="1">
        <v>45107</v>
      </c>
      <c r="C3110" t="s">
        <v>105</v>
      </c>
      <c r="D3110" s="1">
        <v>45082</v>
      </c>
      <c r="E3110" t="s">
        <v>106</v>
      </c>
      <c r="F3110" s="2">
        <v>39200</v>
      </c>
      <c r="G3110" s="2">
        <v>45550.400000000001</v>
      </c>
    </row>
    <row r="3111" spans="1:7" x14ac:dyDescent="0.25">
      <c r="A3111" s="1">
        <v>45078</v>
      </c>
      <c r="B3111" s="1">
        <v>45107</v>
      </c>
      <c r="C3111" t="s">
        <v>105</v>
      </c>
      <c r="D3111" s="1">
        <v>45082</v>
      </c>
      <c r="E3111" t="s">
        <v>106</v>
      </c>
      <c r="F3111" s="2">
        <v>77760</v>
      </c>
      <c r="G3111" s="2">
        <v>90357.119999999995</v>
      </c>
    </row>
    <row r="3112" spans="1:7" x14ac:dyDescent="0.25">
      <c r="A3112" s="1">
        <v>45078</v>
      </c>
      <c r="B3112" s="1">
        <v>45107</v>
      </c>
      <c r="C3112" t="s">
        <v>105</v>
      </c>
      <c r="D3112" s="1">
        <v>45092</v>
      </c>
      <c r="E3112" t="s">
        <v>106</v>
      </c>
      <c r="F3112" s="2">
        <v>18480</v>
      </c>
      <c r="G3112" s="2">
        <v>21473.759999999998</v>
      </c>
    </row>
    <row r="3113" spans="1:7" x14ac:dyDescent="0.25">
      <c r="A3113" s="1">
        <v>45078</v>
      </c>
      <c r="B3113" s="1">
        <v>45107</v>
      </c>
      <c r="C3113" t="s">
        <v>105</v>
      </c>
      <c r="D3113" s="1">
        <v>45092</v>
      </c>
      <c r="E3113" t="s">
        <v>106</v>
      </c>
      <c r="F3113" s="2">
        <v>7600</v>
      </c>
      <c r="G3113" s="2">
        <v>8831.2000000000007</v>
      </c>
    </row>
    <row r="3114" spans="1:7" x14ac:dyDescent="0.25">
      <c r="A3114" s="1">
        <v>45078</v>
      </c>
      <c r="B3114" s="1">
        <v>45107</v>
      </c>
      <c r="C3114" t="s">
        <v>105</v>
      </c>
      <c r="D3114" s="1">
        <v>45092</v>
      </c>
      <c r="E3114" t="s">
        <v>106</v>
      </c>
      <c r="F3114" s="2">
        <v>16800</v>
      </c>
      <c r="G3114" s="2">
        <v>19521.599999999999</v>
      </c>
    </row>
    <row r="3115" spans="1:7" x14ac:dyDescent="0.25">
      <c r="A3115" s="1">
        <v>45078</v>
      </c>
      <c r="B3115" s="1">
        <v>45107</v>
      </c>
      <c r="C3115" t="s">
        <v>105</v>
      </c>
      <c r="D3115" s="1">
        <v>45092</v>
      </c>
      <c r="E3115" t="s">
        <v>106</v>
      </c>
      <c r="F3115" s="2">
        <v>4620</v>
      </c>
      <c r="G3115" s="2">
        <v>5368.44</v>
      </c>
    </row>
    <row r="3116" spans="1:7" x14ac:dyDescent="0.25">
      <c r="A3116" s="1">
        <v>45078</v>
      </c>
      <c r="B3116" s="1">
        <v>45107</v>
      </c>
      <c r="C3116" t="s">
        <v>105</v>
      </c>
      <c r="D3116" s="1">
        <v>45092</v>
      </c>
      <c r="E3116" t="s">
        <v>106</v>
      </c>
      <c r="F3116" s="2">
        <v>8000</v>
      </c>
      <c r="G3116" s="2">
        <v>9296</v>
      </c>
    </row>
    <row r="3117" spans="1:7" x14ac:dyDescent="0.25">
      <c r="A3117" s="1">
        <v>45078</v>
      </c>
      <c r="B3117" s="1">
        <v>45107</v>
      </c>
      <c r="C3117" t="s">
        <v>105</v>
      </c>
      <c r="D3117" s="1">
        <v>45092</v>
      </c>
      <c r="E3117" t="s">
        <v>106</v>
      </c>
      <c r="F3117" s="2">
        <v>3840</v>
      </c>
      <c r="G3117" s="2">
        <v>4462.08</v>
      </c>
    </row>
    <row r="3118" spans="1:7" x14ac:dyDescent="0.25">
      <c r="A3118" s="1">
        <v>45078</v>
      </c>
      <c r="B3118" s="1">
        <v>45107</v>
      </c>
      <c r="C3118" t="s">
        <v>105</v>
      </c>
      <c r="D3118" s="1">
        <v>45092</v>
      </c>
      <c r="E3118" t="s">
        <v>106</v>
      </c>
      <c r="F3118" s="2">
        <v>6500</v>
      </c>
      <c r="G3118" s="2">
        <v>7553</v>
      </c>
    </row>
    <row r="3119" spans="1:7" x14ac:dyDescent="0.25">
      <c r="A3119" s="1">
        <v>45078</v>
      </c>
      <c r="B3119" s="1">
        <v>45107</v>
      </c>
      <c r="C3119" t="s">
        <v>105</v>
      </c>
      <c r="D3119" s="1">
        <v>45092</v>
      </c>
      <c r="E3119" t="s">
        <v>106</v>
      </c>
      <c r="F3119" s="2">
        <v>7680</v>
      </c>
      <c r="G3119" s="2">
        <v>8924.16</v>
      </c>
    </row>
    <row r="3120" spans="1:7" x14ac:dyDescent="0.25">
      <c r="A3120" s="1">
        <v>45078</v>
      </c>
      <c r="B3120" s="1">
        <v>45107</v>
      </c>
      <c r="C3120" t="s">
        <v>105</v>
      </c>
      <c r="D3120" s="1">
        <v>45092</v>
      </c>
      <c r="E3120" t="s">
        <v>106</v>
      </c>
      <c r="F3120" s="2">
        <v>5500</v>
      </c>
      <c r="G3120" s="2">
        <v>6391</v>
      </c>
    </row>
    <row r="3121" spans="1:7" x14ac:dyDescent="0.25">
      <c r="A3121" s="1">
        <v>45078</v>
      </c>
      <c r="B3121" s="1">
        <v>45107</v>
      </c>
      <c r="C3121" t="s">
        <v>105</v>
      </c>
      <c r="D3121" s="1">
        <v>45092</v>
      </c>
      <c r="E3121" t="s">
        <v>106</v>
      </c>
      <c r="F3121" s="2">
        <v>5120</v>
      </c>
      <c r="G3121" s="2">
        <v>5949.44</v>
      </c>
    </row>
    <row r="3122" spans="1:7" x14ac:dyDescent="0.25">
      <c r="A3122" s="1">
        <v>45078</v>
      </c>
      <c r="B3122" s="1">
        <v>45107</v>
      </c>
      <c r="C3122" t="s">
        <v>105</v>
      </c>
      <c r="D3122" s="1">
        <v>45092</v>
      </c>
      <c r="E3122" t="s">
        <v>106</v>
      </c>
      <c r="F3122" s="2">
        <v>8100</v>
      </c>
      <c r="G3122" s="2">
        <v>9412.2000000000007</v>
      </c>
    </row>
    <row r="3123" spans="1:7" x14ac:dyDescent="0.25">
      <c r="A3123" s="1">
        <v>45078</v>
      </c>
      <c r="B3123" s="1">
        <v>45107</v>
      </c>
      <c r="C3123" t="s">
        <v>105</v>
      </c>
      <c r="D3123" s="1">
        <v>45092</v>
      </c>
      <c r="E3123" t="s">
        <v>106</v>
      </c>
      <c r="F3123" s="2">
        <v>8100</v>
      </c>
      <c r="G3123" s="2">
        <v>9412.2000000000007</v>
      </c>
    </row>
    <row r="3124" spans="1:7" x14ac:dyDescent="0.25">
      <c r="A3124" s="1">
        <v>45078</v>
      </c>
      <c r="B3124" s="1">
        <v>45107</v>
      </c>
      <c r="C3124" t="s">
        <v>105</v>
      </c>
      <c r="D3124" s="1">
        <v>45092</v>
      </c>
      <c r="E3124" t="s">
        <v>106</v>
      </c>
      <c r="F3124" s="2">
        <v>8100</v>
      </c>
      <c r="G3124" s="2">
        <v>9412.2000000000007</v>
      </c>
    </row>
    <row r="3125" spans="1:7" x14ac:dyDescent="0.25">
      <c r="A3125" s="1">
        <v>45078</v>
      </c>
      <c r="B3125" s="1">
        <v>45107</v>
      </c>
      <c r="C3125" t="s">
        <v>105</v>
      </c>
      <c r="D3125" s="1">
        <v>45092</v>
      </c>
      <c r="E3125" t="s">
        <v>106</v>
      </c>
      <c r="F3125" s="2">
        <v>8100</v>
      </c>
      <c r="G3125" s="2">
        <v>9412.2000000000007</v>
      </c>
    </row>
    <row r="3126" spans="1:7" x14ac:dyDescent="0.25">
      <c r="A3126" s="1">
        <v>45078</v>
      </c>
      <c r="B3126" s="1">
        <v>45107</v>
      </c>
      <c r="C3126" t="s">
        <v>105</v>
      </c>
      <c r="D3126" s="1">
        <v>45092</v>
      </c>
      <c r="E3126" t="s">
        <v>106</v>
      </c>
      <c r="F3126" s="2">
        <v>4320</v>
      </c>
      <c r="G3126" s="2">
        <v>5019.84</v>
      </c>
    </row>
    <row r="3127" spans="1:7" x14ac:dyDescent="0.25">
      <c r="A3127" s="1">
        <v>45078</v>
      </c>
      <c r="B3127" s="1">
        <v>45107</v>
      </c>
      <c r="C3127" t="s">
        <v>105</v>
      </c>
      <c r="D3127" s="1">
        <v>45092</v>
      </c>
      <c r="E3127" t="s">
        <v>106</v>
      </c>
      <c r="F3127" s="2">
        <v>4320</v>
      </c>
      <c r="G3127" s="2">
        <v>5019.84</v>
      </c>
    </row>
    <row r="3128" spans="1:7" x14ac:dyDescent="0.25">
      <c r="A3128" s="1">
        <v>45078</v>
      </c>
      <c r="B3128" s="1">
        <v>45107</v>
      </c>
      <c r="C3128" t="s">
        <v>105</v>
      </c>
      <c r="D3128" s="1">
        <v>45092</v>
      </c>
      <c r="E3128" t="s">
        <v>106</v>
      </c>
      <c r="F3128" s="2">
        <v>4320</v>
      </c>
      <c r="G3128" s="2">
        <v>5019.84</v>
      </c>
    </row>
    <row r="3129" spans="1:7" x14ac:dyDescent="0.25">
      <c r="A3129" s="1">
        <v>45078</v>
      </c>
      <c r="B3129" s="1">
        <v>45107</v>
      </c>
      <c r="C3129" t="s">
        <v>105</v>
      </c>
      <c r="D3129" s="1">
        <v>45092</v>
      </c>
      <c r="E3129" t="s">
        <v>106</v>
      </c>
      <c r="F3129" s="2">
        <v>4320</v>
      </c>
      <c r="G3129" s="2">
        <v>5019.84</v>
      </c>
    </row>
    <row r="3130" spans="1:7" x14ac:dyDescent="0.25">
      <c r="A3130" s="1">
        <v>45078</v>
      </c>
      <c r="B3130" s="1">
        <v>45107</v>
      </c>
      <c r="C3130" t="s">
        <v>105</v>
      </c>
      <c r="D3130" s="1">
        <v>45092</v>
      </c>
      <c r="E3130" t="s">
        <v>106</v>
      </c>
      <c r="F3130" s="2">
        <v>4320</v>
      </c>
      <c r="G3130" s="2">
        <v>5019.84</v>
      </c>
    </row>
    <row r="3131" spans="1:7" x14ac:dyDescent="0.25">
      <c r="A3131" s="1">
        <v>45078</v>
      </c>
      <c r="B3131" s="1">
        <v>45107</v>
      </c>
      <c r="C3131" t="s">
        <v>105</v>
      </c>
      <c r="D3131" s="1">
        <v>45092</v>
      </c>
      <c r="E3131" t="s">
        <v>106</v>
      </c>
      <c r="F3131" s="2">
        <v>4320</v>
      </c>
      <c r="G3131" s="2">
        <v>5019.84</v>
      </c>
    </row>
    <row r="3132" spans="1:7" x14ac:dyDescent="0.25">
      <c r="A3132" s="1">
        <v>45078</v>
      </c>
      <c r="B3132" s="1">
        <v>45107</v>
      </c>
      <c r="C3132" t="s">
        <v>105</v>
      </c>
      <c r="D3132" s="1">
        <v>45092</v>
      </c>
      <c r="E3132" t="s">
        <v>106</v>
      </c>
      <c r="F3132" s="2">
        <v>36960</v>
      </c>
      <c r="G3132" s="2">
        <v>42947.519999999997</v>
      </c>
    </row>
    <row r="3133" spans="1:7" x14ac:dyDescent="0.25">
      <c r="A3133" s="1">
        <v>45078</v>
      </c>
      <c r="B3133" s="1">
        <v>45107</v>
      </c>
      <c r="C3133" t="s">
        <v>105</v>
      </c>
      <c r="D3133" s="1">
        <v>45092</v>
      </c>
      <c r="E3133" t="s">
        <v>106</v>
      </c>
      <c r="F3133" s="2">
        <v>6500</v>
      </c>
      <c r="G3133" s="2">
        <v>7553</v>
      </c>
    </row>
    <row r="3134" spans="1:7" x14ac:dyDescent="0.25">
      <c r="A3134" s="1">
        <v>45078</v>
      </c>
      <c r="B3134" s="1">
        <v>45107</v>
      </c>
      <c r="C3134" t="s">
        <v>105</v>
      </c>
      <c r="D3134" s="1">
        <v>45092</v>
      </c>
      <c r="E3134" t="s">
        <v>106</v>
      </c>
      <c r="F3134" s="2">
        <v>15360</v>
      </c>
      <c r="G3134" s="2">
        <v>17848.32</v>
      </c>
    </row>
    <row r="3135" spans="1:7" x14ac:dyDescent="0.25">
      <c r="A3135" s="1">
        <v>45078</v>
      </c>
      <c r="B3135" s="1">
        <v>45107</v>
      </c>
      <c r="C3135" t="s">
        <v>105</v>
      </c>
      <c r="D3135" s="1">
        <v>45092</v>
      </c>
      <c r="E3135" t="s">
        <v>106</v>
      </c>
      <c r="F3135" s="2">
        <v>6960</v>
      </c>
      <c r="G3135" s="2">
        <v>8087.52</v>
      </c>
    </row>
    <row r="3136" spans="1:7" x14ac:dyDescent="0.25">
      <c r="A3136" s="1">
        <v>45078</v>
      </c>
      <c r="B3136" s="1">
        <v>45107</v>
      </c>
      <c r="C3136" t="s">
        <v>105</v>
      </c>
      <c r="D3136" s="1">
        <v>45092</v>
      </c>
      <c r="E3136" t="s">
        <v>106</v>
      </c>
      <c r="F3136" s="2">
        <v>64000</v>
      </c>
      <c r="G3136" s="2">
        <v>74368</v>
      </c>
    </row>
    <row r="3137" spans="1:7" x14ac:dyDescent="0.25">
      <c r="A3137" s="1">
        <v>45078</v>
      </c>
      <c r="B3137" s="1">
        <v>45107</v>
      </c>
      <c r="C3137" t="s">
        <v>105</v>
      </c>
      <c r="D3137" s="1">
        <v>45092</v>
      </c>
      <c r="E3137" t="s">
        <v>106</v>
      </c>
      <c r="F3137" s="2">
        <v>4320</v>
      </c>
      <c r="G3137" s="2">
        <v>5019.84</v>
      </c>
    </row>
    <row r="3138" spans="1:7" x14ac:dyDescent="0.25">
      <c r="A3138" s="1">
        <v>45078</v>
      </c>
      <c r="B3138" s="1">
        <v>45107</v>
      </c>
      <c r="C3138" t="s">
        <v>105</v>
      </c>
      <c r="D3138" s="1">
        <v>45092</v>
      </c>
      <c r="E3138" t="s">
        <v>106</v>
      </c>
      <c r="F3138" s="2">
        <v>4320</v>
      </c>
      <c r="G3138" s="2">
        <v>5019.84</v>
      </c>
    </row>
    <row r="3139" spans="1:7" x14ac:dyDescent="0.25">
      <c r="A3139" s="1">
        <v>45078</v>
      </c>
      <c r="B3139" s="1">
        <v>45107</v>
      </c>
      <c r="C3139" t="s">
        <v>105</v>
      </c>
      <c r="D3139" s="1">
        <v>45092</v>
      </c>
      <c r="E3139" t="s">
        <v>106</v>
      </c>
      <c r="F3139" s="2">
        <v>8640</v>
      </c>
      <c r="G3139" s="2">
        <v>10039.68</v>
      </c>
    </row>
    <row r="3140" spans="1:7" x14ac:dyDescent="0.25">
      <c r="A3140" s="1">
        <v>45078</v>
      </c>
      <c r="B3140" s="1">
        <v>45107</v>
      </c>
      <c r="C3140" t="s">
        <v>105</v>
      </c>
      <c r="D3140" s="1">
        <v>45092</v>
      </c>
      <c r="E3140" t="s">
        <v>106</v>
      </c>
      <c r="F3140" s="2">
        <v>4000</v>
      </c>
      <c r="G3140" s="2">
        <v>4648</v>
      </c>
    </row>
    <row r="3141" spans="1:7" x14ac:dyDescent="0.25">
      <c r="A3141" s="1">
        <v>45078</v>
      </c>
      <c r="B3141" s="1">
        <v>45107</v>
      </c>
      <c r="C3141" t="s">
        <v>105</v>
      </c>
      <c r="D3141" s="1">
        <v>45092</v>
      </c>
      <c r="E3141" t="s">
        <v>106</v>
      </c>
      <c r="F3141" s="2">
        <v>9120</v>
      </c>
      <c r="G3141" s="2">
        <v>10597.44</v>
      </c>
    </row>
    <row r="3142" spans="1:7" x14ac:dyDescent="0.25">
      <c r="A3142" s="1">
        <v>45078</v>
      </c>
      <c r="B3142" s="1">
        <v>45107</v>
      </c>
      <c r="C3142" t="s">
        <v>105</v>
      </c>
      <c r="D3142" s="1">
        <v>45092</v>
      </c>
      <c r="E3142" t="s">
        <v>106</v>
      </c>
      <c r="F3142" s="2">
        <v>9120</v>
      </c>
      <c r="G3142" s="2">
        <v>10597.44</v>
      </c>
    </row>
    <row r="3143" spans="1:7" x14ac:dyDescent="0.25">
      <c r="A3143" s="1">
        <v>45078</v>
      </c>
      <c r="B3143" s="1">
        <v>45107</v>
      </c>
      <c r="C3143" t="s">
        <v>105</v>
      </c>
      <c r="D3143" s="1">
        <v>45092</v>
      </c>
      <c r="E3143" t="s">
        <v>106</v>
      </c>
      <c r="F3143" s="2">
        <v>4480</v>
      </c>
      <c r="G3143" s="2">
        <v>5205.76</v>
      </c>
    </row>
    <row r="3144" spans="1:7" x14ac:dyDescent="0.25">
      <c r="A3144" s="1">
        <v>45078</v>
      </c>
      <c r="B3144" s="1">
        <v>45107</v>
      </c>
      <c r="C3144" t="s">
        <v>105</v>
      </c>
      <c r="D3144" s="1">
        <v>45092</v>
      </c>
      <c r="E3144" t="s">
        <v>106</v>
      </c>
      <c r="F3144" s="2">
        <v>5120</v>
      </c>
      <c r="G3144" s="2">
        <v>5949.44</v>
      </c>
    </row>
    <row r="3145" spans="1:7" x14ac:dyDescent="0.25">
      <c r="A3145" s="1">
        <v>45078</v>
      </c>
      <c r="B3145" s="1">
        <v>45107</v>
      </c>
      <c r="C3145" t="s">
        <v>105</v>
      </c>
      <c r="D3145" s="1">
        <v>45092</v>
      </c>
      <c r="E3145" t="s">
        <v>106</v>
      </c>
      <c r="F3145" s="2">
        <v>4080</v>
      </c>
      <c r="G3145" s="2">
        <v>4740.96</v>
      </c>
    </row>
    <row r="3146" spans="1:7" x14ac:dyDescent="0.25">
      <c r="A3146" s="1">
        <v>45078</v>
      </c>
      <c r="B3146" s="1">
        <v>45107</v>
      </c>
      <c r="C3146" t="s">
        <v>105</v>
      </c>
      <c r="D3146" s="1">
        <v>45092</v>
      </c>
      <c r="E3146" t="s">
        <v>106</v>
      </c>
      <c r="F3146" s="2">
        <v>5120</v>
      </c>
      <c r="G3146" s="2">
        <v>5949.44</v>
      </c>
    </row>
    <row r="3147" spans="1:7" x14ac:dyDescent="0.25">
      <c r="A3147" s="1">
        <v>45078</v>
      </c>
      <c r="B3147" s="1">
        <v>45107</v>
      </c>
      <c r="C3147" t="s">
        <v>105</v>
      </c>
      <c r="D3147" s="1">
        <v>45092</v>
      </c>
      <c r="E3147" t="s">
        <v>106</v>
      </c>
      <c r="F3147" s="2">
        <v>5400</v>
      </c>
      <c r="G3147" s="2">
        <v>6274.8</v>
      </c>
    </row>
    <row r="3148" spans="1:7" x14ac:dyDescent="0.25">
      <c r="A3148" s="1">
        <v>45078</v>
      </c>
      <c r="B3148" s="1">
        <v>45107</v>
      </c>
      <c r="C3148" t="s">
        <v>105</v>
      </c>
      <c r="D3148" s="1">
        <v>45092</v>
      </c>
      <c r="E3148" t="s">
        <v>106</v>
      </c>
      <c r="F3148" s="2">
        <v>5400</v>
      </c>
      <c r="G3148" s="2">
        <v>6274.8</v>
      </c>
    </row>
    <row r="3149" spans="1:7" x14ac:dyDescent="0.25">
      <c r="A3149" s="1">
        <v>45078</v>
      </c>
      <c r="B3149" s="1">
        <v>45107</v>
      </c>
      <c r="C3149" t="s">
        <v>105</v>
      </c>
      <c r="D3149" s="1">
        <v>45092</v>
      </c>
      <c r="E3149" t="s">
        <v>106</v>
      </c>
      <c r="F3149" s="2">
        <v>6240</v>
      </c>
      <c r="G3149" s="2">
        <v>7250.88</v>
      </c>
    </row>
    <row r="3150" spans="1:7" x14ac:dyDescent="0.25">
      <c r="A3150" s="1">
        <v>45078</v>
      </c>
      <c r="B3150" s="1">
        <v>45107</v>
      </c>
      <c r="C3150" t="s">
        <v>105</v>
      </c>
      <c r="D3150" s="1">
        <v>45092</v>
      </c>
      <c r="E3150" t="s">
        <v>106</v>
      </c>
      <c r="F3150" s="2">
        <v>5120</v>
      </c>
      <c r="G3150" s="2">
        <v>5949.44</v>
      </c>
    </row>
    <row r="3151" spans="1:7" x14ac:dyDescent="0.25">
      <c r="A3151" s="1">
        <v>45078</v>
      </c>
      <c r="B3151" s="1">
        <v>45107</v>
      </c>
      <c r="C3151" t="s">
        <v>105</v>
      </c>
      <c r="D3151" s="1">
        <v>45092</v>
      </c>
      <c r="E3151" t="s">
        <v>106</v>
      </c>
      <c r="F3151" s="2">
        <v>5120</v>
      </c>
      <c r="G3151" s="2">
        <v>5949.44</v>
      </c>
    </row>
    <row r="3152" spans="1:7" x14ac:dyDescent="0.25">
      <c r="A3152" s="1">
        <v>45078</v>
      </c>
      <c r="B3152" s="1">
        <v>45107</v>
      </c>
      <c r="C3152" t="s">
        <v>105</v>
      </c>
      <c r="D3152" s="1">
        <v>45092</v>
      </c>
      <c r="E3152" t="s">
        <v>106</v>
      </c>
      <c r="F3152" s="2">
        <v>4800</v>
      </c>
      <c r="G3152" s="2">
        <v>5577.6</v>
      </c>
    </row>
    <row r="3153" spans="1:7" x14ac:dyDescent="0.25">
      <c r="A3153" s="1">
        <v>45078</v>
      </c>
      <c r="B3153" s="1">
        <v>45107</v>
      </c>
      <c r="C3153" t="s">
        <v>105</v>
      </c>
      <c r="D3153" s="1">
        <v>45092</v>
      </c>
      <c r="E3153" t="s">
        <v>106</v>
      </c>
      <c r="F3153" s="2">
        <v>8160</v>
      </c>
      <c r="G3153" s="2">
        <v>9481.92</v>
      </c>
    </row>
    <row r="3154" spans="1:7" x14ac:dyDescent="0.25">
      <c r="A3154" s="1">
        <v>45078</v>
      </c>
      <c r="B3154" s="1">
        <v>45107</v>
      </c>
      <c r="C3154" t="s">
        <v>105</v>
      </c>
      <c r="D3154" s="1">
        <v>45092</v>
      </c>
      <c r="E3154" t="s">
        <v>106</v>
      </c>
      <c r="F3154" s="2">
        <v>4080</v>
      </c>
      <c r="G3154" s="2">
        <v>4740.96</v>
      </c>
    </row>
    <row r="3155" spans="1:7" x14ac:dyDescent="0.25">
      <c r="A3155" s="1">
        <v>45078</v>
      </c>
      <c r="B3155" s="1">
        <v>45107</v>
      </c>
      <c r="C3155" t="s">
        <v>105</v>
      </c>
      <c r="D3155" s="1">
        <v>45092</v>
      </c>
      <c r="E3155" t="s">
        <v>106</v>
      </c>
      <c r="F3155" s="2">
        <v>5120</v>
      </c>
      <c r="G3155" s="2">
        <v>5949.44</v>
      </c>
    </row>
    <row r="3156" spans="1:7" x14ac:dyDescent="0.25">
      <c r="A3156" s="1">
        <v>45078</v>
      </c>
      <c r="B3156" s="1">
        <v>45107</v>
      </c>
      <c r="C3156" t="s">
        <v>105</v>
      </c>
      <c r="D3156" s="1">
        <v>45092</v>
      </c>
      <c r="E3156" t="s">
        <v>106</v>
      </c>
      <c r="F3156" s="2">
        <v>10240</v>
      </c>
      <c r="G3156" s="2">
        <v>11898.88</v>
      </c>
    </row>
    <row r="3157" spans="1:7" x14ac:dyDescent="0.25">
      <c r="A3157" s="1">
        <v>45078</v>
      </c>
      <c r="B3157" s="1">
        <v>45107</v>
      </c>
      <c r="C3157" t="s">
        <v>105</v>
      </c>
      <c r="D3157" s="1">
        <v>45092</v>
      </c>
      <c r="E3157" t="s">
        <v>106</v>
      </c>
      <c r="F3157" s="2">
        <v>5120</v>
      </c>
      <c r="G3157" s="2">
        <v>5949.44</v>
      </c>
    </row>
    <row r="3158" spans="1:7" x14ac:dyDescent="0.25">
      <c r="A3158" s="1">
        <v>45078</v>
      </c>
      <c r="B3158" s="1">
        <v>45107</v>
      </c>
      <c r="C3158" t="s">
        <v>105</v>
      </c>
      <c r="D3158" s="1">
        <v>45092</v>
      </c>
      <c r="E3158" t="s">
        <v>106</v>
      </c>
      <c r="F3158" s="2">
        <v>2000</v>
      </c>
      <c r="G3158" s="2">
        <v>2324</v>
      </c>
    </row>
    <row r="3159" spans="1:7" x14ac:dyDescent="0.25">
      <c r="A3159" s="1">
        <v>45078</v>
      </c>
      <c r="B3159" s="1">
        <v>45107</v>
      </c>
      <c r="C3159" t="s">
        <v>105</v>
      </c>
      <c r="D3159" s="1">
        <v>45092</v>
      </c>
      <c r="E3159" t="s">
        <v>106</v>
      </c>
      <c r="F3159" s="2">
        <v>6600</v>
      </c>
      <c r="G3159" s="2">
        <v>7669.2</v>
      </c>
    </row>
    <row r="3160" spans="1:7" x14ac:dyDescent="0.25">
      <c r="A3160" s="1">
        <v>45078</v>
      </c>
      <c r="B3160" s="1">
        <v>45107</v>
      </c>
      <c r="C3160" t="s">
        <v>105</v>
      </c>
      <c r="D3160" s="1">
        <v>45092</v>
      </c>
      <c r="E3160" t="s">
        <v>106</v>
      </c>
      <c r="F3160" s="2">
        <v>8100</v>
      </c>
      <c r="G3160" s="2">
        <v>9412.2000000000007</v>
      </c>
    </row>
    <row r="3161" spans="1:7" x14ac:dyDescent="0.25">
      <c r="A3161" s="1">
        <v>45078</v>
      </c>
      <c r="B3161" s="1">
        <v>45107</v>
      </c>
      <c r="C3161" t="s">
        <v>105</v>
      </c>
      <c r="D3161" s="1">
        <v>45092</v>
      </c>
      <c r="E3161" t="s">
        <v>106</v>
      </c>
      <c r="F3161" s="2">
        <v>8100</v>
      </c>
      <c r="G3161" s="2">
        <v>9412.2000000000007</v>
      </c>
    </row>
    <row r="3162" spans="1:7" x14ac:dyDescent="0.25">
      <c r="A3162" s="1">
        <v>45078</v>
      </c>
      <c r="B3162" s="1">
        <v>45107</v>
      </c>
      <c r="C3162" t="s">
        <v>105</v>
      </c>
      <c r="D3162" s="1">
        <v>45092</v>
      </c>
      <c r="E3162" t="s">
        <v>106</v>
      </c>
      <c r="F3162" s="2">
        <v>8100</v>
      </c>
      <c r="G3162" s="2">
        <v>9412.2000000000007</v>
      </c>
    </row>
    <row r="3163" spans="1:7" x14ac:dyDescent="0.25">
      <c r="A3163" s="1">
        <v>45078</v>
      </c>
      <c r="B3163" s="1">
        <v>45107</v>
      </c>
      <c r="C3163" t="s">
        <v>105</v>
      </c>
      <c r="D3163" s="1">
        <v>45092</v>
      </c>
      <c r="E3163" t="s">
        <v>106</v>
      </c>
      <c r="F3163" s="2">
        <v>8100</v>
      </c>
      <c r="G3163" s="2">
        <v>9412.2000000000007</v>
      </c>
    </row>
    <row r="3164" spans="1:7" x14ac:dyDescent="0.25">
      <c r="A3164" s="1">
        <v>45078</v>
      </c>
      <c r="B3164" s="1">
        <v>45107</v>
      </c>
      <c r="C3164" t="s">
        <v>105</v>
      </c>
      <c r="D3164" s="1">
        <v>45092</v>
      </c>
      <c r="E3164" t="s">
        <v>106</v>
      </c>
      <c r="F3164" s="2">
        <v>8100</v>
      </c>
      <c r="G3164" s="2">
        <v>9412.2000000000007</v>
      </c>
    </row>
    <row r="3165" spans="1:7" x14ac:dyDescent="0.25">
      <c r="A3165" s="1">
        <v>45078</v>
      </c>
      <c r="B3165" s="1">
        <v>45107</v>
      </c>
      <c r="C3165" t="s">
        <v>105</v>
      </c>
      <c r="D3165" s="1">
        <v>45092</v>
      </c>
      <c r="E3165" t="s">
        <v>106</v>
      </c>
      <c r="F3165" s="2">
        <v>7680</v>
      </c>
      <c r="G3165" s="2">
        <v>8924.16</v>
      </c>
    </row>
    <row r="3166" spans="1:7" x14ac:dyDescent="0.25">
      <c r="A3166" s="1">
        <v>45078</v>
      </c>
      <c r="B3166" s="1">
        <v>45107</v>
      </c>
      <c r="C3166" t="s">
        <v>105</v>
      </c>
      <c r="D3166" s="1">
        <v>45092</v>
      </c>
      <c r="E3166" t="s">
        <v>106</v>
      </c>
      <c r="F3166" s="2">
        <v>6240</v>
      </c>
      <c r="G3166" s="2">
        <v>7250.88</v>
      </c>
    </row>
    <row r="3167" spans="1:7" x14ac:dyDescent="0.25">
      <c r="A3167" s="1">
        <v>45078</v>
      </c>
      <c r="B3167" s="1">
        <v>45107</v>
      </c>
      <c r="C3167" t="s">
        <v>105</v>
      </c>
      <c r="D3167" s="1">
        <v>45092</v>
      </c>
      <c r="E3167" t="s">
        <v>106</v>
      </c>
      <c r="F3167" s="2">
        <v>6400</v>
      </c>
      <c r="G3167" s="2">
        <v>7436.8</v>
      </c>
    </row>
    <row r="3168" spans="1:7" x14ac:dyDescent="0.25">
      <c r="A3168" s="1">
        <v>45078</v>
      </c>
      <c r="B3168" s="1">
        <v>45107</v>
      </c>
      <c r="C3168" t="s">
        <v>105</v>
      </c>
      <c r="D3168" s="1">
        <v>45092</v>
      </c>
      <c r="E3168" t="s">
        <v>106</v>
      </c>
      <c r="F3168" s="2">
        <v>3040</v>
      </c>
      <c r="G3168" s="2">
        <v>3532.48</v>
      </c>
    </row>
    <row r="3169" spans="1:7" x14ac:dyDescent="0.25">
      <c r="A3169" s="1">
        <v>45078</v>
      </c>
      <c r="B3169" s="1">
        <v>45107</v>
      </c>
      <c r="C3169" t="s">
        <v>105</v>
      </c>
      <c r="D3169" s="1">
        <v>45092</v>
      </c>
      <c r="E3169" t="s">
        <v>106</v>
      </c>
      <c r="F3169" s="2">
        <v>5500</v>
      </c>
      <c r="G3169" s="2">
        <v>6391</v>
      </c>
    </row>
    <row r="3170" spans="1:7" x14ac:dyDescent="0.25">
      <c r="A3170" s="1">
        <v>45078</v>
      </c>
      <c r="B3170" s="1">
        <v>45107</v>
      </c>
      <c r="C3170" t="s">
        <v>105</v>
      </c>
      <c r="D3170" s="1">
        <v>45092</v>
      </c>
      <c r="E3170" t="s">
        <v>106</v>
      </c>
      <c r="F3170" s="2">
        <v>8100</v>
      </c>
      <c r="G3170" s="2">
        <v>9412.2000000000007</v>
      </c>
    </row>
    <row r="3171" spans="1:7" x14ac:dyDescent="0.25">
      <c r="A3171" s="1">
        <v>45078</v>
      </c>
      <c r="B3171" s="1">
        <v>45107</v>
      </c>
      <c r="C3171" t="s">
        <v>105</v>
      </c>
      <c r="D3171" s="1">
        <v>45092</v>
      </c>
      <c r="E3171" t="s">
        <v>106</v>
      </c>
      <c r="F3171" s="2">
        <v>9240</v>
      </c>
      <c r="G3171" s="2">
        <v>10736.88</v>
      </c>
    </row>
    <row r="3172" spans="1:7" x14ac:dyDescent="0.25">
      <c r="A3172" s="1">
        <v>45078</v>
      </c>
      <c r="B3172" s="1">
        <v>45107</v>
      </c>
      <c r="C3172" t="s">
        <v>105</v>
      </c>
      <c r="D3172" s="1">
        <v>45100</v>
      </c>
      <c r="E3172" t="s">
        <v>106</v>
      </c>
      <c r="F3172" s="2">
        <v>4800</v>
      </c>
      <c r="G3172" s="2">
        <v>5577.6</v>
      </c>
    </row>
    <row r="3173" spans="1:7" x14ac:dyDescent="0.25">
      <c r="A3173" s="1">
        <v>45078</v>
      </c>
      <c r="B3173" s="1">
        <v>45107</v>
      </c>
      <c r="C3173" t="s">
        <v>105</v>
      </c>
      <c r="D3173" s="1">
        <v>45100</v>
      </c>
      <c r="E3173" t="s">
        <v>106</v>
      </c>
      <c r="F3173" s="2">
        <v>4800</v>
      </c>
      <c r="G3173" s="2">
        <v>5577.6</v>
      </c>
    </row>
    <row r="3174" spans="1:7" x14ac:dyDescent="0.25">
      <c r="A3174" s="1">
        <v>45078</v>
      </c>
      <c r="B3174" s="1">
        <v>45107</v>
      </c>
      <c r="C3174" t="s">
        <v>105</v>
      </c>
      <c r="D3174" s="1">
        <v>45100</v>
      </c>
      <c r="E3174" t="s">
        <v>106</v>
      </c>
      <c r="F3174" s="2">
        <v>4800</v>
      </c>
      <c r="G3174" s="2">
        <v>5577.6</v>
      </c>
    </row>
    <row r="3175" spans="1:7" x14ac:dyDescent="0.25">
      <c r="A3175" s="1">
        <v>45078</v>
      </c>
      <c r="B3175" s="1">
        <v>45107</v>
      </c>
      <c r="C3175" t="s">
        <v>105</v>
      </c>
      <c r="D3175" s="1">
        <v>45100</v>
      </c>
      <c r="E3175" t="s">
        <v>106</v>
      </c>
      <c r="F3175" s="2">
        <v>4800</v>
      </c>
      <c r="G3175" s="2">
        <v>5577.6</v>
      </c>
    </row>
    <row r="3176" spans="1:7" x14ac:dyDescent="0.25">
      <c r="A3176" s="1">
        <v>45078</v>
      </c>
      <c r="B3176" s="1">
        <v>45107</v>
      </c>
      <c r="C3176" t="s">
        <v>105</v>
      </c>
      <c r="D3176" s="1">
        <v>45100</v>
      </c>
      <c r="E3176" t="s">
        <v>106</v>
      </c>
      <c r="F3176" s="2">
        <v>4800</v>
      </c>
      <c r="G3176" s="2">
        <v>5577.6</v>
      </c>
    </row>
    <row r="3177" spans="1:7" x14ac:dyDescent="0.25">
      <c r="A3177" s="1">
        <v>45078</v>
      </c>
      <c r="B3177" s="1">
        <v>45107</v>
      </c>
      <c r="C3177" t="s">
        <v>105</v>
      </c>
      <c r="D3177" s="1">
        <v>45100</v>
      </c>
      <c r="E3177" t="s">
        <v>106</v>
      </c>
      <c r="F3177" s="2">
        <v>4800</v>
      </c>
      <c r="G3177" s="2">
        <v>5577.6</v>
      </c>
    </row>
    <row r="3178" spans="1:7" x14ac:dyDescent="0.25">
      <c r="A3178" s="1">
        <v>45078</v>
      </c>
      <c r="B3178" s="1">
        <v>45107</v>
      </c>
      <c r="C3178" t="s">
        <v>105</v>
      </c>
      <c r="D3178" s="1">
        <v>45100</v>
      </c>
      <c r="E3178" t="s">
        <v>106</v>
      </c>
      <c r="F3178" s="2">
        <v>5520</v>
      </c>
      <c r="G3178" s="2">
        <v>6414.24</v>
      </c>
    </row>
    <row r="3179" spans="1:7" x14ac:dyDescent="0.25">
      <c r="A3179" s="1">
        <v>45078</v>
      </c>
      <c r="B3179" s="1">
        <v>45107</v>
      </c>
      <c r="C3179" t="s">
        <v>105</v>
      </c>
      <c r="D3179" s="1">
        <v>45093</v>
      </c>
      <c r="E3179" t="s">
        <v>106</v>
      </c>
      <c r="F3179">
        <v>0</v>
      </c>
      <c r="G3179">
        <v>0</v>
      </c>
    </row>
    <row r="3180" spans="1:7" x14ac:dyDescent="0.25">
      <c r="A3180" s="1">
        <v>45078</v>
      </c>
      <c r="B3180" s="1">
        <v>45107</v>
      </c>
      <c r="C3180" t="s">
        <v>105</v>
      </c>
      <c r="D3180" s="1">
        <v>45093</v>
      </c>
      <c r="E3180" t="s">
        <v>106</v>
      </c>
      <c r="F3180" s="2">
        <v>6400</v>
      </c>
      <c r="G3180" s="2">
        <v>7436.8</v>
      </c>
    </row>
    <row r="3181" spans="1:7" x14ac:dyDescent="0.25">
      <c r="A3181" s="1">
        <v>45078</v>
      </c>
      <c r="B3181" s="1">
        <v>45107</v>
      </c>
      <c r="C3181" t="s">
        <v>105</v>
      </c>
      <c r="D3181" s="1">
        <v>45093</v>
      </c>
      <c r="E3181" t="s">
        <v>106</v>
      </c>
      <c r="F3181" s="2">
        <v>58800</v>
      </c>
      <c r="G3181" s="2">
        <v>68325.600000000006</v>
      </c>
    </row>
    <row r="3182" spans="1:7" x14ac:dyDescent="0.25">
      <c r="A3182" s="1">
        <v>45078</v>
      </c>
      <c r="B3182" s="1">
        <v>45107</v>
      </c>
      <c r="C3182" t="s">
        <v>105</v>
      </c>
      <c r="D3182" s="1">
        <v>45093</v>
      </c>
      <c r="E3182" t="s">
        <v>106</v>
      </c>
      <c r="F3182" s="2">
        <v>7000</v>
      </c>
      <c r="G3182" s="2">
        <v>8134</v>
      </c>
    </row>
    <row r="3183" spans="1:7" x14ac:dyDescent="0.25">
      <c r="A3183" s="1">
        <v>45078</v>
      </c>
      <c r="B3183" s="1">
        <v>45107</v>
      </c>
      <c r="C3183" t="s">
        <v>105</v>
      </c>
      <c r="D3183" s="1">
        <v>45093</v>
      </c>
      <c r="E3183" t="s">
        <v>106</v>
      </c>
      <c r="F3183">
        <v>500</v>
      </c>
      <c r="G3183">
        <v>581</v>
      </c>
    </row>
    <row r="3184" spans="1:7" x14ac:dyDescent="0.25">
      <c r="A3184" s="1">
        <v>45078</v>
      </c>
      <c r="B3184" s="1">
        <v>45107</v>
      </c>
      <c r="C3184" t="s">
        <v>105</v>
      </c>
      <c r="D3184" s="1">
        <v>45093</v>
      </c>
      <c r="E3184" t="s">
        <v>106</v>
      </c>
      <c r="F3184" s="2">
        <v>7680</v>
      </c>
      <c r="G3184" s="2">
        <v>8924.16</v>
      </c>
    </row>
    <row r="3185" spans="1:7" x14ac:dyDescent="0.25">
      <c r="A3185" s="1">
        <v>45078</v>
      </c>
      <c r="B3185" s="1">
        <v>45107</v>
      </c>
      <c r="C3185" t="s">
        <v>105</v>
      </c>
      <c r="D3185" s="1">
        <v>45093</v>
      </c>
      <c r="E3185" t="s">
        <v>106</v>
      </c>
      <c r="F3185" s="2">
        <v>45000</v>
      </c>
      <c r="G3185" s="2">
        <v>52290</v>
      </c>
    </row>
    <row r="3186" spans="1:7" x14ac:dyDescent="0.25">
      <c r="A3186" s="1">
        <v>45078</v>
      </c>
      <c r="B3186" s="1">
        <v>45107</v>
      </c>
      <c r="C3186" t="s">
        <v>105</v>
      </c>
      <c r="D3186" s="1">
        <v>45093</v>
      </c>
      <c r="E3186" t="s">
        <v>106</v>
      </c>
      <c r="F3186" s="2">
        <v>6240</v>
      </c>
      <c r="G3186" s="2">
        <v>7250.88</v>
      </c>
    </row>
    <row r="3187" spans="1:7" x14ac:dyDescent="0.25">
      <c r="A3187" s="1">
        <v>45078</v>
      </c>
      <c r="B3187" s="1">
        <v>45107</v>
      </c>
      <c r="C3187" t="s">
        <v>105</v>
      </c>
      <c r="D3187" s="1">
        <v>45093</v>
      </c>
      <c r="E3187" t="s">
        <v>106</v>
      </c>
      <c r="F3187" s="2">
        <v>7680</v>
      </c>
      <c r="G3187" s="2">
        <v>8924.16</v>
      </c>
    </row>
    <row r="3188" spans="1:7" x14ac:dyDescent="0.25">
      <c r="A3188" s="1">
        <v>45078</v>
      </c>
      <c r="B3188" s="1">
        <v>45107</v>
      </c>
      <c r="C3188" t="s">
        <v>105</v>
      </c>
      <c r="D3188" s="1">
        <v>45093</v>
      </c>
      <c r="E3188" t="s">
        <v>106</v>
      </c>
      <c r="F3188" s="2">
        <v>9120</v>
      </c>
      <c r="G3188" s="2">
        <v>10597.44</v>
      </c>
    </row>
    <row r="3189" spans="1:7" x14ac:dyDescent="0.25">
      <c r="A3189" s="1">
        <v>45078</v>
      </c>
      <c r="B3189" s="1">
        <v>45107</v>
      </c>
      <c r="C3189" t="s">
        <v>105</v>
      </c>
      <c r="D3189" s="1">
        <v>45093</v>
      </c>
      <c r="E3189" t="s">
        <v>106</v>
      </c>
      <c r="F3189" s="2">
        <v>9120</v>
      </c>
      <c r="G3189" s="2">
        <v>10597.44</v>
      </c>
    </row>
    <row r="3190" spans="1:7" x14ac:dyDescent="0.25">
      <c r="A3190" s="1">
        <v>45078</v>
      </c>
      <c r="B3190" s="1">
        <v>45107</v>
      </c>
      <c r="C3190" t="s">
        <v>105</v>
      </c>
      <c r="D3190" s="1">
        <v>45093</v>
      </c>
      <c r="E3190" t="s">
        <v>106</v>
      </c>
      <c r="F3190">
        <v>0</v>
      </c>
      <c r="G3190">
        <v>0</v>
      </c>
    </row>
    <row r="3191" spans="1:7" x14ac:dyDescent="0.25">
      <c r="A3191" s="1">
        <v>45078</v>
      </c>
      <c r="B3191" s="1">
        <v>45107</v>
      </c>
      <c r="C3191" t="s">
        <v>105</v>
      </c>
      <c r="D3191" s="1">
        <v>45093</v>
      </c>
      <c r="E3191" t="s">
        <v>106</v>
      </c>
      <c r="F3191">
        <v>0</v>
      </c>
      <c r="G3191">
        <v>0</v>
      </c>
    </row>
    <row r="3192" spans="1:7" x14ac:dyDescent="0.25">
      <c r="A3192" s="1">
        <v>45078</v>
      </c>
      <c r="B3192" s="1">
        <v>45107</v>
      </c>
      <c r="C3192" t="s">
        <v>105</v>
      </c>
      <c r="D3192" s="1">
        <v>45093</v>
      </c>
      <c r="E3192" t="s">
        <v>106</v>
      </c>
      <c r="F3192">
        <v>0</v>
      </c>
      <c r="G3192">
        <v>0</v>
      </c>
    </row>
    <row r="3193" spans="1:7" x14ac:dyDescent="0.25">
      <c r="A3193" s="1">
        <v>45078</v>
      </c>
      <c r="B3193" s="1">
        <v>45107</v>
      </c>
      <c r="C3193" t="s">
        <v>105</v>
      </c>
      <c r="D3193" s="1">
        <v>45093</v>
      </c>
      <c r="E3193" t="s">
        <v>106</v>
      </c>
      <c r="F3193">
        <v>0</v>
      </c>
      <c r="G3193">
        <v>0</v>
      </c>
    </row>
    <row r="3194" spans="1:7" x14ac:dyDescent="0.25">
      <c r="A3194" s="1">
        <v>45078</v>
      </c>
      <c r="B3194" s="1">
        <v>45107</v>
      </c>
      <c r="C3194" t="s">
        <v>105</v>
      </c>
      <c r="D3194" s="1">
        <v>45093</v>
      </c>
      <c r="E3194" t="s">
        <v>106</v>
      </c>
      <c r="F3194">
        <v>0</v>
      </c>
      <c r="G3194">
        <v>0</v>
      </c>
    </row>
    <row r="3195" spans="1:7" x14ac:dyDescent="0.25">
      <c r="A3195" s="1">
        <v>45078</v>
      </c>
      <c r="B3195" s="1">
        <v>45107</v>
      </c>
      <c r="C3195" t="s">
        <v>105</v>
      </c>
      <c r="D3195" s="1">
        <v>45093</v>
      </c>
      <c r="E3195" t="s">
        <v>106</v>
      </c>
      <c r="F3195">
        <v>0</v>
      </c>
      <c r="G3195">
        <v>0</v>
      </c>
    </row>
    <row r="3196" spans="1:7" x14ac:dyDescent="0.25">
      <c r="A3196" s="1">
        <v>45078</v>
      </c>
      <c r="B3196" s="1">
        <v>45107</v>
      </c>
      <c r="C3196" t="s">
        <v>105</v>
      </c>
      <c r="D3196" s="1">
        <v>45093</v>
      </c>
      <c r="E3196" t="s">
        <v>106</v>
      </c>
      <c r="F3196" s="2">
        <v>13600</v>
      </c>
      <c r="G3196" s="2">
        <v>15803.2</v>
      </c>
    </row>
    <row r="3197" spans="1:7" x14ac:dyDescent="0.25">
      <c r="A3197" s="1">
        <v>45078</v>
      </c>
      <c r="B3197" s="1">
        <v>45107</v>
      </c>
      <c r="C3197" t="s">
        <v>105</v>
      </c>
      <c r="D3197" s="1">
        <v>45093</v>
      </c>
      <c r="E3197" t="s">
        <v>106</v>
      </c>
      <c r="F3197" s="2">
        <v>8100</v>
      </c>
      <c r="G3197" s="2">
        <v>9412.2000000000007</v>
      </c>
    </row>
    <row r="3198" spans="1:7" x14ac:dyDescent="0.25">
      <c r="A3198" s="1">
        <v>45078</v>
      </c>
      <c r="B3198" s="1">
        <v>45107</v>
      </c>
      <c r="C3198" t="s">
        <v>105</v>
      </c>
      <c r="D3198" s="1">
        <v>45093</v>
      </c>
      <c r="E3198" t="s">
        <v>106</v>
      </c>
      <c r="F3198" s="2">
        <v>15360</v>
      </c>
      <c r="G3198" s="2">
        <v>17848.32</v>
      </c>
    </row>
    <row r="3199" spans="1:7" x14ac:dyDescent="0.25">
      <c r="A3199" s="1">
        <v>45078</v>
      </c>
      <c r="B3199" s="1">
        <v>45107</v>
      </c>
      <c r="C3199" t="s">
        <v>105</v>
      </c>
      <c r="D3199" s="1">
        <v>45093</v>
      </c>
      <c r="E3199" t="s">
        <v>106</v>
      </c>
      <c r="F3199" s="2">
        <v>7680</v>
      </c>
      <c r="G3199" s="2">
        <v>8924.16</v>
      </c>
    </row>
    <row r="3200" spans="1:7" x14ac:dyDescent="0.25">
      <c r="A3200" s="1">
        <v>45078</v>
      </c>
      <c r="B3200" s="1">
        <v>45107</v>
      </c>
      <c r="C3200" t="s">
        <v>105</v>
      </c>
      <c r="D3200" s="1">
        <v>45093</v>
      </c>
      <c r="E3200" t="s">
        <v>106</v>
      </c>
      <c r="F3200" s="2">
        <v>3120</v>
      </c>
      <c r="G3200" s="2">
        <v>3625.44</v>
      </c>
    </row>
    <row r="3201" spans="1:7" x14ac:dyDescent="0.25">
      <c r="A3201" s="1">
        <v>45078</v>
      </c>
      <c r="B3201" s="1">
        <v>45107</v>
      </c>
      <c r="C3201" t="s">
        <v>105</v>
      </c>
      <c r="D3201" s="1">
        <v>45093</v>
      </c>
      <c r="E3201" t="s">
        <v>106</v>
      </c>
      <c r="F3201" s="2">
        <v>8700</v>
      </c>
      <c r="G3201" s="2">
        <v>10109.4</v>
      </c>
    </row>
    <row r="3202" spans="1:7" x14ac:dyDescent="0.25">
      <c r="A3202" s="1">
        <v>45078</v>
      </c>
      <c r="B3202" s="1">
        <v>45107</v>
      </c>
      <c r="C3202" t="s">
        <v>105</v>
      </c>
      <c r="D3202" s="1">
        <v>45093</v>
      </c>
      <c r="E3202" t="s">
        <v>106</v>
      </c>
      <c r="F3202" s="2">
        <v>63840</v>
      </c>
      <c r="G3202" s="2">
        <v>74182.080000000002</v>
      </c>
    </row>
    <row r="3203" spans="1:7" x14ac:dyDescent="0.25">
      <c r="A3203" s="1">
        <v>45078</v>
      </c>
      <c r="B3203" s="1">
        <v>45107</v>
      </c>
      <c r="C3203" t="s">
        <v>105</v>
      </c>
      <c r="D3203" s="1">
        <v>45093</v>
      </c>
      <c r="E3203" t="s">
        <v>106</v>
      </c>
      <c r="F3203" s="2">
        <v>4080</v>
      </c>
      <c r="G3203" s="2">
        <v>4740.96</v>
      </c>
    </row>
    <row r="3204" spans="1:7" x14ac:dyDescent="0.25">
      <c r="A3204" s="1">
        <v>45078</v>
      </c>
      <c r="B3204" s="1">
        <v>45107</v>
      </c>
      <c r="C3204" t="s">
        <v>105</v>
      </c>
      <c r="D3204" s="1">
        <v>45093</v>
      </c>
      <c r="E3204" t="s">
        <v>106</v>
      </c>
      <c r="F3204" s="2">
        <v>6240</v>
      </c>
      <c r="G3204" s="2">
        <v>7250.88</v>
      </c>
    </row>
    <row r="3205" spans="1:7" x14ac:dyDescent="0.25">
      <c r="A3205" s="1">
        <v>45078</v>
      </c>
      <c r="B3205" s="1">
        <v>45107</v>
      </c>
      <c r="C3205" t="s">
        <v>105</v>
      </c>
      <c r="D3205" s="1">
        <v>45093</v>
      </c>
      <c r="E3205" t="s">
        <v>106</v>
      </c>
      <c r="F3205">
        <v>0</v>
      </c>
      <c r="G3205">
        <v>0</v>
      </c>
    </row>
    <row r="3206" spans="1:7" x14ac:dyDescent="0.25">
      <c r="A3206" s="1">
        <v>45078</v>
      </c>
      <c r="B3206" s="1">
        <v>45107</v>
      </c>
      <c r="C3206" t="s">
        <v>105</v>
      </c>
      <c r="D3206" s="1">
        <v>45093</v>
      </c>
      <c r="E3206" t="s">
        <v>106</v>
      </c>
      <c r="F3206" s="2">
        <v>4480</v>
      </c>
      <c r="G3206" s="2">
        <v>5205.76</v>
      </c>
    </row>
    <row r="3207" spans="1:7" x14ac:dyDescent="0.25">
      <c r="A3207" s="1">
        <v>45078</v>
      </c>
      <c r="B3207" s="1">
        <v>45107</v>
      </c>
      <c r="C3207" t="s">
        <v>105</v>
      </c>
      <c r="D3207" s="1">
        <v>45093</v>
      </c>
      <c r="E3207" t="s">
        <v>106</v>
      </c>
      <c r="F3207" s="2">
        <v>4080</v>
      </c>
      <c r="G3207" s="2">
        <v>4740.96</v>
      </c>
    </row>
    <row r="3208" spans="1:7" x14ac:dyDescent="0.25">
      <c r="A3208" s="1">
        <v>45078</v>
      </c>
      <c r="B3208" s="1">
        <v>45107</v>
      </c>
      <c r="C3208" t="s">
        <v>105</v>
      </c>
      <c r="D3208" s="1">
        <v>45093</v>
      </c>
      <c r="E3208" t="s">
        <v>106</v>
      </c>
      <c r="F3208" s="2">
        <v>4080</v>
      </c>
      <c r="G3208" s="2">
        <v>4740.96</v>
      </c>
    </row>
    <row r="3209" spans="1:7" x14ac:dyDescent="0.25">
      <c r="A3209" s="1">
        <v>45078</v>
      </c>
      <c r="B3209" s="1">
        <v>45107</v>
      </c>
      <c r="C3209" t="s">
        <v>105</v>
      </c>
      <c r="D3209" s="1">
        <v>45093</v>
      </c>
      <c r="E3209" t="s">
        <v>106</v>
      </c>
      <c r="F3209" s="2">
        <v>88200</v>
      </c>
      <c r="G3209" s="2">
        <v>102488.4</v>
      </c>
    </row>
    <row r="3210" spans="1:7" x14ac:dyDescent="0.25">
      <c r="A3210" s="1">
        <v>45078</v>
      </c>
      <c r="B3210" s="1">
        <v>45107</v>
      </c>
      <c r="C3210" t="s">
        <v>105</v>
      </c>
      <c r="D3210" s="1">
        <v>45093</v>
      </c>
      <c r="E3210" t="s">
        <v>106</v>
      </c>
      <c r="F3210" s="2">
        <v>8800</v>
      </c>
      <c r="G3210" s="2">
        <v>10225.6</v>
      </c>
    </row>
    <row r="3211" spans="1:7" x14ac:dyDescent="0.25">
      <c r="A3211" s="1">
        <v>45078</v>
      </c>
      <c r="B3211" s="1">
        <v>45107</v>
      </c>
      <c r="C3211" t="s">
        <v>105</v>
      </c>
      <c r="D3211" s="1">
        <v>45093</v>
      </c>
      <c r="E3211" t="s">
        <v>106</v>
      </c>
      <c r="F3211" s="2">
        <v>7600</v>
      </c>
      <c r="G3211" s="2">
        <v>8831.2000000000007</v>
      </c>
    </row>
    <row r="3212" spans="1:7" x14ac:dyDescent="0.25">
      <c r="A3212" s="1">
        <v>45078</v>
      </c>
      <c r="B3212" s="1">
        <v>45107</v>
      </c>
      <c r="C3212" t="s">
        <v>105</v>
      </c>
      <c r="D3212" s="1">
        <v>45093</v>
      </c>
      <c r="E3212" t="s">
        <v>106</v>
      </c>
      <c r="F3212" s="2">
        <v>8640</v>
      </c>
      <c r="G3212" s="2">
        <v>10039.68</v>
      </c>
    </row>
    <row r="3213" spans="1:7" x14ac:dyDescent="0.25">
      <c r="A3213" s="1">
        <v>45078</v>
      </c>
      <c r="B3213" s="1">
        <v>45107</v>
      </c>
      <c r="C3213" t="s">
        <v>105</v>
      </c>
      <c r="D3213" s="1">
        <v>45103</v>
      </c>
      <c r="E3213" t="s">
        <v>106</v>
      </c>
      <c r="F3213" s="2">
        <v>3120</v>
      </c>
      <c r="G3213" s="2">
        <v>3625.44</v>
      </c>
    </row>
    <row r="3214" spans="1:7" x14ac:dyDescent="0.25">
      <c r="A3214" s="1">
        <v>45078</v>
      </c>
      <c r="B3214" s="1">
        <v>45107</v>
      </c>
      <c r="C3214" t="s">
        <v>105</v>
      </c>
      <c r="D3214" s="1">
        <v>45103</v>
      </c>
      <c r="E3214" t="s">
        <v>106</v>
      </c>
      <c r="F3214" s="2">
        <v>4800</v>
      </c>
      <c r="G3214" s="2">
        <v>5577.6</v>
      </c>
    </row>
    <row r="3215" spans="1:7" x14ac:dyDescent="0.25">
      <c r="A3215" s="1">
        <v>45078</v>
      </c>
      <c r="B3215" s="1">
        <v>45107</v>
      </c>
      <c r="C3215" t="s">
        <v>105</v>
      </c>
      <c r="D3215" s="1">
        <v>45103</v>
      </c>
      <c r="E3215" t="s">
        <v>106</v>
      </c>
      <c r="F3215" s="2">
        <v>7680</v>
      </c>
      <c r="G3215" s="2">
        <v>8924.16</v>
      </c>
    </row>
    <row r="3216" spans="1:7" x14ac:dyDescent="0.25">
      <c r="A3216" s="1">
        <v>45078</v>
      </c>
      <c r="B3216" s="1">
        <v>45107</v>
      </c>
      <c r="C3216" t="s">
        <v>105</v>
      </c>
      <c r="D3216" s="1">
        <v>45103</v>
      </c>
      <c r="E3216" t="s">
        <v>106</v>
      </c>
      <c r="F3216" s="2">
        <v>58800</v>
      </c>
      <c r="G3216" s="2">
        <v>68325.600000000006</v>
      </c>
    </row>
    <row r="3217" spans="1:7" x14ac:dyDescent="0.25">
      <c r="A3217" s="1">
        <v>45078</v>
      </c>
      <c r="B3217" s="1">
        <v>45107</v>
      </c>
      <c r="C3217" t="s">
        <v>105</v>
      </c>
      <c r="D3217" s="1">
        <v>45103</v>
      </c>
      <c r="E3217" t="s">
        <v>106</v>
      </c>
      <c r="F3217" s="2">
        <v>19200</v>
      </c>
      <c r="G3217" s="2">
        <v>22310.400000000001</v>
      </c>
    </row>
    <row r="3218" spans="1:7" x14ac:dyDescent="0.25">
      <c r="A3218" s="1">
        <v>45078</v>
      </c>
      <c r="B3218" s="1">
        <v>45107</v>
      </c>
      <c r="C3218" t="s">
        <v>105</v>
      </c>
      <c r="D3218" s="1">
        <v>45103</v>
      </c>
      <c r="E3218" t="s">
        <v>106</v>
      </c>
      <c r="F3218" s="2">
        <v>6400</v>
      </c>
      <c r="G3218" s="2">
        <v>7436.8</v>
      </c>
    </row>
    <row r="3219" spans="1:7" x14ac:dyDescent="0.25">
      <c r="A3219" s="1">
        <v>45078</v>
      </c>
      <c r="B3219" s="1">
        <v>45107</v>
      </c>
      <c r="C3219" t="s">
        <v>105</v>
      </c>
      <c r="D3219" s="1">
        <v>45103</v>
      </c>
      <c r="E3219" t="s">
        <v>106</v>
      </c>
      <c r="F3219" s="2">
        <v>6400</v>
      </c>
      <c r="G3219" s="2">
        <v>7436.8</v>
      </c>
    </row>
    <row r="3220" spans="1:7" x14ac:dyDescent="0.25">
      <c r="A3220" s="1">
        <v>45078</v>
      </c>
      <c r="B3220" s="1">
        <v>45107</v>
      </c>
      <c r="C3220" t="s">
        <v>105</v>
      </c>
      <c r="D3220" s="1">
        <v>45103</v>
      </c>
      <c r="E3220" t="s">
        <v>106</v>
      </c>
      <c r="F3220" s="2">
        <v>4800</v>
      </c>
      <c r="G3220" s="2">
        <v>5577.6</v>
      </c>
    </row>
    <row r="3221" spans="1:7" x14ac:dyDescent="0.25">
      <c r="A3221" s="1">
        <v>45078</v>
      </c>
      <c r="B3221" s="1">
        <v>45107</v>
      </c>
      <c r="C3221" t="s">
        <v>105</v>
      </c>
      <c r="D3221" s="1">
        <v>45103</v>
      </c>
      <c r="E3221" t="s">
        <v>106</v>
      </c>
      <c r="F3221" s="2">
        <v>12600</v>
      </c>
      <c r="G3221" s="2">
        <v>14641.2</v>
      </c>
    </row>
    <row r="3222" spans="1:7" x14ac:dyDescent="0.25">
      <c r="A3222" s="1">
        <v>45078</v>
      </c>
      <c r="B3222" s="1">
        <v>45107</v>
      </c>
      <c r="C3222" t="s">
        <v>105</v>
      </c>
      <c r="D3222" s="1">
        <v>45103</v>
      </c>
      <c r="E3222" t="s">
        <v>106</v>
      </c>
      <c r="F3222" s="2">
        <v>17920</v>
      </c>
      <c r="G3222" s="2">
        <v>20823.04</v>
      </c>
    </row>
    <row r="3223" spans="1:7" x14ac:dyDescent="0.25">
      <c r="A3223" s="1">
        <v>45078</v>
      </c>
      <c r="B3223" s="1">
        <v>45107</v>
      </c>
      <c r="C3223" t="s">
        <v>105</v>
      </c>
      <c r="D3223" s="1">
        <v>45103</v>
      </c>
      <c r="E3223" t="s">
        <v>106</v>
      </c>
      <c r="F3223" s="2">
        <v>22500</v>
      </c>
      <c r="G3223" s="2">
        <v>26145</v>
      </c>
    </row>
    <row r="3224" spans="1:7" x14ac:dyDescent="0.25">
      <c r="A3224" s="1">
        <v>45078</v>
      </c>
      <c r="B3224" s="1">
        <v>45107</v>
      </c>
      <c r="C3224" t="s">
        <v>105</v>
      </c>
      <c r="D3224" s="1">
        <v>45103</v>
      </c>
      <c r="E3224" t="s">
        <v>106</v>
      </c>
      <c r="F3224" s="2">
        <v>13500</v>
      </c>
      <c r="G3224" s="2">
        <v>15687</v>
      </c>
    </row>
    <row r="3225" spans="1:7" x14ac:dyDescent="0.25">
      <c r="A3225" s="1">
        <v>45078</v>
      </c>
      <c r="B3225" s="1">
        <v>45107</v>
      </c>
      <c r="C3225" t="s">
        <v>105</v>
      </c>
      <c r="D3225" s="1">
        <v>45103</v>
      </c>
      <c r="E3225" t="s">
        <v>106</v>
      </c>
      <c r="F3225" s="2">
        <v>4620</v>
      </c>
      <c r="G3225" s="2">
        <v>5368.44</v>
      </c>
    </row>
    <row r="3226" spans="1:7" x14ac:dyDescent="0.25">
      <c r="A3226" s="1">
        <v>45078</v>
      </c>
      <c r="B3226" s="1">
        <v>45107</v>
      </c>
      <c r="C3226" t="s">
        <v>105</v>
      </c>
      <c r="D3226" s="1">
        <v>45103</v>
      </c>
      <c r="E3226" t="s">
        <v>106</v>
      </c>
      <c r="F3226" s="2">
        <v>20000</v>
      </c>
      <c r="G3226" s="2">
        <v>23240</v>
      </c>
    </row>
    <row r="3227" spans="1:7" x14ac:dyDescent="0.25">
      <c r="A3227" s="1">
        <v>45078</v>
      </c>
      <c r="B3227" s="1">
        <v>45107</v>
      </c>
      <c r="C3227" t="s">
        <v>105</v>
      </c>
      <c r="D3227" s="1">
        <v>45103</v>
      </c>
      <c r="E3227" t="s">
        <v>106</v>
      </c>
      <c r="F3227" s="2">
        <v>5280</v>
      </c>
      <c r="G3227" s="2">
        <v>6135.36</v>
      </c>
    </row>
    <row r="3228" spans="1:7" x14ac:dyDescent="0.25">
      <c r="A3228" s="1">
        <v>45078</v>
      </c>
      <c r="B3228" s="1">
        <v>45107</v>
      </c>
      <c r="C3228" t="s">
        <v>105</v>
      </c>
      <c r="D3228" s="1">
        <v>45103</v>
      </c>
      <c r="E3228" t="s">
        <v>106</v>
      </c>
      <c r="F3228" s="2">
        <v>5280</v>
      </c>
      <c r="G3228" s="2">
        <v>6135.36</v>
      </c>
    </row>
    <row r="3229" spans="1:7" x14ac:dyDescent="0.25">
      <c r="A3229" s="1">
        <v>45078</v>
      </c>
      <c r="B3229" s="1">
        <v>45107</v>
      </c>
      <c r="C3229" t="s">
        <v>105</v>
      </c>
      <c r="D3229" s="1">
        <v>45103</v>
      </c>
      <c r="E3229" t="s">
        <v>106</v>
      </c>
      <c r="F3229" s="2">
        <v>5120</v>
      </c>
      <c r="G3229" s="2">
        <v>5949.44</v>
      </c>
    </row>
    <row r="3230" spans="1:7" x14ac:dyDescent="0.25">
      <c r="A3230" s="1">
        <v>45078</v>
      </c>
      <c r="B3230" s="1">
        <v>45107</v>
      </c>
      <c r="C3230" t="s">
        <v>105</v>
      </c>
      <c r="D3230" s="1">
        <v>45103</v>
      </c>
      <c r="E3230" t="s">
        <v>106</v>
      </c>
      <c r="F3230" s="2">
        <v>10560</v>
      </c>
      <c r="G3230" s="2">
        <v>12270.72</v>
      </c>
    </row>
    <row r="3231" spans="1:7" x14ac:dyDescent="0.25">
      <c r="A3231" s="1">
        <v>45078</v>
      </c>
      <c r="B3231" s="1">
        <v>45107</v>
      </c>
      <c r="C3231" t="s">
        <v>105</v>
      </c>
      <c r="D3231" s="1">
        <v>45103</v>
      </c>
      <c r="E3231" t="s">
        <v>106</v>
      </c>
      <c r="F3231" s="2">
        <v>15360</v>
      </c>
      <c r="G3231" s="2">
        <v>17848.32</v>
      </c>
    </row>
    <row r="3232" spans="1:7" x14ac:dyDescent="0.25">
      <c r="A3232" s="1">
        <v>45078</v>
      </c>
      <c r="B3232" s="1">
        <v>45107</v>
      </c>
      <c r="C3232" t="s">
        <v>105</v>
      </c>
      <c r="D3232" s="1">
        <v>45103</v>
      </c>
      <c r="E3232" t="s">
        <v>106</v>
      </c>
      <c r="F3232" s="2">
        <v>21600</v>
      </c>
      <c r="G3232" s="2">
        <v>25099.200000000001</v>
      </c>
    </row>
    <row r="3233" spans="1:7" x14ac:dyDescent="0.25">
      <c r="A3233" s="1">
        <v>45078</v>
      </c>
      <c r="B3233" s="1">
        <v>45107</v>
      </c>
      <c r="C3233" t="s">
        <v>105</v>
      </c>
      <c r="D3233" s="1">
        <v>45103</v>
      </c>
      <c r="E3233" t="s">
        <v>106</v>
      </c>
      <c r="F3233" s="2">
        <v>38400</v>
      </c>
      <c r="G3233" s="2">
        <v>44620.800000000003</v>
      </c>
    </row>
    <row r="3234" spans="1:7" x14ac:dyDescent="0.25">
      <c r="A3234" s="1">
        <v>45078</v>
      </c>
      <c r="B3234" s="1">
        <v>45107</v>
      </c>
      <c r="C3234" t="s">
        <v>105</v>
      </c>
      <c r="D3234" s="1">
        <v>45103</v>
      </c>
      <c r="E3234" t="s">
        <v>106</v>
      </c>
      <c r="F3234" s="2">
        <v>22500</v>
      </c>
      <c r="G3234" s="2">
        <v>26145</v>
      </c>
    </row>
    <row r="3235" spans="1:7" x14ac:dyDescent="0.25">
      <c r="A3235" s="1">
        <v>45078</v>
      </c>
      <c r="B3235" s="1">
        <v>45107</v>
      </c>
      <c r="C3235" t="s">
        <v>105</v>
      </c>
      <c r="D3235" s="1">
        <v>45103</v>
      </c>
      <c r="E3235" t="s">
        <v>106</v>
      </c>
      <c r="F3235" s="2">
        <v>6080</v>
      </c>
      <c r="G3235" s="2">
        <v>7064.96</v>
      </c>
    </row>
    <row r="3236" spans="1:7" x14ac:dyDescent="0.25">
      <c r="A3236" s="1">
        <v>45078</v>
      </c>
      <c r="B3236" s="1">
        <v>45107</v>
      </c>
      <c r="C3236" t="s">
        <v>105</v>
      </c>
      <c r="D3236" s="1">
        <v>45103</v>
      </c>
      <c r="E3236" t="s">
        <v>106</v>
      </c>
      <c r="F3236" s="2">
        <v>4500</v>
      </c>
      <c r="G3236" s="2">
        <v>5229</v>
      </c>
    </row>
    <row r="3237" spans="1:7" x14ac:dyDescent="0.25">
      <c r="A3237" s="1">
        <v>45078</v>
      </c>
      <c r="B3237" s="1">
        <v>45107</v>
      </c>
      <c r="C3237" t="s">
        <v>105</v>
      </c>
      <c r="D3237" s="1">
        <v>45103</v>
      </c>
      <c r="E3237" t="s">
        <v>106</v>
      </c>
      <c r="F3237" s="2">
        <v>4500</v>
      </c>
      <c r="G3237" s="2">
        <v>5229</v>
      </c>
    </row>
    <row r="3238" spans="1:7" x14ac:dyDescent="0.25">
      <c r="A3238" s="1">
        <v>45078</v>
      </c>
      <c r="B3238" s="1">
        <v>45107</v>
      </c>
      <c r="C3238" t="s">
        <v>105</v>
      </c>
      <c r="D3238" s="1">
        <v>45103</v>
      </c>
      <c r="E3238" t="s">
        <v>106</v>
      </c>
      <c r="F3238" s="2">
        <v>10000</v>
      </c>
      <c r="G3238" s="2">
        <v>11620</v>
      </c>
    </row>
    <row r="3239" spans="1:7" x14ac:dyDescent="0.25">
      <c r="A3239" s="1">
        <v>45078</v>
      </c>
      <c r="B3239" s="1">
        <v>45107</v>
      </c>
      <c r="C3239" t="s">
        <v>105</v>
      </c>
      <c r="D3239" s="1">
        <v>45103</v>
      </c>
      <c r="E3239" t="s">
        <v>106</v>
      </c>
      <c r="F3239" s="2">
        <v>10000</v>
      </c>
      <c r="G3239" s="2">
        <v>11620</v>
      </c>
    </row>
    <row r="3240" spans="1:7" x14ac:dyDescent="0.25">
      <c r="A3240" s="1">
        <v>45078</v>
      </c>
      <c r="B3240" s="1">
        <v>45107</v>
      </c>
      <c r="C3240" t="s">
        <v>105</v>
      </c>
      <c r="D3240" s="1">
        <v>45103</v>
      </c>
      <c r="E3240" t="s">
        <v>106</v>
      </c>
      <c r="F3240" s="2">
        <v>20000</v>
      </c>
      <c r="G3240" s="2">
        <v>23240</v>
      </c>
    </row>
    <row r="3241" spans="1:7" x14ac:dyDescent="0.25">
      <c r="A3241" s="1">
        <v>45078</v>
      </c>
      <c r="B3241" s="1">
        <v>45107</v>
      </c>
      <c r="C3241" t="s">
        <v>105</v>
      </c>
      <c r="D3241" s="1">
        <v>45096</v>
      </c>
      <c r="E3241" t="s">
        <v>106</v>
      </c>
      <c r="F3241" s="2">
        <v>5520</v>
      </c>
      <c r="G3241" s="2">
        <v>6414.24</v>
      </c>
    </row>
    <row r="3242" spans="1:7" x14ac:dyDescent="0.25">
      <c r="A3242" s="1">
        <v>45078</v>
      </c>
      <c r="B3242" s="1">
        <v>45107</v>
      </c>
      <c r="C3242" t="s">
        <v>105</v>
      </c>
      <c r="D3242" s="1">
        <v>45096</v>
      </c>
      <c r="E3242" t="s">
        <v>106</v>
      </c>
      <c r="F3242" s="2">
        <v>4920</v>
      </c>
      <c r="G3242" s="2">
        <v>5717.04</v>
      </c>
    </row>
    <row r="3243" spans="1:7" x14ac:dyDescent="0.25">
      <c r="A3243" s="1">
        <v>45078</v>
      </c>
      <c r="B3243" s="1">
        <v>45107</v>
      </c>
      <c r="C3243" t="s">
        <v>105</v>
      </c>
      <c r="D3243" s="1">
        <v>45096</v>
      </c>
      <c r="E3243" t="s">
        <v>106</v>
      </c>
      <c r="F3243" s="2">
        <v>4920</v>
      </c>
      <c r="G3243" s="2">
        <v>5717.04</v>
      </c>
    </row>
    <row r="3244" spans="1:7" x14ac:dyDescent="0.25">
      <c r="A3244" s="1">
        <v>45078</v>
      </c>
      <c r="B3244" s="1">
        <v>45107</v>
      </c>
      <c r="C3244" t="s">
        <v>105</v>
      </c>
      <c r="D3244" s="1">
        <v>45096</v>
      </c>
      <c r="E3244" t="s">
        <v>106</v>
      </c>
      <c r="F3244" s="2">
        <v>7680</v>
      </c>
      <c r="G3244" s="2">
        <v>8924.16</v>
      </c>
    </row>
    <row r="3245" spans="1:7" x14ac:dyDescent="0.25">
      <c r="A3245" s="1">
        <v>45078</v>
      </c>
      <c r="B3245" s="1">
        <v>45107</v>
      </c>
      <c r="C3245" t="s">
        <v>105</v>
      </c>
      <c r="D3245" s="1">
        <v>45096</v>
      </c>
      <c r="E3245" t="s">
        <v>106</v>
      </c>
      <c r="F3245" s="2">
        <v>15360</v>
      </c>
      <c r="G3245" s="2">
        <v>17848.32</v>
      </c>
    </row>
    <row r="3246" spans="1:7" x14ac:dyDescent="0.25">
      <c r="A3246" s="1">
        <v>45078</v>
      </c>
      <c r="B3246" s="1">
        <v>45107</v>
      </c>
      <c r="C3246" t="s">
        <v>105</v>
      </c>
      <c r="D3246" s="1">
        <v>45096</v>
      </c>
      <c r="E3246" t="s">
        <v>106</v>
      </c>
      <c r="F3246" s="2">
        <v>5120</v>
      </c>
      <c r="G3246" s="2">
        <v>5949.44</v>
      </c>
    </row>
    <row r="3247" spans="1:7" x14ac:dyDescent="0.25">
      <c r="A3247" s="1">
        <v>45078</v>
      </c>
      <c r="B3247" s="1">
        <v>45107</v>
      </c>
      <c r="C3247" t="s">
        <v>105</v>
      </c>
      <c r="D3247" s="1">
        <v>45096</v>
      </c>
      <c r="E3247" t="s">
        <v>106</v>
      </c>
      <c r="F3247" s="2">
        <v>24000</v>
      </c>
      <c r="G3247" s="2">
        <v>27888</v>
      </c>
    </row>
    <row r="3248" spans="1:7" x14ac:dyDescent="0.25">
      <c r="A3248" s="1">
        <v>45078</v>
      </c>
      <c r="B3248" s="1">
        <v>45107</v>
      </c>
      <c r="C3248" t="s">
        <v>105</v>
      </c>
      <c r="D3248" s="1">
        <v>45096</v>
      </c>
      <c r="E3248" t="s">
        <v>106</v>
      </c>
      <c r="F3248" s="2">
        <v>5600</v>
      </c>
      <c r="G3248" s="2">
        <v>6507.2</v>
      </c>
    </row>
    <row r="3249" spans="1:7" x14ac:dyDescent="0.25">
      <c r="A3249" s="1">
        <v>45078</v>
      </c>
      <c r="B3249" s="1">
        <v>45107</v>
      </c>
      <c r="C3249" t="s">
        <v>105</v>
      </c>
      <c r="D3249" s="1">
        <v>45096</v>
      </c>
      <c r="E3249" t="s">
        <v>106</v>
      </c>
      <c r="F3249" s="2">
        <v>20400</v>
      </c>
      <c r="G3249" s="2">
        <v>23704.799999999999</v>
      </c>
    </row>
    <row r="3250" spans="1:7" x14ac:dyDescent="0.25">
      <c r="A3250" s="1">
        <v>45078</v>
      </c>
      <c r="B3250" s="1">
        <v>45107</v>
      </c>
      <c r="C3250" t="s">
        <v>105</v>
      </c>
      <c r="D3250" s="1">
        <v>45096</v>
      </c>
      <c r="E3250" t="s">
        <v>106</v>
      </c>
      <c r="F3250" s="2">
        <v>8160</v>
      </c>
      <c r="G3250" s="2">
        <v>9481.92</v>
      </c>
    </row>
    <row r="3251" spans="1:7" x14ac:dyDescent="0.25">
      <c r="A3251" s="1">
        <v>45078</v>
      </c>
      <c r="B3251" s="1">
        <v>45107</v>
      </c>
      <c r="C3251" t="s">
        <v>105</v>
      </c>
      <c r="D3251" s="1">
        <v>45096</v>
      </c>
      <c r="E3251" t="s">
        <v>106</v>
      </c>
      <c r="F3251" s="2">
        <v>17280</v>
      </c>
      <c r="G3251" s="2">
        <v>20079.36</v>
      </c>
    </row>
    <row r="3252" spans="1:7" x14ac:dyDescent="0.25">
      <c r="A3252" s="1">
        <v>45078</v>
      </c>
      <c r="B3252" s="1">
        <v>45107</v>
      </c>
      <c r="C3252" t="s">
        <v>105</v>
      </c>
      <c r="D3252" s="1">
        <v>45096</v>
      </c>
      <c r="E3252" t="s">
        <v>106</v>
      </c>
      <c r="F3252" s="2">
        <v>17280</v>
      </c>
      <c r="G3252" s="2">
        <v>20079.36</v>
      </c>
    </row>
    <row r="3253" spans="1:7" x14ac:dyDescent="0.25">
      <c r="A3253" s="1">
        <v>45078</v>
      </c>
      <c r="B3253" s="1">
        <v>45107</v>
      </c>
      <c r="C3253" t="s">
        <v>105</v>
      </c>
      <c r="D3253" s="1">
        <v>45096</v>
      </c>
      <c r="E3253" t="s">
        <v>106</v>
      </c>
      <c r="F3253" s="2">
        <v>6400</v>
      </c>
      <c r="G3253" s="2">
        <v>7436.8</v>
      </c>
    </row>
    <row r="3254" spans="1:7" x14ac:dyDescent="0.25">
      <c r="A3254" s="1">
        <v>45078</v>
      </c>
      <c r="B3254" s="1">
        <v>45107</v>
      </c>
      <c r="C3254" t="s">
        <v>105</v>
      </c>
      <c r="D3254" s="1">
        <v>45096</v>
      </c>
      <c r="E3254" t="s">
        <v>106</v>
      </c>
      <c r="F3254" s="2">
        <v>6960</v>
      </c>
      <c r="G3254" s="2">
        <v>8087.52</v>
      </c>
    </row>
    <row r="3255" spans="1:7" x14ac:dyDescent="0.25">
      <c r="A3255" s="1">
        <v>45078</v>
      </c>
      <c r="B3255" s="1">
        <v>45107</v>
      </c>
      <c r="C3255" t="s">
        <v>105</v>
      </c>
      <c r="D3255" s="1">
        <v>45096</v>
      </c>
      <c r="E3255" t="s">
        <v>106</v>
      </c>
      <c r="F3255" s="2">
        <v>18000</v>
      </c>
      <c r="G3255" s="2">
        <v>20916</v>
      </c>
    </row>
    <row r="3256" spans="1:7" x14ac:dyDescent="0.25">
      <c r="A3256" s="1">
        <v>45078</v>
      </c>
      <c r="B3256" s="1">
        <v>45107</v>
      </c>
      <c r="C3256" t="s">
        <v>105</v>
      </c>
      <c r="D3256" s="1">
        <v>45096</v>
      </c>
      <c r="E3256" t="s">
        <v>106</v>
      </c>
      <c r="F3256" s="2">
        <v>6800</v>
      </c>
      <c r="G3256" s="2">
        <v>7901.6</v>
      </c>
    </row>
    <row r="3257" spans="1:7" x14ac:dyDescent="0.25">
      <c r="A3257" s="1">
        <v>45078</v>
      </c>
      <c r="B3257" s="1">
        <v>45107</v>
      </c>
      <c r="C3257" t="s">
        <v>105</v>
      </c>
      <c r="D3257" s="1">
        <v>45096</v>
      </c>
      <c r="E3257" t="s">
        <v>106</v>
      </c>
      <c r="F3257" s="2">
        <v>64800</v>
      </c>
      <c r="G3257" s="2">
        <v>75297.600000000006</v>
      </c>
    </row>
    <row r="3258" spans="1:7" x14ac:dyDescent="0.25">
      <c r="A3258" s="1">
        <v>45078</v>
      </c>
      <c r="B3258" s="1">
        <v>45107</v>
      </c>
      <c r="C3258" t="s">
        <v>105</v>
      </c>
      <c r="D3258" s="1">
        <v>45096</v>
      </c>
      <c r="E3258" t="s">
        <v>106</v>
      </c>
      <c r="F3258" s="2">
        <v>4000</v>
      </c>
      <c r="G3258" s="2">
        <v>4648</v>
      </c>
    </row>
    <row r="3259" spans="1:7" x14ac:dyDescent="0.25">
      <c r="A3259" s="1">
        <v>45078</v>
      </c>
      <c r="B3259" s="1">
        <v>45107</v>
      </c>
      <c r="C3259" t="s">
        <v>105</v>
      </c>
      <c r="D3259" s="1">
        <v>45096</v>
      </c>
      <c r="E3259" t="s">
        <v>106</v>
      </c>
      <c r="F3259" s="2">
        <v>13680</v>
      </c>
      <c r="G3259" s="2">
        <v>15896.16</v>
      </c>
    </row>
    <row r="3260" spans="1:7" x14ac:dyDescent="0.25">
      <c r="A3260" s="1">
        <v>45078</v>
      </c>
      <c r="B3260" s="1">
        <v>45107</v>
      </c>
      <c r="C3260" t="s">
        <v>105</v>
      </c>
      <c r="D3260" s="1">
        <v>45096</v>
      </c>
      <c r="E3260" t="s">
        <v>106</v>
      </c>
      <c r="F3260" s="2">
        <v>7680</v>
      </c>
      <c r="G3260" s="2">
        <v>8924.16</v>
      </c>
    </row>
    <row r="3261" spans="1:7" x14ac:dyDescent="0.25">
      <c r="A3261" s="1">
        <v>45078</v>
      </c>
      <c r="B3261" s="1">
        <v>45107</v>
      </c>
      <c r="C3261" t="s">
        <v>105</v>
      </c>
      <c r="D3261" s="1">
        <v>45096</v>
      </c>
      <c r="E3261" t="s">
        <v>106</v>
      </c>
      <c r="F3261" s="2">
        <v>4800</v>
      </c>
      <c r="G3261" s="2">
        <v>5577.6</v>
      </c>
    </row>
    <row r="3262" spans="1:7" x14ac:dyDescent="0.25">
      <c r="A3262" s="1">
        <v>45078</v>
      </c>
      <c r="B3262" s="1">
        <v>45107</v>
      </c>
      <c r="C3262" t="s">
        <v>105</v>
      </c>
      <c r="D3262" s="1">
        <v>45096</v>
      </c>
      <c r="E3262" t="s">
        <v>106</v>
      </c>
      <c r="F3262" s="2">
        <v>12240</v>
      </c>
      <c r="G3262" s="2">
        <v>14222.88</v>
      </c>
    </row>
    <row r="3263" spans="1:7" x14ac:dyDescent="0.25">
      <c r="A3263" s="1">
        <v>45078</v>
      </c>
      <c r="B3263" s="1">
        <v>45107</v>
      </c>
      <c r="C3263" t="s">
        <v>105</v>
      </c>
      <c r="D3263" s="1">
        <v>45096</v>
      </c>
      <c r="E3263" t="s">
        <v>106</v>
      </c>
      <c r="F3263" s="2">
        <v>25600</v>
      </c>
      <c r="G3263" s="2">
        <v>29747.200000000001</v>
      </c>
    </row>
    <row r="3264" spans="1:7" x14ac:dyDescent="0.25">
      <c r="A3264" s="1">
        <v>45078</v>
      </c>
      <c r="B3264" s="1">
        <v>45107</v>
      </c>
      <c r="C3264" t="s">
        <v>105</v>
      </c>
      <c r="D3264" s="1">
        <v>45096</v>
      </c>
      <c r="E3264" t="s">
        <v>106</v>
      </c>
      <c r="F3264" s="2">
        <v>4920</v>
      </c>
      <c r="G3264" s="2">
        <v>5717.04</v>
      </c>
    </row>
    <row r="3265" spans="1:7" x14ac:dyDescent="0.25">
      <c r="A3265" s="1">
        <v>45078</v>
      </c>
      <c r="B3265" s="1">
        <v>45107</v>
      </c>
      <c r="C3265" t="s">
        <v>105</v>
      </c>
      <c r="D3265" s="1">
        <v>45096</v>
      </c>
      <c r="E3265" t="s">
        <v>106</v>
      </c>
      <c r="F3265" s="2">
        <v>2400</v>
      </c>
      <c r="G3265" s="2">
        <v>2788.8</v>
      </c>
    </row>
    <row r="3266" spans="1:7" x14ac:dyDescent="0.25">
      <c r="A3266" s="1">
        <v>45078</v>
      </c>
      <c r="B3266" s="1">
        <v>45107</v>
      </c>
      <c r="C3266" t="s">
        <v>105</v>
      </c>
      <c r="D3266" s="1">
        <v>45096</v>
      </c>
      <c r="E3266" t="s">
        <v>106</v>
      </c>
      <c r="F3266" s="2">
        <v>2000</v>
      </c>
      <c r="G3266" s="2">
        <v>2324</v>
      </c>
    </row>
    <row r="3267" spans="1:7" x14ac:dyDescent="0.25">
      <c r="A3267" s="1">
        <v>45078</v>
      </c>
      <c r="B3267" s="1">
        <v>45107</v>
      </c>
      <c r="C3267" t="s">
        <v>105</v>
      </c>
      <c r="D3267" s="1">
        <v>45096</v>
      </c>
      <c r="E3267" t="s">
        <v>106</v>
      </c>
      <c r="F3267" s="2">
        <v>16800</v>
      </c>
      <c r="G3267" s="2">
        <v>19521.599999999999</v>
      </c>
    </row>
    <row r="3268" spans="1:7" x14ac:dyDescent="0.25">
      <c r="A3268" s="1">
        <v>45078</v>
      </c>
      <c r="B3268" s="1">
        <v>45107</v>
      </c>
      <c r="C3268" t="s">
        <v>105</v>
      </c>
      <c r="D3268" s="1">
        <v>45096</v>
      </c>
      <c r="E3268" t="s">
        <v>106</v>
      </c>
      <c r="F3268" s="2">
        <v>4920</v>
      </c>
      <c r="G3268" s="2">
        <v>5717.04</v>
      </c>
    </row>
    <row r="3269" spans="1:7" x14ac:dyDescent="0.25">
      <c r="A3269" s="1">
        <v>45078</v>
      </c>
      <c r="B3269" s="1">
        <v>45107</v>
      </c>
      <c r="C3269" t="s">
        <v>105</v>
      </c>
      <c r="D3269" s="1">
        <v>45096</v>
      </c>
      <c r="E3269" t="s">
        <v>106</v>
      </c>
      <c r="F3269" s="2">
        <v>9600</v>
      </c>
      <c r="G3269" s="2">
        <v>11155.2</v>
      </c>
    </row>
    <row r="3270" spans="1:7" x14ac:dyDescent="0.25">
      <c r="A3270" s="1">
        <v>45078</v>
      </c>
      <c r="B3270" s="1">
        <v>45107</v>
      </c>
      <c r="C3270" t="s">
        <v>105</v>
      </c>
      <c r="D3270" s="1">
        <v>45084</v>
      </c>
      <c r="E3270" t="s">
        <v>106</v>
      </c>
      <c r="F3270" s="2">
        <v>18720</v>
      </c>
      <c r="G3270" s="2">
        <v>22089.599999999999</v>
      </c>
    </row>
    <row r="3271" spans="1:7" x14ac:dyDescent="0.25">
      <c r="A3271" s="1">
        <v>45078</v>
      </c>
      <c r="B3271" s="1">
        <v>45107</v>
      </c>
      <c r="C3271" t="s">
        <v>105</v>
      </c>
      <c r="D3271" s="1">
        <v>45084</v>
      </c>
      <c r="E3271" t="s">
        <v>106</v>
      </c>
      <c r="F3271" s="2">
        <v>22050</v>
      </c>
      <c r="G3271" s="2">
        <v>26019</v>
      </c>
    </row>
    <row r="3272" spans="1:7" x14ac:dyDescent="0.25">
      <c r="A3272" s="1">
        <v>45078</v>
      </c>
      <c r="B3272" s="1">
        <v>45107</v>
      </c>
      <c r="C3272" t="s">
        <v>105</v>
      </c>
      <c r="D3272" s="1">
        <v>45084</v>
      </c>
      <c r="E3272" t="s">
        <v>106</v>
      </c>
      <c r="F3272" s="2">
        <v>8100</v>
      </c>
      <c r="G3272" s="2">
        <v>9558</v>
      </c>
    </row>
    <row r="3273" spans="1:7" x14ac:dyDescent="0.25">
      <c r="A3273" s="1">
        <v>45078</v>
      </c>
      <c r="B3273" s="1">
        <v>45107</v>
      </c>
      <c r="C3273" t="s">
        <v>105</v>
      </c>
      <c r="D3273" s="1">
        <v>45084</v>
      </c>
      <c r="E3273" t="s">
        <v>106</v>
      </c>
      <c r="F3273" s="2">
        <v>9360</v>
      </c>
      <c r="G3273" s="2">
        <v>11044.8</v>
      </c>
    </row>
    <row r="3274" spans="1:7" x14ac:dyDescent="0.25">
      <c r="A3274" s="1">
        <v>45078</v>
      </c>
      <c r="B3274" s="1">
        <v>45107</v>
      </c>
      <c r="C3274" t="s">
        <v>105</v>
      </c>
      <c r="D3274" s="1">
        <v>45084</v>
      </c>
      <c r="E3274" t="s">
        <v>106</v>
      </c>
      <c r="F3274" s="2">
        <v>9600</v>
      </c>
      <c r="G3274" s="2">
        <v>11328</v>
      </c>
    </row>
    <row r="3275" spans="1:7" x14ac:dyDescent="0.25">
      <c r="A3275" s="1">
        <v>45078</v>
      </c>
      <c r="B3275" s="1">
        <v>45107</v>
      </c>
      <c r="C3275" t="s">
        <v>105</v>
      </c>
      <c r="D3275" s="1">
        <v>45084</v>
      </c>
      <c r="E3275" t="s">
        <v>106</v>
      </c>
      <c r="F3275" s="2">
        <v>12480</v>
      </c>
      <c r="G3275" s="2">
        <v>14726.4</v>
      </c>
    </row>
    <row r="3276" spans="1:7" x14ac:dyDescent="0.25">
      <c r="A3276" s="1">
        <v>45078</v>
      </c>
      <c r="B3276" s="1">
        <v>45107</v>
      </c>
      <c r="C3276" t="s">
        <v>105</v>
      </c>
      <c r="D3276" s="1">
        <v>45084</v>
      </c>
      <c r="E3276" t="s">
        <v>106</v>
      </c>
      <c r="F3276" s="2">
        <v>4320</v>
      </c>
      <c r="G3276" s="2">
        <v>5097.6000000000004</v>
      </c>
    </row>
    <row r="3277" spans="1:7" x14ac:dyDescent="0.25">
      <c r="A3277" s="1">
        <v>45078</v>
      </c>
      <c r="B3277" s="1">
        <v>45107</v>
      </c>
      <c r="C3277" t="s">
        <v>105</v>
      </c>
      <c r="D3277" s="1">
        <v>45084</v>
      </c>
      <c r="E3277" t="s">
        <v>106</v>
      </c>
      <c r="F3277" s="2">
        <v>3520</v>
      </c>
      <c r="G3277" s="2">
        <v>4153.6000000000004</v>
      </c>
    </row>
    <row r="3278" spans="1:7" x14ac:dyDescent="0.25">
      <c r="A3278" s="1">
        <v>45078</v>
      </c>
      <c r="B3278" s="1">
        <v>45107</v>
      </c>
      <c r="C3278" t="s">
        <v>105</v>
      </c>
      <c r="D3278" s="1">
        <v>45084</v>
      </c>
      <c r="E3278" t="s">
        <v>106</v>
      </c>
      <c r="F3278" s="2">
        <v>42000</v>
      </c>
      <c r="G3278" s="2">
        <v>49560</v>
      </c>
    </row>
    <row r="3279" spans="1:7" x14ac:dyDescent="0.25">
      <c r="A3279" s="1">
        <v>45078</v>
      </c>
      <c r="B3279" s="1">
        <v>45107</v>
      </c>
      <c r="C3279" t="s">
        <v>105</v>
      </c>
      <c r="D3279" s="1">
        <v>45084</v>
      </c>
      <c r="E3279" t="s">
        <v>106</v>
      </c>
      <c r="F3279" s="2">
        <v>6400</v>
      </c>
      <c r="G3279" s="2">
        <v>7552</v>
      </c>
    </row>
    <row r="3280" spans="1:7" x14ac:dyDescent="0.25">
      <c r="A3280" s="1">
        <v>45078</v>
      </c>
      <c r="B3280" s="1">
        <v>45107</v>
      </c>
      <c r="C3280" t="s">
        <v>105</v>
      </c>
      <c r="D3280" s="1">
        <v>45084</v>
      </c>
      <c r="E3280" t="s">
        <v>106</v>
      </c>
      <c r="F3280" s="2">
        <v>1000</v>
      </c>
      <c r="G3280" s="2">
        <v>1180</v>
      </c>
    </row>
    <row r="3281" spans="1:7" x14ac:dyDescent="0.25">
      <c r="A3281" s="1">
        <v>45078</v>
      </c>
      <c r="B3281" s="1">
        <v>45107</v>
      </c>
      <c r="C3281" t="s">
        <v>105</v>
      </c>
      <c r="D3281" s="1">
        <v>45084</v>
      </c>
      <c r="E3281" t="s">
        <v>106</v>
      </c>
      <c r="F3281">
        <v>500</v>
      </c>
      <c r="G3281">
        <v>590</v>
      </c>
    </row>
    <row r="3282" spans="1:7" x14ac:dyDescent="0.25">
      <c r="A3282" s="1">
        <v>45078</v>
      </c>
      <c r="B3282" s="1">
        <v>45107</v>
      </c>
      <c r="C3282" t="s">
        <v>105</v>
      </c>
      <c r="D3282" s="1">
        <v>45084</v>
      </c>
      <c r="E3282" t="s">
        <v>106</v>
      </c>
      <c r="F3282" s="2">
        <v>5600</v>
      </c>
      <c r="G3282" s="2">
        <v>6608</v>
      </c>
    </row>
    <row r="3283" spans="1:7" x14ac:dyDescent="0.25">
      <c r="A3283" s="1">
        <v>45078</v>
      </c>
      <c r="B3283" s="1">
        <v>45107</v>
      </c>
      <c r="C3283" t="s">
        <v>105</v>
      </c>
      <c r="D3283" s="1">
        <v>45084</v>
      </c>
      <c r="E3283" t="s">
        <v>106</v>
      </c>
      <c r="F3283" s="2">
        <v>9600</v>
      </c>
      <c r="G3283" s="2">
        <v>11328</v>
      </c>
    </row>
    <row r="3284" spans="1:7" x14ac:dyDescent="0.25">
      <c r="A3284" s="1">
        <v>45078</v>
      </c>
      <c r="B3284" s="1">
        <v>45107</v>
      </c>
      <c r="C3284" t="s">
        <v>105</v>
      </c>
      <c r="D3284" s="1">
        <v>45084</v>
      </c>
      <c r="E3284" t="s">
        <v>106</v>
      </c>
      <c r="F3284" s="2">
        <v>11200</v>
      </c>
      <c r="G3284" s="2">
        <v>13216</v>
      </c>
    </row>
    <row r="3285" spans="1:7" x14ac:dyDescent="0.25">
      <c r="A3285" s="1">
        <v>45078</v>
      </c>
      <c r="B3285" s="1">
        <v>45107</v>
      </c>
      <c r="C3285" t="s">
        <v>105</v>
      </c>
      <c r="D3285" s="1">
        <v>45084</v>
      </c>
      <c r="E3285" t="s">
        <v>106</v>
      </c>
      <c r="F3285" s="2">
        <v>5600</v>
      </c>
      <c r="G3285" s="2">
        <v>6608</v>
      </c>
    </row>
    <row r="3286" spans="1:7" x14ac:dyDescent="0.25">
      <c r="A3286" s="1">
        <v>45078</v>
      </c>
      <c r="B3286" s="1">
        <v>45107</v>
      </c>
      <c r="C3286" t="s">
        <v>105</v>
      </c>
      <c r="D3286" s="1">
        <v>45084</v>
      </c>
      <c r="E3286" t="s">
        <v>106</v>
      </c>
      <c r="F3286" s="2">
        <v>9360</v>
      </c>
      <c r="G3286" s="2">
        <v>11044.8</v>
      </c>
    </row>
    <row r="3287" spans="1:7" x14ac:dyDescent="0.25">
      <c r="A3287" s="1">
        <v>45078</v>
      </c>
      <c r="B3287" s="1">
        <v>45107</v>
      </c>
      <c r="C3287" t="s">
        <v>105</v>
      </c>
      <c r="D3287" s="1">
        <v>45107</v>
      </c>
      <c r="E3287" t="s">
        <v>106</v>
      </c>
      <c r="F3287" s="2">
        <v>45000</v>
      </c>
      <c r="G3287" s="2">
        <v>52290</v>
      </c>
    </row>
    <row r="3288" spans="1:7" x14ac:dyDescent="0.25">
      <c r="A3288" s="1">
        <v>45078</v>
      </c>
      <c r="B3288" s="1">
        <v>45107</v>
      </c>
      <c r="C3288" t="s">
        <v>105</v>
      </c>
      <c r="D3288" s="1">
        <v>45107</v>
      </c>
      <c r="E3288" t="s">
        <v>106</v>
      </c>
      <c r="F3288" s="2">
        <v>5120</v>
      </c>
      <c r="G3288" s="2">
        <v>5949.44</v>
      </c>
    </row>
    <row r="3289" spans="1:7" x14ac:dyDescent="0.25">
      <c r="A3289" s="1">
        <v>45078</v>
      </c>
      <c r="B3289" s="1">
        <v>45107</v>
      </c>
      <c r="C3289" t="s">
        <v>105</v>
      </c>
      <c r="D3289" s="1">
        <v>45107</v>
      </c>
      <c r="E3289" t="s">
        <v>106</v>
      </c>
      <c r="F3289" s="2">
        <v>4320</v>
      </c>
      <c r="G3289" s="2">
        <v>5019.84</v>
      </c>
    </row>
    <row r="3290" spans="1:7" x14ac:dyDescent="0.25">
      <c r="A3290" s="1">
        <v>45078</v>
      </c>
      <c r="B3290" s="1">
        <v>45107</v>
      </c>
      <c r="C3290" t="s">
        <v>105</v>
      </c>
      <c r="D3290" s="1">
        <v>45107</v>
      </c>
      <c r="E3290" t="s">
        <v>106</v>
      </c>
      <c r="F3290" s="2">
        <v>4320</v>
      </c>
      <c r="G3290" s="2">
        <v>5019.84</v>
      </c>
    </row>
    <row r="3291" spans="1:7" x14ac:dyDescent="0.25">
      <c r="A3291" s="1">
        <v>45078</v>
      </c>
      <c r="B3291" s="1">
        <v>45107</v>
      </c>
      <c r="C3291" t="s">
        <v>105</v>
      </c>
      <c r="D3291" s="1">
        <v>45107</v>
      </c>
      <c r="E3291" t="s">
        <v>106</v>
      </c>
      <c r="F3291" s="2">
        <v>24000</v>
      </c>
      <c r="G3291" s="2">
        <v>27888</v>
      </c>
    </row>
    <row r="3292" spans="1:7" x14ac:dyDescent="0.25">
      <c r="A3292" s="1">
        <v>45078</v>
      </c>
      <c r="B3292" s="1">
        <v>45107</v>
      </c>
      <c r="C3292" t="s">
        <v>105</v>
      </c>
      <c r="D3292" s="1">
        <v>45107</v>
      </c>
      <c r="E3292" t="s">
        <v>106</v>
      </c>
      <c r="F3292" s="2">
        <v>4320</v>
      </c>
      <c r="G3292" s="2">
        <v>5019.84</v>
      </c>
    </row>
    <row r="3293" spans="1:7" x14ac:dyDescent="0.25">
      <c r="A3293" s="1">
        <v>45078</v>
      </c>
      <c r="B3293" s="1">
        <v>45107</v>
      </c>
      <c r="C3293" t="s">
        <v>105</v>
      </c>
      <c r="D3293" s="1">
        <v>45107</v>
      </c>
      <c r="E3293" t="s">
        <v>106</v>
      </c>
      <c r="F3293" s="2">
        <v>4320</v>
      </c>
      <c r="G3293" s="2">
        <v>5019.84</v>
      </c>
    </row>
    <row r="3294" spans="1:7" x14ac:dyDescent="0.25">
      <c r="A3294" s="1">
        <v>45078</v>
      </c>
      <c r="B3294" s="1">
        <v>45107</v>
      </c>
      <c r="C3294" t="s">
        <v>105</v>
      </c>
      <c r="D3294" s="1">
        <v>45107</v>
      </c>
      <c r="E3294" t="s">
        <v>106</v>
      </c>
      <c r="F3294" s="2">
        <v>4320</v>
      </c>
      <c r="G3294" s="2">
        <v>5019.84</v>
      </c>
    </row>
    <row r="3295" spans="1:7" x14ac:dyDescent="0.25">
      <c r="A3295" s="1">
        <v>45078</v>
      </c>
      <c r="B3295" s="1">
        <v>45107</v>
      </c>
      <c r="C3295" t="s">
        <v>105</v>
      </c>
      <c r="D3295" s="1">
        <v>45107</v>
      </c>
      <c r="E3295" t="s">
        <v>106</v>
      </c>
      <c r="F3295" s="2">
        <v>4320</v>
      </c>
      <c r="G3295" s="2">
        <v>5019.84</v>
      </c>
    </row>
    <row r="3296" spans="1:7" x14ac:dyDescent="0.25">
      <c r="A3296" s="1">
        <v>45078</v>
      </c>
      <c r="B3296" s="1">
        <v>45107</v>
      </c>
      <c r="C3296" t="s">
        <v>105</v>
      </c>
      <c r="D3296" s="1">
        <v>45107</v>
      </c>
      <c r="E3296" t="s">
        <v>106</v>
      </c>
      <c r="F3296" s="2">
        <v>4320</v>
      </c>
      <c r="G3296" s="2">
        <v>5019.84</v>
      </c>
    </row>
    <row r="3297" spans="1:7" x14ac:dyDescent="0.25">
      <c r="A3297" s="1">
        <v>45078</v>
      </c>
      <c r="B3297" s="1">
        <v>45107</v>
      </c>
      <c r="C3297" t="s">
        <v>105</v>
      </c>
      <c r="D3297" s="1">
        <v>45107</v>
      </c>
      <c r="E3297" t="s">
        <v>106</v>
      </c>
      <c r="F3297" s="2">
        <v>6240</v>
      </c>
      <c r="G3297" s="2">
        <v>7250.88</v>
      </c>
    </row>
    <row r="3298" spans="1:7" x14ac:dyDescent="0.25">
      <c r="A3298" s="1">
        <v>45078</v>
      </c>
      <c r="B3298" s="1">
        <v>45107</v>
      </c>
      <c r="C3298" t="s">
        <v>105</v>
      </c>
      <c r="D3298" s="1">
        <v>45107</v>
      </c>
      <c r="E3298" t="s">
        <v>106</v>
      </c>
      <c r="F3298" s="2">
        <v>7000</v>
      </c>
      <c r="G3298" s="2">
        <v>8134</v>
      </c>
    </row>
    <row r="3299" spans="1:7" x14ac:dyDescent="0.25">
      <c r="A3299" s="1">
        <v>45078</v>
      </c>
      <c r="B3299" s="1">
        <v>45107</v>
      </c>
      <c r="C3299" t="s">
        <v>105</v>
      </c>
      <c r="D3299" s="1">
        <v>45107</v>
      </c>
      <c r="E3299" t="s">
        <v>106</v>
      </c>
      <c r="F3299" s="2">
        <v>18000</v>
      </c>
      <c r="G3299" s="2">
        <v>20916</v>
      </c>
    </row>
    <row r="3300" spans="1:7" x14ac:dyDescent="0.25">
      <c r="A3300" s="1">
        <v>45078</v>
      </c>
      <c r="B3300" s="1">
        <v>45107</v>
      </c>
      <c r="C3300" t="s">
        <v>105</v>
      </c>
      <c r="D3300" s="1">
        <v>45107</v>
      </c>
      <c r="E3300" t="s">
        <v>106</v>
      </c>
      <c r="F3300" s="2">
        <v>6240</v>
      </c>
      <c r="G3300" s="2">
        <v>7250.88</v>
      </c>
    </row>
    <row r="3301" spans="1:7" x14ac:dyDescent="0.25">
      <c r="A3301" s="1">
        <v>45078</v>
      </c>
      <c r="B3301" s="1">
        <v>45107</v>
      </c>
      <c r="C3301" t="s">
        <v>105</v>
      </c>
      <c r="D3301" s="1">
        <v>45107</v>
      </c>
      <c r="E3301" t="s">
        <v>106</v>
      </c>
      <c r="F3301" s="2">
        <v>4320</v>
      </c>
      <c r="G3301" s="2">
        <v>5019.84</v>
      </c>
    </row>
    <row r="3302" spans="1:7" x14ac:dyDescent="0.25">
      <c r="A3302" s="1">
        <v>45078</v>
      </c>
      <c r="B3302" s="1">
        <v>45107</v>
      </c>
      <c r="C3302" t="s">
        <v>105</v>
      </c>
      <c r="D3302" s="1">
        <v>45107</v>
      </c>
      <c r="E3302" t="s">
        <v>106</v>
      </c>
      <c r="F3302" s="2">
        <v>4320</v>
      </c>
      <c r="G3302" s="2">
        <v>5019.84</v>
      </c>
    </row>
    <row r="3303" spans="1:7" x14ac:dyDescent="0.25">
      <c r="A3303" s="1">
        <v>45078</v>
      </c>
      <c r="B3303" s="1">
        <v>45107</v>
      </c>
      <c r="C3303" t="s">
        <v>105</v>
      </c>
      <c r="D3303" s="1">
        <v>45107</v>
      </c>
      <c r="E3303" t="s">
        <v>106</v>
      </c>
      <c r="F3303" s="2">
        <v>18240</v>
      </c>
      <c r="G3303" s="2">
        <v>21194.880000000001</v>
      </c>
    </row>
    <row r="3304" spans="1:7" x14ac:dyDescent="0.25">
      <c r="A3304" s="1">
        <v>45078</v>
      </c>
      <c r="B3304" s="1">
        <v>45107</v>
      </c>
      <c r="C3304" t="s">
        <v>105</v>
      </c>
      <c r="D3304" s="1">
        <v>45107</v>
      </c>
      <c r="E3304" t="s">
        <v>106</v>
      </c>
      <c r="F3304" s="2">
        <v>5200</v>
      </c>
      <c r="G3304" s="2">
        <v>6042.4</v>
      </c>
    </row>
    <row r="3305" spans="1:7" x14ac:dyDescent="0.25">
      <c r="A3305" s="1">
        <v>45078</v>
      </c>
      <c r="B3305" s="1">
        <v>45107</v>
      </c>
      <c r="C3305" t="s">
        <v>105</v>
      </c>
      <c r="D3305" s="1">
        <v>45107</v>
      </c>
      <c r="E3305" t="s">
        <v>106</v>
      </c>
      <c r="F3305" s="2">
        <v>9600</v>
      </c>
      <c r="G3305" s="2">
        <v>11155.2</v>
      </c>
    </row>
    <row r="3306" spans="1:7" x14ac:dyDescent="0.25">
      <c r="A3306" s="1">
        <v>45078</v>
      </c>
      <c r="B3306" s="1">
        <v>45107</v>
      </c>
      <c r="C3306" t="s">
        <v>105</v>
      </c>
      <c r="D3306" s="1">
        <v>45107</v>
      </c>
      <c r="E3306" t="s">
        <v>106</v>
      </c>
      <c r="F3306" s="2">
        <v>4600</v>
      </c>
      <c r="G3306" s="2">
        <v>5345.2</v>
      </c>
    </row>
    <row r="3307" spans="1:7" x14ac:dyDescent="0.25">
      <c r="A3307" s="1">
        <v>45078</v>
      </c>
      <c r="B3307" s="1">
        <v>45107</v>
      </c>
      <c r="C3307" t="s">
        <v>105</v>
      </c>
      <c r="D3307" s="1">
        <v>45107</v>
      </c>
      <c r="E3307" t="s">
        <v>106</v>
      </c>
      <c r="F3307" s="2">
        <v>7200</v>
      </c>
      <c r="G3307" s="2">
        <v>8366.4</v>
      </c>
    </row>
    <row r="3308" spans="1:7" x14ac:dyDescent="0.25">
      <c r="A3308" s="1">
        <v>45078</v>
      </c>
      <c r="B3308" s="1">
        <v>45107</v>
      </c>
      <c r="C3308" t="s">
        <v>105</v>
      </c>
      <c r="D3308" s="1">
        <v>45107</v>
      </c>
      <c r="E3308" t="s">
        <v>106</v>
      </c>
      <c r="F3308" s="2">
        <v>49500</v>
      </c>
      <c r="G3308" s="2">
        <v>57519</v>
      </c>
    </row>
    <row r="3309" spans="1:7" x14ac:dyDescent="0.25">
      <c r="A3309" s="1">
        <v>45078</v>
      </c>
      <c r="B3309" s="1">
        <v>45107</v>
      </c>
      <c r="C3309" t="s">
        <v>105</v>
      </c>
      <c r="D3309" s="1">
        <v>45107</v>
      </c>
      <c r="E3309" t="s">
        <v>106</v>
      </c>
      <c r="F3309" s="2">
        <v>4620</v>
      </c>
      <c r="G3309" s="2">
        <v>5368.44</v>
      </c>
    </row>
    <row r="3310" spans="1:7" x14ac:dyDescent="0.25">
      <c r="A3310" s="1">
        <v>45078</v>
      </c>
      <c r="B3310" s="1">
        <v>45107</v>
      </c>
      <c r="C3310" t="s">
        <v>105</v>
      </c>
      <c r="D3310" s="1">
        <v>45107</v>
      </c>
      <c r="E3310" t="s">
        <v>106</v>
      </c>
      <c r="F3310" s="2">
        <v>13500</v>
      </c>
      <c r="G3310" s="2">
        <v>15687</v>
      </c>
    </row>
    <row r="3311" spans="1:7" x14ac:dyDescent="0.25">
      <c r="A3311" s="1">
        <v>45078</v>
      </c>
      <c r="B3311" s="1">
        <v>45107</v>
      </c>
      <c r="C3311" t="s">
        <v>105</v>
      </c>
      <c r="D3311" s="1">
        <v>45107</v>
      </c>
      <c r="E3311" t="s">
        <v>106</v>
      </c>
      <c r="F3311" s="2">
        <v>4080</v>
      </c>
      <c r="G3311" s="2">
        <v>4740.96</v>
      </c>
    </row>
    <row r="3312" spans="1:7" x14ac:dyDescent="0.25">
      <c r="A3312" s="1">
        <v>45078</v>
      </c>
      <c r="B3312" s="1">
        <v>45107</v>
      </c>
      <c r="C3312" t="s">
        <v>105</v>
      </c>
      <c r="D3312" s="1">
        <v>45107</v>
      </c>
      <c r="E3312" t="s">
        <v>106</v>
      </c>
      <c r="F3312" s="2">
        <v>6240</v>
      </c>
      <c r="G3312" s="2">
        <v>7250.88</v>
      </c>
    </row>
    <row r="3313" spans="1:7" x14ac:dyDescent="0.25">
      <c r="A3313" s="1">
        <v>45078</v>
      </c>
      <c r="B3313" s="1">
        <v>45107</v>
      </c>
      <c r="C3313" t="s">
        <v>105</v>
      </c>
      <c r="D3313" s="1">
        <v>45107</v>
      </c>
      <c r="E3313" t="s">
        <v>106</v>
      </c>
      <c r="F3313" s="2">
        <v>20160</v>
      </c>
      <c r="G3313" s="2">
        <v>23425.919999999998</v>
      </c>
    </row>
    <row r="3314" spans="1:7" x14ac:dyDescent="0.25">
      <c r="A3314" s="1">
        <v>45078</v>
      </c>
      <c r="B3314" s="1">
        <v>45107</v>
      </c>
      <c r="C3314" t="s">
        <v>105</v>
      </c>
      <c r="D3314" s="1">
        <v>45107</v>
      </c>
      <c r="E3314" t="s">
        <v>106</v>
      </c>
      <c r="F3314" s="2">
        <v>7680</v>
      </c>
      <c r="G3314" s="2">
        <v>8924.16</v>
      </c>
    </row>
    <row r="3315" spans="1:7" x14ac:dyDescent="0.25">
      <c r="A3315" s="1">
        <v>45078</v>
      </c>
      <c r="B3315" s="1">
        <v>45107</v>
      </c>
      <c r="C3315" t="s">
        <v>105</v>
      </c>
      <c r="D3315" s="1">
        <v>45107</v>
      </c>
      <c r="E3315" t="s">
        <v>106</v>
      </c>
      <c r="F3315" s="2">
        <v>9000</v>
      </c>
      <c r="G3315" s="2">
        <v>10458</v>
      </c>
    </row>
    <row r="3316" spans="1:7" x14ac:dyDescent="0.25">
      <c r="A3316" s="1">
        <v>45078</v>
      </c>
      <c r="B3316" s="1">
        <v>45107</v>
      </c>
      <c r="C3316" t="s">
        <v>105</v>
      </c>
      <c r="D3316" s="1">
        <v>45107</v>
      </c>
      <c r="E3316" t="s">
        <v>106</v>
      </c>
      <c r="F3316" s="2">
        <v>9280</v>
      </c>
      <c r="G3316" s="2">
        <v>10783.36</v>
      </c>
    </row>
    <row r="3317" spans="1:7" x14ac:dyDescent="0.25">
      <c r="A3317" s="1">
        <v>45078</v>
      </c>
      <c r="B3317" s="1">
        <v>45107</v>
      </c>
      <c r="C3317" t="s">
        <v>105</v>
      </c>
      <c r="D3317" s="1">
        <v>45107</v>
      </c>
      <c r="E3317" t="s">
        <v>106</v>
      </c>
      <c r="F3317" s="2">
        <v>4240</v>
      </c>
      <c r="G3317" s="2">
        <v>4926.88</v>
      </c>
    </row>
    <row r="3318" spans="1:7" x14ac:dyDescent="0.25">
      <c r="A3318" s="1">
        <v>45078</v>
      </c>
      <c r="B3318" s="1">
        <v>45107</v>
      </c>
      <c r="C3318" t="s">
        <v>105</v>
      </c>
      <c r="D3318" s="1">
        <v>45107</v>
      </c>
      <c r="E3318" t="s">
        <v>106</v>
      </c>
      <c r="F3318" s="2">
        <v>4240</v>
      </c>
      <c r="G3318" s="2">
        <v>4926.88</v>
      </c>
    </row>
    <row r="3319" spans="1:7" x14ac:dyDescent="0.25">
      <c r="A3319" s="1">
        <v>45078</v>
      </c>
      <c r="B3319" s="1">
        <v>45107</v>
      </c>
      <c r="C3319" t="s">
        <v>105</v>
      </c>
      <c r="D3319" s="1">
        <v>45107</v>
      </c>
      <c r="E3319" t="s">
        <v>106</v>
      </c>
      <c r="F3319" s="2">
        <v>8800</v>
      </c>
      <c r="G3319" s="2">
        <v>10225.6</v>
      </c>
    </row>
    <row r="3320" spans="1:7" x14ac:dyDescent="0.25">
      <c r="A3320" s="1">
        <v>45078</v>
      </c>
      <c r="B3320" s="1">
        <v>45107</v>
      </c>
      <c r="C3320" t="s">
        <v>105</v>
      </c>
      <c r="D3320" s="1">
        <v>45107</v>
      </c>
      <c r="E3320" t="s">
        <v>106</v>
      </c>
      <c r="F3320" s="2">
        <v>19800</v>
      </c>
      <c r="G3320" s="2">
        <v>23007.599999999999</v>
      </c>
    </row>
    <row r="3321" spans="1:7" x14ac:dyDescent="0.25">
      <c r="A3321" s="1">
        <v>45078</v>
      </c>
      <c r="B3321" s="1">
        <v>45107</v>
      </c>
      <c r="C3321" t="s">
        <v>105</v>
      </c>
      <c r="D3321" s="1">
        <v>45107</v>
      </c>
      <c r="E3321" t="s">
        <v>106</v>
      </c>
      <c r="F3321" s="2">
        <v>26400</v>
      </c>
      <c r="G3321" s="2">
        <v>30676.799999999999</v>
      </c>
    </row>
    <row r="3322" spans="1:7" x14ac:dyDescent="0.25">
      <c r="A3322" s="1">
        <v>45078</v>
      </c>
      <c r="B3322" s="1">
        <v>45107</v>
      </c>
      <c r="C3322" t="s">
        <v>105</v>
      </c>
      <c r="D3322" s="1">
        <v>45107</v>
      </c>
      <c r="E3322" t="s">
        <v>106</v>
      </c>
      <c r="F3322">
        <v>480</v>
      </c>
      <c r="G3322">
        <v>557.76</v>
      </c>
    </row>
    <row r="3323" spans="1:7" x14ac:dyDescent="0.25">
      <c r="A3323" s="1">
        <v>45078</v>
      </c>
      <c r="B3323" s="1">
        <v>45107</v>
      </c>
      <c r="C3323" t="s">
        <v>105</v>
      </c>
      <c r="D3323" s="1">
        <v>45107</v>
      </c>
      <c r="E3323" t="s">
        <v>106</v>
      </c>
      <c r="F3323" s="2">
        <v>4620</v>
      </c>
      <c r="G3323" s="2">
        <v>5368.44</v>
      </c>
    </row>
    <row r="3324" spans="1:7" x14ac:dyDescent="0.25">
      <c r="A3324" s="1">
        <v>45078</v>
      </c>
      <c r="B3324" s="1">
        <v>45107</v>
      </c>
      <c r="C3324" t="s">
        <v>105</v>
      </c>
      <c r="D3324" s="1">
        <v>45107</v>
      </c>
      <c r="E3324" t="s">
        <v>106</v>
      </c>
      <c r="F3324" s="2">
        <v>4620</v>
      </c>
      <c r="G3324" s="2">
        <v>5368.44</v>
      </c>
    </row>
    <row r="3325" spans="1:7" x14ac:dyDescent="0.25">
      <c r="A3325" s="1">
        <v>45078</v>
      </c>
      <c r="B3325" s="1">
        <v>45107</v>
      </c>
      <c r="C3325" t="s">
        <v>105</v>
      </c>
      <c r="D3325" s="1">
        <v>45107</v>
      </c>
      <c r="E3325" t="s">
        <v>106</v>
      </c>
      <c r="F3325" s="2">
        <v>9240</v>
      </c>
      <c r="G3325" s="2">
        <v>10736.88</v>
      </c>
    </row>
    <row r="3326" spans="1:7" x14ac:dyDescent="0.25">
      <c r="A3326" s="1">
        <v>45078</v>
      </c>
      <c r="B3326" s="1">
        <v>45107</v>
      </c>
      <c r="C3326" t="s">
        <v>105</v>
      </c>
      <c r="D3326" s="1">
        <v>45107</v>
      </c>
      <c r="E3326" t="s">
        <v>106</v>
      </c>
      <c r="F3326" s="2">
        <v>9240</v>
      </c>
      <c r="G3326" s="2">
        <v>10736.88</v>
      </c>
    </row>
    <row r="3327" spans="1:7" x14ac:dyDescent="0.25">
      <c r="A3327" s="1">
        <v>45078</v>
      </c>
      <c r="B3327" s="1">
        <v>45107</v>
      </c>
      <c r="C3327" t="s">
        <v>105</v>
      </c>
      <c r="D3327" s="1">
        <v>45107</v>
      </c>
      <c r="E3327" t="s">
        <v>106</v>
      </c>
      <c r="F3327" s="2">
        <v>4620</v>
      </c>
      <c r="G3327" s="2">
        <v>5368.44</v>
      </c>
    </row>
    <row r="3328" spans="1:7" x14ac:dyDescent="0.25">
      <c r="A3328" s="1">
        <v>45078</v>
      </c>
      <c r="B3328" s="1">
        <v>45107</v>
      </c>
      <c r="C3328" t="s">
        <v>105</v>
      </c>
      <c r="D3328" s="1">
        <v>45107</v>
      </c>
      <c r="E3328" t="s">
        <v>106</v>
      </c>
      <c r="F3328" s="2">
        <v>9240</v>
      </c>
      <c r="G3328" s="2">
        <v>10736.88</v>
      </c>
    </row>
    <row r="3329" spans="1:7" x14ac:dyDescent="0.25">
      <c r="A3329" s="1">
        <v>45078</v>
      </c>
      <c r="B3329" s="1">
        <v>45107</v>
      </c>
      <c r="C3329" t="s">
        <v>105</v>
      </c>
      <c r="D3329" s="1">
        <v>45107</v>
      </c>
      <c r="E3329" t="s">
        <v>106</v>
      </c>
      <c r="F3329" s="2">
        <v>9240</v>
      </c>
      <c r="G3329" s="2">
        <v>10736.88</v>
      </c>
    </row>
    <row r="3330" spans="1:7" x14ac:dyDescent="0.25">
      <c r="A3330" s="1">
        <v>45078</v>
      </c>
      <c r="B3330" s="1">
        <v>45107</v>
      </c>
      <c r="C3330" t="s">
        <v>105</v>
      </c>
      <c r="D3330" s="1">
        <v>45107</v>
      </c>
      <c r="E3330" t="s">
        <v>106</v>
      </c>
      <c r="F3330" s="2">
        <v>9240</v>
      </c>
      <c r="G3330" s="2">
        <v>10736.88</v>
      </c>
    </row>
    <row r="3331" spans="1:7" x14ac:dyDescent="0.25">
      <c r="A3331" s="1">
        <v>45078</v>
      </c>
      <c r="B3331" s="1">
        <v>45107</v>
      </c>
      <c r="C3331" t="s">
        <v>105</v>
      </c>
      <c r="D3331" s="1">
        <v>45107</v>
      </c>
      <c r="E3331" t="s">
        <v>106</v>
      </c>
      <c r="F3331" s="2">
        <v>23100</v>
      </c>
      <c r="G3331" s="2">
        <v>26842.2</v>
      </c>
    </row>
    <row r="3332" spans="1:7" x14ac:dyDescent="0.25">
      <c r="A3332" s="1">
        <v>45078</v>
      </c>
      <c r="B3332" s="1">
        <v>45107</v>
      </c>
      <c r="C3332" t="s">
        <v>105</v>
      </c>
      <c r="D3332" s="1">
        <v>45107</v>
      </c>
      <c r="E3332" t="s">
        <v>106</v>
      </c>
      <c r="F3332" s="2">
        <v>23100</v>
      </c>
      <c r="G3332" s="2">
        <v>26842.2</v>
      </c>
    </row>
    <row r="3333" spans="1:7" x14ac:dyDescent="0.25">
      <c r="A3333" s="1">
        <v>45078</v>
      </c>
      <c r="B3333" s="1">
        <v>45107</v>
      </c>
      <c r="C3333" t="s">
        <v>105</v>
      </c>
      <c r="D3333" s="1">
        <v>45107</v>
      </c>
      <c r="E3333" t="s">
        <v>106</v>
      </c>
      <c r="F3333" s="2">
        <v>4620</v>
      </c>
      <c r="G3333" s="2">
        <v>5368.44</v>
      </c>
    </row>
    <row r="3334" spans="1:7" x14ac:dyDescent="0.25">
      <c r="A3334" s="1">
        <v>45078</v>
      </c>
      <c r="B3334" s="1">
        <v>45107</v>
      </c>
      <c r="C3334" t="s">
        <v>107</v>
      </c>
      <c r="D3334" s="1">
        <v>45099</v>
      </c>
      <c r="E3334" t="s">
        <v>108</v>
      </c>
      <c r="F3334" s="2">
        <v>7400</v>
      </c>
      <c r="G3334" s="2">
        <v>8678.7199999999993</v>
      </c>
    </row>
    <row r="3335" spans="1:7" x14ac:dyDescent="0.25">
      <c r="A3335" s="1">
        <v>45078</v>
      </c>
      <c r="B3335" s="1">
        <v>45107</v>
      </c>
      <c r="C3335" t="s">
        <v>107</v>
      </c>
      <c r="D3335" s="1">
        <v>45099</v>
      </c>
      <c r="E3335" t="s">
        <v>108</v>
      </c>
      <c r="F3335" s="2">
        <v>9600</v>
      </c>
      <c r="G3335" s="2">
        <v>11258.88</v>
      </c>
    </row>
    <row r="3336" spans="1:7" x14ac:dyDescent="0.25">
      <c r="A3336" s="1">
        <v>45078</v>
      </c>
      <c r="B3336" s="1">
        <v>45107</v>
      </c>
      <c r="C3336" t="s">
        <v>107</v>
      </c>
      <c r="D3336" s="1">
        <v>45099</v>
      </c>
      <c r="E3336" t="s">
        <v>108</v>
      </c>
      <c r="F3336">
        <v>0</v>
      </c>
      <c r="G3336">
        <v>0</v>
      </c>
    </row>
    <row r="3337" spans="1:7" x14ac:dyDescent="0.25">
      <c r="A3337" s="1">
        <v>45078</v>
      </c>
      <c r="B3337" s="1">
        <v>45107</v>
      </c>
      <c r="C3337" t="s">
        <v>107</v>
      </c>
      <c r="D3337" s="1">
        <v>45099</v>
      </c>
      <c r="E3337" t="s">
        <v>108</v>
      </c>
      <c r="F3337">
        <v>0</v>
      </c>
      <c r="G3337">
        <v>0</v>
      </c>
    </row>
    <row r="3338" spans="1:7" x14ac:dyDescent="0.25">
      <c r="A3338" s="1">
        <v>45078</v>
      </c>
      <c r="B3338" s="1">
        <v>45107</v>
      </c>
      <c r="C3338" t="s">
        <v>107</v>
      </c>
      <c r="D3338" s="1">
        <v>45099</v>
      </c>
      <c r="E3338" t="s">
        <v>108</v>
      </c>
      <c r="F3338">
        <v>0</v>
      </c>
      <c r="G3338">
        <v>0</v>
      </c>
    </row>
    <row r="3339" spans="1:7" x14ac:dyDescent="0.25">
      <c r="A3339" s="1">
        <v>45078</v>
      </c>
      <c r="B3339" s="1">
        <v>45107</v>
      </c>
      <c r="C3339" t="s">
        <v>107</v>
      </c>
      <c r="D3339" s="1">
        <v>45099</v>
      </c>
      <c r="E3339" t="s">
        <v>108</v>
      </c>
      <c r="F3339">
        <v>0</v>
      </c>
      <c r="G3339">
        <v>0</v>
      </c>
    </row>
    <row r="3340" spans="1:7" x14ac:dyDescent="0.25">
      <c r="A3340" s="1">
        <v>45078</v>
      </c>
      <c r="B3340" s="1">
        <v>45107</v>
      </c>
      <c r="C3340" t="s">
        <v>107</v>
      </c>
      <c r="D3340" s="1">
        <v>45099</v>
      </c>
      <c r="E3340" t="s">
        <v>108</v>
      </c>
      <c r="F3340">
        <v>0</v>
      </c>
      <c r="G3340">
        <v>0</v>
      </c>
    </row>
    <row r="3341" spans="1:7" x14ac:dyDescent="0.25">
      <c r="A3341" s="1">
        <v>45078</v>
      </c>
      <c r="B3341" s="1">
        <v>45107</v>
      </c>
      <c r="C3341" t="s">
        <v>107</v>
      </c>
      <c r="D3341" s="1">
        <v>45099</v>
      </c>
      <c r="E3341" t="s">
        <v>108</v>
      </c>
      <c r="F3341">
        <v>0</v>
      </c>
      <c r="G3341">
        <v>0</v>
      </c>
    </row>
    <row r="3342" spans="1:7" x14ac:dyDescent="0.25">
      <c r="A3342" s="1">
        <v>45078</v>
      </c>
      <c r="B3342" s="1">
        <v>45107</v>
      </c>
      <c r="C3342" t="s">
        <v>107</v>
      </c>
      <c r="D3342" s="1">
        <v>45099</v>
      </c>
      <c r="E3342" t="s">
        <v>108</v>
      </c>
      <c r="F3342">
        <v>0</v>
      </c>
      <c r="G3342">
        <v>0</v>
      </c>
    </row>
    <row r="3343" spans="1:7" x14ac:dyDescent="0.25">
      <c r="A3343" s="1">
        <v>45078</v>
      </c>
      <c r="B3343" s="1">
        <v>45107</v>
      </c>
      <c r="C3343" t="s">
        <v>107</v>
      </c>
      <c r="D3343" s="1">
        <v>45099</v>
      </c>
      <c r="E3343" t="s">
        <v>108</v>
      </c>
      <c r="F3343">
        <v>0</v>
      </c>
      <c r="G3343">
        <v>0</v>
      </c>
    </row>
    <row r="3344" spans="1:7" x14ac:dyDescent="0.25">
      <c r="A3344" s="1">
        <v>45078</v>
      </c>
      <c r="B3344" s="1">
        <v>45107</v>
      </c>
      <c r="C3344" t="s">
        <v>107</v>
      </c>
      <c r="D3344" s="1">
        <v>45101</v>
      </c>
      <c r="E3344" t="s">
        <v>108</v>
      </c>
      <c r="F3344" s="2">
        <v>3800</v>
      </c>
      <c r="G3344" s="2">
        <v>4456.6400000000003</v>
      </c>
    </row>
    <row r="3345" spans="1:7" x14ac:dyDescent="0.25">
      <c r="A3345" s="1">
        <v>45078</v>
      </c>
      <c r="B3345" s="1">
        <v>45107</v>
      </c>
      <c r="C3345" t="s">
        <v>107</v>
      </c>
      <c r="D3345" s="1">
        <v>45101</v>
      </c>
      <c r="E3345" t="s">
        <v>108</v>
      </c>
      <c r="F3345" s="2">
        <v>6400</v>
      </c>
      <c r="G3345" s="2">
        <v>7505.92</v>
      </c>
    </row>
    <row r="3346" spans="1:7" x14ac:dyDescent="0.25">
      <c r="A3346" s="1">
        <v>45078</v>
      </c>
      <c r="B3346" s="1">
        <v>45107</v>
      </c>
      <c r="C3346" t="s">
        <v>107</v>
      </c>
      <c r="D3346" s="1">
        <v>45089</v>
      </c>
      <c r="E3346" t="s">
        <v>108</v>
      </c>
      <c r="F3346" s="2">
        <v>10800</v>
      </c>
      <c r="G3346" s="2">
        <v>12666.24</v>
      </c>
    </row>
    <row r="3347" spans="1:7" x14ac:dyDescent="0.25">
      <c r="A3347" s="1">
        <v>45078</v>
      </c>
      <c r="B3347" s="1">
        <v>45107</v>
      </c>
      <c r="C3347" t="s">
        <v>107</v>
      </c>
      <c r="D3347" s="1">
        <v>45089</v>
      </c>
      <c r="E3347" t="s">
        <v>108</v>
      </c>
      <c r="F3347" s="2">
        <v>6000</v>
      </c>
      <c r="G3347" s="2">
        <v>7036.8</v>
      </c>
    </row>
    <row r="3348" spans="1:7" x14ac:dyDescent="0.25">
      <c r="A3348" s="1">
        <v>45078</v>
      </c>
      <c r="B3348" s="1">
        <v>45107</v>
      </c>
      <c r="C3348" t="s">
        <v>107</v>
      </c>
      <c r="D3348" s="1">
        <v>45089</v>
      </c>
      <c r="E3348" t="s">
        <v>108</v>
      </c>
      <c r="F3348" s="2">
        <v>8500</v>
      </c>
      <c r="G3348" s="2">
        <v>9968.7999999999993</v>
      </c>
    </row>
    <row r="3349" spans="1:7" x14ac:dyDescent="0.25">
      <c r="A3349" s="1">
        <v>45078</v>
      </c>
      <c r="B3349" s="1">
        <v>45107</v>
      </c>
      <c r="C3349" t="s">
        <v>107</v>
      </c>
      <c r="D3349" s="1">
        <v>45107</v>
      </c>
      <c r="E3349" t="s">
        <v>108</v>
      </c>
      <c r="F3349" s="2">
        <v>9600</v>
      </c>
      <c r="G3349" s="2">
        <v>11258.88</v>
      </c>
    </row>
    <row r="3350" spans="1:7" x14ac:dyDescent="0.25">
      <c r="A3350" s="1">
        <v>45078</v>
      </c>
      <c r="B3350" s="1">
        <v>45107</v>
      </c>
      <c r="C3350" t="s">
        <v>107</v>
      </c>
      <c r="D3350" s="1">
        <v>45107</v>
      </c>
      <c r="E3350" t="s">
        <v>108</v>
      </c>
      <c r="F3350" s="2">
        <v>2231</v>
      </c>
      <c r="G3350" s="2">
        <v>2616.52</v>
      </c>
    </row>
    <row r="3351" spans="1:7" x14ac:dyDescent="0.25">
      <c r="A3351" s="1">
        <v>45078</v>
      </c>
      <c r="B3351" s="1">
        <v>45107</v>
      </c>
      <c r="C3351" t="s">
        <v>107</v>
      </c>
      <c r="D3351" s="1">
        <v>45107</v>
      </c>
      <c r="E3351" t="s">
        <v>108</v>
      </c>
      <c r="F3351" s="2">
        <v>2463.8000000000002</v>
      </c>
      <c r="G3351" s="2">
        <v>2889.54</v>
      </c>
    </row>
    <row r="3352" spans="1:7" x14ac:dyDescent="0.25">
      <c r="A3352" s="1">
        <v>45078</v>
      </c>
      <c r="B3352" s="1">
        <v>45107</v>
      </c>
      <c r="C3352" t="s">
        <v>107</v>
      </c>
      <c r="D3352" s="1">
        <v>45107</v>
      </c>
      <c r="E3352" t="s">
        <v>108</v>
      </c>
      <c r="F3352" s="2">
        <v>5529</v>
      </c>
      <c r="G3352" s="2">
        <v>6484.41</v>
      </c>
    </row>
    <row r="3353" spans="1:7" x14ac:dyDescent="0.25">
      <c r="A3353" s="1">
        <v>45078</v>
      </c>
      <c r="B3353" s="1">
        <v>45107</v>
      </c>
      <c r="C3353" t="s">
        <v>107</v>
      </c>
      <c r="D3353" s="1">
        <v>45107</v>
      </c>
      <c r="E3353" t="s">
        <v>108</v>
      </c>
      <c r="F3353" s="2">
        <v>4656</v>
      </c>
      <c r="G3353" s="2">
        <v>5460.56</v>
      </c>
    </row>
    <row r="3354" spans="1:7" x14ac:dyDescent="0.25">
      <c r="A3354" s="1">
        <v>45078</v>
      </c>
      <c r="B3354" s="1">
        <v>45107</v>
      </c>
      <c r="C3354" t="s">
        <v>107</v>
      </c>
      <c r="D3354" s="1">
        <v>45087</v>
      </c>
      <c r="E3354" t="s">
        <v>108</v>
      </c>
      <c r="F3354" s="2">
        <v>9600</v>
      </c>
      <c r="G3354" s="2">
        <v>11258.88</v>
      </c>
    </row>
    <row r="3355" spans="1:7" x14ac:dyDescent="0.25">
      <c r="A3355" s="1">
        <v>45078</v>
      </c>
      <c r="B3355" s="1">
        <v>45107</v>
      </c>
      <c r="C3355" t="s">
        <v>107</v>
      </c>
      <c r="D3355" s="1">
        <v>45087</v>
      </c>
      <c r="E3355" t="s">
        <v>108</v>
      </c>
      <c r="F3355" s="2">
        <v>5400</v>
      </c>
      <c r="G3355" s="2">
        <v>6333.12</v>
      </c>
    </row>
    <row r="3356" spans="1:7" x14ac:dyDescent="0.25">
      <c r="A3356" s="1">
        <v>45078</v>
      </c>
      <c r="B3356" s="1">
        <v>45107</v>
      </c>
      <c r="C3356" t="s">
        <v>107</v>
      </c>
      <c r="D3356" s="1">
        <v>45087</v>
      </c>
      <c r="E3356" t="s">
        <v>108</v>
      </c>
      <c r="F3356" s="2">
        <v>4675</v>
      </c>
      <c r="G3356" s="2">
        <v>5482.84</v>
      </c>
    </row>
    <row r="3357" spans="1:7" x14ac:dyDescent="0.25">
      <c r="A3357" s="1">
        <v>45078</v>
      </c>
      <c r="B3357" s="1">
        <v>45107</v>
      </c>
      <c r="C3357" t="s">
        <v>107</v>
      </c>
      <c r="D3357" s="1">
        <v>45087</v>
      </c>
      <c r="E3357" t="s">
        <v>108</v>
      </c>
      <c r="F3357" s="2">
        <v>5400</v>
      </c>
      <c r="G3357" s="2">
        <v>6333.12</v>
      </c>
    </row>
    <row r="3358" spans="1:7" x14ac:dyDescent="0.25">
      <c r="A3358" s="1">
        <v>45078</v>
      </c>
      <c r="B3358" s="1">
        <v>45107</v>
      </c>
      <c r="C3358" t="s">
        <v>107</v>
      </c>
      <c r="D3358" s="1">
        <v>45087</v>
      </c>
      <c r="E3358" t="s">
        <v>108</v>
      </c>
      <c r="F3358" s="2">
        <v>19872</v>
      </c>
      <c r="G3358" s="2">
        <v>23305.88</v>
      </c>
    </row>
    <row r="3359" spans="1:7" x14ac:dyDescent="0.25">
      <c r="A3359" s="1">
        <v>45078</v>
      </c>
      <c r="B3359" s="1">
        <v>45107</v>
      </c>
      <c r="C3359" t="s">
        <v>107</v>
      </c>
      <c r="D3359" s="1">
        <v>45087</v>
      </c>
      <c r="E3359" t="s">
        <v>108</v>
      </c>
      <c r="F3359" s="2">
        <v>14800</v>
      </c>
      <c r="G3359" s="2">
        <v>17357.439999999999</v>
      </c>
    </row>
    <row r="3360" spans="1:7" x14ac:dyDescent="0.25">
      <c r="A3360" s="1">
        <v>45078</v>
      </c>
      <c r="B3360" s="1">
        <v>45107</v>
      </c>
      <c r="C3360" t="s">
        <v>107</v>
      </c>
      <c r="D3360" s="1">
        <v>45087</v>
      </c>
      <c r="E3360" t="s">
        <v>108</v>
      </c>
      <c r="F3360" s="2">
        <v>4800</v>
      </c>
      <c r="G3360" s="2">
        <v>5629.44</v>
      </c>
    </row>
    <row r="3361" spans="1:7" x14ac:dyDescent="0.25">
      <c r="A3361" s="1">
        <v>45078</v>
      </c>
      <c r="B3361" s="1">
        <v>45107</v>
      </c>
      <c r="C3361" t="s">
        <v>107</v>
      </c>
      <c r="D3361" s="1">
        <v>45087</v>
      </c>
      <c r="E3361" t="s">
        <v>108</v>
      </c>
      <c r="F3361" s="2">
        <v>6000</v>
      </c>
      <c r="G3361" s="2">
        <v>7036.8</v>
      </c>
    </row>
    <row r="3362" spans="1:7" x14ac:dyDescent="0.25">
      <c r="A3362" s="1">
        <v>45078</v>
      </c>
      <c r="B3362" s="1">
        <v>45107</v>
      </c>
      <c r="C3362" t="s">
        <v>107</v>
      </c>
      <c r="D3362" s="1">
        <v>45094</v>
      </c>
      <c r="E3362" t="s">
        <v>108</v>
      </c>
      <c r="F3362" s="2">
        <v>9600</v>
      </c>
      <c r="G3362" s="2">
        <v>11258.88</v>
      </c>
    </row>
    <row r="3363" spans="1:7" x14ac:dyDescent="0.25">
      <c r="A3363" s="1">
        <v>45078</v>
      </c>
      <c r="B3363" s="1">
        <v>45107</v>
      </c>
      <c r="C3363" t="s">
        <v>107</v>
      </c>
      <c r="D3363" s="1">
        <v>45094</v>
      </c>
      <c r="E3363" t="s">
        <v>108</v>
      </c>
      <c r="F3363" s="2">
        <v>11400</v>
      </c>
      <c r="G3363" s="2">
        <v>13369.92</v>
      </c>
    </row>
    <row r="3364" spans="1:7" x14ac:dyDescent="0.25">
      <c r="A3364" s="1">
        <v>45078</v>
      </c>
      <c r="B3364" s="1">
        <v>45107</v>
      </c>
      <c r="C3364" t="s">
        <v>109</v>
      </c>
      <c r="D3364" s="1">
        <v>45092</v>
      </c>
      <c r="E3364" t="s">
        <v>108</v>
      </c>
      <c r="F3364" s="2">
        <v>4512</v>
      </c>
      <c r="G3364" s="2">
        <v>5324.16</v>
      </c>
    </row>
    <row r="3365" spans="1:7" x14ac:dyDescent="0.25">
      <c r="A3365" s="1">
        <v>45078</v>
      </c>
      <c r="B3365" s="1">
        <v>45107</v>
      </c>
      <c r="C3365" t="s">
        <v>109</v>
      </c>
      <c r="D3365" s="1">
        <v>45092</v>
      </c>
      <c r="E3365" t="s">
        <v>108</v>
      </c>
      <c r="F3365" s="2">
        <v>4512</v>
      </c>
      <c r="G3365" s="2">
        <v>5324.16</v>
      </c>
    </row>
    <row r="3366" spans="1:7" x14ac:dyDescent="0.25">
      <c r="A3366" s="1">
        <v>45078</v>
      </c>
      <c r="B3366" s="1">
        <v>45107</v>
      </c>
      <c r="C3366" t="s">
        <v>109</v>
      </c>
      <c r="D3366" s="1">
        <v>45092</v>
      </c>
      <c r="E3366" t="s">
        <v>108</v>
      </c>
      <c r="F3366" s="2">
        <v>5500</v>
      </c>
      <c r="G3366" s="2">
        <v>6490</v>
      </c>
    </row>
    <row r="3367" spans="1:7" x14ac:dyDescent="0.25">
      <c r="A3367" s="1">
        <v>45078</v>
      </c>
      <c r="B3367" s="1">
        <v>45107</v>
      </c>
      <c r="C3367" t="s">
        <v>109</v>
      </c>
      <c r="D3367" s="1">
        <v>45092</v>
      </c>
      <c r="E3367" t="s">
        <v>108</v>
      </c>
      <c r="F3367" s="2">
        <v>5500</v>
      </c>
      <c r="G3367" s="2">
        <v>6490</v>
      </c>
    </row>
    <row r="3368" spans="1:7" x14ac:dyDescent="0.25">
      <c r="A3368" s="1">
        <v>45078</v>
      </c>
      <c r="B3368" s="1">
        <v>45107</v>
      </c>
      <c r="C3368" t="s">
        <v>109</v>
      </c>
      <c r="D3368" s="1">
        <v>45092</v>
      </c>
      <c r="E3368" t="s">
        <v>108</v>
      </c>
      <c r="F3368" s="2">
        <v>5500</v>
      </c>
      <c r="G3368" s="2">
        <v>6490</v>
      </c>
    </row>
    <row r="3369" spans="1:7" x14ac:dyDescent="0.25">
      <c r="A3369" s="1">
        <v>45078</v>
      </c>
      <c r="B3369" s="1">
        <v>45107</v>
      </c>
      <c r="C3369" t="s">
        <v>109</v>
      </c>
      <c r="D3369" s="1">
        <v>45092</v>
      </c>
      <c r="E3369" t="s">
        <v>108</v>
      </c>
      <c r="F3369" s="2">
        <v>5500</v>
      </c>
      <c r="G3369" s="2">
        <v>6490</v>
      </c>
    </row>
    <row r="3370" spans="1:7" x14ac:dyDescent="0.25">
      <c r="A3370" s="1">
        <v>45078</v>
      </c>
      <c r="B3370" s="1">
        <v>45107</v>
      </c>
      <c r="C3370" t="s">
        <v>109</v>
      </c>
      <c r="D3370" s="1">
        <v>45092</v>
      </c>
      <c r="E3370" t="s">
        <v>108</v>
      </c>
      <c r="F3370" s="2">
        <v>4436.8</v>
      </c>
      <c r="G3370" s="2">
        <v>5235.42</v>
      </c>
    </row>
    <row r="3371" spans="1:7" x14ac:dyDescent="0.25">
      <c r="A3371" s="1">
        <v>45078</v>
      </c>
      <c r="B3371" s="1">
        <v>45107</v>
      </c>
      <c r="C3371" t="s">
        <v>109</v>
      </c>
      <c r="D3371" s="1">
        <v>45089</v>
      </c>
      <c r="E3371" t="s">
        <v>108</v>
      </c>
      <c r="F3371" s="2">
        <v>7238</v>
      </c>
      <c r="G3371" s="2">
        <v>8540.84</v>
      </c>
    </row>
    <row r="3372" spans="1:7" x14ac:dyDescent="0.25">
      <c r="A3372" s="1">
        <v>45078</v>
      </c>
      <c r="B3372" s="1">
        <v>45107</v>
      </c>
      <c r="C3372" t="s">
        <v>109</v>
      </c>
      <c r="D3372" s="1">
        <v>45089</v>
      </c>
      <c r="E3372" t="s">
        <v>108</v>
      </c>
      <c r="F3372" s="2">
        <v>9024</v>
      </c>
      <c r="G3372" s="2">
        <v>10648.32</v>
      </c>
    </row>
    <row r="3373" spans="1:7" x14ac:dyDescent="0.25">
      <c r="A3373" s="1">
        <v>45078</v>
      </c>
      <c r="B3373" s="1">
        <v>45107</v>
      </c>
      <c r="C3373" t="s">
        <v>109</v>
      </c>
      <c r="D3373" s="1">
        <v>45089</v>
      </c>
      <c r="E3373" t="s">
        <v>108</v>
      </c>
      <c r="F3373" s="2">
        <v>11280</v>
      </c>
      <c r="G3373" s="2">
        <v>13310.4</v>
      </c>
    </row>
    <row r="3374" spans="1:7" x14ac:dyDescent="0.25">
      <c r="A3374" s="1">
        <v>45078</v>
      </c>
      <c r="B3374" s="1">
        <v>45107</v>
      </c>
      <c r="C3374" t="s">
        <v>109</v>
      </c>
      <c r="D3374" s="1">
        <v>45089</v>
      </c>
      <c r="E3374" t="s">
        <v>108</v>
      </c>
      <c r="F3374" s="2">
        <v>18360</v>
      </c>
      <c r="G3374" s="2">
        <v>21664.799999999999</v>
      </c>
    </row>
    <row r="3375" spans="1:7" x14ac:dyDescent="0.25">
      <c r="A3375" s="1">
        <v>45078</v>
      </c>
      <c r="B3375" s="1">
        <v>45107</v>
      </c>
      <c r="C3375" t="s">
        <v>109</v>
      </c>
      <c r="D3375" s="1">
        <v>45089</v>
      </c>
      <c r="E3375" t="s">
        <v>108</v>
      </c>
      <c r="F3375" s="2">
        <v>5568</v>
      </c>
      <c r="G3375" s="2">
        <v>6570.24</v>
      </c>
    </row>
    <row r="3376" spans="1:7" x14ac:dyDescent="0.25">
      <c r="A3376" s="1">
        <v>45078</v>
      </c>
      <c r="B3376" s="1">
        <v>45107</v>
      </c>
      <c r="C3376" t="s">
        <v>109</v>
      </c>
      <c r="D3376" s="1">
        <v>45096</v>
      </c>
      <c r="E3376" t="s">
        <v>108</v>
      </c>
      <c r="F3376" s="2">
        <v>107300</v>
      </c>
      <c r="G3376" s="2">
        <v>126614</v>
      </c>
    </row>
    <row r="3377" spans="1:7" x14ac:dyDescent="0.25">
      <c r="A3377" s="1">
        <v>45078</v>
      </c>
      <c r="B3377" s="1">
        <v>45107</v>
      </c>
      <c r="C3377" t="s">
        <v>109</v>
      </c>
      <c r="D3377" s="1">
        <v>45096</v>
      </c>
      <c r="E3377" t="s">
        <v>108</v>
      </c>
      <c r="F3377" s="2">
        <v>7680</v>
      </c>
      <c r="G3377" s="2">
        <v>9062.4</v>
      </c>
    </row>
    <row r="3378" spans="1:7" x14ac:dyDescent="0.25">
      <c r="A3378" s="1">
        <v>45078</v>
      </c>
      <c r="B3378" s="1">
        <v>45107</v>
      </c>
      <c r="C3378" t="s">
        <v>109</v>
      </c>
      <c r="D3378" s="1">
        <v>45096</v>
      </c>
      <c r="E3378" t="s">
        <v>108</v>
      </c>
      <c r="F3378" s="2">
        <v>9216</v>
      </c>
      <c r="G3378" s="2">
        <v>10874.88</v>
      </c>
    </row>
    <row r="3379" spans="1:7" x14ac:dyDescent="0.25">
      <c r="A3379" s="1">
        <v>45078</v>
      </c>
      <c r="B3379" s="1">
        <v>45107</v>
      </c>
      <c r="C3379" t="s">
        <v>109</v>
      </c>
      <c r="D3379" s="1">
        <v>45096</v>
      </c>
      <c r="E3379" t="s">
        <v>108</v>
      </c>
      <c r="F3379" s="2">
        <v>8160</v>
      </c>
      <c r="G3379" s="2">
        <v>9628.7999999999993</v>
      </c>
    </row>
    <row r="3380" spans="1:7" x14ac:dyDescent="0.25">
      <c r="A3380" s="1">
        <v>45078</v>
      </c>
      <c r="B3380" s="1">
        <v>45107</v>
      </c>
      <c r="C3380" t="s">
        <v>109</v>
      </c>
      <c r="D3380" s="1">
        <v>45096</v>
      </c>
      <c r="E3380" t="s">
        <v>108</v>
      </c>
      <c r="F3380" s="2">
        <v>7200</v>
      </c>
      <c r="G3380" s="2">
        <v>8496</v>
      </c>
    </row>
    <row r="3381" spans="1:7" x14ac:dyDescent="0.25">
      <c r="A3381" s="1">
        <v>45078</v>
      </c>
      <c r="B3381" s="1">
        <v>45107</v>
      </c>
      <c r="C3381" t="s">
        <v>109</v>
      </c>
      <c r="D3381" s="1">
        <v>45096</v>
      </c>
      <c r="E3381" t="s">
        <v>108</v>
      </c>
      <c r="F3381" s="2">
        <v>20736</v>
      </c>
      <c r="G3381" s="2">
        <v>24468.48</v>
      </c>
    </row>
    <row r="3382" spans="1:7" x14ac:dyDescent="0.25">
      <c r="A3382" s="1">
        <v>45078</v>
      </c>
      <c r="B3382" s="1">
        <v>45107</v>
      </c>
      <c r="C3382" t="s">
        <v>109</v>
      </c>
      <c r="D3382" s="1">
        <v>45096</v>
      </c>
      <c r="E3382" t="s">
        <v>108</v>
      </c>
      <c r="F3382" s="2">
        <v>16920</v>
      </c>
      <c r="G3382" s="2">
        <v>19965.599999999999</v>
      </c>
    </row>
    <row r="3383" spans="1:7" x14ac:dyDescent="0.25">
      <c r="A3383" s="1">
        <v>45078</v>
      </c>
      <c r="B3383" s="1">
        <v>45107</v>
      </c>
      <c r="C3383" t="s">
        <v>109</v>
      </c>
      <c r="D3383" s="1">
        <v>45096</v>
      </c>
      <c r="E3383" t="s">
        <v>108</v>
      </c>
      <c r="F3383" s="2">
        <v>93972</v>
      </c>
      <c r="G3383" s="2">
        <v>110886.96</v>
      </c>
    </row>
    <row r="3384" spans="1:7" x14ac:dyDescent="0.25">
      <c r="A3384" s="1">
        <v>45078</v>
      </c>
      <c r="B3384" s="1">
        <v>45107</v>
      </c>
      <c r="C3384" t="s">
        <v>109</v>
      </c>
      <c r="D3384" s="1">
        <v>45096</v>
      </c>
      <c r="E3384" t="s">
        <v>108</v>
      </c>
      <c r="F3384" s="2">
        <v>22348.799999999999</v>
      </c>
      <c r="G3384" s="2">
        <v>26371.58</v>
      </c>
    </row>
    <row r="3385" spans="1:7" x14ac:dyDescent="0.25">
      <c r="A3385" s="1">
        <v>45078</v>
      </c>
      <c r="B3385" s="1">
        <v>45107</v>
      </c>
      <c r="C3385" t="s">
        <v>109</v>
      </c>
      <c r="D3385" s="1">
        <v>45096</v>
      </c>
      <c r="E3385" t="s">
        <v>108</v>
      </c>
      <c r="F3385" s="2">
        <v>5500</v>
      </c>
      <c r="G3385" s="2">
        <v>6490</v>
      </c>
    </row>
    <row r="3386" spans="1:7" x14ac:dyDescent="0.25">
      <c r="A3386" s="1">
        <v>45078</v>
      </c>
      <c r="B3386" s="1">
        <v>45107</v>
      </c>
      <c r="C3386" t="s">
        <v>109</v>
      </c>
      <c r="D3386" s="1">
        <v>45096</v>
      </c>
      <c r="E3386" t="s">
        <v>108</v>
      </c>
      <c r="F3386" s="2">
        <v>7680</v>
      </c>
      <c r="G3386" s="2">
        <v>9062.4</v>
      </c>
    </row>
    <row r="3387" spans="1:7" x14ac:dyDescent="0.25">
      <c r="A3387" s="1">
        <v>45078</v>
      </c>
      <c r="B3387" s="1">
        <v>45107</v>
      </c>
      <c r="C3387" t="s">
        <v>109</v>
      </c>
      <c r="D3387" s="1">
        <v>45096</v>
      </c>
      <c r="E3387" t="s">
        <v>108</v>
      </c>
      <c r="F3387" s="2">
        <v>8352</v>
      </c>
      <c r="G3387" s="2">
        <v>9855.36</v>
      </c>
    </row>
    <row r="3388" spans="1:7" x14ac:dyDescent="0.25">
      <c r="A3388" s="1">
        <v>45078</v>
      </c>
      <c r="B3388" s="1">
        <v>45107</v>
      </c>
      <c r="C3388" t="s">
        <v>109</v>
      </c>
      <c r="D3388" s="1">
        <v>45107</v>
      </c>
      <c r="E3388" t="s">
        <v>108</v>
      </c>
      <c r="F3388" s="2">
        <v>22560</v>
      </c>
      <c r="G3388" s="2">
        <v>26620.799999999999</v>
      </c>
    </row>
    <row r="3389" spans="1:7" x14ac:dyDescent="0.25">
      <c r="A3389" s="1">
        <v>45078</v>
      </c>
      <c r="B3389" s="1">
        <v>45107</v>
      </c>
      <c r="C3389" t="s">
        <v>109</v>
      </c>
      <c r="D3389" s="1">
        <v>45107</v>
      </c>
      <c r="E3389" t="s">
        <v>108</v>
      </c>
      <c r="F3389" s="2">
        <v>23124</v>
      </c>
      <c r="G3389" s="2">
        <v>27286.32</v>
      </c>
    </row>
    <row r="3390" spans="1:7" x14ac:dyDescent="0.25">
      <c r="A3390" s="1">
        <v>45078</v>
      </c>
      <c r="B3390" s="1">
        <v>45107</v>
      </c>
      <c r="C3390" t="s">
        <v>109</v>
      </c>
      <c r="D3390" s="1">
        <v>45107</v>
      </c>
      <c r="E3390" t="s">
        <v>108</v>
      </c>
      <c r="F3390" s="2">
        <v>23124</v>
      </c>
      <c r="G3390" s="2">
        <v>27286.32</v>
      </c>
    </row>
    <row r="3391" spans="1:7" x14ac:dyDescent="0.25">
      <c r="A3391" s="1">
        <v>45078</v>
      </c>
      <c r="B3391" s="1">
        <v>45107</v>
      </c>
      <c r="C3391" t="s">
        <v>109</v>
      </c>
      <c r="D3391" s="1">
        <v>45107</v>
      </c>
      <c r="E3391" t="s">
        <v>108</v>
      </c>
      <c r="F3391" s="2">
        <v>32373.599999999999</v>
      </c>
      <c r="G3391" s="2">
        <v>38200.85</v>
      </c>
    </row>
    <row r="3392" spans="1:7" x14ac:dyDescent="0.25">
      <c r="A3392" s="1">
        <v>45078</v>
      </c>
      <c r="B3392" s="1">
        <v>45107</v>
      </c>
      <c r="C3392" t="s">
        <v>109</v>
      </c>
      <c r="D3392" s="1">
        <v>45107</v>
      </c>
      <c r="E3392" t="s">
        <v>108</v>
      </c>
      <c r="F3392" s="2">
        <v>23124</v>
      </c>
      <c r="G3392" s="2">
        <v>27286.32</v>
      </c>
    </row>
    <row r="3393" spans="1:7" x14ac:dyDescent="0.25">
      <c r="A3393" s="1">
        <v>45078</v>
      </c>
      <c r="B3393" s="1">
        <v>45107</v>
      </c>
      <c r="C3393" t="s">
        <v>109</v>
      </c>
      <c r="D3393" s="1">
        <v>45094</v>
      </c>
      <c r="E3393" t="s">
        <v>108</v>
      </c>
      <c r="F3393">
        <v>0</v>
      </c>
      <c r="G3393">
        <v>0</v>
      </c>
    </row>
    <row r="3394" spans="1:7" x14ac:dyDescent="0.25">
      <c r="A3394" s="1">
        <v>45078</v>
      </c>
      <c r="B3394" s="1">
        <v>45107</v>
      </c>
      <c r="C3394" t="s">
        <v>109</v>
      </c>
      <c r="D3394" s="1">
        <v>45094</v>
      </c>
      <c r="E3394" t="s">
        <v>108</v>
      </c>
      <c r="F3394" s="2">
        <v>7238</v>
      </c>
      <c r="G3394" s="2">
        <v>8540.84</v>
      </c>
    </row>
    <row r="3395" spans="1:7" x14ac:dyDescent="0.25">
      <c r="A3395" s="1">
        <v>45078</v>
      </c>
      <c r="B3395" s="1">
        <v>45107</v>
      </c>
      <c r="C3395" t="s">
        <v>109</v>
      </c>
      <c r="D3395" s="1">
        <v>45094</v>
      </c>
      <c r="E3395" t="s">
        <v>108</v>
      </c>
      <c r="F3395" s="2">
        <v>4775.2</v>
      </c>
      <c r="G3395" s="2">
        <v>5634.74</v>
      </c>
    </row>
    <row r="3396" spans="1:7" x14ac:dyDescent="0.25">
      <c r="A3396" s="1">
        <v>45078</v>
      </c>
      <c r="B3396" s="1">
        <v>45107</v>
      </c>
      <c r="C3396" t="s">
        <v>109</v>
      </c>
      <c r="D3396" s="1">
        <v>45094</v>
      </c>
      <c r="E3396" t="s">
        <v>108</v>
      </c>
      <c r="F3396" s="2">
        <v>7990</v>
      </c>
      <c r="G3396" s="2">
        <v>9428.2000000000007</v>
      </c>
    </row>
    <row r="3397" spans="1:7" x14ac:dyDescent="0.25">
      <c r="A3397" s="1">
        <v>45078</v>
      </c>
      <c r="B3397" s="1">
        <v>45107</v>
      </c>
      <c r="C3397" t="s">
        <v>109</v>
      </c>
      <c r="D3397" s="1">
        <v>45094</v>
      </c>
      <c r="E3397" t="s">
        <v>108</v>
      </c>
      <c r="F3397">
        <v>0</v>
      </c>
      <c r="G3397">
        <v>0</v>
      </c>
    </row>
    <row r="3398" spans="1:7" x14ac:dyDescent="0.25">
      <c r="A3398" s="1">
        <v>45078</v>
      </c>
      <c r="B3398" s="1">
        <v>45107</v>
      </c>
      <c r="C3398" t="s">
        <v>109</v>
      </c>
      <c r="D3398" s="1">
        <v>45094</v>
      </c>
      <c r="E3398" t="s">
        <v>108</v>
      </c>
      <c r="F3398">
        <v>0</v>
      </c>
      <c r="G3398">
        <v>0</v>
      </c>
    </row>
    <row r="3399" spans="1:7" x14ac:dyDescent="0.25">
      <c r="A3399" s="1">
        <v>45078</v>
      </c>
      <c r="B3399" s="1">
        <v>45107</v>
      </c>
      <c r="C3399" t="s">
        <v>109</v>
      </c>
      <c r="D3399" s="1">
        <v>45094</v>
      </c>
      <c r="E3399" t="s">
        <v>108</v>
      </c>
      <c r="F3399">
        <v>0</v>
      </c>
      <c r="G3399">
        <v>0</v>
      </c>
    </row>
    <row r="3400" spans="1:7" x14ac:dyDescent="0.25">
      <c r="A3400" s="1">
        <v>45078</v>
      </c>
      <c r="B3400" s="1">
        <v>45107</v>
      </c>
      <c r="C3400" t="s">
        <v>109</v>
      </c>
      <c r="D3400" s="1">
        <v>45094</v>
      </c>
      <c r="E3400" t="s">
        <v>108</v>
      </c>
      <c r="F3400">
        <v>0</v>
      </c>
      <c r="G3400">
        <v>0</v>
      </c>
    </row>
    <row r="3401" spans="1:7" x14ac:dyDescent="0.25">
      <c r="A3401" s="1">
        <v>45078</v>
      </c>
      <c r="B3401" s="1">
        <v>45107</v>
      </c>
      <c r="C3401" t="s">
        <v>109</v>
      </c>
      <c r="D3401" s="1">
        <v>45094</v>
      </c>
      <c r="E3401" t="s">
        <v>108</v>
      </c>
      <c r="F3401">
        <v>0</v>
      </c>
      <c r="G3401">
        <v>0</v>
      </c>
    </row>
    <row r="3402" spans="1:7" x14ac:dyDescent="0.25">
      <c r="A3402" s="1">
        <v>45078</v>
      </c>
      <c r="B3402" s="1">
        <v>45107</v>
      </c>
      <c r="C3402" t="s">
        <v>109</v>
      </c>
      <c r="D3402" s="1">
        <v>45094</v>
      </c>
      <c r="E3402" t="s">
        <v>108</v>
      </c>
      <c r="F3402" s="2">
        <v>77700</v>
      </c>
      <c r="G3402" s="2">
        <v>91686</v>
      </c>
    </row>
    <row r="3403" spans="1:7" x14ac:dyDescent="0.25">
      <c r="A3403" s="1">
        <v>45078</v>
      </c>
      <c r="B3403" s="1">
        <v>45107</v>
      </c>
      <c r="C3403" t="s">
        <v>109</v>
      </c>
      <c r="D3403" s="1">
        <v>45094</v>
      </c>
      <c r="E3403" t="s">
        <v>108</v>
      </c>
      <c r="F3403" s="2">
        <v>20628</v>
      </c>
      <c r="G3403" s="2">
        <v>24341.040000000001</v>
      </c>
    </row>
    <row r="3404" spans="1:7" x14ac:dyDescent="0.25">
      <c r="A3404" s="1">
        <v>45078</v>
      </c>
      <c r="B3404" s="1">
        <v>45107</v>
      </c>
      <c r="C3404" t="s">
        <v>109</v>
      </c>
      <c r="D3404" s="1">
        <v>45094</v>
      </c>
      <c r="E3404" t="s">
        <v>108</v>
      </c>
      <c r="F3404">
        <v>0</v>
      </c>
      <c r="G3404">
        <v>0</v>
      </c>
    </row>
    <row r="3405" spans="1:7" x14ac:dyDescent="0.25">
      <c r="A3405" s="1">
        <v>45078</v>
      </c>
      <c r="B3405" s="1">
        <v>45107</v>
      </c>
      <c r="C3405" t="s">
        <v>109</v>
      </c>
      <c r="D3405" s="1">
        <v>45106</v>
      </c>
      <c r="E3405" t="s">
        <v>108</v>
      </c>
      <c r="F3405" s="2">
        <v>69090</v>
      </c>
      <c r="G3405" s="2">
        <v>81526.2</v>
      </c>
    </row>
    <row r="3406" spans="1:7" x14ac:dyDescent="0.25">
      <c r="A3406" s="1">
        <v>45078</v>
      </c>
      <c r="B3406" s="1">
        <v>45107</v>
      </c>
      <c r="C3406" t="s">
        <v>109</v>
      </c>
      <c r="D3406" s="1">
        <v>45106</v>
      </c>
      <c r="E3406" t="s">
        <v>108</v>
      </c>
      <c r="F3406" s="2">
        <v>9249.6</v>
      </c>
      <c r="G3406" s="2">
        <v>10914.53</v>
      </c>
    </row>
    <row r="3407" spans="1:7" x14ac:dyDescent="0.25">
      <c r="A3407" s="1">
        <v>45078</v>
      </c>
      <c r="B3407" s="1">
        <v>45107</v>
      </c>
      <c r="C3407" t="s">
        <v>109</v>
      </c>
      <c r="D3407" s="1">
        <v>45106</v>
      </c>
      <c r="E3407" t="s">
        <v>108</v>
      </c>
      <c r="F3407" s="2">
        <v>9249.6</v>
      </c>
      <c r="G3407" s="2">
        <v>10914.53</v>
      </c>
    </row>
    <row r="3408" spans="1:7" x14ac:dyDescent="0.25">
      <c r="A3408" s="1">
        <v>45078</v>
      </c>
      <c r="B3408" s="1">
        <v>45107</v>
      </c>
      <c r="C3408" t="s">
        <v>109</v>
      </c>
      <c r="D3408" s="1">
        <v>45106</v>
      </c>
      <c r="E3408" t="s">
        <v>108</v>
      </c>
      <c r="F3408" s="2">
        <v>9249.6</v>
      </c>
      <c r="G3408" s="2">
        <v>10914.53</v>
      </c>
    </row>
    <row r="3409" spans="1:7" x14ac:dyDescent="0.25">
      <c r="A3409" s="1">
        <v>45078</v>
      </c>
      <c r="B3409" s="1">
        <v>45107</v>
      </c>
      <c r="C3409" t="s">
        <v>109</v>
      </c>
      <c r="D3409" s="1">
        <v>45097</v>
      </c>
      <c r="E3409" t="s">
        <v>108</v>
      </c>
      <c r="F3409" s="2">
        <v>20736</v>
      </c>
      <c r="G3409" s="2">
        <v>24468.48</v>
      </c>
    </row>
    <row r="3410" spans="1:7" x14ac:dyDescent="0.25">
      <c r="A3410" s="1">
        <v>45078</v>
      </c>
      <c r="B3410" s="1">
        <v>45107</v>
      </c>
      <c r="C3410" t="s">
        <v>109</v>
      </c>
      <c r="D3410" s="1">
        <v>45097</v>
      </c>
      <c r="E3410" t="s">
        <v>108</v>
      </c>
      <c r="F3410" s="2">
        <v>9024</v>
      </c>
      <c r="G3410" s="2">
        <v>10648.32</v>
      </c>
    </row>
    <row r="3411" spans="1:7" x14ac:dyDescent="0.25">
      <c r="A3411" s="1">
        <v>45078</v>
      </c>
      <c r="B3411" s="1">
        <v>45107</v>
      </c>
      <c r="C3411" t="s">
        <v>109</v>
      </c>
      <c r="D3411" s="1">
        <v>45097</v>
      </c>
      <c r="E3411" t="s">
        <v>108</v>
      </c>
      <c r="F3411" s="2">
        <v>55872</v>
      </c>
      <c r="G3411" s="2">
        <v>65928.960000000006</v>
      </c>
    </row>
    <row r="3412" spans="1:7" x14ac:dyDescent="0.25">
      <c r="A3412" s="1">
        <v>45078</v>
      </c>
      <c r="B3412" s="1">
        <v>45107</v>
      </c>
      <c r="C3412" t="s">
        <v>109</v>
      </c>
      <c r="D3412" s="1">
        <v>45087</v>
      </c>
      <c r="E3412" t="s">
        <v>108</v>
      </c>
      <c r="F3412" s="2">
        <v>4775.2</v>
      </c>
      <c r="G3412" s="2">
        <v>5634.74</v>
      </c>
    </row>
    <row r="3413" spans="1:7" x14ac:dyDescent="0.25">
      <c r="A3413" s="1">
        <v>45078</v>
      </c>
      <c r="B3413" s="1">
        <v>45107</v>
      </c>
      <c r="C3413" t="s">
        <v>109</v>
      </c>
      <c r="D3413" s="1">
        <v>45087</v>
      </c>
      <c r="E3413" t="s">
        <v>108</v>
      </c>
      <c r="F3413" s="2">
        <v>5760</v>
      </c>
      <c r="G3413" s="2">
        <v>6796.8</v>
      </c>
    </row>
    <row r="3414" spans="1:7" x14ac:dyDescent="0.25">
      <c r="A3414" s="1">
        <v>45078</v>
      </c>
      <c r="B3414" s="1">
        <v>45107</v>
      </c>
      <c r="C3414" t="s">
        <v>109</v>
      </c>
      <c r="D3414" s="1">
        <v>45087</v>
      </c>
      <c r="E3414" t="s">
        <v>108</v>
      </c>
      <c r="F3414" s="2">
        <v>3250</v>
      </c>
      <c r="G3414" s="2">
        <v>3835</v>
      </c>
    </row>
    <row r="3415" spans="1:7" x14ac:dyDescent="0.25">
      <c r="A3415" s="1">
        <v>45078</v>
      </c>
      <c r="B3415" s="1">
        <v>45107</v>
      </c>
      <c r="C3415" t="s">
        <v>109</v>
      </c>
      <c r="D3415" s="1">
        <v>45087</v>
      </c>
      <c r="E3415" t="s">
        <v>108</v>
      </c>
      <c r="F3415">
        <v>500</v>
      </c>
      <c r="G3415">
        <v>590</v>
      </c>
    </row>
    <row r="3416" spans="1:7" x14ac:dyDescent="0.25">
      <c r="A3416" s="1">
        <v>45078</v>
      </c>
      <c r="B3416" s="1">
        <v>45107</v>
      </c>
      <c r="C3416" t="s">
        <v>109</v>
      </c>
      <c r="D3416" s="1">
        <v>45087</v>
      </c>
      <c r="E3416" t="s">
        <v>108</v>
      </c>
      <c r="F3416" s="2">
        <v>18500</v>
      </c>
      <c r="G3416" s="2">
        <v>21830</v>
      </c>
    </row>
    <row r="3417" spans="1:7" x14ac:dyDescent="0.25">
      <c r="A3417" s="1">
        <v>45078</v>
      </c>
      <c r="B3417" s="1">
        <v>45107</v>
      </c>
      <c r="C3417" t="s">
        <v>109</v>
      </c>
      <c r="D3417" s="1">
        <v>45087</v>
      </c>
      <c r="E3417" t="s">
        <v>108</v>
      </c>
      <c r="F3417" s="2">
        <v>9216</v>
      </c>
      <c r="G3417" s="2">
        <v>10874.88</v>
      </c>
    </row>
    <row r="3418" spans="1:7" x14ac:dyDescent="0.25">
      <c r="A3418" s="1">
        <v>45078</v>
      </c>
      <c r="B3418" s="1">
        <v>45107</v>
      </c>
      <c r="C3418" t="s">
        <v>109</v>
      </c>
      <c r="D3418" s="1">
        <v>45087</v>
      </c>
      <c r="E3418" t="s">
        <v>108</v>
      </c>
      <c r="F3418" s="2">
        <v>9216</v>
      </c>
      <c r="G3418" s="2">
        <v>10874.88</v>
      </c>
    </row>
    <row r="3419" spans="1:7" x14ac:dyDescent="0.25">
      <c r="A3419" s="1">
        <v>45078</v>
      </c>
      <c r="B3419" s="1">
        <v>45107</v>
      </c>
      <c r="C3419" t="s">
        <v>109</v>
      </c>
      <c r="D3419" s="1">
        <v>45084</v>
      </c>
      <c r="E3419" t="s">
        <v>108</v>
      </c>
      <c r="F3419" s="2">
        <v>39480</v>
      </c>
      <c r="G3419" s="2">
        <v>46586.400000000001</v>
      </c>
    </row>
    <row r="3420" spans="1:7" x14ac:dyDescent="0.25">
      <c r="A3420" s="1">
        <v>45078</v>
      </c>
      <c r="B3420" s="1">
        <v>45107</v>
      </c>
      <c r="C3420" t="s">
        <v>110</v>
      </c>
      <c r="D3420" s="1">
        <v>45093</v>
      </c>
      <c r="E3420" t="s">
        <v>108</v>
      </c>
      <c r="F3420" s="2">
        <v>21833.599999999999</v>
      </c>
      <c r="G3420" s="2">
        <v>25763.65</v>
      </c>
    </row>
    <row r="3421" spans="1:7" x14ac:dyDescent="0.25">
      <c r="A3421" s="1">
        <v>45078</v>
      </c>
      <c r="B3421" s="1">
        <v>45107</v>
      </c>
      <c r="C3421" t="s">
        <v>110</v>
      </c>
      <c r="D3421" s="1">
        <v>45093</v>
      </c>
      <c r="E3421" t="s">
        <v>108</v>
      </c>
      <c r="F3421" s="2">
        <v>4992</v>
      </c>
      <c r="G3421" s="2">
        <v>5890.56</v>
      </c>
    </row>
    <row r="3422" spans="1:7" x14ac:dyDescent="0.25">
      <c r="A3422" s="1">
        <v>45078</v>
      </c>
      <c r="B3422" s="1">
        <v>45107</v>
      </c>
      <c r="C3422" t="s">
        <v>110</v>
      </c>
      <c r="D3422" s="1">
        <v>45092</v>
      </c>
      <c r="E3422" t="s">
        <v>108</v>
      </c>
      <c r="F3422" s="2">
        <v>4800</v>
      </c>
      <c r="G3422" s="2">
        <v>5664</v>
      </c>
    </row>
    <row r="3423" spans="1:7" x14ac:dyDescent="0.25">
      <c r="A3423" s="1">
        <v>45078</v>
      </c>
      <c r="B3423" s="1">
        <v>45107</v>
      </c>
      <c r="C3423" t="s">
        <v>110</v>
      </c>
      <c r="D3423" s="1">
        <v>45092</v>
      </c>
      <c r="E3423" t="s">
        <v>108</v>
      </c>
      <c r="F3423" s="2">
        <v>7200</v>
      </c>
      <c r="G3423" s="2">
        <v>8496</v>
      </c>
    </row>
    <row r="3424" spans="1:7" x14ac:dyDescent="0.25">
      <c r="A3424" s="1">
        <v>45078</v>
      </c>
      <c r="B3424" s="1">
        <v>45107</v>
      </c>
      <c r="C3424" t="s">
        <v>110</v>
      </c>
      <c r="D3424" s="1">
        <v>45092</v>
      </c>
      <c r="E3424" t="s">
        <v>108</v>
      </c>
      <c r="F3424" s="2">
        <v>21833.599999999999</v>
      </c>
      <c r="G3424" s="2">
        <v>25763.65</v>
      </c>
    </row>
    <row r="3425" spans="1:7" x14ac:dyDescent="0.25">
      <c r="A3425" s="1">
        <v>45078</v>
      </c>
      <c r="B3425" s="1">
        <v>45107</v>
      </c>
      <c r="C3425" t="s">
        <v>110</v>
      </c>
      <c r="D3425" s="1">
        <v>45092</v>
      </c>
      <c r="E3425" t="s">
        <v>108</v>
      </c>
      <c r="F3425">
        <v>576</v>
      </c>
      <c r="G3425">
        <v>679.68</v>
      </c>
    </row>
    <row r="3426" spans="1:7" x14ac:dyDescent="0.25">
      <c r="A3426" s="1">
        <v>45078</v>
      </c>
      <c r="B3426" s="1">
        <v>45107</v>
      </c>
      <c r="C3426" t="s">
        <v>110</v>
      </c>
      <c r="D3426" s="1">
        <v>45099</v>
      </c>
      <c r="E3426" t="s">
        <v>108</v>
      </c>
      <c r="F3426" s="2">
        <v>9984</v>
      </c>
      <c r="G3426" s="2">
        <v>11781.12</v>
      </c>
    </row>
    <row r="3427" spans="1:7" x14ac:dyDescent="0.25">
      <c r="A3427" s="1">
        <v>45078</v>
      </c>
      <c r="B3427" s="1">
        <v>45107</v>
      </c>
      <c r="C3427" t="s">
        <v>110</v>
      </c>
      <c r="D3427" s="1">
        <v>45099</v>
      </c>
      <c r="E3427" t="s">
        <v>108</v>
      </c>
      <c r="F3427" s="2">
        <v>5760</v>
      </c>
      <c r="G3427" s="2">
        <v>6796.8</v>
      </c>
    </row>
    <row r="3428" spans="1:7" x14ac:dyDescent="0.25">
      <c r="A3428" s="1">
        <v>45078</v>
      </c>
      <c r="B3428" s="1">
        <v>45107</v>
      </c>
      <c r="C3428" t="s">
        <v>110</v>
      </c>
      <c r="D3428" s="1">
        <v>45099</v>
      </c>
      <c r="E3428" t="s">
        <v>108</v>
      </c>
      <c r="F3428" s="2">
        <v>2162</v>
      </c>
      <c r="G3428" s="2">
        <v>2551.16</v>
      </c>
    </row>
    <row r="3429" spans="1:7" x14ac:dyDescent="0.25">
      <c r="A3429" s="1">
        <v>45078</v>
      </c>
      <c r="B3429" s="1">
        <v>45107</v>
      </c>
      <c r="C3429" t="s">
        <v>110</v>
      </c>
      <c r="D3429" s="1">
        <v>45099</v>
      </c>
      <c r="E3429" t="s">
        <v>108</v>
      </c>
      <c r="F3429" s="2">
        <v>2820</v>
      </c>
      <c r="G3429" s="2">
        <v>3327.6</v>
      </c>
    </row>
    <row r="3430" spans="1:7" x14ac:dyDescent="0.25">
      <c r="A3430" s="1">
        <v>45078</v>
      </c>
      <c r="B3430" s="1">
        <v>45107</v>
      </c>
      <c r="C3430" t="s">
        <v>110</v>
      </c>
      <c r="D3430" s="1">
        <v>45099</v>
      </c>
      <c r="E3430" t="s">
        <v>108</v>
      </c>
      <c r="F3430" s="2">
        <v>3384</v>
      </c>
      <c r="G3430" s="2">
        <v>3993.12</v>
      </c>
    </row>
    <row r="3431" spans="1:7" x14ac:dyDescent="0.25">
      <c r="A3431" s="1">
        <v>45078</v>
      </c>
      <c r="B3431" s="1">
        <v>45107</v>
      </c>
      <c r="C3431" t="s">
        <v>110</v>
      </c>
      <c r="D3431" s="1">
        <v>45099</v>
      </c>
      <c r="E3431" t="s">
        <v>108</v>
      </c>
      <c r="F3431" s="2">
        <v>3384</v>
      </c>
      <c r="G3431" s="2">
        <v>3993.12</v>
      </c>
    </row>
    <row r="3432" spans="1:7" x14ac:dyDescent="0.25">
      <c r="A3432" s="1">
        <v>45078</v>
      </c>
      <c r="B3432" s="1">
        <v>45107</v>
      </c>
      <c r="C3432" t="s">
        <v>110</v>
      </c>
      <c r="D3432" s="1">
        <v>45099</v>
      </c>
      <c r="E3432" t="s">
        <v>108</v>
      </c>
      <c r="F3432" s="2">
        <v>3384</v>
      </c>
      <c r="G3432" s="2">
        <v>3993.12</v>
      </c>
    </row>
    <row r="3433" spans="1:7" x14ac:dyDescent="0.25">
      <c r="A3433" s="1">
        <v>45078</v>
      </c>
      <c r="B3433" s="1">
        <v>45107</v>
      </c>
      <c r="C3433" t="s">
        <v>110</v>
      </c>
      <c r="D3433" s="1">
        <v>45099</v>
      </c>
      <c r="E3433" t="s">
        <v>108</v>
      </c>
      <c r="F3433" s="2">
        <v>1579.2</v>
      </c>
      <c r="G3433" s="2">
        <v>1863.46</v>
      </c>
    </row>
    <row r="3434" spans="1:7" x14ac:dyDescent="0.25">
      <c r="A3434" s="1">
        <v>45078</v>
      </c>
      <c r="B3434" s="1">
        <v>45107</v>
      </c>
      <c r="C3434" t="s">
        <v>110</v>
      </c>
      <c r="D3434" s="1">
        <v>45099</v>
      </c>
      <c r="E3434" t="s">
        <v>108</v>
      </c>
      <c r="F3434" s="2">
        <v>7896</v>
      </c>
      <c r="G3434" s="2">
        <v>9317.2800000000007</v>
      </c>
    </row>
    <row r="3435" spans="1:7" x14ac:dyDescent="0.25">
      <c r="A3435" s="1">
        <v>45078</v>
      </c>
      <c r="B3435" s="1">
        <v>45107</v>
      </c>
      <c r="C3435" t="s">
        <v>110</v>
      </c>
      <c r="D3435" s="1">
        <v>45099</v>
      </c>
      <c r="E3435" t="s">
        <v>108</v>
      </c>
      <c r="F3435" s="2">
        <v>7896</v>
      </c>
      <c r="G3435" s="2">
        <v>9317.2800000000007</v>
      </c>
    </row>
    <row r="3436" spans="1:7" x14ac:dyDescent="0.25">
      <c r="A3436" s="1">
        <v>45078</v>
      </c>
      <c r="B3436" s="1">
        <v>45107</v>
      </c>
      <c r="C3436" t="s">
        <v>110</v>
      </c>
      <c r="D3436" s="1">
        <v>45099</v>
      </c>
      <c r="E3436" t="s">
        <v>108</v>
      </c>
      <c r="F3436" s="2">
        <v>8611.2000000000007</v>
      </c>
      <c r="G3436" s="2">
        <v>10161.219999999999</v>
      </c>
    </row>
    <row r="3437" spans="1:7" x14ac:dyDescent="0.25">
      <c r="A3437" s="1">
        <v>45078</v>
      </c>
      <c r="B3437" s="1">
        <v>45107</v>
      </c>
      <c r="C3437" t="s">
        <v>110</v>
      </c>
      <c r="D3437" s="1">
        <v>45099</v>
      </c>
      <c r="E3437" t="s">
        <v>108</v>
      </c>
      <c r="F3437" s="2">
        <v>3384</v>
      </c>
      <c r="G3437" s="2">
        <v>3993.12</v>
      </c>
    </row>
    <row r="3438" spans="1:7" x14ac:dyDescent="0.25">
      <c r="A3438" s="1">
        <v>45078</v>
      </c>
      <c r="B3438" s="1">
        <v>45107</v>
      </c>
      <c r="C3438" t="s">
        <v>110</v>
      </c>
      <c r="D3438" s="1">
        <v>45101</v>
      </c>
      <c r="E3438" t="s">
        <v>108</v>
      </c>
      <c r="F3438" s="2">
        <v>9216</v>
      </c>
      <c r="G3438" s="2">
        <v>10874.88</v>
      </c>
    </row>
    <row r="3439" spans="1:7" x14ac:dyDescent="0.25">
      <c r="A3439" s="1">
        <v>45078</v>
      </c>
      <c r="B3439" s="1">
        <v>45107</v>
      </c>
      <c r="C3439" t="s">
        <v>110</v>
      </c>
      <c r="D3439" s="1">
        <v>45101</v>
      </c>
      <c r="E3439" t="s">
        <v>108</v>
      </c>
      <c r="F3439" s="2">
        <v>37000</v>
      </c>
      <c r="G3439" s="2">
        <v>43660</v>
      </c>
    </row>
    <row r="3440" spans="1:7" x14ac:dyDescent="0.25">
      <c r="A3440" s="1">
        <v>45078</v>
      </c>
      <c r="B3440" s="1">
        <v>45107</v>
      </c>
      <c r="C3440" t="s">
        <v>110</v>
      </c>
      <c r="D3440" s="1">
        <v>45101</v>
      </c>
      <c r="E3440" t="s">
        <v>108</v>
      </c>
      <c r="F3440" s="2">
        <v>4080</v>
      </c>
      <c r="G3440" s="2">
        <v>4814.3999999999996</v>
      </c>
    </row>
    <row r="3441" spans="1:7" x14ac:dyDescent="0.25">
      <c r="A3441" s="1">
        <v>45078</v>
      </c>
      <c r="B3441" s="1">
        <v>45107</v>
      </c>
      <c r="C3441" t="s">
        <v>110</v>
      </c>
      <c r="D3441" s="1">
        <v>45101</v>
      </c>
      <c r="E3441" t="s">
        <v>108</v>
      </c>
      <c r="F3441" s="2">
        <v>37000</v>
      </c>
      <c r="G3441" s="2">
        <v>43660</v>
      </c>
    </row>
    <row r="3442" spans="1:7" x14ac:dyDescent="0.25">
      <c r="A3442" s="1">
        <v>45078</v>
      </c>
      <c r="B3442" s="1">
        <v>45107</v>
      </c>
      <c r="C3442" t="s">
        <v>110</v>
      </c>
      <c r="D3442" s="1">
        <v>45087</v>
      </c>
      <c r="E3442" t="s">
        <v>108</v>
      </c>
      <c r="F3442">
        <v>0</v>
      </c>
      <c r="G3442">
        <v>0</v>
      </c>
    </row>
    <row r="3443" spans="1:7" x14ac:dyDescent="0.25">
      <c r="A3443" s="1">
        <v>45078</v>
      </c>
      <c r="B3443" s="1">
        <v>45107</v>
      </c>
      <c r="C3443" t="s">
        <v>110</v>
      </c>
      <c r="D3443" s="1">
        <v>45087</v>
      </c>
      <c r="E3443" t="s">
        <v>108</v>
      </c>
      <c r="F3443">
        <v>0</v>
      </c>
      <c r="G3443">
        <v>0</v>
      </c>
    </row>
    <row r="3444" spans="1:7" x14ac:dyDescent="0.25">
      <c r="A3444" s="1">
        <v>45078</v>
      </c>
      <c r="B3444" s="1">
        <v>45107</v>
      </c>
      <c r="C3444" t="s">
        <v>110</v>
      </c>
      <c r="D3444" s="1">
        <v>45087</v>
      </c>
      <c r="E3444" t="s">
        <v>108</v>
      </c>
      <c r="F3444">
        <v>0</v>
      </c>
      <c r="G3444">
        <v>0</v>
      </c>
    </row>
    <row r="3445" spans="1:7" x14ac:dyDescent="0.25">
      <c r="A3445" s="1">
        <v>45078</v>
      </c>
      <c r="B3445" s="1">
        <v>45107</v>
      </c>
      <c r="C3445" t="s">
        <v>110</v>
      </c>
      <c r="D3445" s="1">
        <v>45087</v>
      </c>
      <c r="E3445" t="s">
        <v>108</v>
      </c>
      <c r="F3445">
        <v>0</v>
      </c>
      <c r="G3445">
        <v>0</v>
      </c>
    </row>
    <row r="3446" spans="1:7" x14ac:dyDescent="0.25">
      <c r="A3446" s="1">
        <v>45078</v>
      </c>
      <c r="B3446" s="1">
        <v>45107</v>
      </c>
      <c r="C3446" t="s">
        <v>110</v>
      </c>
      <c r="D3446" s="1">
        <v>45087</v>
      </c>
      <c r="E3446" t="s">
        <v>108</v>
      </c>
      <c r="F3446">
        <v>0</v>
      </c>
      <c r="G3446">
        <v>0</v>
      </c>
    </row>
    <row r="3447" spans="1:7" x14ac:dyDescent="0.25">
      <c r="A3447" s="1">
        <v>45078</v>
      </c>
      <c r="B3447" s="1">
        <v>45107</v>
      </c>
      <c r="C3447" t="s">
        <v>110</v>
      </c>
      <c r="D3447" s="1">
        <v>45087</v>
      </c>
      <c r="E3447" t="s">
        <v>108</v>
      </c>
      <c r="F3447">
        <v>0</v>
      </c>
      <c r="G3447">
        <v>0</v>
      </c>
    </row>
    <row r="3448" spans="1:7" x14ac:dyDescent="0.25">
      <c r="A3448" s="1">
        <v>45078</v>
      </c>
      <c r="B3448" s="1">
        <v>45107</v>
      </c>
      <c r="C3448" t="s">
        <v>110</v>
      </c>
      <c r="D3448" s="1">
        <v>45087</v>
      </c>
      <c r="E3448" t="s">
        <v>108</v>
      </c>
      <c r="F3448">
        <v>0</v>
      </c>
      <c r="G3448">
        <v>0</v>
      </c>
    </row>
    <row r="3449" spans="1:7" x14ac:dyDescent="0.25">
      <c r="A3449" s="1">
        <v>45078</v>
      </c>
      <c r="B3449" s="1">
        <v>45107</v>
      </c>
      <c r="C3449" t="s">
        <v>110</v>
      </c>
      <c r="D3449" s="1">
        <v>45087</v>
      </c>
      <c r="E3449" t="s">
        <v>108</v>
      </c>
      <c r="F3449" s="2">
        <v>5280</v>
      </c>
      <c r="G3449" s="2">
        <v>6230.4</v>
      </c>
    </row>
    <row r="3450" spans="1:7" x14ac:dyDescent="0.25">
      <c r="A3450" s="1">
        <v>45078</v>
      </c>
      <c r="B3450" s="1">
        <v>45107</v>
      </c>
      <c r="C3450" t="s">
        <v>110</v>
      </c>
      <c r="D3450" s="1">
        <v>45087</v>
      </c>
      <c r="E3450" t="s">
        <v>108</v>
      </c>
      <c r="F3450" s="2">
        <v>11520</v>
      </c>
      <c r="G3450" s="2">
        <v>13593.6</v>
      </c>
    </row>
    <row r="3451" spans="1:7" x14ac:dyDescent="0.25">
      <c r="A3451" s="1">
        <v>45078</v>
      </c>
      <c r="B3451" s="1">
        <v>45107</v>
      </c>
      <c r="C3451" t="s">
        <v>110</v>
      </c>
      <c r="D3451" s="1">
        <v>45087</v>
      </c>
      <c r="E3451" t="s">
        <v>108</v>
      </c>
      <c r="F3451" s="2">
        <v>5760</v>
      </c>
      <c r="G3451" s="2">
        <v>6796.8</v>
      </c>
    </row>
    <row r="3452" spans="1:7" x14ac:dyDescent="0.25">
      <c r="A3452" s="1">
        <v>45078</v>
      </c>
      <c r="B3452" s="1">
        <v>45107</v>
      </c>
      <c r="C3452" t="s">
        <v>110</v>
      </c>
      <c r="D3452" s="1">
        <v>45087</v>
      </c>
      <c r="E3452" t="s">
        <v>108</v>
      </c>
      <c r="F3452">
        <v>456</v>
      </c>
      <c r="G3452">
        <v>538.08000000000004</v>
      </c>
    </row>
    <row r="3453" spans="1:7" x14ac:dyDescent="0.25">
      <c r="A3453" s="1">
        <v>45078</v>
      </c>
      <c r="B3453" s="1">
        <v>45107</v>
      </c>
      <c r="C3453" t="s">
        <v>110</v>
      </c>
      <c r="D3453" s="1">
        <v>45087</v>
      </c>
      <c r="E3453" t="s">
        <v>108</v>
      </c>
      <c r="F3453" s="2">
        <v>4992</v>
      </c>
      <c r="G3453" s="2">
        <v>5890.56</v>
      </c>
    </row>
    <row r="3454" spans="1:7" x14ac:dyDescent="0.25">
      <c r="A3454" s="1">
        <v>45078</v>
      </c>
      <c r="B3454" s="1">
        <v>45107</v>
      </c>
      <c r="C3454" t="s">
        <v>110</v>
      </c>
      <c r="D3454" s="1">
        <v>45084</v>
      </c>
      <c r="E3454" t="s">
        <v>108</v>
      </c>
      <c r="F3454" s="2">
        <v>4800</v>
      </c>
      <c r="G3454" s="2">
        <v>5664</v>
      </c>
    </row>
    <row r="3455" spans="1:7" x14ac:dyDescent="0.25">
      <c r="A3455" s="1">
        <v>45078</v>
      </c>
      <c r="B3455" s="1">
        <v>45107</v>
      </c>
      <c r="C3455" t="s">
        <v>110</v>
      </c>
      <c r="D3455" s="1">
        <v>45084</v>
      </c>
      <c r="E3455" t="s">
        <v>108</v>
      </c>
      <c r="F3455" s="2">
        <v>1650</v>
      </c>
      <c r="G3455" s="2">
        <v>1947</v>
      </c>
    </row>
    <row r="3456" spans="1:7" x14ac:dyDescent="0.25">
      <c r="A3456" s="1">
        <v>45078</v>
      </c>
      <c r="B3456" s="1">
        <v>45107</v>
      </c>
      <c r="C3456" t="s">
        <v>111</v>
      </c>
      <c r="D3456" s="1">
        <v>45091</v>
      </c>
      <c r="E3456" t="s">
        <v>108</v>
      </c>
      <c r="F3456" s="2">
        <v>3250</v>
      </c>
      <c r="G3456" s="2">
        <v>3835</v>
      </c>
    </row>
    <row r="3457" spans="1:7" x14ac:dyDescent="0.25">
      <c r="A3457" s="1">
        <v>45078</v>
      </c>
      <c r="B3457" s="1">
        <v>45107</v>
      </c>
      <c r="C3457" t="s">
        <v>111</v>
      </c>
      <c r="D3457" s="1">
        <v>45091</v>
      </c>
      <c r="E3457" t="s">
        <v>108</v>
      </c>
      <c r="F3457">
        <v>500</v>
      </c>
      <c r="G3457">
        <v>590</v>
      </c>
    </row>
    <row r="3458" spans="1:7" x14ac:dyDescent="0.25">
      <c r="A3458" s="1">
        <v>45078</v>
      </c>
      <c r="B3458" s="1">
        <v>45107</v>
      </c>
      <c r="C3458" t="s">
        <v>111</v>
      </c>
      <c r="D3458" s="1">
        <v>45091</v>
      </c>
      <c r="E3458" t="s">
        <v>108</v>
      </c>
      <c r="F3458" s="2">
        <v>12096</v>
      </c>
      <c r="G3458" s="2">
        <v>14273.28</v>
      </c>
    </row>
    <row r="3459" spans="1:7" x14ac:dyDescent="0.25">
      <c r="A3459" s="1">
        <v>45078</v>
      </c>
      <c r="B3459" s="1">
        <v>45107</v>
      </c>
      <c r="C3459" t="s">
        <v>111</v>
      </c>
      <c r="D3459" s="1">
        <v>45094</v>
      </c>
      <c r="E3459" t="s">
        <v>108</v>
      </c>
      <c r="F3459" s="2">
        <v>5760</v>
      </c>
      <c r="G3459" s="2">
        <v>6796.8</v>
      </c>
    </row>
    <row r="3460" spans="1:7" x14ac:dyDescent="0.25">
      <c r="A3460" s="1">
        <v>45078</v>
      </c>
      <c r="B3460" s="1">
        <v>45107</v>
      </c>
      <c r="C3460" t="s">
        <v>111</v>
      </c>
      <c r="D3460" s="1">
        <v>45094</v>
      </c>
      <c r="E3460" t="s">
        <v>108</v>
      </c>
      <c r="F3460" s="2">
        <v>9792</v>
      </c>
      <c r="G3460" s="2">
        <v>11554.56</v>
      </c>
    </row>
    <row r="3461" spans="1:7" x14ac:dyDescent="0.25">
      <c r="A3461" s="1">
        <v>45078</v>
      </c>
      <c r="B3461" s="1">
        <v>45107</v>
      </c>
      <c r="C3461" t="s">
        <v>111</v>
      </c>
      <c r="D3461" s="1">
        <v>45097</v>
      </c>
      <c r="E3461" t="s">
        <v>108</v>
      </c>
      <c r="F3461" s="2">
        <v>10944</v>
      </c>
      <c r="G3461" s="2">
        <v>12913.92</v>
      </c>
    </row>
    <row r="3462" spans="1:7" x14ac:dyDescent="0.25">
      <c r="A3462" s="1">
        <v>45078</v>
      </c>
      <c r="B3462" s="1">
        <v>45107</v>
      </c>
      <c r="C3462" t="s">
        <v>111</v>
      </c>
      <c r="D3462" s="1">
        <v>45097</v>
      </c>
      <c r="E3462" t="s">
        <v>108</v>
      </c>
      <c r="F3462" s="2">
        <v>6600</v>
      </c>
      <c r="G3462" s="2">
        <v>7788</v>
      </c>
    </row>
    <row r="3463" spans="1:7" x14ac:dyDescent="0.25">
      <c r="A3463" s="1">
        <v>45078</v>
      </c>
      <c r="B3463" s="1">
        <v>45107</v>
      </c>
      <c r="C3463" t="s">
        <v>111</v>
      </c>
      <c r="D3463" s="1">
        <v>45097</v>
      </c>
      <c r="E3463" t="s">
        <v>108</v>
      </c>
      <c r="F3463" s="2">
        <v>3250</v>
      </c>
      <c r="G3463" s="2">
        <v>3835</v>
      </c>
    </row>
    <row r="3464" spans="1:7" x14ac:dyDescent="0.25">
      <c r="A3464" s="1">
        <v>45078</v>
      </c>
      <c r="B3464" s="1">
        <v>45107</v>
      </c>
      <c r="C3464" t="s">
        <v>111</v>
      </c>
      <c r="D3464" s="1">
        <v>45097</v>
      </c>
      <c r="E3464" t="s">
        <v>108</v>
      </c>
      <c r="F3464" s="2">
        <v>4896</v>
      </c>
      <c r="G3464" s="2">
        <v>5777.28</v>
      </c>
    </row>
    <row r="3465" spans="1:7" x14ac:dyDescent="0.25">
      <c r="A3465" s="1">
        <v>45078</v>
      </c>
      <c r="B3465" s="1">
        <v>45107</v>
      </c>
      <c r="C3465" t="s">
        <v>111</v>
      </c>
      <c r="D3465" s="1">
        <v>45097</v>
      </c>
      <c r="E3465" t="s">
        <v>108</v>
      </c>
      <c r="F3465">
        <v>254.4</v>
      </c>
      <c r="G3465">
        <v>300.19</v>
      </c>
    </row>
    <row r="3466" spans="1:7" x14ac:dyDescent="0.25">
      <c r="A3466" s="1">
        <v>45078</v>
      </c>
      <c r="B3466" s="1">
        <v>45107</v>
      </c>
      <c r="C3466" t="s">
        <v>111</v>
      </c>
      <c r="D3466" s="1">
        <v>45097</v>
      </c>
      <c r="E3466" t="s">
        <v>108</v>
      </c>
      <c r="F3466">
        <v>456</v>
      </c>
      <c r="G3466">
        <v>538.08000000000004</v>
      </c>
    </row>
    <row r="3467" spans="1:7" x14ac:dyDescent="0.25">
      <c r="A3467" s="1">
        <v>45078</v>
      </c>
      <c r="B3467" s="1">
        <v>45107</v>
      </c>
      <c r="C3467" t="s">
        <v>111</v>
      </c>
      <c r="D3467" s="1">
        <v>45097</v>
      </c>
      <c r="E3467" t="s">
        <v>108</v>
      </c>
      <c r="F3467">
        <v>624</v>
      </c>
      <c r="G3467">
        <v>736.32</v>
      </c>
    </row>
    <row r="3468" spans="1:7" x14ac:dyDescent="0.25">
      <c r="A3468" s="1">
        <v>45078</v>
      </c>
      <c r="B3468" s="1">
        <v>45107</v>
      </c>
      <c r="C3468" t="s">
        <v>111</v>
      </c>
      <c r="D3468" s="1">
        <v>45097</v>
      </c>
      <c r="E3468" t="s">
        <v>108</v>
      </c>
      <c r="F3468">
        <v>408</v>
      </c>
      <c r="G3468">
        <v>481.44</v>
      </c>
    </row>
    <row r="3469" spans="1:7" x14ac:dyDescent="0.25">
      <c r="A3469" s="1">
        <v>45078</v>
      </c>
      <c r="B3469" s="1">
        <v>45107</v>
      </c>
      <c r="C3469" t="s">
        <v>111</v>
      </c>
      <c r="D3469" s="1">
        <v>45100</v>
      </c>
      <c r="E3469" t="s">
        <v>108</v>
      </c>
      <c r="F3469" s="2">
        <v>5472</v>
      </c>
      <c r="G3469" s="2">
        <v>6456.96</v>
      </c>
    </row>
    <row r="3470" spans="1:7" x14ac:dyDescent="0.25">
      <c r="A3470" s="1">
        <v>45078</v>
      </c>
      <c r="B3470" s="1">
        <v>45107</v>
      </c>
      <c r="C3470" t="s">
        <v>111</v>
      </c>
      <c r="D3470" s="1">
        <v>45100</v>
      </c>
      <c r="E3470" t="s">
        <v>108</v>
      </c>
      <c r="F3470" s="2">
        <v>5188.8</v>
      </c>
      <c r="G3470" s="2">
        <v>6122.78</v>
      </c>
    </row>
    <row r="3471" spans="1:7" x14ac:dyDescent="0.25">
      <c r="A3471" s="1">
        <v>45078</v>
      </c>
      <c r="B3471" s="1">
        <v>45107</v>
      </c>
      <c r="C3471" t="s">
        <v>111</v>
      </c>
      <c r="D3471" s="1">
        <v>45090</v>
      </c>
      <c r="E3471" t="s">
        <v>108</v>
      </c>
      <c r="F3471" s="2">
        <v>6144</v>
      </c>
      <c r="G3471" s="2">
        <v>7249.92</v>
      </c>
    </row>
    <row r="3472" spans="1:7" x14ac:dyDescent="0.25">
      <c r="A3472" s="1">
        <v>45078</v>
      </c>
      <c r="B3472" s="1">
        <v>45107</v>
      </c>
      <c r="C3472" t="s">
        <v>111</v>
      </c>
      <c r="D3472" s="1">
        <v>45090</v>
      </c>
      <c r="E3472" t="s">
        <v>108</v>
      </c>
      <c r="F3472" s="2">
        <v>5184</v>
      </c>
      <c r="G3472" s="2">
        <v>6117.12</v>
      </c>
    </row>
    <row r="3473" spans="1:7" x14ac:dyDescent="0.25">
      <c r="A3473" s="1">
        <v>45078</v>
      </c>
      <c r="B3473" s="1">
        <v>45107</v>
      </c>
      <c r="C3473" t="s">
        <v>111</v>
      </c>
      <c r="D3473" s="1">
        <v>45090</v>
      </c>
      <c r="E3473" t="s">
        <v>108</v>
      </c>
      <c r="F3473" s="2">
        <v>2880</v>
      </c>
      <c r="G3473" s="2">
        <v>3398.4</v>
      </c>
    </row>
    <row r="3474" spans="1:7" x14ac:dyDescent="0.25">
      <c r="A3474" s="1">
        <v>45078</v>
      </c>
      <c r="B3474" s="1">
        <v>45107</v>
      </c>
      <c r="C3474" t="s">
        <v>111</v>
      </c>
      <c r="D3474" s="1">
        <v>45090</v>
      </c>
      <c r="E3474" t="s">
        <v>108</v>
      </c>
      <c r="F3474" s="2">
        <v>6144</v>
      </c>
      <c r="G3474" s="2">
        <v>7249.92</v>
      </c>
    </row>
    <row r="3475" spans="1:7" x14ac:dyDescent="0.25">
      <c r="A3475" s="1">
        <v>45078</v>
      </c>
      <c r="B3475" s="1">
        <v>45107</v>
      </c>
      <c r="C3475" t="s">
        <v>111</v>
      </c>
      <c r="D3475" s="1">
        <v>45090</v>
      </c>
      <c r="E3475" t="s">
        <v>108</v>
      </c>
      <c r="F3475">
        <v>408</v>
      </c>
      <c r="G3475">
        <v>481.44</v>
      </c>
    </row>
    <row r="3476" spans="1:7" x14ac:dyDescent="0.25">
      <c r="A3476" s="1">
        <v>45078</v>
      </c>
      <c r="B3476" s="1">
        <v>45107</v>
      </c>
      <c r="C3476" t="s">
        <v>111</v>
      </c>
      <c r="D3476" s="1">
        <v>45090</v>
      </c>
      <c r="E3476" t="s">
        <v>108</v>
      </c>
      <c r="F3476" s="2">
        <v>13440</v>
      </c>
      <c r="G3476" s="2">
        <v>15859.2</v>
      </c>
    </row>
    <row r="3477" spans="1:7" x14ac:dyDescent="0.25">
      <c r="A3477" s="1">
        <v>45078</v>
      </c>
      <c r="B3477" s="1">
        <v>45107</v>
      </c>
      <c r="C3477" t="s">
        <v>111</v>
      </c>
      <c r="D3477" s="1">
        <v>45090</v>
      </c>
      <c r="E3477" t="s">
        <v>108</v>
      </c>
      <c r="F3477" s="2">
        <v>11938</v>
      </c>
      <c r="G3477" s="2">
        <v>14086.84</v>
      </c>
    </row>
    <row r="3478" spans="1:7" x14ac:dyDescent="0.25">
      <c r="A3478" s="1">
        <v>45078</v>
      </c>
      <c r="B3478" s="1">
        <v>45107</v>
      </c>
      <c r="C3478" t="s">
        <v>112</v>
      </c>
      <c r="D3478" s="1">
        <v>45103</v>
      </c>
      <c r="E3478" t="s">
        <v>108</v>
      </c>
      <c r="F3478" s="2">
        <v>5712</v>
      </c>
      <c r="G3478" s="2">
        <v>6740.16</v>
      </c>
    </row>
    <row r="3479" spans="1:7" x14ac:dyDescent="0.25">
      <c r="A3479" s="1">
        <v>45078</v>
      </c>
      <c r="B3479" s="1">
        <v>45107</v>
      </c>
      <c r="C3479" t="s">
        <v>112</v>
      </c>
      <c r="D3479" s="1">
        <v>45103</v>
      </c>
      <c r="E3479" t="s">
        <v>108</v>
      </c>
      <c r="F3479" s="2">
        <v>14227.2</v>
      </c>
      <c r="G3479" s="2">
        <v>16788.099999999999</v>
      </c>
    </row>
    <row r="3480" spans="1:7" x14ac:dyDescent="0.25">
      <c r="A3480" s="1">
        <v>45078</v>
      </c>
      <c r="B3480" s="1">
        <v>45107</v>
      </c>
      <c r="C3480" t="s">
        <v>112</v>
      </c>
      <c r="D3480" s="1">
        <v>45103</v>
      </c>
      <c r="E3480" t="s">
        <v>108</v>
      </c>
      <c r="F3480" s="2">
        <v>11664</v>
      </c>
      <c r="G3480" s="2">
        <v>13763.52</v>
      </c>
    </row>
    <row r="3481" spans="1:7" x14ac:dyDescent="0.25">
      <c r="A3481" s="1">
        <v>45078</v>
      </c>
      <c r="B3481" s="1">
        <v>45107</v>
      </c>
      <c r="C3481" t="s">
        <v>112</v>
      </c>
      <c r="D3481" s="1">
        <v>45103</v>
      </c>
      <c r="E3481" t="s">
        <v>108</v>
      </c>
      <c r="F3481">
        <v>720</v>
      </c>
      <c r="G3481">
        <v>849.6</v>
      </c>
    </row>
    <row r="3482" spans="1:7" x14ac:dyDescent="0.25">
      <c r="A3482" s="1">
        <v>45078</v>
      </c>
      <c r="B3482" s="1">
        <v>45107</v>
      </c>
      <c r="C3482" t="s">
        <v>112</v>
      </c>
      <c r="D3482" s="1">
        <v>45103</v>
      </c>
      <c r="E3482" t="s">
        <v>108</v>
      </c>
      <c r="F3482" s="2">
        <v>7656</v>
      </c>
      <c r="G3482" s="2">
        <v>9034.08</v>
      </c>
    </row>
    <row r="3483" spans="1:7" x14ac:dyDescent="0.25">
      <c r="A3483" s="1">
        <v>45078</v>
      </c>
      <c r="B3483" s="1">
        <v>45107</v>
      </c>
      <c r="C3483" t="s">
        <v>112</v>
      </c>
      <c r="D3483" s="1">
        <v>45103</v>
      </c>
      <c r="E3483" t="s">
        <v>108</v>
      </c>
      <c r="F3483" s="2">
        <v>1224</v>
      </c>
      <c r="G3483" s="2">
        <v>1444.32</v>
      </c>
    </row>
    <row r="3484" spans="1:7" x14ac:dyDescent="0.25">
      <c r="A3484" s="1">
        <v>45078</v>
      </c>
      <c r="B3484" s="1">
        <v>45107</v>
      </c>
      <c r="C3484" t="s">
        <v>112</v>
      </c>
      <c r="D3484" s="1">
        <v>45103</v>
      </c>
      <c r="E3484" t="s">
        <v>108</v>
      </c>
      <c r="F3484" s="2">
        <v>5472</v>
      </c>
      <c r="G3484" s="2">
        <v>6456.96</v>
      </c>
    </row>
    <row r="3485" spans="1:7" x14ac:dyDescent="0.25">
      <c r="A3485" s="1">
        <v>45078</v>
      </c>
      <c r="B3485" s="1">
        <v>45107</v>
      </c>
      <c r="C3485" t="s">
        <v>112</v>
      </c>
      <c r="D3485" s="1">
        <v>45103</v>
      </c>
      <c r="E3485" t="s">
        <v>108</v>
      </c>
      <c r="F3485" s="2">
        <v>9734.4</v>
      </c>
      <c r="G3485" s="2">
        <v>11486.59</v>
      </c>
    </row>
    <row r="3486" spans="1:7" x14ac:dyDescent="0.25">
      <c r="A3486" s="1">
        <v>45078</v>
      </c>
      <c r="B3486" s="1">
        <v>45107</v>
      </c>
      <c r="C3486" t="s">
        <v>112</v>
      </c>
      <c r="D3486" s="1">
        <v>45103</v>
      </c>
      <c r="E3486" t="s">
        <v>108</v>
      </c>
      <c r="F3486" s="2">
        <v>4320</v>
      </c>
      <c r="G3486" s="2">
        <v>5097.6000000000004</v>
      </c>
    </row>
    <row r="3487" spans="1:7" x14ac:dyDescent="0.25">
      <c r="A3487" s="1">
        <v>45078</v>
      </c>
      <c r="B3487" s="1">
        <v>45107</v>
      </c>
      <c r="C3487" t="s">
        <v>112</v>
      </c>
      <c r="D3487" s="1">
        <v>45103</v>
      </c>
      <c r="E3487" t="s">
        <v>108</v>
      </c>
      <c r="F3487" s="2">
        <v>5040</v>
      </c>
      <c r="G3487" s="2">
        <v>5947.2</v>
      </c>
    </row>
    <row r="3488" spans="1:7" x14ac:dyDescent="0.25">
      <c r="A3488" s="1">
        <v>45078</v>
      </c>
      <c r="B3488" s="1">
        <v>45107</v>
      </c>
      <c r="C3488" t="s">
        <v>112</v>
      </c>
      <c r="D3488" s="1">
        <v>45103</v>
      </c>
      <c r="E3488" t="s">
        <v>108</v>
      </c>
      <c r="F3488" s="2">
        <v>6960</v>
      </c>
      <c r="G3488" s="2">
        <v>8212.7999999999993</v>
      </c>
    </row>
    <row r="3489" spans="1:7" x14ac:dyDescent="0.25">
      <c r="A3489" s="1">
        <v>45078</v>
      </c>
      <c r="B3489" s="1">
        <v>45107</v>
      </c>
      <c r="C3489" t="s">
        <v>112</v>
      </c>
      <c r="D3489" s="1">
        <v>45103</v>
      </c>
      <c r="E3489" t="s">
        <v>108</v>
      </c>
      <c r="F3489" s="2">
        <v>2620.8000000000002</v>
      </c>
      <c r="G3489" s="2">
        <v>3092.54</v>
      </c>
    </row>
    <row r="3490" spans="1:7" x14ac:dyDescent="0.25">
      <c r="A3490" s="1">
        <v>45078</v>
      </c>
      <c r="B3490" s="1">
        <v>45107</v>
      </c>
      <c r="C3490" t="s">
        <v>112</v>
      </c>
      <c r="D3490" s="1">
        <v>45097</v>
      </c>
      <c r="E3490" t="s">
        <v>108</v>
      </c>
      <c r="F3490" s="2">
        <v>3948</v>
      </c>
      <c r="G3490" s="2">
        <v>4658.6400000000003</v>
      </c>
    </row>
    <row r="3491" spans="1:7" x14ac:dyDescent="0.25">
      <c r="A3491" s="1">
        <v>45078</v>
      </c>
      <c r="B3491" s="1">
        <v>45107</v>
      </c>
      <c r="C3491" t="s">
        <v>112</v>
      </c>
      <c r="D3491" s="1">
        <v>45097</v>
      </c>
      <c r="E3491" t="s">
        <v>108</v>
      </c>
      <c r="F3491" s="2">
        <v>4500.72</v>
      </c>
      <c r="G3491" s="2">
        <v>5310.85</v>
      </c>
    </row>
    <row r="3492" spans="1:7" x14ac:dyDescent="0.25">
      <c r="A3492" s="1">
        <v>45078</v>
      </c>
      <c r="B3492" s="1">
        <v>45107</v>
      </c>
      <c r="C3492" t="s">
        <v>112</v>
      </c>
      <c r="D3492" s="1">
        <v>45097</v>
      </c>
      <c r="E3492" t="s">
        <v>108</v>
      </c>
      <c r="F3492" s="2">
        <v>54050</v>
      </c>
      <c r="G3492" s="2">
        <v>63779</v>
      </c>
    </row>
    <row r="3493" spans="1:7" x14ac:dyDescent="0.25">
      <c r="A3493" s="1">
        <v>45078</v>
      </c>
      <c r="B3493" s="1">
        <v>45107</v>
      </c>
      <c r="C3493" t="s">
        <v>112</v>
      </c>
      <c r="D3493" s="1">
        <v>45097</v>
      </c>
      <c r="E3493" t="s">
        <v>108</v>
      </c>
      <c r="F3493" s="2">
        <v>4224</v>
      </c>
      <c r="G3493" s="2">
        <v>4984.32</v>
      </c>
    </row>
    <row r="3494" spans="1:7" x14ac:dyDescent="0.25">
      <c r="A3494" s="1">
        <v>45078</v>
      </c>
      <c r="B3494" s="1">
        <v>45107</v>
      </c>
      <c r="C3494" t="s">
        <v>112</v>
      </c>
      <c r="D3494" s="1">
        <v>45097</v>
      </c>
      <c r="E3494" t="s">
        <v>108</v>
      </c>
      <c r="F3494" s="2">
        <v>3948</v>
      </c>
      <c r="G3494" s="2">
        <v>4658.6400000000003</v>
      </c>
    </row>
    <row r="3495" spans="1:7" x14ac:dyDescent="0.25">
      <c r="A3495" s="1">
        <v>45078</v>
      </c>
      <c r="B3495" s="1">
        <v>45107</v>
      </c>
      <c r="C3495" t="s">
        <v>112</v>
      </c>
      <c r="D3495" s="1">
        <v>45104</v>
      </c>
      <c r="E3495" t="s">
        <v>108</v>
      </c>
      <c r="F3495" s="2">
        <v>8640</v>
      </c>
      <c r="G3495" s="2">
        <v>10195.200000000001</v>
      </c>
    </row>
    <row r="3496" spans="1:7" x14ac:dyDescent="0.25">
      <c r="A3496" s="1">
        <v>45078</v>
      </c>
      <c r="B3496" s="1">
        <v>45107</v>
      </c>
      <c r="C3496" t="s">
        <v>112</v>
      </c>
      <c r="D3496" s="1">
        <v>45104</v>
      </c>
      <c r="E3496" t="s">
        <v>108</v>
      </c>
      <c r="F3496" s="2">
        <v>6336</v>
      </c>
      <c r="G3496" s="2">
        <v>7476.48</v>
      </c>
    </row>
    <row r="3497" spans="1:7" x14ac:dyDescent="0.25">
      <c r="A3497" s="1">
        <v>45078</v>
      </c>
      <c r="B3497" s="1">
        <v>45107</v>
      </c>
      <c r="C3497" t="s">
        <v>112</v>
      </c>
      <c r="D3497" s="1">
        <v>45089</v>
      </c>
      <c r="E3497" t="s">
        <v>108</v>
      </c>
      <c r="F3497" s="2">
        <v>5616</v>
      </c>
      <c r="G3497" s="2">
        <v>6626.88</v>
      </c>
    </row>
    <row r="3498" spans="1:7" x14ac:dyDescent="0.25">
      <c r="A3498" s="1">
        <v>45078</v>
      </c>
      <c r="B3498" s="1">
        <v>45107</v>
      </c>
      <c r="C3498" t="s">
        <v>112</v>
      </c>
      <c r="D3498" s="1">
        <v>45089</v>
      </c>
      <c r="E3498" t="s">
        <v>108</v>
      </c>
      <c r="F3498" s="2">
        <v>9216</v>
      </c>
      <c r="G3498" s="2">
        <v>10874.88</v>
      </c>
    </row>
    <row r="3499" spans="1:7" x14ac:dyDescent="0.25">
      <c r="A3499" s="1">
        <v>45078</v>
      </c>
      <c r="B3499" s="1">
        <v>45107</v>
      </c>
      <c r="C3499" t="s">
        <v>112</v>
      </c>
      <c r="D3499" s="1">
        <v>45087</v>
      </c>
      <c r="E3499" t="s">
        <v>108</v>
      </c>
      <c r="F3499" s="2">
        <v>16074</v>
      </c>
      <c r="G3499" s="2">
        <v>18967.32</v>
      </c>
    </row>
    <row r="3500" spans="1:7" x14ac:dyDescent="0.25">
      <c r="A3500" s="1">
        <v>45078</v>
      </c>
      <c r="B3500" s="1">
        <v>45107</v>
      </c>
      <c r="C3500" t="s">
        <v>112</v>
      </c>
      <c r="D3500" s="1">
        <v>45087</v>
      </c>
      <c r="E3500" t="s">
        <v>108</v>
      </c>
      <c r="F3500" s="2">
        <v>11232</v>
      </c>
      <c r="G3500" s="2">
        <v>13253.76</v>
      </c>
    </row>
    <row r="3501" spans="1:7" x14ac:dyDescent="0.25">
      <c r="A3501" s="1">
        <v>45078</v>
      </c>
      <c r="B3501" s="1">
        <v>45107</v>
      </c>
      <c r="C3501" t="s">
        <v>112</v>
      </c>
      <c r="D3501" s="1">
        <v>45087</v>
      </c>
      <c r="E3501" t="s">
        <v>108</v>
      </c>
      <c r="F3501" s="2">
        <v>9216</v>
      </c>
      <c r="G3501" s="2">
        <v>10874.88</v>
      </c>
    </row>
    <row r="3502" spans="1:7" x14ac:dyDescent="0.25">
      <c r="A3502" s="1">
        <v>45078</v>
      </c>
      <c r="B3502" s="1">
        <v>45107</v>
      </c>
      <c r="C3502" t="s">
        <v>112</v>
      </c>
      <c r="D3502" s="1">
        <v>45087</v>
      </c>
      <c r="E3502" t="s">
        <v>108</v>
      </c>
      <c r="F3502" s="2">
        <v>9216</v>
      </c>
      <c r="G3502" s="2">
        <v>10874.88</v>
      </c>
    </row>
    <row r="3503" spans="1:7" x14ac:dyDescent="0.25">
      <c r="A3503" s="1">
        <v>45078</v>
      </c>
      <c r="B3503" s="1">
        <v>45107</v>
      </c>
      <c r="C3503" t="s">
        <v>112</v>
      </c>
      <c r="D3503" s="1">
        <v>45087</v>
      </c>
      <c r="E3503" t="s">
        <v>108</v>
      </c>
      <c r="F3503">
        <v>576</v>
      </c>
      <c r="G3503">
        <v>679.68</v>
      </c>
    </row>
    <row r="3504" spans="1:7" x14ac:dyDescent="0.25">
      <c r="A3504" s="1">
        <v>45078</v>
      </c>
      <c r="B3504" s="1">
        <v>45107</v>
      </c>
      <c r="C3504" t="s">
        <v>112</v>
      </c>
      <c r="D3504" s="1">
        <v>45087</v>
      </c>
      <c r="E3504" t="s">
        <v>108</v>
      </c>
      <c r="F3504" s="2">
        <v>9216</v>
      </c>
      <c r="G3504" s="2">
        <v>10874.88</v>
      </c>
    </row>
    <row r="3505" spans="1:7" x14ac:dyDescent="0.25">
      <c r="A3505" s="1">
        <v>45078</v>
      </c>
      <c r="B3505" s="1">
        <v>45107</v>
      </c>
      <c r="C3505" t="s">
        <v>112</v>
      </c>
      <c r="D3505" s="1">
        <v>45086</v>
      </c>
      <c r="E3505" t="s">
        <v>108</v>
      </c>
      <c r="F3505" s="2">
        <v>4512</v>
      </c>
      <c r="G3505" s="2">
        <v>5324.16</v>
      </c>
    </row>
    <row r="3506" spans="1:7" x14ac:dyDescent="0.25">
      <c r="A3506" s="1">
        <v>45078</v>
      </c>
      <c r="B3506" s="1">
        <v>45107</v>
      </c>
      <c r="C3506" t="s">
        <v>112</v>
      </c>
      <c r="D3506" s="1">
        <v>45084</v>
      </c>
      <c r="E3506" t="s">
        <v>108</v>
      </c>
      <c r="F3506" s="2">
        <v>9216</v>
      </c>
      <c r="G3506" s="2">
        <v>10874.88</v>
      </c>
    </row>
    <row r="3507" spans="1:7" x14ac:dyDescent="0.25">
      <c r="A3507" s="1">
        <v>45078</v>
      </c>
      <c r="B3507" s="1">
        <v>45107</v>
      </c>
      <c r="C3507" t="s">
        <v>112</v>
      </c>
      <c r="D3507" s="1">
        <v>45084</v>
      </c>
      <c r="E3507" t="s">
        <v>108</v>
      </c>
      <c r="F3507" s="2">
        <v>18432</v>
      </c>
      <c r="G3507" s="2">
        <v>21749.759999999998</v>
      </c>
    </row>
    <row r="3508" spans="1:7" x14ac:dyDescent="0.25">
      <c r="A3508" s="1">
        <v>45078</v>
      </c>
      <c r="B3508" s="1">
        <v>45107</v>
      </c>
      <c r="C3508" t="s">
        <v>113</v>
      </c>
      <c r="D3508" s="1">
        <v>45105</v>
      </c>
      <c r="E3508" t="s">
        <v>114</v>
      </c>
      <c r="F3508" s="2">
        <v>13312</v>
      </c>
      <c r="G3508" s="2">
        <v>15708.16</v>
      </c>
    </row>
    <row r="3509" spans="1:7" x14ac:dyDescent="0.25">
      <c r="A3509" s="1">
        <v>45078</v>
      </c>
      <c r="B3509" s="1">
        <v>45107</v>
      </c>
      <c r="C3509" t="s">
        <v>113</v>
      </c>
      <c r="D3509" s="1">
        <v>45105</v>
      </c>
      <c r="E3509" t="s">
        <v>114</v>
      </c>
      <c r="F3509" s="2">
        <v>10800</v>
      </c>
      <c r="G3509" s="2">
        <v>12744</v>
      </c>
    </row>
    <row r="3510" spans="1:7" x14ac:dyDescent="0.25">
      <c r="A3510" s="1">
        <v>45078</v>
      </c>
      <c r="B3510" s="1">
        <v>45107</v>
      </c>
      <c r="C3510" t="s">
        <v>113</v>
      </c>
      <c r="D3510" s="1">
        <v>45104</v>
      </c>
      <c r="E3510" t="s">
        <v>114</v>
      </c>
      <c r="F3510" s="2">
        <v>6800</v>
      </c>
      <c r="G3510" s="2">
        <v>8024</v>
      </c>
    </row>
    <row r="3511" spans="1:7" x14ac:dyDescent="0.25">
      <c r="A3511" s="1">
        <v>45078</v>
      </c>
      <c r="B3511" s="1">
        <v>45107</v>
      </c>
      <c r="C3511" t="s">
        <v>113</v>
      </c>
      <c r="D3511" s="1">
        <v>45104</v>
      </c>
      <c r="E3511" t="s">
        <v>114</v>
      </c>
      <c r="F3511" s="2">
        <v>6800</v>
      </c>
      <c r="G3511" s="2">
        <v>8024</v>
      </c>
    </row>
    <row r="3512" spans="1:7" x14ac:dyDescent="0.25">
      <c r="A3512" s="1">
        <v>45078</v>
      </c>
      <c r="B3512" s="1">
        <v>45107</v>
      </c>
      <c r="C3512" t="s">
        <v>113</v>
      </c>
      <c r="D3512" s="1">
        <v>45103</v>
      </c>
      <c r="E3512" t="s">
        <v>114</v>
      </c>
      <c r="F3512" s="2">
        <v>2900</v>
      </c>
      <c r="G3512" s="2">
        <v>3422</v>
      </c>
    </row>
    <row r="3513" spans="1:7" x14ac:dyDescent="0.25">
      <c r="A3513" s="1">
        <v>45078</v>
      </c>
      <c r="B3513" s="1">
        <v>45107</v>
      </c>
      <c r="C3513" t="s">
        <v>113</v>
      </c>
      <c r="D3513" s="1">
        <v>45103</v>
      </c>
      <c r="E3513" t="s">
        <v>114</v>
      </c>
      <c r="F3513" s="2">
        <v>14352</v>
      </c>
      <c r="G3513" s="2">
        <v>16935.36</v>
      </c>
    </row>
    <row r="3514" spans="1:7" x14ac:dyDescent="0.25">
      <c r="A3514" s="1">
        <v>45078</v>
      </c>
      <c r="B3514" s="1">
        <v>45107</v>
      </c>
      <c r="C3514" t="s">
        <v>113</v>
      </c>
      <c r="D3514" s="1">
        <v>45103</v>
      </c>
      <c r="E3514" t="s">
        <v>114</v>
      </c>
      <c r="F3514" s="2">
        <v>2540</v>
      </c>
      <c r="G3514" s="2">
        <v>2997.2</v>
      </c>
    </row>
    <row r="3515" spans="1:7" x14ac:dyDescent="0.25">
      <c r="A3515" s="1">
        <v>45078</v>
      </c>
      <c r="B3515" s="1">
        <v>45107</v>
      </c>
      <c r="C3515" t="s">
        <v>113</v>
      </c>
      <c r="D3515" s="1">
        <v>45103</v>
      </c>
      <c r="E3515" t="s">
        <v>114</v>
      </c>
      <c r="F3515" s="2">
        <v>3770</v>
      </c>
      <c r="G3515" s="2">
        <v>4448.6000000000004</v>
      </c>
    </row>
    <row r="3516" spans="1:7" x14ac:dyDescent="0.25">
      <c r="A3516" s="1">
        <v>45078</v>
      </c>
      <c r="B3516" s="1">
        <v>45107</v>
      </c>
      <c r="C3516" t="s">
        <v>113</v>
      </c>
      <c r="D3516" s="1">
        <v>45103</v>
      </c>
      <c r="E3516" t="s">
        <v>114</v>
      </c>
      <c r="F3516" s="2">
        <v>5200</v>
      </c>
      <c r="G3516" s="2">
        <v>6136</v>
      </c>
    </row>
    <row r="3517" spans="1:7" x14ac:dyDescent="0.25">
      <c r="A3517" s="1">
        <v>45078</v>
      </c>
      <c r="B3517" s="1">
        <v>45107</v>
      </c>
      <c r="C3517" t="s">
        <v>113</v>
      </c>
      <c r="D3517" s="1">
        <v>45103</v>
      </c>
      <c r="E3517" t="s">
        <v>114</v>
      </c>
      <c r="F3517" s="2">
        <v>14040</v>
      </c>
      <c r="G3517" s="2">
        <v>16567.2</v>
      </c>
    </row>
    <row r="3518" spans="1:7" x14ac:dyDescent="0.25">
      <c r="A3518" s="1">
        <v>45078</v>
      </c>
      <c r="B3518" s="1">
        <v>45107</v>
      </c>
      <c r="C3518" t="s">
        <v>113</v>
      </c>
      <c r="D3518" s="1">
        <v>45103</v>
      </c>
      <c r="E3518" t="s">
        <v>114</v>
      </c>
      <c r="F3518" s="2">
        <v>5980</v>
      </c>
      <c r="G3518" s="2">
        <v>7056.4</v>
      </c>
    </row>
    <row r="3519" spans="1:7" x14ac:dyDescent="0.25">
      <c r="A3519" s="1">
        <v>45078</v>
      </c>
      <c r="B3519" s="1">
        <v>45107</v>
      </c>
      <c r="C3519" t="s">
        <v>113</v>
      </c>
      <c r="D3519" s="1">
        <v>45103</v>
      </c>
      <c r="E3519" t="s">
        <v>114</v>
      </c>
      <c r="F3519" s="2">
        <v>4680</v>
      </c>
      <c r="G3519" s="2">
        <v>5522.4</v>
      </c>
    </row>
    <row r="3520" spans="1:7" x14ac:dyDescent="0.25">
      <c r="A3520" s="1">
        <v>45078</v>
      </c>
      <c r="B3520" s="1">
        <v>45107</v>
      </c>
      <c r="C3520" t="s">
        <v>113</v>
      </c>
      <c r="D3520" s="1">
        <v>45103</v>
      </c>
      <c r="E3520" t="s">
        <v>114</v>
      </c>
      <c r="F3520" s="2">
        <v>4400</v>
      </c>
      <c r="G3520" s="2">
        <v>5192</v>
      </c>
    </row>
    <row r="3521" spans="1:7" x14ac:dyDescent="0.25">
      <c r="A3521" s="1">
        <v>45078</v>
      </c>
      <c r="B3521" s="1">
        <v>45107</v>
      </c>
      <c r="C3521" t="s">
        <v>113</v>
      </c>
      <c r="D3521" s="1">
        <v>45103</v>
      </c>
      <c r="E3521" t="s">
        <v>114</v>
      </c>
      <c r="F3521" s="2">
        <v>5800</v>
      </c>
      <c r="G3521" s="2">
        <v>6844</v>
      </c>
    </row>
    <row r="3522" spans="1:7" x14ac:dyDescent="0.25">
      <c r="A3522" s="1">
        <v>45078</v>
      </c>
      <c r="B3522" s="1">
        <v>45107</v>
      </c>
      <c r="C3522" t="s">
        <v>113</v>
      </c>
      <c r="D3522" s="1">
        <v>45103</v>
      </c>
      <c r="E3522" t="s">
        <v>114</v>
      </c>
      <c r="F3522" s="2">
        <v>4788</v>
      </c>
      <c r="G3522" s="2">
        <v>5649.84</v>
      </c>
    </row>
    <row r="3523" spans="1:7" x14ac:dyDescent="0.25">
      <c r="A3523" s="1">
        <v>45078</v>
      </c>
      <c r="B3523" s="1">
        <v>45107</v>
      </c>
      <c r="C3523" t="s">
        <v>113</v>
      </c>
      <c r="D3523" s="1">
        <v>45103</v>
      </c>
      <c r="E3523" t="s">
        <v>114</v>
      </c>
      <c r="F3523">
        <v>0</v>
      </c>
      <c r="G3523">
        <v>0</v>
      </c>
    </row>
    <row r="3524" spans="1:7" x14ac:dyDescent="0.25">
      <c r="A3524" s="1">
        <v>45078</v>
      </c>
      <c r="B3524" s="1">
        <v>45107</v>
      </c>
      <c r="C3524" t="s">
        <v>113</v>
      </c>
      <c r="D3524" s="1">
        <v>45103</v>
      </c>
      <c r="E3524" t="s">
        <v>114</v>
      </c>
      <c r="F3524">
        <v>0</v>
      </c>
      <c r="G3524">
        <v>0</v>
      </c>
    </row>
    <row r="3525" spans="1:7" x14ac:dyDescent="0.25">
      <c r="A3525" s="1">
        <v>45078</v>
      </c>
      <c r="B3525" s="1">
        <v>45107</v>
      </c>
      <c r="C3525" t="s">
        <v>113</v>
      </c>
      <c r="D3525" s="1">
        <v>45103</v>
      </c>
      <c r="E3525" t="s">
        <v>114</v>
      </c>
      <c r="F3525">
        <v>0</v>
      </c>
      <c r="G3525">
        <v>0</v>
      </c>
    </row>
    <row r="3526" spans="1:7" x14ac:dyDescent="0.25">
      <c r="A3526" s="1">
        <v>45078</v>
      </c>
      <c r="B3526" s="1">
        <v>45107</v>
      </c>
      <c r="C3526" t="s">
        <v>113</v>
      </c>
      <c r="D3526" s="1">
        <v>45103</v>
      </c>
      <c r="E3526" t="s">
        <v>114</v>
      </c>
      <c r="F3526">
        <v>0</v>
      </c>
      <c r="G3526">
        <v>0</v>
      </c>
    </row>
    <row r="3527" spans="1:7" x14ac:dyDescent="0.25">
      <c r="A3527" s="1">
        <v>45078</v>
      </c>
      <c r="B3527" s="1">
        <v>45107</v>
      </c>
      <c r="C3527" t="s">
        <v>113</v>
      </c>
      <c r="D3527" s="1">
        <v>45103</v>
      </c>
      <c r="E3527" t="s">
        <v>114</v>
      </c>
      <c r="F3527" s="2">
        <v>1196</v>
      </c>
      <c r="G3527" s="2">
        <v>1411.28</v>
      </c>
    </row>
    <row r="3528" spans="1:7" x14ac:dyDescent="0.25">
      <c r="A3528" s="1">
        <v>45078</v>
      </c>
      <c r="B3528" s="1">
        <v>45107</v>
      </c>
      <c r="C3528" t="s">
        <v>113</v>
      </c>
      <c r="D3528" s="1">
        <v>45103</v>
      </c>
      <c r="E3528" t="s">
        <v>114</v>
      </c>
      <c r="F3528" s="2">
        <v>4420</v>
      </c>
      <c r="G3528" s="2">
        <v>5215.6000000000004</v>
      </c>
    </row>
    <row r="3529" spans="1:7" x14ac:dyDescent="0.25">
      <c r="A3529" s="1">
        <v>45078</v>
      </c>
      <c r="B3529" s="1">
        <v>45107</v>
      </c>
      <c r="C3529" t="s">
        <v>113</v>
      </c>
      <c r="D3529" s="1">
        <v>45103</v>
      </c>
      <c r="E3529" t="s">
        <v>114</v>
      </c>
      <c r="F3529">
        <v>0</v>
      </c>
      <c r="G3529">
        <v>0</v>
      </c>
    </row>
    <row r="3530" spans="1:7" x14ac:dyDescent="0.25">
      <c r="A3530" s="1">
        <v>45078</v>
      </c>
      <c r="B3530" s="1">
        <v>45107</v>
      </c>
      <c r="C3530" t="s">
        <v>113</v>
      </c>
      <c r="D3530" s="1">
        <v>45103</v>
      </c>
      <c r="E3530" t="s">
        <v>114</v>
      </c>
      <c r="F3530" s="2">
        <v>7020</v>
      </c>
      <c r="G3530" s="2">
        <v>8283.6</v>
      </c>
    </row>
    <row r="3531" spans="1:7" x14ac:dyDescent="0.25">
      <c r="A3531" s="1">
        <v>45078</v>
      </c>
      <c r="B3531" s="1">
        <v>45107</v>
      </c>
      <c r="C3531" t="s">
        <v>113</v>
      </c>
      <c r="D3531" s="1">
        <v>45103</v>
      </c>
      <c r="E3531" t="s">
        <v>114</v>
      </c>
      <c r="F3531" s="2">
        <v>11180</v>
      </c>
      <c r="G3531" s="2">
        <v>13192.4</v>
      </c>
    </row>
    <row r="3532" spans="1:7" x14ac:dyDescent="0.25">
      <c r="A3532" s="1">
        <v>45078</v>
      </c>
      <c r="B3532" s="1">
        <v>45107</v>
      </c>
      <c r="C3532" t="s">
        <v>113</v>
      </c>
      <c r="D3532" s="1">
        <v>45103</v>
      </c>
      <c r="E3532" t="s">
        <v>114</v>
      </c>
      <c r="F3532" s="2">
        <v>3744</v>
      </c>
      <c r="G3532" s="2">
        <v>4417.92</v>
      </c>
    </row>
    <row r="3533" spans="1:7" x14ac:dyDescent="0.25">
      <c r="A3533" s="1">
        <v>45078</v>
      </c>
      <c r="B3533" s="1">
        <v>45107</v>
      </c>
      <c r="C3533" t="s">
        <v>113</v>
      </c>
      <c r="D3533" s="1">
        <v>45103</v>
      </c>
      <c r="E3533" t="s">
        <v>114</v>
      </c>
      <c r="F3533" s="2">
        <v>2760</v>
      </c>
      <c r="G3533" s="2">
        <v>3256.8</v>
      </c>
    </row>
    <row r="3534" spans="1:7" x14ac:dyDescent="0.25">
      <c r="A3534" s="1">
        <v>45078</v>
      </c>
      <c r="B3534" s="1">
        <v>45107</v>
      </c>
      <c r="C3534" t="s">
        <v>113</v>
      </c>
      <c r="D3534" s="1">
        <v>45099</v>
      </c>
      <c r="E3534" t="s">
        <v>114</v>
      </c>
      <c r="F3534" s="2">
        <v>1600</v>
      </c>
      <c r="G3534" s="2">
        <v>1888</v>
      </c>
    </row>
    <row r="3535" spans="1:7" x14ac:dyDescent="0.25">
      <c r="A3535" s="1">
        <v>45078</v>
      </c>
      <c r="B3535" s="1">
        <v>45107</v>
      </c>
      <c r="C3535" t="s">
        <v>113</v>
      </c>
      <c r="D3535" s="1">
        <v>45099</v>
      </c>
      <c r="E3535" t="s">
        <v>114</v>
      </c>
      <c r="F3535" s="2">
        <v>5720</v>
      </c>
      <c r="G3535" s="2">
        <v>6749.6</v>
      </c>
    </row>
    <row r="3536" spans="1:7" x14ac:dyDescent="0.25">
      <c r="A3536" s="1">
        <v>45078</v>
      </c>
      <c r="B3536" s="1">
        <v>45107</v>
      </c>
      <c r="C3536" t="s">
        <v>113</v>
      </c>
      <c r="D3536" s="1">
        <v>45099</v>
      </c>
      <c r="E3536" t="s">
        <v>114</v>
      </c>
      <c r="F3536" s="2">
        <v>1976</v>
      </c>
      <c r="G3536" s="2">
        <v>2331.6799999999998</v>
      </c>
    </row>
    <row r="3537" spans="1:7" x14ac:dyDescent="0.25">
      <c r="A3537" s="1">
        <v>45078</v>
      </c>
      <c r="B3537" s="1">
        <v>45107</v>
      </c>
      <c r="C3537" t="s">
        <v>113</v>
      </c>
      <c r="D3537" s="1">
        <v>45099</v>
      </c>
      <c r="E3537" t="s">
        <v>114</v>
      </c>
      <c r="F3537" s="2">
        <v>4576</v>
      </c>
      <c r="G3537" s="2">
        <v>5399.68</v>
      </c>
    </row>
    <row r="3538" spans="1:7" x14ac:dyDescent="0.25">
      <c r="A3538" s="1">
        <v>45078</v>
      </c>
      <c r="B3538" s="1">
        <v>45107</v>
      </c>
      <c r="C3538" t="s">
        <v>113</v>
      </c>
      <c r="D3538" s="1">
        <v>45085</v>
      </c>
      <c r="E3538" t="s">
        <v>114</v>
      </c>
      <c r="F3538" s="2">
        <v>3780</v>
      </c>
      <c r="G3538" s="2">
        <v>4460.3999999999996</v>
      </c>
    </row>
    <row r="3539" spans="1:7" x14ac:dyDescent="0.25">
      <c r="A3539" s="1">
        <v>45078</v>
      </c>
      <c r="B3539" s="1">
        <v>45107</v>
      </c>
      <c r="C3539" t="s">
        <v>113</v>
      </c>
      <c r="D3539" s="1">
        <v>45085</v>
      </c>
      <c r="E3539" t="s">
        <v>114</v>
      </c>
      <c r="F3539" s="2">
        <v>5880</v>
      </c>
      <c r="G3539" s="2">
        <v>6938.4</v>
      </c>
    </row>
    <row r="3540" spans="1:7" x14ac:dyDescent="0.25">
      <c r="A3540" s="1">
        <v>45078</v>
      </c>
      <c r="B3540" s="1">
        <v>45107</v>
      </c>
      <c r="C3540" t="s">
        <v>113</v>
      </c>
      <c r="D3540" s="1">
        <v>45083</v>
      </c>
      <c r="E3540" t="s">
        <v>114</v>
      </c>
      <c r="F3540" s="2">
        <v>7904</v>
      </c>
      <c r="G3540" s="2">
        <v>9326.7199999999993</v>
      </c>
    </row>
    <row r="3541" spans="1:7" x14ac:dyDescent="0.25">
      <c r="A3541" s="1">
        <v>45078</v>
      </c>
      <c r="B3541" s="1">
        <v>45107</v>
      </c>
      <c r="C3541" t="s">
        <v>113</v>
      </c>
      <c r="D3541" s="1">
        <v>45083</v>
      </c>
      <c r="E3541" t="s">
        <v>114</v>
      </c>
      <c r="F3541" s="2">
        <v>7540</v>
      </c>
      <c r="G3541" s="2">
        <v>8897.2000000000007</v>
      </c>
    </row>
    <row r="3542" spans="1:7" x14ac:dyDescent="0.25">
      <c r="A3542" s="1">
        <v>45078</v>
      </c>
      <c r="B3542" s="1">
        <v>45107</v>
      </c>
      <c r="C3542" t="s">
        <v>113</v>
      </c>
      <c r="D3542" s="1">
        <v>45083</v>
      </c>
      <c r="E3542" t="s">
        <v>114</v>
      </c>
      <c r="F3542" s="2">
        <v>1600</v>
      </c>
      <c r="G3542" s="2">
        <v>1888</v>
      </c>
    </row>
    <row r="3543" spans="1:7" x14ac:dyDescent="0.25">
      <c r="A3543" s="1">
        <v>45078</v>
      </c>
      <c r="B3543" s="1">
        <v>45107</v>
      </c>
      <c r="C3543" t="s">
        <v>113</v>
      </c>
      <c r="D3543" s="1">
        <v>45083</v>
      </c>
      <c r="E3543" t="s">
        <v>114</v>
      </c>
      <c r="F3543" s="2">
        <v>5700</v>
      </c>
      <c r="G3543" s="2">
        <v>6726</v>
      </c>
    </row>
    <row r="3544" spans="1:7" x14ac:dyDescent="0.25">
      <c r="A3544" s="1">
        <v>45078</v>
      </c>
      <c r="B3544" s="1">
        <v>45107</v>
      </c>
      <c r="C3544" t="s">
        <v>113</v>
      </c>
      <c r="D3544" s="1">
        <v>45083</v>
      </c>
      <c r="E3544" t="s">
        <v>114</v>
      </c>
      <c r="F3544" s="2">
        <v>4940</v>
      </c>
      <c r="G3544" s="2">
        <v>5829.2</v>
      </c>
    </row>
    <row r="3545" spans="1:7" x14ac:dyDescent="0.25">
      <c r="A3545" s="1">
        <v>45078</v>
      </c>
      <c r="B3545" s="1">
        <v>45107</v>
      </c>
      <c r="C3545" t="s">
        <v>113</v>
      </c>
      <c r="D3545" s="1">
        <v>45083</v>
      </c>
      <c r="E3545" t="s">
        <v>114</v>
      </c>
      <c r="F3545" s="2">
        <v>3360</v>
      </c>
      <c r="G3545" s="2">
        <v>3964.8</v>
      </c>
    </row>
    <row r="3546" spans="1:7" x14ac:dyDescent="0.25">
      <c r="A3546" s="1">
        <v>45078</v>
      </c>
      <c r="B3546" s="1">
        <v>45107</v>
      </c>
      <c r="C3546" t="s">
        <v>113</v>
      </c>
      <c r="D3546" s="1">
        <v>45083</v>
      </c>
      <c r="E3546" t="s">
        <v>114</v>
      </c>
      <c r="F3546" s="2">
        <v>1456</v>
      </c>
      <c r="G3546" s="2">
        <v>1718.08</v>
      </c>
    </row>
    <row r="3547" spans="1:7" x14ac:dyDescent="0.25">
      <c r="A3547" s="1">
        <v>45078</v>
      </c>
      <c r="B3547" s="1">
        <v>45107</v>
      </c>
      <c r="C3547" t="s">
        <v>113</v>
      </c>
      <c r="D3547" s="1">
        <v>45083</v>
      </c>
      <c r="E3547" t="s">
        <v>114</v>
      </c>
      <c r="F3547" s="2">
        <v>1456</v>
      </c>
      <c r="G3547" s="2">
        <v>1718.08</v>
      </c>
    </row>
    <row r="3548" spans="1:7" x14ac:dyDescent="0.25">
      <c r="A3548" s="1">
        <v>45078</v>
      </c>
      <c r="B3548" s="1">
        <v>45107</v>
      </c>
      <c r="C3548" t="s">
        <v>113</v>
      </c>
      <c r="D3548" s="1">
        <v>45083</v>
      </c>
      <c r="E3548" t="s">
        <v>114</v>
      </c>
      <c r="F3548" s="2">
        <v>3120</v>
      </c>
      <c r="G3548" s="2">
        <v>3681.6</v>
      </c>
    </row>
    <row r="3549" spans="1:7" x14ac:dyDescent="0.25">
      <c r="A3549" s="1">
        <v>45078</v>
      </c>
      <c r="B3549" s="1">
        <v>45107</v>
      </c>
      <c r="C3549" t="s">
        <v>113</v>
      </c>
      <c r="D3549" s="1">
        <v>45082</v>
      </c>
      <c r="E3549" t="s">
        <v>114</v>
      </c>
      <c r="F3549" s="2">
        <v>28500</v>
      </c>
      <c r="G3549" s="2">
        <v>33630</v>
      </c>
    </row>
    <row r="3550" spans="1:7" x14ac:dyDescent="0.25">
      <c r="A3550" s="1">
        <v>45078</v>
      </c>
      <c r="B3550" s="1">
        <v>45107</v>
      </c>
      <c r="C3550" t="s">
        <v>115</v>
      </c>
      <c r="D3550" s="1">
        <v>45093</v>
      </c>
      <c r="E3550" t="s">
        <v>116</v>
      </c>
      <c r="F3550" s="2">
        <v>3800</v>
      </c>
      <c r="G3550" s="2">
        <v>4484</v>
      </c>
    </row>
    <row r="3551" spans="1:7" x14ac:dyDescent="0.25">
      <c r="A3551" s="1">
        <v>45078</v>
      </c>
      <c r="B3551" s="1">
        <v>45107</v>
      </c>
      <c r="C3551" t="s">
        <v>115</v>
      </c>
      <c r="D3551" s="1">
        <v>45093</v>
      </c>
      <c r="E3551" t="s">
        <v>116</v>
      </c>
      <c r="F3551" s="2">
        <v>6400</v>
      </c>
      <c r="G3551" s="2">
        <v>7552</v>
      </c>
    </row>
    <row r="3552" spans="1:7" x14ac:dyDescent="0.25">
      <c r="A3552" s="1">
        <v>45078</v>
      </c>
      <c r="B3552" s="1">
        <v>45107</v>
      </c>
      <c r="C3552" t="s">
        <v>115</v>
      </c>
      <c r="D3552" s="1">
        <v>45093</v>
      </c>
      <c r="E3552" t="s">
        <v>116</v>
      </c>
      <c r="F3552" s="2">
        <v>6400</v>
      </c>
      <c r="G3552" s="2">
        <v>7552</v>
      </c>
    </row>
    <row r="3553" spans="1:7" x14ac:dyDescent="0.25">
      <c r="A3553" s="1">
        <v>45078</v>
      </c>
      <c r="B3553" s="1">
        <v>45107</v>
      </c>
      <c r="C3553" t="s">
        <v>115</v>
      </c>
      <c r="D3553" s="1">
        <v>45093</v>
      </c>
      <c r="E3553" t="s">
        <v>116</v>
      </c>
      <c r="F3553" s="2">
        <v>5600</v>
      </c>
      <c r="G3553" s="2">
        <v>6608</v>
      </c>
    </row>
    <row r="3554" spans="1:7" x14ac:dyDescent="0.25">
      <c r="A3554" s="1">
        <v>45078</v>
      </c>
      <c r="B3554" s="1">
        <v>45107</v>
      </c>
      <c r="C3554" t="s">
        <v>115</v>
      </c>
      <c r="D3554" s="1">
        <v>45106</v>
      </c>
      <c r="E3554" t="s">
        <v>116</v>
      </c>
      <c r="F3554" s="2">
        <v>9500</v>
      </c>
      <c r="G3554" s="2">
        <v>11210</v>
      </c>
    </row>
    <row r="3555" spans="1:7" x14ac:dyDescent="0.25">
      <c r="A3555" s="1">
        <v>45078</v>
      </c>
      <c r="B3555" s="1">
        <v>45107</v>
      </c>
      <c r="C3555" t="s">
        <v>115</v>
      </c>
      <c r="D3555" s="1">
        <v>45106</v>
      </c>
      <c r="E3555" t="s">
        <v>116</v>
      </c>
      <c r="F3555">
        <v>250</v>
      </c>
      <c r="G3555">
        <v>295</v>
      </c>
    </row>
    <row r="3556" spans="1:7" x14ac:dyDescent="0.25">
      <c r="A3556" s="1">
        <v>45078</v>
      </c>
      <c r="B3556" s="1">
        <v>45107</v>
      </c>
      <c r="C3556" t="s">
        <v>115</v>
      </c>
      <c r="D3556" s="1">
        <v>45106</v>
      </c>
      <c r="E3556" t="s">
        <v>116</v>
      </c>
      <c r="F3556">
        <v>362.5</v>
      </c>
      <c r="G3556">
        <v>427.75</v>
      </c>
    </row>
    <row r="3557" spans="1:7" x14ac:dyDescent="0.25">
      <c r="A3557" s="1">
        <v>45078</v>
      </c>
      <c r="B3557" s="1">
        <v>45107</v>
      </c>
      <c r="C3557" t="s">
        <v>115</v>
      </c>
      <c r="D3557" s="1">
        <v>45106</v>
      </c>
      <c r="E3557" t="s">
        <v>116</v>
      </c>
      <c r="F3557" s="2">
        <v>6600</v>
      </c>
      <c r="G3557" s="2">
        <v>7788</v>
      </c>
    </row>
    <row r="3558" spans="1:7" x14ac:dyDescent="0.25">
      <c r="A3558" s="1">
        <v>45078</v>
      </c>
      <c r="B3558" s="1">
        <v>45107</v>
      </c>
      <c r="C3558" t="s">
        <v>115</v>
      </c>
      <c r="D3558" s="1">
        <v>45106</v>
      </c>
      <c r="E3558" t="s">
        <v>116</v>
      </c>
      <c r="F3558" s="2">
        <v>2800</v>
      </c>
      <c r="G3558" s="2">
        <v>3304</v>
      </c>
    </row>
    <row r="3559" spans="1:7" x14ac:dyDescent="0.25">
      <c r="A3559" s="1">
        <v>45078</v>
      </c>
      <c r="B3559" s="1">
        <v>45107</v>
      </c>
      <c r="C3559" t="s">
        <v>115</v>
      </c>
      <c r="D3559" s="1">
        <v>45106</v>
      </c>
      <c r="E3559" t="s">
        <v>116</v>
      </c>
      <c r="F3559" s="2">
        <v>9600</v>
      </c>
      <c r="G3559" s="2">
        <v>11328</v>
      </c>
    </row>
    <row r="3560" spans="1:7" x14ac:dyDescent="0.25">
      <c r="A3560" s="1">
        <v>45078</v>
      </c>
      <c r="B3560" s="1">
        <v>45107</v>
      </c>
      <c r="C3560" t="s">
        <v>115</v>
      </c>
      <c r="D3560" s="1">
        <v>45106</v>
      </c>
      <c r="E3560" t="s">
        <v>116</v>
      </c>
      <c r="F3560" s="2">
        <v>1400</v>
      </c>
      <c r="G3560" s="2">
        <v>1652</v>
      </c>
    </row>
    <row r="3561" spans="1:7" x14ac:dyDescent="0.25">
      <c r="A3561" s="1">
        <v>45078</v>
      </c>
      <c r="B3561" s="1">
        <v>45107</v>
      </c>
      <c r="C3561" t="s">
        <v>115</v>
      </c>
      <c r="D3561" s="1">
        <v>45092</v>
      </c>
      <c r="E3561" t="s">
        <v>116</v>
      </c>
      <c r="F3561" s="2">
        <v>1450</v>
      </c>
      <c r="G3561" s="2">
        <v>1711</v>
      </c>
    </row>
    <row r="3562" spans="1:7" x14ac:dyDescent="0.25">
      <c r="A3562" s="1">
        <v>45078</v>
      </c>
      <c r="B3562" s="1">
        <v>45107</v>
      </c>
      <c r="C3562" t="s">
        <v>115</v>
      </c>
      <c r="D3562" s="1">
        <v>45092</v>
      </c>
      <c r="E3562" t="s">
        <v>116</v>
      </c>
      <c r="F3562" s="2">
        <v>2500</v>
      </c>
      <c r="G3562" s="2">
        <v>2950</v>
      </c>
    </row>
    <row r="3563" spans="1:7" x14ac:dyDescent="0.25">
      <c r="A3563" s="1">
        <v>45078</v>
      </c>
      <c r="B3563" s="1">
        <v>45107</v>
      </c>
      <c r="C3563" t="s">
        <v>115</v>
      </c>
      <c r="D3563" s="1">
        <v>45092</v>
      </c>
      <c r="E3563" t="s">
        <v>116</v>
      </c>
      <c r="F3563" s="2">
        <v>5000</v>
      </c>
      <c r="G3563" s="2">
        <v>5900</v>
      </c>
    </row>
    <row r="3564" spans="1:7" x14ac:dyDescent="0.25">
      <c r="A3564" s="1">
        <v>45078</v>
      </c>
      <c r="B3564" s="1">
        <v>45107</v>
      </c>
      <c r="C3564" t="s">
        <v>115</v>
      </c>
      <c r="D3564" s="1">
        <v>45092</v>
      </c>
      <c r="E3564" t="s">
        <v>116</v>
      </c>
      <c r="F3564" s="2">
        <v>2500</v>
      </c>
      <c r="G3564" s="2">
        <v>2950</v>
      </c>
    </row>
    <row r="3565" spans="1:7" x14ac:dyDescent="0.25">
      <c r="A3565" s="1">
        <v>45078</v>
      </c>
      <c r="B3565" s="1">
        <v>45107</v>
      </c>
      <c r="C3565" t="s">
        <v>115</v>
      </c>
      <c r="D3565" s="1">
        <v>45092</v>
      </c>
      <c r="E3565" t="s">
        <v>116</v>
      </c>
      <c r="F3565" s="2">
        <v>8000</v>
      </c>
      <c r="G3565" s="2">
        <v>9440</v>
      </c>
    </row>
    <row r="3566" spans="1:7" x14ac:dyDescent="0.25">
      <c r="A3566" s="1">
        <v>45078</v>
      </c>
      <c r="B3566" s="1">
        <v>45107</v>
      </c>
      <c r="C3566" t="s">
        <v>115</v>
      </c>
      <c r="D3566" s="1">
        <v>45087</v>
      </c>
      <c r="E3566" t="s">
        <v>116</v>
      </c>
      <c r="F3566" s="2">
        <v>7320</v>
      </c>
      <c r="G3566" s="2">
        <v>8637.6</v>
      </c>
    </row>
    <row r="3567" spans="1:7" x14ac:dyDescent="0.25">
      <c r="A3567" s="1">
        <v>45078</v>
      </c>
      <c r="B3567" s="1">
        <v>45107</v>
      </c>
      <c r="C3567" t="s">
        <v>115</v>
      </c>
      <c r="D3567" s="1">
        <v>45087</v>
      </c>
      <c r="E3567" t="s">
        <v>116</v>
      </c>
      <c r="F3567" s="2">
        <v>6100</v>
      </c>
      <c r="G3567" s="2">
        <v>7198</v>
      </c>
    </row>
    <row r="3568" spans="1:7" x14ac:dyDescent="0.25">
      <c r="A3568" s="1">
        <v>45078</v>
      </c>
      <c r="B3568" s="1">
        <v>45107</v>
      </c>
      <c r="C3568" t="s">
        <v>115</v>
      </c>
      <c r="D3568" s="1">
        <v>45091</v>
      </c>
      <c r="E3568" t="s">
        <v>116</v>
      </c>
      <c r="F3568" s="2">
        <v>1450</v>
      </c>
      <c r="G3568" s="2">
        <v>1711</v>
      </c>
    </row>
    <row r="3569" spans="1:7" x14ac:dyDescent="0.25">
      <c r="A3569" s="1">
        <v>45078</v>
      </c>
      <c r="B3569" s="1">
        <v>45107</v>
      </c>
      <c r="C3569" t="s">
        <v>115</v>
      </c>
      <c r="D3569" s="1">
        <v>45091</v>
      </c>
      <c r="E3569" t="s">
        <v>116</v>
      </c>
      <c r="F3569" s="2">
        <v>5375</v>
      </c>
      <c r="G3569" s="2">
        <v>6342.5</v>
      </c>
    </row>
    <row r="3570" spans="1:7" x14ac:dyDescent="0.25">
      <c r="A3570" s="1">
        <v>45078</v>
      </c>
      <c r="B3570" s="1">
        <v>45107</v>
      </c>
      <c r="C3570" t="s">
        <v>115</v>
      </c>
      <c r="D3570" s="1">
        <v>45091</v>
      </c>
      <c r="E3570" t="s">
        <v>116</v>
      </c>
      <c r="F3570" s="2">
        <v>5600</v>
      </c>
      <c r="G3570" s="2">
        <v>6608</v>
      </c>
    </row>
    <row r="3571" spans="1:7" x14ac:dyDescent="0.25">
      <c r="A3571" s="1">
        <v>45078</v>
      </c>
      <c r="B3571" s="1">
        <v>45107</v>
      </c>
      <c r="C3571" t="s">
        <v>115</v>
      </c>
      <c r="D3571" s="1">
        <v>45091</v>
      </c>
      <c r="E3571" t="s">
        <v>116</v>
      </c>
      <c r="F3571" s="2">
        <v>4350</v>
      </c>
      <c r="G3571" s="2">
        <v>5133</v>
      </c>
    </row>
    <row r="3572" spans="1:7" x14ac:dyDescent="0.25">
      <c r="A3572" s="1">
        <v>45078</v>
      </c>
      <c r="B3572" s="1">
        <v>45107</v>
      </c>
      <c r="C3572" t="s">
        <v>115</v>
      </c>
      <c r="D3572" s="1">
        <v>45091</v>
      </c>
      <c r="E3572" t="s">
        <v>116</v>
      </c>
      <c r="F3572" s="2">
        <v>5000</v>
      </c>
      <c r="G3572" s="2">
        <v>5900</v>
      </c>
    </row>
    <row r="3573" spans="1:7" x14ac:dyDescent="0.25">
      <c r="A3573" s="1">
        <v>45078</v>
      </c>
      <c r="B3573" s="1">
        <v>45107</v>
      </c>
      <c r="C3573" t="s">
        <v>115</v>
      </c>
      <c r="D3573" s="1">
        <v>45085</v>
      </c>
      <c r="E3573" t="s">
        <v>116</v>
      </c>
      <c r="F3573" s="2">
        <v>2440</v>
      </c>
      <c r="G3573" s="2">
        <v>2879.2</v>
      </c>
    </row>
    <row r="3574" spans="1:7" x14ac:dyDescent="0.25">
      <c r="A3574" s="1">
        <v>45078</v>
      </c>
      <c r="B3574" s="1">
        <v>45107</v>
      </c>
      <c r="C3574" t="s">
        <v>115</v>
      </c>
      <c r="D3574" s="1">
        <v>45085</v>
      </c>
      <c r="E3574" t="s">
        <v>116</v>
      </c>
      <c r="F3574" s="2">
        <v>4500</v>
      </c>
      <c r="G3574" s="2">
        <v>5310</v>
      </c>
    </row>
    <row r="3575" spans="1:7" x14ac:dyDescent="0.25">
      <c r="A3575" s="1">
        <v>45078</v>
      </c>
      <c r="B3575" s="1">
        <v>45107</v>
      </c>
      <c r="C3575" t="s">
        <v>115</v>
      </c>
      <c r="D3575" s="1">
        <v>45085</v>
      </c>
      <c r="E3575" t="s">
        <v>116</v>
      </c>
      <c r="F3575" s="2">
        <v>2200</v>
      </c>
      <c r="G3575" s="2">
        <v>2596</v>
      </c>
    </row>
    <row r="3576" spans="1:7" x14ac:dyDescent="0.25">
      <c r="A3576" s="1">
        <v>45078</v>
      </c>
      <c r="B3576" s="1">
        <v>45107</v>
      </c>
      <c r="C3576" t="s">
        <v>115</v>
      </c>
      <c r="D3576" s="1">
        <v>45085</v>
      </c>
      <c r="E3576" t="s">
        <v>116</v>
      </c>
      <c r="F3576" s="2">
        <v>3300</v>
      </c>
      <c r="G3576" s="2">
        <v>3894</v>
      </c>
    </row>
    <row r="3577" spans="1:7" x14ac:dyDescent="0.25">
      <c r="A3577" s="1">
        <v>45078</v>
      </c>
      <c r="B3577" s="1">
        <v>45107</v>
      </c>
      <c r="C3577" t="s">
        <v>115</v>
      </c>
      <c r="D3577" s="1">
        <v>45085</v>
      </c>
      <c r="E3577" t="s">
        <v>116</v>
      </c>
      <c r="F3577" s="2">
        <v>6000</v>
      </c>
      <c r="G3577" s="2">
        <v>7080</v>
      </c>
    </row>
    <row r="3578" spans="1:7" x14ac:dyDescent="0.25">
      <c r="A3578" s="1">
        <v>45078</v>
      </c>
      <c r="B3578" s="1">
        <v>45107</v>
      </c>
      <c r="C3578" t="s">
        <v>115</v>
      </c>
      <c r="D3578" s="1">
        <v>45085</v>
      </c>
      <c r="E3578" t="s">
        <v>116</v>
      </c>
      <c r="F3578" s="2">
        <v>7000</v>
      </c>
      <c r="G3578" s="2">
        <v>8260</v>
      </c>
    </row>
    <row r="3579" spans="1:7" x14ac:dyDescent="0.25">
      <c r="A3579" s="1">
        <v>45078</v>
      </c>
      <c r="B3579" s="1">
        <v>45107</v>
      </c>
      <c r="C3579" t="s">
        <v>115</v>
      </c>
      <c r="D3579" s="1">
        <v>45085</v>
      </c>
      <c r="E3579" t="s">
        <v>116</v>
      </c>
      <c r="F3579" s="2">
        <v>3450</v>
      </c>
      <c r="G3579" s="2">
        <v>4071</v>
      </c>
    </row>
    <row r="3580" spans="1:7" x14ac:dyDescent="0.25">
      <c r="A3580" s="1">
        <v>45078</v>
      </c>
      <c r="B3580" s="1">
        <v>45107</v>
      </c>
      <c r="C3580" t="s">
        <v>115</v>
      </c>
      <c r="D3580" s="1">
        <v>45085</v>
      </c>
      <c r="E3580" t="s">
        <v>116</v>
      </c>
      <c r="F3580" s="2">
        <v>8700</v>
      </c>
      <c r="G3580" s="2">
        <v>10266</v>
      </c>
    </row>
    <row r="3581" spans="1:7" x14ac:dyDescent="0.25">
      <c r="A3581" s="1">
        <v>45078</v>
      </c>
      <c r="B3581" s="1">
        <v>45107</v>
      </c>
      <c r="C3581" t="s">
        <v>115</v>
      </c>
      <c r="D3581" s="1">
        <v>45085</v>
      </c>
      <c r="E3581" t="s">
        <v>116</v>
      </c>
      <c r="F3581" s="2">
        <v>11400</v>
      </c>
      <c r="G3581" s="2">
        <v>13452</v>
      </c>
    </row>
    <row r="3582" spans="1:7" x14ac:dyDescent="0.25">
      <c r="A3582" s="1">
        <v>45078</v>
      </c>
      <c r="B3582" s="1">
        <v>45107</v>
      </c>
      <c r="C3582" t="s">
        <v>115</v>
      </c>
      <c r="D3582" s="1">
        <v>45085</v>
      </c>
      <c r="E3582" t="s">
        <v>116</v>
      </c>
      <c r="F3582" s="2">
        <v>6400</v>
      </c>
      <c r="G3582" s="2">
        <v>7552</v>
      </c>
    </row>
    <row r="3583" spans="1:7" x14ac:dyDescent="0.25">
      <c r="A3583" s="1">
        <v>45078</v>
      </c>
      <c r="B3583" s="1">
        <v>45107</v>
      </c>
      <c r="C3583" t="s">
        <v>115</v>
      </c>
      <c r="D3583" s="1">
        <v>45085</v>
      </c>
      <c r="E3583" t="s">
        <v>116</v>
      </c>
      <c r="F3583" s="2">
        <v>3400</v>
      </c>
      <c r="G3583" s="2">
        <v>4012</v>
      </c>
    </row>
    <row r="3584" spans="1:7" x14ac:dyDescent="0.25">
      <c r="A3584" s="1">
        <v>45078</v>
      </c>
      <c r="B3584" s="1">
        <v>45107</v>
      </c>
      <c r="C3584" t="s">
        <v>115</v>
      </c>
      <c r="D3584" s="1">
        <v>45085</v>
      </c>
      <c r="E3584" t="s">
        <v>116</v>
      </c>
      <c r="F3584" s="2">
        <v>9600</v>
      </c>
      <c r="G3584" s="2">
        <v>11328</v>
      </c>
    </row>
    <row r="3585" spans="1:7" x14ac:dyDescent="0.25">
      <c r="A3585" s="1">
        <v>45078</v>
      </c>
      <c r="B3585" s="1">
        <v>45107</v>
      </c>
      <c r="C3585" t="s">
        <v>115</v>
      </c>
      <c r="D3585" s="1">
        <v>45085</v>
      </c>
      <c r="E3585" t="s">
        <v>116</v>
      </c>
      <c r="F3585" s="2">
        <v>3200</v>
      </c>
      <c r="G3585" s="2">
        <v>3776</v>
      </c>
    </row>
    <row r="3586" spans="1:7" x14ac:dyDescent="0.25">
      <c r="A3586" s="1">
        <v>45078</v>
      </c>
      <c r="B3586" s="1">
        <v>45107</v>
      </c>
      <c r="C3586" t="s">
        <v>115</v>
      </c>
      <c r="D3586" s="1">
        <v>45085</v>
      </c>
      <c r="E3586" t="s">
        <v>116</v>
      </c>
      <c r="F3586" s="2">
        <v>6800</v>
      </c>
      <c r="G3586" s="2">
        <v>8024</v>
      </c>
    </row>
    <row r="3587" spans="1:7" x14ac:dyDescent="0.25">
      <c r="A3587" s="1">
        <v>45078</v>
      </c>
      <c r="B3587" s="1">
        <v>45107</v>
      </c>
      <c r="C3587" t="s">
        <v>115</v>
      </c>
      <c r="D3587" s="1">
        <v>45085</v>
      </c>
      <c r="E3587" t="s">
        <v>116</v>
      </c>
      <c r="F3587" s="2">
        <v>9600</v>
      </c>
      <c r="G3587" s="2">
        <v>11328</v>
      </c>
    </row>
    <row r="3588" spans="1:7" x14ac:dyDescent="0.25">
      <c r="A3588" s="1">
        <v>45078</v>
      </c>
      <c r="B3588" s="1">
        <v>45107</v>
      </c>
      <c r="C3588" t="s">
        <v>115</v>
      </c>
      <c r="D3588" s="1">
        <v>45085</v>
      </c>
      <c r="E3588" t="s">
        <v>116</v>
      </c>
      <c r="F3588" s="2">
        <v>9600</v>
      </c>
      <c r="G3588" s="2">
        <v>11328</v>
      </c>
    </row>
    <row r="3589" spans="1:7" x14ac:dyDescent="0.25">
      <c r="A3589" s="1">
        <v>45078</v>
      </c>
      <c r="B3589" s="1">
        <v>45107</v>
      </c>
      <c r="C3589" t="s">
        <v>115</v>
      </c>
      <c r="D3589" s="1">
        <v>45085</v>
      </c>
      <c r="E3589" t="s">
        <v>116</v>
      </c>
      <c r="F3589" s="2">
        <v>9600</v>
      </c>
      <c r="G3589" s="2">
        <v>11328</v>
      </c>
    </row>
    <row r="3590" spans="1:7" x14ac:dyDescent="0.25">
      <c r="A3590" s="1">
        <v>45078</v>
      </c>
      <c r="B3590" s="1">
        <v>45107</v>
      </c>
      <c r="C3590" t="s">
        <v>115</v>
      </c>
      <c r="D3590" s="1">
        <v>45085</v>
      </c>
      <c r="E3590" t="s">
        <v>116</v>
      </c>
      <c r="F3590" s="2">
        <v>3200</v>
      </c>
      <c r="G3590" s="2">
        <v>3776</v>
      </c>
    </row>
    <row r="3591" spans="1:7" x14ac:dyDescent="0.25">
      <c r="A3591" s="1">
        <v>45078</v>
      </c>
      <c r="B3591" s="1">
        <v>45107</v>
      </c>
      <c r="C3591" t="s">
        <v>115</v>
      </c>
      <c r="D3591" s="1">
        <v>45085</v>
      </c>
      <c r="E3591" t="s">
        <v>116</v>
      </c>
      <c r="F3591" s="2">
        <v>3200</v>
      </c>
      <c r="G3591" s="2">
        <v>3776</v>
      </c>
    </row>
    <row r="3592" spans="1:7" x14ac:dyDescent="0.25">
      <c r="A3592" s="1">
        <v>45078</v>
      </c>
      <c r="B3592" s="1">
        <v>45107</v>
      </c>
      <c r="C3592" t="s">
        <v>115</v>
      </c>
      <c r="D3592" s="1">
        <v>45085</v>
      </c>
      <c r="E3592" t="s">
        <v>116</v>
      </c>
      <c r="F3592">
        <v>425</v>
      </c>
      <c r="G3592">
        <v>501.5</v>
      </c>
    </row>
    <row r="3593" spans="1:7" x14ac:dyDescent="0.25">
      <c r="A3593" s="1">
        <v>45078</v>
      </c>
      <c r="B3593" s="1">
        <v>45107</v>
      </c>
      <c r="C3593" t="s">
        <v>117</v>
      </c>
      <c r="D3593" s="1">
        <v>45104</v>
      </c>
      <c r="E3593" t="s">
        <v>118</v>
      </c>
      <c r="F3593" s="2">
        <v>1381.8</v>
      </c>
      <c r="G3593" s="2">
        <v>1620.58</v>
      </c>
    </row>
    <row r="3594" spans="1:7" x14ac:dyDescent="0.25">
      <c r="A3594" s="1">
        <v>45078</v>
      </c>
      <c r="B3594" s="1">
        <v>45107</v>
      </c>
      <c r="C3594" t="s">
        <v>117</v>
      </c>
      <c r="D3594" s="1">
        <v>45103</v>
      </c>
      <c r="E3594" t="s">
        <v>118</v>
      </c>
      <c r="F3594" s="2">
        <v>7238</v>
      </c>
      <c r="G3594" s="2">
        <v>8488.73</v>
      </c>
    </row>
    <row r="3595" spans="1:7" x14ac:dyDescent="0.25">
      <c r="A3595" s="1">
        <v>45078</v>
      </c>
      <c r="B3595" s="1">
        <v>45107</v>
      </c>
      <c r="C3595" t="s">
        <v>117</v>
      </c>
      <c r="D3595" s="1">
        <v>45103</v>
      </c>
      <c r="E3595" t="s">
        <v>118</v>
      </c>
      <c r="F3595" s="2">
        <v>11280</v>
      </c>
      <c r="G3595" s="2">
        <v>13229.18</v>
      </c>
    </row>
    <row r="3596" spans="1:7" x14ac:dyDescent="0.25">
      <c r="A3596" s="1">
        <v>45078</v>
      </c>
      <c r="B3596" s="1">
        <v>45107</v>
      </c>
      <c r="C3596" t="s">
        <v>117</v>
      </c>
      <c r="D3596" s="1">
        <v>45103</v>
      </c>
      <c r="E3596" t="s">
        <v>118</v>
      </c>
      <c r="F3596" s="2">
        <v>11750</v>
      </c>
      <c r="G3596" s="2">
        <v>13780.4</v>
      </c>
    </row>
    <row r="3597" spans="1:7" x14ac:dyDescent="0.25">
      <c r="A3597" s="1">
        <v>45078</v>
      </c>
      <c r="B3597" s="1">
        <v>45107</v>
      </c>
      <c r="C3597" t="s">
        <v>117</v>
      </c>
      <c r="D3597" s="1">
        <v>45103</v>
      </c>
      <c r="E3597" t="s">
        <v>118</v>
      </c>
      <c r="F3597" s="2">
        <v>13630</v>
      </c>
      <c r="G3597" s="2">
        <v>15985.26</v>
      </c>
    </row>
    <row r="3598" spans="1:7" x14ac:dyDescent="0.25">
      <c r="A3598" s="1">
        <v>45078</v>
      </c>
      <c r="B3598" s="1">
        <v>45107</v>
      </c>
      <c r="C3598" t="s">
        <v>117</v>
      </c>
      <c r="D3598" s="1">
        <v>45103</v>
      </c>
      <c r="E3598" t="s">
        <v>118</v>
      </c>
      <c r="F3598" s="2">
        <v>12972</v>
      </c>
      <c r="G3598" s="2">
        <v>15213.56</v>
      </c>
    </row>
    <row r="3599" spans="1:7" x14ac:dyDescent="0.25">
      <c r="A3599" s="1">
        <v>45078</v>
      </c>
      <c r="B3599" s="1">
        <v>45107</v>
      </c>
      <c r="C3599" t="s">
        <v>117</v>
      </c>
      <c r="D3599" s="1">
        <v>45103</v>
      </c>
      <c r="E3599" t="s">
        <v>118</v>
      </c>
      <c r="F3599" s="2">
        <v>19740</v>
      </c>
      <c r="G3599" s="2">
        <v>23151.07</v>
      </c>
    </row>
    <row r="3600" spans="1:7" x14ac:dyDescent="0.25">
      <c r="A3600" s="1">
        <v>45078</v>
      </c>
      <c r="B3600" s="1">
        <v>45107</v>
      </c>
      <c r="C3600" t="s">
        <v>117</v>
      </c>
      <c r="D3600" s="1">
        <v>45103</v>
      </c>
      <c r="E3600" t="s">
        <v>118</v>
      </c>
      <c r="F3600" s="2">
        <v>34545</v>
      </c>
      <c r="G3600" s="2">
        <v>40514.379999999997</v>
      </c>
    </row>
    <row r="3601" spans="1:7" x14ac:dyDescent="0.25">
      <c r="A3601" s="1">
        <v>45078</v>
      </c>
      <c r="B3601" s="1">
        <v>45107</v>
      </c>
      <c r="C3601" t="s">
        <v>117</v>
      </c>
      <c r="D3601" s="1">
        <v>45103</v>
      </c>
      <c r="E3601" t="s">
        <v>118</v>
      </c>
      <c r="F3601" s="2">
        <v>82720</v>
      </c>
      <c r="G3601" s="2">
        <v>97014.02</v>
      </c>
    </row>
    <row r="3602" spans="1:7" x14ac:dyDescent="0.25">
      <c r="A3602" s="1">
        <v>45078</v>
      </c>
      <c r="B3602" s="1">
        <v>45107</v>
      </c>
      <c r="C3602" t="s">
        <v>117</v>
      </c>
      <c r="D3602" s="1">
        <v>45103</v>
      </c>
      <c r="E3602" t="s">
        <v>118</v>
      </c>
      <c r="F3602">
        <v>0</v>
      </c>
      <c r="G3602">
        <v>0</v>
      </c>
    </row>
    <row r="3603" spans="1:7" x14ac:dyDescent="0.25">
      <c r="A3603" s="1">
        <v>45078</v>
      </c>
      <c r="B3603" s="1">
        <v>45107</v>
      </c>
      <c r="C3603" t="s">
        <v>117</v>
      </c>
      <c r="D3603" s="1">
        <v>45103</v>
      </c>
      <c r="E3603" t="s">
        <v>118</v>
      </c>
      <c r="F3603">
        <v>0</v>
      </c>
      <c r="G3603">
        <v>0</v>
      </c>
    </row>
    <row r="3604" spans="1:7" x14ac:dyDescent="0.25">
      <c r="A3604" s="1">
        <v>45078</v>
      </c>
      <c r="B3604" s="1">
        <v>45107</v>
      </c>
      <c r="C3604" t="s">
        <v>117</v>
      </c>
      <c r="D3604" s="1">
        <v>45103</v>
      </c>
      <c r="E3604" t="s">
        <v>118</v>
      </c>
      <c r="F3604">
        <v>0</v>
      </c>
      <c r="G3604">
        <v>0</v>
      </c>
    </row>
    <row r="3605" spans="1:7" x14ac:dyDescent="0.25">
      <c r="A3605" s="1">
        <v>45078</v>
      </c>
      <c r="B3605" s="1">
        <v>45107</v>
      </c>
      <c r="C3605" t="s">
        <v>117</v>
      </c>
      <c r="D3605" s="1">
        <v>45103</v>
      </c>
      <c r="E3605" t="s">
        <v>118</v>
      </c>
      <c r="F3605">
        <v>0</v>
      </c>
      <c r="G3605">
        <v>0</v>
      </c>
    </row>
    <row r="3606" spans="1:7" x14ac:dyDescent="0.25">
      <c r="A3606" s="1">
        <v>45078</v>
      </c>
      <c r="B3606" s="1">
        <v>45107</v>
      </c>
      <c r="C3606" t="s">
        <v>117</v>
      </c>
      <c r="D3606" s="1">
        <v>45103</v>
      </c>
      <c r="E3606" t="s">
        <v>118</v>
      </c>
      <c r="F3606" s="2">
        <v>11938</v>
      </c>
      <c r="G3606" s="2">
        <v>14000.89</v>
      </c>
    </row>
    <row r="3607" spans="1:7" x14ac:dyDescent="0.25">
      <c r="A3607" s="1">
        <v>45078</v>
      </c>
      <c r="B3607" s="1">
        <v>45107</v>
      </c>
      <c r="C3607" t="s">
        <v>117</v>
      </c>
      <c r="D3607" s="1">
        <v>45103</v>
      </c>
      <c r="E3607" t="s">
        <v>118</v>
      </c>
      <c r="F3607" s="2">
        <v>11045</v>
      </c>
      <c r="G3607" s="2">
        <v>12953.58</v>
      </c>
    </row>
    <row r="3608" spans="1:7" x14ac:dyDescent="0.25">
      <c r="A3608" s="1">
        <v>45078</v>
      </c>
      <c r="B3608" s="1">
        <v>45107</v>
      </c>
      <c r="C3608" t="s">
        <v>117</v>
      </c>
      <c r="D3608" s="1">
        <v>45103</v>
      </c>
      <c r="E3608" t="s">
        <v>118</v>
      </c>
      <c r="F3608">
        <v>0</v>
      </c>
      <c r="G3608">
        <v>0</v>
      </c>
    </row>
    <row r="3609" spans="1:7" x14ac:dyDescent="0.25">
      <c r="A3609" s="1">
        <v>45078</v>
      </c>
      <c r="B3609" s="1">
        <v>45107</v>
      </c>
      <c r="C3609" t="s">
        <v>117</v>
      </c>
      <c r="D3609" s="1">
        <v>45084</v>
      </c>
      <c r="E3609" t="s">
        <v>118</v>
      </c>
      <c r="F3609" s="2">
        <v>3600</v>
      </c>
      <c r="G3609" s="2">
        <v>4222.08</v>
      </c>
    </row>
    <row r="3610" spans="1:7" x14ac:dyDescent="0.25">
      <c r="A3610" s="1">
        <v>45078</v>
      </c>
      <c r="B3610" s="1">
        <v>45107</v>
      </c>
      <c r="C3610" t="s">
        <v>117</v>
      </c>
      <c r="D3610" s="1">
        <v>45084</v>
      </c>
      <c r="E3610" t="s">
        <v>118</v>
      </c>
      <c r="F3610" s="2">
        <v>3600</v>
      </c>
      <c r="G3610" s="2">
        <v>4222.08</v>
      </c>
    </row>
    <row r="3611" spans="1:7" x14ac:dyDescent="0.25">
      <c r="A3611" s="1">
        <v>45078</v>
      </c>
      <c r="B3611" s="1">
        <v>45107</v>
      </c>
      <c r="C3611" t="s">
        <v>117</v>
      </c>
      <c r="D3611" s="1">
        <v>45084</v>
      </c>
      <c r="E3611" t="s">
        <v>118</v>
      </c>
      <c r="F3611" s="2">
        <v>8460</v>
      </c>
      <c r="G3611" s="2">
        <v>9921.89</v>
      </c>
    </row>
    <row r="3612" spans="1:7" x14ac:dyDescent="0.25">
      <c r="A3612" s="1">
        <v>45078</v>
      </c>
      <c r="B3612" s="1">
        <v>45107</v>
      </c>
      <c r="C3612" t="s">
        <v>117</v>
      </c>
      <c r="D3612" s="1">
        <v>45086</v>
      </c>
      <c r="E3612" t="s">
        <v>118</v>
      </c>
      <c r="F3612" s="2">
        <v>11280</v>
      </c>
      <c r="G3612" s="2">
        <v>13229.18</v>
      </c>
    </row>
    <row r="3613" spans="1:7" x14ac:dyDescent="0.25">
      <c r="A3613" s="1">
        <v>45078</v>
      </c>
      <c r="B3613" s="1">
        <v>45107</v>
      </c>
      <c r="C3613" t="s">
        <v>117</v>
      </c>
      <c r="D3613" s="1">
        <v>45096</v>
      </c>
      <c r="E3613" t="s">
        <v>118</v>
      </c>
      <c r="F3613" s="2">
        <v>4342.8</v>
      </c>
      <c r="G3613" s="2">
        <v>5093.24</v>
      </c>
    </row>
    <row r="3614" spans="1:7" x14ac:dyDescent="0.25">
      <c r="A3614" s="1">
        <v>45078</v>
      </c>
      <c r="B3614" s="1">
        <v>45107</v>
      </c>
      <c r="C3614" t="s">
        <v>117</v>
      </c>
      <c r="D3614" s="1">
        <v>45096</v>
      </c>
      <c r="E3614" t="s">
        <v>118</v>
      </c>
      <c r="F3614" s="2">
        <v>11750</v>
      </c>
      <c r="G3614" s="2">
        <v>13780.4</v>
      </c>
    </row>
    <row r="3615" spans="1:7" x14ac:dyDescent="0.25">
      <c r="A3615" s="1">
        <v>45078</v>
      </c>
      <c r="B3615" s="1">
        <v>45107</v>
      </c>
      <c r="C3615" t="s">
        <v>117</v>
      </c>
      <c r="D3615" s="1">
        <v>45096</v>
      </c>
      <c r="E3615" t="s">
        <v>118</v>
      </c>
      <c r="F3615" s="2">
        <v>13630</v>
      </c>
      <c r="G3615" s="2">
        <v>15985.26</v>
      </c>
    </row>
    <row r="3616" spans="1:7" x14ac:dyDescent="0.25">
      <c r="A3616" s="1">
        <v>45078</v>
      </c>
      <c r="B3616" s="1">
        <v>45107</v>
      </c>
      <c r="C3616" t="s">
        <v>117</v>
      </c>
      <c r="D3616" s="1">
        <v>45096</v>
      </c>
      <c r="E3616" t="s">
        <v>118</v>
      </c>
      <c r="F3616" s="2">
        <v>3553.2</v>
      </c>
      <c r="G3616" s="2">
        <v>4167.1899999999996</v>
      </c>
    </row>
    <row r="3617" spans="1:7" x14ac:dyDescent="0.25">
      <c r="A3617" s="1">
        <v>45078</v>
      </c>
      <c r="B3617" s="1">
        <v>45107</v>
      </c>
      <c r="C3617" t="s">
        <v>117</v>
      </c>
      <c r="D3617" s="1">
        <v>45096</v>
      </c>
      <c r="E3617" t="s">
        <v>118</v>
      </c>
      <c r="F3617" s="2">
        <v>4250</v>
      </c>
      <c r="G3617" s="2">
        <v>4984.3999999999996</v>
      </c>
    </row>
    <row r="3618" spans="1:7" x14ac:dyDescent="0.25">
      <c r="A3618" s="1">
        <v>45078</v>
      </c>
      <c r="B3618" s="1">
        <v>45107</v>
      </c>
      <c r="C3618" t="s">
        <v>117</v>
      </c>
      <c r="D3618" s="1">
        <v>45096</v>
      </c>
      <c r="E3618" t="s">
        <v>118</v>
      </c>
      <c r="F3618" s="2">
        <v>1350</v>
      </c>
      <c r="G3618" s="2">
        <v>1583.28</v>
      </c>
    </row>
    <row r="3619" spans="1:7" x14ac:dyDescent="0.25">
      <c r="A3619" s="1">
        <v>45078</v>
      </c>
      <c r="B3619" s="1">
        <v>45107</v>
      </c>
      <c r="C3619" t="s">
        <v>117</v>
      </c>
      <c r="D3619" s="1">
        <v>45096</v>
      </c>
      <c r="E3619" t="s">
        <v>118</v>
      </c>
      <c r="F3619" s="2">
        <v>8800</v>
      </c>
      <c r="G3619" s="2">
        <v>10320.64</v>
      </c>
    </row>
    <row r="3620" spans="1:7" x14ac:dyDescent="0.25">
      <c r="A3620" s="1">
        <v>45078</v>
      </c>
      <c r="B3620" s="1">
        <v>45107</v>
      </c>
      <c r="C3620" t="s">
        <v>117</v>
      </c>
      <c r="D3620" s="1">
        <v>45103</v>
      </c>
      <c r="E3620" t="s">
        <v>118</v>
      </c>
      <c r="F3620">
        <v>0</v>
      </c>
      <c r="G3620">
        <v>0</v>
      </c>
    </row>
    <row r="3621" spans="1:7" x14ac:dyDescent="0.25">
      <c r="A3621" s="1">
        <v>45078</v>
      </c>
      <c r="B3621" s="1">
        <v>45107</v>
      </c>
      <c r="C3621" t="s">
        <v>117</v>
      </c>
      <c r="D3621" s="1">
        <v>45103</v>
      </c>
      <c r="E3621" t="s">
        <v>118</v>
      </c>
      <c r="F3621">
        <v>0</v>
      </c>
      <c r="G3621">
        <v>0</v>
      </c>
    </row>
    <row r="3622" spans="1:7" x14ac:dyDescent="0.25">
      <c r="A3622" s="1">
        <v>45078</v>
      </c>
      <c r="B3622" s="1">
        <v>45107</v>
      </c>
      <c r="C3622" t="s">
        <v>117</v>
      </c>
      <c r="D3622" s="1">
        <v>45103</v>
      </c>
      <c r="E3622" t="s">
        <v>118</v>
      </c>
      <c r="F3622">
        <v>0</v>
      </c>
      <c r="G3622">
        <v>0</v>
      </c>
    </row>
    <row r="3623" spans="1:7" x14ac:dyDescent="0.25">
      <c r="A3623" s="1">
        <v>45078</v>
      </c>
      <c r="B3623" s="1">
        <v>45107</v>
      </c>
      <c r="C3623" t="s">
        <v>117</v>
      </c>
      <c r="D3623" s="1">
        <v>45103</v>
      </c>
      <c r="E3623" t="s">
        <v>118</v>
      </c>
      <c r="F3623" s="2">
        <v>6204</v>
      </c>
      <c r="G3623" s="2">
        <v>7276.05</v>
      </c>
    </row>
    <row r="3624" spans="1:7" x14ac:dyDescent="0.25">
      <c r="A3624" s="1">
        <v>45078</v>
      </c>
      <c r="B3624" s="1">
        <v>45107</v>
      </c>
      <c r="C3624" t="s">
        <v>117</v>
      </c>
      <c r="D3624" s="1">
        <v>45103</v>
      </c>
      <c r="E3624" t="s">
        <v>118</v>
      </c>
      <c r="F3624" s="2">
        <v>5800</v>
      </c>
      <c r="G3624" s="2">
        <v>6802.24</v>
      </c>
    </row>
    <row r="3625" spans="1:7" x14ac:dyDescent="0.25">
      <c r="A3625" s="1">
        <v>45078</v>
      </c>
      <c r="B3625" s="1">
        <v>45107</v>
      </c>
      <c r="C3625" t="s">
        <v>117</v>
      </c>
      <c r="D3625" s="1">
        <v>45103</v>
      </c>
      <c r="E3625" t="s">
        <v>118</v>
      </c>
      <c r="F3625">
        <v>0</v>
      </c>
      <c r="G3625">
        <v>0</v>
      </c>
    </row>
    <row r="3626" spans="1:7" x14ac:dyDescent="0.25">
      <c r="A3626" s="1">
        <v>45078</v>
      </c>
      <c r="B3626" s="1">
        <v>45107</v>
      </c>
      <c r="C3626" t="s">
        <v>117</v>
      </c>
      <c r="D3626" s="1">
        <v>45103</v>
      </c>
      <c r="E3626" t="s">
        <v>118</v>
      </c>
      <c r="F3626" s="2">
        <v>82720</v>
      </c>
      <c r="G3626" s="2">
        <v>97014.02</v>
      </c>
    </row>
    <row r="3627" spans="1:7" x14ac:dyDescent="0.25">
      <c r="A3627" s="1">
        <v>45078</v>
      </c>
      <c r="B3627" s="1">
        <v>45107</v>
      </c>
      <c r="C3627" t="s">
        <v>117</v>
      </c>
      <c r="D3627" s="1">
        <v>45101</v>
      </c>
      <c r="E3627" t="s">
        <v>118</v>
      </c>
      <c r="F3627" s="2">
        <v>2900</v>
      </c>
      <c r="G3627" s="2">
        <v>3401.12</v>
      </c>
    </row>
    <row r="3628" spans="1:7" x14ac:dyDescent="0.25">
      <c r="A3628" s="1">
        <v>45078</v>
      </c>
      <c r="B3628" s="1">
        <v>45107</v>
      </c>
      <c r="C3628" t="s">
        <v>117</v>
      </c>
      <c r="D3628" s="1">
        <v>45101</v>
      </c>
      <c r="E3628" t="s">
        <v>118</v>
      </c>
      <c r="F3628" s="2">
        <v>1650</v>
      </c>
      <c r="G3628" s="2">
        <v>1935.12</v>
      </c>
    </row>
    <row r="3629" spans="1:7" x14ac:dyDescent="0.25">
      <c r="A3629" s="1">
        <v>45078</v>
      </c>
      <c r="B3629" s="1">
        <v>45107</v>
      </c>
      <c r="C3629" t="s">
        <v>117</v>
      </c>
      <c r="D3629" s="1">
        <v>45101</v>
      </c>
      <c r="E3629" t="s">
        <v>118</v>
      </c>
      <c r="F3629" s="2">
        <v>8250</v>
      </c>
      <c r="G3629" s="2">
        <v>9675.6</v>
      </c>
    </row>
    <row r="3630" spans="1:7" x14ac:dyDescent="0.25">
      <c r="A3630" s="1">
        <v>45078</v>
      </c>
      <c r="B3630" s="1">
        <v>45107</v>
      </c>
      <c r="C3630" t="s">
        <v>117</v>
      </c>
      <c r="D3630" s="1">
        <v>45101</v>
      </c>
      <c r="E3630" t="s">
        <v>118</v>
      </c>
      <c r="F3630">
        <v>50</v>
      </c>
      <c r="G3630">
        <v>58.64</v>
      </c>
    </row>
    <row r="3631" spans="1:7" x14ac:dyDescent="0.25">
      <c r="A3631" s="1">
        <v>45078</v>
      </c>
      <c r="B3631" s="1">
        <v>45107</v>
      </c>
      <c r="C3631" t="s">
        <v>117</v>
      </c>
      <c r="D3631" s="1">
        <v>45101</v>
      </c>
      <c r="E3631" t="s">
        <v>118</v>
      </c>
      <c r="F3631">
        <v>325</v>
      </c>
      <c r="G3631">
        <v>381.16</v>
      </c>
    </row>
    <row r="3632" spans="1:7" x14ac:dyDescent="0.25">
      <c r="A3632" s="1">
        <v>45078</v>
      </c>
      <c r="B3632" s="1">
        <v>45107</v>
      </c>
      <c r="C3632" t="s">
        <v>117</v>
      </c>
      <c r="D3632" s="1">
        <v>45101</v>
      </c>
      <c r="E3632" t="s">
        <v>118</v>
      </c>
      <c r="F3632">
        <v>30</v>
      </c>
      <c r="G3632">
        <v>35.18</v>
      </c>
    </row>
    <row r="3633" spans="1:7" x14ac:dyDescent="0.25">
      <c r="A3633" s="1">
        <v>45078</v>
      </c>
      <c r="B3633" s="1">
        <v>45107</v>
      </c>
      <c r="C3633" t="s">
        <v>117</v>
      </c>
      <c r="D3633" s="1">
        <v>45101</v>
      </c>
      <c r="E3633" t="s">
        <v>118</v>
      </c>
      <c r="F3633">
        <v>195</v>
      </c>
      <c r="G3633">
        <v>228.7</v>
      </c>
    </row>
    <row r="3634" spans="1:7" x14ac:dyDescent="0.25">
      <c r="A3634" s="1">
        <v>45078</v>
      </c>
      <c r="B3634" s="1">
        <v>45107</v>
      </c>
      <c r="C3634" t="s">
        <v>117</v>
      </c>
      <c r="D3634" s="1">
        <v>45101</v>
      </c>
      <c r="E3634" t="s">
        <v>118</v>
      </c>
      <c r="F3634" s="2">
        <v>2400</v>
      </c>
      <c r="G3634" s="2">
        <v>2814.72</v>
      </c>
    </row>
    <row r="3635" spans="1:7" x14ac:dyDescent="0.25">
      <c r="A3635" s="1">
        <v>45078</v>
      </c>
      <c r="B3635" s="1">
        <v>45107</v>
      </c>
      <c r="C3635" t="s">
        <v>117</v>
      </c>
      <c r="D3635" s="1">
        <v>45101</v>
      </c>
      <c r="E3635" t="s">
        <v>118</v>
      </c>
      <c r="F3635" s="2">
        <v>4640</v>
      </c>
      <c r="G3635" s="2">
        <v>5441.79</v>
      </c>
    </row>
    <row r="3636" spans="1:7" x14ac:dyDescent="0.25">
      <c r="A3636" s="1">
        <v>45078</v>
      </c>
      <c r="B3636" s="1">
        <v>45107</v>
      </c>
      <c r="C3636" t="s">
        <v>117</v>
      </c>
      <c r="D3636" s="1">
        <v>45101</v>
      </c>
      <c r="E3636" t="s">
        <v>118</v>
      </c>
      <c r="F3636" s="2">
        <v>1015.2</v>
      </c>
      <c r="G3636" s="2">
        <v>1190.6300000000001</v>
      </c>
    </row>
    <row r="3637" spans="1:7" x14ac:dyDescent="0.25">
      <c r="A3637" s="1">
        <v>45078</v>
      </c>
      <c r="B3637" s="1">
        <v>45107</v>
      </c>
      <c r="C3637" t="s">
        <v>117</v>
      </c>
      <c r="D3637" s="1">
        <v>45101</v>
      </c>
      <c r="E3637" t="s">
        <v>118</v>
      </c>
      <c r="F3637" s="2">
        <v>1400</v>
      </c>
      <c r="G3637" s="2">
        <v>1641.92</v>
      </c>
    </row>
    <row r="3638" spans="1:7" x14ac:dyDescent="0.25">
      <c r="A3638" s="1">
        <v>45078</v>
      </c>
      <c r="B3638" s="1">
        <v>45107</v>
      </c>
      <c r="C3638" t="s">
        <v>117</v>
      </c>
      <c r="D3638" s="1">
        <v>45099</v>
      </c>
      <c r="E3638" t="s">
        <v>118</v>
      </c>
      <c r="F3638">
        <v>216</v>
      </c>
      <c r="G3638">
        <v>254.88</v>
      </c>
    </row>
    <row r="3639" spans="1:7" x14ac:dyDescent="0.25">
      <c r="A3639" s="1">
        <v>45078</v>
      </c>
      <c r="B3639" s="1">
        <v>45107</v>
      </c>
      <c r="C3639" t="s">
        <v>117</v>
      </c>
      <c r="D3639" s="1">
        <v>45097</v>
      </c>
      <c r="E3639" t="s">
        <v>118</v>
      </c>
      <c r="F3639" s="2">
        <v>19492</v>
      </c>
      <c r="G3639" s="2">
        <v>23000.560000000001</v>
      </c>
    </row>
    <row r="3640" spans="1:7" x14ac:dyDescent="0.25">
      <c r="A3640" s="1">
        <v>45078</v>
      </c>
      <c r="B3640" s="1">
        <v>45107</v>
      </c>
      <c r="C3640" t="s">
        <v>117</v>
      </c>
      <c r="D3640" s="1">
        <v>45097</v>
      </c>
      <c r="E3640" t="s">
        <v>118</v>
      </c>
      <c r="F3640" s="2">
        <v>9926</v>
      </c>
      <c r="G3640" s="2">
        <v>11712.68</v>
      </c>
    </row>
    <row r="3641" spans="1:7" x14ac:dyDescent="0.25">
      <c r="A3641" s="1">
        <v>45078</v>
      </c>
      <c r="B3641" s="1">
        <v>45107</v>
      </c>
      <c r="C3641" t="s">
        <v>117</v>
      </c>
      <c r="D3641" s="1">
        <v>45097</v>
      </c>
      <c r="E3641" t="s">
        <v>118</v>
      </c>
      <c r="F3641" s="2">
        <v>3456</v>
      </c>
      <c r="G3641" s="2">
        <v>4078.08</v>
      </c>
    </row>
    <row r="3642" spans="1:7" x14ac:dyDescent="0.25">
      <c r="A3642" s="1">
        <v>45078</v>
      </c>
      <c r="B3642" s="1">
        <v>45107</v>
      </c>
      <c r="C3642" t="s">
        <v>117</v>
      </c>
      <c r="D3642" s="1">
        <v>45097</v>
      </c>
      <c r="E3642" t="s">
        <v>118</v>
      </c>
      <c r="F3642">
        <v>721.9</v>
      </c>
      <c r="G3642">
        <v>851.84</v>
      </c>
    </row>
    <row r="3643" spans="1:7" x14ac:dyDescent="0.25">
      <c r="A3643" s="1">
        <v>45078</v>
      </c>
      <c r="B3643" s="1">
        <v>45107</v>
      </c>
      <c r="C3643" t="s">
        <v>117</v>
      </c>
      <c r="D3643" s="1">
        <v>45097</v>
      </c>
      <c r="E3643" t="s">
        <v>118</v>
      </c>
      <c r="F3643">
        <v>721.9</v>
      </c>
      <c r="G3643">
        <v>851.84</v>
      </c>
    </row>
    <row r="3644" spans="1:7" x14ac:dyDescent="0.25">
      <c r="A3644" s="1">
        <v>45078</v>
      </c>
      <c r="B3644" s="1">
        <v>45107</v>
      </c>
      <c r="C3644" t="s">
        <v>117</v>
      </c>
      <c r="D3644" s="1">
        <v>45097</v>
      </c>
      <c r="E3644" t="s">
        <v>118</v>
      </c>
      <c r="F3644">
        <v>541.4</v>
      </c>
      <c r="G3644">
        <v>638.85</v>
      </c>
    </row>
    <row r="3645" spans="1:7" x14ac:dyDescent="0.25">
      <c r="A3645" s="1">
        <v>45078</v>
      </c>
      <c r="B3645" s="1">
        <v>45107</v>
      </c>
      <c r="C3645" t="s">
        <v>117</v>
      </c>
      <c r="D3645" s="1">
        <v>45097</v>
      </c>
      <c r="E3645" t="s">
        <v>118</v>
      </c>
      <c r="F3645" s="2">
        <v>8337.6</v>
      </c>
      <c r="G3645" s="2">
        <v>9838.3700000000008</v>
      </c>
    </row>
    <row r="3646" spans="1:7" x14ac:dyDescent="0.25">
      <c r="A3646" s="1">
        <v>45078</v>
      </c>
      <c r="B3646" s="1">
        <v>45107</v>
      </c>
      <c r="C3646" t="s">
        <v>117</v>
      </c>
      <c r="D3646" s="1">
        <v>45097</v>
      </c>
      <c r="E3646" t="s">
        <v>118</v>
      </c>
      <c r="F3646" s="2">
        <v>4168.8</v>
      </c>
      <c r="G3646" s="2">
        <v>4919.18</v>
      </c>
    </row>
    <row r="3647" spans="1:7" x14ac:dyDescent="0.25">
      <c r="A3647" s="1">
        <v>45078</v>
      </c>
      <c r="B3647" s="1">
        <v>45107</v>
      </c>
      <c r="C3647" t="s">
        <v>117</v>
      </c>
      <c r="D3647" s="1">
        <v>45097</v>
      </c>
      <c r="E3647" t="s">
        <v>118</v>
      </c>
      <c r="F3647" s="2">
        <v>8337.6</v>
      </c>
      <c r="G3647" s="2">
        <v>9838.3700000000008</v>
      </c>
    </row>
    <row r="3648" spans="1:7" x14ac:dyDescent="0.25">
      <c r="A3648" s="1">
        <v>45078</v>
      </c>
      <c r="B3648" s="1">
        <v>45107</v>
      </c>
      <c r="C3648" t="s">
        <v>117</v>
      </c>
      <c r="D3648" s="1">
        <v>45097</v>
      </c>
      <c r="E3648" t="s">
        <v>118</v>
      </c>
      <c r="F3648" s="2">
        <v>10829</v>
      </c>
      <c r="G3648" s="2">
        <v>12778.22</v>
      </c>
    </row>
    <row r="3649" spans="1:7" x14ac:dyDescent="0.25">
      <c r="A3649" s="1">
        <v>45078</v>
      </c>
      <c r="B3649" s="1">
        <v>45107</v>
      </c>
      <c r="C3649" t="s">
        <v>117</v>
      </c>
      <c r="D3649" s="1">
        <v>45097</v>
      </c>
      <c r="E3649" t="s">
        <v>118</v>
      </c>
      <c r="F3649" s="2">
        <v>9216</v>
      </c>
      <c r="G3649" s="2">
        <v>10874.88</v>
      </c>
    </row>
    <row r="3650" spans="1:7" x14ac:dyDescent="0.25">
      <c r="A3650" s="1">
        <v>45078</v>
      </c>
      <c r="B3650" s="1">
        <v>45107</v>
      </c>
      <c r="C3650" t="s">
        <v>117</v>
      </c>
      <c r="D3650" s="1">
        <v>45097</v>
      </c>
      <c r="E3650" t="s">
        <v>118</v>
      </c>
      <c r="F3650" s="2">
        <v>9600</v>
      </c>
      <c r="G3650" s="2">
        <v>11328</v>
      </c>
    </row>
    <row r="3651" spans="1:7" x14ac:dyDescent="0.25">
      <c r="A3651" s="1">
        <v>45078</v>
      </c>
      <c r="B3651" s="1">
        <v>45107</v>
      </c>
      <c r="C3651" t="s">
        <v>117</v>
      </c>
      <c r="D3651" s="1">
        <v>45097</v>
      </c>
      <c r="E3651" t="s">
        <v>118</v>
      </c>
      <c r="F3651" s="2">
        <v>3240</v>
      </c>
      <c r="G3651" s="2">
        <v>3823.2</v>
      </c>
    </row>
    <row r="3652" spans="1:7" x14ac:dyDescent="0.25">
      <c r="A3652" s="1">
        <v>45078</v>
      </c>
      <c r="B3652" s="1">
        <v>45107</v>
      </c>
      <c r="C3652" t="s">
        <v>117</v>
      </c>
      <c r="D3652" s="1">
        <v>45097</v>
      </c>
      <c r="E3652" t="s">
        <v>118</v>
      </c>
      <c r="F3652" s="2">
        <v>39710</v>
      </c>
      <c r="G3652" s="2">
        <v>46857.8</v>
      </c>
    </row>
    <row r="3653" spans="1:7" x14ac:dyDescent="0.25">
      <c r="A3653" s="1">
        <v>45078</v>
      </c>
      <c r="B3653" s="1">
        <v>45107</v>
      </c>
      <c r="C3653" t="s">
        <v>117</v>
      </c>
      <c r="D3653" s="1">
        <v>45097</v>
      </c>
      <c r="E3653" t="s">
        <v>118</v>
      </c>
      <c r="F3653">
        <v>0</v>
      </c>
      <c r="G3653">
        <v>0</v>
      </c>
    </row>
    <row r="3654" spans="1:7" x14ac:dyDescent="0.25">
      <c r="A3654" s="1">
        <v>45078</v>
      </c>
      <c r="B3654" s="1">
        <v>45107</v>
      </c>
      <c r="C3654" t="s">
        <v>117</v>
      </c>
      <c r="D3654" s="1">
        <v>45097</v>
      </c>
      <c r="E3654" t="s">
        <v>118</v>
      </c>
      <c r="F3654">
        <v>0</v>
      </c>
      <c r="G3654">
        <v>0</v>
      </c>
    </row>
    <row r="3655" spans="1:7" x14ac:dyDescent="0.25">
      <c r="A3655" s="1">
        <v>45078</v>
      </c>
      <c r="B3655" s="1">
        <v>45107</v>
      </c>
      <c r="C3655" t="s">
        <v>117</v>
      </c>
      <c r="D3655" s="1">
        <v>45097</v>
      </c>
      <c r="E3655" t="s">
        <v>118</v>
      </c>
      <c r="F3655" s="2">
        <v>3192</v>
      </c>
      <c r="G3655" s="2">
        <v>3766.56</v>
      </c>
    </row>
    <row r="3656" spans="1:7" x14ac:dyDescent="0.25">
      <c r="A3656" s="1">
        <v>45078</v>
      </c>
      <c r="B3656" s="1">
        <v>45107</v>
      </c>
      <c r="C3656" t="s">
        <v>119</v>
      </c>
      <c r="D3656" s="1">
        <v>45107</v>
      </c>
      <c r="E3656" t="s">
        <v>116</v>
      </c>
      <c r="F3656" s="2">
        <v>5800</v>
      </c>
      <c r="G3656" s="2">
        <v>6844</v>
      </c>
    </row>
    <row r="3657" spans="1:7" x14ac:dyDescent="0.25">
      <c r="A3657" s="1">
        <v>45078</v>
      </c>
      <c r="B3657" s="1">
        <v>45107</v>
      </c>
      <c r="C3657" t="s">
        <v>119</v>
      </c>
      <c r="D3657" s="1">
        <v>45107</v>
      </c>
      <c r="E3657" t="s">
        <v>116</v>
      </c>
      <c r="F3657" s="2">
        <v>7700</v>
      </c>
      <c r="G3657" s="2">
        <v>9086</v>
      </c>
    </row>
    <row r="3658" spans="1:7" x14ac:dyDescent="0.25">
      <c r="A3658" s="1">
        <v>45078</v>
      </c>
      <c r="B3658" s="1">
        <v>45107</v>
      </c>
      <c r="C3658" t="s">
        <v>119</v>
      </c>
      <c r="D3658" s="1">
        <v>45107</v>
      </c>
      <c r="E3658" t="s">
        <v>116</v>
      </c>
      <c r="F3658" s="2">
        <v>6000</v>
      </c>
      <c r="G3658" s="2">
        <v>7080</v>
      </c>
    </row>
    <row r="3659" spans="1:7" x14ac:dyDescent="0.25">
      <c r="A3659" s="1">
        <v>45078</v>
      </c>
      <c r="B3659" s="1">
        <v>45107</v>
      </c>
      <c r="C3659" t="s">
        <v>119</v>
      </c>
      <c r="D3659" s="1">
        <v>45107</v>
      </c>
      <c r="E3659" t="s">
        <v>116</v>
      </c>
      <c r="F3659" s="2">
        <v>16800</v>
      </c>
      <c r="G3659" s="2">
        <v>19824</v>
      </c>
    </row>
    <row r="3660" spans="1:7" x14ac:dyDescent="0.25">
      <c r="A3660" s="1">
        <v>45078</v>
      </c>
      <c r="B3660" s="1">
        <v>45107</v>
      </c>
      <c r="C3660" t="s">
        <v>119</v>
      </c>
      <c r="D3660" s="1">
        <v>45107</v>
      </c>
      <c r="E3660" t="s">
        <v>116</v>
      </c>
      <c r="F3660" s="2">
        <v>25200</v>
      </c>
      <c r="G3660" s="2">
        <v>29736</v>
      </c>
    </row>
    <row r="3661" spans="1:7" x14ac:dyDescent="0.25">
      <c r="A3661" s="1">
        <v>45078</v>
      </c>
      <c r="B3661" s="1">
        <v>45107</v>
      </c>
      <c r="C3661" t="s">
        <v>119</v>
      </c>
      <c r="D3661" s="1">
        <v>45107</v>
      </c>
      <c r="E3661" t="s">
        <v>116</v>
      </c>
      <c r="F3661">
        <v>0</v>
      </c>
      <c r="G3661">
        <v>0</v>
      </c>
    </row>
    <row r="3662" spans="1:7" x14ac:dyDescent="0.25">
      <c r="A3662" s="1">
        <v>45078</v>
      </c>
      <c r="B3662" s="1">
        <v>45107</v>
      </c>
      <c r="C3662" t="s">
        <v>119</v>
      </c>
      <c r="D3662" s="1">
        <v>45107</v>
      </c>
      <c r="E3662" t="s">
        <v>116</v>
      </c>
      <c r="F3662">
        <v>0</v>
      </c>
      <c r="G3662">
        <v>0</v>
      </c>
    </row>
    <row r="3663" spans="1:7" x14ac:dyDescent="0.25">
      <c r="A3663" s="1">
        <v>45078</v>
      </c>
      <c r="B3663" s="1">
        <v>45107</v>
      </c>
      <c r="C3663" t="s">
        <v>119</v>
      </c>
      <c r="D3663" s="1">
        <v>45107</v>
      </c>
      <c r="E3663" t="s">
        <v>116</v>
      </c>
      <c r="F3663">
        <v>0</v>
      </c>
      <c r="G3663">
        <v>0</v>
      </c>
    </row>
    <row r="3664" spans="1:7" x14ac:dyDescent="0.25">
      <c r="A3664" s="1">
        <v>45078</v>
      </c>
      <c r="B3664" s="1">
        <v>45107</v>
      </c>
      <c r="C3664" t="s">
        <v>119</v>
      </c>
      <c r="D3664" s="1">
        <v>45098</v>
      </c>
      <c r="E3664" t="s">
        <v>116</v>
      </c>
      <c r="F3664">
        <v>0</v>
      </c>
      <c r="G3664">
        <v>0</v>
      </c>
    </row>
    <row r="3665" spans="1:7" x14ac:dyDescent="0.25">
      <c r="A3665" s="1">
        <v>45078</v>
      </c>
      <c r="B3665" s="1">
        <v>45107</v>
      </c>
      <c r="C3665" t="s">
        <v>119</v>
      </c>
      <c r="D3665" s="1">
        <v>45098</v>
      </c>
      <c r="E3665" t="s">
        <v>116</v>
      </c>
      <c r="F3665">
        <v>0</v>
      </c>
      <c r="G3665">
        <v>0</v>
      </c>
    </row>
    <row r="3666" spans="1:7" x14ac:dyDescent="0.25">
      <c r="A3666" s="1">
        <v>45078</v>
      </c>
      <c r="B3666" s="1">
        <v>45107</v>
      </c>
      <c r="C3666" t="s">
        <v>119</v>
      </c>
      <c r="D3666" s="1">
        <v>45098</v>
      </c>
      <c r="E3666" t="s">
        <v>116</v>
      </c>
      <c r="F3666">
        <v>0</v>
      </c>
      <c r="G3666">
        <v>0</v>
      </c>
    </row>
    <row r="3667" spans="1:7" x14ac:dyDescent="0.25">
      <c r="A3667" s="1">
        <v>45078</v>
      </c>
      <c r="B3667" s="1">
        <v>45107</v>
      </c>
      <c r="C3667" t="s">
        <v>119</v>
      </c>
      <c r="D3667" s="1">
        <v>45098</v>
      </c>
      <c r="E3667" t="s">
        <v>116</v>
      </c>
      <c r="F3667" s="2">
        <v>3492</v>
      </c>
      <c r="G3667" s="2">
        <v>4120.5600000000004</v>
      </c>
    </row>
    <row r="3668" spans="1:7" x14ac:dyDescent="0.25">
      <c r="A3668" s="1">
        <v>45078</v>
      </c>
      <c r="B3668" s="1">
        <v>45107</v>
      </c>
      <c r="C3668" t="s">
        <v>119</v>
      </c>
      <c r="D3668" s="1">
        <v>45098</v>
      </c>
      <c r="E3668" t="s">
        <v>116</v>
      </c>
      <c r="F3668" s="2">
        <v>1164</v>
      </c>
      <c r="G3668" s="2">
        <v>1373.52</v>
      </c>
    </row>
    <row r="3669" spans="1:7" x14ac:dyDescent="0.25">
      <c r="A3669" s="1">
        <v>45078</v>
      </c>
      <c r="B3669" s="1">
        <v>45107</v>
      </c>
      <c r="C3669" t="s">
        <v>119</v>
      </c>
      <c r="D3669" s="1">
        <v>45098</v>
      </c>
      <c r="E3669" t="s">
        <v>116</v>
      </c>
      <c r="F3669" s="2">
        <v>11640</v>
      </c>
      <c r="G3669" s="2">
        <v>13735.2</v>
      </c>
    </row>
    <row r="3670" spans="1:7" x14ac:dyDescent="0.25">
      <c r="A3670" s="1">
        <v>45078</v>
      </c>
      <c r="B3670" s="1">
        <v>45107</v>
      </c>
      <c r="C3670" t="s">
        <v>119</v>
      </c>
      <c r="D3670" s="1">
        <v>45098</v>
      </c>
      <c r="E3670" t="s">
        <v>116</v>
      </c>
      <c r="F3670" s="2">
        <v>23280</v>
      </c>
      <c r="G3670" s="2">
        <v>27470.400000000001</v>
      </c>
    </row>
    <row r="3671" spans="1:7" x14ac:dyDescent="0.25">
      <c r="A3671" s="1">
        <v>45078</v>
      </c>
      <c r="B3671" s="1">
        <v>45107</v>
      </c>
      <c r="C3671" t="s">
        <v>119</v>
      </c>
      <c r="D3671" s="1">
        <v>45098</v>
      </c>
      <c r="E3671" t="s">
        <v>116</v>
      </c>
      <c r="F3671" s="2">
        <v>20952</v>
      </c>
      <c r="G3671" s="2">
        <v>24723.360000000001</v>
      </c>
    </row>
    <row r="3672" spans="1:7" x14ac:dyDescent="0.25">
      <c r="A3672" s="1">
        <v>45078</v>
      </c>
      <c r="B3672" s="1">
        <v>45107</v>
      </c>
      <c r="C3672" t="s">
        <v>119</v>
      </c>
      <c r="D3672" s="1">
        <v>45096</v>
      </c>
      <c r="E3672" t="s">
        <v>116</v>
      </c>
      <c r="F3672" s="2">
        <v>71295</v>
      </c>
      <c r="G3672" s="2">
        <v>84128.1</v>
      </c>
    </row>
    <row r="3673" spans="1:7" x14ac:dyDescent="0.25">
      <c r="A3673" s="1">
        <v>45078</v>
      </c>
      <c r="B3673" s="1">
        <v>45107</v>
      </c>
      <c r="C3673" t="s">
        <v>120</v>
      </c>
      <c r="D3673" s="1">
        <v>45085</v>
      </c>
      <c r="E3673" t="s">
        <v>83</v>
      </c>
      <c r="F3673" s="2">
        <v>5000</v>
      </c>
      <c r="G3673" s="2">
        <v>5900</v>
      </c>
    </row>
    <row r="3674" spans="1:7" x14ac:dyDescent="0.25">
      <c r="A3674" s="1">
        <v>45078</v>
      </c>
      <c r="B3674" s="1">
        <v>45107</v>
      </c>
      <c r="C3674" t="s">
        <v>120</v>
      </c>
      <c r="D3674" s="1">
        <v>45085</v>
      </c>
      <c r="E3674" t="s">
        <v>83</v>
      </c>
      <c r="F3674" s="2">
        <v>7182</v>
      </c>
      <c r="G3674" s="2">
        <v>8474.76</v>
      </c>
    </row>
    <row r="3675" spans="1:7" x14ac:dyDescent="0.25">
      <c r="A3675" s="1">
        <v>45078</v>
      </c>
      <c r="B3675" s="1">
        <v>45107</v>
      </c>
      <c r="C3675" t="s">
        <v>120</v>
      </c>
      <c r="D3675" s="1">
        <v>45099</v>
      </c>
      <c r="E3675" t="s">
        <v>83</v>
      </c>
      <c r="F3675" s="2">
        <v>5000</v>
      </c>
      <c r="G3675" s="2">
        <v>5900</v>
      </c>
    </row>
    <row r="3676" spans="1:7" x14ac:dyDescent="0.25">
      <c r="A3676" s="1">
        <v>45078</v>
      </c>
      <c r="B3676" s="1">
        <v>45107</v>
      </c>
      <c r="C3676" t="s">
        <v>120</v>
      </c>
      <c r="D3676" s="1">
        <v>45099</v>
      </c>
      <c r="E3676" t="s">
        <v>83</v>
      </c>
      <c r="F3676" s="2">
        <v>5800</v>
      </c>
      <c r="G3676" s="2">
        <v>6844</v>
      </c>
    </row>
    <row r="3677" spans="1:7" x14ac:dyDescent="0.25">
      <c r="A3677" s="1">
        <v>45078</v>
      </c>
      <c r="B3677" s="1">
        <v>45107</v>
      </c>
      <c r="C3677" t="s">
        <v>120</v>
      </c>
      <c r="D3677" s="1">
        <v>45099</v>
      </c>
      <c r="E3677" t="s">
        <v>83</v>
      </c>
      <c r="F3677" s="2">
        <v>5520</v>
      </c>
      <c r="G3677" s="2">
        <v>6513.6</v>
      </c>
    </row>
    <row r="3678" spans="1:7" x14ac:dyDescent="0.25">
      <c r="A3678" s="1">
        <v>45078</v>
      </c>
      <c r="B3678" s="1">
        <v>45107</v>
      </c>
      <c r="C3678" t="s">
        <v>120</v>
      </c>
      <c r="D3678" s="1">
        <v>45099</v>
      </c>
      <c r="E3678" t="s">
        <v>83</v>
      </c>
      <c r="F3678" s="2">
        <v>7680</v>
      </c>
      <c r="G3678" s="2">
        <v>9062.4</v>
      </c>
    </row>
    <row r="3679" spans="1:7" x14ac:dyDescent="0.25">
      <c r="A3679" s="1">
        <v>45078</v>
      </c>
      <c r="B3679" s="1">
        <v>45107</v>
      </c>
      <c r="C3679" t="s">
        <v>120</v>
      </c>
      <c r="D3679" s="1">
        <v>45099</v>
      </c>
      <c r="E3679" t="s">
        <v>83</v>
      </c>
      <c r="F3679" s="2">
        <v>4788</v>
      </c>
      <c r="G3679" s="2">
        <v>5649.84</v>
      </c>
    </row>
    <row r="3680" spans="1:7" x14ac:dyDescent="0.25">
      <c r="A3680" s="1">
        <v>45078</v>
      </c>
      <c r="B3680" s="1">
        <v>45107</v>
      </c>
      <c r="C3680" t="s">
        <v>121</v>
      </c>
      <c r="D3680" s="1">
        <v>45097</v>
      </c>
      <c r="E3680" t="s">
        <v>122</v>
      </c>
      <c r="F3680" s="2">
        <v>6656</v>
      </c>
      <c r="G3680" s="2">
        <v>7854.08</v>
      </c>
    </row>
    <row r="3681" spans="1:7" x14ac:dyDescent="0.25">
      <c r="A3681" s="1">
        <v>45078</v>
      </c>
      <c r="B3681" s="1">
        <v>45107</v>
      </c>
      <c r="C3681" t="s">
        <v>121</v>
      </c>
      <c r="D3681" s="1">
        <v>45097</v>
      </c>
      <c r="E3681" t="s">
        <v>122</v>
      </c>
      <c r="F3681">
        <v>0</v>
      </c>
      <c r="G3681">
        <v>0</v>
      </c>
    </row>
    <row r="3682" spans="1:7" x14ac:dyDescent="0.25">
      <c r="A3682" s="1">
        <v>45078</v>
      </c>
      <c r="B3682" s="1">
        <v>45107</v>
      </c>
      <c r="C3682" t="s">
        <v>121</v>
      </c>
      <c r="D3682" s="1">
        <v>45097</v>
      </c>
      <c r="E3682" t="s">
        <v>122</v>
      </c>
      <c r="F3682" s="2">
        <v>1560</v>
      </c>
      <c r="G3682" s="2">
        <v>1840.8</v>
      </c>
    </row>
    <row r="3683" spans="1:7" x14ac:dyDescent="0.25">
      <c r="A3683" s="1">
        <v>45078</v>
      </c>
      <c r="B3683" s="1">
        <v>45107</v>
      </c>
      <c r="C3683" t="s">
        <v>121</v>
      </c>
      <c r="D3683" s="1">
        <v>45097</v>
      </c>
      <c r="E3683" t="s">
        <v>122</v>
      </c>
      <c r="F3683" s="2">
        <v>9984</v>
      </c>
      <c r="G3683" s="2">
        <v>11781.12</v>
      </c>
    </row>
    <row r="3684" spans="1:7" x14ac:dyDescent="0.25">
      <c r="A3684" s="1">
        <v>45078</v>
      </c>
      <c r="B3684" s="1">
        <v>45107</v>
      </c>
      <c r="C3684" t="s">
        <v>121</v>
      </c>
      <c r="D3684" s="1">
        <v>45097</v>
      </c>
      <c r="E3684" t="s">
        <v>122</v>
      </c>
      <c r="F3684" s="2">
        <v>6656</v>
      </c>
      <c r="G3684" s="2">
        <v>7854.08</v>
      </c>
    </row>
    <row r="3685" spans="1:7" x14ac:dyDescent="0.25">
      <c r="A3685" s="1">
        <v>45078</v>
      </c>
      <c r="B3685" s="1">
        <v>45107</v>
      </c>
      <c r="C3685" t="s">
        <v>121</v>
      </c>
      <c r="D3685" s="1">
        <v>45097</v>
      </c>
      <c r="E3685" t="s">
        <v>122</v>
      </c>
      <c r="F3685" s="2">
        <v>1664</v>
      </c>
      <c r="G3685" s="2">
        <v>1963.52</v>
      </c>
    </row>
    <row r="3686" spans="1:7" x14ac:dyDescent="0.25">
      <c r="A3686" s="1">
        <v>45078</v>
      </c>
      <c r="B3686" s="1">
        <v>45107</v>
      </c>
      <c r="C3686" t="s">
        <v>121</v>
      </c>
      <c r="D3686" s="1">
        <v>45097</v>
      </c>
      <c r="E3686" t="s">
        <v>122</v>
      </c>
      <c r="F3686" s="2">
        <v>1664</v>
      </c>
      <c r="G3686" s="2">
        <v>1963.52</v>
      </c>
    </row>
    <row r="3687" spans="1:7" x14ac:dyDescent="0.25">
      <c r="A3687" s="1">
        <v>45078</v>
      </c>
      <c r="B3687" s="1">
        <v>45107</v>
      </c>
      <c r="C3687" t="s">
        <v>121</v>
      </c>
      <c r="D3687" s="1">
        <v>45097</v>
      </c>
      <c r="E3687" t="s">
        <v>122</v>
      </c>
      <c r="F3687">
        <v>700</v>
      </c>
      <c r="G3687">
        <v>826</v>
      </c>
    </row>
    <row r="3688" spans="1:7" x14ac:dyDescent="0.25">
      <c r="A3688" s="1">
        <v>45078</v>
      </c>
      <c r="B3688" s="1">
        <v>45107</v>
      </c>
      <c r="C3688" t="s">
        <v>121</v>
      </c>
      <c r="D3688" s="1">
        <v>45097</v>
      </c>
      <c r="E3688" t="s">
        <v>122</v>
      </c>
      <c r="F3688">
        <v>0</v>
      </c>
      <c r="G3688">
        <v>0</v>
      </c>
    </row>
    <row r="3689" spans="1:7" x14ac:dyDescent="0.25">
      <c r="A3689" s="1">
        <v>45078</v>
      </c>
      <c r="B3689" s="1">
        <v>45107</v>
      </c>
      <c r="C3689" t="s">
        <v>121</v>
      </c>
      <c r="D3689" s="1">
        <v>45097</v>
      </c>
      <c r="E3689" t="s">
        <v>122</v>
      </c>
      <c r="F3689">
        <v>0</v>
      </c>
      <c r="G3689">
        <v>0</v>
      </c>
    </row>
    <row r="3690" spans="1:7" x14ac:dyDescent="0.25">
      <c r="A3690" s="1">
        <v>45078</v>
      </c>
      <c r="B3690" s="1">
        <v>45107</v>
      </c>
      <c r="C3690" t="s">
        <v>121</v>
      </c>
      <c r="D3690" s="1">
        <v>45097</v>
      </c>
      <c r="E3690" t="s">
        <v>122</v>
      </c>
      <c r="F3690">
        <v>0</v>
      </c>
      <c r="G3690">
        <v>0</v>
      </c>
    </row>
    <row r="3691" spans="1:7" x14ac:dyDescent="0.25">
      <c r="A3691" s="1">
        <v>45078</v>
      </c>
      <c r="B3691" s="1">
        <v>45107</v>
      </c>
      <c r="C3691" t="s">
        <v>121</v>
      </c>
      <c r="D3691" s="1">
        <v>45097</v>
      </c>
      <c r="E3691" t="s">
        <v>122</v>
      </c>
      <c r="F3691" s="2">
        <v>2236</v>
      </c>
      <c r="G3691" s="2">
        <v>2638.48</v>
      </c>
    </row>
    <row r="3692" spans="1:7" x14ac:dyDescent="0.25">
      <c r="A3692" s="1">
        <v>45078</v>
      </c>
      <c r="B3692" s="1">
        <v>45107</v>
      </c>
      <c r="C3692" t="s">
        <v>123</v>
      </c>
      <c r="D3692" s="1">
        <v>45100</v>
      </c>
      <c r="E3692" t="s">
        <v>122</v>
      </c>
      <c r="F3692" s="2">
        <v>21825</v>
      </c>
      <c r="G3692" s="2">
        <v>25753.5</v>
      </c>
    </row>
    <row r="3693" spans="1:7" x14ac:dyDescent="0.25">
      <c r="A3693" s="1">
        <v>45078</v>
      </c>
      <c r="B3693" s="1">
        <v>45107</v>
      </c>
      <c r="C3693" t="s">
        <v>123</v>
      </c>
      <c r="D3693" s="1">
        <v>45100</v>
      </c>
      <c r="E3693" t="s">
        <v>122</v>
      </c>
      <c r="F3693" s="2">
        <v>21825</v>
      </c>
      <c r="G3693" s="2">
        <v>25753.5</v>
      </c>
    </row>
    <row r="3694" spans="1:7" x14ac:dyDescent="0.25">
      <c r="A3694" s="1">
        <v>45078</v>
      </c>
      <c r="B3694" s="1">
        <v>45107</v>
      </c>
      <c r="C3694" t="s">
        <v>123</v>
      </c>
      <c r="D3694" s="1">
        <v>45100</v>
      </c>
      <c r="E3694" t="s">
        <v>122</v>
      </c>
      <c r="F3694" s="2">
        <v>4365</v>
      </c>
      <c r="G3694" s="2">
        <v>5150.7</v>
      </c>
    </row>
    <row r="3695" spans="1:7" x14ac:dyDescent="0.25">
      <c r="A3695" s="1">
        <v>45078</v>
      </c>
      <c r="B3695" s="1">
        <v>45107</v>
      </c>
      <c r="C3695" t="s">
        <v>123</v>
      </c>
      <c r="D3695" s="1">
        <v>45100</v>
      </c>
      <c r="E3695" t="s">
        <v>122</v>
      </c>
      <c r="F3695" s="2">
        <v>4365</v>
      </c>
      <c r="G3695" s="2">
        <v>5150.7</v>
      </c>
    </row>
    <row r="3696" spans="1:7" x14ac:dyDescent="0.25">
      <c r="A3696" s="1">
        <v>45078</v>
      </c>
      <c r="B3696" s="1">
        <v>45107</v>
      </c>
      <c r="C3696" t="s">
        <v>123</v>
      </c>
      <c r="D3696" s="1">
        <v>45100</v>
      </c>
      <c r="E3696" t="s">
        <v>122</v>
      </c>
      <c r="F3696" s="2">
        <v>4481.3999999999996</v>
      </c>
      <c r="G3696" s="2">
        <v>5288.05</v>
      </c>
    </row>
    <row r="3697" spans="1:7" x14ac:dyDescent="0.25">
      <c r="A3697" s="1">
        <v>45078</v>
      </c>
      <c r="B3697" s="1">
        <v>45107</v>
      </c>
      <c r="C3697" t="s">
        <v>123</v>
      </c>
      <c r="D3697" s="1">
        <v>45100</v>
      </c>
      <c r="E3697" t="s">
        <v>122</v>
      </c>
      <c r="F3697" s="2">
        <v>4481.3999999999996</v>
      </c>
      <c r="G3697" s="2">
        <v>5288.05</v>
      </c>
    </row>
    <row r="3698" spans="1:7" x14ac:dyDescent="0.25">
      <c r="A3698" s="1">
        <v>45078</v>
      </c>
      <c r="B3698" s="1">
        <v>45107</v>
      </c>
      <c r="C3698" t="s">
        <v>123</v>
      </c>
      <c r="D3698" s="1">
        <v>45101</v>
      </c>
      <c r="E3698" t="s">
        <v>122</v>
      </c>
      <c r="F3698" s="2">
        <v>4481.3999999999996</v>
      </c>
      <c r="G3698" s="2">
        <v>5288.05</v>
      </c>
    </row>
    <row r="3699" spans="1:7" x14ac:dyDescent="0.25">
      <c r="A3699" s="1">
        <v>45078</v>
      </c>
      <c r="B3699" s="1">
        <v>45107</v>
      </c>
      <c r="C3699" t="s">
        <v>123</v>
      </c>
      <c r="D3699" s="1">
        <v>45096</v>
      </c>
      <c r="E3699" t="s">
        <v>122</v>
      </c>
      <c r="F3699" s="2">
        <v>8000</v>
      </c>
      <c r="G3699" s="2">
        <v>9440</v>
      </c>
    </row>
    <row r="3700" spans="1:7" x14ac:dyDescent="0.25">
      <c r="A3700" s="1">
        <v>45078</v>
      </c>
      <c r="B3700" s="1">
        <v>45107</v>
      </c>
      <c r="C3700" t="s">
        <v>123</v>
      </c>
      <c r="D3700" s="1">
        <v>45096</v>
      </c>
      <c r="E3700" t="s">
        <v>122</v>
      </c>
      <c r="F3700" s="2">
        <v>9600</v>
      </c>
      <c r="G3700" s="2">
        <v>11328</v>
      </c>
    </row>
    <row r="3701" spans="1:7" x14ac:dyDescent="0.25">
      <c r="A3701" s="1">
        <v>45078</v>
      </c>
      <c r="B3701" s="1">
        <v>45107</v>
      </c>
      <c r="C3701" t="s">
        <v>123</v>
      </c>
      <c r="D3701" s="1">
        <v>45096</v>
      </c>
      <c r="E3701" t="s">
        <v>122</v>
      </c>
      <c r="F3701" s="2">
        <v>3500</v>
      </c>
      <c r="G3701" s="2">
        <v>4130</v>
      </c>
    </row>
    <row r="3702" spans="1:7" x14ac:dyDescent="0.25">
      <c r="A3702" s="1">
        <v>45078</v>
      </c>
      <c r="B3702" s="1">
        <v>45107</v>
      </c>
      <c r="C3702" t="s">
        <v>123</v>
      </c>
      <c r="D3702" s="1">
        <v>45096</v>
      </c>
      <c r="E3702" t="s">
        <v>122</v>
      </c>
      <c r="F3702">
        <v>250</v>
      </c>
      <c r="G3702">
        <v>295</v>
      </c>
    </row>
    <row r="3703" spans="1:7" x14ac:dyDescent="0.25">
      <c r="A3703" s="1">
        <v>45078</v>
      </c>
      <c r="B3703" s="1">
        <v>45107</v>
      </c>
      <c r="C3703" t="s">
        <v>123</v>
      </c>
      <c r="D3703" s="1">
        <v>45096</v>
      </c>
      <c r="E3703" t="s">
        <v>122</v>
      </c>
      <c r="F3703" s="2">
        <v>10750</v>
      </c>
      <c r="G3703" s="2">
        <v>12685</v>
      </c>
    </row>
    <row r="3704" spans="1:7" x14ac:dyDescent="0.25">
      <c r="A3704" s="1">
        <v>45078</v>
      </c>
      <c r="B3704" s="1">
        <v>45107</v>
      </c>
      <c r="C3704" t="s">
        <v>123</v>
      </c>
      <c r="D3704" s="1">
        <v>45096</v>
      </c>
      <c r="E3704" t="s">
        <v>122</v>
      </c>
      <c r="F3704">
        <v>0</v>
      </c>
      <c r="G3704">
        <v>0</v>
      </c>
    </row>
    <row r="3705" spans="1:7" x14ac:dyDescent="0.25">
      <c r="A3705" s="1">
        <v>45078</v>
      </c>
      <c r="B3705" s="1">
        <v>45107</v>
      </c>
      <c r="C3705" t="s">
        <v>123</v>
      </c>
      <c r="D3705" s="1">
        <v>45096</v>
      </c>
      <c r="E3705" t="s">
        <v>122</v>
      </c>
      <c r="F3705">
        <v>0</v>
      </c>
      <c r="G3705">
        <v>0</v>
      </c>
    </row>
    <row r="3706" spans="1:7" x14ac:dyDescent="0.25">
      <c r="A3706" s="1">
        <v>45078</v>
      </c>
      <c r="B3706" s="1">
        <v>45107</v>
      </c>
      <c r="C3706" t="s">
        <v>123</v>
      </c>
      <c r="D3706" s="1">
        <v>45096</v>
      </c>
      <c r="E3706" t="s">
        <v>122</v>
      </c>
      <c r="F3706">
        <v>0</v>
      </c>
      <c r="G3706">
        <v>0</v>
      </c>
    </row>
    <row r="3707" spans="1:7" x14ac:dyDescent="0.25">
      <c r="A3707" s="1">
        <v>45078</v>
      </c>
      <c r="B3707" s="1">
        <v>45107</v>
      </c>
      <c r="C3707" t="s">
        <v>123</v>
      </c>
      <c r="D3707" s="1">
        <v>45083</v>
      </c>
      <c r="E3707" t="s">
        <v>122</v>
      </c>
      <c r="F3707" s="2">
        <v>4000</v>
      </c>
      <c r="G3707" s="2">
        <v>4720</v>
      </c>
    </row>
    <row r="3708" spans="1:7" x14ac:dyDescent="0.25">
      <c r="A3708" s="1">
        <v>45078</v>
      </c>
      <c r="B3708" s="1">
        <v>45107</v>
      </c>
      <c r="C3708" t="s">
        <v>123</v>
      </c>
      <c r="D3708" s="1">
        <v>45083</v>
      </c>
      <c r="E3708" t="s">
        <v>122</v>
      </c>
      <c r="F3708" s="2">
        <v>13095</v>
      </c>
      <c r="G3708" s="2">
        <v>15452.1</v>
      </c>
    </row>
    <row r="3709" spans="1:7" x14ac:dyDescent="0.25">
      <c r="A3709" s="1">
        <v>45078</v>
      </c>
      <c r="B3709" s="1">
        <v>45107</v>
      </c>
      <c r="C3709" t="s">
        <v>123</v>
      </c>
      <c r="D3709" s="1">
        <v>45083</v>
      </c>
      <c r="E3709" t="s">
        <v>122</v>
      </c>
      <c r="F3709" s="2">
        <v>4365</v>
      </c>
      <c r="G3709" s="2">
        <v>5150.7</v>
      </c>
    </row>
    <row r="3710" spans="1:7" x14ac:dyDescent="0.25">
      <c r="A3710" s="1">
        <v>45078</v>
      </c>
      <c r="B3710" s="1">
        <v>45107</v>
      </c>
      <c r="C3710" t="s">
        <v>123</v>
      </c>
      <c r="D3710" s="1">
        <v>45083</v>
      </c>
      <c r="E3710" t="s">
        <v>122</v>
      </c>
      <c r="F3710" s="2">
        <v>25608</v>
      </c>
      <c r="G3710" s="2">
        <v>30217.439999999999</v>
      </c>
    </row>
    <row r="3711" spans="1:7" x14ac:dyDescent="0.25">
      <c r="A3711" s="1">
        <v>45078</v>
      </c>
      <c r="B3711" s="1">
        <v>45107</v>
      </c>
      <c r="C3711" t="s">
        <v>123</v>
      </c>
      <c r="D3711" s="1">
        <v>45083</v>
      </c>
      <c r="E3711" t="s">
        <v>122</v>
      </c>
      <c r="F3711" s="2">
        <v>4365</v>
      </c>
      <c r="G3711" s="2">
        <v>5150.7</v>
      </c>
    </row>
    <row r="3712" spans="1:7" x14ac:dyDescent="0.25">
      <c r="A3712" s="1">
        <v>45078</v>
      </c>
      <c r="B3712" s="1">
        <v>45107</v>
      </c>
      <c r="C3712" t="s">
        <v>123</v>
      </c>
      <c r="D3712" s="1">
        <v>45083</v>
      </c>
      <c r="E3712" t="s">
        <v>122</v>
      </c>
      <c r="F3712" s="2">
        <v>3700</v>
      </c>
      <c r="G3712" s="2">
        <v>4366</v>
      </c>
    </row>
    <row r="3713" spans="1:7" x14ac:dyDescent="0.25">
      <c r="A3713" s="1">
        <v>45078</v>
      </c>
      <c r="B3713" s="1">
        <v>45107</v>
      </c>
      <c r="C3713" t="s">
        <v>123</v>
      </c>
      <c r="D3713" s="1">
        <v>45094</v>
      </c>
      <c r="E3713" t="s">
        <v>122</v>
      </c>
      <c r="F3713" s="2">
        <v>1200</v>
      </c>
      <c r="G3713" s="2">
        <v>1416</v>
      </c>
    </row>
    <row r="3714" spans="1:7" x14ac:dyDescent="0.25">
      <c r="A3714" s="1">
        <v>45078</v>
      </c>
      <c r="B3714" s="1">
        <v>45107</v>
      </c>
      <c r="C3714" t="s">
        <v>123</v>
      </c>
      <c r="D3714" s="1">
        <v>45094</v>
      </c>
      <c r="E3714" t="s">
        <v>122</v>
      </c>
      <c r="F3714" s="2">
        <v>8000</v>
      </c>
      <c r="G3714" s="2">
        <v>9440</v>
      </c>
    </row>
    <row r="3715" spans="1:7" x14ac:dyDescent="0.25">
      <c r="A3715" s="1">
        <v>45078</v>
      </c>
      <c r="B3715" s="1">
        <v>45107</v>
      </c>
      <c r="C3715" t="s">
        <v>123</v>
      </c>
      <c r="D3715" s="1">
        <v>45094</v>
      </c>
      <c r="E3715" t="s">
        <v>122</v>
      </c>
      <c r="F3715" s="2">
        <v>5375</v>
      </c>
      <c r="G3715" s="2">
        <v>6342.5</v>
      </c>
    </row>
    <row r="3716" spans="1:7" x14ac:dyDescent="0.25">
      <c r="A3716" s="1">
        <v>45078</v>
      </c>
      <c r="B3716" s="1">
        <v>45107</v>
      </c>
      <c r="C3716" t="s">
        <v>123</v>
      </c>
      <c r="D3716" s="1">
        <v>45094</v>
      </c>
      <c r="E3716" t="s">
        <v>122</v>
      </c>
      <c r="F3716" s="2">
        <v>5335</v>
      </c>
      <c r="G3716" s="2">
        <v>6295.3</v>
      </c>
    </row>
    <row r="3717" spans="1:7" x14ac:dyDescent="0.25">
      <c r="A3717" s="1">
        <v>45078</v>
      </c>
      <c r="B3717" s="1">
        <v>45107</v>
      </c>
      <c r="C3717" t="s">
        <v>123</v>
      </c>
      <c r="D3717" s="1">
        <v>45084</v>
      </c>
      <c r="E3717" t="s">
        <v>122</v>
      </c>
      <c r="F3717" s="2">
        <v>4000</v>
      </c>
      <c r="G3717" s="2">
        <v>4720</v>
      </c>
    </row>
    <row r="3718" spans="1:7" x14ac:dyDescent="0.25">
      <c r="A3718" s="1">
        <v>45078</v>
      </c>
      <c r="B3718" s="1">
        <v>45107</v>
      </c>
      <c r="C3718" t="s">
        <v>123</v>
      </c>
      <c r="D3718" s="1">
        <v>45084</v>
      </c>
      <c r="E3718" t="s">
        <v>122</v>
      </c>
      <c r="F3718" s="2">
        <v>23668</v>
      </c>
      <c r="G3718" s="2">
        <v>27928.240000000002</v>
      </c>
    </row>
    <row r="3719" spans="1:7" x14ac:dyDescent="0.25">
      <c r="A3719" s="1">
        <v>45078</v>
      </c>
      <c r="B3719" s="1">
        <v>45107</v>
      </c>
      <c r="C3719" t="s">
        <v>123</v>
      </c>
      <c r="D3719" s="1">
        <v>45084</v>
      </c>
      <c r="E3719" t="s">
        <v>122</v>
      </c>
      <c r="F3719" s="2">
        <v>14259</v>
      </c>
      <c r="G3719" s="2">
        <v>16825.62</v>
      </c>
    </row>
    <row r="3720" spans="1:7" x14ac:dyDescent="0.25">
      <c r="A3720" s="1">
        <v>45078</v>
      </c>
      <c r="B3720" s="1">
        <v>45107</v>
      </c>
      <c r="C3720" t="s">
        <v>123</v>
      </c>
      <c r="D3720" s="1">
        <v>45084</v>
      </c>
      <c r="E3720" t="s">
        <v>122</v>
      </c>
      <c r="F3720" s="2">
        <v>7469</v>
      </c>
      <c r="G3720" s="2">
        <v>8813.42</v>
      </c>
    </row>
    <row r="3721" spans="1:7" x14ac:dyDescent="0.25">
      <c r="A3721" s="1">
        <v>45078</v>
      </c>
      <c r="B3721" s="1">
        <v>45107</v>
      </c>
      <c r="C3721" t="s">
        <v>123</v>
      </c>
      <c r="D3721" s="1">
        <v>45085</v>
      </c>
      <c r="E3721" t="s">
        <v>122</v>
      </c>
      <c r="F3721">
        <v>0</v>
      </c>
      <c r="G3721">
        <v>0</v>
      </c>
    </row>
    <row r="3722" spans="1:7" x14ac:dyDescent="0.25">
      <c r="A3722" s="1">
        <v>45078</v>
      </c>
      <c r="B3722" s="1">
        <v>45107</v>
      </c>
      <c r="C3722" t="s">
        <v>123</v>
      </c>
      <c r="D3722" s="1">
        <v>45085</v>
      </c>
      <c r="E3722" t="s">
        <v>122</v>
      </c>
      <c r="F3722">
        <v>0</v>
      </c>
      <c r="G3722">
        <v>0</v>
      </c>
    </row>
    <row r="3723" spans="1:7" x14ac:dyDescent="0.25">
      <c r="A3723" s="1">
        <v>45078</v>
      </c>
      <c r="B3723" s="1">
        <v>45107</v>
      </c>
      <c r="C3723" t="s">
        <v>123</v>
      </c>
      <c r="D3723" s="1">
        <v>45085</v>
      </c>
      <c r="E3723" t="s">
        <v>122</v>
      </c>
      <c r="F3723" s="2">
        <v>7400</v>
      </c>
      <c r="G3723" s="2">
        <v>8732</v>
      </c>
    </row>
    <row r="3724" spans="1:7" x14ac:dyDescent="0.25">
      <c r="A3724" s="1">
        <v>45078</v>
      </c>
      <c r="B3724" s="1">
        <v>45107</v>
      </c>
      <c r="C3724" t="s">
        <v>123</v>
      </c>
      <c r="D3724" s="1">
        <v>45085</v>
      </c>
      <c r="E3724" t="s">
        <v>122</v>
      </c>
      <c r="F3724" s="2">
        <v>9000</v>
      </c>
      <c r="G3724" s="2">
        <v>10620</v>
      </c>
    </row>
    <row r="3725" spans="1:7" x14ac:dyDescent="0.25">
      <c r="A3725" s="1">
        <v>45078</v>
      </c>
      <c r="B3725" s="1">
        <v>45107</v>
      </c>
      <c r="C3725" t="s">
        <v>123</v>
      </c>
      <c r="D3725" s="1">
        <v>45085</v>
      </c>
      <c r="E3725" t="s">
        <v>122</v>
      </c>
      <c r="F3725" s="2">
        <v>9000</v>
      </c>
      <c r="G3725" s="2">
        <v>10620</v>
      </c>
    </row>
    <row r="3726" spans="1:7" x14ac:dyDescent="0.25">
      <c r="A3726" s="1">
        <v>45078</v>
      </c>
      <c r="B3726" s="1">
        <v>45107</v>
      </c>
      <c r="C3726" t="s">
        <v>123</v>
      </c>
      <c r="D3726" s="1">
        <v>45104</v>
      </c>
      <c r="E3726" t="s">
        <v>122</v>
      </c>
      <c r="F3726" s="2">
        <v>8148</v>
      </c>
      <c r="G3726" s="2">
        <v>9614.64</v>
      </c>
    </row>
    <row r="3727" spans="1:7" x14ac:dyDescent="0.25">
      <c r="A3727" s="1">
        <v>45078</v>
      </c>
      <c r="B3727" s="1">
        <v>45107</v>
      </c>
      <c r="C3727" t="s">
        <v>123</v>
      </c>
      <c r="D3727" s="1">
        <v>45104</v>
      </c>
      <c r="E3727" t="s">
        <v>122</v>
      </c>
      <c r="F3727" s="2">
        <v>24250</v>
      </c>
      <c r="G3727" s="2">
        <v>28615</v>
      </c>
    </row>
    <row r="3728" spans="1:7" x14ac:dyDescent="0.25">
      <c r="A3728" s="1">
        <v>45078</v>
      </c>
      <c r="B3728" s="1">
        <v>45107</v>
      </c>
      <c r="C3728" t="s">
        <v>123</v>
      </c>
      <c r="D3728" s="1">
        <v>45104</v>
      </c>
      <c r="E3728" t="s">
        <v>122</v>
      </c>
      <c r="F3728" s="2">
        <v>12222</v>
      </c>
      <c r="G3728" s="2">
        <v>14421.96</v>
      </c>
    </row>
    <row r="3729" spans="1:7" x14ac:dyDescent="0.25">
      <c r="A3729" s="1">
        <v>45078</v>
      </c>
      <c r="B3729" s="1">
        <v>45107</v>
      </c>
      <c r="C3729" t="s">
        <v>123</v>
      </c>
      <c r="D3729" s="1">
        <v>45104</v>
      </c>
      <c r="E3729" t="s">
        <v>122</v>
      </c>
      <c r="F3729" s="2">
        <v>4074</v>
      </c>
      <c r="G3729" s="2">
        <v>4807.32</v>
      </c>
    </row>
    <row r="3730" spans="1:7" x14ac:dyDescent="0.25">
      <c r="A3730" s="1">
        <v>45078</v>
      </c>
      <c r="B3730" s="1">
        <v>45107</v>
      </c>
      <c r="C3730" t="s">
        <v>123</v>
      </c>
      <c r="D3730" s="1">
        <v>45104</v>
      </c>
      <c r="E3730" t="s">
        <v>122</v>
      </c>
      <c r="F3730" s="2">
        <v>28130</v>
      </c>
      <c r="G3730" s="2">
        <v>33193.4</v>
      </c>
    </row>
    <row r="3731" spans="1:7" x14ac:dyDescent="0.25">
      <c r="A3731" s="1">
        <v>45078</v>
      </c>
      <c r="B3731" s="1">
        <v>45107</v>
      </c>
      <c r="C3731" t="s">
        <v>123</v>
      </c>
      <c r="D3731" s="1">
        <v>45104</v>
      </c>
      <c r="E3731" t="s">
        <v>122</v>
      </c>
      <c r="F3731" s="2">
        <v>6000</v>
      </c>
      <c r="G3731" s="2">
        <v>7080</v>
      </c>
    </row>
    <row r="3732" spans="1:7" x14ac:dyDescent="0.25">
      <c r="A3732" s="1">
        <v>45078</v>
      </c>
      <c r="B3732" s="1">
        <v>45107</v>
      </c>
      <c r="C3732" t="s">
        <v>124</v>
      </c>
      <c r="D3732" s="1">
        <v>45104</v>
      </c>
      <c r="E3732" t="s">
        <v>116</v>
      </c>
      <c r="F3732" s="2">
        <v>4342.8</v>
      </c>
      <c r="G3732" s="2">
        <v>5093.24</v>
      </c>
    </row>
    <row r="3733" spans="1:7" x14ac:dyDescent="0.25">
      <c r="A3733" s="1">
        <v>45078</v>
      </c>
      <c r="B3733" s="1">
        <v>45107</v>
      </c>
      <c r="C3733" t="s">
        <v>124</v>
      </c>
      <c r="D3733" s="1">
        <v>45104</v>
      </c>
      <c r="E3733" t="s">
        <v>116</v>
      </c>
      <c r="F3733" s="2">
        <v>1692</v>
      </c>
      <c r="G3733" s="2">
        <v>1984.38</v>
      </c>
    </row>
    <row r="3734" spans="1:7" x14ac:dyDescent="0.25">
      <c r="A3734" s="1">
        <v>45078</v>
      </c>
      <c r="B3734" s="1">
        <v>45107</v>
      </c>
      <c r="C3734" t="s">
        <v>124</v>
      </c>
      <c r="D3734" s="1">
        <v>45104</v>
      </c>
      <c r="E3734" t="s">
        <v>116</v>
      </c>
      <c r="F3734" s="2">
        <v>5200</v>
      </c>
      <c r="G3734" s="2">
        <v>6098.56</v>
      </c>
    </row>
    <row r="3735" spans="1:7" x14ac:dyDescent="0.25">
      <c r="A3735" s="1">
        <v>45078</v>
      </c>
      <c r="B3735" s="1">
        <v>45107</v>
      </c>
      <c r="C3735" t="s">
        <v>124</v>
      </c>
      <c r="D3735" s="1">
        <v>45104</v>
      </c>
      <c r="E3735" t="s">
        <v>116</v>
      </c>
      <c r="F3735" s="2">
        <v>4000</v>
      </c>
      <c r="G3735" s="2">
        <v>4691.2</v>
      </c>
    </row>
    <row r="3736" spans="1:7" x14ac:dyDescent="0.25">
      <c r="A3736" s="1">
        <v>45078</v>
      </c>
      <c r="B3736" s="1">
        <v>45107</v>
      </c>
      <c r="C3736" t="s">
        <v>124</v>
      </c>
      <c r="D3736" s="1">
        <v>45104</v>
      </c>
      <c r="E3736" t="s">
        <v>116</v>
      </c>
      <c r="F3736" s="2">
        <v>5200</v>
      </c>
      <c r="G3736" s="2">
        <v>6098.56</v>
      </c>
    </row>
    <row r="3737" spans="1:7" x14ac:dyDescent="0.25">
      <c r="A3737" s="1">
        <v>45078</v>
      </c>
      <c r="B3737" s="1">
        <v>45107</v>
      </c>
      <c r="C3737" t="s">
        <v>124</v>
      </c>
      <c r="D3737" s="1">
        <v>45104</v>
      </c>
      <c r="E3737" t="s">
        <v>116</v>
      </c>
      <c r="F3737" s="2">
        <v>5800</v>
      </c>
      <c r="G3737" s="2">
        <v>6802.24</v>
      </c>
    </row>
    <row r="3738" spans="1:7" x14ac:dyDescent="0.25">
      <c r="A3738" s="1">
        <v>45078</v>
      </c>
      <c r="B3738" s="1">
        <v>45107</v>
      </c>
      <c r="C3738" t="s">
        <v>124</v>
      </c>
      <c r="D3738" s="1">
        <v>45104</v>
      </c>
      <c r="E3738" t="s">
        <v>116</v>
      </c>
      <c r="F3738" s="2">
        <v>4000</v>
      </c>
      <c r="G3738" s="2">
        <v>4691.2</v>
      </c>
    </row>
    <row r="3739" spans="1:7" x14ac:dyDescent="0.25">
      <c r="A3739" s="1">
        <v>45078</v>
      </c>
      <c r="B3739" s="1">
        <v>45107</v>
      </c>
      <c r="C3739" t="s">
        <v>124</v>
      </c>
      <c r="D3739" s="1">
        <v>45104</v>
      </c>
      <c r="E3739" t="s">
        <v>116</v>
      </c>
      <c r="F3739" s="2">
        <v>4060.8</v>
      </c>
      <c r="G3739" s="2">
        <v>4762.51</v>
      </c>
    </row>
    <row r="3740" spans="1:7" x14ac:dyDescent="0.25">
      <c r="A3740" s="1">
        <v>45078</v>
      </c>
      <c r="B3740" s="1">
        <v>45107</v>
      </c>
      <c r="C3740" t="s">
        <v>124</v>
      </c>
      <c r="D3740" s="1">
        <v>45104</v>
      </c>
      <c r="E3740" t="s">
        <v>116</v>
      </c>
      <c r="F3740" s="2">
        <v>4060.8</v>
      </c>
      <c r="G3740" s="2">
        <v>4762.51</v>
      </c>
    </row>
    <row r="3741" spans="1:7" x14ac:dyDescent="0.25">
      <c r="A3741" s="1">
        <v>45078</v>
      </c>
      <c r="B3741" s="1">
        <v>45107</v>
      </c>
      <c r="C3741" t="s">
        <v>124</v>
      </c>
      <c r="D3741" s="1">
        <v>45104</v>
      </c>
      <c r="E3741" t="s">
        <v>116</v>
      </c>
      <c r="F3741" s="2">
        <v>7500</v>
      </c>
      <c r="G3741" s="2">
        <v>8796</v>
      </c>
    </row>
    <row r="3742" spans="1:7" x14ac:dyDescent="0.25">
      <c r="A3742" s="1">
        <v>45078</v>
      </c>
      <c r="B3742" s="1">
        <v>45107</v>
      </c>
      <c r="C3742" t="s">
        <v>124</v>
      </c>
      <c r="D3742" s="1">
        <v>45104</v>
      </c>
      <c r="E3742" t="s">
        <v>116</v>
      </c>
      <c r="F3742" s="2">
        <v>1200</v>
      </c>
      <c r="G3742" s="2">
        <v>1407.36</v>
      </c>
    </row>
    <row r="3743" spans="1:7" x14ac:dyDescent="0.25">
      <c r="A3743" s="1">
        <v>45078</v>
      </c>
      <c r="B3743" s="1">
        <v>45107</v>
      </c>
      <c r="C3743" t="s">
        <v>124</v>
      </c>
      <c r="D3743" s="1">
        <v>45104</v>
      </c>
      <c r="E3743" t="s">
        <v>116</v>
      </c>
      <c r="F3743" s="2">
        <v>9000</v>
      </c>
      <c r="G3743" s="2">
        <v>10555.2</v>
      </c>
    </row>
    <row r="3744" spans="1:7" x14ac:dyDescent="0.25">
      <c r="A3744" s="1">
        <v>45078</v>
      </c>
      <c r="B3744" s="1">
        <v>45107</v>
      </c>
      <c r="C3744" t="s">
        <v>124</v>
      </c>
      <c r="D3744" s="1">
        <v>45104</v>
      </c>
      <c r="E3744" t="s">
        <v>116</v>
      </c>
      <c r="F3744" s="2">
        <v>6000</v>
      </c>
      <c r="G3744" s="2">
        <v>7036.8</v>
      </c>
    </row>
    <row r="3745" spans="1:7" x14ac:dyDescent="0.25">
      <c r="A3745" s="1">
        <v>45078</v>
      </c>
      <c r="B3745" s="1">
        <v>45107</v>
      </c>
      <c r="C3745" t="s">
        <v>124</v>
      </c>
      <c r="D3745" s="1">
        <v>45104</v>
      </c>
      <c r="E3745" t="s">
        <v>116</v>
      </c>
      <c r="F3745" s="2">
        <v>5076</v>
      </c>
      <c r="G3745" s="2">
        <v>5953.13</v>
      </c>
    </row>
    <row r="3746" spans="1:7" x14ac:dyDescent="0.25">
      <c r="A3746" s="1">
        <v>45078</v>
      </c>
      <c r="B3746" s="1">
        <v>45107</v>
      </c>
      <c r="C3746" t="s">
        <v>124</v>
      </c>
      <c r="D3746" s="1">
        <v>45104</v>
      </c>
      <c r="E3746" t="s">
        <v>116</v>
      </c>
      <c r="F3746" s="2">
        <v>5452</v>
      </c>
      <c r="G3746" s="2">
        <v>6394.11</v>
      </c>
    </row>
    <row r="3747" spans="1:7" x14ac:dyDescent="0.25">
      <c r="A3747" s="1">
        <v>45078</v>
      </c>
      <c r="B3747" s="1">
        <v>45107</v>
      </c>
      <c r="C3747" t="s">
        <v>124</v>
      </c>
      <c r="D3747" s="1">
        <v>45104</v>
      </c>
      <c r="E3747" t="s">
        <v>116</v>
      </c>
      <c r="F3747" s="2">
        <v>5800</v>
      </c>
      <c r="G3747" s="2">
        <v>6802.24</v>
      </c>
    </row>
    <row r="3748" spans="1:7" x14ac:dyDescent="0.25">
      <c r="A3748" s="1">
        <v>45078</v>
      </c>
      <c r="B3748" s="1">
        <v>45107</v>
      </c>
      <c r="C3748" t="s">
        <v>124</v>
      </c>
      <c r="D3748" s="1">
        <v>45107</v>
      </c>
      <c r="E3748" t="s">
        <v>116</v>
      </c>
      <c r="F3748">
        <v>162.5</v>
      </c>
      <c r="G3748">
        <v>190.58</v>
      </c>
    </row>
    <row r="3749" spans="1:7" x14ac:dyDescent="0.25">
      <c r="A3749" s="1">
        <v>45078</v>
      </c>
      <c r="B3749" s="1">
        <v>45107</v>
      </c>
      <c r="C3749" t="s">
        <v>124</v>
      </c>
      <c r="D3749" s="1">
        <v>45107</v>
      </c>
      <c r="E3749" t="s">
        <v>116</v>
      </c>
      <c r="F3749">
        <v>950</v>
      </c>
      <c r="G3749" s="2">
        <v>1114.1600000000001</v>
      </c>
    </row>
    <row r="3750" spans="1:7" x14ac:dyDescent="0.25">
      <c r="A3750" s="1">
        <v>45078</v>
      </c>
      <c r="B3750" s="1">
        <v>45107</v>
      </c>
      <c r="C3750" t="s">
        <v>124</v>
      </c>
      <c r="D3750" s="1">
        <v>45107</v>
      </c>
      <c r="E3750" t="s">
        <v>116</v>
      </c>
      <c r="F3750" s="2">
        <v>2640</v>
      </c>
      <c r="G3750" s="2">
        <v>3096.19</v>
      </c>
    </row>
    <row r="3751" spans="1:7" x14ac:dyDescent="0.25">
      <c r="A3751" s="1">
        <v>45078</v>
      </c>
      <c r="B3751" s="1">
        <v>45107</v>
      </c>
      <c r="C3751" t="s">
        <v>124</v>
      </c>
      <c r="D3751" s="1">
        <v>45107</v>
      </c>
      <c r="E3751" t="s">
        <v>116</v>
      </c>
      <c r="F3751" s="2">
        <v>2640</v>
      </c>
      <c r="G3751" s="2">
        <v>3096.19</v>
      </c>
    </row>
    <row r="3752" spans="1:7" x14ac:dyDescent="0.25">
      <c r="A3752" s="1">
        <v>45078</v>
      </c>
      <c r="B3752" s="1">
        <v>45107</v>
      </c>
      <c r="C3752" t="s">
        <v>124</v>
      </c>
      <c r="D3752" s="1">
        <v>45107</v>
      </c>
      <c r="E3752" t="s">
        <v>116</v>
      </c>
      <c r="F3752" s="2">
        <v>4230</v>
      </c>
      <c r="G3752" s="2">
        <v>4960.9399999999996</v>
      </c>
    </row>
    <row r="3753" spans="1:7" x14ac:dyDescent="0.25">
      <c r="A3753" s="1">
        <v>45078</v>
      </c>
      <c r="B3753" s="1">
        <v>45107</v>
      </c>
      <c r="C3753" t="s">
        <v>124</v>
      </c>
      <c r="D3753" s="1">
        <v>45107</v>
      </c>
      <c r="E3753" t="s">
        <v>116</v>
      </c>
      <c r="F3753" s="2">
        <v>12690</v>
      </c>
      <c r="G3753" s="2">
        <v>14882.83</v>
      </c>
    </row>
    <row r="3754" spans="1:7" x14ac:dyDescent="0.25">
      <c r="A3754" s="1">
        <v>45078</v>
      </c>
      <c r="B3754" s="1">
        <v>45107</v>
      </c>
      <c r="C3754" t="s">
        <v>124</v>
      </c>
      <c r="D3754" s="1">
        <v>45107</v>
      </c>
      <c r="E3754" t="s">
        <v>116</v>
      </c>
      <c r="F3754" s="2">
        <v>9024</v>
      </c>
      <c r="G3754" s="2">
        <v>10583.35</v>
      </c>
    </row>
    <row r="3755" spans="1:7" x14ac:dyDescent="0.25">
      <c r="A3755" s="1">
        <v>45078</v>
      </c>
      <c r="B3755" s="1">
        <v>45107</v>
      </c>
      <c r="C3755" t="s">
        <v>124</v>
      </c>
      <c r="D3755" s="1">
        <v>45107</v>
      </c>
      <c r="E3755" t="s">
        <v>116</v>
      </c>
      <c r="F3755" s="2">
        <v>3102</v>
      </c>
      <c r="G3755" s="2">
        <v>3638.03</v>
      </c>
    </row>
    <row r="3756" spans="1:7" x14ac:dyDescent="0.25">
      <c r="A3756" s="1">
        <v>45078</v>
      </c>
      <c r="B3756" s="1">
        <v>45107</v>
      </c>
      <c r="C3756" t="s">
        <v>124</v>
      </c>
      <c r="D3756" s="1">
        <v>45107</v>
      </c>
      <c r="E3756" t="s">
        <v>116</v>
      </c>
      <c r="F3756" s="2">
        <v>3609.6</v>
      </c>
      <c r="G3756" s="2">
        <v>4233.34</v>
      </c>
    </row>
    <row r="3757" spans="1:7" x14ac:dyDescent="0.25">
      <c r="A3757" s="1">
        <v>45078</v>
      </c>
      <c r="B3757" s="1">
        <v>45107</v>
      </c>
      <c r="C3757" t="s">
        <v>124</v>
      </c>
      <c r="D3757" s="1">
        <v>45107</v>
      </c>
      <c r="E3757" t="s">
        <v>116</v>
      </c>
      <c r="F3757" s="2">
        <v>2594.4</v>
      </c>
      <c r="G3757" s="2">
        <v>3042.71</v>
      </c>
    </row>
    <row r="3758" spans="1:7" x14ac:dyDescent="0.25">
      <c r="A3758" s="1">
        <v>45078</v>
      </c>
      <c r="B3758" s="1">
        <v>45107</v>
      </c>
      <c r="C3758" t="s">
        <v>124</v>
      </c>
      <c r="D3758" s="1">
        <v>45107</v>
      </c>
      <c r="E3758" t="s">
        <v>116</v>
      </c>
      <c r="F3758" s="2">
        <v>5734</v>
      </c>
      <c r="G3758" s="2">
        <v>6724.84</v>
      </c>
    </row>
    <row r="3759" spans="1:7" x14ac:dyDescent="0.25">
      <c r="A3759" s="1">
        <v>45078</v>
      </c>
      <c r="B3759" s="1">
        <v>45107</v>
      </c>
      <c r="C3759" t="s">
        <v>124</v>
      </c>
      <c r="D3759" s="1">
        <v>45107</v>
      </c>
      <c r="E3759" t="s">
        <v>116</v>
      </c>
      <c r="F3759" s="2">
        <v>2250.36</v>
      </c>
      <c r="G3759" s="2">
        <v>2639.22</v>
      </c>
    </row>
    <row r="3760" spans="1:7" x14ac:dyDescent="0.25">
      <c r="A3760" s="1">
        <v>45078</v>
      </c>
      <c r="B3760" s="1">
        <v>45107</v>
      </c>
      <c r="C3760" t="s">
        <v>124</v>
      </c>
      <c r="D3760" s="1">
        <v>45107</v>
      </c>
      <c r="E3760" t="s">
        <v>116</v>
      </c>
      <c r="F3760" s="2">
        <v>1146.8</v>
      </c>
      <c r="G3760" s="2">
        <v>1344.97</v>
      </c>
    </row>
    <row r="3761" spans="1:7" x14ac:dyDescent="0.25">
      <c r="A3761" s="1">
        <v>45078</v>
      </c>
      <c r="B3761" s="1">
        <v>45107</v>
      </c>
      <c r="C3761" t="s">
        <v>124</v>
      </c>
      <c r="D3761" s="1">
        <v>45094</v>
      </c>
      <c r="E3761" t="s">
        <v>116</v>
      </c>
      <c r="F3761">
        <v>0</v>
      </c>
      <c r="G3761">
        <v>0</v>
      </c>
    </row>
    <row r="3762" spans="1:7" x14ac:dyDescent="0.25">
      <c r="A3762" s="1">
        <v>45078</v>
      </c>
      <c r="B3762" s="1">
        <v>45107</v>
      </c>
      <c r="C3762" t="s">
        <v>124</v>
      </c>
      <c r="D3762" s="1">
        <v>45094</v>
      </c>
      <c r="E3762" t="s">
        <v>116</v>
      </c>
      <c r="F3762" s="2">
        <v>1515.84</v>
      </c>
      <c r="G3762" s="2">
        <v>1788.69</v>
      </c>
    </row>
    <row r="3763" spans="1:7" x14ac:dyDescent="0.25">
      <c r="A3763" s="1">
        <v>45078</v>
      </c>
      <c r="B3763" s="1">
        <v>45107</v>
      </c>
      <c r="C3763" t="s">
        <v>124</v>
      </c>
      <c r="D3763" s="1">
        <v>45094</v>
      </c>
      <c r="E3763" t="s">
        <v>116</v>
      </c>
      <c r="F3763" s="2">
        <v>1515.84</v>
      </c>
      <c r="G3763" s="2">
        <v>1788.69</v>
      </c>
    </row>
    <row r="3764" spans="1:7" x14ac:dyDescent="0.25">
      <c r="A3764" s="1">
        <v>45078</v>
      </c>
      <c r="B3764" s="1">
        <v>45107</v>
      </c>
      <c r="C3764" t="s">
        <v>124</v>
      </c>
      <c r="D3764" s="1">
        <v>45094</v>
      </c>
      <c r="E3764" t="s">
        <v>116</v>
      </c>
      <c r="F3764" s="2">
        <v>1515.84</v>
      </c>
      <c r="G3764" s="2">
        <v>1788.69</v>
      </c>
    </row>
    <row r="3765" spans="1:7" x14ac:dyDescent="0.25">
      <c r="A3765" s="1">
        <v>45078</v>
      </c>
      <c r="B3765" s="1">
        <v>45107</v>
      </c>
      <c r="C3765" t="s">
        <v>124</v>
      </c>
      <c r="D3765" s="1">
        <v>45094</v>
      </c>
      <c r="E3765" t="s">
        <v>116</v>
      </c>
      <c r="F3765" s="2">
        <v>1515.84</v>
      </c>
      <c r="G3765" s="2">
        <v>1788.69</v>
      </c>
    </row>
    <row r="3766" spans="1:7" x14ac:dyDescent="0.25">
      <c r="A3766" s="1">
        <v>45078</v>
      </c>
      <c r="B3766" s="1">
        <v>45107</v>
      </c>
      <c r="C3766" t="s">
        <v>124</v>
      </c>
      <c r="D3766" s="1">
        <v>45094</v>
      </c>
      <c r="E3766" t="s">
        <v>116</v>
      </c>
      <c r="F3766" s="2">
        <v>1515.84</v>
      </c>
      <c r="G3766" s="2">
        <v>1788.69</v>
      </c>
    </row>
    <row r="3767" spans="1:7" x14ac:dyDescent="0.25">
      <c r="A3767" s="1">
        <v>45078</v>
      </c>
      <c r="B3767" s="1">
        <v>45107</v>
      </c>
      <c r="C3767" t="s">
        <v>124</v>
      </c>
      <c r="D3767" s="1">
        <v>45094</v>
      </c>
      <c r="E3767" t="s">
        <v>116</v>
      </c>
      <c r="F3767" s="2">
        <v>1515.84</v>
      </c>
      <c r="G3767" s="2">
        <v>1788.69</v>
      </c>
    </row>
    <row r="3768" spans="1:7" x14ac:dyDescent="0.25">
      <c r="A3768" s="1">
        <v>45078</v>
      </c>
      <c r="B3768" s="1">
        <v>45107</v>
      </c>
      <c r="C3768" t="s">
        <v>124</v>
      </c>
      <c r="D3768" s="1">
        <v>45094</v>
      </c>
      <c r="E3768" t="s">
        <v>116</v>
      </c>
      <c r="F3768" s="2">
        <v>1515.84</v>
      </c>
      <c r="G3768" s="2">
        <v>1788.69</v>
      </c>
    </row>
    <row r="3769" spans="1:7" x14ac:dyDescent="0.25">
      <c r="A3769" s="1">
        <v>45078</v>
      </c>
      <c r="B3769" s="1">
        <v>45107</v>
      </c>
      <c r="C3769" t="s">
        <v>124</v>
      </c>
      <c r="D3769" s="1">
        <v>45094</v>
      </c>
      <c r="E3769" t="s">
        <v>116</v>
      </c>
      <c r="F3769" s="2">
        <v>37900</v>
      </c>
      <c r="G3769" s="2">
        <v>44722</v>
      </c>
    </row>
    <row r="3770" spans="1:7" x14ac:dyDescent="0.25">
      <c r="A3770" s="1">
        <v>45078</v>
      </c>
      <c r="B3770" s="1">
        <v>45107</v>
      </c>
      <c r="C3770" t="s">
        <v>124</v>
      </c>
      <c r="D3770" s="1">
        <v>45094</v>
      </c>
      <c r="E3770" t="s">
        <v>116</v>
      </c>
      <c r="F3770" s="2">
        <v>13896</v>
      </c>
      <c r="G3770" s="2">
        <v>16397.28</v>
      </c>
    </row>
    <row r="3771" spans="1:7" x14ac:dyDescent="0.25">
      <c r="A3771" s="1">
        <v>45078</v>
      </c>
      <c r="B3771" s="1">
        <v>45107</v>
      </c>
      <c r="C3771" t="s">
        <v>124</v>
      </c>
      <c r="D3771" s="1">
        <v>45094</v>
      </c>
      <c r="E3771" t="s">
        <v>116</v>
      </c>
      <c r="F3771" s="2">
        <v>21658</v>
      </c>
      <c r="G3771" s="2">
        <v>25556.44</v>
      </c>
    </row>
    <row r="3772" spans="1:7" x14ac:dyDescent="0.25">
      <c r="A3772" s="1">
        <v>45078</v>
      </c>
      <c r="B3772" s="1">
        <v>45107</v>
      </c>
      <c r="C3772" t="s">
        <v>124</v>
      </c>
      <c r="D3772" s="1">
        <v>45094</v>
      </c>
      <c r="E3772" t="s">
        <v>116</v>
      </c>
      <c r="F3772" s="2">
        <v>5234</v>
      </c>
      <c r="G3772" s="2">
        <v>6176.12</v>
      </c>
    </row>
    <row r="3773" spans="1:7" x14ac:dyDescent="0.25">
      <c r="A3773" s="1">
        <v>45078</v>
      </c>
      <c r="B3773" s="1">
        <v>45107</v>
      </c>
      <c r="C3773" t="s">
        <v>124</v>
      </c>
      <c r="D3773" s="1">
        <v>45094</v>
      </c>
      <c r="E3773" t="s">
        <v>116</v>
      </c>
      <c r="F3773" s="2">
        <v>2490.6</v>
      </c>
      <c r="G3773" s="2">
        <v>2938.91</v>
      </c>
    </row>
    <row r="3774" spans="1:7" x14ac:dyDescent="0.25">
      <c r="A3774" s="1">
        <v>45078</v>
      </c>
      <c r="B3774" s="1">
        <v>45107</v>
      </c>
      <c r="C3774" t="s">
        <v>124</v>
      </c>
      <c r="D3774" s="1">
        <v>45094</v>
      </c>
      <c r="E3774" t="s">
        <v>116</v>
      </c>
      <c r="F3774" s="2">
        <v>3465.24</v>
      </c>
      <c r="G3774" s="2">
        <v>4088.98</v>
      </c>
    </row>
    <row r="3775" spans="1:7" x14ac:dyDescent="0.25">
      <c r="A3775" s="1">
        <v>45078</v>
      </c>
      <c r="B3775" s="1">
        <v>45107</v>
      </c>
      <c r="C3775" t="s">
        <v>124</v>
      </c>
      <c r="D3775" s="1">
        <v>45094</v>
      </c>
      <c r="E3775" t="s">
        <v>116</v>
      </c>
      <c r="F3775" s="2">
        <v>2160.36</v>
      </c>
      <c r="G3775" s="2">
        <v>2549.2199999999998</v>
      </c>
    </row>
    <row r="3776" spans="1:7" x14ac:dyDescent="0.25">
      <c r="A3776" s="1">
        <v>45078</v>
      </c>
      <c r="B3776" s="1">
        <v>45107</v>
      </c>
      <c r="C3776" t="s">
        <v>124</v>
      </c>
      <c r="D3776" s="1">
        <v>45094</v>
      </c>
      <c r="E3776" t="s">
        <v>116</v>
      </c>
      <c r="F3776" s="2">
        <v>2544.7800000000002</v>
      </c>
      <c r="G3776" s="2">
        <v>3002.84</v>
      </c>
    </row>
    <row r="3777" spans="1:7" x14ac:dyDescent="0.25">
      <c r="A3777" s="1">
        <v>45078</v>
      </c>
      <c r="B3777" s="1">
        <v>45107</v>
      </c>
      <c r="C3777" t="s">
        <v>124</v>
      </c>
      <c r="D3777" s="1">
        <v>45094</v>
      </c>
      <c r="E3777" t="s">
        <v>116</v>
      </c>
      <c r="F3777" s="2">
        <v>26530.799999999999</v>
      </c>
      <c r="G3777" s="2">
        <v>31306.34</v>
      </c>
    </row>
    <row r="3778" spans="1:7" x14ac:dyDescent="0.25">
      <c r="A3778" s="1">
        <v>45078</v>
      </c>
      <c r="B3778" s="1">
        <v>45107</v>
      </c>
      <c r="C3778" t="s">
        <v>124</v>
      </c>
      <c r="D3778" s="1">
        <v>45094</v>
      </c>
      <c r="E3778" t="s">
        <v>116</v>
      </c>
      <c r="F3778" s="2">
        <v>3609.6</v>
      </c>
      <c r="G3778" s="2">
        <v>4259.33</v>
      </c>
    </row>
    <row r="3779" spans="1:7" x14ac:dyDescent="0.25">
      <c r="A3779" s="1">
        <v>45078</v>
      </c>
      <c r="B3779" s="1">
        <v>45107</v>
      </c>
      <c r="C3779" t="s">
        <v>124</v>
      </c>
      <c r="D3779" s="1">
        <v>45094</v>
      </c>
      <c r="E3779" t="s">
        <v>116</v>
      </c>
      <c r="F3779" s="2">
        <v>51890</v>
      </c>
      <c r="G3779" s="2">
        <v>61230.2</v>
      </c>
    </row>
    <row r="3780" spans="1:7" x14ac:dyDescent="0.25">
      <c r="A3780" s="1">
        <v>45078</v>
      </c>
      <c r="B3780" s="1">
        <v>45107</v>
      </c>
      <c r="C3780" t="s">
        <v>124</v>
      </c>
      <c r="D3780" s="1">
        <v>45094</v>
      </c>
      <c r="E3780" t="s">
        <v>116</v>
      </c>
      <c r="F3780" s="2">
        <v>12182.4</v>
      </c>
      <c r="G3780" s="2">
        <v>14375.23</v>
      </c>
    </row>
    <row r="3781" spans="1:7" x14ac:dyDescent="0.25">
      <c r="A3781" s="1">
        <v>45078</v>
      </c>
      <c r="B3781" s="1">
        <v>45107</v>
      </c>
      <c r="C3781" t="s">
        <v>124</v>
      </c>
      <c r="D3781" s="1">
        <v>45094</v>
      </c>
      <c r="E3781" t="s">
        <v>116</v>
      </c>
      <c r="F3781" s="2">
        <v>4168.8</v>
      </c>
      <c r="G3781" s="2">
        <v>4919.18</v>
      </c>
    </row>
    <row r="3782" spans="1:7" x14ac:dyDescent="0.25">
      <c r="A3782" s="1">
        <v>45078</v>
      </c>
      <c r="B3782" s="1">
        <v>45107</v>
      </c>
      <c r="C3782" t="s">
        <v>124</v>
      </c>
      <c r="D3782" s="1">
        <v>45094</v>
      </c>
      <c r="E3782" t="s">
        <v>116</v>
      </c>
      <c r="F3782" s="2">
        <v>8121.6</v>
      </c>
      <c r="G3782" s="2">
        <v>9583.49</v>
      </c>
    </row>
    <row r="3783" spans="1:7" x14ac:dyDescent="0.25">
      <c r="A3783" s="1">
        <v>45078</v>
      </c>
      <c r="B3783" s="1">
        <v>45107</v>
      </c>
      <c r="C3783" t="s">
        <v>124</v>
      </c>
      <c r="D3783" s="1">
        <v>45094</v>
      </c>
      <c r="E3783" t="s">
        <v>116</v>
      </c>
      <c r="F3783" s="2">
        <v>4168.8</v>
      </c>
      <c r="G3783" s="2">
        <v>4919.18</v>
      </c>
    </row>
    <row r="3784" spans="1:7" x14ac:dyDescent="0.25">
      <c r="A3784" s="1">
        <v>45078</v>
      </c>
      <c r="B3784" s="1">
        <v>45107</v>
      </c>
      <c r="C3784" t="s">
        <v>124</v>
      </c>
      <c r="D3784" s="1">
        <v>45094</v>
      </c>
      <c r="E3784" t="s">
        <v>116</v>
      </c>
      <c r="F3784" s="2">
        <v>4168.8</v>
      </c>
      <c r="G3784" s="2">
        <v>4919.18</v>
      </c>
    </row>
    <row r="3785" spans="1:7" x14ac:dyDescent="0.25">
      <c r="A3785" s="1">
        <v>45078</v>
      </c>
      <c r="B3785" s="1">
        <v>45107</v>
      </c>
      <c r="C3785" t="s">
        <v>124</v>
      </c>
      <c r="D3785" s="1">
        <v>45094</v>
      </c>
      <c r="E3785" t="s">
        <v>116</v>
      </c>
      <c r="F3785" s="2">
        <v>3898.56</v>
      </c>
      <c r="G3785" s="2">
        <v>4600.3</v>
      </c>
    </row>
    <row r="3786" spans="1:7" x14ac:dyDescent="0.25">
      <c r="A3786" s="1">
        <v>45078</v>
      </c>
      <c r="B3786" s="1">
        <v>45107</v>
      </c>
      <c r="C3786" t="s">
        <v>124</v>
      </c>
      <c r="D3786" s="1">
        <v>45094</v>
      </c>
      <c r="E3786" t="s">
        <v>116</v>
      </c>
      <c r="F3786" s="2">
        <v>3898.2</v>
      </c>
      <c r="G3786" s="2">
        <v>4599.88</v>
      </c>
    </row>
    <row r="3787" spans="1:7" x14ac:dyDescent="0.25">
      <c r="A3787" s="1">
        <v>45078</v>
      </c>
      <c r="B3787" s="1">
        <v>45107</v>
      </c>
      <c r="C3787" t="s">
        <v>124</v>
      </c>
      <c r="D3787" s="1">
        <v>45094</v>
      </c>
      <c r="E3787" t="s">
        <v>116</v>
      </c>
      <c r="F3787" s="2">
        <v>3898.2</v>
      </c>
      <c r="G3787" s="2">
        <v>4599.88</v>
      </c>
    </row>
    <row r="3788" spans="1:7" x14ac:dyDescent="0.25">
      <c r="A3788" s="1">
        <v>45078</v>
      </c>
      <c r="B3788" s="1">
        <v>45107</v>
      </c>
      <c r="C3788" t="s">
        <v>124</v>
      </c>
      <c r="D3788" s="1">
        <v>45094</v>
      </c>
      <c r="E3788" t="s">
        <v>116</v>
      </c>
      <c r="F3788" s="2">
        <v>3898.2</v>
      </c>
      <c r="G3788" s="2">
        <v>4599.88</v>
      </c>
    </row>
    <row r="3789" spans="1:7" x14ac:dyDescent="0.25">
      <c r="A3789" s="1">
        <v>45078</v>
      </c>
      <c r="B3789" s="1">
        <v>45107</v>
      </c>
      <c r="C3789" t="s">
        <v>124</v>
      </c>
      <c r="D3789" s="1">
        <v>45094</v>
      </c>
      <c r="E3789" t="s">
        <v>116</v>
      </c>
      <c r="F3789" s="2">
        <v>3898.2</v>
      </c>
      <c r="G3789" s="2">
        <v>4599.88</v>
      </c>
    </row>
    <row r="3790" spans="1:7" x14ac:dyDescent="0.25">
      <c r="A3790" s="1">
        <v>45078</v>
      </c>
      <c r="B3790" s="1">
        <v>45107</v>
      </c>
      <c r="C3790" t="s">
        <v>124</v>
      </c>
      <c r="D3790" s="1">
        <v>45094</v>
      </c>
      <c r="E3790" t="s">
        <v>116</v>
      </c>
      <c r="F3790" s="2">
        <v>3898.2</v>
      </c>
      <c r="G3790" s="2">
        <v>4599.88</v>
      </c>
    </row>
    <row r="3791" spans="1:7" x14ac:dyDescent="0.25">
      <c r="A3791" s="1">
        <v>45078</v>
      </c>
      <c r="B3791" s="1">
        <v>45107</v>
      </c>
      <c r="C3791" t="s">
        <v>124</v>
      </c>
      <c r="D3791" s="1">
        <v>45094</v>
      </c>
      <c r="E3791" t="s">
        <v>116</v>
      </c>
      <c r="F3791" s="2">
        <v>3898.2</v>
      </c>
      <c r="G3791" s="2">
        <v>4599.88</v>
      </c>
    </row>
    <row r="3792" spans="1:7" x14ac:dyDescent="0.25">
      <c r="A3792" s="1">
        <v>45078</v>
      </c>
      <c r="B3792" s="1">
        <v>45107</v>
      </c>
      <c r="C3792" t="s">
        <v>124</v>
      </c>
      <c r="D3792" s="1">
        <v>45094</v>
      </c>
      <c r="E3792" t="s">
        <v>116</v>
      </c>
      <c r="F3792" s="2">
        <v>4963</v>
      </c>
      <c r="G3792" s="2">
        <v>5856.34</v>
      </c>
    </row>
    <row r="3793" spans="1:7" x14ac:dyDescent="0.25">
      <c r="A3793" s="1">
        <v>45078</v>
      </c>
      <c r="B3793" s="1">
        <v>45107</v>
      </c>
      <c r="C3793" t="s">
        <v>124</v>
      </c>
      <c r="D3793" s="1">
        <v>45094</v>
      </c>
      <c r="E3793" t="s">
        <v>116</v>
      </c>
      <c r="F3793" s="2">
        <v>8640</v>
      </c>
      <c r="G3793" s="2">
        <v>10195.200000000001</v>
      </c>
    </row>
    <row r="3794" spans="1:7" x14ac:dyDescent="0.25">
      <c r="A3794" s="1">
        <v>45078</v>
      </c>
      <c r="B3794" s="1">
        <v>45107</v>
      </c>
      <c r="C3794" t="s">
        <v>124</v>
      </c>
      <c r="D3794" s="1">
        <v>45094</v>
      </c>
      <c r="E3794" t="s">
        <v>116</v>
      </c>
      <c r="F3794" s="2">
        <v>6000</v>
      </c>
      <c r="G3794" s="2">
        <v>7080</v>
      </c>
    </row>
    <row r="3795" spans="1:7" x14ac:dyDescent="0.25">
      <c r="A3795" s="1">
        <v>45078</v>
      </c>
      <c r="B3795" s="1">
        <v>45107</v>
      </c>
      <c r="C3795" t="s">
        <v>124</v>
      </c>
      <c r="D3795" s="1">
        <v>45094</v>
      </c>
      <c r="E3795" t="s">
        <v>116</v>
      </c>
      <c r="F3795" s="2">
        <v>12000</v>
      </c>
      <c r="G3795" s="2">
        <v>14160</v>
      </c>
    </row>
    <row r="3796" spans="1:7" x14ac:dyDescent="0.25">
      <c r="A3796" s="1">
        <v>45078</v>
      </c>
      <c r="B3796" s="1">
        <v>45107</v>
      </c>
      <c r="C3796" t="s">
        <v>124</v>
      </c>
      <c r="D3796" s="1">
        <v>45094</v>
      </c>
      <c r="E3796" t="s">
        <v>116</v>
      </c>
      <c r="F3796" s="2">
        <v>3360</v>
      </c>
      <c r="G3796" s="2">
        <v>3964.8</v>
      </c>
    </row>
    <row r="3797" spans="1:7" x14ac:dyDescent="0.25">
      <c r="A3797" s="1">
        <v>45078</v>
      </c>
      <c r="B3797" s="1">
        <v>45107</v>
      </c>
      <c r="C3797" t="s">
        <v>124</v>
      </c>
      <c r="D3797" s="1">
        <v>45094</v>
      </c>
      <c r="E3797" t="s">
        <v>116</v>
      </c>
      <c r="F3797">
        <v>480</v>
      </c>
      <c r="G3797">
        <v>566.4</v>
      </c>
    </row>
    <row r="3798" spans="1:7" x14ac:dyDescent="0.25">
      <c r="A3798" s="1">
        <v>45078</v>
      </c>
      <c r="B3798" s="1">
        <v>45107</v>
      </c>
      <c r="C3798" t="s">
        <v>124</v>
      </c>
      <c r="D3798" s="1">
        <v>45094</v>
      </c>
      <c r="E3798" t="s">
        <v>116</v>
      </c>
      <c r="F3798" s="2">
        <v>5160</v>
      </c>
      <c r="G3798" s="2">
        <v>6088.8</v>
      </c>
    </row>
    <row r="3799" spans="1:7" x14ac:dyDescent="0.25">
      <c r="A3799" s="1">
        <v>45078</v>
      </c>
      <c r="B3799" s="1">
        <v>45107</v>
      </c>
      <c r="C3799" t="s">
        <v>124</v>
      </c>
      <c r="D3799" s="1">
        <v>45094</v>
      </c>
      <c r="E3799" t="s">
        <v>116</v>
      </c>
      <c r="F3799" s="2">
        <v>12000</v>
      </c>
      <c r="G3799" s="2">
        <v>14160</v>
      </c>
    </row>
    <row r="3800" spans="1:7" x14ac:dyDescent="0.25">
      <c r="A3800" s="1">
        <v>45078</v>
      </c>
      <c r="B3800" s="1">
        <v>45107</v>
      </c>
      <c r="C3800" t="s">
        <v>124</v>
      </c>
      <c r="D3800" s="1">
        <v>45094</v>
      </c>
      <c r="E3800" t="s">
        <v>116</v>
      </c>
      <c r="F3800" s="2">
        <v>7200</v>
      </c>
      <c r="G3800" s="2">
        <v>8496</v>
      </c>
    </row>
    <row r="3801" spans="1:7" x14ac:dyDescent="0.25">
      <c r="A3801" s="1">
        <v>45078</v>
      </c>
      <c r="B3801" s="1">
        <v>45107</v>
      </c>
      <c r="C3801" t="s">
        <v>124</v>
      </c>
      <c r="D3801" s="1">
        <v>45094</v>
      </c>
      <c r="E3801" t="s">
        <v>116</v>
      </c>
      <c r="F3801">
        <v>720</v>
      </c>
      <c r="G3801">
        <v>849.6</v>
      </c>
    </row>
    <row r="3802" spans="1:7" x14ac:dyDescent="0.25">
      <c r="A3802" s="1">
        <v>45078</v>
      </c>
      <c r="B3802" s="1">
        <v>45107</v>
      </c>
      <c r="C3802" t="s">
        <v>124</v>
      </c>
      <c r="D3802" s="1">
        <v>45094</v>
      </c>
      <c r="E3802" t="s">
        <v>116</v>
      </c>
      <c r="F3802">
        <v>600</v>
      </c>
      <c r="G3802">
        <v>708</v>
      </c>
    </row>
    <row r="3803" spans="1:7" x14ac:dyDescent="0.25">
      <c r="A3803" s="1">
        <v>45078</v>
      </c>
      <c r="B3803" s="1">
        <v>45107</v>
      </c>
      <c r="C3803" t="s">
        <v>124</v>
      </c>
      <c r="D3803" s="1">
        <v>45094</v>
      </c>
      <c r="E3803" t="s">
        <v>116</v>
      </c>
      <c r="F3803">
        <v>336</v>
      </c>
      <c r="G3803">
        <v>396.48</v>
      </c>
    </row>
    <row r="3804" spans="1:7" x14ac:dyDescent="0.25">
      <c r="A3804" s="1">
        <v>45078</v>
      </c>
      <c r="B3804" s="1">
        <v>45107</v>
      </c>
      <c r="C3804" t="s">
        <v>124</v>
      </c>
      <c r="D3804" s="1">
        <v>45094</v>
      </c>
      <c r="E3804" t="s">
        <v>116</v>
      </c>
      <c r="F3804">
        <v>336</v>
      </c>
      <c r="G3804">
        <v>396.48</v>
      </c>
    </row>
    <row r="3805" spans="1:7" x14ac:dyDescent="0.25">
      <c r="A3805" s="1">
        <v>45078</v>
      </c>
      <c r="B3805" s="1">
        <v>45107</v>
      </c>
      <c r="C3805" t="s">
        <v>124</v>
      </c>
      <c r="D3805" s="1">
        <v>45094</v>
      </c>
      <c r="E3805" t="s">
        <v>116</v>
      </c>
      <c r="F3805" s="2">
        <v>1632</v>
      </c>
      <c r="G3805" s="2">
        <v>1925.76</v>
      </c>
    </row>
    <row r="3806" spans="1:7" x14ac:dyDescent="0.25">
      <c r="A3806" s="1">
        <v>45078</v>
      </c>
      <c r="B3806" s="1">
        <v>45107</v>
      </c>
      <c r="C3806" t="s">
        <v>124</v>
      </c>
      <c r="D3806" s="1">
        <v>45094</v>
      </c>
      <c r="E3806" t="s">
        <v>116</v>
      </c>
      <c r="F3806">
        <v>840</v>
      </c>
      <c r="G3806">
        <v>991.2</v>
      </c>
    </row>
    <row r="3807" spans="1:7" x14ac:dyDescent="0.25">
      <c r="A3807" s="1">
        <v>45078</v>
      </c>
      <c r="B3807" s="1">
        <v>45107</v>
      </c>
      <c r="C3807" t="s">
        <v>124</v>
      </c>
      <c r="D3807" s="1">
        <v>45094</v>
      </c>
      <c r="E3807" t="s">
        <v>116</v>
      </c>
      <c r="F3807" s="2">
        <v>1536</v>
      </c>
      <c r="G3807" s="2">
        <v>1812.48</v>
      </c>
    </row>
    <row r="3808" spans="1:7" x14ac:dyDescent="0.25">
      <c r="A3808" s="1">
        <v>45078</v>
      </c>
      <c r="B3808" s="1">
        <v>45107</v>
      </c>
      <c r="C3808" t="s">
        <v>124</v>
      </c>
      <c r="D3808" s="1">
        <v>45094</v>
      </c>
      <c r="E3808" t="s">
        <v>116</v>
      </c>
      <c r="F3808" s="2">
        <v>3898.2</v>
      </c>
      <c r="G3808" s="2">
        <v>4599.88</v>
      </c>
    </row>
    <row r="3809" spans="1:7" x14ac:dyDescent="0.25">
      <c r="A3809" s="1">
        <v>45078</v>
      </c>
      <c r="B3809" s="1">
        <v>45107</v>
      </c>
      <c r="C3809" t="s">
        <v>124</v>
      </c>
      <c r="D3809" s="1">
        <v>45094</v>
      </c>
      <c r="E3809" t="s">
        <v>116</v>
      </c>
      <c r="F3809" s="2">
        <v>4963</v>
      </c>
      <c r="G3809" s="2">
        <v>5856.34</v>
      </c>
    </row>
    <row r="3810" spans="1:7" x14ac:dyDescent="0.25">
      <c r="A3810" s="1">
        <v>45078</v>
      </c>
      <c r="B3810" s="1">
        <v>45107</v>
      </c>
      <c r="C3810" t="s">
        <v>124</v>
      </c>
      <c r="D3810" s="1">
        <v>45094</v>
      </c>
      <c r="E3810" t="s">
        <v>116</v>
      </c>
      <c r="F3810" s="2">
        <v>4963</v>
      </c>
      <c r="G3810" s="2">
        <v>5856.34</v>
      </c>
    </row>
    <row r="3811" spans="1:7" x14ac:dyDescent="0.25">
      <c r="A3811" s="1">
        <v>45078</v>
      </c>
      <c r="B3811" s="1">
        <v>45107</v>
      </c>
      <c r="C3811" t="s">
        <v>124</v>
      </c>
      <c r="D3811" s="1">
        <v>45094</v>
      </c>
      <c r="E3811" t="s">
        <v>116</v>
      </c>
      <c r="F3811" s="2">
        <v>4963</v>
      </c>
      <c r="G3811" s="2">
        <v>5856.34</v>
      </c>
    </row>
    <row r="3812" spans="1:7" x14ac:dyDescent="0.25">
      <c r="A3812" s="1">
        <v>45078</v>
      </c>
      <c r="B3812" s="1">
        <v>45107</v>
      </c>
      <c r="C3812" t="s">
        <v>124</v>
      </c>
      <c r="D3812" s="1">
        <v>45094</v>
      </c>
      <c r="E3812" t="s">
        <v>116</v>
      </c>
      <c r="F3812">
        <v>0</v>
      </c>
      <c r="G3812">
        <v>0</v>
      </c>
    </row>
    <row r="3813" spans="1:7" x14ac:dyDescent="0.25">
      <c r="A3813" s="1">
        <v>45078</v>
      </c>
      <c r="B3813" s="1">
        <v>45107</v>
      </c>
      <c r="C3813" t="s">
        <v>124</v>
      </c>
      <c r="D3813" s="1">
        <v>45094</v>
      </c>
      <c r="E3813" t="s">
        <v>116</v>
      </c>
      <c r="F3813">
        <v>0</v>
      </c>
      <c r="G3813">
        <v>0</v>
      </c>
    </row>
    <row r="3814" spans="1:7" x14ac:dyDescent="0.25">
      <c r="A3814" s="1">
        <v>45078</v>
      </c>
      <c r="B3814" s="1">
        <v>45107</v>
      </c>
      <c r="C3814" t="s">
        <v>124</v>
      </c>
      <c r="D3814" s="1">
        <v>45094</v>
      </c>
      <c r="E3814" t="s">
        <v>116</v>
      </c>
      <c r="F3814" s="2">
        <v>11370</v>
      </c>
      <c r="G3814" s="2">
        <v>13416.6</v>
      </c>
    </row>
    <row r="3815" spans="1:7" x14ac:dyDescent="0.25">
      <c r="A3815" s="1">
        <v>45078</v>
      </c>
      <c r="B3815" s="1">
        <v>45107</v>
      </c>
      <c r="C3815" t="s">
        <v>125</v>
      </c>
      <c r="D3815" s="1">
        <v>45093</v>
      </c>
      <c r="E3815" t="s">
        <v>118</v>
      </c>
      <c r="F3815" s="2">
        <v>20952</v>
      </c>
      <c r="G3815" s="2">
        <v>24723.360000000001</v>
      </c>
    </row>
    <row r="3816" spans="1:7" x14ac:dyDescent="0.25">
      <c r="A3816" s="1">
        <v>45078</v>
      </c>
      <c r="B3816" s="1">
        <v>45107</v>
      </c>
      <c r="C3816" t="s">
        <v>125</v>
      </c>
      <c r="D3816" s="1">
        <v>45093</v>
      </c>
      <c r="E3816" t="s">
        <v>118</v>
      </c>
      <c r="F3816" s="2">
        <v>4302</v>
      </c>
      <c r="G3816" s="2">
        <v>5076.3599999999997</v>
      </c>
    </row>
    <row r="3817" spans="1:7" x14ac:dyDescent="0.25">
      <c r="A3817" s="1">
        <v>45078</v>
      </c>
      <c r="B3817" s="1">
        <v>45107</v>
      </c>
      <c r="C3817" t="s">
        <v>125</v>
      </c>
      <c r="D3817" s="1">
        <v>45093</v>
      </c>
      <c r="E3817" t="s">
        <v>118</v>
      </c>
      <c r="F3817" s="2">
        <v>6624</v>
      </c>
      <c r="G3817" s="2">
        <v>7816.32</v>
      </c>
    </row>
    <row r="3818" spans="1:7" x14ac:dyDescent="0.25">
      <c r="A3818" s="1">
        <v>45078</v>
      </c>
      <c r="B3818" s="1">
        <v>45107</v>
      </c>
      <c r="C3818" t="s">
        <v>125</v>
      </c>
      <c r="D3818" s="1">
        <v>45106</v>
      </c>
      <c r="E3818" t="s">
        <v>118</v>
      </c>
      <c r="F3818" s="2">
        <v>3492</v>
      </c>
      <c r="G3818" s="2">
        <v>4095.42</v>
      </c>
    </row>
    <row r="3819" spans="1:7" x14ac:dyDescent="0.25">
      <c r="A3819" s="1">
        <v>45078</v>
      </c>
      <c r="B3819" s="1">
        <v>45107</v>
      </c>
      <c r="C3819" t="s">
        <v>125</v>
      </c>
      <c r="D3819" s="1">
        <v>45106</v>
      </c>
      <c r="E3819" t="s">
        <v>118</v>
      </c>
      <c r="F3819" s="2">
        <v>1164</v>
      </c>
      <c r="G3819" s="2">
        <v>1365.14</v>
      </c>
    </row>
    <row r="3820" spans="1:7" x14ac:dyDescent="0.25">
      <c r="A3820" s="1">
        <v>45078</v>
      </c>
      <c r="B3820" s="1">
        <v>45107</v>
      </c>
      <c r="C3820" t="s">
        <v>125</v>
      </c>
      <c r="D3820" s="1">
        <v>45106</v>
      </c>
      <c r="E3820" t="s">
        <v>118</v>
      </c>
      <c r="F3820" s="2">
        <v>12800</v>
      </c>
      <c r="G3820" s="2">
        <v>15011.84</v>
      </c>
    </row>
    <row r="3821" spans="1:7" x14ac:dyDescent="0.25">
      <c r="A3821" s="1">
        <v>45078</v>
      </c>
      <c r="B3821" s="1">
        <v>45107</v>
      </c>
      <c r="C3821" t="s">
        <v>125</v>
      </c>
      <c r="D3821" s="1">
        <v>45106</v>
      </c>
      <c r="E3821" t="s">
        <v>118</v>
      </c>
      <c r="F3821">
        <v>250</v>
      </c>
      <c r="G3821">
        <v>293.2</v>
      </c>
    </row>
    <row r="3822" spans="1:7" x14ac:dyDescent="0.25">
      <c r="A3822" s="1">
        <v>45078</v>
      </c>
      <c r="B3822" s="1">
        <v>45107</v>
      </c>
      <c r="C3822" t="s">
        <v>125</v>
      </c>
      <c r="D3822" s="1">
        <v>45104</v>
      </c>
      <c r="E3822" t="s">
        <v>118</v>
      </c>
      <c r="F3822" s="2">
        <v>4500</v>
      </c>
      <c r="G3822" s="2">
        <v>5277.6</v>
      </c>
    </row>
    <row r="3823" spans="1:7" x14ac:dyDescent="0.25">
      <c r="A3823" s="1">
        <v>45078</v>
      </c>
      <c r="B3823" s="1">
        <v>45107</v>
      </c>
      <c r="C3823" t="s">
        <v>125</v>
      </c>
      <c r="D3823" s="1">
        <v>45104</v>
      </c>
      <c r="E3823" t="s">
        <v>118</v>
      </c>
      <c r="F3823" s="2">
        <v>13500</v>
      </c>
      <c r="G3823" s="2">
        <v>15832.8</v>
      </c>
    </row>
    <row r="3824" spans="1:7" x14ac:dyDescent="0.25">
      <c r="A3824" s="1">
        <v>45078</v>
      </c>
      <c r="B3824" s="1">
        <v>45107</v>
      </c>
      <c r="C3824" t="s">
        <v>125</v>
      </c>
      <c r="D3824" s="1">
        <v>45099</v>
      </c>
      <c r="E3824" t="s">
        <v>118</v>
      </c>
      <c r="F3824" s="2">
        <v>4190.3999999999996</v>
      </c>
      <c r="G3824" s="2">
        <v>4914.5</v>
      </c>
    </row>
    <row r="3825" spans="1:7" x14ac:dyDescent="0.25">
      <c r="A3825" s="1">
        <v>45078</v>
      </c>
      <c r="B3825" s="1">
        <v>45107</v>
      </c>
      <c r="C3825" t="s">
        <v>125</v>
      </c>
      <c r="D3825" s="1">
        <v>45099</v>
      </c>
      <c r="E3825" t="s">
        <v>118</v>
      </c>
      <c r="F3825" s="2">
        <v>7200</v>
      </c>
      <c r="G3825" s="2">
        <v>8444.16</v>
      </c>
    </row>
    <row r="3826" spans="1:7" x14ac:dyDescent="0.25">
      <c r="A3826" s="1">
        <v>45078</v>
      </c>
      <c r="B3826" s="1">
        <v>45107</v>
      </c>
      <c r="C3826" t="s">
        <v>125</v>
      </c>
      <c r="D3826" s="1">
        <v>45091</v>
      </c>
      <c r="E3826" t="s">
        <v>118</v>
      </c>
      <c r="F3826" s="2">
        <v>4000</v>
      </c>
      <c r="G3826" s="2">
        <v>4691.2</v>
      </c>
    </row>
    <row r="3827" spans="1:7" x14ac:dyDescent="0.25">
      <c r="A3827" s="1">
        <v>45078</v>
      </c>
      <c r="B3827" s="1">
        <v>45107</v>
      </c>
      <c r="C3827" t="s">
        <v>125</v>
      </c>
      <c r="D3827" s="1">
        <v>45091</v>
      </c>
      <c r="E3827" t="s">
        <v>118</v>
      </c>
      <c r="F3827" s="2">
        <v>21825</v>
      </c>
      <c r="G3827" s="2">
        <v>25596.36</v>
      </c>
    </row>
    <row r="3828" spans="1:7" x14ac:dyDescent="0.25">
      <c r="A3828" s="1">
        <v>45078</v>
      </c>
      <c r="B3828" s="1">
        <v>45107</v>
      </c>
      <c r="C3828" t="s">
        <v>125</v>
      </c>
      <c r="D3828" s="1">
        <v>45091</v>
      </c>
      <c r="E3828" t="s">
        <v>118</v>
      </c>
      <c r="F3828" s="2">
        <v>4481.3999999999996</v>
      </c>
      <c r="G3828" s="2">
        <v>5255.79</v>
      </c>
    </row>
    <row r="3829" spans="1:7" x14ac:dyDescent="0.25">
      <c r="A3829" s="1">
        <v>45078</v>
      </c>
      <c r="B3829" s="1">
        <v>45107</v>
      </c>
      <c r="C3829" t="s">
        <v>125</v>
      </c>
      <c r="D3829" s="1">
        <v>45091</v>
      </c>
      <c r="E3829" t="s">
        <v>118</v>
      </c>
      <c r="F3829" s="2">
        <v>4481.3999999999996</v>
      </c>
      <c r="G3829" s="2">
        <v>5255.79</v>
      </c>
    </row>
    <row r="3830" spans="1:7" x14ac:dyDescent="0.25">
      <c r="A3830" s="1">
        <v>45078</v>
      </c>
      <c r="B3830" s="1">
        <v>45107</v>
      </c>
      <c r="C3830" t="s">
        <v>125</v>
      </c>
      <c r="D3830" s="1">
        <v>45091</v>
      </c>
      <c r="E3830" t="s">
        <v>118</v>
      </c>
      <c r="F3830" s="2">
        <v>4481.3999999999996</v>
      </c>
      <c r="G3830" s="2">
        <v>5255.79</v>
      </c>
    </row>
    <row r="3831" spans="1:7" x14ac:dyDescent="0.25">
      <c r="A3831" s="1">
        <v>45078</v>
      </c>
      <c r="B3831" s="1">
        <v>45107</v>
      </c>
      <c r="C3831" t="s">
        <v>125</v>
      </c>
      <c r="D3831" s="1">
        <v>45091</v>
      </c>
      <c r="E3831" t="s">
        <v>118</v>
      </c>
      <c r="F3831" s="2">
        <v>4365</v>
      </c>
      <c r="G3831" s="2">
        <v>5119.2700000000004</v>
      </c>
    </row>
    <row r="3832" spans="1:7" x14ac:dyDescent="0.25">
      <c r="A3832" s="1">
        <v>45078</v>
      </c>
      <c r="B3832" s="1">
        <v>45107</v>
      </c>
      <c r="C3832" t="s">
        <v>125</v>
      </c>
      <c r="D3832" s="1">
        <v>45091</v>
      </c>
      <c r="E3832" t="s">
        <v>118</v>
      </c>
      <c r="F3832">
        <v>0</v>
      </c>
      <c r="G3832">
        <v>0</v>
      </c>
    </row>
    <row r="3833" spans="1:7" x14ac:dyDescent="0.25">
      <c r="A3833" s="1">
        <v>45078</v>
      </c>
      <c r="B3833" s="1">
        <v>45107</v>
      </c>
      <c r="C3833" t="s">
        <v>125</v>
      </c>
      <c r="D3833" s="1">
        <v>45091</v>
      </c>
      <c r="E3833" t="s">
        <v>118</v>
      </c>
      <c r="F3833">
        <v>0</v>
      </c>
      <c r="G3833">
        <v>0</v>
      </c>
    </row>
    <row r="3834" spans="1:7" x14ac:dyDescent="0.25">
      <c r="A3834" s="1">
        <v>45078</v>
      </c>
      <c r="B3834" s="1">
        <v>45107</v>
      </c>
      <c r="C3834" t="s">
        <v>125</v>
      </c>
      <c r="D3834" s="1">
        <v>45084</v>
      </c>
      <c r="E3834" t="s">
        <v>118</v>
      </c>
      <c r="F3834" s="2">
        <v>3000</v>
      </c>
      <c r="G3834" s="2">
        <v>3518.4</v>
      </c>
    </row>
    <row r="3835" spans="1:7" x14ac:dyDescent="0.25">
      <c r="A3835" s="1">
        <v>45078</v>
      </c>
      <c r="B3835" s="1">
        <v>45107</v>
      </c>
      <c r="C3835" t="s">
        <v>125</v>
      </c>
      <c r="D3835" s="1">
        <v>45084</v>
      </c>
      <c r="E3835" t="s">
        <v>118</v>
      </c>
      <c r="F3835" s="2">
        <v>3500</v>
      </c>
      <c r="G3835" s="2">
        <v>4104.8</v>
      </c>
    </row>
    <row r="3836" spans="1:7" x14ac:dyDescent="0.25">
      <c r="A3836" s="1">
        <v>45078</v>
      </c>
      <c r="B3836" s="1">
        <v>45107</v>
      </c>
      <c r="C3836" t="s">
        <v>125</v>
      </c>
      <c r="D3836" s="1">
        <v>45084</v>
      </c>
      <c r="E3836" t="s">
        <v>118</v>
      </c>
      <c r="F3836" s="2">
        <v>16000</v>
      </c>
      <c r="G3836" s="2">
        <v>18764.8</v>
      </c>
    </row>
    <row r="3837" spans="1:7" x14ac:dyDescent="0.25">
      <c r="A3837" s="1">
        <v>45078</v>
      </c>
      <c r="B3837" s="1">
        <v>45107</v>
      </c>
      <c r="C3837" t="s">
        <v>125</v>
      </c>
      <c r="D3837" s="1">
        <v>45084</v>
      </c>
      <c r="E3837" t="s">
        <v>118</v>
      </c>
      <c r="F3837" s="2">
        <v>2667.5</v>
      </c>
      <c r="G3837" s="2">
        <v>3128.44</v>
      </c>
    </row>
    <row r="3838" spans="1:7" x14ac:dyDescent="0.25">
      <c r="A3838" s="1">
        <v>45078</v>
      </c>
      <c r="B3838" s="1">
        <v>45107</v>
      </c>
      <c r="C3838" t="s">
        <v>125</v>
      </c>
      <c r="D3838" s="1">
        <v>45084</v>
      </c>
      <c r="E3838" t="s">
        <v>118</v>
      </c>
      <c r="F3838" s="2">
        <v>3734.5</v>
      </c>
      <c r="G3838" s="2">
        <v>4379.82</v>
      </c>
    </row>
    <row r="3839" spans="1:7" x14ac:dyDescent="0.25">
      <c r="A3839" s="1">
        <v>45078</v>
      </c>
      <c r="B3839" s="1">
        <v>45107</v>
      </c>
      <c r="C3839" t="s">
        <v>125</v>
      </c>
      <c r="D3839" s="1">
        <v>45084</v>
      </c>
      <c r="E3839" t="s">
        <v>118</v>
      </c>
      <c r="F3839" s="2">
        <v>7391.4</v>
      </c>
      <c r="G3839" s="2">
        <v>8668.6299999999992</v>
      </c>
    </row>
    <row r="3840" spans="1:7" x14ac:dyDescent="0.25">
      <c r="A3840" s="1">
        <v>45078</v>
      </c>
      <c r="B3840" s="1">
        <v>45107</v>
      </c>
      <c r="C3840" t="s">
        <v>125</v>
      </c>
      <c r="D3840" s="1">
        <v>45084</v>
      </c>
      <c r="E3840" t="s">
        <v>118</v>
      </c>
      <c r="F3840" s="2">
        <v>2667.5</v>
      </c>
      <c r="G3840" s="2">
        <v>3128.44</v>
      </c>
    </row>
    <row r="3841" spans="1:7" x14ac:dyDescent="0.25">
      <c r="A3841" s="1">
        <v>45078</v>
      </c>
      <c r="B3841" s="1">
        <v>45107</v>
      </c>
      <c r="C3841" t="s">
        <v>126</v>
      </c>
      <c r="D3841" s="1">
        <v>45082</v>
      </c>
      <c r="E3841" t="s">
        <v>114</v>
      </c>
      <c r="F3841" s="2">
        <v>2800</v>
      </c>
      <c r="G3841" s="2">
        <v>3283.84</v>
      </c>
    </row>
    <row r="3842" spans="1:7" x14ac:dyDescent="0.25">
      <c r="A3842" s="1">
        <v>45078</v>
      </c>
      <c r="B3842" s="1">
        <v>45107</v>
      </c>
      <c r="C3842" t="s">
        <v>126</v>
      </c>
      <c r="D3842" s="1">
        <v>45082</v>
      </c>
      <c r="E3842" t="s">
        <v>114</v>
      </c>
      <c r="F3842" s="2">
        <v>42000</v>
      </c>
      <c r="G3842" s="2">
        <v>49257.599999999999</v>
      </c>
    </row>
    <row r="3843" spans="1:7" x14ac:dyDescent="0.25">
      <c r="A3843" s="1">
        <v>45078</v>
      </c>
      <c r="B3843" s="1">
        <v>45107</v>
      </c>
      <c r="C3843" t="s">
        <v>126</v>
      </c>
      <c r="D3843" s="1">
        <v>45083</v>
      </c>
      <c r="E3843" t="s">
        <v>114</v>
      </c>
      <c r="F3843" s="2">
        <v>61625</v>
      </c>
      <c r="G3843" s="2">
        <v>72273.8</v>
      </c>
    </row>
    <row r="3844" spans="1:7" x14ac:dyDescent="0.25">
      <c r="A3844" s="1">
        <v>45078</v>
      </c>
      <c r="B3844" s="1">
        <v>45107</v>
      </c>
      <c r="C3844" t="s">
        <v>126</v>
      </c>
      <c r="D3844" s="1">
        <v>45084</v>
      </c>
      <c r="E3844" t="s">
        <v>114</v>
      </c>
      <c r="F3844" s="2">
        <v>13080</v>
      </c>
      <c r="G3844" s="2">
        <v>15340.22</v>
      </c>
    </row>
    <row r="3845" spans="1:7" x14ac:dyDescent="0.25">
      <c r="A3845" s="1">
        <v>45078</v>
      </c>
      <c r="B3845" s="1">
        <v>45107</v>
      </c>
      <c r="C3845" t="s">
        <v>126</v>
      </c>
      <c r="D3845" s="1">
        <v>45084</v>
      </c>
      <c r="E3845" t="s">
        <v>114</v>
      </c>
      <c r="F3845" s="2">
        <v>2100</v>
      </c>
      <c r="G3845" s="2">
        <v>2462.88</v>
      </c>
    </row>
    <row r="3846" spans="1:7" x14ac:dyDescent="0.25">
      <c r="A3846" s="1">
        <v>45078</v>
      </c>
      <c r="B3846" s="1">
        <v>45107</v>
      </c>
      <c r="C3846" t="s">
        <v>126</v>
      </c>
      <c r="D3846" s="1">
        <v>45085</v>
      </c>
      <c r="E3846" t="s">
        <v>114</v>
      </c>
      <c r="F3846" s="2">
        <v>4140</v>
      </c>
      <c r="G3846" s="2">
        <v>4855.3900000000003</v>
      </c>
    </row>
    <row r="3847" spans="1:7" x14ac:dyDescent="0.25">
      <c r="A3847" s="1">
        <v>45078</v>
      </c>
      <c r="B3847" s="1">
        <v>45107</v>
      </c>
      <c r="C3847" t="s">
        <v>126</v>
      </c>
      <c r="D3847" s="1">
        <v>45090</v>
      </c>
      <c r="E3847" t="s">
        <v>114</v>
      </c>
      <c r="F3847" s="2">
        <v>2340</v>
      </c>
      <c r="G3847" s="2">
        <v>2744.35</v>
      </c>
    </row>
    <row r="3848" spans="1:7" x14ac:dyDescent="0.25">
      <c r="A3848" s="1">
        <v>45078</v>
      </c>
      <c r="B3848" s="1">
        <v>45107</v>
      </c>
      <c r="C3848" t="s">
        <v>126</v>
      </c>
      <c r="D3848" s="1">
        <v>45090</v>
      </c>
      <c r="E3848" t="s">
        <v>114</v>
      </c>
      <c r="F3848" s="2">
        <v>10000</v>
      </c>
      <c r="G3848" s="2">
        <v>11728</v>
      </c>
    </row>
    <row r="3849" spans="1:7" x14ac:dyDescent="0.25">
      <c r="A3849" s="1">
        <v>45078</v>
      </c>
      <c r="B3849" s="1">
        <v>45107</v>
      </c>
      <c r="C3849" t="s">
        <v>126</v>
      </c>
      <c r="D3849" s="1">
        <v>45097</v>
      </c>
      <c r="E3849" t="s">
        <v>114</v>
      </c>
      <c r="F3849">
        <v>0</v>
      </c>
      <c r="G3849">
        <v>0</v>
      </c>
    </row>
    <row r="3850" spans="1:7" x14ac:dyDescent="0.25">
      <c r="A3850" s="1">
        <v>45078</v>
      </c>
      <c r="B3850" s="1">
        <v>45107</v>
      </c>
      <c r="C3850" t="s">
        <v>126</v>
      </c>
      <c r="D3850" s="1">
        <v>45097</v>
      </c>
      <c r="E3850" t="s">
        <v>114</v>
      </c>
      <c r="F3850">
        <v>0</v>
      </c>
      <c r="G3850">
        <v>0</v>
      </c>
    </row>
    <row r="3851" spans="1:7" x14ac:dyDescent="0.25">
      <c r="A3851" s="1">
        <v>45078</v>
      </c>
      <c r="B3851" s="1">
        <v>45107</v>
      </c>
      <c r="C3851" t="s">
        <v>126</v>
      </c>
      <c r="D3851" s="1">
        <v>45097</v>
      </c>
      <c r="E3851" t="s">
        <v>114</v>
      </c>
      <c r="F3851" s="2">
        <v>5075</v>
      </c>
      <c r="G3851" s="2">
        <v>5951.96</v>
      </c>
    </row>
    <row r="3852" spans="1:7" x14ac:dyDescent="0.25">
      <c r="A3852" s="1">
        <v>45078</v>
      </c>
      <c r="B3852" s="1">
        <v>45107</v>
      </c>
      <c r="C3852" t="s">
        <v>126</v>
      </c>
      <c r="D3852" s="1">
        <v>45097</v>
      </c>
      <c r="E3852" t="s">
        <v>114</v>
      </c>
      <c r="F3852" s="2">
        <v>33250</v>
      </c>
      <c r="G3852" s="2">
        <v>38995.599999999999</v>
      </c>
    </row>
    <row r="3853" spans="1:7" x14ac:dyDescent="0.25">
      <c r="A3853" s="1">
        <v>45078</v>
      </c>
      <c r="B3853" s="1">
        <v>45107</v>
      </c>
      <c r="C3853" t="s">
        <v>126</v>
      </c>
      <c r="D3853" s="1">
        <v>45100</v>
      </c>
      <c r="E3853" t="s">
        <v>114</v>
      </c>
      <c r="F3853">
        <v>950</v>
      </c>
      <c r="G3853" s="2">
        <v>1114.1600000000001</v>
      </c>
    </row>
    <row r="3854" spans="1:7" x14ac:dyDescent="0.25">
      <c r="A3854" s="1">
        <v>45078</v>
      </c>
      <c r="B3854" s="1">
        <v>45107</v>
      </c>
      <c r="C3854" t="s">
        <v>126</v>
      </c>
      <c r="D3854" s="1">
        <v>45100</v>
      </c>
      <c r="E3854" t="s">
        <v>114</v>
      </c>
      <c r="F3854" s="2">
        <v>5800</v>
      </c>
      <c r="G3854" s="2">
        <v>6802.24</v>
      </c>
    </row>
    <row r="3855" spans="1:7" x14ac:dyDescent="0.25">
      <c r="A3855" s="1">
        <v>45078</v>
      </c>
      <c r="B3855" s="1">
        <v>45107</v>
      </c>
      <c r="C3855" t="s">
        <v>126</v>
      </c>
      <c r="D3855" s="1">
        <v>45103</v>
      </c>
      <c r="E3855" t="s">
        <v>114</v>
      </c>
      <c r="F3855" s="2">
        <v>26400</v>
      </c>
      <c r="G3855" s="2">
        <v>30961.919999999998</v>
      </c>
    </row>
    <row r="3856" spans="1:7" x14ac:dyDescent="0.25">
      <c r="A3856" s="1">
        <v>45078</v>
      </c>
      <c r="B3856" s="1">
        <v>45107</v>
      </c>
      <c r="C3856" t="s">
        <v>126</v>
      </c>
      <c r="D3856" s="1">
        <v>45105</v>
      </c>
      <c r="E3856" t="s">
        <v>114</v>
      </c>
      <c r="F3856" s="2">
        <v>14000</v>
      </c>
      <c r="G3856" s="2">
        <v>16419.2</v>
      </c>
    </row>
    <row r="3857" spans="1:7" x14ac:dyDescent="0.25">
      <c r="A3857" s="1">
        <v>45078</v>
      </c>
      <c r="B3857" s="1">
        <v>45107</v>
      </c>
      <c r="C3857" t="s">
        <v>126</v>
      </c>
      <c r="D3857" s="1">
        <v>45107</v>
      </c>
      <c r="E3857" t="s">
        <v>114</v>
      </c>
      <c r="F3857" s="2">
        <v>13200</v>
      </c>
      <c r="G3857" s="2">
        <v>15480.96</v>
      </c>
    </row>
    <row r="3858" spans="1:7" x14ac:dyDescent="0.25">
      <c r="A3858" s="1">
        <v>45078</v>
      </c>
      <c r="B3858" s="1">
        <v>45107</v>
      </c>
      <c r="C3858" t="s">
        <v>126</v>
      </c>
      <c r="D3858" s="1">
        <v>45107</v>
      </c>
      <c r="E3858" t="s">
        <v>114</v>
      </c>
      <c r="F3858" s="2">
        <v>9600</v>
      </c>
      <c r="G3858" s="2">
        <v>11258.88</v>
      </c>
    </row>
    <row r="3859" spans="1:7" x14ac:dyDescent="0.25">
      <c r="A3859" s="1">
        <v>45078</v>
      </c>
      <c r="B3859" s="1">
        <v>45107</v>
      </c>
      <c r="C3859" t="s">
        <v>126</v>
      </c>
      <c r="D3859" s="1">
        <v>45107</v>
      </c>
      <c r="E3859" t="s">
        <v>114</v>
      </c>
      <c r="F3859" s="2">
        <v>2000</v>
      </c>
      <c r="G3859" s="2">
        <v>2345.6</v>
      </c>
    </row>
    <row r="3860" spans="1:7" x14ac:dyDescent="0.25">
      <c r="A3860" s="1">
        <v>45078</v>
      </c>
      <c r="B3860" s="1">
        <v>45107</v>
      </c>
      <c r="C3860" t="s">
        <v>126</v>
      </c>
      <c r="D3860" s="1">
        <v>45100</v>
      </c>
      <c r="E3860" t="s">
        <v>114</v>
      </c>
      <c r="F3860" s="2">
        <v>24250</v>
      </c>
      <c r="G3860" s="2">
        <v>28440.400000000001</v>
      </c>
    </row>
    <row r="3861" spans="1:7" x14ac:dyDescent="0.25">
      <c r="A3861" s="1">
        <v>45078</v>
      </c>
      <c r="B3861" s="1">
        <v>45107</v>
      </c>
      <c r="C3861" t="s">
        <v>126</v>
      </c>
      <c r="D3861" s="1">
        <v>45100</v>
      </c>
      <c r="E3861" t="s">
        <v>114</v>
      </c>
      <c r="F3861" s="2">
        <v>55290</v>
      </c>
      <c r="G3861" s="2">
        <v>64844.11</v>
      </c>
    </row>
    <row r="3862" spans="1:7" x14ac:dyDescent="0.25">
      <c r="A3862" s="1">
        <v>45078</v>
      </c>
      <c r="B3862" s="1">
        <v>45107</v>
      </c>
      <c r="C3862" t="s">
        <v>126</v>
      </c>
      <c r="D3862" s="1">
        <v>45100</v>
      </c>
      <c r="E3862" t="s">
        <v>114</v>
      </c>
      <c r="F3862" s="2">
        <v>11058</v>
      </c>
      <c r="G3862" s="2">
        <v>12968.82</v>
      </c>
    </row>
    <row r="3863" spans="1:7" x14ac:dyDescent="0.25">
      <c r="A3863" s="1">
        <v>45078</v>
      </c>
      <c r="B3863" s="1">
        <v>45107</v>
      </c>
      <c r="C3863" t="s">
        <v>126</v>
      </c>
      <c r="D3863" s="1">
        <v>45100</v>
      </c>
      <c r="E3863" t="s">
        <v>114</v>
      </c>
      <c r="F3863" s="2">
        <v>16296</v>
      </c>
      <c r="G3863" s="2">
        <v>19111.95</v>
      </c>
    </row>
    <row r="3864" spans="1:7" x14ac:dyDescent="0.25">
      <c r="A3864" s="1">
        <v>45078</v>
      </c>
      <c r="B3864" s="1">
        <v>45107</v>
      </c>
      <c r="C3864" t="s">
        <v>126</v>
      </c>
      <c r="D3864" s="1">
        <v>45100</v>
      </c>
      <c r="E3864" t="s">
        <v>114</v>
      </c>
      <c r="F3864" s="2">
        <v>22116</v>
      </c>
      <c r="G3864" s="2">
        <v>25937.64</v>
      </c>
    </row>
    <row r="3865" spans="1:7" x14ac:dyDescent="0.25">
      <c r="A3865" s="1">
        <v>45078</v>
      </c>
      <c r="B3865" s="1">
        <v>45107</v>
      </c>
      <c r="C3865" t="s">
        <v>127</v>
      </c>
      <c r="D3865" s="1">
        <v>45091</v>
      </c>
      <c r="E3865" t="s">
        <v>122</v>
      </c>
      <c r="F3865" s="2">
        <v>3666.6</v>
      </c>
      <c r="G3865" s="2">
        <v>4326.59</v>
      </c>
    </row>
    <row r="3866" spans="1:7" x14ac:dyDescent="0.25">
      <c r="A3866" s="1">
        <v>45078</v>
      </c>
      <c r="B3866" s="1">
        <v>45107</v>
      </c>
      <c r="C3866" t="s">
        <v>127</v>
      </c>
      <c r="D3866" s="1">
        <v>45098</v>
      </c>
      <c r="E3866" t="s">
        <v>122</v>
      </c>
      <c r="F3866" s="2">
        <v>9312</v>
      </c>
      <c r="G3866" s="2">
        <v>10988.16</v>
      </c>
    </row>
    <row r="3867" spans="1:7" x14ac:dyDescent="0.25">
      <c r="A3867" s="1">
        <v>45078</v>
      </c>
      <c r="B3867" s="1">
        <v>45107</v>
      </c>
      <c r="C3867" t="s">
        <v>127</v>
      </c>
      <c r="D3867" s="1">
        <v>45098</v>
      </c>
      <c r="E3867" t="s">
        <v>122</v>
      </c>
      <c r="F3867" s="2">
        <v>4481.3999999999996</v>
      </c>
      <c r="G3867" s="2">
        <v>5288.05</v>
      </c>
    </row>
    <row r="3868" spans="1:7" x14ac:dyDescent="0.25">
      <c r="A3868" s="1">
        <v>45078</v>
      </c>
      <c r="B3868" s="1">
        <v>45107</v>
      </c>
      <c r="C3868" t="s">
        <v>127</v>
      </c>
      <c r="D3868" s="1">
        <v>45098</v>
      </c>
      <c r="E3868" t="s">
        <v>122</v>
      </c>
      <c r="F3868" s="2">
        <v>20952</v>
      </c>
      <c r="G3868" s="2">
        <v>24723.360000000001</v>
      </c>
    </row>
    <row r="3869" spans="1:7" x14ac:dyDescent="0.25">
      <c r="A3869" s="1">
        <v>45078</v>
      </c>
      <c r="B3869" s="1">
        <v>45107</v>
      </c>
      <c r="C3869" t="s">
        <v>127</v>
      </c>
      <c r="D3869" s="1">
        <v>45103</v>
      </c>
      <c r="E3869" t="s">
        <v>122</v>
      </c>
      <c r="F3869" s="2">
        <v>8730</v>
      </c>
      <c r="G3869" s="2">
        <v>10301.4</v>
      </c>
    </row>
    <row r="3870" spans="1:7" x14ac:dyDescent="0.25">
      <c r="A3870" s="1">
        <v>45078</v>
      </c>
      <c r="B3870" s="1">
        <v>45107</v>
      </c>
      <c r="C3870" t="s">
        <v>127</v>
      </c>
      <c r="D3870" s="1">
        <v>45103</v>
      </c>
      <c r="E3870" t="s">
        <v>122</v>
      </c>
      <c r="F3870" s="2">
        <v>6240</v>
      </c>
      <c r="G3870" s="2">
        <v>7363.2</v>
      </c>
    </row>
    <row r="3871" spans="1:7" x14ac:dyDescent="0.25">
      <c r="A3871" s="1">
        <v>45078</v>
      </c>
      <c r="B3871" s="1">
        <v>45107</v>
      </c>
      <c r="C3871" t="s">
        <v>127</v>
      </c>
      <c r="D3871" s="1">
        <v>45091</v>
      </c>
      <c r="E3871" t="s">
        <v>122</v>
      </c>
      <c r="F3871" s="2">
        <v>3600</v>
      </c>
      <c r="G3871" s="2">
        <v>4248</v>
      </c>
    </row>
    <row r="3872" spans="1:7" x14ac:dyDescent="0.25">
      <c r="A3872" s="1">
        <v>45078</v>
      </c>
      <c r="B3872" s="1">
        <v>45107</v>
      </c>
      <c r="C3872" t="s">
        <v>127</v>
      </c>
      <c r="D3872" s="1">
        <v>45091</v>
      </c>
      <c r="E3872" t="s">
        <v>122</v>
      </c>
      <c r="F3872" s="2">
        <v>3600</v>
      </c>
      <c r="G3872" s="2">
        <v>4248</v>
      </c>
    </row>
    <row r="3873" spans="1:7" x14ac:dyDescent="0.25">
      <c r="A3873" s="1">
        <v>45078</v>
      </c>
      <c r="B3873" s="1">
        <v>45107</v>
      </c>
      <c r="C3873" t="s">
        <v>127</v>
      </c>
      <c r="D3873" s="1">
        <v>45091</v>
      </c>
      <c r="E3873" t="s">
        <v>122</v>
      </c>
      <c r="F3873" s="2">
        <v>3600</v>
      </c>
      <c r="G3873" s="2">
        <v>4248</v>
      </c>
    </row>
    <row r="3874" spans="1:7" x14ac:dyDescent="0.25">
      <c r="A3874" s="1">
        <v>45078</v>
      </c>
      <c r="B3874" s="1">
        <v>45107</v>
      </c>
      <c r="C3874" t="s">
        <v>127</v>
      </c>
      <c r="D3874" s="1">
        <v>45091</v>
      </c>
      <c r="E3874" t="s">
        <v>122</v>
      </c>
      <c r="F3874" s="2">
        <v>3600</v>
      </c>
      <c r="G3874" s="2">
        <v>4248</v>
      </c>
    </row>
    <row r="3875" spans="1:7" x14ac:dyDescent="0.25">
      <c r="A3875" s="1">
        <v>45078</v>
      </c>
      <c r="B3875" s="1">
        <v>45107</v>
      </c>
      <c r="C3875" t="s">
        <v>127</v>
      </c>
      <c r="D3875" s="1">
        <v>45091</v>
      </c>
      <c r="E3875" t="s">
        <v>122</v>
      </c>
      <c r="F3875" s="2">
        <v>3600</v>
      </c>
      <c r="G3875" s="2">
        <v>4248</v>
      </c>
    </row>
    <row r="3876" spans="1:7" x14ac:dyDescent="0.25">
      <c r="A3876" s="1">
        <v>45078</v>
      </c>
      <c r="B3876" s="1">
        <v>45107</v>
      </c>
      <c r="C3876" t="s">
        <v>127</v>
      </c>
      <c r="D3876" s="1">
        <v>45091</v>
      </c>
      <c r="E3876" t="s">
        <v>122</v>
      </c>
      <c r="F3876" s="2">
        <v>35647.5</v>
      </c>
      <c r="G3876" s="2">
        <v>42064.05</v>
      </c>
    </row>
    <row r="3877" spans="1:7" x14ac:dyDescent="0.25">
      <c r="A3877" s="1">
        <v>45078</v>
      </c>
      <c r="B3877" s="1">
        <v>45107</v>
      </c>
      <c r="C3877" t="s">
        <v>127</v>
      </c>
      <c r="D3877" s="1">
        <v>45091</v>
      </c>
      <c r="E3877" t="s">
        <v>122</v>
      </c>
      <c r="F3877" s="2">
        <v>19760</v>
      </c>
      <c r="G3877" s="2">
        <v>23316.799999999999</v>
      </c>
    </row>
    <row r="3878" spans="1:7" x14ac:dyDescent="0.25">
      <c r="A3878" s="1">
        <v>45078</v>
      </c>
      <c r="B3878" s="1">
        <v>45107</v>
      </c>
      <c r="C3878" t="s">
        <v>127</v>
      </c>
      <c r="D3878" s="1">
        <v>45091</v>
      </c>
      <c r="E3878" t="s">
        <v>122</v>
      </c>
      <c r="F3878" s="2">
        <v>7245</v>
      </c>
      <c r="G3878" s="2">
        <v>8549.1</v>
      </c>
    </row>
    <row r="3879" spans="1:7" x14ac:dyDescent="0.25">
      <c r="A3879" s="1">
        <v>45078</v>
      </c>
      <c r="B3879" s="1">
        <v>45107</v>
      </c>
      <c r="C3879" t="s">
        <v>127</v>
      </c>
      <c r="D3879" s="1">
        <v>45091</v>
      </c>
      <c r="E3879" t="s">
        <v>122</v>
      </c>
      <c r="F3879" s="2">
        <v>3613.08</v>
      </c>
      <c r="G3879" s="2">
        <v>4263.43</v>
      </c>
    </row>
    <row r="3880" spans="1:7" x14ac:dyDescent="0.25">
      <c r="A3880" s="1">
        <v>45078</v>
      </c>
      <c r="B3880" s="1">
        <v>45107</v>
      </c>
      <c r="C3880" t="s">
        <v>127</v>
      </c>
      <c r="D3880" s="1">
        <v>45091</v>
      </c>
      <c r="E3880" t="s">
        <v>122</v>
      </c>
      <c r="F3880" s="2">
        <v>4629</v>
      </c>
      <c r="G3880" s="2">
        <v>5462.22</v>
      </c>
    </row>
    <row r="3881" spans="1:7" x14ac:dyDescent="0.25">
      <c r="A3881" s="1">
        <v>45078</v>
      </c>
      <c r="B3881" s="1">
        <v>45107</v>
      </c>
      <c r="C3881" t="s">
        <v>127</v>
      </c>
      <c r="D3881" s="1">
        <v>45091</v>
      </c>
      <c r="E3881" t="s">
        <v>122</v>
      </c>
      <c r="F3881" s="2">
        <v>3556.8</v>
      </c>
      <c r="G3881" s="2">
        <v>4197.0200000000004</v>
      </c>
    </row>
    <row r="3882" spans="1:7" x14ac:dyDescent="0.25">
      <c r="A3882" s="1">
        <v>45078</v>
      </c>
      <c r="B3882" s="1">
        <v>45107</v>
      </c>
      <c r="C3882" t="s">
        <v>127</v>
      </c>
      <c r="D3882" s="1">
        <v>45091</v>
      </c>
      <c r="E3882" t="s">
        <v>122</v>
      </c>
      <c r="F3882" s="2">
        <v>3556.8</v>
      </c>
      <c r="G3882" s="2">
        <v>4197.0200000000004</v>
      </c>
    </row>
    <row r="3883" spans="1:7" x14ac:dyDescent="0.25">
      <c r="A3883" s="1">
        <v>45078</v>
      </c>
      <c r="B3883" s="1">
        <v>45107</v>
      </c>
      <c r="C3883" t="s">
        <v>127</v>
      </c>
      <c r="D3883" s="1">
        <v>45091</v>
      </c>
      <c r="E3883" t="s">
        <v>122</v>
      </c>
      <c r="F3883" s="2">
        <v>3556.8</v>
      </c>
      <c r="G3883" s="2">
        <v>4197.0200000000004</v>
      </c>
    </row>
    <row r="3884" spans="1:7" x14ac:dyDescent="0.25">
      <c r="A3884" s="1">
        <v>45078</v>
      </c>
      <c r="B3884" s="1">
        <v>45107</v>
      </c>
      <c r="C3884" t="s">
        <v>127</v>
      </c>
      <c r="D3884" s="1">
        <v>45091</v>
      </c>
      <c r="E3884" t="s">
        <v>122</v>
      </c>
      <c r="F3884" s="2">
        <v>3556.8</v>
      </c>
      <c r="G3884" s="2">
        <v>4197.0200000000004</v>
      </c>
    </row>
    <row r="3885" spans="1:7" x14ac:dyDescent="0.25">
      <c r="A3885" s="1">
        <v>45078</v>
      </c>
      <c r="B3885" s="1">
        <v>45107</v>
      </c>
      <c r="C3885" t="s">
        <v>127</v>
      </c>
      <c r="D3885" s="1">
        <v>45101</v>
      </c>
      <c r="E3885" t="s">
        <v>122</v>
      </c>
      <c r="F3885">
        <v>224</v>
      </c>
      <c r="G3885">
        <v>264.32</v>
      </c>
    </row>
    <row r="3886" spans="1:7" x14ac:dyDescent="0.25">
      <c r="A3886" s="1">
        <v>45078</v>
      </c>
      <c r="B3886" s="1">
        <v>45107</v>
      </c>
      <c r="C3886" t="s">
        <v>127</v>
      </c>
      <c r="D3886" s="1">
        <v>45101</v>
      </c>
      <c r="E3886" t="s">
        <v>122</v>
      </c>
      <c r="F3886">
        <v>610</v>
      </c>
      <c r="G3886">
        <v>719.8</v>
      </c>
    </row>
    <row r="3887" spans="1:7" x14ac:dyDescent="0.25">
      <c r="A3887" s="1">
        <v>45078</v>
      </c>
      <c r="B3887" s="1">
        <v>45107</v>
      </c>
      <c r="C3887" t="s">
        <v>127</v>
      </c>
      <c r="D3887" s="1">
        <v>45101</v>
      </c>
      <c r="E3887" t="s">
        <v>122</v>
      </c>
      <c r="F3887">
        <v>109.8</v>
      </c>
      <c r="G3887">
        <v>129.56</v>
      </c>
    </row>
    <row r="3888" spans="1:7" x14ac:dyDescent="0.25">
      <c r="A3888" s="1">
        <v>45078</v>
      </c>
      <c r="B3888" s="1">
        <v>45107</v>
      </c>
      <c r="C3888" t="s">
        <v>127</v>
      </c>
      <c r="D3888" s="1">
        <v>45101</v>
      </c>
      <c r="E3888" t="s">
        <v>122</v>
      </c>
      <c r="F3888">
        <v>109.8</v>
      </c>
      <c r="G3888">
        <v>129.56</v>
      </c>
    </row>
    <row r="3889" spans="1:7" x14ac:dyDescent="0.25">
      <c r="A3889" s="1">
        <v>45078</v>
      </c>
      <c r="B3889" s="1">
        <v>45107</v>
      </c>
      <c r="C3889" t="s">
        <v>127</v>
      </c>
      <c r="D3889" s="1">
        <v>45101</v>
      </c>
      <c r="E3889" t="s">
        <v>122</v>
      </c>
      <c r="F3889">
        <v>111.72</v>
      </c>
      <c r="G3889">
        <v>131.83000000000001</v>
      </c>
    </row>
    <row r="3890" spans="1:7" x14ac:dyDescent="0.25">
      <c r="A3890" s="1">
        <v>45078</v>
      </c>
      <c r="B3890" s="1">
        <v>45107</v>
      </c>
      <c r="C3890" t="s">
        <v>127</v>
      </c>
      <c r="D3890" s="1">
        <v>45101</v>
      </c>
      <c r="E3890" t="s">
        <v>122</v>
      </c>
      <c r="F3890">
        <v>143.4</v>
      </c>
      <c r="G3890">
        <v>169.21</v>
      </c>
    </row>
    <row r="3891" spans="1:7" x14ac:dyDescent="0.25">
      <c r="A3891" s="1">
        <v>45078</v>
      </c>
      <c r="B3891" s="1">
        <v>45107</v>
      </c>
      <c r="C3891" t="s">
        <v>127</v>
      </c>
      <c r="D3891" s="1">
        <v>45101</v>
      </c>
      <c r="E3891" t="s">
        <v>122</v>
      </c>
      <c r="F3891">
        <v>109.8</v>
      </c>
      <c r="G3891">
        <v>129.56</v>
      </c>
    </row>
    <row r="3892" spans="1:7" x14ac:dyDescent="0.25">
      <c r="A3892" s="1">
        <v>45078</v>
      </c>
      <c r="B3892" s="1">
        <v>45107</v>
      </c>
      <c r="C3892" t="s">
        <v>127</v>
      </c>
      <c r="D3892" s="1">
        <v>45101</v>
      </c>
      <c r="E3892" t="s">
        <v>122</v>
      </c>
      <c r="F3892">
        <v>109.8</v>
      </c>
      <c r="G3892">
        <v>129.56</v>
      </c>
    </row>
    <row r="3893" spans="1:7" x14ac:dyDescent="0.25">
      <c r="A3893" s="1">
        <v>45078</v>
      </c>
      <c r="B3893" s="1">
        <v>45107</v>
      </c>
      <c r="C3893" t="s">
        <v>128</v>
      </c>
      <c r="D3893" s="1">
        <v>45083</v>
      </c>
      <c r="E3893" t="s">
        <v>114</v>
      </c>
      <c r="F3893" s="2">
        <v>21000</v>
      </c>
      <c r="G3893" s="2">
        <v>24780</v>
      </c>
    </row>
    <row r="3894" spans="1:7" x14ac:dyDescent="0.25">
      <c r="A3894" s="1">
        <v>45078</v>
      </c>
      <c r="B3894" s="1">
        <v>45107</v>
      </c>
      <c r="C3894" t="s">
        <v>128</v>
      </c>
      <c r="D3894" s="1">
        <v>45083</v>
      </c>
      <c r="E3894" t="s">
        <v>114</v>
      </c>
      <c r="F3894" s="2">
        <v>1500</v>
      </c>
      <c r="G3894" s="2">
        <v>1770</v>
      </c>
    </row>
    <row r="3895" spans="1:7" x14ac:dyDescent="0.25">
      <c r="A3895" s="1">
        <v>45078</v>
      </c>
      <c r="B3895" s="1">
        <v>45107</v>
      </c>
      <c r="C3895" t="s">
        <v>128</v>
      </c>
      <c r="D3895" s="1">
        <v>45083</v>
      </c>
      <c r="E3895" t="s">
        <v>114</v>
      </c>
      <c r="F3895" s="2">
        <v>5800</v>
      </c>
      <c r="G3895" s="2">
        <v>6844</v>
      </c>
    </row>
    <row r="3896" spans="1:7" x14ac:dyDescent="0.25">
      <c r="A3896" s="1">
        <v>45078</v>
      </c>
      <c r="B3896" s="1">
        <v>45107</v>
      </c>
      <c r="C3896" t="s">
        <v>128</v>
      </c>
      <c r="D3896" s="1">
        <v>45083</v>
      </c>
      <c r="E3896" t="s">
        <v>114</v>
      </c>
      <c r="F3896" s="2">
        <v>8000</v>
      </c>
      <c r="G3896" s="2">
        <v>9440</v>
      </c>
    </row>
    <row r="3897" spans="1:7" x14ac:dyDescent="0.25">
      <c r="A3897" s="1">
        <v>45078</v>
      </c>
      <c r="B3897" s="1">
        <v>45107</v>
      </c>
      <c r="C3897" t="s">
        <v>128</v>
      </c>
      <c r="D3897" s="1">
        <v>45083</v>
      </c>
      <c r="E3897" t="s">
        <v>114</v>
      </c>
      <c r="F3897" s="2">
        <v>11700</v>
      </c>
      <c r="G3897" s="2">
        <v>13806</v>
      </c>
    </row>
    <row r="3898" spans="1:7" x14ac:dyDescent="0.25">
      <c r="A3898" s="1">
        <v>45078</v>
      </c>
      <c r="B3898" s="1">
        <v>45107</v>
      </c>
      <c r="C3898" t="s">
        <v>128</v>
      </c>
      <c r="D3898" s="1">
        <v>45097</v>
      </c>
      <c r="E3898" t="s">
        <v>114</v>
      </c>
      <c r="F3898">
        <v>0</v>
      </c>
      <c r="G3898">
        <v>0</v>
      </c>
    </row>
    <row r="3899" spans="1:7" x14ac:dyDescent="0.25">
      <c r="A3899" s="1">
        <v>45078</v>
      </c>
      <c r="B3899" s="1">
        <v>45107</v>
      </c>
      <c r="C3899" t="s">
        <v>128</v>
      </c>
      <c r="D3899" s="1">
        <v>45097</v>
      </c>
      <c r="E3899" t="s">
        <v>114</v>
      </c>
      <c r="F3899" s="2">
        <v>34000</v>
      </c>
      <c r="G3899" s="2">
        <v>40120</v>
      </c>
    </row>
    <row r="3900" spans="1:7" x14ac:dyDescent="0.25">
      <c r="A3900" s="1">
        <v>45078</v>
      </c>
      <c r="B3900" s="1">
        <v>45107</v>
      </c>
      <c r="C3900" t="s">
        <v>128</v>
      </c>
      <c r="D3900" s="1">
        <v>45097</v>
      </c>
      <c r="E3900" t="s">
        <v>114</v>
      </c>
      <c r="F3900" s="2">
        <v>22200</v>
      </c>
      <c r="G3900" s="2">
        <v>26196</v>
      </c>
    </row>
    <row r="3901" spans="1:7" x14ac:dyDescent="0.25">
      <c r="A3901" s="1">
        <v>45078</v>
      </c>
      <c r="B3901" s="1">
        <v>45107</v>
      </c>
      <c r="C3901" t="s">
        <v>128</v>
      </c>
      <c r="D3901" s="1">
        <v>45097</v>
      </c>
      <c r="E3901" t="s">
        <v>114</v>
      </c>
      <c r="F3901" s="2">
        <v>19200</v>
      </c>
      <c r="G3901" s="2">
        <v>22656</v>
      </c>
    </row>
    <row r="3902" spans="1:7" x14ac:dyDescent="0.25">
      <c r="A3902" s="1">
        <v>45078</v>
      </c>
      <c r="B3902" s="1">
        <v>45107</v>
      </c>
      <c r="C3902" t="s">
        <v>128</v>
      </c>
      <c r="D3902" s="1">
        <v>45097</v>
      </c>
      <c r="E3902" t="s">
        <v>114</v>
      </c>
      <c r="F3902" s="2">
        <v>6800</v>
      </c>
      <c r="G3902" s="2">
        <v>8024</v>
      </c>
    </row>
    <row r="3903" spans="1:7" x14ac:dyDescent="0.25">
      <c r="A3903" s="1">
        <v>45078</v>
      </c>
      <c r="B3903" s="1">
        <v>45107</v>
      </c>
      <c r="C3903" t="s">
        <v>128</v>
      </c>
      <c r="D3903" s="1">
        <v>45097</v>
      </c>
      <c r="E3903" t="s">
        <v>114</v>
      </c>
      <c r="F3903" s="2">
        <v>13200</v>
      </c>
      <c r="G3903" s="2">
        <v>15576</v>
      </c>
    </row>
    <row r="3904" spans="1:7" x14ac:dyDescent="0.25">
      <c r="A3904" s="1">
        <v>45078</v>
      </c>
      <c r="B3904" s="1">
        <v>45107</v>
      </c>
      <c r="C3904" t="s">
        <v>128</v>
      </c>
      <c r="D3904" s="1">
        <v>45090</v>
      </c>
      <c r="E3904" t="s">
        <v>114</v>
      </c>
      <c r="F3904" s="2">
        <v>50000</v>
      </c>
      <c r="G3904" s="2">
        <v>59000</v>
      </c>
    </row>
    <row r="3905" spans="1:7" x14ac:dyDescent="0.25">
      <c r="A3905" s="1">
        <v>45078</v>
      </c>
      <c r="B3905" s="1">
        <v>45107</v>
      </c>
      <c r="C3905" t="s">
        <v>128</v>
      </c>
      <c r="D3905" s="1">
        <v>45090</v>
      </c>
      <c r="E3905" t="s">
        <v>114</v>
      </c>
      <c r="F3905" s="2">
        <v>13500</v>
      </c>
      <c r="G3905" s="2">
        <v>15930</v>
      </c>
    </row>
    <row r="3906" spans="1:7" x14ac:dyDescent="0.25">
      <c r="A3906" s="1">
        <v>45078</v>
      </c>
      <c r="B3906" s="1">
        <v>45107</v>
      </c>
      <c r="C3906" t="s">
        <v>128</v>
      </c>
      <c r="D3906" s="1">
        <v>45090</v>
      </c>
      <c r="E3906" t="s">
        <v>114</v>
      </c>
      <c r="F3906" s="2">
        <v>15000</v>
      </c>
      <c r="G3906" s="2">
        <v>17700</v>
      </c>
    </row>
    <row r="3907" spans="1:7" x14ac:dyDescent="0.25">
      <c r="A3907" s="1">
        <v>45078</v>
      </c>
      <c r="B3907" s="1">
        <v>45107</v>
      </c>
      <c r="C3907" t="s">
        <v>128</v>
      </c>
      <c r="D3907" s="1">
        <v>45090</v>
      </c>
      <c r="E3907" t="s">
        <v>114</v>
      </c>
      <c r="F3907" s="2">
        <v>5354.4</v>
      </c>
      <c r="G3907" s="2">
        <v>6318.19</v>
      </c>
    </row>
    <row r="3908" spans="1:7" x14ac:dyDescent="0.25">
      <c r="A3908" s="1">
        <v>45078</v>
      </c>
      <c r="B3908" s="1">
        <v>45107</v>
      </c>
      <c r="C3908" t="s">
        <v>128</v>
      </c>
      <c r="D3908" s="1">
        <v>45090</v>
      </c>
      <c r="E3908" t="s">
        <v>114</v>
      </c>
      <c r="F3908" s="2">
        <v>1300</v>
      </c>
      <c r="G3908" s="2">
        <v>1534</v>
      </c>
    </row>
    <row r="3909" spans="1:7" x14ac:dyDescent="0.25">
      <c r="A3909" s="1">
        <v>45078</v>
      </c>
      <c r="B3909" s="1">
        <v>45107</v>
      </c>
      <c r="C3909" t="s">
        <v>128</v>
      </c>
      <c r="D3909" s="1">
        <v>45090</v>
      </c>
      <c r="E3909" t="s">
        <v>114</v>
      </c>
      <c r="F3909">
        <v>400</v>
      </c>
      <c r="G3909">
        <v>472</v>
      </c>
    </row>
    <row r="3910" spans="1:7" x14ac:dyDescent="0.25">
      <c r="A3910" s="1">
        <v>45078</v>
      </c>
      <c r="B3910" s="1">
        <v>45107</v>
      </c>
      <c r="C3910" t="s">
        <v>128</v>
      </c>
      <c r="D3910" s="1">
        <v>45090</v>
      </c>
      <c r="E3910" t="s">
        <v>114</v>
      </c>
      <c r="F3910" s="2">
        <v>25000</v>
      </c>
      <c r="G3910" s="2">
        <v>29500</v>
      </c>
    </row>
    <row r="3911" spans="1:7" x14ac:dyDescent="0.25">
      <c r="A3911" s="1">
        <v>45078</v>
      </c>
      <c r="B3911" s="1">
        <v>45107</v>
      </c>
      <c r="C3911" t="s">
        <v>128</v>
      </c>
      <c r="D3911" s="1">
        <v>45090</v>
      </c>
      <c r="E3911" t="s">
        <v>114</v>
      </c>
      <c r="F3911" s="2">
        <v>6000</v>
      </c>
      <c r="G3911" s="2">
        <v>7080</v>
      </c>
    </row>
    <row r="3912" spans="1:7" x14ac:dyDescent="0.25">
      <c r="A3912" s="1">
        <v>45078</v>
      </c>
      <c r="B3912" s="1">
        <v>45107</v>
      </c>
      <c r="C3912" t="s">
        <v>128</v>
      </c>
      <c r="D3912" s="1">
        <v>45090</v>
      </c>
      <c r="E3912" t="s">
        <v>114</v>
      </c>
      <c r="F3912" s="2">
        <v>9600</v>
      </c>
      <c r="G3912" s="2">
        <v>11328</v>
      </c>
    </row>
    <row r="3913" spans="1:7" x14ac:dyDescent="0.25">
      <c r="A3913" s="1">
        <v>45078</v>
      </c>
      <c r="B3913" s="1">
        <v>45107</v>
      </c>
      <c r="C3913" t="s">
        <v>128</v>
      </c>
      <c r="D3913" s="1">
        <v>45090</v>
      </c>
      <c r="E3913" t="s">
        <v>114</v>
      </c>
      <c r="F3913" s="2">
        <v>21500</v>
      </c>
      <c r="G3913" s="2">
        <v>25370</v>
      </c>
    </row>
    <row r="3914" spans="1:7" x14ac:dyDescent="0.25">
      <c r="A3914" s="1">
        <v>45078</v>
      </c>
      <c r="B3914" s="1">
        <v>45107</v>
      </c>
      <c r="C3914" t="s">
        <v>128</v>
      </c>
      <c r="D3914" s="1">
        <v>45090</v>
      </c>
      <c r="E3914" t="s">
        <v>114</v>
      </c>
      <c r="F3914" s="2">
        <v>25600</v>
      </c>
      <c r="G3914" s="2">
        <v>30208</v>
      </c>
    </row>
    <row r="3915" spans="1:7" x14ac:dyDescent="0.25">
      <c r="A3915" s="1">
        <v>45078</v>
      </c>
      <c r="B3915" s="1">
        <v>45107</v>
      </c>
      <c r="C3915" t="s">
        <v>128</v>
      </c>
      <c r="D3915" s="1">
        <v>45090</v>
      </c>
      <c r="E3915" t="s">
        <v>114</v>
      </c>
      <c r="F3915" s="2">
        <v>25600</v>
      </c>
      <c r="G3915" s="2">
        <v>30208</v>
      </c>
    </row>
    <row r="3916" spans="1:7" x14ac:dyDescent="0.25">
      <c r="A3916" s="1">
        <v>45078</v>
      </c>
      <c r="B3916" s="1">
        <v>45107</v>
      </c>
      <c r="C3916" t="s">
        <v>128</v>
      </c>
      <c r="D3916" s="1">
        <v>45090</v>
      </c>
      <c r="E3916" t="s">
        <v>114</v>
      </c>
      <c r="F3916" s="2">
        <v>6600</v>
      </c>
      <c r="G3916" s="2">
        <v>7788</v>
      </c>
    </row>
    <row r="3917" spans="1:7" x14ac:dyDescent="0.25">
      <c r="A3917" s="1">
        <v>45078</v>
      </c>
      <c r="B3917" s="1">
        <v>45107</v>
      </c>
      <c r="C3917" t="s">
        <v>128</v>
      </c>
      <c r="D3917" s="1">
        <v>45090</v>
      </c>
      <c r="E3917" t="s">
        <v>114</v>
      </c>
      <c r="F3917">
        <v>0</v>
      </c>
      <c r="G3917">
        <v>0</v>
      </c>
    </row>
    <row r="3918" spans="1:7" x14ac:dyDescent="0.25">
      <c r="A3918" s="1">
        <v>45078</v>
      </c>
      <c r="B3918" s="1">
        <v>45107</v>
      </c>
      <c r="C3918" t="s">
        <v>128</v>
      </c>
      <c r="D3918" s="1">
        <v>45090</v>
      </c>
      <c r="E3918" t="s">
        <v>114</v>
      </c>
      <c r="F3918">
        <v>0</v>
      </c>
      <c r="G3918">
        <v>0</v>
      </c>
    </row>
    <row r="3919" spans="1:7" x14ac:dyDescent="0.25">
      <c r="A3919" s="1">
        <v>45078</v>
      </c>
      <c r="B3919" s="1">
        <v>45107</v>
      </c>
      <c r="C3919" t="s">
        <v>128</v>
      </c>
      <c r="D3919" s="1">
        <v>45093</v>
      </c>
      <c r="E3919" t="s">
        <v>114</v>
      </c>
      <c r="F3919" s="2">
        <v>33000</v>
      </c>
      <c r="G3919" s="2">
        <v>38940</v>
      </c>
    </row>
    <row r="3920" spans="1:7" x14ac:dyDescent="0.25">
      <c r="A3920" s="1">
        <v>45078</v>
      </c>
      <c r="B3920" s="1">
        <v>45107</v>
      </c>
      <c r="C3920" t="s">
        <v>128</v>
      </c>
      <c r="D3920" s="1">
        <v>45093</v>
      </c>
      <c r="E3920" t="s">
        <v>114</v>
      </c>
      <c r="F3920" s="2">
        <v>16500</v>
      </c>
      <c r="G3920" s="2">
        <v>19470</v>
      </c>
    </row>
    <row r="3921" spans="1:7" x14ac:dyDescent="0.25">
      <c r="A3921" s="1">
        <v>45078</v>
      </c>
      <c r="B3921" s="1">
        <v>45107</v>
      </c>
      <c r="C3921" t="s">
        <v>128</v>
      </c>
      <c r="D3921" s="1">
        <v>45094</v>
      </c>
      <c r="E3921" t="s">
        <v>114</v>
      </c>
      <c r="F3921" s="2">
        <v>16500</v>
      </c>
      <c r="G3921" s="2">
        <v>19470</v>
      </c>
    </row>
    <row r="3922" spans="1:7" x14ac:dyDescent="0.25">
      <c r="A3922" s="1">
        <v>45078</v>
      </c>
      <c r="B3922" s="1">
        <v>45107</v>
      </c>
      <c r="C3922" t="s">
        <v>128</v>
      </c>
      <c r="D3922" s="1">
        <v>45096</v>
      </c>
      <c r="E3922" t="s">
        <v>114</v>
      </c>
      <c r="F3922" s="2">
        <v>23100</v>
      </c>
      <c r="G3922" s="2">
        <v>27258</v>
      </c>
    </row>
    <row r="3923" spans="1:7" x14ac:dyDescent="0.25">
      <c r="A3923" s="1">
        <v>45078</v>
      </c>
      <c r="B3923" s="1">
        <v>45107</v>
      </c>
      <c r="C3923" t="s">
        <v>128</v>
      </c>
      <c r="D3923" s="1">
        <v>45103</v>
      </c>
      <c r="E3923" t="s">
        <v>114</v>
      </c>
      <c r="F3923" s="2">
        <v>6000</v>
      </c>
      <c r="G3923" s="2">
        <v>7080</v>
      </c>
    </row>
    <row r="3924" spans="1:7" x14ac:dyDescent="0.25">
      <c r="A3924" s="1">
        <v>45078</v>
      </c>
      <c r="B3924" s="1">
        <v>45107</v>
      </c>
      <c r="C3924" t="s">
        <v>128</v>
      </c>
      <c r="D3924" s="1">
        <v>45103</v>
      </c>
      <c r="E3924" t="s">
        <v>114</v>
      </c>
      <c r="F3924" s="2">
        <v>12500</v>
      </c>
      <c r="G3924" s="2">
        <v>14750</v>
      </c>
    </row>
    <row r="3925" spans="1:7" x14ac:dyDescent="0.25">
      <c r="A3925" s="1">
        <v>45078</v>
      </c>
      <c r="B3925" s="1">
        <v>45107</v>
      </c>
      <c r="C3925" t="s">
        <v>128</v>
      </c>
      <c r="D3925" s="1">
        <v>45103</v>
      </c>
      <c r="E3925" t="s">
        <v>114</v>
      </c>
      <c r="F3925" s="2">
        <v>20000</v>
      </c>
      <c r="G3925" s="2">
        <v>23600</v>
      </c>
    </row>
    <row r="3926" spans="1:7" x14ac:dyDescent="0.25">
      <c r="A3926" s="1">
        <v>45078</v>
      </c>
      <c r="B3926" s="1">
        <v>45107</v>
      </c>
      <c r="C3926" t="s">
        <v>128</v>
      </c>
      <c r="D3926" s="1">
        <v>45103</v>
      </c>
      <c r="E3926" t="s">
        <v>114</v>
      </c>
      <c r="F3926" s="2">
        <v>11600</v>
      </c>
      <c r="G3926" s="2">
        <v>13688</v>
      </c>
    </row>
    <row r="3927" spans="1:7" x14ac:dyDescent="0.25">
      <c r="A3927" s="1">
        <v>45078</v>
      </c>
      <c r="B3927" s="1">
        <v>45107</v>
      </c>
      <c r="C3927" t="s">
        <v>128</v>
      </c>
      <c r="D3927" s="1">
        <v>45103</v>
      </c>
      <c r="E3927" t="s">
        <v>114</v>
      </c>
      <c r="F3927" s="2">
        <v>20000</v>
      </c>
      <c r="G3927" s="2">
        <v>23600</v>
      </c>
    </row>
    <row r="3928" spans="1:7" x14ac:dyDescent="0.25">
      <c r="A3928" s="1">
        <v>45078</v>
      </c>
      <c r="B3928" s="1">
        <v>45107</v>
      </c>
      <c r="C3928" t="s">
        <v>128</v>
      </c>
      <c r="D3928" s="1">
        <v>45103</v>
      </c>
      <c r="E3928" t="s">
        <v>114</v>
      </c>
      <c r="F3928">
        <v>0</v>
      </c>
      <c r="G3928">
        <v>0</v>
      </c>
    </row>
    <row r="3929" spans="1:7" x14ac:dyDescent="0.25">
      <c r="A3929" s="1">
        <v>45078</v>
      </c>
      <c r="B3929" s="1">
        <v>45107</v>
      </c>
      <c r="C3929" t="s">
        <v>128</v>
      </c>
      <c r="D3929" s="1">
        <v>45103</v>
      </c>
      <c r="E3929" t="s">
        <v>114</v>
      </c>
      <c r="F3929">
        <v>0</v>
      </c>
      <c r="G3929">
        <v>0</v>
      </c>
    </row>
    <row r="3930" spans="1:7" x14ac:dyDescent="0.25">
      <c r="A3930" s="1">
        <v>45078</v>
      </c>
      <c r="B3930" s="1">
        <v>45107</v>
      </c>
      <c r="C3930" t="s">
        <v>128</v>
      </c>
      <c r="D3930" s="1">
        <v>45103</v>
      </c>
      <c r="E3930" t="s">
        <v>114</v>
      </c>
      <c r="F3930" s="2">
        <v>25000</v>
      </c>
      <c r="G3930" s="2">
        <v>29500</v>
      </c>
    </row>
    <row r="3931" spans="1:7" x14ac:dyDescent="0.25">
      <c r="A3931" s="1">
        <v>45078</v>
      </c>
      <c r="B3931" s="1">
        <v>45107</v>
      </c>
      <c r="C3931" t="s">
        <v>128</v>
      </c>
      <c r="D3931" s="1">
        <v>45085</v>
      </c>
      <c r="E3931" t="s">
        <v>114</v>
      </c>
      <c r="F3931" s="2">
        <v>27600</v>
      </c>
      <c r="G3931" s="2">
        <v>32568</v>
      </c>
    </row>
    <row r="3932" spans="1:7" x14ac:dyDescent="0.25">
      <c r="A3932" s="1">
        <v>45078</v>
      </c>
      <c r="B3932" s="1">
        <v>45107</v>
      </c>
      <c r="C3932" t="s">
        <v>128</v>
      </c>
      <c r="D3932" s="1">
        <v>45103</v>
      </c>
      <c r="E3932" t="s">
        <v>114</v>
      </c>
      <c r="F3932" s="2">
        <v>26400</v>
      </c>
      <c r="G3932" s="2">
        <v>31152</v>
      </c>
    </row>
    <row r="3933" spans="1:7" x14ac:dyDescent="0.25">
      <c r="A3933" s="1">
        <v>45078</v>
      </c>
      <c r="B3933" s="1">
        <v>45107</v>
      </c>
      <c r="C3933" t="s">
        <v>128</v>
      </c>
      <c r="D3933" s="1">
        <v>45103</v>
      </c>
      <c r="E3933" t="s">
        <v>114</v>
      </c>
      <c r="F3933" s="2">
        <v>46200</v>
      </c>
      <c r="G3933" s="2">
        <v>54516</v>
      </c>
    </row>
    <row r="3934" spans="1:7" x14ac:dyDescent="0.25">
      <c r="A3934" s="1">
        <v>45078</v>
      </c>
      <c r="B3934" s="1">
        <v>45107</v>
      </c>
      <c r="C3934" t="s">
        <v>128</v>
      </c>
      <c r="D3934" s="1">
        <v>45089</v>
      </c>
      <c r="E3934" t="s">
        <v>114</v>
      </c>
      <c r="F3934" s="2">
        <v>42500</v>
      </c>
      <c r="G3934" s="2">
        <v>50150</v>
      </c>
    </row>
    <row r="3935" spans="1:7" x14ac:dyDescent="0.25">
      <c r="A3935" s="1">
        <v>45078</v>
      </c>
      <c r="B3935" s="1">
        <v>45107</v>
      </c>
      <c r="C3935" t="s">
        <v>128</v>
      </c>
      <c r="D3935" s="1">
        <v>45089</v>
      </c>
      <c r="E3935" t="s">
        <v>114</v>
      </c>
      <c r="F3935" s="2">
        <v>20000</v>
      </c>
      <c r="G3935" s="2">
        <v>23600</v>
      </c>
    </row>
    <row r="3936" spans="1:7" x14ac:dyDescent="0.25">
      <c r="A3936" s="1">
        <v>45078</v>
      </c>
      <c r="B3936" s="1">
        <v>45107</v>
      </c>
      <c r="C3936" t="s">
        <v>128</v>
      </c>
      <c r="D3936" s="1">
        <v>45089</v>
      </c>
      <c r="E3936" t="s">
        <v>114</v>
      </c>
      <c r="F3936" s="2">
        <v>12000</v>
      </c>
      <c r="G3936" s="2">
        <v>14160</v>
      </c>
    </row>
    <row r="3937" spans="1:7" x14ac:dyDescent="0.25">
      <c r="A3937" s="1">
        <v>45078</v>
      </c>
      <c r="B3937" s="1">
        <v>45107</v>
      </c>
      <c r="C3937" t="s">
        <v>128</v>
      </c>
      <c r="D3937" s="1">
        <v>45089</v>
      </c>
      <c r="E3937" t="s">
        <v>114</v>
      </c>
      <c r="F3937" s="2">
        <v>24000</v>
      </c>
      <c r="G3937" s="2">
        <v>28320</v>
      </c>
    </row>
    <row r="3938" spans="1:7" x14ac:dyDescent="0.25">
      <c r="A3938" s="1">
        <v>45078</v>
      </c>
      <c r="B3938" s="1">
        <v>45107</v>
      </c>
      <c r="C3938" t="s">
        <v>128</v>
      </c>
      <c r="D3938" s="1">
        <v>45089</v>
      </c>
      <c r="E3938" t="s">
        <v>114</v>
      </c>
      <c r="F3938" s="2">
        <v>2000</v>
      </c>
      <c r="G3938" s="2">
        <v>2360</v>
      </c>
    </row>
    <row r="3939" spans="1:7" x14ac:dyDescent="0.25">
      <c r="A3939" s="1">
        <v>45078</v>
      </c>
      <c r="B3939" s="1">
        <v>45107</v>
      </c>
      <c r="C3939" t="s">
        <v>128</v>
      </c>
      <c r="D3939" s="1">
        <v>45089</v>
      </c>
      <c r="E3939" t="s">
        <v>114</v>
      </c>
      <c r="F3939" s="2">
        <v>32500</v>
      </c>
      <c r="G3939" s="2">
        <v>38350</v>
      </c>
    </row>
    <row r="3940" spans="1:7" x14ac:dyDescent="0.25">
      <c r="A3940" s="1">
        <v>45078</v>
      </c>
      <c r="B3940" s="1">
        <v>45107</v>
      </c>
      <c r="C3940" t="s">
        <v>128</v>
      </c>
      <c r="D3940" s="1">
        <v>45089</v>
      </c>
      <c r="E3940" t="s">
        <v>114</v>
      </c>
      <c r="F3940" s="2">
        <v>1164</v>
      </c>
      <c r="G3940" s="2">
        <v>1373.52</v>
      </c>
    </row>
    <row r="3941" spans="1:7" x14ac:dyDescent="0.25">
      <c r="A3941" s="1">
        <v>45078</v>
      </c>
      <c r="B3941" s="1">
        <v>45107</v>
      </c>
      <c r="C3941" t="s">
        <v>128</v>
      </c>
      <c r="D3941" s="1">
        <v>45089</v>
      </c>
      <c r="E3941" t="s">
        <v>114</v>
      </c>
      <c r="F3941" s="2">
        <v>9000</v>
      </c>
      <c r="G3941" s="2">
        <v>10620</v>
      </c>
    </row>
    <row r="3942" spans="1:7" x14ac:dyDescent="0.25">
      <c r="A3942" s="1">
        <v>45078</v>
      </c>
      <c r="B3942" s="1">
        <v>45107</v>
      </c>
      <c r="C3942" t="s">
        <v>128</v>
      </c>
      <c r="D3942" s="1">
        <v>45089</v>
      </c>
      <c r="E3942" t="s">
        <v>114</v>
      </c>
      <c r="F3942" s="2">
        <v>13800</v>
      </c>
      <c r="G3942" s="2">
        <v>16284</v>
      </c>
    </row>
    <row r="3943" spans="1:7" x14ac:dyDescent="0.25">
      <c r="A3943" s="1">
        <v>45078</v>
      </c>
      <c r="B3943" s="1">
        <v>45107</v>
      </c>
      <c r="C3943" t="s">
        <v>128</v>
      </c>
      <c r="D3943" s="1">
        <v>45089</v>
      </c>
      <c r="E3943" t="s">
        <v>114</v>
      </c>
      <c r="F3943" s="2">
        <v>3400</v>
      </c>
      <c r="G3943" s="2">
        <v>4012</v>
      </c>
    </row>
    <row r="3944" spans="1:7" x14ac:dyDescent="0.25">
      <c r="A3944" s="1">
        <v>45078</v>
      </c>
      <c r="B3944" s="1">
        <v>45107</v>
      </c>
      <c r="C3944" t="s">
        <v>128</v>
      </c>
      <c r="D3944" s="1">
        <v>45089</v>
      </c>
      <c r="E3944" t="s">
        <v>114</v>
      </c>
      <c r="F3944" s="2">
        <v>16200</v>
      </c>
      <c r="G3944" s="2">
        <v>19116</v>
      </c>
    </row>
    <row r="3945" spans="1:7" x14ac:dyDescent="0.25">
      <c r="A3945" s="1">
        <v>45078</v>
      </c>
      <c r="B3945" s="1">
        <v>45107</v>
      </c>
      <c r="C3945" t="s">
        <v>128</v>
      </c>
      <c r="D3945" s="1">
        <v>45089</v>
      </c>
      <c r="E3945" t="s">
        <v>114</v>
      </c>
      <c r="F3945" s="2">
        <v>7800</v>
      </c>
      <c r="G3945" s="2">
        <v>9204</v>
      </c>
    </row>
    <row r="3946" spans="1:7" x14ac:dyDescent="0.25">
      <c r="A3946" s="1">
        <v>45078</v>
      </c>
      <c r="B3946" s="1">
        <v>45107</v>
      </c>
      <c r="C3946" t="s">
        <v>128</v>
      </c>
      <c r="D3946" s="1">
        <v>45089</v>
      </c>
      <c r="E3946" t="s">
        <v>114</v>
      </c>
      <c r="F3946" s="2">
        <v>9600</v>
      </c>
      <c r="G3946" s="2">
        <v>11328</v>
      </c>
    </row>
    <row r="3947" spans="1:7" x14ac:dyDescent="0.25">
      <c r="A3947" s="1">
        <v>45078</v>
      </c>
      <c r="B3947" s="1">
        <v>45107</v>
      </c>
      <c r="C3947" t="s">
        <v>128</v>
      </c>
      <c r="D3947" s="1">
        <v>45089</v>
      </c>
      <c r="E3947" t="s">
        <v>114</v>
      </c>
      <c r="F3947" s="2">
        <v>9600</v>
      </c>
      <c r="G3947" s="2">
        <v>11328</v>
      </c>
    </row>
    <row r="3948" spans="1:7" x14ac:dyDescent="0.25">
      <c r="A3948" s="1">
        <v>45078</v>
      </c>
      <c r="B3948" s="1">
        <v>45107</v>
      </c>
      <c r="C3948" t="s">
        <v>128</v>
      </c>
      <c r="D3948" s="1">
        <v>45089</v>
      </c>
      <c r="E3948" t="s">
        <v>114</v>
      </c>
      <c r="F3948">
        <v>0</v>
      </c>
      <c r="G3948">
        <v>0</v>
      </c>
    </row>
    <row r="3949" spans="1:7" x14ac:dyDescent="0.25">
      <c r="A3949" s="1">
        <v>45078</v>
      </c>
      <c r="B3949" s="1">
        <v>45107</v>
      </c>
      <c r="C3949" t="s">
        <v>128</v>
      </c>
      <c r="D3949" s="1">
        <v>45089</v>
      </c>
      <c r="E3949" t="s">
        <v>114</v>
      </c>
      <c r="F3949">
        <v>0</v>
      </c>
      <c r="G3949">
        <v>0</v>
      </c>
    </row>
    <row r="3950" spans="1:7" x14ac:dyDescent="0.25">
      <c r="A3950" s="1">
        <v>45078</v>
      </c>
      <c r="B3950" s="1">
        <v>45107</v>
      </c>
      <c r="C3950" t="s">
        <v>128</v>
      </c>
      <c r="D3950" s="1">
        <v>45089</v>
      </c>
      <c r="E3950" t="s">
        <v>114</v>
      </c>
      <c r="F3950" s="2">
        <v>5820</v>
      </c>
      <c r="G3950" s="2">
        <v>6867.6</v>
      </c>
    </row>
    <row r="3951" spans="1:7" x14ac:dyDescent="0.25">
      <c r="A3951" s="1">
        <v>45078</v>
      </c>
      <c r="B3951" s="1">
        <v>45107</v>
      </c>
      <c r="C3951" t="s">
        <v>129</v>
      </c>
      <c r="D3951" s="1">
        <v>45099</v>
      </c>
      <c r="E3951" t="s">
        <v>118</v>
      </c>
      <c r="F3951" s="2">
        <v>3552</v>
      </c>
      <c r="G3951" s="2">
        <v>4191.3599999999997</v>
      </c>
    </row>
    <row r="3952" spans="1:7" x14ac:dyDescent="0.25">
      <c r="A3952" s="1">
        <v>45078</v>
      </c>
      <c r="B3952" s="1">
        <v>45107</v>
      </c>
      <c r="C3952" t="s">
        <v>129</v>
      </c>
      <c r="D3952" s="1">
        <v>45099</v>
      </c>
      <c r="E3952" t="s">
        <v>118</v>
      </c>
      <c r="F3952">
        <v>888</v>
      </c>
      <c r="G3952" s="2">
        <v>1047.8399999999999</v>
      </c>
    </row>
    <row r="3953" spans="1:7" x14ac:dyDescent="0.25">
      <c r="A3953" s="1">
        <v>45078</v>
      </c>
      <c r="B3953" s="1">
        <v>45107</v>
      </c>
      <c r="C3953" t="s">
        <v>129</v>
      </c>
      <c r="D3953" s="1">
        <v>45099</v>
      </c>
      <c r="E3953" t="s">
        <v>118</v>
      </c>
      <c r="F3953" s="2">
        <v>12376.8</v>
      </c>
      <c r="G3953" s="2">
        <v>14515.51</v>
      </c>
    </row>
    <row r="3954" spans="1:7" x14ac:dyDescent="0.25">
      <c r="A3954" s="1">
        <v>45078</v>
      </c>
      <c r="B3954" s="1">
        <v>45107</v>
      </c>
      <c r="C3954" t="s">
        <v>129</v>
      </c>
      <c r="D3954" s="1">
        <v>45099</v>
      </c>
      <c r="E3954" t="s">
        <v>118</v>
      </c>
      <c r="F3954" s="2">
        <v>28800</v>
      </c>
      <c r="G3954" s="2">
        <v>33776.639999999999</v>
      </c>
    </row>
    <row r="3955" spans="1:7" x14ac:dyDescent="0.25">
      <c r="A3955" s="1">
        <v>45078</v>
      </c>
      <c r="B3955" s="1">
        <v>45107</v>
      </c>
      <c r="C3955" t="s">
        <v>129</v>
      </c>
      <c r="D3955" s="1">
        <v>45083</v>
      </c>
      <c r="E3955" t="s">
        <v>118</v>
      </c>
      <c r="F3955" s="2">
        <v>1600</v>
      </c>
      <c r="G3955" s="2">
        <v>1876.48</v>
      </c>
    </row>
    <row r="3956" spans="1:7" x14ac:dyDescent="0.25">
      <c r="A3956" s="1">
        <v>45078</v>
      </c>
      <c r="B3956" s="1">
        <v>45107</v>
      </c>
      <c r="C3956" t="s">
        <v>129</v>
      </c>
      <c r="D3956" s="1">
        <v>45083</v>
      </c>
      <c r="E3956" t="s">
        <v>118</v>
      </c>
      <c r="F3956" s="2">
        <v>15200</v>
      </c>
      <c r="G3956" s="2">
        <v>17826.560000000001</v>
      </c>
    </row>
    <row r="3957" spans="1:7" x14ac:dyDescent="0.25">
      <c r="A3957" s="1">
        <v>45078</v>
      </c>
      <c r="B3957" s="1">
        <v>45107</v>
      </c>
      <c r="C3957" t="s">
        <v>129</v>
      </c>
      <c r="D3957" s="1">
        <v>45083</v>
      </c>
      <c r="E3957" t="s">
        <v>118</v>
      </c>
      <c r="F3957" s="2">
        <v>8000</v>
      </c>
      <c r="G3957" s="2">
        <v>9382.4</v>
      </c>
    </row>
    <row r="3958" spans="1:7" x14ac:dyDescent="0.25">
      <c r="A3958" s="1">
        <v>45078</v>
      </c>
      <c r="B3958" s="1">
        <v>45107</v>
      </c>
      <c r="C3958" t="s">
        <v>129</v>
      </c>
      <c r="D3958" s="1">
        <v>45083</v>
      </c>
      <c r="E3958" t="s">
        <v>118</v>
      </c>
      <c r="F3958" s="2">
        <v>7600</v>
      </c>
      <c r="G3958" s="2">
        <v>8913.2800000000007</v>
      </c>
    </row>
    <row r="3959" spans="1:7" x14ac:dyDescent="0.25">
      <c r="A3959" s="1">
        <v>45078</v>
      </c>
      <c r="B3959" s="1">
        <v>45107</v>
      </c>
      <c r="C3959" t="s">
        <v>129</v>
      </c>
      <c r="D3959" s="1">
        <v>45083</v>
      </c>
      <c r="E3959" t="s">
        <v>118</v>
      </c>
      <c r="F3959" s="2">
        <v>3553.2</v>
      </c>
      <c r="G3959" s="2">
        <v>4167.1899999999996</v>
      </c>
    </row>
    <row r="3960" spans="1:7" x14ac:dyDescent="0.25">
      <c r="A3960" s="1">
        <v>45078</v>
      </c>
      <c r="B3960" s="1">
        <v>45107</v>
      </c>
      <c r="C3960" t="s">
        <v>129</v>
      </c>
      <c r="D3960" s="1">
        <v>45083</v>
      </c>
      <c r="E3960" t="s">
        <v>118</v>
      </c>
      <c r="F3960" s="2">
        <v>7106.4</v>
      </c>
      <c r="G3960" s="2">
        <v>8334.39</v>
      </c>
    </row>
    <row r="3961" spans="1:7" x14ac:dyDescent="0.25">
      <c r="A3961" s="1">
        <v>45078</v>
      </c>
      <c r="B3961" s="1">
        <v>45107</v>
      </c>
      <c r="C3961" t="s">
        <v>129</v>
      </c>
      <c r="D3961" s="1">
        <v>45085</v>
      </c>
      <c r="E3961" t="s">
        <v>118</v>
      </c>
      <c r="F3961">
        <v>0</v>
      </c>
      <c r="G3961">
        <v>0</v>
      </c>
    </row>
    <row r="3962" spans="1:7" x14ac:dyDescent="0.25">
      <c r="A3962" s="1">
        <v>45078</v>
      </c>
      <c r="B3962" s="1">
        <v>45107</v>
      </c>
      <c r="C3962" t="s">
        <v>129</v>
      </c>
      <c r="D3962" s="1">
        <v>45085</v>
      </c>
      <c r="E3962" t="s">
        <v>118</v>
      </c>
      <c r="F3962">
        <v>0</v>
      </c>
      <c r="G3962">
        <v>0</v>
      </c>
    </row>
    <row r="3963" spans="1:7" x14ac:dyDescent="0.25">
      <c r="A3963" s="1">
        <v>45078</v>
      </c>
      <c r="B3963" s="1">
        <v>45107</v>
      </c>
      <c r="C3963" t="s">
        <v>129</v>
      </c>
      <c r="D3963" s="1">
        <v>45085</v>
      </c>
      <c r="E3963" t="s">
        <v>118</v>
      </c>
      <c r="F3963" s="2">
        <v>3800</v>
      </c>
      <c r="G3963" s="2">
        <v>4456.6400000000003</v>
      </c>
    </row>
    <row r="3964" spans="1:7" x14ac:dyDescent="0.25">
      <c r="A3964" s="1">
        <v>45078</v>
      </c>
      <c r="B3964" s="1">
        <v>45107</v>
      </c>
      <c r="C3964" t="s">
        <v>129</v>
      </c>
      <c r="D3964" s="1">
        <v>45085</v>
      </c>
      <c r="E3964" t="s">
        <v>118</v>
      </c>
      <c r="F3964" s="2">
        <v>5400</v>
      </c>
      <c r="G3964" s="2">
        <v>6333.12</v>
      </c>
    </row>
    <row r="3965" spans="1:7" x14ac:dyDescent="0.25">
      <c r="A3965" s="1">
        <v>45078</v>
      </c>
      <c r="B3965" s="1">
        <v>45107</v>
      </c>
      <c r="C3965" t="s">
        <v>129</v>
      </c>
      <c r="D3965" s="1">
        <v>45085</v>
      </c>
      <c r="E3965" t="s">
        <v>118</v>
      </c>
      <c r="F3965" s="2">
        <v>6400</v>
      </c>
      <c r="G3965" s="2">
        <v>7505.92</v>
      </c>
    </row>
    <row r="3966" spans="1:7" x14ac:dyDescent="0.25">
      <c r="A3966" s="1">
        <v>45078</v>
      </c>
      <c r="B3966" s="1">
        <v>45107</v>
      </c>
      <c r="C3966" t="s">
        <v>129</v>
      </c>
      <c r="D3966" s="1">
        <v>45085</v>
      </c>
      <c r="E3966" t="s">
        <v>118</v>
      </c>
      <c r="F3966" s="2">
        <v>4320</v>
      </c>
      <c r="G3966" s="2">
        <v>5066.5</v>
      </c>
    </row>
    <row r="3967" spans="1:7" x14ac:dyDescent="0.25">
      <c r="A3967" s="1">
        <v>45078</v>
      </c>
      <c r="B3967" s="1">
        <v>45107</v>
      </c>
      <c r="C3967" t="s">
        <v>129</v>
      </c>
      <c r="D3967" s="1">
        <v>45085</v>
      </c>
      <c r="E3967" t="s">
        <v>118</v>
      </c>
      <c r="F3967" s="2">
        <v>9600</v>
      </c>
      <c r="G3967" s="2">
        <v>11258.88</v>
      </c>
    </row>
    <row r="3968" spans="1:7" x14ac:dyDescent="0.25">
      <c r="A3968" s="1">
        <v>45078</v>
      </c>
      <c r="B3968" s="1">
        <v>45107</v>
      </c>
      <c r="C3968" t="s">
        <v>129</v>
      </c>
      <c r="D3968" s="1">
        <v>45085</v>
      </c>
      <c r="E3968" t="s">
        <v>118</v>
      </c>
      <c r="F3968" s="2">
        <v>133960</v>
      </c>
      <c r="G3968" s="2">
        <v>157108.29</v>
      </c>
    </row>
    <row r="3969" spans="1:7" x14ac:dyDescent="0.25">
      <c r="A3969" s="1">
        <v>45078</v>
      </c>
      <c r="B3969" s="1">
        <v>45107</v>
      </c>
      <c r="C3969" t="s">
        <v>129</v>
      </c>
      <c r="D3969" s="1">
        <v>45085</v>
      </c>
      <c r="E3969" t="s">
        <v>118</v>
      </c>
      <c r="F3969" s="2">
        <v>8037.6</v>
      </c>
      <c r="G3969" s="2">
        <v>9426.5</v>
      </c>
    </row>
    <row r="3970" spans="1:7" x14ac:dyDescent="0.25">
      <c r="A3970" s="1">
        <v>45078</v>
      </c>
      <c r="B3970" s="1">
        <v>45107</v>
      </c>
      <c r="C3970" t="s">
        <v>129</v>
      </c>
      <c r="D3970" s="1">
        <v>45085</v>
      </c>
      <c r="E3970" t="s">
        <v>118</v>
      </c>
      <c r="F3970" s="2">
        <v>7106.4</v>
      </c>
      <c r="G3970" s="2">
        <v>8334.39</v>
      </c>
    </row>
    <row r="3971" spans="1:7" x14ac:dyDescent="0.25">
      <c r="A3971" s="1">
        <v>45078</v>
      </c>
      <c r="B3971" s="1">
        <v>45107</v>
      </c>
      <c r="C3971" t="s">
        <v>129</v>
      </c>
      <c r="D3971" s="1">
        <v>45085</v>
      </c>
      <c r="E3971" t="s">
        <v>118</v>
      </c>
      <c r="F3971" s="2">
        <v>22326</v>
      </c>
      <c r="G3971" s="2">
        <v>26183.93</v>
      </c>
    </row>
    <row r="3972" spans="1:7" x14ac:dyDescent="0.25">
      <c r="A3972" s="1">
        <v>45078</v>
      </c>
      <c r="B3972" s="1">
        <v>45107</v>
      </c>
      <c r="C3972" t="s">
        <v>129</v>
      </c>
      <c r="D3972" s="1">
        <v>45085</v>
      </c>
      <c r="E3972" t="s">
        <v>118</v>
      </c>
      <c r="F3972" s="2">
        <v>2679.2</v>
      </c>
      <c r="G3972" s="2">
        <v>3142.17</v>
      </c>
    </row>
    <row r="3973" spans="1:7" x14ac:dyDescent="0.25">
      <c r="A3973" s="1">
        <v>45078</v>
      </c>
      <c r="B3973" s="1">
        <v>45107</v>
      </c>
      <c r="C3973" t="s">
        <v>129</v>
      </c>
      <c r="D3973" s="1">
        <v>45085</v>
      </c>
      <c r="E3973" t="s">
        <v>118</v>
      </c>
      <c r="F3973" s="2">
        <v>32150.400000000001</v>
      </c>
      <c r="G3973" s="2">
        <v>37705.99</v>
      </c>
    </row>
    <row r="3974" spans="1:7" x14ac:dyDescent="0.25">
      <c r="A3974" s="1">
        <v>45078</v>
      </c>
      <c r="B3974" s="1">
        <v>45107</v>
      </c>
      <c r="C3974" t="s">
        <v>129</v>
      </c>
      <c r="D3974" s="1">
        <v>45085</v>
      </c>
      <c r="E3974" t="s">
        <v>118</v>
      </c>
      <c r="F3974" s="2">
        <v>9858.7199999999993</v>
      </c>
      <c r="G3974" s="2">
        <v>11562.31</v>
      </c>
    </row>
    <row r="3975" spans="1:7" x14ac:dyDescent="0.25">
      <c r="A3975" s="1">
        <v>45078</v>
      </c>
      <c r="B3975" s="1">
        <v>45107</v>
      </c>
      <c r="C3975" t="s">
        <v>129</v>
      </c>
      <c r="D3975" s="1">
        <v>45092</v>
      </c>
      <c r="E3975" t="s">
        <v>118</v>
      </c>
      <c r="F3975" s="2">
        <v>19800</v>
      </c>
      <c r="G3975" s="2">
        <v>23221.439999999999</v>
      </c>
    </row>
    <row r="3976" spans="1:7" x14ac:dyDescent="0.25">
      <c r="A3976" s="1">
        <v>45078</v>
      </c>
      <c r="B3976" s="1">
        <v>45107</v>
      </c>
      <c r="C3976" t="s">
        <v>129</v>
      </c>
      <c r="D3976" s="1">
        <v>45092</v>
      </c>
      <c r="E3976" t="s">
        <v>118</v>
      </c>
      <c r="F3976" s="2">
        <v>5400</v>
      </c>
      <c r="G3976" s="2">
        <v>6333.12</v>
      </c>
    </row>
    <row r="3977" spans="1:7" x14ac:dyDescent="0.25">
      <c r="A3977" s="1">
        <v>45078</v>
      </c>
      <c r="B3977" s="1">
        <v>45107</v>
      </c>
      <c r="C3977" t="s">
        <v>129</v>
      </c>
      <c r="D3977" s="1">
        <v>45092</v>
      </c>
      <c r="E3977" t="s">
        <v>118</v>
      </c>
      <c r="F3977" s="2">
        <v>18000</v>
      </c>
      <c r="G3977" s="2">
        <v>21110.400000000001</v>
      </c>
    </row>
    <row r="3978" spans="1:7" x14ac:dyDescent="0.25">
      <c r="A3978" s="1">
        <v>45078</v>
      </c>
      <c r="B3978" s="1">
        <v>45107</v>
      </c>
      <c r="C3978" t="s">
        <v>129</v>
      </c>
      <c r="D3978" s="1">
        <v>45092</v>
      </c>
      <c r="E3978" t="s">
        <v>118</v>
      </c>
      <c r="F3978" s="2">
        <v>18000</v>
      </c>
      <c r="G3978" s="2">
        <v>21110.400000000001</v>
      </c>
    </row>
    <row r="3979" spans="1:7" x14ac:dyDescent="0.25">
      <c r="A3979" s="1">
        <v>45078</v>
      </c>
      <c r="B3979" s="1">
        <v>45107</v>
      </c>
      <c r="C3979" t="s">
        <v>129</v>
      </c>
      <c r="D3979" s="1">
        <v>45092</v>
      </c>
      <c r="E3979" t="s">
        <v>118</v>
      </c>
      <c r="F3979" s="2">
        <v>14000</v>
      </c>
      <c r="G3979" s="2">
        <v>16419.2</v>
      </c>
    </row>
    <row r="3980" spans="1:7" x14ac:dyDescent="0.25">
      <c r="A3980" s="1">
        <v>45078</v>
      </c>
      <c r="B3980" s="1">
        <v>45107</v>
      </c>
      <c r="C3980" t="s">
        <v>129</v>
      </c>
      <c r="D3980" s="1">
        <v>45092</v>
      </c>
      <c r="E3980" t="s">
        <v>118</v>
      </c>
      <c r="F3980" s="2">
        <v>4481.3999999999996</v>
      </c>
      <c r="G3980" s="2">
        <v>5255.79</v>
      </c>
    </row>
    <row r="3981" spans="1:7" x14ac:dyDescent="0.25">
      <c r="A3981" s="1">
        <v>45078</v>
      </c>
      <c r="B3981" s="1">
        <v>45107</v>
      </c>
      <c r="C3981" t="s">
        <v>129</v>
      </c>
      <c r="D3981" s="1">
        <v>45092</v>
      </c>
      <c r="E3981" t="s">
        <v>118</v>
      </c>
      <c r="F3981" s="2">
        <v>13444.2</v>
      </c>
      <c r="G3981" s="2">
        <v>15767.36</v>
      </c>
    </row>
    <row r="3982" spans="1:7" x14ac:dyDescent="0.25">
      <c r="A3982" s="1">
        <v>45078</v>
      </c>
      <c r="B3982" s="1">
        <v>45107</v>
      </c>
      <c r="C3982" t="s">
        <v>129</v>
      </c>
      <c r="D3982" s="1">
        <v>45092</v>
      </c>
      <c r="E3982" t="s">
        <v>118</v>
      </c>
      <c r="F3982" s="2">
        <v>17925.599999999999</v>
      </c>
      <c r="G3982" s="2">
        <v>21023.14</v>
      </c>
    </row>
    <row r="3983" spans="1:7" x14ac:dyDescent="0.25">
      <c r="A3983" s="1">
        <v>45078</v>
      </c>
      <c r="B3983" s="1">
        <v>45107</v>
      </c>
      <c r="C3983" t="s">
        <v>129</v>
      </c>
      <c r="D3983" s="1">
        <v>45092</v>
      </c>
      <c r="E3983" t="s">
        <v>118</v>
      </c>
      <c r="F3983" s="2">
        <v>17925.599999999999</v>
      </c>
      <c r="G3983" s="2">
        <v>21023.14</v>
      </c>
    </row>
    <row r="3984" spans="1:7" x14ac:dyDescent="0.25">
      <c r="A3984" s="1">
        <v>45078</v>
      </c>
      <c r="B3984" s="1">
        <v>45107</v>
      </c>
      <c r="C3984" t="s">
        <v>129</v>
      </c>
      <c r="D3984" s="1">
        <v>45090</v>
      </c>
      <c r="E3984" t="s">
        <v>118</v>
      </c>
      <c r="F3984" s="2">
        <v>19200</v>
      </c>
      <c r="G3984" s="2">
        <v>22517.759999999998</v>
      </c>
    </row>
    <row r="3985" spans="1:7" x14ac:dyDescent="0.25">
      <c r="A3985" s="1">
        <v>45078</v>
      </c>
      <c r="B3985" s="1">
        <v>45107</v>
      </c>
      <c r="C3985" t="s">
        <v>129</v>
      </c>
      <c r="D3985" s="1">
        <v>45091</v>
      </c>
      <c r="E3985" t="s">
        <v>118</v>
      </c>
      <c r="F3985" s="2">
        <v>18000</v>
      </c>
      <c r="G3985" s="2">
        <v>21110.400000000001</v>
      </c>
    </row>
    <row r="3986" spans="1:7" x14ac:dyDescent="0.25">
      <c r="A3986" s="1">
        <v>45078</v>
      </c>
      <c r="B3986" s="1">
        <v>45107</v>
      </c>
      <c r="C3986" t="s">
        <v>129</v>
      </c>
      <c r="D3986" s="1">
        <v>45091</v>
      </c>
      <c r="E3986" t="s">
        <v>118</v>
      </c>
      <c r="F3986" s="2">
        <v>23876</v>
      </c>
      <c r="G3986" s="2">
        <v>28001.77</v>
      </c>
    </row>
    <row r="3987" spans="1:7" x14ac:dyDescent="0.25">
      <c r="A3987" s="1">
        <v>45078</v>
      </c>
      <c r="B3987" s="1">
        <v>45107</v>
      </c>
      <c r="C3987" t="s">
        <v>129</v>
      </c>
      <c r="D3987" s="1">
        <v>45091</v>
      </c>
      <c r="E3987" t="s">
        <v>118</v>
      </c>
      <c r="F3987" s="2">
        <v>10750</v>
      </c>
      <c r="G3987" s="2">
        <v>12607.6</v>
      </c>
    </row>
    <row r="3988" spans="1:7" x14ac:dyDescent="0.25">
      <c r="A3988" s="1">
        <v>45078</v>
      </c>
      <c r="B3988" s="1">
        <v>45107</v>
      </c>
      <c r="C3988" t="s">
        <v>129</v>
      </c>
      <c r="D3988" s="1">
        <v>45091</v>
      </c>
      <c r="E3988" t="s">
        <v>118</v>
      </c>
      <c r="F3988" s="2">
        <v>12056.4</v>
      </c>
      <c r="G3988" s="2">
        <v>14139.75</v>
      </c>
    </row>
    <row r="3989" spans="1:7" x14ac:dyDescent="0.25">
      <c r="A3989" s="1">
        <v>45078</v>
      </c>
      <c r="B3989" s="1">
        <v>45107</v>
      </c>
      <c r="C3989" t="s">
        <v>129</v>
      </c>
      <c r="D3989" s="1">
        <v>45091</v>
      </c>
      <c r="E3989" t="s">
        <v>118</v>
      </c>
      <c r="F3989" s="2">
        <v>12376.8</v>
      </c>
      <c r="G3989" s="2">
        <v>14515.51</v>
      </c>
    </row>
    <row r="3990" spans="1:7" x14ac:dyDescent="0.25">
      <c r="A3990" s="1">
        <v>45078</v>
      </c>
      <c r="B3990" s="1">
        <v>45107</v>
      </c>
      <c r="C3990" t="s">
        <v>129</v>
      </c>
      <c r="D3990" s="1">
        <v>45091</v>
      </c>
      <c r="E3990" t="s">
        <v>118</v>
      </c>
      <c r="F3990" s="2">
        <v>5076</v>
      </c>
      <c r="G3990" s="2">
        <v>5953.13</v>
      </c>
    </row>
    <row r="3991" spans="1:7" x14ac:dyDescent="0.25">
      <c r="A3991" s="1">
        <v>45078</v>
      </c>
      <c r="B3991" s="1">
        <v>45107</v>
      </c>
      <c r="C3991" t="s">
        <v>130</v>
      </c>
      <c r="D3991" s="1">
        <v>45091</v>
      </c>
      <c r="E3991" t="s">
        <v>118</v>
      </c>
      <c r="F3991" s="2">
        <v>4800</v>
      </c>
      <c r="G3991" s="2">
        <v>5629.44</v>
      </c>
    </row>
    <row r="3992" spans="1:7" x14ac:dyDescent="0.25">
      <c r="A3992" s="1">
        <v>45078</v>
      </c>
      <c r="B3992" s="1">
        <v>45107</v>
      </c>
      <c r="C3992" t="s">
        <v>130</v>
      </c>
      <c r="D3992" s="1">
        <v>45091</v>
      </c>
      <c r="E3992" t="s">
        <v>118</v>
      </c>
      <c r="F3992" s="2">
        <v>1600</v>
      </c>
      <c r="G3992" s="2">
        <v>1876.48</v>
      </c>
    </row>
    <row r="3993" spans="1:7" x14ac:dyDescent="0.25">
      <c r="A3993" s="1">
        <v>45078</v>
      </c>
      <c r="B3993" s="1">
        <v>45107</v>
      </c>
      <c r="C3993" t="s">
        <v>130</v>
      </c>
      <c r="D3993" s="1">
        <v>45091</v>
      </c>
      <c r="E3993" t="s">
        <v>118</v>
      </c>
      <c r="F3993" s="2">
        <v>12500</v>
      </c>
      <c r="G3993" s="2">
        <v>14660</v>
      </c>
    </row>
    <row r="3994" spans="1:7" x14ac:dyDescent="0.25">
      <c r="A3994" s="1">
        <v>45078</v>
      </c>
      <c r="B3994" s="1">
        <v>45107</v>
      </c>
      <c r="C3994" t="s">
        <v>130</v>
      </c>
      <c r="D3994" s="1">
        <v>45091</v>
      </c>
      <c r="E3994" t="s">
        <v>118</v>
      </c>
      <c r="F3994" s="2">
        <v>40000</v>
      </c>
      <c r="G3994" s="2">
        <v>46912</v>
      </c>
    </row>
    <row r="3995" spans="1:7" x14ac:dyDescent="0.25">
      <c r="A3995" s="1">
        <v>45078</v>
      </c>
      <c r="B3995" s="1">
        <v>45107</v>
      </c>
      <c r="C3995" t="s">
        <v>130</v>
      </c>
      <c r="D3995" s="1">
        <v>45091</v>
      </c>
      <c r="E3995" t="s">
        <v>118</v>
      </c>
      <c r="F3995" s="2">
        <v>20000</v>
      </c>
      <c r="G3995" s="2">
        <v>23456</v>
      </c>
    </row>
    <row r="3996" spans="1:7" x14ac:dyDescent="0.25">
      <c r="A3996" s="1">
        <v>45078</v>
      </c>
      <c r="B3996" s="1">
        <v>45107</v>
      </c>
      <c r="C3996" t="s">
        <v>130</v>
      </c>
      <c r="D3996" s="1">
        <v>45091</v>
      </c>
      <c r="E3996" t="s">
        <v>118</v>
      </c>
      <c r="F3996" s="2">
        <v>3384</v>
      </c>
      <c r="G3996" s="2">
        <v>3968.76</v>
      </c>
    </row>
    <row r="3997" spans="1:7" x14ac:dyDescent="0.25">
      <c r="A3997" s="1">
        <v>45078</v>
      </c>
      <c r="B3997" s="1">
        <v>45107</v>
      </c>
      <c r="C3997" t="s">
        <v>130</v>
      </c>
      <c r="D3997" s="1">
        <v>45091</v>
      </c>
      <c r="E3997" t="s">
        <v>118</v>
      </c>
      <c r="F3997" s="2">
        <v>3760</v>
      </c>
      <c r="G3997" s="2">
        <v>4409.7299999999996</v>
      </c>
    </row>
    <row r="3998" spans="1:7" x14ac:dyDescent="0.25">
      <c r="A3998" s="1">
        <v>45078</v>
      </c>
      <c r="B3998" s="1">
        <v>45107</v>
      </c>
      <c r="C3998" t="s">
        <v>130</v>
      </c>
      <c r="D3998" s="1">
        <v>45091</v>
      </c>
      <c r="E3998" t="s">
        <v>118</v>
      </c>
      <c r="F3998" s="2">
        <v>5076</v>
      </c>
      <c r="G3998" s="2">
        <v>5953.13</v>
      </c>
    </row>
    <row r="3999" spans="1:7" x14ac:dyDescent="0.25">
      <c r="A3999" s="1">
        <v>45078</v>
      </c>
      <c r="B3999" s="1">
        <v>45107</v>
      </c>
      <c r="C3999" t="s">
        <v>130</v>
      </c>
      <c r="D3999" s="1">
        <v>45091</v>
      </c>
      <c r="E3999" t="s">
        <v>118</v>
      </c>
      <c r="F3999" s="2">
        <v>1128</v>
      </c>
      <c r="G3999" s="2">
        <v>1322.92</v>
      </c>
    </row>
    <row r="4000" spans="1:7" x14ac:dyDescent="0.25">
      <c r="A4000" s="1">
        <v>45078</v>
      </c>
      <c r="B4000" s="1">
        <v>45107</v>
      </c>
      <c r="C4000" t="s">
        <v>130</v>
      </c>
      <c r="D4000" s="1">
        <v>45091</v>
      </c>
      <c r="E4000" t="s">
        <v>118</v>
      </c>
      <c r="F4000" s="2">
        <v>10377.6</v>
      </c>
      <c r="G4000" s="2">
        <v>12170.85</v>
      </c>
    </row>
    <row r="4001" spans="1:7" x14ac:dyDescent="0.25">
      <c r="A4001" s="1">
        <v>45078</v>
      </c>
      <c r="B4001" s="1">
        <v>45107</v>
      </c>
      <c r="C4001" t="s">
        <v>130</v>
      </c>
      <c r="D4001" s="1">
        <v>45091</v>
      </c>
      <c r="E4001" t="s">
        <v>118</v>
      </c>
      <c r="F4001" s="2">
        <v>7896</v>
      </c>
      <c r="G4001" s="2">
        <v>9260.43</v>
      </c>
    </row>
    <row r="4002" spans="1:7" x14ac:dyDescent="0.25">
      <c r="A4002" s="1">
        <v>45078</v>
      </c>
      <c r="B4002" s="1">
        <v>45107</v>
      </c>
      <c r="C4002" t="s">
        <v>130</v>
      </c>
      <c r="D4002" s="1">
        <v>45091</v>
      </c>
      <c r="E4002" t="s">
        <v>118</v>
      </c>
      <c r="F4002" s="2">
        <v>5734</v>
      </c>
      <c r="G4002" s="2">
        <v>6724.84</v>
      </c>
    </row>
    <row r="4003" spans="1:7" x14ac:dyDescent="0.25">
      <c r="A4003" s="1">
        <v>45078</v>
      </c>
      <c r="B4003" s="1">
        <v>45107</v>
      </c>
      <c r="C4003" t="s">
        <v>130</v>
      </c>
      <c r="D4003" s="1">
        <v>45091</v>
      </c>
      <c r="E4003" t="s">
        <v>118</v>
      </c>
      <c r="F4003" s="2">
        <v>12000</v>
      </c>
      <c r="G4003" s="2">
        <v>14073.6</v>
      </c>
    </row>
    <row r="4004" spans="1:7" x14ac:dyDescent="0.25">
      <c r="A4004" s="1">
        <v>45078</v>
      </c>
      <c r="B4004" s="1">
        <v>45107</v>
      </c>
      <c r="C4004" t="s">
        <v>130</v>
      </c>
      <c r="D4004" s="1">
        <v>45084</v>
      </c>
      <c r="E4004" t="s">
        <v>118</v>
      </c>
      <c r="F4004" s="2">
        <v>26000</v>
      </c>
      <c r="G4004" s="2">
        <v>30492.799999999999</v>
      </c>
    </row>
    <row r="4005" spans="1:7" x14ac:dyDescent="0.25">
      <c r="A4005" s="1">
        <v>45078</v>
      </c>
      <c r="B4005" s="1">
        <v>45107</v>
      </c>
      <c r="C4005" t="s">
        <v>130</v>
      </c>
      <c r="D4005" s="1">
        <v>45084</v>
      </c>
      <c r="E4005" t="s">
        <v>118</v>
      </c>
      <c r="F4005" s="2">
        <v>6500</v>
      </c>
      <c r="G4005" s="2">
        <v>7623.2</v>
      </c>
    </row>
    <row r="4006" spans="1:7" x14ac:dyDescent="0.25">
      <c r="A4006" s="1">
        <v>45078</v>
      </c>
      <c r="B4006" s="1">
        <v>45107</v>
      </c>
      <c r="C4006" t="s">
        <v>130</v>
      </c>
      <c r="D4006" s="1">
        <v>45084</v>
      </c>
      <c r="E4006" t="s">
        <v>118</v>
      </c>
      <c r="F4006" s="2">
        <v>14000</v>
      </c>
      <c r="G4006" s="2">
        <v>16419.2</v>
      </c>
    </row>
    <row r="4007" spans="1:7" x14ac:dyDescent="0.25">
      <c r="A4007" s="1">
        <v>45078</v>
      </c>
      <c r="B4007" s="1">
        <v>45107</v>
      </c>
      <c r="C4007" t="s">
        <v>130</v>
      </c>
      <c r="D4007" s="1">
        <v>45084</v>
      </c>
      <c r="E4007" t="s">
        <v>118</v>
      </c>
      <c r="F4007" s="2">
        <v>3750</v>
      </c>
      <c r="G4007" s="2">
        <v>4398</v>
      </c>
    </row>
    <row r="4008" spans="1:7" x14ac:dyDescent="0.25">
      <c r="A4008" s="1">
        <v>45078</v>
      </c>
      <c r="B4008" s="1">
        <v>45107</v>
      </c>
      <c r="C4008" t="s">
        <v>130</v>
      </c>
      <c r="D4008" s="1">
        <v>45084</v>
      </c>
      <c r="E4008" t="s">
        <v>118</v>
      </c>
      <c r="F4008" s="2">
        <v>11875</v>
      </c>
      <c r="G4008" s="2">
        <v>13927</v>
      </c>
    </row>
    <row r="4009" spans="1:7" x14ac:dyDescent="0.25">
      <c r="A4009" s="1">
        <v>45078</v>
      </c>
      <c r="B4009" s="1">
        <v>45107</v>
      </c>
      <c r="C4009" t="s">
        <v>130</v>
      </c>
      <c r="D4009" s="1">
        <v>45084</v>
      </c>
      <c r="E4009" t="s">
        <v>118</v>
      </c>
      <c r="F4009" s="2">
        <v>1470</v>
      </c>
      <c r="G4009" s="2">
        <v>1724.02</v>
      </c>
    </row>
    <row r="4010" spans="1:7" x14ac:dyDescent="0.25">
      <c r="A4010" s="1">
        <v>45078</v>
      </c>
      <c r="B4010" s="1">
        <v>45107</v>
      </c>
      <c r="C4010" t="s">
        <v>130</v>
      </c>
      <c r="D4010" s="1">
        <v>45084</v>
      </c>
      <c r="E4010" t="s">
        <v>118</v>
      </c>
      <c r="F4010" s="2">
        <v>2600</v>
      </c>
      <c r="G4010" s="2">
        <v>3049.28</v>
      </c>
    </row>
    <row r="4011" spans="1:7" x14ac:dyDescent="0.25">
      <c r="A4011" s="1">
        <v>45078</v>
      </c>
      <c r="B4011" s="1">
        <v>45107</v>
      </c>
      <c r="C4011" t="s">
        <v>130</v>
      </c>
      <c r="D4011" s="1">
        <v>45084</v>
      </c>
      <c r="E4011" t="s">
        <v>118</v>
      </c>
      <c r="F4011" s="2">
        <v>3553.2</v>
      </c>
      <c r="G4011" s="2">
        <v>4167.1899999999996</v>
      </c>
    </row>
    <row r="4012" spans="1:7" x14ac:dyDescent="0.25">
      <c r="A4012" s="1">
        <v>45078</v>
      </c>
      <c r="B4012" s="1">
        <v>45107</v>
      </c>
      <c r="C4012" t="s">
        <v>130</v>
      </c>
      <c r="D4012" s="1">
        <v>45093</v>
      </c>
      <c r="E4012" t="s">
        <v>118</v>
      </c>
      <c r="F4012" s="2">
        <v>44000</v>
      </c>
      <c r="G4012" s="2">
        <v>51603.199999999997</v>
      </c>
    </row>
    <row r="4013" spans="1:7" x14ac:dyDescent="0.25">
      <c r="A4013" s="1">
        <v>45078</v>
      </c>
      <c r="B4013" s="1">
        <v>45107</v>
      </c>
      <c r="C4013" t="s">
        <v>130</v>
      </c>
      <c r="D4013" s="1">
        <v>45093</v>
      </c>
      <c r="E4013" t="s">
        <v>118</v>
      </c>
      <c r="F4013" s="2">
        <v>6400</v>
      </c>
      <c r="G4013" s="2">
        <v>7505.92</v>
      </c>
    </row>
    <row r="4014" spans="1:7" x14ac:dyDescent="0.25">
      <c r="A4014" s="1">
        <v>45078</v>
      </c>
      <c r="B4014" s="1">
        <v>45107</v>
      </c>
      <c r="C4014" t="s">
        <v>130</v>
      </c>
      <c r="D4014" s="1">
        <v>45093</v>
      </c>
      <c r="E4014" t="s">
        <v>118</v>
      </c>
      <c r="F4014" s="2">
        <v>9600</v>
      </c>
      <c r="G4014" s="2">
        <v>11258.88</v>
      </c>
    </row>
    <row r="4015" spans="1:7" x14ac:dyDescent="0.25">
      <c r="A4015" s="1">
        <v>45078</v>
      </c>
      <c r="B4015" s="1">
        <v>45107</v>
      </c>
      <c r="C4015" t="s">
        <v>130</v>
      </c>
      <c r="D4015" s="1">
        <v>45099</v>
      </c>
      <c r="E4015" t="s">
        <v>118</v>
      </c>
      <c r="F4015">
        <v>0</v>
      </c>
      <c r="G4015">
        <v>0</v>
      </c>
    </row>
    <row r="4016" spans="1:7" x14ac:dyDescent="0.25">
      <c r="A4016" s="1">
        <v>45078</v>
      </c>
      <c r="B4016" s="1">
        <v>45107</v>
      </c>
      <c r="C4016" t="s">
        <v>130</v>
      </c>
      <c r="D4016" s="1">
        <v>45099</v>
      </c>
      <c r="E4016" t="s">
        <v>118</v>
      </c>
      <c r="F4016">
        <v>0</v>
      </c>
      <c r="G4016">
        <v>0</v>
      </c>
    </row>
    <row r="4017" spans="1:7" x14ac:dyDescent="0.25">
      <c r="A4017" s="1">
        <v>45078</v>
      </c>
      <c r="B4017" s="1">
        <v>45107</v>
      </c>
      <c r="C4017" t="s">
        <v>130</v>
      </c>
      <c r="D4017" s="1">
        <v>45099</v>
      </c>
      <c r="E4017" t="s">
        <v>118</v>
      </c>
      <c r="F4017">
        <v>0</v>
      </c>
      <c r="G4017">
        <v>0</v>
      </c>
    </row>
    <row r="4018" spans="1:7" x14ac:dyDescent="0.25">
      <c r="A4018" s="1">
        <v>45078</v>
      </c>
      <c r="B4018" s="1">
        <v>45107</v>
      </c>
      <c r="C4018" t="s">
        <v>130</v>
      </c>
      <c r="D4018" s="1">
        <v>45099</v>
      </c>
      <c r="E4018" t="s">
        <v>118</v>
      </c>
      <c r="F4018">
        <v>0</v>
      </c>
      <c r="G4018">
        <v>0</v>
      </c>
    </row>
    <row r="4019" spans="1:7" x14ac:dyDescent="0.25">
      <c r="A4019" s="1">
        <v>45078</v>
      </c>
      <c r="B4019" s="1">
        <v>45107</v>
      </c>
      <c r="C4019" t="s">
        <v>130</v>
      </c>
      <c r="D4019" s="1">
        <v>45099</v>
      </c>
      <c r="E4019" t="s">
        <v>118</v>
      </c>
      <c r="F4019">
        <v>0</v>
      </c>
      <c r="G4019">
        <v>0</v>
      </c>
    </row>
    <row r="4020" spans="1:7" x14ac:dyDescent="0.25">
      <c r="A4020" s="1">
        <v>45078</v>
      </c>
      <c r="B4020" s="1">
        <v>45107</v>
      </c>
      <c r="C4020" t="s">
        <v>130</v>
      </c>
      <c r="D4020" s="1">
        <v>45099</v>
      </c>
      <c r="E4020" t="s">
        <v>118</v>
      </c>
      <c r="F4020" s="2">
        <v>10000</v>
      </c>
      <c r="G4020" s="2">
        <v>11728</v>
      </c>
    </row>
    <row r="4021" spans="1:7" x14ac:dyDescent="0.25">
      <c r="A4021" s="1">
        <v>45078</v>
      </c>
      <c r="B4021" s="1">
        <v>45107</v>
      </c>
      <c r="C4021" t="s">
        <v>130</v>
      </c>
      <c r="D4021" s="1">
        <v>45099</v>
      </c>
      <c r="E4021" t="s">
        <v>118</v>
      </c>
      <c r="F4021" s="2">
        <v>10340</v>
      </c>
      <c r="G4021" s="2">
        <v>12126.75</v>
      </c>
    </row>
    <row r="4022" spans="1:7" x14ac:dyDescent="0.25">
      <c r="A4022" s="1">
        <v>45078</v>
      </c>
      <c r="B4022" s="1">
        <v>45107</v>
      </c>
      <c r="C4022" t="s">
        <v>130</v>
      </c>
      <c r="D4022" s="1">
        <v>45099</v>
      </c>
      <c r="E4022" t="s">
        <v>118</v>
      </c>
      <c r="F4022" s="2">
        <v>20000</v>
      </c>
      <c r="G4022" s="2">
        <v>23456</v>
      </c>
    </row>
    <row r="4023" spans="1:7" x14ac:dyDescent="0.25">
      <c r="A4023" s="1">
        <v>45078</v>
      </c>
      <c r="B4023" s="1">
        <v>45107</v>
      </c>
      <c r="C4023" t="s">
        <v>130</v>
      </c>
      <c r="D4023" s="1">
        <v>45099</v>
      </c>
      <c r="E4023" t="s">
        <v>118</v>
      </c>
      <c r="F4023" s="2">
        <v>5200</v>
      </c>
      <c r="G4023" s="2">
        <v>6098.56</v>
      </c>
    </row>
    <row r="4024" spans="1:7" x14ac:dyDescent="0.25">
      <c r="A4024" s="1">
        <v>45078</v>
      </c>
      <c r="B4024" s="1">
        <v>45107</v>
      </c>
      <c r="C4024" t="s">
        <v>130</v>
      </c>
      <c r="D4024" s="1">
        <v>45099</v>
      </c>
      <c r="E4024" t="s">
        <v>118</v>
      </c>
      <c r="F4024" s="2">
        <v>10750</v>
      </c>
      <c r="G4024" s="2">
        <v>12607.6</v>
      </c>
    </row>
    <row r="4025" spans="1:7" x14ac:dyDescent="0.25">
      <c r="A4025" s="1">
        <v>45078</v>
      </c>
      <c r="B4025" s="1">
        <v>45107</v>
      </c>
      <c r="C4025" t="s">
        <v>130</v>
      </c>
      <c r="D4025" s="1">
        <v>45099</v>
      </c>
      <c r="E4025" t="s">
        <v>118</v>
      </c>
      <c r="F4025" s="2">
        <v>3600</v>
      </c>
      <c r="G4025" s="2">
        <v>4222.08</v>
      </c>
    </row>
    <row r="4026" spans="1:7" x14ac:dyDescent="0.25">
      <c r="A4026" s="1">
        <v>45078</v>
      </c>
      <c r="B4026" s="1">
        <v>45107</v>
      </c>
      <c r="C4026" t="s">
        <v>130</v>
      </c>
      <c r="D4026" s="1">
        <v>45099</v>
      </c>
      <c r="E4026" t="s">
        <v>118</v>
      </c>
      <c r="F4026" s="2">
        <v>3600</v>
      </c>
      <c r="G4026" s="2">
        <v>4222.08</v>
      </c>
    </row>
    <row r="4027" spans="1:7" x14ac:dyDescent="0.25">
      <c r="A4027" s="1">
        <v>45078</v>
      </c>
      <c r="B4027" s="1">
        <v>45107</v>
      </c>
      <c r="C4027" t="s">
        <v>130</v>
      </c>
      <c r="D4027" s="1">
        <v>45099</v>
      </c>
      <c r="E4027" t="s">
        <v>118</v>
      </c>
      <c r="F4027" s="2">
        <v>11280</v>
      </c>
      <c r="G4027" s="2">
        <v>13229.18</v>
      </c>
    </row>
    <row r="4028" spans="1:7" x14ac:dyDescent="0.25">
      <c r="A4028" s="1">
        <v>45078</v>
      </c>
      <c r="B4028" s="1">
        <v>45107</v>
      </c>
      <c r="C4028" t="s">
        <v>130</v>
      </c>
      <c r="D4028" s="1">
        <v>45099</v>
      </c>
      <c r="E4028" t="s">
        <v>118</v>
      </c>
      <c r="F4028" s="2">
        <v>19200</v>
      </c>
      <c r="G4028" s="2">
        <v>22517.759999999998</v>
      </c>
    </row>
    <row r="4029" spans="1:7" x14ac:dyDescent="0.25">
      <c r="A4029" s="1">
        <v>45078</v>
      </c>
      <c r="B4029" s="1">
        <v>45107</v>
      </c>
      <c r="C4029" t="s">
        <v>130</v>
      </c>
      <c r="D4029" s="1">
        <v>45099</v>
      </c>
      <c r="E4029" t="s">
        <v>118</v>
      </c>
      <c r="F4029" s="2">
        <v>11200</v>
      </c>
      <c r="G4029" s="2">
        <v>13135.36</v>
      </c>
    </row>
    <row r="4030" spans="1:7" x14ac:dyDescent="0.25">
      <c r="A4030" s="1">
        <v>45078</v>
      </c>
      <c r="B4030" s="1">
        <v>45107</v>
      </c>
      <c r="C4030" t="s">
        <v>130</v>
      </c>
      <c r="D4030" s="1">
        <v>45099</v>
      </c>
      <c r="E4030" t="s">
        <v>118</v>
      </c>
      <c r="F4030" s="2">
        <v>19200</v>
      </c>
      <c r="G4030" s="2">
        <v>22517.759999999998</v>
      </c>
    </row>
    <row r="4031" spans="1:7" x14ac:dyDescent="0.25">
      <c r="A4031" s="1">
        <v>45078</v>
      </c>
      <c r="B4031" s="1">
        <v>45107</v>
      </c>
      <c r="C4031" t="s">
        <v>130</v>
      </c>
      <c r="D4031" s="1">
        <v>45099</v>
      </c>
      <c r="E4031" t="s">
        <v>118</v>
      </c>
      <c r="F4031" s="2">
        <v>50760</v>
      </c>
      <c r="G4031" s="2">
        <v>59531.33</v>
      </c>
    </row>
    <row r="4032" spans="1:7" x14ac:dyDescent="0.25">
      <c r="A4032" s="1">
        <v>45078</v>
      </c>
      <c r="B4032" s="1">
        <v>45107</v>
      </c>
      <c r="C4032" t="s">
        <v>130</v>
      </c>
      <c r="D4032" s="1">
        <v>45099</v>
      </c>
      <c r="E4032" t="s">
        <v>118</v>
      </c>
      <c r="F4032" s="2">
        <v>27260</v>
      </c>
      <c r="G4032" s="2">
        <v>31970.53</v>
      </c>
    </row>
    <row r="4033" spans="1:7" x14ac:dyDescent="0.25">
      <c r="A4033" s="1">
        <v>45078</v>
      </c>
      <c r="B4033" s="1">
        <v>45107</v>
      </c>
      <c r="C4033" t="s">
        <v>130</v>
      </c>
      <c r="D4033" s="1">
        <v>45099</v>
      </c>
      <c r="E4033" t="s">
        <v>118</v>
      </c>
      <c r="F4033" s="2">
        <v>1000</v>
      </c>
      <c r="G4033" s="2">
        <v>1172.8</v>
      </c>
    </row>
    <row r="4034" spans="1:7" x14ac:dyDescent="0.25">
      <c r="A4034" s="1">
        <v>45078</v>
      </c>
      <c r="B4034" s="1">
        <v>45107</v>
      </c>
      <c r="C4034" t="s">
        <v>130</v>
      </c>
      <c r="D4034" s="1">
        <v>45099</v>
      </c>
      <c r="E4034" t="s">
        <v>118</v>
      </c>
      <c r="F4034" s="2">
        <v>12800</v>
      </c>
      <c r="G4034" s="2">
        <v>15011.84</v>
      </c>
    </row>
    <row r="4035" spans="1:7" x14ac:dyDescent="0.25">
      <c r="A4035" s="1">
        <v>45078</v>
      </c>
      <c r="B4035" s="1">
        <v>45107</v>
      </c>
      <c r="C4035" t="s">
        <v>130</v>
      </c>
      <c r="D4035" s="1">
        <v>45099</v>
      </c>
      <c r="E4035" t="s">
        <v>118</v>
      </c>
      <c r="F4035" s="2">
        <v>6375</v>
      </c>
      <c r="G4035" s="2">
        <v>7476.6</v>
      </c>
    </row>
    <row r="4036" spans="1:7" x14ac:dyDescent="0.25">
      <c r="A4036" s="1">
        <v>45078</v>
      </c>
      <c r="B4036" s="1">
        <v>45107</v>
      </c>
      <c r="C4036" t="s">
        <v>130</v>
      </c>
      <c r="D4036" s="1">
        <v>45099</v>
      </c>
      <c r="E4036" t="s">
        <v>118</v>
      </c>
      <c r="F4036" s="2">
        <v>3750</v>
      </c>
      <c r="G4036" s="2">
        <v>4398</v>
      </c>
    </row>
    <row r="4037" spans="1:7" x14ac:dyDescent="0.25">
      <c r="A4037" s="1">
        <v>45078</v>
      </c>
      <c r="B4037" s="1">
        <v>45107</v>
      </c>
      <c r="C4037" t="s">
        <v>130</v>
      </c>
      <c r="D4037" s="1">
        <v>45099</v>
      </c>
      <c r="E4037" t="s">
        <v>118</v>
      </c>
      <c r="F4037" s="2">
        <v>4500</v>
      </c>
      <c r="G4037" s="2">
        <v>5277.6</v>
      </c>
    </row>
    <row r="4038" spans="1:7" x14ac:dyDescent="0.25">
      <c r="A4038" s="1">
        <v>45078</v>
      </c>
      <c r="B4038" s="1">
        <v>45107</v>
      </c>
      <c r="C4038" t="s">
        <v>130</v>
      </c>
      <c r="D4038" s="1">
        <v>45099</v>
      </c>
      <c r="E4038" t="s">
        <v>118</v>
      </c>
      <c r="F4038" s="2">
        <v>15600</v>
      </c>
      <c r="G4038" s="2">
        <v>18295.68</v>
      </c>
    </row>
    <row r="4039" spans="1:7" x14ac:dyDescent="0.25">
      <c r="A4039" s="1">
        <v>45078</v>
      </c>
      <c r="B4039" s="1">
        <v>45107</v>
      </c>
      <c r="C4039" t="s">
        <v>130</v>
      </c>
      <c r="D4039" s="1">
        <v>45101</v>
      </c>
      <c r="E4039" t="s">
        <v>118</v>
      </c>
      <c r="F4039" s="2">
        <v>38000</v>
      </c>
      <c r="G4039" s="2">
        <v>44566.400000000001</v>
      </c>
    </row>
    <row r="4040" spans="1:7" x14ac:dyDescent="0.25">
      <c r="A4040" s="1">
        <v>45078</v>
      </c>
      <c r="B4040" s="1">
        <v>45107</v>
      </c>
      <c r="C4040" t="s">
        <v>130</v>
      </c>
      <c r="D4040" s="1">
        <v>45107</v>
      </c>
      <c r="E4040" t="s">
        <v>118</v>
      </c>
      <c r="F4040" s="2">
        <v>8000</v>
      </c>
      <c r="G4040" s="2">
        <v>9382.4</v>
      </c>
    </row>
    <row r="4041" spans="1:7" x14ac:dyDescent="0.25">
      <c r="A4041" s="1">
        <v>45078</v>
      </c>
      <c r="B4041" s="1">
        <v>45107</v>
      </c>
      <c r="C4041" t="s">
        <v>130</v>
      </c>
      <c r="D4041" s="1">
        <v>45107</v>
      </c>
      <c r="E4041" t="s">
        <v>118</v>
      </c>
      <c r="F4041" s="2">
        <v>11875</v>
      </c>
      <c r="G4041" s="2">
        <v>13927</v>
      </c>
    </row>
    <row r="4042" spans="1:7" x14ac:dyDescent="0.25">
      <c r="A4042" s="1">
        <v>45078</v>
      </c>
      <c r="B4042" s="1">
        <v>45107</v>
      </c>
      <c r="C4042" t="s">
        <v>130</v>
      </c>
      <c r="D4042" s="1">
        <v>45107</v>
      </c>
      <c r="E4042" t="s">
        <v>118</v>
      </c>
      <c r="F4042" s="2">
        <v>120564</v>
      </c>
      <c r="G4042" s="2">
        <v>141397.46</v>
      </c>
    </row>
    <row r="4043" spans="1:7" x14ac:dyDescent="0.25">
      <c r="A4043" s="1">
        <v>45078</v>
      </c>
      <c r="B4043" s="1">
        <v>45107</v>
      </c>
      <c r="C4043" t="s">
        <v>130</v>
      </c>
      <c r="D4043" s="1">
        <v>45107</v>
      </c>
      <c r="E4043" t="s">
        <v>118</v>
      </c>
      <c r="F4043" s="2">
        <v>4512</v>
      </c>
      <c r="G4043" s="2">
        <v>5291.67</v>
      </c>
    </row>
    <row r="4044" spans="1:7" x14ac:dyDescent="0.25">
      <c r="A4044" s="1">
        <v>45078</v>
      </c>
      <c r="B4044" s="1">
        <v>45107</v>
      </c>
      <c r="C4044" t="s">
        <v>130</v>
      </c>
      <c r="D4044" s="1">
        <v>45107</v>
      </c>
      <c r="E4044" t="s">
        <v>118</v>
      </c>
      <c r="F4044" s="2">
        <v>21714</v>
      </c>
      <c r="G4044" s="2">
        <v>25466.18</v>
      </c>
    </row>
    <row r="4045" spans="1:7" x14ac:dyDescent="0.25">
      <c r="A4045" s="1">
        <v>45078</v>
      </c>
      <c r="B4045" s="1">
        <v>45107</v>
      </c>
      <c r="C4045" t="s">
        <v>130</v>
      </c>
      <c r="D4045" s="1">
        <v>45107</v>
      </c>
      <c r="E4045" t="s">
        <v>118</v>
      </c>
      <c r="F4045" s="2">
        <v>83566</v>
      </c>
      <c r="G4045" s="2">
        <v>98006.2</v>
      </c>
    </row>
    <row r="4046" spans="1:7" x14ac:dyDescent="0.25">
      <c r="A4046" s="1">
        <v>45078</v>
      </c>
      <c r="B4046" s="1">
        <v>45107</v>
      </c>
      <c r="C4046" t="s">
        <v>130</v>
      </c>
      <c r="D4046" s="1">
        <v>45107</v>
      </c>
      <c r="E4046" t="s">
        <v>118</v>
      </c>
      <c r="F4046" s="2">
        <v>28504.799999999999</v>
      </c>
      <c r="G4046" s="2">
        <v>33430.43</v>
      </c>
    </row>
    <row r="4047" spans="1:7" x14ac:dyDescent="0.25">
      <c r="A4047" s="1">
        <v>45078</v>
      </c>
      <c r="B4047" s="1">
        <v>45107</v>
      </c>
      <c r="C4047" t="s">
        <v>130</v>
      </c>
      <c r="D4047" s="1">
        <v>45107</v>
      </c>
      <c r="E4047" t="s">
        <v>118</v>
      </c>
      <c r="F4047" s="2">
        <v>16431.2</v>
      </c>
      <c r="G4047" s="2">
        <v>19270.509999999998</v>
      </c>
    </row>
    <row r="4048" spans="1:7" x14ac:dyDescent="0.25">
      <c r="A4048" s="1">
        <v>45078</v>
      </c>
      <c r="B4048" s="1">
        <v>45107</v>
      </c>
      <c r="C4048" t="s">
        <v>130</v>
      </c>
      <c r="D4048" s="1">
        <v>45107</v>
      </c>
      <c r="E4048" t="s">
        <v>118</v>
      </c>
      <c r="F4048">
        <v>821.56</v>
      </c>
      <c r="G4048">
        <v>963.53</v>
      </c>
    </row>
    <row r="4049" spans="1:7" x14ac:dyDescent="0.25">
      <c r="A4049" s="1">
        <v>45078</v>
      </c>
      <c r="B4049" s="1">
        <v>45107</v>
      </c>
      <c r="C4049" t="s">
        <v>130</v>
      </c>
      <c r="D4049" s="1">
        <v>45107</v>
      </c>
      <c r="E4049" t="s">
        <v>118</v>
      </c>
      <c r="F4049" s="2">
        <v>1425.24</v>
      </c>
      <c r="G4049" s="2">
        <v>1671.52</v>
      </c>
    </row>
    <row r="4050" spans="1:7" x14ac:dyDescent="0.25">
      <c r="A4050" s="1">
        <v>45078</v>
      </c>
      <c r="B4050" s="1">
        <v>45107</v>
      </c>
      <c r="C4050" t="s">
        <v>130</v>
      </c>
      <c r="D4050" s="1">
        <v>45107</v>
      </c>
      <c r="E4050" t="s">
        <v>118</v>
      </c>
      <c r="F4050">
        <v>0</v>
      </c>
      <c r="G4050">
        <v>0</v>
      </c>
    </row>
    <row r="4051" spans="1:7" x14ac:dyDescent="0.25">
      <c r="A4051" s="1">
        <v>45078</v>
      </c>
      <c r="B4051" s="1">
        <v>45107</v>
      </c>
      <c r="C4051" t="s">
        <v>130</v>
      </c>
      <c r="D4051" s="1">
        <v>45107</v>
      </c>
      <c r="E4051" t="s">
        <v>118</v>
      </c>
      <c r="F4051">
        <v>0</v>
      </c>
      <c r="G4051">
        <v>0</v>
      </c>
    </row>
    <row r="4052" spans="1:7" x14ac:dyDescent="0.25">
      <c r="A4052" s="1">
        <v>45078</v>
      </c>
      <c r="B4052" s="1">
        <v>45107</v>
      </c>
      <c r="C4052" t="s">
        <v>130</v>
      </c>
      <c r="D4052" s="1">
        <v>45107</v>
      </c>
      <c r="E4052" t="s">
        <v>118</v>
      </c>
      <c r="F4052">
        <v>0</v>
      </c>
      <c r="G4052">
        <v>0</v>
      </c>
    </row>
    <row r="4053" spans="1:7" x14ac:dyDescent="0.25">
      <c r="A4053" s="1">
        <v>45078</v>
      </c>
      <c r="B4053" s="1">
        <v>45107</v>
      </c>
      <c r="C4053" t="s">
        <v>130</v>
      </c>
      <c r="D4053" s="1">
        <v>45107</v>
      </c>
      <c r="E4053" t="s">
        <v>118</v>
      </c>
      <c r="F4053">
        <v>0</v>
      </c>
      <c r="G4053">
        <v>0</v>
      </c>
    </row>
    <row r="4054" spans="1:7" x14ac:dyDescent="0.25">
      <c r="A4054" s="1">
        <v>45078</v>
      </c>
      <c r="B4054" s="1">
        <v>45107</v>
      </c>
      <c r="C4054" t="s">
        <v>130</v>
      </c>
      <c r="D4054" s="1">
        <v>45107</v>
      </c>
      <c r="E4054" t="s">
        <v>118</v>
      </c>
      <c r="F4054" s="2">
        <v>6500</v>
      </c>
      <c r="G4054" s="2">
        <v>7623.2</v>
      </c>
    </row>
    <row r="4055" spans="1:7" x14ac:dyDescent="0.25">
      <c r="A4055" s="1">
        <v>45078</v>
      </c>
      <c r="B4055" s="1">
        <v>45107</v>
      </c>
      <c r="C4055" t="s">
        <v>130</v>
      </c>
      <c r="D4055" s="1">
        <v>45107</v>
      </c>
      <c r="E4055" t="s">
        <v>118</v>
      </c>
      <c r="F4055" s="2">
        <v>4000</v>
      </c>
      <c r="G4055" s="2">
        <v>4691.2</v>
      </c>
    </row>
    <row r="4056" spans="1:7" x14ac:dyDescent="0.25">
      <c r="A4056" s="1">
        <v>45078</v>
      </c>
      <c r="B4056" s="1">
        <v>45107</v>
      </c>
      <c r="C4056" t="s">
        <v>130</v>
      </c>
      <c r="D4056" s="1">
        <v>45107</v>
      </c>
      <c r="E4056" t="s">
        <v>118</v>
      </c>
      <c r="F4056" s="2">
        <v>5000</v>
      </c>
      <c r="G4056" s="2">
        <v>5864</v>
      </c>
    </row>
    <row r="4057" spans="1:7" x14ac:dyDescent="0.25">
      <c r="A4057" s="1">
        <v>45078</v>
      </c>
      <c r="B4057" s="1">
        <v>45107</v>
      </c>
      <c r="C4057" t="s">
        <v>130</v>
      </c>
      <c r="D4057" s="1">
        <v>45104</v>
      </c>
      <c r="E4057" t="s">
        <v>118</v>
      </c>
      <c r="F4057" s="2">
        <v>12000</v>
      </c>
      <c r="G4057" s="2">
        <v>14073.6</v>
      </c>
    </row>
    <row r="4058" spans="1:7" x14ac:dyDescent="0.25">
      <c r="A4058" s="1">
        <v>45078</v>
      </c>
      <c r="B4058" s="1">
        <v>45107</v>
      </c>
      <c r="C4058" t="s">
        <v>130</v>
      </c>
      <c r="D4058" s="1">
        <v>45101</v>
      </c>
      <c r="E4058" t="s">
        <v>118</v>
      </c>
      <c r="F4058" s="2">
        <v>5600</v>
      </c>
      <c r="G4058" s="2">
        <v>6567.68</v>
      </c>
    </row>
    <row r="4059" spans="1:7" x14ac:dyDescent="0.25">
      <c r="A4059" s="1">
        <v>45078</v>
      </c>
      <c r="B4059" s="1">
        <v>45107</v>
      </c>
      <c r="C4059" t="s">
        <v>130</v>
      </c>
      <c r="D4059" s="1">
        <v>45101</v>
      </c>
      <c r="E4059" t="s">
        <v>118</v>
      </c>
      <c r="F4059" s="2">
        <v>4250</v>
      </c>
      <c r="G4059" s="2">
        <v>4984.3999999999996</v>
      </c>
    </row>
    <row r="4060" spans="1:7" x14ac:dyDescent="0.25">
      <c r="A4060" s="1">
        <v>45078</v>
      </c>
      <c r="B4060" s="1">
        <v>45107</v>
      </c>
      <c r="C4060" t="s">
        <v>130</v>
      </c>
      <c r="D4060" s="1">
        <v>45101</v>
      </c>
      <c r="E4060" t="s">
        <v>118</v>
      </c>
      <c r="F4060" s="2">
        <v>2125</v>
      </c>
      <c r="G4060" s="2">
        <v>2492.1999999999998</v>
      </c>
    </row>
    <row r="4061" spans="1:7" x14ac:dyDescent="0.25">
      <c r="A4061" s="1">
        <v>45078</v>
      </c>
      <c r="B4061" s="1">
        <v>45107</v>
      </c>
      <c r="C4061" t="s">
        <v>130</v>
      </c>
      <c r="D4061" s="1">
        <v>45101</v>
      </c>
      <c r="E4061" t="s">
        <v>118</v>
      </c>
      <c r="F4061">
        <v>650</v>
      </c>
      <c r="G4061">
        <v>762.32</v>
      </c>
    </row>
    <row r="4062" spans="1:7" x14ac:dyDescent="0.25">
      <c r="A4062" s="1">
        <v>45078</v>
      </c>
      <c r="B4062" s="1">
        <v>45107</v>
      </c>
      <c r="C4062" t="s">
        <v>130</v>
      </c>
      <c r="D4062" s="1">
        <v>45101</v>
      </c>
      <c r="E4062" t="s">
        <v>118</v>
      </c>
      <c r="F4062" s="2">
        <v>5170</v>
      </c>
      <c r="G4062" s="2">
        <v>6063.38</v>
      </c>
    </row>
    <row r="4063" spans="1:7" x14ac:dyDescent="0.25">
      <c r="A4063" s="1">
        <v>45078</v>
      </c>
      <c r="B4063" s="1">
        <v>45107</v>
      </c>
      <c r="C4063" t="s">
        <v>131</v>
      </c>
      <c r="D4063" s="1">
        <v>45104</v>
      </c>
      <c r="E4063" t="s">
        <v>114</v>
      </c>
      <c r="F4063" s="2">
        <v>9894</v>
      </c>
      <c r="G4063" s="2">
        <v>11674.92</v>
      </c>
    </row>
    <row r="4064" spans="1:7" x14ac:dyDescent="0.25">
      <c r="A4064" s="1">
        <v>45078</v>
      </c>
      <c r="B4064" s="1">
        <v>45107</v>
      </c>
      <c r="C4064" t="s">
        <v>131</v>
      </c>
      <c r="D4064" s="1">
        <v>45104</v>
      </c>
      <c r="E4064" t="s">
        <v>114</v>
      </c>
      <c r="F4064" s="2">
        <v>6596</v>
      </c>
      <c r="G4064" s="2">
        <v>7783.28</v>
      </c>
    </row>
    <row r="4065" spans="1:7" x14ac:dyDescent="0.25">
      <c r="A4065" s="1">
        <v>45078</v>
      </c>
      <c r="B4065" s="1">
        <v>45107</v>
      </c>
      <c r="C4065" t="s">
        <v>131</v>
      </c>
      <c r="D4065" s="1">
        <v>45104</v>
      </c>
      <c r="E4065" t="s">
        <v>114</v>
      </c>
      <c r="F4065" s="2">
        <v>6596</v>
      </c>
      <c r="G4065" s="2">
        <v>7783.28</v>
      </c>
    </row>
    <row r="4066" spans="1:7" x14ac:dyDescent="0.25">
      <c r="A4066" s="1">
        <v>45078</v>
      </c>
      <c r="B4066" s="1">
        <v>45107</v>
      </c>
      <c r="C4066" t="s">
        <v>131</v>
      </c>
      <c r="D4066" s="1">
        <v>45093</v>
      </c>
      <c r="E4066" t="s">
        <v>114</v>
      </c>
      <c r="F4066" s="2">
        <v>6750</v>
      </c>
      <c r="G4066" s="2">
        <v>7965</v>
      </c>
    </row>
    <row r="4067" spans="1:7" x14ac:dyDescent="0.25">
      <c r="A4067" s="1">
        <v>45078</v>
      </c>
      <c r="B4067" s="1">
        <v>45107</v>
      </c>
      <c r="C4067" t="s">
        <v>131</v>
      </c>
      <c r="D4067" s="1">
        <v>45093</v>
      </c>
      <c r="E4067" t="s">
        <v>114</v>
      </c>
      <c r="F4067" s="2">
        <v>9600</v>
      </c>
      <c r="G4067" s="2">
        <v>11328</v>
      </c>
    </row>
    <row r="4068" spans="1:7" x14ac:dyDescent="0.25">
      <c r="A4068" s="1">
        <v>45078</v>
      </c>
      <c r="B4068" s="1">
        <v>45107</v>
      </c>
      <c r="C4068" t="s">
        <v>131</v>
      </c>
      <c r="D4068" s="1">
        <v>45093</v>
      </c>
      <c r="E4068" t="s">
        <v>114</v>
      </c>
      <c r="F4068" s="2">
        <v>5200</v>
      </c>
      <c r="G4068" s="2">
        <v>6136</v>
      </c>
    </row>
    <row r="4069" spans="1:7" x14ac:dyDescent="0.25">
      <c r="A4069" s="1">
        <v>45078</v>
      </c>
      <c r="B4069" s="1">
        <v>45107</v>
      </c>
      <c r="C4069" t="s">
        <v>131</v>
      </c>
      <c r="D4069" s="1">
        <v>45093</v>
      </c>
      <c r="E4069" t="s">
        <v>114</v>
      </c>
      <c r="F4069" s="2">
        <v>4250</v>
      </c>
      <c r="G4069" s="2">
        <v>5015</v>
      </c>
    </row>
    <row r="4070" spans="1:7" x14ac:dyDescent="0.25">
      <c r="A4070" s="1">
        <v>45078</v>
      </c>
      <c r="B4070" s="1">
        <v>45107</v>
      </c>
      <c r="C4070" t="s">
        <v>131</v>
      </c>
      <c r="D4070" s="1">
        <v>45093</v>
      </c>
      <c r="E4070" t="s">
        <v>114</v>
      </c>
      <c r="F4070" s="2">
        <v>25000</v>
      </c>
      <c r="G4070" s="2">
        <v>29500</v>
      </c>
    </row>
    <row r="4071" spans="1:7" x14ac:dyDescent="0.25">
      <c r="A4071" s="1">
        <v>45078</v>
      </c>
      <c r="B4071" s="1">
        <v>45107</v>
      </c>
      <c r="C4071" t="s">
        <v>131</v>
      </c>
      <c r="D4071" s="1">
        <v>45093</v>
      </c>
      <c r="E4071" t="s">
        <v>114</v>
      </c>
      <c r="F4071" s="2">
        <v>10560</v>
      </c>
      <c r="G4071" s="2">
        <v>12460.8</v>
      </c>
    </row>
    <row r="4072" spans="1:7" x14ac:dyDescent="0.25">
      <c r="A4072" s="1">
        <v>45078</v>
      </c>
      <c r="B4072" s="1">
        <v>45107</v>
      </c>
      <c r="C4072" t="s">
        <v>131</v>
      </c>
      <c r="D4072" s="1">
        <v>45093</v>
      </c>
      <c r="E4072" t="s">
        <v>114</v>
      </c>
      <c r="F4072" s="2">
        <v>9603</v>
      </c>
      <c r="G4072" s="2">
        <v>11331.54</v>
      </c>
    </row>
    <row r="4073" spans="1:7" x14ac:dyDescent="0.25">
      <c r="A4073" s="1">
        <v>45078</v>
      </c>
      <c r="B4073" s="1">
        <v>45107</v>
      </c>
      <c r="C4073" t="s">
        <v>131</v>
      </c>
      <c r="D4073" s="1">
        <v>45093</v>
      </c>
      <c r="E4073" t="s">
        <v>114</v>
      </c>
      <c r="F4073" s="2">
        <v>1940</v>
      </c>
      <c r="G4073" s="2">
        <v>2289.1999999999998</v>
      </c>
    </row>
    <row r="4074" spans="1:7" x14ac:dyDescent="0.25">
      <c r="A4074" s="1">
        <v>45078</v>
      </c>
      <c r="B4074" s="1">
        <v>45107</v>
      </c>
      <c r="C4074" t="s">
        <v>131</v>
      </c>
      <c r="D4074" s="1">
        <v>45093</v>
      </c>
      <c r="E4074" t="s">
        <v>114</v>
      </c>
      <c r="F4074" s="2">
        <v>14065</v>
      </c>
      <c r="G4074" s="2">
        <v>16596.7</v>
      </c>
    </row>
    <row r="4075" spans="1:7" x14ac:dyDescent="0.25">
      <c r="A4075" s="1">
        <v>45078</v>
      </c>
      <c r="B4075" s="1">
        <v>45107</v>
      </c>
      <c r="C4075" t="s">
        <v>131</v>
      </c>
      <c r="D4075" s="1">
        <v>45093</v>
      </c>
      <c r="E4075" t="s">
        <v>114</v>
      </c>
      <c r="F4075" s="2">
        <v>5626</v>
      </c>
      <c r="G4075" s="2">
        <v>6638.68</v>
      </c>
    </row>
    <row r="4076" spans="1:7" x14ac:dyDescent="0.25">
      <c r="A4076" s="1">
        <v>45078</v>
      </c>
      <c r="B4076" s="1">
        <v>45107</v>
      </c>
      <c r="C4076" t="s">
        <v>131</v>
      </c>
      <c r="D4076" s="1">
        <v>45093</v>
      </c>
      <c r="E4076" t="s">
        <v>114</v>
      </c>
      <c r="F4076" s="2">
        <v>28518</v>
      </c>
      <c r="G4076" s="2">
        <v>33651.24</v>
      </c>
    </row>
    <row r="4077" spans="1:7" x14ac:dyDescent="0.25">
      <c r="A4077" s="1">
        <v>45078</v>
      </c>
      <c r="B4077" s="1">
        <v>45107</v>
      </c>
      <c r="C4077" t="s">
        <v>131</v>
      </c>
      <c r="D4077" s="1">
        <v>45093</v>
      </c>
      <c r="E4077" t="s">
        <v>114</v>
      </c>
      <c r="F4077">
        <v>0</v>
      </c>
      <c r="G4077">
        <v>0</v>
      </c>
    </row>
    <row r="4078" spans="1:7" x14ac:dyDescent="0.25">
      <c r="A4078" s="1">
        <v>45078</v>
      </c>
      <c r="B4078" s="1">
        <v>45107</v>
      </c>
      <c r="C4078" t="s">
        <v>131</v>
      </c>
      <c r="D4078" s="1">
        <v>45093</v>
      </c>
      <c r="E4078" t="s">
        <v>114</v>
      </c>
      <c r="F4078">
        <v>0</v>
      </c>
      <c r="G4078">
        <v>0</v>
      </c>
    </row>
    <row r="4079" spans="1:7" x14ac:dyDescent="0.25">
      <c r="A4079" s="1">
        <v>45078</v>
      </c>
      <c r="B4079" s="1">
        <v>45107</v>
      </c>
      <c r="C4079" t="s">
        <v>131</v>
      </c>
      <c r="D4079" s="1">
        <v>45093</v>
      </c>
      <c r="E4079" t="s">
        <v>114</v>
      </c>
      <c r="F4079">
        <v>0</v>
      </c>
      <c r="G4079">
        <v>0</v>
      </c>
    </row>
    <row r="4080" spans="1:7" x14ac:dyDescent="0.25">
      <c r="A4080" s="1">
        <v>45078</v>
      </c>
      <c r="B4080" s="1">
        <v>45107</v>
      </c>
      <c r="C4080" t="s">
        <v>131</v>
      </c>
      <c r="D4080" s="1">
        <v>45093</v>
      </c>
      <c r="E4080" t="s">
        <v>114</v>
      </c>
      <c r="F4080" s="2">
        <v>5238</v>
      </c>
      <c r="G4080" s="2">
        <v>6180.84</v>
      </c>
    </row>
    <row r="4081" spans="1:7" x14ac:dyDescent="0.25">
      <c r="A4081" s="1">
        <v>45078</v>
      </c>
      <c r="B4081" s="1">
        <v>45107</v>
      </c>
      <c r="C4081" t="s">
        <v>131</v>
      </c>
      <c r="D4081" s="1">
        <v>45086</v>
      </c>
      <c r="E4081" t="s">
        <v>114</v>
      </c>
      <c r="F4081">
        <v>0</v>
      </c>
      <c r="G4081">
        <v>0</v>
      </c>
    </row>
    <row r="4082" spans="1:7" x14ac:dyDescent="0.25">
      <c r="A4082" s="1">
        <v>45078</v>
      </c>
      <c r="B4082" s="1">
        <v>45107</v>
      </c>
      <c r="C4082" t="s">
        <v>131</v>
      </c>
      <c r="D4082" s="1">
        <v>45086</v>
      </c>
      <c r="E4082" t="s">
        <v>114</v>
      </c>
      <c r="F4082" s="2">
        <v>4927.6000000000004</v>
      </c>
      <c r="G4082" s="2">
        <v>5814.57</v>
      </c>
    </row>
    <row r="4083" spans="1:7" x14ac:dyDescent="0.25">
      <c r="A4083" s="1">
        <v>45078</v>
      </c>
      <c r="B4083" s="1">
        <v>45107</v>
      </c>
      <c r="C4083" t="s">
        <v>131</v>
      </c>
      <c r="D4083" s="1">
        <v>45086</v>
      </c>
      <c r="E4083" t="s">
        <v>114</v>
      </c>
      <c r="F4083" s="2">
        <v>4800</v>
      </c>
      <c r="G4083" s="2">
        <v>5664</v>
      </c>
    </row>
    <row r="4084" spans="1:7" x14ac:dyDescent="0.25">
      <c r="A4084" s="1">
        <v>45078</v>
      </c>
      <c r="B4084" s="1">
        <v>45107</v>
      </c>
      <c r="C4084" t="s">
        <v>131</v>
      </c>
      <c r="D4084" s="1">
        <v>45086</v>
      </c>
      <c r="E4084" t="s">
        <v>114</v>
      </c>
      <c r="F4084" s="2">
        <v>20000</v>
      </c>
      <c r="G4084" s="2">
        <v>23600</v>
      </c>
    </row>
    <row r="4085" spans="1:7" x14ac:dyDescent="0.25">
      <c r="A4085" s="1">
        <v>45078</v>
      </c>
      <c r="B4085" s="1">
        <v>45107</v>
      </c>
      <c r="C4085" t="s">
        <v>131</v>
      </c>
      <c r="D4085" s="1">
        <v>45086</v>
      </c>
      <c r="E4085" t="s">
        <v>114</v>
      </c>
      <c r="F4085" s="2">
        <v>8148</v>
      </c>
      <c r="G4085" s="2">
        <v>9614.64</v>
      </c>
    </row>
    <row r="4086" spans="1:7" x14ac:dyDescent="0.25">
      <c r="A4086" s="1">
        <v>45078</v>
      </c>
      <c r="B4086" s="1">
        <v>45107</v>
      </c>
      <c r="C4086" t="s">
        <v>131</v>
      </c>
      <c r="D4086" s="1">
        <v>45086</v>
      </c>
      <c r="E4086" t="s">
        <v>114</v>
      </c>
      <c r="F4086" s="2">
        <v>61595</v>
      </c>
      <c r="G4086" s="2">
        <v>72682.100000000006</v>
      </c>
    </row>
    <row r="4087" spans="1:7" x14ac:dyDescent="0.25">
      <c r="A4087" s="1">
        <v>45078</v>
      </c>
      <c r="B4087" s="1">
        <v>45107</v>
      </c>
      <c r="C4087" t="s">
        <v>131</v>
      </c>
      <c r="D4087" s="1">
        <v>45086</v>
      </c>
      <c r="E4087" t="s">
        <v>114</v>
      </c>
      <c r="F4087">
        <v>0</v>
      </c>
      <c r="G4087">
        <v>0</v>
      </c>
    </row>
    <row r="4088" spans="1:7" x14ac:dyDescent="0.25">
      <c r="A4088" s="1">
        <v>45078</v>
      </c>
      <c r="B4088" s="1">
        <v>45107</v>
      </c>
      <c r="C4088" t="s">
        <v>131</v>
      </c>
      <c r="D4088" s="1">
        <v>45084</v>
      </c>
      <c r="E4088" t="s">
        <v>114</v>
      </c>
      <c r="F4088">
        <v>0</v>
      </c>
      <c r="G4088">
        <v>0</v>
      </c>
    </row>
    <row r="4089" spans="1:7" x14ac:dyDescent="0.25">
      <c r="A4089" s="1">
        <v>45078</v>
      </c>
      <c r="B4089" s="1">
        <v>45107</v>
      </c>
      <c r="C4089" t="s">
        <v>131</v>
      </c>
      <c r="D4089" s="1">
        <v>45084</v>
      </c>
      <c r="E4089" t="s">
        <v>114</v>
      </c>
      <c r="F4089">
        <v>0</v>
      </c>
      <c r="G4089">
        <v>0</v>
      </c>
    </row>
    <row r="4090" spans="1:7" x14ac:dyDescent="0.25">
      <c r="A4090" s="1">
        <v>45078</v>
      </c>
      <c r="B4090" s="1">
        <v>45107</v>
      </c>
      <c r="C4090" t="s">
        <v>131</v>
      </c>
      <c r="D4090" s="1">
        <v>45084</v>
      </c>
      <c r="E4090" t="s">
        <v>114</v>
      </c>
      <c r="F4090">
        <v>0</v>
      </c>
      <c r="G4090">
        <v>0</v>
      </c>
    </row>
    <row r="4091" spans="1:7" x14ac:dyDescent="0.25">
      <c r="A4091" s="1">
        <v>45078</v>
      </c>
      <c r="B4091" s="1">
        <v>45107</v>
      </c>
      <c r="C4091" t="s">
        <v>131</v>
      </c>
      <c r="D4091" s="1">
        <v>45084</v>
      </c>
      <c r="E4091" t="s">
        <v>114</v>
      </c>
      <c r="F4091">
        <v>0</v>
      </c>
      <c r="G4091">
        <v>0</v>
      </c>
    </row>
    <row r="4092" spans="1:7" x14ac:dyDescent="0.25">
      <c r="A4092" s="1">
        <v>45078</v>
      </c>
      <c r="B4092" s="1">
        <v>45107</v>
      </c>
      <c r="C4092" t="s">
        <v>131</v>
      </c>
      <c r="D4092" s="1">
        <v>45084</v>
      </c>
      <c r="E4092" t="s">
        <v>114</v>
      </c>
      <c r="F4092" s="2">
        <v>4000</v>
      </c>
      <c r="G4092" s="2">
        <v>4720</v>
      </c>
    </row>
    <row r="4093" spans="1:7" x14ac:dyDescent="0.25">
      <c r="A4093" s="1">
        <v>45078</v>
      </c>
      <c r="B4093" s="1">
        <v>45107</v>
      </c>
      <c r="C4093" t="s">
        <v>131</v>
      </c>
      <c r="D4093" s="1">
        <v>45084</v>
      </c>
      <c r="E4093" t="s">
        <v>114</v>
      </c>
      <c r="F4093" s="2">
        <v>7500</v>
      </c>
      <c r="G4093" s="2">
        <v>8850</v>
      </c>
    </row>
    <row r="4094" spans="1:7" x14ac:dyDescent="0.25">
      <c r="A4094" s="1">
        <v>45078</v>
      </c>
      <c r="B4094" s="1">
        <v>45107</v>
      </c>
      <c r="C4094" t="s">
        <v>131</v>
      </c>
      <c r="D4094" s="1">
        <v>45084</v>
      </c>
      <c r="E4094" t="s">
        <v>114</v>
      </c>
      <c r="F4094" s="2">
        <v>5400</v>
      </c>
      <c r="G4094" s="2">
        <v>6372</v>
      </c>
    </row>
    <row r="4095" spans="1:7" x14ac:dyDescent="0.25">
      <c r="A4095" s="1">
        <v>45078</v>
      </c>
      <c r="B4095" s="1">
        <v>45107</v>
      </c>
      <c r="C4095" t="s">
        <v>131</v>
      </c>
      <c r="D4095" s="1">
        <v>45084</v>
      </c>
      <c r="E4095" t="s">
        <v>114</v>
      </c>
      <c r="F4095" s="2">
        <v>3900</v>
      </c>
      <c r="G4095" s="2">
        <v>4602</v>
      </c>
    </row>
    <row r="4096" spans="1:7" x14ac:dyDescent="0.25">
      <c r="A4096" s="1">
        <v>45078</v>
      </c>
      <c r="B4096" s="1">
        <v>45107</v>
      </c>
      <c r="C4096" t="s">
        <v>131</v>
      </c>
      <c r="D4096" s="1">
        <v>45084</v>
      </c>
      <c r="E4096" t="s">
        <v>114</v>
      </c>
      <c r="F4096" s="2">
        <v>4000</v>
      </c>
      <c r="G4096" s="2">
        <v>4720</v>
      </c>
    </row>
    <row r="4097" spans="1:7" x14ac:dyDescent="0.25">
      <c r="A4097" s="1">
        <v>45078</v>
      </c>
      <c r="B4097" s="1">
        <v>45107</v>
      </c>
      <c r="C4097" t="s">
        <v>131</v>
      </c>
      <c r="D4097" s="1">
        <v>45084</v>
      </c>
      <c r="E4097" t="s">
        <v>114</v>
      </c>
      <c r="F4097" s="2">
        <v>5820</v>
      </c>
      <c r="G4097" s="2">
        <v>6867.6</v>
      </c>
    </row>
    <row r="4098" spans="1:7" x14ac:dyDescent="0.25">
      <c r="A4098" s="1">
        <v>45078</v>
      </c>
      <c r="B4098" s="1">
        <v>45107</v>
      </c>
      <c r="C4098" t="s">
        <v>131</v>
      </c>
      <c r="D4098" s="1">
        <v>45084</v>
      </c>
      <c r="E4098" t="s">
        <v>114</v>
      </c>
      <c r="F4098" s="2">
        <v>19000</v>
      </c>
      <c r="G4098" s="2">
        <v>22420</v>
      </c>
    </row>
    <row r="4099" spans="1:7" x14ac:dyDescent="0.25">
      <c r="A4099" s="1">
        <v>45078</v>
      </c>
      <c r="B4099" s="1">
        <v>45107</v>
      </c>
      <c r="C4099" t="s">
        <v>131</v>
      </c>
      <c r="D4099" s="1">
        <v>45084</v>
      </c>
      <c r="E4099" t="s">
        <v>114</v>
      </c>
      <c r="F4099" s="2">
        <v>9600</v>
      </c>
      <c r="G4099" s="2">
        <v>11328</v>
      </c>
    </row>
    <row r="4100" spans="1:7" x14ac:dyDescent="0.25">
      <c r="A4100" s="1">
        <v>45078</v>
      </c>
      <c r="B4100" s="1">
        <v>45107</v>
      </c>
      <c r="C4100" t="s">
        <v>131</v>
      </c>
      <c r="D4100" s="1">
        <v>45084</v>
      </c>
      <c r="E4100" t="s">
        <v>114</v>
      </c>
      <c r="F4100" s="2">
        <v>7800</v>
      </c>
      <c r="G4100" s="2">
        <v>9204</v>
      </c>
    </row>
    <row r="4101" spans="1:7" x14ac:dyDescent="0.25">
      <c r="A4101" s="1">
        <v>45078</v>
      </c>
      <c r="B4101" s="1">
        <v>45107</v>
      </c>
      <c r="C4101" t="s">
        <v>131</v>
      </c>
      <c r="D4101" s="1">
        <v>45101</v>
      </c>
      <c r="E4101" t="s">
        <v>114</v>
      </c>
      <c r="F4101" s="2">
        <v>3900</v>
      </c>
      <c r="G4101" s="2">
        <v>4602</v>
      </c>
    </row>
    <row r="4102" spans="1:7" x14ac:dyDescent="0.25">
      <c r="A4102" s="1">
        <v>45078</v>
      </c>
      <c r="B4102" s="1">
        <v>45107</v>
      </c>
      <c r="C4102" t="s">
        <v>131</v>
      </c>
      <c r="D4102" s="1">
        <v>45101</v>
      </c>
      <c r="E4102" t="s">
        <v>114</v>
      </c>
      <c r="F4102" s="2">
        <v>4250</v>
      </c>
      <c r="G4102" s="2">
        <v>5015</v>
      </c>
    </row>
    <row r="4103" spans="1:7" x14ac:dyDescent="0.25">
      <c r="A4103" s="1">
        <v>45078</v>
      </c>
      <c r="B4103" s="1">
        <v>45107</v>
      </c>
      <c r="C4103" t="s">
        <v>131</v>
      </c>
      <c r="D4103" s="1">
        <v>45101</v>
      </c>
      <c r="E4103" t="s">
        <v>114</v>
      </c>
      <c r="F4103" s="2">
        <v>11700</v>
      </c>
      <c r="G4103" s="2">
        <v>13806</v>
      </c>
    </row>
    <row r="4104" spans="1:7" x14ac:dyDescent="0.25">
      <c r="A4104" s="1">
        <v>45078</v>
      </c>
      <c r="B4104" s="1">
        <v>45107</v>
      </c>
      <c r="C4104" t="s">
        <v>131</v>
      </c>
      <c r="D4104" s="1">
        <v>45101</v>
      </c>
      <c r="E4104" t="s">
        <v>114</v>
      </c>
      <c r="F4104" s="2">
        <v>9000</v>
      </c>
      <c r="G4104" s="2">
        <v>10620</v>
      </c>
    </row>
    <row r="4105" spans="1:7" x14ac:dyDescent="0.25">
      <c r="A4105" s="1">
        <v>45078</v>
      </c>
      <c r="B4105" s="1">
        <v>45107</v>
      </c>
      <c r="C4105" t="s">
        <v>131</v>
      </c>
      <c r="D4105" s="1">
        <v>45101</v>
      </c>
      <c r="E4105" t="s">
        <v>114</v>
      </c>
      <c r="F4105" s="2">
        <v>14065</v>
      </c>
      <c r="G4105" s="2">
        <v>16596.7</v>
      </c>
    </row>
    <row r="4106" spans="1:7" x14ac:dyDescent="0.25">
      <c r="A4106" s="1">
        <v>45078</v>
      </c>
      <c r="B4106" s="1">
        <v>45107</v>
      </c>
      <c r="C4106" t="s">
        <v>131</v>
      </c>
      <c r="D4106" s="1">
        <v>45101</v>
      </c>
      <c r="E4106" t="s">
        <v>114</v>
      </c>
      <c r="F4106" s="2">
        <v>8536</v>
      </c>
      <c r="G4106" s="2">
        <v>10072.48</v>
      </c>
    </row>
    <row r="4107" spans="1:7" x14ac:dyDescent="0.25">
      <c r="A4107" s="1">
        <v>45078</v>
      </c>
      <c r="B4107" s="1">
        <v>45107</v>
      </c>
      <c r="C4107" t="s">
        <v>131</v>
      </c>
      <c r="D4107" s="1">
        <v>45101</v>
      </c>
      <c r="E4107" t="s">
        <v>114</v>
      </c>
      <c r="F4107">
        <v>0</v>
      </c>
      <c r="G4107">
        <v>0</v>
      </c>
    </row>
    <row r="4108" spans="1:7" x14ac:dyDescent="0.25">
      <c r="A4108" s="1">
        <v>45078</v>
      </c>
      <c r="B4108" s="1">
        <v>45107</v>
      </c>
      <c r="C4108" t="s">
        <v>131</v>
      </c>
      <c r="D4108" s="1">
        <v>45101</v>
      </c>
      <c r="E4108" t="s">
        <v>114</v>
      </c>
      <c r="F4108">
        <v>0</v>
      </c>
      <c r="G4108">
        <v>0</v>
      </c>
    </row>
    <row r="4109" spans="1:7" x14ac:dyDescent="0.25">
      <c r="A4109" s="1">
        <v>45078</v>
      </c>
      <c r="B4109" s="1">
        <v>45107</v>
      </c>
      <c r="C4109" t="s">
        <v>131</v>
      </c>
      <c r="D4109" s="1">
        <v>45101</v>
      </c>
      <c r="E4109" t="s">
        <v>114</v>
      </c>
      <c r="F4109" s="2">
        <v>11640</v>
      </c>
      <c r="G4109" s="2">
        <v>13735.2</v>
      </c>
    </row>
    <row r="4110" spans="1:7" x14ac:dyDescent="0.25">
      <c r="A4110" s="1">
        <v>45078</v>
      </c>
      <c r="B4110" s="1">
        <v>45107</v>
      </c>
      <c r="C4110" t="s">
        <v>131</v>
      </c>
      <c r="D4110" s="1">
        <v>45101</v>
      </c>
      <c r="E4110" t="s">
        <v>114</v>
      </c>
      <c r="F4110">
        <v>0</v>
      </c>
      <c r="G4110">
        <v>0</v>
      </c>
    </row>
    <row r="4111" spans="1:7" x14ac:dyDescent="0.25">
      <c r="A4111" s="1">
        <v>45078</v>
      </c>
      <c r="B4111" s="1">
        <v>45107</v>
      </c>
      <c r="C4111" t="s">
        <v>131</v>
      </c>
      <c r="D4111" s="1">
        <v>45101</v>
      </c>
      <c r="E4111" t="s">
        <v>114</v>
      </c>
      <c r="F4111">
        <v>0</v>
      </c>
      <c r="G4111">
        <v>0</v>
      </c>
    </row>
    <row r="4112" spans="1:7" x14ac:dyDescent="0.25">
      <c r="A4112" s="1">
        <v>45078</v>
      </c>
      <c r="B4112" s="1">
        <v>45107</v>
      </c>
      <c r="C4112" t="s">
        <v>131</v>
      </c>
      <c r="D4112" s="1">
        <v>45101</v>
      </c>
      <c r="E4112" t="s">
        <v>114</v>
      </c>
      <c r="F4112">
        <v>0</v>
      </c>
      <c r="G4112">
        <v>0</v>
      </c>
    </row>
    <row r="4113" spans="1:7" x14ac:dyDescent="0.25">
      <c r="A4113" s="1">
        <v>45078</v>
      </c>
      <c r="B4113" s="1">
        <v>45107</v>
      </c>
      <c r="C4113" t="s">
        <v>131</v>
      </c>
      <c r="D4113" s="1">
        <v>45082</v>
      </c>
      <c r="E4113" t="s">
        <v>114</v>
      </c>
      <c r="F4113">
        <v>0</v>
      </c>
      <c r="G4113">
        <v>0</v>
      </c>
    </row>
    <row r="4114" spans="1:7" x14ac:dyDescent="0.25">
      <c r="A4114" s="1">
        <v>45078</v>
      </c>
      <c r="B4114" s="1">
        <v>45107</v>
      </c>
      <c r="C4114" t="s">
        <v>131</v>
      </c>
      <c r="D4114" s="1">
        <v>45082</v>
      </c>
      <c r="E4114" t="s">
        <v>114</v>
      </c>
      <c r="F4114">
        <v>0</v>
      </c>
      <c r="G4114">
        <v>0</v>
      </c>
    </row>
    <row r="4115" spans="1:7" x14ac:dyDescent="0.25">
      <c r="A4115" s="1">
        <v>45078</v>
      </c>
      <c r="B4115" s="1">
        <v>45107</v>
      </c>
      <c r="C4115" t="s">
        <v>131</v>
      </c>
      <c r="D4115" s="1">
        <v>45082</v>
      </c>
      <c r="E4115" t="s">
        <v>114</v>
      </c>
      <c r="F4115">
        <v>0</v>
      </c>
      <c r="G4115">
        <v>0</v>
      </c>
    </row>
    <row r="4116" spans="1:7" x14ac:dyDescent="0.25">
      <c r="A4116" s="1">
        <v>45078</v>
      </c>
      <c r="B4116" s="1">
        <v>45107</v>
      </c>
      <c r="C4116" t="s">
        <v>131</v>
      </c>
      <c r="D4116" s="1">
        <v>45082</v>
      </c>
      <c r="E4116" t="s">
        <v>114</v>
      </c>
      <c r="F4116" s="2">
        <v>3900</v>
      </c>
      <c r="G4116" s="2">
        <v>4602</v>
      </c>
    </row>
    <row r="4117" spans="1:7" x14ac:dyDescent="0.25">
      <c r="A4117" s="1">
        <v>45078</v>
      </c>
      <c r="B4117" s="1">
        <v>45107</v>
      </c>
      <c r="C4117" t="s">
        <v>131</v>
      </c>
      <c r="D4117" s="1">
        <v>45082</v>
      </c>
      <c r="E4117" t="s">
        <v>114</v>
      </c>
      <c r="F4117" s="2">
        <v>1350</v>
      </c>
      <c r="G4117" s="2">
        <v>1593</v>
      </c>
    </row>
    <row r="4118" spans="1:7" x14ac:dyDescent="0.25">
      <c r="A4118" s="1">
        <v>45078</v>
      </c>
      <c r="B4118" s="1">
        <v>45107</v>
      </c>
      <c r="C4118" t="s">
        <v>131</v>
      </c>
      <c r="D4118" s="1">
        <v>45082</v>
      </c>
      <c r="E4118" t="s">
        <v>114</v>
      </c>
      <c r="F4118" s="2">
        <v>40740</v>
      </c>
      <c r="G4118" s="2">
        <v>48073.2</v>
      </c>
    </row>
    <row r="4119" spans="1:7" x14ac:dyDescent="0.25">
      <c r="A4119" s="1">
        <v>45078</v>
      </c>
      <c r="B4119" s="1">
        <v>45107</v>
      </c>
      <c r="C4119" t="s">
        <v>131</v>
      </c>
      <c r="D4119" s="1">
        <v>45082</v>
      </c>
      <c r="E4119" t="s">
        <v>114</v>
      </c>
      <c r="F4119" s="2">
        <v>12804</v>
      </c>
      <c r="G4119" s="2">
        <v>15108.72</v>
      </c>
    </row>
    <row r="4120" spans="1:7" x14ac:dyDescent="0.25">
      <c r="A4120" s="1">
        <v>45078</v>
      </c>
      <c r="B4120" s="1">
        <v>45107</v>
      </c>
      <c r="C4120" t="s">
        <v>131</v>
      </c>
      <c r="D4120" s="1">
        <v>45082</v>
      </c>
      <c r="E4120" t="s">
        <v>114</v>
      </c>
      <c r="F4120" s="2">
        <v>5470.8</v>
      </c>
      <c r="G4120" s="2">
        <v>6455.54</v>
      </c>
    </row>
    <row r="4121" spans="1:7" x14ac:dyDescent="0.25">
      <c r="A4121" s="1">
        <v>45078</v>
      </c>
      <c r="B4121" s="1">
        <v>45107</v>
      </c>
      <c r="C4121" t="s">
        <v>131</v>
      </c>
      <c r="D4121" s="1">
        <v>45082</v>
      </c>
      <c r="E4121" t="s">
        <v>114</v>
      </c>
      <c r="F4121">
        <v>0</v>
      </c>
      <c r="G4121">
        <v>0</v>
      </c>
    </row>
    <row r="4122" spans="1:7" x14ac:dyDescent="0.25">
      <c r="A4122" s="1">
        <v>45078</v>
      </c>
      <c r="B4122" s="1">
        <v>45107</v>
      </c>
      <c r="C4122" t="s">
        <v>131</v>
      </c>
      <c r="D4122" s="1">
        <v>45082</v>
      </c>
      <c r="E4122" t="s">
        <v>114</v>
      </c>
      <c r="F4122">
        <v>0</v>
      </c>
      <c r="G4122">
        <v>0</v>
      </c>
    </row>
    <row r="4123" spans="1:7" x14ac:dyDescent="0.25">
      <c r="A4123" s="1">
        <v>45078</v>
      </c>
      <c r="B4123" s="1">
        <v>45107</v>
      </c>
      <c r="C4123" t="s">
        <v>131</v>
      </c>
      <c r="D4123" s="1">
        <v>45082</v>
      </c>
      <c r="E4123" t="s">
        <v>114</v>
      </c>
      <c r="F4123" s="2">
        <v>13968</v>
      </c>
      <c r="G4123" s="2">
        <v>16482.240000000002</v>
      </c>
    </row>
    <row r="4124" spans="1:7" x14ac:dyDescent="0.25">
      <c r="A4124" s="1">
        <v>45078</v>
      </c>
      <c r="B4124" s="1">
        <v>45107</v>
      </c>
      <c r="C4124" t="s">
        <v>131</v>
      </c>
      <c r="D4124" s="1">
        <v>45099</v>
      </c>
      <c r="E4124" t="s">
        <v>114</v>
      </c>
      <c r="F4124">
        <v>0</v>
      </c>
      <c r="G4124">
        <v>0</v>
      </c>
    </row>
    <row r="4125" spans="1:7" x14ac:dyDescent="0.25">
      <c r="A4125" s="1">
        <v>45078</v>
      </c>
      <c r="B4125" s="1">
        <v>45107</v>
      </c>
      <c r="C4125" t="s">
        <v>131</v>
      </c>
      <c r="D4125" s="1">
        <v>45099</v>
      </c>
      <c r="E4125" t="s">
        <v>114</v>
      </c>
      <c r="F4125">
        <v>0</v>
      </c>
      <c r="G4125">
        <v>0</v>
      </c>
    </row>
    <row r="4126" spans="1:7" x14ac:dyDescent="0.25">
      <c r="A4126" s="1">
        <v>45078</v>
      </c>
      <c r="B4126" s="1">
        <v>45107</v>
      </c>
      <c r="C4126" t="s">
        <v>131</v>
      </c>
      <c r="D4126" s="1">
        <v>45099</v>
      </c>
      <c r="E4126" t="s">
        <v>114</v>
      </c>
      <c r="F4126">
        <v>0</v>
      </c>
      <c r="G4126">
        <v>0</v>
      </c>
    </row>
    <row r="4127" spans="1:7" x14ac:dyDescent="0.25">
      <c r="A4127" s="1">
        <v>45078</v>
      </c>
      <c r="B4127" s="1">
        <v>45107</v>
      </c>
      <c r="C4127" t="s">
        <v>131</v>
      </c>
      <c r="D4127" s="1">
        <v>45099</v>
      </c>
      <c r="E4127" t="s">
        <v>114</v>
      </c>
      <c r="F4127" s="2">
        <v>5800</v>
      </c>
      <c r="G4127" s="2">
        <v>6844</v>
      </c>
    </row>
    <row r="4128" spans="1:7" x14ac:dyDescent="0.25">
      <c r="A4128" s="1">
        <v>45078</v>
      </c>
      <c r="B4128" s="1">
        <v>45107</v>
      </c>
      <c r="C4128" t="s">
        <v>131</v>
      </c>
      <c r="D4128" s="1">
        <v>45099</v>
      </c>
      <c r="E4128" t="s">
        <v>114</v>
      </c>
      <c r="F4128" s="2">
        <v>8720</v>
      </c>
      <c r="G4128" s="2">
        <v>10289.6</v>
      </c>
    </row>
    <row r="4129" spans="1:7" x14ac:dyDescent="0.25">
      <c r="A4129" s="1">
        <v>45078</v>
      </c>
      <c r="B4129" s="1">
        <v>45107</v>
      </c>
      <c r="C4129" t="s">
        <v>131</v>
      </c>
      <c r="D4129" s="1">
        <v>45099</v>
      </c>
      <c r="E4129" t="s">
        <v>114</v>
      </c>
      <c r="F4129" s="2">
        <v>8720</v>
      </c>
      <c r="G4129" s="2">
        <v>10289.6</v>
      </c>
    </row>
    <row r="4130" spans="1:7" x14ac:dyDescent="0.25">
      <c r="A4130" s="1">
        <v>45078</v>
      </c>
      <c r="B4130" s="1">
        <v>45107</v>
      </c>
      <c r="C4130" t="s">
        <v>131</v>
      </c>
      <c r="D4130" s="1">
        <v>45099</v>
      </c>
      <c r="E4130" t="s">
        <v>114</v>
      </c>
      <c r="F4130" s="2">
        <v>8720</v>
      </c>
      <c r="G4130" s="2">
        <v>10289.6</v>
      </c>
    </row>
    <row r="4131" spans="1:7" x14ac:dyDescent="0.25">
      <c r="A4131" s="1">
        <v>45078</v>
      </c>
      <c r="B4131" s="1">
        <v>45107</v>
      </c>
      <c r="C4131" t="s">
        <v>131</v>
      </c>
      <c r="D4131" s="1">
        <v>45099</v>
      </c>
      <c r="E4131" t="s">
        <v>114</v>
      </c>
      <c r="F4131" s="2">
        <v>8720</v>
      </c>
      <c r="G4131" s="2">
        <v>10289.6</v>
      </c>
    </row>
    <row r="4132" spans="1:7" x14ac:dyDescent="0.25">
      <c r="A4132" s="1">
        <v>45078</v>
      </c>
      <c r="B4132" s="1">
        <v>45107</v>
      </c>
      <c r="C4132" t="s">
        <v>131</v>
      </c>
      <c r="D4132" s="1">
        <v>45099</v>
      </c>
      <c r="E4132" t="s">
        <v>114</v>
      </c>
      <c r="F4132" s="2">
        <v>9544.7999999999993</v>
      </c>
      <c r="G4132" s="2">
        <v>11262.86</v>
      </c>
    </row>
    <row r="4133" spans="1:7" x14ac:dyDescent="0.25">
      <c r="A4133" s="1">
        <v>45078</v>
      </c>
      <c r="B4133" s="1">
        <v>45107</v>
      </c>
      <c r="C4133" t="s">
        <v>131</v>
      </c>
      <c r="D4133" s="1">
        <v>45099</v>
      </c>
      <c r="E4133" t="s">
        <v>114</v>
      </c>
      <c r="F4133" s="2">
        <v>9544.7999999999993</v>
      </c>
      <c r="G4133" s="2">
        <v>11262.86</v>
      </c>
    </row>
    <row r="4134" spans="1:7" x14ac:dyDescent="0.25">
      <c r="A4134" s="1">
        <v>45078</v>
      </c>
      <c r="B4134" s="1">
        <v>45107</v>
      </c>
      <c r="C4134" t="s">
        <v>131</v>
      </c>
      <c r="D4134" s="1">
        <v>45099</v>
      </c>
      <c r="E4134" t="s">
        <v>114</v>
      </c>
      <c r="F4134" s="2">
        <v>9544.7999999999993</v>
      </c>
      <c r="G4134" s="2">
        <v>11262.86</v>
      </c>
    </row>
    <row r="4135" spans="1:7" x14ac:dyDescent="0.25">
      <c r="A4135" s="1">
        <v>45078</v>
      </c>
      <c r="B4135" s="1">
        <v>45107</v>
      </c>
      <c r="C4135" t="s">
        <v>131</v>
      </c>
      <c r="D4135" s="1">
        <v>45099</v>
      </c>
      <c r="E4135" t="s">
        <v>114</v>
      </c>
      <c r="F4135" s="2">
        <v>9544.7999999999993</v>
      </c>
      <c r="G4135" s="2">
        <v>11262.86</v>
      </c>
    </row>
    <row r="4136" spans="1:7" x14ac:dyDescent="0.25">
      <c r="A4136" s="1">
        <v>45078</v>
      </c>
      <c r="B4136" s="1">
        <v>45107</v>
      </c>
      <c r="C4136" t="s">
        <v>131</v>
      </c>
      <c r="D4136" s="1">
        <v>45099</v>
      </c>
      <c r="E4136" t="s">
        <v>114</v>
      </c>
      <c r="F4136">
        <v>0</v>
      </c>
      <c r="G4136">
        <v>0</v>
      </c>
    </row>
    <row r="4137" spans="1:7" x14ac:dyDescent="0.25">
      <c r="A4137" s="1">
        <v>45078</v>
      </c>
      <c r="B4137" s="1">
        <v>45107</v>
      </c>
      <c r="C4137" t="s">
        <v>131</v>
      </c>
      <c r="D4137" s="1">
        <v>45099</v>
      </c>
      <c r="E4137" t="s">
        <v>114</v>
      </c>
      <c r="F4137">
        <v>0</v>
      </c>
      <c r="G4137">
        <v>0</v>
      </c>
    </row>
    <row r="4138" spans="1:7" x14ac:dyDescent="0.25">
      <c r="A4138" s="1">
        <v>45078</v>
      </c>
      <c r="B4138" s="1">
        <v>45107</v>
      </c>
      <c r="C4138" t="s">
        <v>131</v>
      </c>
      <c r="D4138" s="1">
        <v>45083</v>
      </c>
      <c r="E4138" t="s">
        <v>114</v>
      </c>
      <c r="F4138" s="2">
        <v>7500</v>
      </c>
      <c r="G4138" s="2">
        <v>8850</v>
      </c>
    </row>
    <row r="4139" spans="1:7" x14ac:dyDescent="0.25">
      <c r="A4139" s="1">
        <v>45078</v>
      </c>
      <c r="B4139" s="1">
        <v>45107</v>
      </c>
      <c r="C4139" t="s">
        <v>131</v>
      </c>
      <c r="D4139" s="1">
        <v>45100</v>
      </c>
      <c r="E4139" t="s">
        <v>114</v>
      </c>
      <c r="F4139" s="2">
        <v>12125</v>
      </c>
      <c r="G4139" s="2">
        <v>14307.5</v>
      </c>
    </row>
    <row r="4140" spans="1:7" x14ac:dyDescent="0.25">
      <c r="A4140" s="1">
        <v>45078</v>
      </c>
      <c r="B4140" s="1">
        <v>45107</v>
      </c>
      <c r="C4140" t="s">
        <v>131</v>
      </c>
      <c r="D4140" s="1">
        <v>45100</v>
      </c>
      <c r="E4140" t="s">
        <v>114</v>
      </c>
      <c r="F4140">
        <v>0</v>
      </c>
      <c r="G4140">
        <v>0</v>
      </c>
    </row>
    <row r="4141" spans="1:7" x14ac:dyDescent="0.25">
      <c r="A4141" s="1">
        <v>45078</v>
      </c>
      <c r="B4141" s="1">
        <v>45107</v>
      </c>
      <c r="C4141" t="s">
        <v>131</v>
      </c>
      <c r="D4141" s="1">
        <v>45100</v>
      </c>
      <c r="E4141" t="s">
        <v>114</v>
      </c>
      <c r="F4141">
        <v>0</v>
      </c>
      <c r="G4141">
        <v>0</v>
      </c>
    </row>
    <row r="4142" spans="1:7" x14ac:dyDescent="0.25">
      <c r="A4142" s="1">
        <v>45078</v>
      </c>
      <c r="B4142" s="1">
        <v>45107</v>
      </c>
      <c r="C4142" t="s">
        <v>131</v>
      </c>
      <c r="D4142" s="1">
        <v>45100</v>
      </c>
      <c r="E4142" t="s">
        <v>114</v>
      </c>
      <c r="F4142" s="2">
        <v>5920</v>
      </c>
      <c r="G4142" s="2">
        <v>6985.6</v>
      </c>
    </row>
    <row r="4143" spans="1:7" x14ac:dyDescent="0.25">
      <c r="A4143" s="1">
        <v>45078</v>
      </c>
      <c r="B4143" s="1">
        <v>45107</v>
      </c>
      <c r="C4143" t="s">
        <v>131</v>
      </c>
      <c r="D4143" s="1">
        <v>45100</v>
      </c>
      <c r="E4143" t="s">
        <v>114</v>
      </c>
      <c r="F4143" s="2">
        <v>5920</v>
      </c>
      <c r="G4143" s="2">
        <v>6985.6</v>
      </c>
    </row>
    <row r="4144" spans="1:7" x14ac:dyDescent="0.25">
      <c r="A4144" s="1">
        <v>45078</v>
      </c>
      <c r="B4144" s="1">
        <v>45107</v>
      </c>
      <c r="C4144" t="s">
        <v>131</v>
      </c>
      <c r="D4144" s="1">
        <v>45100</v>
      </c>
      <c r="E4144" t="s">
        <v>114</v>
      </c>
      <c r="F4144" s="2">
        <v>5920</v>
      </c>
      <c r="G4144" s="2">
        <v>6985.6</v>
      </c>
    </row>
    <row r="4145" spans="1:7" x14ac:dyDescent="0.25">
      <c r="A4145" s="1">
        <v>45078</v>
      </c>
      <c r="B4145" s="1">
        <v>45107</v>
      </c>
      <c r="C4145" t="s">
        <v>131</v>
      </c>
      <c r="D4145" s="1">
        <v>45100</v>
      </c>
      <c r="E4145" t="s">
        <v>114</v>
      </c>
      <c r="F4145" s="2">
        <v>11200</v>
      </c>
      <c r="G4145" s="2">
        <v>13216</v>
      </c>
    </row>
    <row r="4146" spans="1:7" x14ac:dyDescent="0.25">
      <c r="A4146" s="1">
        <v>45078</v>
      </c>
      <c r="B4146" s="1">
        <v>45107</v>
      </c>
      <c r="C4146" t="s">
        <v>131</v>
      </c>
      <c r="D4146" s="1">
        <v>45100</v>
      </c>
      <c r="E4146" t="s">
        <v>114</v>
      </c>
      <c r="F4146">
        <v>0</v>
      </c>
      <c r="G4146">
        <v>0</v>
      </c>
    </row>
    <row r="4147" spans="1:7" x14ac:dyDescent="0.25">
      <c r="A4147" s="1">
        <v>45078</v>
      </c>
      <c r="B4147" s="1">
        <v>45107</v>
      </c>
      <c r="C4147" t="s">
        <v>131</v>
      </c>
      <c r="D4147" s="1">
        <v>45100</v>
      </c>
      <c r="E4147" t="s">
        <v>114</v>
      </c>
      <c r="F4147">
        <v>0</v>
      </c>
      <c r="G4147">
        <v>0</v>
      </c>
    </row>
    <row r="4148" spans="1:7" x14ac:dyDescent="0.25">
      <c r="A4148" s="1">
        <v>45078</v>
      </c>
      <c r="B4148" s="1">
        <v>45107</v>
      </c>
      <c r="C4148" t="s">
        <v>131</v>
      </c>
      <c r="D4148" s="1">
        <v>45100</v>
      </c>
      <c r="E4148" t="s">
        <v>114</v>
      </c>
      <c r="F4148" s="2">
        <v>1760</v>
      </c>
      <c r="G4148" s="2">
        <v>2076.8000000000002</v>
      </c>
    </row>
    <row r="4149" spans="1:7" x14ac:dyDescent="0.25">
      <c r="A4149" s="1">
        <v>45078</v>
      </c>
      <c r="B4149" s="1">
        <v>45107</v>
      </c>
      <c r="C4149" t="s">
        <v>131</v>
      </c>
      <c r="D4149" s="1">
        <v>45083</v>
      </c>
      <c r="E4149" t="s">
        <v>114</v>
      </c>
      <c r="F4149" s="2">
        <v>4365</v>
      </c>
      <c r="G4149" s="2">
        <v>5150.7</v>
      </c>
    </row>
    <row r="4150" spans="1:7" x14ac:dyDescent="0.25">
      <c r="A4150" s="1">
        <v>45078</v>
      </c>
      <c r="B4150" s="1">
        <v>45107</v>
      </c>
      <c r="C4150" t="s">
        <v>132</v>
      </c>
      <c r="D4150" s="1">
        <v>45097</v>
      </c>
      <c r="E4150" t="s">
        <v>118</v>
      </c>
      <c r="F4150" s="2">
        <v>9000</v>
      </c>
      <c r="G4150" s="2">
        <v>10555.2</v>
      </c>
    </row>
    <row r="4151" spans="1:7" x14ac:dyDescent="0.25">
      <c r="A4151" s="1">
        <v>45078</v>
      </c>
      <c r="B4151" s="1">
        <v>45107</v>
      </c>
      <c r="C4151" t="s">
        <v>132</v>
      </c>
      <c r="D4151" s="1">
        <v>45097</v>
      </c>
      <c r="E4151" t="s">
        <v>118</v>
      </c>
      <c r="F4151" s="2">
        <v>7106.4</v>
      </c>
      <c r="G4151" s="2">
        <v>8334.39</v>
      </c>
    </row>
    <row r="4152" spans="1:7" x14ac:dyDescent="0.25">
      <c r="A4152" s="1">
        <v>45078</v>
      </c>
      <c r="B4152" s="1">
        <v>45107</v>
      </c>
      <c r="C4152" t="s">
        <v>132</v>
      </c>
      <c r="D4152" s="1">
        <v>45097</v>
      </c>
      <c r="E4152" t="s">
        <v>118</v>
      </c>
      <c r="F4152" s="2">
        <v>22000</v>
      </c>
      <c r="G4152" s="2">
        <v>25801.599999999999</v>
      </c>
    </row>
    <row r="4153" spans="1:7" x14ac:dyDescent="0.25">
      <c r="A4153" s="1">
        <v>45078</v>
      </c>
      <c r="B4153" s="1">
        <v>45107</v>
      </c>
      <c r="C4153" t="s">
        <v>132</v>
      </c>
      <c r="D4153" s="1">
        <v>45097</v>
      </c>
      <c r="E4153" t="s">
        <v>118</v>
      </c>
      <c r="F4153" s="2">
        <v>24000</v>
      </c>
      <c r="G4153" s="2">
        <v>28147.200000000001</v>
      </c>
    </row>
    <row r="4154" spans="1:7" x14ac:dyDescent="0.25">
      <c r="A4154" s="1">
        <v>45078</v>
      </c>
      <c r="B4154" s="1">
        <v>45107</v>
      </c>
      <c r="C4154" t="s">
        <v>132</v>
      </c>
      <c r="D4154" s="1">
        <v>45097</v>
      </c>
      <c r="E4154" t="s">
        <v>118</v>
      </c>
      <c r="F4154" s="2">
        <v>15600</v>
      </c>
      <c r="G4154" s="2">
        <v>18295.68</v>
      </c>
    </row>
    <row r="4155" spans="1:7" x14ac:dyDescent="0.25">
      <c r="A4155" s="1">
        <v>45078</v>
      </c>
      <c r="B4155" s="1">
        <v>45107</v>
      </c>
      <c r="C4155" t="s">
        <v>132</v>
      </c>
      <c r="D4155" s="1">
        <v>45097</v>
      </c>
      <c r="E4155" t="s">
        <v>118</v>
      </c>
      <c r="F4155" s="2">
        <v>15600</v>
      </c>
      <c r="G4155" s="2">
        <v>18295.68</v>
      </c>
    </row>
    <row r="4156" spans="1:7" x14ac:dyDescent="0.25">
      <c r="A4156" s="1">
        <v>45078</v>
      </c>
      <c r="B4156" s="1">
        <v>45107</v>
      </c>
      <c r="C4156" t="s">
        <v>132</v>
      </c>
      <c r="D4156" s="1">
        <v>45097</v>
      </c>
      <c r="E4156" t="s">
        <v>118</v>
      </c>
      <c r="F4156" s="2">
        <v>2800</v>
      </c>
      <c r="G4156" s="2">
        <v>3283.84</v>
      </c>
    </row>
    <row r="4157" spans="1:7" x14ac:dyDescent="0.25">
      <c r="A4157" s="1">
        <v>45078</v>
      </c>
      <c r="B4157" s="1">
        <v>45107</v>
      </c>
      <c r="C4157" t="s">
        <v>132</v>
      </c>
      <c r="D4157" s="1">
        <v>45097</v>
      </c>
      <c r="E4157" t="s">
        <v>118</v>
      </c>
      <c r="F4157" s="2">
        <v>10400</v>
      </c>
      <c r="G4157" s="2">
        <v>12197.12</v>
      </c>
    </row>
    <row r="4158" spans="1:7" x14ac:dyDescent="0.25">
      <c r="A4158" s="1">
        <v>45078</v>
      </c>
      <c r="B4158" s="1">
        <v>45107</v>
      </c>
      <c r="C4158" t="s">
        <v>132</v>
      </c>
      <c r="D4158" s="1">
        <v>45097</v>
      </c>
      <c r="E4158" t="s">
        <v>118</v>
      </c>
      <c r="F4158" s="2">
        <v>25000</v>
      </c>
      <c r="G4158" s="2">
        <v>29320</v>
      </c>
    </row>
    <row r="4159" spans="1:7" x14ac:dyDescent="0.25">
      <c r="A4159" s="1">
        <v>45078</v>
      </c>
      <c r="B4159" s="1">
        <v>45107</v>
      </c>
      <c r="C4159" t="s">
        <v>132</v>
      </c>
      <c r="D4159" s="1">
        <v>45097</v>
      </c>
      <c r="E4159" t="s">
        <v>118</v>
      </c>
      <c r="F4159" s="2">
        <v>9000</v>
      </c>
      <c r="G4159" s="2">
        <v>10555.2</v>
      </c>
    </row>
    <row r="4160" spans="1:7" x14ac:dyDescent="0.25">
      <c r="A4160" s="1">
        <v>45078</v>
      </c>
      <c r="B4160" s="1">
        <v>45107</v>
      </c>
      <c r="C4160" t="s">
        <v>132</v>
      </c>
      <c r="D4160" s="1">
        <v>45097</v>
      </c>
      <c r="E4160" t="s">
        <v>118</v>
      </c>
      <c r="F4160" s="2">
        <v>70000</v>
      </c>
      <c r="G4160" s="2">
        <v>82096</v>
      </c>
    </row>
    <row r="4161" spans="1:7" x14ac:dyDescent="0.25">
      <c r="A4161" s="1">
        <v>45078</v>
      </c>
      <c r="B4161" s="1">
        <v>45107</v>
      </c>
      <c r="C4161" t="s">
        <v>132</v>
      </c>
      <c r="D4161" s="1">
        <v>45106</v>
      </c>
      <c r="E4161" t="s">
        <v>118</v>
      </c>
      <c r="F4161" s="2">
        <v>6800</v>
      </c>
      <c r="G4161" s="2">
        <v>7975.04</v>
      </c>
    </row>
    <row r="4162" spans="1:7" x14ac:dyDescent="0.25">
      <c r="A4162" s="1">
        <v>45078</v>
      </c>
      <c r="B4162" s="1">
        <v>45107</v>
      </c>
      <c r="C4162" t="s">
        <v>132</v>
      </c>
      <c r="D4162" s="1">
        <v>45106</v>
      </c>
      <c r="E4162" t="s">
        <v>118</v>
      </c>
      <c r="F4162" s="2">
        <v>4800</v>
      </c>
      <c r="G4162" s="2">
        <v>5629.44</v>
      </c>
    </row>
    <row r="4163" spans="1:7" x14ac:dyDescent="0.25">
      <c r="A4163" s="1">
        <v>45078</v>
      </c>
      <c r="B4163" s="1">
        <v>45107</v>
      </c>
      <c r="C4163" t="s">
        <v>132</v>
      </c>
      <c r="D4163" s="1">
        <v>45106</v>
      </c>
      <c r="E4163" t="s">
        <v>118</v>
      </c>
      <c r="F4163" s="2">
        <v>4800</v>
      </c>
      <c r="G4163" s="2">
        <v>5629.44</v>
      </c>
    </row>
    <row r="4164" spans="1:7" x14ac:dyDescent="0.25">
      <c r="A4164" s="1">
        <v>45078</v>
      </c>
      <c r="B4164" s="1">
        <v>45107</v>
      </c>
      <c r="C4164" t="s">
        <v>132</v>
      </c>
      <c r="D4164" s="1">
        <v>45106</v>
      </c>
      <c r="E4164" t="s">
        <v>118</v>
      </c>
      <c r="F4164" s="2">
        <v>4800</v>
      </c>
      <c r="G4164" s="2">
        <v>5629.44</v>
      </c>
    </row>
    <row r="4165" spans="1:7" x14ac:dyDescent="0.25">
      <c r="A4165" s="1">
        <v>45078</v>
      </c>
      <c r="B4165" s="1">
        <v>45107</v>
      </c>
      <c r="C4165" t="s">
        <v>132</v>
      </c>
      <c r="D4165" s="1">
        <v>45106</v>
      </c>
      <c r="E4165" t="s">
        <v>118</v>
      </c>
      <c r="F4165" s="2">
        <v>4800</v>
      </c>
      <c r="G4165" s="2">
        <v>5629.44</v>
      </c>
    </row>
    <row r="4166" spans="1:7" x14ac:dyDescent="0.25">
      <c r="A4166" s="1">
        <v>45078</v>
      </c>
      <c r="B4166" s="1">
        <v>45107</v>
      </c>
      <c r="C4166" t="s">
        <v>132</v>
      </c>
      <c r="D4166" s="1">
        <v>45106</v>
      </c>
      <c r="E4166" t="s">
        <v>118</v>
      </c>
      <c r="F4166" s="2">
        <v>1600</v>
      </c>
      <c r="G4166" s="2">
        <v>1876.48</v>
      </c>
    </row>
    <row r="4167" spans="1:7" x14ac:dyDescent="0.25">
      <c r="A4167" s="1">
        <v>45078</v>
      </c>
      <c r="B4167" s="1">
        <v>45107</v>
      </c>
      <c r="C4167" t="s">
        <v>132</v>
      </c>
      <c r="D4167" s="1">
        <v>45106</v>
      </c>
      <c r="E4167" t="s">
        <v>118</v>
      </c>
      <c r="F4167" s="2">
        <v>1600</v>
      </c>
      <c r="G4167" s="2">
        <v>1876.48</v>
      </c>
    </row>
    <row r="4168" spans="1:7" x14ac:dyDescent="0.25">
      <c r="A4168" s="1">
        <v>45078</v>
      </c>
      <c r="B4168" s="1">
        <v>45107</v>
      </c>
      <c r="C4168" t="s">
        <v>132</v>
      </c>
      <c r="D4168" s="1">
        <v>45106</v>
      </c>
      <c r="E4168" t="s">
        <v>118</v>
      </c>
      <c r="F4168" s="2">
        <v>4400</v>
      </c>
      <c r="G4168" s="2">
        <v>5160.32</v>
      </c>
    </row>
    <row r="4169" spans="1:7" x14ac:dyDescent="0.25">
      <c r="A4169" s="1">
        <v>45078</v>
      </c>
      <c r="B4169" s="1">
        <v>45107</v>
      </c>
      <c r="C4169" t="s">
        <v>132</v>
      </c>
      <c r="D4169" s="1">
        <v>45106</v>
      </c>
      <c r="E4169" t="s">
        <v>118</v>
      </c>
      <c r="F4169" s="2">
        <v>12500</v>
      </c>
      <c r="G4169" s="2">
        <v>14660</v>
      </c>
    </row>
    <row r="4170" spans="1:7" x14ac:dyDescent="0.25">
      <c r="A4170" s="1">
        <v>45078</v>
      </c>
      <c r="B4170" s="1">
        <v>45107</v>
      </c>
      <c r="C4170" t="s">
        <v>132</v>
      </c>
      <c r="D4170" s="1">
        <v>45106</v>
      </c>
      <c r="E4170" t="s">
        <v>118</v>
      </c>
      <c r="F4170" s="2">
        <v>22000</v>
      </c>
      <c r="G4170" s="2">
        <v>25801.599999999999</v>
      </c>
    </row>
    <row r="4171" spans="1:7" x14ac:dyDescent="0.25">
      <c r="A4171" s="1">
        <v>45078</v>
      </c>
      <c r="B4171" s="1">
        <v>45107</v>
      </c>
      <c r="C4171" t="s">
        <v>132</v>
      </c>
      <c r="D4171" s="1">
        <v>45106</v>
      </c>
      <c r="E4171" t="s">
        <v>118</v>
      </c>
      <c r="F4171" s="2">
        <v>20000</v>
      </c>
      <c r="G4171" s="2">
        <v>23456</v>
      </c>
    </row>
    <row r="4172" spans="1:7" x14ac:dyDescent="0.25">
      <c r="A4172" s="1">
        <v>45078</v>
      </c>
      <c r="B4172" s="1">
        <v>45107</v>
      </c>
      <c r="C4172" t="s">
        <v>132</v>
      </c>
      <c r="D4172" s="1">
        <v>45106</v>
      </c>
      <c r="E4172" t="s">
        <v>118</v>
      </c>
      <c r="F4172" s="2">
        <v>11400</v>
      </c>
      <c r="G4172" s="2">
        <v>13369.92</v>
      </c>
    </row>
    <row r="4173" spans="1:7" x14ac:dyDescent="0.25">
      <c r="A4173" s="1">
        <v>45078</v>
      </c>
      <c r="B4173" s="1">
        <v>45107</v>
      </c>
      <c r="C4173" t="s">
        <v>132</v>
      </c>
      <c r="D4173" s="1">
        <v>45106</v>
      </c>
      <c r="E4173" t="s">
        <v>118</v>
      </c>
      <c r="F4173" s="2">
        <v>10800</v>
      </c>
      <c r="G4173" s="2">
        <v>12666.24</v>
      </c>
    </row>
    <row r="4174" spans="1:7" x14ac:dyDescent="0.25">
      <c r="A4174" s="1">
        <v>45078</v>
      </c>
      <c r="B4174" s="1">
        <v>45107</v>
      </c>
      <c r="C4174" t="s">
        <v>132</v>
      </c>
      <c r="D4174" s="1">
        <v>45106</v>
      </c>
      <c r="E4174" t="s">
        <v>118</v>
      </c>
      <c r="F4174" s="2">
        <v>15600</v>
      </c>
      <c r="G4174" s="2">
        <v>18295.68</v>
      </c>
    </row>
    <row r="4175" spans="1:7" x14ac:dyDescent="0.25">
      <c r="A4175" s="1">
        <v>45078</v>
      </c>
      <c r="B4175" s="1">
        <v>45107</v>
      </c>
      <c r="C4175" t="s">
        <v>132</v>
      </c>
      <c r="D4175" s="1">
        <v>45106</v>
      </c>
      <c r="E4175" t="s">
        <v>118</v>
      </c>
      <c r="F4175" s="2">
        <v>15600</v>
      </c>
      <c r="G4175" s="2">
        <v>18295.68</v>
      </c>
    </row>
    <row r="4176" spans="1:7" x14ac:dyDescent="0.25">
      <c r="A4176" s="1">
        <v>45078</v>
      </c>
      <c r="B4176" s="1">
        <v>45107</v>
      </c>
      <c r="C4176" t="s">
        <v>132</v>
      </c>
      <c r="D4176" s="1">
        <v>45106</v>
      </c>
      <c r="E4176" t="s">
        <v>118</v>
      </c>
      <c r="F4176" s="2">
        <v>50000</v>
      </c>
      <c r="G4176" s="2">
        <v>58640</v>
      </c>
    </row>
    <row r="4177" spans="1:7" x14ac:dyDescent="0.25">
      <c r="A4177" s="1">
        <v>45078</v>
      </c>
      <c r="B4177" s="1">
        <v>45107</v>
      </c>
      <c r="C4177" t="s">
        <v>132</v>
      </c>
      <c r="D4177" s="1">
        <v>45106</v>
      </c>
      <c r="E4177" t="s">
        <v>118</v>
      </c>
      <c r="F4177" s="2">
        <v>50000</v>
      </c>
      <c r="G4177" s="2">
        <v>58640</v>
      </c>
    </row>
    <row r="4178" spans="1:7" x14ac:dyDescent="0.25">
      <c r="A4178" s="1">
        <v>45078</v>
      </c>
      <c r="B4178" s="1">
        <v>45107</v>
      </c>
      <c r="C4178" t="s">
        <v>132</v>
      </c>
      <c r="D4178" s="1">
        <v>45106</v>
      </c>
      <c r="E4178" t="s">
        <v>118</v>
      </c>
      <c r="F4178" s="2">
        <v>19200</v>
      </c>
      <c r="G4178" s="2">
        <v>22517.759999999998</v>
      </c>
    </row>
    <row r="4179" spans="1:7" x14ac:dyDescent="0.25">
      <c r="A4179" s="1">
        <v>45078</v>
      </c>
      <c r="B4179" s="1">
        <v>45107</v>
      </c>
      <c r="C4179" t="s">
        <v>132</v>
      </c>
      <c r="D4179" s="1">
        <v>45106</v>
      </c>
      <c r="E4179" t="s">
        <v>118</v>
      </c>
      <c r="F4179" s="2">
        <v>9600</v>
      </c>
      <c r="G4179" s="2">
        <v>11258.88</v>
      </c>
    </row>
    <row r="4180" spans="1:7" x14ac:dyDescent="0.25">
      <c r="A4180" s="1">
        <v>45078</v>
      </c>
      <c r="B4180" s="1">
        <v>45107</v>
      </c>
      <c r="C4180" t="s">
        <v>132</v>
      </c>
      <c r="D4180" s="1">
        <v>45106</v>
      </c>
      <c r="E4180" t="s">
        <v>118</v>
      </c>
      <c r="F4180" s="2">
        <v>10750</v>
      </c>
      <c r="G4180" s="2">
        <v>12607.6</v>
      </c>
    </row>
    <row r="4181" spans="1:7" x14ac:dyDescent="0.25">
      <c r="A4181" s="1">
        <v>45078</v>
      </c>
      <c r="B4181" s="1">
        <v>45107</v>
      </c>
      <c r="C4181" t="s">
        <v>132</v>
      </c>
      <c r="D4181" s="1">
        <v>45106</v>
      </c>
      <c r="E4181" t="s">
        <v>118</v>
      </c>
      <c r="F4181" s="2">
        <v>25000</v>
      </c>
      <c r="G4181" s="2">
        <v>29320</v>
      </c>
    </row>
    <row r="4182" spans="1:7" x14ac:dyDescent="0.25">
      <c r="A4182" s="1">
        <v>45078</v>
      </c>
      <c r="B4182" s="1">
        <v>45107</v>
      </c>
      <c r="C4182" t="s">
        <v>132</v>
      </c>
      <c r="D4182" s="1">
        <v>45106</v>
      </c>
      <c r="E4182" t="s">
        <v>118</v>
      </c>
      <c r="F4182" s="2">
        <v>16875</v>
      </c>
      <c r="G4182" s="2">
        <v>19791</v>
      </c>
    </row>
    <row r="4183" spans="1:7" x14ac:dyDescent="0.25">
      <c r="A4183" s="1">
        <v>45078</v>
      </c>
      <c r="B4183" s="1">
        <v>45107</v>
      </c>
      <c r="C4183" t="s">
        <v>132</v>
      </c>
      <c r="D4183" s="1">
        <v>45106</v>
      </c>
      <c r="E4183" t="s">
        <v>118</v>
      </c>
      <c r="F4183" s="2">
        <v>4800</v>
      </c>
      <c r="G4183" s="2">
        <v>5629.44</v>
      </c>
    </row>
    <row r="4184" spans="1:7" x14ac:dyDescent="0.25">
      <c r="A4184" s="1">
        <v>45078</v>
      </c>
      <c r="B4184" s="1">
        <v>45107</v>
      </c>
      <c r="C4184" t="s">
        <v>132</v>
      </c>
      <c r="D4184" s="1">
        <v>45106</v>
      </c>
      <c r="E4184" t="s">
        <v>118</v>
      </c>
      <c r="F4184" s="2">
        <v>4624.8</v>
      </c>
      <c r="G4184" s="2">
        <v>5423.97</v>
      </c>
    </row>
    <row r="4185" spans="1:7" x14ac:dyDescent="0.25">
      <c r="A4185" s="1">
        <v>45078</v>
      </c>
      <c r="B4185" s="1">
        <v>45107</v>
      </c>
      <c r="C4185" t="s">
        <v>132</v>
      </c>
      <c r="D4185" s="1">
        <v>45106</v>
      </c>
      <c r="E4185" t="s">
        <v>118</v>
      </c>
      <c r="F4185" s="2">
        <v>4512</v>
      </c>
      <c r="G4185" s="2">
        <v>5291.67</v>
      </c>
    </row>
    <row r="4186" spans="1:7" x14ac:dyDescent="0.25">
      <c r="A4186" s="1">
        <v>45078</v>
      </c>
      <c r="B4186" s="1">
        <v>45107</v>
      </c>
      <c r="C4186" t="s">
        <v>132</v>
      </c>
      <c r="D4186" s="1">
        <v>45106</v>
      </c>
      <c r="E4186" t="s">
        <v>118</v>
      </c>
      <c r="F4186" s="2">
        <v>22503.599999999999</v>
      </c>
      <c r="G4186" s="2">
        <v>26392.22</v>
      </c>
    </row>
    <row r="4187" spans="1:7" x14ac:dyDescent="0.25">
      <c r="A4187" s="1">
        <v>45078</v>
      </c>
      <c r="B4187" s="1">
        <v>45107</v>
      </c>
      <c r="C4187" t="s">
        <v>132</v>
      </c>
      <c r="D4187" s="1">
        <v>45106</v>
      </c>
      <c r="E4187" t="s">
        <v>118</v>
      </c>
      <c r="F4187" s="2">
        <v>9249.6</v>
      </c>
      <c r="G4187" s="2">
        <v>10847.93</v>
      </c>
    </row>
    <row r="4188" spans="1:7" x14ac:dyDescent="0.25">
      <c r="A4188" s="1">
        <v>45078</v>
      </c>
      <c r="B4188" s="1">
        <v>45107</v>
      </c>
      <c r="C4188" t="s">
        <v>132</v>
      </c>
      <c r="D4188" s="1">
        <v>45106</v>
      </c>
      <c r="E4188" t="s">
        <v>118</v>
      </c>
      <c r="F4188" s="2">
        <v>18000</v>
      </c>
      <c r="G4188" s="2">
        <v>21110.400000000001</v>
      </c>
    </row>
    <row r="4189" spans="1:7" x14ac:dyDescent="0.25">
      <c r="A4189" s="1">
        <v>45078</v>
      </c>
      <c r="B4189" s="1">
        <v>45107</v>
      </c>
      <c r="C4189" t="s">
        <v>132</v>
      </c>
      <c r="D4189" s="1">
        <v>45106</v>
      </c>
      <c r="E4189" t="s">
        <v>118</v>
      </c>
      <c r="F4189" s="2">
        <v>9024</v>
      </c>
      <c r="G4189" s="2">
        <v>10583.35</v>
      </c>
    </row>
    <row r="4190" spans="1:7" x14ac:dyDescent="0.25">
      <c r="A4190" s="1">
        <v>45078</v>
      </c>
      <c r="B4190" s="1">
        <v>45107</v>
      </c>
      <c r="C4190" t="s">
        <v>132</v>
      </c>
      <c r="D4190" s="1">
        <v>45106</v>
      </c>
      <c r="E4190" t="s">
        <v>118</v>
      </c>
      <c r="F4190" s="2">
        <v>36000</v>
      </c>
      <c r="G4190" s="2">
        <v>42220.800000000003</v>
      </c>
    </row>
    <row r="4191" spans="1:7" x14ac:dyDescent="0.25">
      <c r="A4191" s="1">
        <v>45078</v>
      </c>
      <c r="B4191" s="1">
        <v>45107</v>
      </c>
      <c r="C4191" t="s">
        <v>132</v>
      </c>
      <c r="D4191" s="1">
        <v>45103</v>
      </c>
      <c r="E4191" t="s">
        <v>118</v>
      </c>
      <c r="F4191" s="2">
        <v>330510</v>
      </c>
      <c r="G4191" s="2">
        <v>390001.8</v>
      </c>
    </row>
    <row r="4192" spans="1:7" x14ac:dyDescent="0.25">
      <c r="A4192" s="1">
        <v>45078</v>
      </c>
      <c r="B4192" s="1">
        <v>45107</v>
      </c>
      <c r="C4192" t="s">
        <v>132</v>
      </c>
      <c r="D4192" s="1">
        <v>45107</v>
      </c>
      <c r="E4192" t="s">
        <v>118</v>
      </c>
      <c r="F4192" s="2">
        <v>4350</v>
      </c>
      <c r="G4192" s="2">
        <v>5101.68</v>
      </c>
    </row>
    <row r="4193" spans="1:7" x14ac:dyDescent="0.25">
      <c r="A4193" s="1">
        <v>45078</v>
      </c>
      <c r="B4193" s="1">
        <v>45107</v>
      </c>
      <c r="C4193" t="s">
        <v>132</v>
      </c>
      <c r="D4193" s="1">
        <v>45107</v>
      </c>
      <c r="E4193" t="s">
        <v>118</v>
      </c>
      <c r="F4193" s="2">
        <v>23400</v>
      </c>
      <c r="G4193" s="2">
        <v>27443.52</v>
      </c>
    </row>
    <row r="4194" spans="1:7" x14ac:dyDescent="0.25">
      <c r="A4194" s="1">
        <v>45078</v>
      </c>
      <c r="B4194" s="1">
        <v>45107</v>
      </c>
      <c r="C4194" t="s">
        <v>132</v>
      </c>
      <c r="D4194" s="1">
        <v>45086</v>
      </c>
      <c r="E4194" t="s">
        <v>118</v>
      </c>
      <c r="F4194" s="2">
        <v>24000</v>
      </c>
      <c r="G4194" s="2">
        <v>28147.200000000001</v>
      </c>
    </row>
    <row r="4195" spans="1:7" x14ac:dyDescent="0.25">
      <c r="A4195" s="1">
        <v>45078</v>
      </c>
      <c r="B4195" s="1">
        <v>45107</v>
      </c>
      <c r="C4195" t="s">
        <v>132</v>
      </c>
      <c r="D4195" s="1">
        <v>45086</v>
      </c>
      <c r="E4195" t="s">
        <v>118</v>
      </c>
      <c r="F4195" s="2">
        <v>18000</v>
      </c>
      <c r="G4195" s="2">
        <v>21110.400000000001</v>
      </c>
    </row>
    <row r="4196" spans="1:7" x14ac:dyDescent="0.25">
      <c r="A4196" s="1">
        <v>45078</v>
      </c>
      <c r="B4196" s="1">
        <v>45107</v>
      </c>
      <c r="C4196" t="s">
        <v>132</v>
      </c>
      <c r="D4196" s="1">
        <v>45086</v>
      </c>
      <c r="E4196" t="s">
        <v>118</v>
      </c>
      <c r="F4196" s="2">
        <v>5600</v>
      </c>
      <c r="G4196" s="2">
        <v>6567.68</v>
      </c>
    </row>
    <row r="4197" spans="1:7" x14ac:dyDescent="0.25">
      <c r="A4197" s="1">
        <v>45078</v>
      </c>
      <c r="B4197" s="1">
        <v>45107</v>
      </c>
      <c r="C4197" t="s">
        <v>132</v>
      </c>
      <c r="D4197" s="1">
        <v>45086</v>
      </c>
      <c r="E4197" t="s">
        <v>118</v>
      </c>
      <c r="F4197" s="2">
        <v>5800</v>
      </c>
      <c r="G4197" s="2">
        <v>6802.24</v>
      </c>
    </row>
    <row r="4198" spans="1:7" x14ac:dyDescent="0.25">
      <c r="A4198" s="1">
        <v>45078</v>
      </c>
      <c r="B4198" s="1">
        <v>45107</v>
      </c>
      <c r="C4198" t="s">
        <v>132</v>
      </c>
      <c r="D4198" s="1">
        <v>45086</v>
      </c>
      <c r="E4198" t="s">
        <v>118</v>
      </c>
      <c r="F4198" s="2">
        <v>9600</v>
      </c>
      <c r="G4198" s="2">
        <v>11258.88</v>
      </c>
    </row>
    <row r="4199" spans="1:7" x14ac:dyDescent="0.25">
      <c r="A4199" s="1">
        <v>45078</v>
      </c>
      <c r="B4199" s="1">
        <v>45107</v>
      </c>
      <c r="C4199" t="s">
        <v>132</v>
      </c>
      <c r="D4199" s="1">
        <v>45086</v>
      </c>
      <c r="E4199" t="s">
        <v>118</v>
      </c>
      <c r="F4199" s="2">
        <v>9600</v>
      </c>
      <c r="G4199" s="2">
        <v>11258.88</v>
      </c>
    </row>
    <row r="4200" spans="1:7" x14ac:dyDescent="0.25">
      <c r="A4200" s="1">
        <v>45078</v>
      </c>
      <c r="B4200" s="1">
        <v>45107</v>
      </c>
      <c r="C4200" t="s">
        <v>132</v>
      </c>
      <c r="D4200" s="1">
        <v>45086</v>
      </c>
      <c r="E4200" t="s">
        <v>118</v>
      </c>
      <c r="F4200" s="2">
        <v>9600</v>
      </c>
      <c r="G4200" s="2">
        <v>11258.88</v>
      </c>
    </row>
    <row r="4201" spans="1:7" x14ac:dyDescent="0.25">
      <c r="A4201" s="1">
        <v>45078</v>
      </c>
      <c r="B4201" s="1">
        <v>45107</v>
      </c>
      <c r="C4201" t="s">
        <v>132</v>
      </c>
      <c r="D4201" s="1">
        <v>45086</v>
      </c>
      <c r="E4201" t="s">
        <v>118</v>
      </c>
      <c r="F4201" s="2">
        <v>9600</v>
      </c>
      <c r="G4201" s="2">
        <v>11258.88</v>
      </c>
    </row>
    <row r="4202" spans="1:7" x14ac:dyDescent="0.25">
      <c r="A4202" s="1">
        <v>45078</v>
      </c>
      <c r="B4202" s="1">
        <v>45107</v>
      </c>
      <c r="C4202" t="s">
        <v>132</v>
      </c>
      <c r="D4202" s="1">
        <v>45086</v>
      </c>
      <c r="E4202" t="s">
        <v>118</v>
      </c>
      <c r="F4202" s="2">
        <v>1600</v>
      </c>
      <c r="G4202" s="2">
        <v>1876.48</v>
      </c>
    </row>
    <row r="4203" spans="1:7" x14ac:dyDescent="0.25">
      <c r="A4203" s="1">
        <v>45078</v>
      </c>
      <c r="B4203" s="1">
        <v>45107</v>
      </c>
      <c r="C4203" t="s">
        <v>132</v>
      </c>
      <c r="D4203" s="1">
        <v>45086</v>
      </c>
      <c r="E4203" t="s">
        <v>118</v>
      </c>
      <c r="F4203" s="2">
        <v>10400</v>
      </c>
      <c r="G4203" s="2">
        <v>12197.12</v>
      </c>
    </row>
    <row r="4204" spans="1:7" x14ac:dyDescent="0.25">
      <c r="A4204" s="1">
        <v>45078</v>
      </c>
      <c r="B4204" s="1">
        <v>45107</v>
      </c>
      <c r="C4204" t="s">
        <v>132</v>
      </c>
      <c r="D4204" s="1">
        <v>45086</v>
      </c>
      <c r="E4204" t="s">
        <v>118</v>
      </c>
      <c r="F4204" s="2">
        <v>7106.4</v>
      </c>
      <c r="G4204" s="2">
        <v>8334.39</v>
      </c>
    </row>
    <row r="4205" spans="1:7" x14ac:dyDescent="0.25">
      <c r="A4205" s="1">
        <v>45078</v>
      </c>
      <c r="B4205" s="1">
        <v>45107</v>
      </c>
      <c r="C4205" t="s">
        <v>132</v>
      </c>
      <c r="D4205" s="1">
        <v>45086</v>
      </c>
      <c r="E4205" t="s">
        <v>118</v>
      </c>
      <c r="F4205" s="2">
        <v>25000</v>
      </c>
      <c r="G4205" s="2">
        <v>29320</v>
      </c>
    </row>
    <row r="4206" spans="1:7" x14ac:dyDescent="0.25">
      <c r="A4206" s="1">
        <v>45078</v>
      </c>
      <c r="B4206" s="1">
        <v>45107</v>
      </c>
      <c r="C4206" t="s">
        <v>132</v>
      </c>
      <c r="D4206" s="1">
        <v>45086</v>
      </c>
      <c r="E4206" t="s">
        <v>118</v>
      </c>
      <c r="F4206" s="2">
        <v>56400</v>
      </c>
      <c r="G4206" s="2">
        <v>66145.919999999998</v>
      </c>
    </row>
    <row r="4207" spans="1:7" x14ac:dyDescent="0.25">
      <c r="A4207" s="1">
        <v>45078</v>
      </c>
      <c r="B4207" s="1">
        <v>45107</v>
      </c>
      <c r="C4207" t="s">
        <v>132</v>
      </c>
      <c r="D4207" s="1">
        <v>45086</v>
      </c>
      <c r="E4207" t="s">
        <v>118</v>
      </c>
      <c r="F4207" s="2">
        <v>10750</v>
      </c>
      <c r="G4207" s="2">
        <v>12607.6</v>
      </c>
    </row>
    <row r="4208" spans="1:7" x14ac:dyDescent="0.25">
      <c r="A4208" s="1">
        <v>45078</v>
      </c>
      <c r="B4208" s="1">
        <v>45107</v>
      </c>
      <c r="C4208" t="s">
        <v>133</v>
      </c>
      <c r="D4208" s="1">
        <v>45083</v>
      </c>
      <c r="E4208" t="s">
        <v>122</v>
      </c>
      <c r="F4208" s="2">
        <v>142590</v>
      </c>
      <c r="G4208" s="2">
        <v>167229.54999999999</v>
      </c>
    </row>
    <row r="4209" spans="1:7" x14ac:dyDescent="0.25">
      <c r="A4209" s="1">
        <v>45078</v>
      </c>
      <c r="B4209" s="1">
        <v>45107</v>
      </c>
      <c r="C4209" t="s">
        <v>133</v>
      </c>
      <c r="D4209" s="1">
        <v>45084</v>
      </c>
      <c r="E4209" t="s">
        <v>122</v>
      </c>
      <c r="F4209" s="2">
        <v>5200</v>
      </c>
      <c r="G4209" s="2">
        <v>6098.56</v>
      </c>
    </row>
    <row r="4210" spans="1:7" x14ac:dyDescent="0.25">
      <c r="A4210" s="1">
        <v>45078</v>
      </c>
      <c r="B4210" s="1">
        <v>45107</v>
      </c>
      <c r="C4210" t="s">
        <v>133</v>
      </c>
      <c r="D4210" s="1">
        <v>45084</v>
      </c>
      <c r="E4210" t="s">
        <v>122</v>
      </c>
      <c r="F4210" s="2">
        <v>104760</v>
      </c>
      <c r="G4210" s="2">
        <v>122862.53</v>
      </c>
    </row>
    <row r="4211" spans="1:7" x14ac:dyDescent="0.25">
      <c r="A4211" s="1">
        <v>45078</v>
      </c>
      <c r="B4211" s="1">
        <v>45107</v>
      </c>
      <c r="C4211" t="s">
        <v>133</v>
      </c>
      <c r="D4211" s="1">
        <v>45085</v>
      </c>
      <c r="E4211" t="s">
        <v>122</v>
      </c>
      <c r="F4211" s="2">
        <v>5000</v>
      </c>
      <c r="G4211" s="2">
        <v>5864</v>
      </c>
    </row>
    <row r="4212" spans="1:7" x14ac:dyDescent="0.25">
      <c r="A4212" s="1">
        <v>45078</v>
      </c>
      <c r="B4212" s="1">
        <v>45107</v>
      </c>
      <c r="C4212" t="s">
        <v>133</v>
      </c>
      <c r="D4212" s="1">
        <v>45085</v>
      </c>
      <c r="E4212" t="s">
        <v>122</v>
      </c>
      <c r="F4212" s="2">
        <v>21999.599999999999</v>
      </c>
      <c r="G4212" s="2">
        <v>25801.13</v>
      </c>
    </row>
    <row r="4213" spans="1:7" x14ac:dyDescent="0.25">
      <c r="A4213" s="1">
        <v>45078</v>
      </c>
      <c r="B4213" s="1">
        <v>45107</v>
      </c>
      <c r="C4213" t="s">
        <v>133</v>
      </c>
      <c r="D4213" s="1">
        <v>45085</v>
      </c>
      <c r="E4213" t="s">
        <v>122</v>
      </c>
      <c r="F4213" s="2">
        <v>10999.8</v>
      </c>
      <c r="G4213" s="2">
        <v>12900.57</v>
      </c>
    </row>
    <row r="4214" spans="1:7" x14ac:dyDescent="0.25">
      <c r="A4214" s="1">
        <v>45078</v>
      </c>
      <c r="B4214" s="1">
        <v>45107</v>
      </c>
      <c r="C4214" t="s">
        <v>133</v>
      </c>
      <c r="D4214" s="1">
        <v>45085</v>
      </c>
      <c r="E4214" t="s">
        <v>122</v>
      </c>
      <c r="F4214" s="2">
        <v>7333.2</v>
      </c>
      <c r="G4214" s="2">
        <v>8600.3799999999992</v>
      </c>
    </row>
    <row r="4215" spans="1:7" x14ac:dyDescent="0.25">
      <c r="A4215" s="1">
        <v>45078</v>
      </c>
      <c r="B4215" s="1">
        <v>45107</v>
      </c>
      <c r="C4215" t="s">
        <v>133</v>
      </c>
      <c r="D4215" s="1">
        <v>45085</v>
      </c>
      <c r="E4215" t="s">
        <v>122</v>
      </c>
      <c r="F4215" s="2">
        <v>7333.2</v>
      </c>
      <c r="G4215" s="2">
        <v>8600.3799999999992</v>
      </c>
    </row>
    <row r="4216" spans="1:7" x14ac:dyDescent="0.25">
      <c r="A4216" s="1">
        <v>45078</v>
      </c>
      <c r="B4216" s="1">
        <v>45107</v>
      </c>
      <c r="C4216" t="s">
        <v>133</v>
      </c>
      <c r="D4216" s="1">
        <v>45085</v>
      </c>
      <c r="E4216" t="s">
        <v>122</v>
      </c>
      <c r="F4216" s="2">
        <v>7333.2</v>
      </c>
      <c r="G4216" s="2">
        <v>8600.3799999999992</v>
      </c>
    </row>
    <row r="4217" spans="1:7" x14ac:dyDescent="0.25">
      <c r="A4217" s="1">
        <v>45078</v>
      </c>
      <c r="B4217" s="1">
        <v>45107</v>
      </c>
      <c r="C4217" t="s">
        <v>133</v>
      </c>
      <c r="D4217" s="1">
        <v>45085</v>
      </c>
      <c r="E4217" t="s">
        <v>122</v>
      </c>
      <c r="F4217" s="2">
        <v>7333.2</v>
      </c>
      <c r="G4217" s="2">
        <v>8600.3799999999992</v>
      </c>
    </row>
    <row r="4218" spans="1:7" x14ac:dyDescent="0.25">
      <c r="A4218" s="1">
        <v>45078</v>
      </c>
      <c r="B4218" s="1">
        <v>45107</v>
      </c>
      <c r="C4218" t="s">
        <v>133</v>
      </c>
      <c r="D4218" s="1">
        <v>45085</v>
      </c>
      <c r="E4218" t="s">
        <v>122</v>
      </c>
      <c r="F4218" s="2">
        <v>26190</v>
      </c>
      <c r="G4218" s="2">
        <v>30715.63</v>
      </c>
    </row>
    <row r="4219" spans="1:7" x14ac:dyDescent="0.25">
      <c r="A4219" s="1">
        <v>45078</v>
      </c>
      <c r="B4219" s="1">
        <v>45107</v>
      </c>
      <c r="C4219" t="s">
        <v>133</v>
      </c>
      <c r="D4219" s="1">
        <v>45085</v>
      </c>
      <c r="E4219" t="s">
        <v>122</v>
      </c>
      <c r="F4219" s="2">
        <v>8730</v>
      </c>
      <c r="G4219" s="2">
        <v>10238.540000000001</v>
      </c>
    </row>
    <row r="4220" spans="1:7" x14ac:dyDescent="0.25">
      <c r="A4220" s="1">
        <v>45078</v>
      </c>
      <c r="B4220" s="1">
        <v>45107</v>
      </c>
      <c r="C4220" t="s">
        <v>133</v>
      </c>
      <c r="D4220" s="1">
        <v>45099</v>
      </c>
      <c r="E4220" t="s">
        <v>122</v>
      </c>
      <c r="F4220" s="2">
        <v>6520</v>
      </c>
      <c r="G4220" s="2">
        <v>7693.6</v>
      </c>
    </row>
    <row r="4221" spans="1:7" x14ac:dyDescent="0.25">
      <c r="A4221" s="1">
        <v>45078</v>
      </c>
      <c r="B4221" s="1">
        <v>45107</v>
      </c>
      <c r="C4221" t="s">
        <v>133</v>
      </c>
      <c r="D4221" s="1">
        <v>45099</v>
      </c>
      <c r="E4221" t="s">
        <v>122</v>
      </c>
      <c r="F4221">
        <v>223.2</v>
      </c>
      <c r="G4221">
        <v>263.38</v>
      </c>
    </row>
    <row r="4222" spans="1:7" x14ac:dyDescent="0.25">
      <c r="A4222" s="1">
        <v>45078</v>
      </c>
      <c r="B4222" s="1">
        <v>45107</v>
      </c>
      <c r="C4222" t="s">
        <v>133</v>
      </c>
      <c r="D4222" s="1">
        <v>45103</v>
      </c>
      <c r="E4222" t="s">
        <v>122</v>
      </c>
      <c r="F4222" s="2">
        <v>20000</v>
      </c>
      <c r="G4222" s="2">
        <v>23456</v>
      </c>
    </row>
    <row r="4223" spans="1:7" x14ac:dyDescent="0.25">
      <c r="A4223" s="1">
        <v>45078</v>
      </c>
      <c r="B4223" s="1">
        <v>45107</v>
      </c>
      <c r="C4223" t="s">
        <v>133</v>
      </c>
      <c r="D4223" s="1">
        <v>45103</v>
      </c>
      <c r="E4223" t="s">
        <v>122</v>
      </c>
      <c r="F4223" s="2">
        <v>4000</v>
      </c>
      <c r="G4223" s="2">
        <v>4691.2</v>
      </c>
    </row>
    <row r="4224" spans="1:7" x14ac:dyDescent="0.25">
      <c r="A4224" s="1">
        <v>45078</v>
      </c>
      <c r="B4224" s="1">
        <v>45107</v>
      </c>
      <c r="C4224" t="s">
        <v>133</v>
      </c>
      <c r="D4224" s="1">
        <v>45104</v>
      </c>
      <c r="E4224" t="s">
        <v>122</v>
      </c>
      <c r="F4224" s="2">
        <v>8962.7999999999993</v>
      </c>
      <c r="G4224" s="2">
        <v>10511.57</v>
      </c>
    </row>
    <row r="4225" spans="1:7" x14ac:dyDescent="0.25">
      <c r="A4225" s="1">
        <v>45078</v>
      </c>
      <c r="B4225" s="1">
        <v>45107</v>
      </c>
      <c r="C4225" t="s">
        <v>133</v>
      </c>
      <c r="D4225" s="1">
        <v>45104</v>
      </c>
      <c r="E4225" t="s">
        <v>122</v>
      </c>
      <c r="F4225" s="2">
        <v>13444.2</v>
      </c>
      <c r="G4225" s="2">
        <v>15767.36</v>
      </c>
    </row>
    <row r="4226" spans="1:7" x14ac:dyDescent="0.25">
      <c r="A4226" s="1">
        <v>45078</v>
      </c>
      <c r="B4226" s="1">
        <v>45107</v>
      </c>
      <c r="C4226" t="s">
        <v>133</v>
      </c>
      <c r="D4226" s="1">
        <v>45104</v>
      </c>
      <c r="E4226" t="s">
        <v>122</v>
      </c>
      <c r="F4226" s="2">
        <v>13095</v>
      </c>
      <c r="G4226" s="2">
        <v>15357.82</v>
      </c>
    </row>
    <row r="4227" spans="1:7" x14ac:dyDescent="0.25">
      <c r="A4227" s="1">
        <v>45078</v>
      </c>
      <c r="B4227" s="1">
        <v>45107</v>
      </c>
      <c r="C4227" t="s">
        <v>133</v>
      </c>
      <c r="D4227" s="1">
        <v>45104</v>
      </c>
      <c r="E4227" t="s">
        <v>122</v>
      </c>
      <c r="F4227" s="2">
        <v>8962.7999999999993</v>
      </c>
      <c r="G4227" s="2">
        <v>10511.57</v>
      </c>
    </row>
    <row r="4228" spans="1:7" x14ac:dyDescent="0.25">
      <c r="A4228" s="1">
        <v>45078</v>
      </c>
      <c r="B4228" s="1">
        <v>45107</v>
      </c>
      <c r="C4228" t="s">
        <v>133</v>
      </c>
      <c r="D4228" s="1">
        <v>45104</v>
      </c>
      <c r="E4228" t="s">
        <v>122</v>
      </c>
      <c r="F4228">
        <v>725</v>
      </c>
      <c r="G4228">
        <v>850.28</v>
      </c>
    </row>
    <row r="4229" spans="1:7" x14ac:dyDescent="0.25">
      <c r="A4229" s="1">
        <v>45078</v>
      </c>
      <c r="B4229" s="1">
        <v>45107</v>
      </c>
      <c r="C4229" t="s">
        <v>133</v>
      </c>
      <c r="D4229" s="1">
        <v>45104</v>
      </c>
      <c r="E4229" t="s">
        <v>122</v>
      </c>
      <c r="F4229" s="2">
        <v>13444.2</v>
      </c>
      <c r="G4229" s="2">
        <v>15767.36</v>
      </c>
    </row>
    <row r="4230" spans="1:7" x14ac:dyDescent="0.25">
      <c r="A4230" s="1">
        <v>45078</v>
      </c>
      <c r="B4230" s="1">
        <v>45107</v>
      </c>
      <c r="C4230" t="s">
        <v>133</v>
      </c>
      <c r="D4230" s="1">
        <v>45105</v>
      </c>
      <c r="E4230" t="s">
        <v>122</v>
      </c>
      <c r="F4230" s="2">
        <v>28130</v>
      </c>
      <c r="G4230" s="2">
        <v>32990.86</v>
      </c>
    </row>
    <row r="4231" spans="1:7" x14ac:dyDescent="0.25">
      <c r="A4231" s="1">
        <v>45078</v>
      </c>
      <c r="B4231" s="1">
        <v>45107</v>
      </c>
      <c r="C4231" t="s">
        <v>133</v>
      </c>
      <c r="D4231" s="1">
        <v>45105</v>
      </c>
      <c r="E4231" t="s">
        <v>122</v>
      </c>
      <c r="F4231" s="2">
        <v>21417.599999999999</v>
      </c>
      <c r="G4231" s="2">
        <v>25118.560000000001</v>
      </c>
    </row>
    <row r="4232" spans="1:7" x14ac:dyDescent="0.25">
      <c r="A4232" s="1">
        <v>45078</v>
      </c>
      <c r="B4232" s="1">
        <v>45107</v>
      </c>
      <c r="C4232" t="s">
        <v>133</v>
      </c>
      <c r="D4232" s="1">
        <v>45105</v>
      </c>
      <c r="E4232" t="s">
        <v>122</v>
      </c>
      <c r="F4232" s="2">
        <v>21825</v>
      </c>
      <c r="G4232" s="2">
        <v>25596.36</v>
      </c>
    </row>
    <row r="4233" spans="1:7" x14ac:dyDescent="0.25">
      <c r="A4233" s="1">
        <v>45078</v>
      </c>
      <c r="B4233" s="1">
        <v>45107</v>
      </c>
      <c r="C4233" t="s">
        <v>133</v>
      </c>
      <c r="D4233" s="1">
        <v>45105</v>
      </c>
      <c r="E4233" t="s">
        <v>122</v>
      </c>
      <c r="F4233" s="2">
        <v>14938</v>
      </c>
      <c r="G4233" s="2">
        <v>17519.29</v>
      </c>
    </row>
    <row r="4234" spans="1:7" x14ac:dyDescent="0.25">
      <c r="A4234" s="1">
        <v>45078</v>
      </c>
      <c r="B4234" s="1">
        <v>45107</v>
      </c>
      <c r="C4234" t="s">
        <v>134</v>
      </c>
      <c r="D4234" s="1">
        <v>45093</v>
      </c>
      <c r="E4234" t="s">
        <v>122</v>
      </c>
      <c r="F4234">
        <v>0</v>
      </c>
      <c r="G4234">
        <v>0</v>
      </c>
    </row>
    <row r="4235" spans="1:7" x14ac:dyDescent="0.25">
      <c r="A4235" s="1">
        <v>45078</v>
      </c>
      <c r="B4235" s="1">
        <v>45107</v>
      </c>
      <c r="C4235" t="s">
        <v>134</v>
      </c>
      <c r="D4235" s="1">
        <v>45093</v>
      </c>
      <c r="E4235" t="s">
        <v>122</v>
      </c>
      <c r="F4235">
        <v>0</v>
      </c>
      <c r="G4235">
        <v>0</v>
      </c>
    </row>
    <row r="4236" spans="1:7" x14ac:dyDescent="0.25">
      <c r="A4236" s="1">
        <v>45078</v>
      </c>
      <c r="B4236" s="1">
        <v>45107</v>
      </c>
      <c r="C4236" t="s">
        <v>134</v>
      </c>
      <c r="D4236" s="1">
        <v>45093</v>
      </c>
      <c r="E4236" t="s">
        <v>122</v>
      </c>
      <c r="F4236" s="2">
        <v>26190</v>
      </c>
      <c r="G4236" s="2">
        <v>30904.2</v>
      </c>
    </row>
    <row r="4237" spans="1:7" x14ac:dyDescent="0.25">
      <c r="A4237" s="1">
        <v>45078</v>
      </c>
      <c r="B4237" s="1">
        <v>45107</v>
      </c>
      <c r="C4237" t="s">
        <v>134</v>
      </c>
      <c r="D4237" s="1">
        <v>45093</v>
      </c>
      <c r="E4237" t="s">
        <v>122</v>
      </c>
      <c r="F4237" s="2">
        <v>4481.3999999999996</v>
      </c>
      <c r="G4237" s="2">
        <v>5288.05</v>
      </c>
    </row>
    <row r="4238" spans="1:7" x14ac:dyDescent="0.25">
      <c r="A4238" s="1">
        <v>45078</v>
      </c>
      <c r="B4238" s="1">
        <v>45107</v>
      </c>
      <c r="C4238" t="s">
        <v>134</v>
      </c>
      <c r="D4238" s="1">
        <v>45093</v>
      </c>
      <c r="E4238" t="s">
        <v>122</v>
      </c>
      <c r="F4238" s="2">
        <v>4365</v>
      </c>
      <c r="G4238" s="2">
        <v>5150.7</v>
      </c>
    </row>
    <row r="4239" spans="1:7" x14ac:dyDescent="0.25">
      <c r="A4239" s="1">
        <v>45078</v>
      </c>
      <c r="B4239" s="1">
        <v>45107</v>
      </c>
      <c r="C4239" t="s">
        <v>134</v>
      </c>
      <c r="D4239" s="1">
        <v>45093</v>
      </c>
      <c r="E4239" t="s">
        <v>122</v>
      </c>
      <c r="F4239" s="2">
        <v>2328</v>
      </c>
      <c r="G4239" s="2">
        <v>2747.04</v>
      </c>
    </row>
    <row r="4240" spans="1:7" x14ac:dyDescent="0.25">
      <c r="A4240" s="1">
        <v>45078</v>
      </c>
      <c r="B4240" s="1">
        <v>45107</v>
      </c>
      <c r="C4240" t="s">
        <v>134</v>
      </c>
      <c r="D4240" s="1">
        <v>45093</v>
      </c>
      <c r="E4240" t="s">
        <v>122</v>
      </c>
      <c r="F4240" s="2">
        <v>5626</v>
      </c>
      <c r="G4240" s="2">
        <v>6638.68</v>
      </c>
    </row>
    <row r="4241" spans="1:7" x14ac:dyDescent="0.25">
      <c r="A4241" s="1">
        <v>45078</v>
      </c>
      <c r="B4241" s="1">
        <v>45107</v>
      </c>
      <c r="C4241" t="s">
        <v>134</v>
      </c>
      <c r="D4241" s="1">
        <v>45093</v>
      </c>
      <c r="E4241" t="s">
        <v>122</v>
      </c>
      <c r="F4241" s="2">
        <v>3201</v>
      </c>
      <c r="G4241" s="2">
        <v>3777.18</v>
      </c>
    </row>
    <row r="4242" spans="1:7" x14ac:dyDescent="0.25">
      <c r="A4242" s="1">
        <v>45078</v>
      </c>
      <c r="B4242" s="1">
        <v>45107</v>
      </c>
      <c r="C4242" t="s">
        <v>134</v>
      </c>
      <c r="D4242" s="1">
        <v>45093</v>
      </c>
      <c r="E4242" t="s">
        <v>122</v>
      </c>
      <c r="F4242" s="2">
        <v>10476</v>
      </c>
      <c r="G4242" s="2">
        <v>12361.68</v>
      </c>
    </row>
    <row r="4243" spans="1:7" x14ac:dyDescent="0.25">
      <c r="A4243" s="1">
        <v>45078</v>
      </c>
      <c r="B4243" s="1">
        <v>45107</v>
      </c>
      <c r="C4243" t="s">
        <v>134</v>
      </c>
      <c r="D4243" s="1">
        <v>45093</v>
      </c>
      <c r="E4243" t="s">
        <v>122</v>
      </c>
      <c r="F4243" s="2">
        <v>28518</v>
      </c>
      <c r="G4243" s="2">
        <v>33651.24</v>
      </c>
    </row>
    <row r="4244" spans="1:7" x14ac:dyDescent="0.25">
      <c r="A4244" s="1">
        <v>45078</v>
      </c>
      <c r="B4244" s="1">
        <v>45107</v>
      </c>
      <c r="C4244" t="s">
        <v>134</v>
      </c>
      <c r="D4244" s="1">
        <v>45093</v>
      </c>
      <c r="E4244" t="s">
        <v>122</v>
      </c>
      <c r="F4244" s="2">
        <v>3724.8</v>
      </c>
      <c r="G4244" s="2">
        <v>4395.26</v>
      </c>
    </row>
    <row r="4245" spans="1:7" x14ac:dyDescent="0.25">
      <c r="A4245" s="1">
        <v>45078</v>
      </c>
      <c r="B4245" s="1">
        <v>45107</v>
      </c>
      <c r="C4245" t="s">
        <v>134</v>
      </c>
      <c r="D4245" s="1">
        <v>45093</v>
      </c>
      <c r="E4245" t="s">
        <v>122</v>
      </c>
      <c r="F4245" s="2">
        <v>4644.3599999999997</v>
      </c>
      <c r="G4245" s="2">
        <v>5480.34</v>
      </c>
    </row>
    <row r="4246" spans="1:7" x14ac:dyDescent="0.25">
      <c r="A4246" s="1">
        <v>45078</v>
      </c>
      <c r="B4246" s="1">
        <v>45107</v>
      </c>
      <c r="C4246" t="s">
        <v>134</v>
      </c>
      <c r="D4246" s="1">
        <v>45093</v>
      </c>
      <c r="E4246" t="s">
        <v>122</v>
      </c>
      <c r="F4246" s="2">
        <v>5470.8</v>
      </c>
      <c r="G4246" s="2">
        <v>6455.54</v>
      </c>
    </row>
    <row r="4247" spans="1:7" x14ac:dyDescent="0.25">
      <c r="A4247" s="1">
        <v>45078</v>
      </c>
      <c r="B4247" s="1">
        <v>45107</v>
      </c>
      <c r="C4247" t="s">
        <v>134</v>
      </c>
      <c r="D4247" s="1">
        <v>45093</v>
      </c>
      <c r="E4247" t="s">
        <v>122</v>
      </c>
      <c r="F4247">
        <v>0</v>
      </c>
      <c r="G4247">
        <v>0</v>
      </c>
    </row>
    <row r="4248" spans="1:7" x14ac:dyDescent="0.25">
      <c r="A4248" s="1">
        <v>45078</v>
      </c>
      <c r="B4248" s="1">
        <v>45107</v>
      </c>
      <c r="C4248" t="s">
        <v>134</v>
      </c>
      <c r="D4248" s="1">
        <v>45093</v>
      </c>
      <c r="E4248" t="s">
        <v>122</v>
      </c>
      <c r="F4248">
        <v>0</v>
      </c>
      <c r="G4248">
        <v>0</v>
      </c>
    </row>
    <row r="4249" spans="1:7" x14ac:dyDescent="0.25">
      <c r="A4249" s="1">
        <v>45078</v>
      </c>
      <c r="B4249" s="1">
        <v>45107</v>
      </c>
      <c r="C4249" t="s">
        <v>134</v>
      </c>
      <c r="D4249" s="1">
        <v>45093</v>
      </c>
      <c r="E4249" t="s">
        <v>122</v>
      </c>
      <c r="F4249">
        <v>0</v>
      </c>
      <c r="G4249">
        <v>0</v>
      </c>
    </row>
    <row r="4250" spans="1:7" x14ac:dyDescent="0.25">
      <c r="A4250" s="1">
        <v>45078</v>
      </c>
      <c r="B4250" s="1">
        <v>45107</v>
      </c>
      <c r="C4250" t="s">
        <v>134</v>
      </c>
      <c r="D4250" s="1">
        <v>45093</v>
      </c>
      <c r="E4250" t="s">
        <v>122</v>
      </c>
      <c r="F4250">
        <v>0</v>
      </c>
      <c r="G4250">
        <v>0</v>
      </c>
    </row>
    <row r="4251" spans="1:7" x14ac:dyDescent="0.25">
      <c r="A4251" s="1">
        <v>45078</v>
      </c>
      <c r="B4251" s="1">
        <v>45107</v>
      </c>
      <c r="C4251" t="s">
        <v>134</v>
      </c>
      <c r="D4251" s="1">
        <v>45093</v>
      </c>
      <c r="E4251" t="s">
        <v>122</v>
      </c>
      <c r="F4251" s="2">
        <v>6402</v>
      </c>
      <c r="G4251" s="2">
        <v>7554.36</v>
      </c>
    </row>
    <row r="4252" spans="1:7" x14ac:dyDescent="0.25">
      <c r="A4252" s="1">
        <v>45078</v>
      </c>
      <c r="B4252" s="1">
        <v>45107</v>
      </c>
      <c r="C4252" t="s">
        <v>134</v>
      </c>
      <c r="D4252" s="1">
        <v>45093</v>
      </c>
      <c r="E4252" t="s">
        <v>122</v>
      </c>
      <c r="F4252" s="2">
        <v>3492</v>
      </c>
      <c r="G4252" s="2">
        <v>4120.5600000000004</v>
      </c>
    </row>
    <row r="4253" spans="1:7" x14ac:dyDescent="0.25">
      <c r="A4253" s="1">
        <v>45078</v>
      </c>
      <c r="B4253" s="1">
        <v>45107</v>
      </c>
      <c r="C4253" t="s">
        <v>135</v>
      </c>
      <c r="D4253" s="1">
        <v>45087</v>
      </c>
      <c r="E4253" t="s">
        <v>118</v>
      </c>
      <c r="F4253" s="2">
        <v>5700</v>
      </c>
      <c r="G4253" s="2">
        <v>6684.96</v>
      </c>
    </row>
    <row r="4254" spans="1:7" x14ac:dyDescent="0.25">
      <c r="A4254" s="1">
        <v>45078</v>
      </c>
      <c r="B4254" s="1">
        <v>45107</v>
      </c>
      <c r="C4254" t="s">
        <v>135</v>
      </c>
      <c r="D4254" s="1">
        <v>45087</v>
      </c>
      <c r="E4254" t="s">
        <v>118</v>
      </c>
      <c r="F4254" s="2">
        <v>4350</v>
      </c>
      <c r="G4254" s="2">
        <v>5101.68</v>
      </c>
    </row>
    <row r="4255" spans="1:7" x14ac:dyDescent="0.25">
      <c r="A4255" s="1">
        <v>45078</v>
      </c>
      <c r="B4255" s="1">
        <v>45107</v>
      </c>
      <c r="C4255" t="s">
        <v>135</v>
      </c>
      <c r="D4255" s="1">
        <v>45087</v>
      </c>
      <c r="E4255" t="s">
        <v>118</v>
      </c>
      <c r="F4255" s="2">
        <v>4250</v>
      </c>
      <c r="G4255" s="2">
        <v>4984.3999999999996</v>
      </c>
    </row>
    <row r="4256" spans="1:7" x14ac:dyDescent="0.25">
      <c r="A4256" s="1">
        <v>45078</v>
      </c>
      <c r="B4256" s="1">
        <v>45107</v>
      </c>
      <c r="C4256" t="s">
        <v>135</v>
      </c>
      <c r="D4256" s="1">
        <v>45087</v>
      </c>
      <c r="E4256" t="s">
        <v>118</v>
      </c>
      <c r="F4256" s="2">
        <v>5100</v>
      </c>
      <c r="G4256" s="2">
        <v>5981.28</v>
      </c>
    </row>
    <row r="4257" spans="1:7" x14ac:dyDescent="0.25">
      <c r="A4257" s="1">
        <v>45078</v>
      </c>
      <c r="B4257" s="1">
        <v>45107</v>
      </c>
      <c r="C4257" t="s">
        <v>135</v>
      </c>
      <c r="D4257" s="1">
        <v>45087</v>
      </c>
      <c r="E4257" t="s">
        <v>118</v>
      </c>
      <c r="F4257" s="2">
        <v>3900</v>
      </c>
      <c r="G4257" s="2">
        <v>4573.92</v>
      </c>
    </row>
    <row r="4258" spans="1:7" x14ac:dyDescent="0.25">
      <c r="A4258" s="1">
        <v>45078</v>
      </c>
      <c r="B4258" s="1">
        <v>45107</v>
      </c>
      <c r="C4258" t="s">
        <v>135</v>
      </c>
      <c r="D4258" s="1">
        <v>45087</v>
      </c>
      <c r="E4258" t="s">
        <v>118</v>
      </c>
      <c r="F4258" s="2">
        <v>3900</v>
      </c>
      <c r="G4258" s="2">
        <v>4573.92</v>
      </c>
    </row>
    <row r="4259" spans="1:7" x14ac:dyDescent="0.25">
      <c r="A4259" s="1">
        <v>45078</v>
      </c>
      <c r="B4259" s="1">
        <v>45107</v>
      </c>
      <c r="C4259" t="s">
        <v>135</v>
      </c>
      <c r="D4259" s="1">
        <v>45087</v>
      </c>
      <c r="E4259" t="s">
        <v>118</v>
      </c>
      <c r="F4259" s="2">
        <v>3900</v>
      </c>
      <c r="G4259" s="2">
        <v>4573.92</v>
      </c>
    </row>
    <row r="4260" spans="1:7" x14ac:dyDescent="0.25">
      <c r="A4260" s="1">
        <v>45078</v>
      </c>
      <c r="B4260" s="1">
        <v>45107</v>
      </c>
      <c r="C4260" t="s">
        <v>135</v>
      </c>
      <c r="D4260" s="1">
        <v>45087</v>
      </c>
      <c r="E4260" t="s">
        <v>118</v>
      </c>
      <c r="F4260" s="2">
        <v>4800</v>
      </c>
      <c r="G4260" s="2">
        <v>5629.44</v>
      </c>
    </row>
    <row r="4261" spans="1:7" x14ac:dyDescent="0.25">
      <c r="A4261" s="1">
        <v>45078</v>
      </c>
      <c r="B4261" s="1">
        <v>45107</v>
      </c>
      <c r="C4261" t="s">
        <v>135</v>
      </c>
      <c r="D4261" s="1">
        <v>45087</v>
      </c>
      <c r="E4261" t="s">
        <v>118</v>
      </c>
      <c r="F4261" s="2">
        <v>12000</v>
      </c>
      <c r="G4261" s="2">
        <v>14073.6</v>
      </c>
    </row>
    <row r="4262" spans="1:7" x14ac:dyDescent="0.25">
      <c r="A4262" s="1">
        <v>45078</v>
      </c>
      <c r="B4262" s="1">
        <v>45107</v>
      </c>
      <c r="C4262" t="s">
        <v>135</v>
      </c>
      <c r="D4262" s="1">
        <v>45087</v>
      </c>
      <c r="E4262" t="s">
        <v>118</v>
      </c>
      <c r="F4262" s="2">
        <v>3158.4</v>
      </c>
      <c r="G4262" s="2">
        <v>3704.17</v>
      </c>
    </row>
    <row r="4263" spans="1:7" x14ac:dyDescent="0.25">
      <c r="A4263" s="1">
        <v>45078</v>
      </c>
      <c r="B4263" s="1">
        <v>45107</v>
      </c>
      <c r="C4263" t="s">
        <v>135</v>
      </c>
      <c r="D4263" s="1">
        <v>45087</v>
      </c>
      <c r="E4263" t="s">
        <v>118</v>
      </c>
      <c r="F4263" s="2">
        <v>23876</v>
      </c>
      <c r="G4263" s="2">
        <v>28001.77</v>
      </c>
    </row>
    <row r="4264" spans="1:7" x14ac:dyDescent="0.25">
      <c r="A4264" s="1">
        <v>45078</v>
      </c>
      <c r="B4264" s="1">
        <v>45107</v>
      </c>
      <c r="C4264" t="s">
        <v>135</v>
      </c>
      <c r="D4264" s="1">
        <v>45087</v>
      </c>
      <c r="E4264" t="s">
        <v>118</v>
      </c>
      <c r="F4264" s="2">
        <v>8500</v>
      </c>
      <c r="G4264" s="2">
        <v>9968.7999999999993</v>
      </c>
    </row>
    <row r="4265" spans="1:7" x14ac:dyDescent="0.25">
      <c r="A4265" s="1">
        <v>45078</v>
      </c>
      <c r="B4265" s="1">
        <v>45107</v>
      </c>
      <c r="C4265" t="s">
        <v>135</v>
      </c>
      <c r="D4265" s="1">
        <v>45087</v>
      </c>
      <c r="E4265" t="s">
        <v>118</v>
      </c>
      <c r="F4265" s="2">
        <v>6400</v>
      </c>
      <c r="G4265" s="2">
        <v>7505.92</v>
      </c>
    </row>
    <row r="4266" spans="1:7" x14ac:dyDescent="0.25">
      <c r="A4266" s="1">
        <v>45078</v>
      </c>
      <c r="B4266" s="1">
        <v>45107</v>
      </c>
      <c r="C4266" t="s">
        <v>135</v>
      </c>
      <c r="D4266" s="1">
        <v>45087</v>
      </c>
      <c r="E4266" t="s">
        <v>118</v>
      </c>
      <c r="F4266" s="2">
        <v>10750</v>
      </c>
      <c r="G4266" s="2">
        <v>12607.6</v>
      </c>
    </row>
    <row r="4267" spans="1:7" x14ac:dyDescent="0.25">
      <c r="A4267" s="1">
        <v>45078</v>
      </c>
      <c r="B4267" s="1">
        <v>45107</v>
      </c>
      <c r="C4267" t="s">
        <v>135</v>
      </c>
      <c r="D4267" s="1">
        <v>45087</v>
      </c>
      <c r="E4267" t="s">
        <v>118</v>
      </c>
      <c r="F4267" s="2">
        <v>6750</v>
      </c>
      <c r="G4267" s="2">
        <v>7916.4</v>
      </c>
    </row>
    <row r="4268" spans="1:7" x14ac:dyDescent="0.25">
      <c r="A4268" s="1">
        <v>45078</v>
      </c>
      <c r="B4268" s="1">
        <v>45107</v>
      </c>
      <c r="C4268" t="s">
        <v>135</v>
      </c>
      <c r="D4268" s="1">
        <v>45087</v>
      </c>
      <c r="E4268" t="s">
        <v>118</v>
      </c>
      <c r="F4268" s="2">
        <v>9500</v>
      </c>
      <c r="G4268" s="2">
        <v>11141.6</v>
      </c>
    </row>
    <row r="4269" spans="1:7" x14ac:dyDescent="0.25">
      <c r="A4269" s="1">
        <v>45078</v>
      </c>
      <c r="B4269" s="1">
        <v>45107</v>
      </c>
      <c r="C4269" t="s">
        <v>135</v>
      </c>
      <c r="D4269" s="1">
        <v>45087</v>
      </c>
      <c r="E4269" t="s">
        <v>118</v>
      </c>
      <c r="F4269" s="2">
        <v>15040</v>
      </c>
      <c r="G4269" s="2">
        <v>17638.91</v>
      </c>
    </row>
    <row r="4270" spans="1:7" x14ac:dyDescent="0.25">
      <c r="A4270" s="1">
        <v>45078</v>
      </c>
      <c r="B4270" s="1">
        <v>45107</v>
      </c>
      <c r="C4270" t="s">
        <v>135</v>
      </c>
      <c r="D4270" s="1">
        <v>45087</v>
      </c>
      <c r="E4270" t="s">
        <v>118</v>
      </c>
      <c r="F4270" s="2">
        <v>5400</v>
      </c>
      <c r="G4270" s="2">
        <v>6333.12</v>
      </c>
    </row>
    <row r="4271" spans="1:7" x14ac:dyDescent="0.25">
      <c r="A4271" s="1">
        <v>45078</v>
      </c>
      <c r="B4271" s="1">
        <v>45107</v>
      </c>
      <c r="C4271" t="s">
        <v>135</v>
      </c>
      <c r="D4271" s="1">
        <v>45087</v>
      </c>
      <c r="E4271" t="s">
        <v>118</v>
      </c>
      <c r="F4271" s="2">
        <v>10400</v>
      </c>
      <c r="G4271" s="2">
        <v>12197.12</v>
      </c>
    </row>
    <row r="4272" spans="1:7" x14ac:dyDescent="0.25">
      <c r="A4272" s="1">
        <v>45078</v>
      </c>
      <c r="B4272" s="1">
        <v>45107</v>
      </c>
      <c r="C4272" t="s">
        <v>135</v>
      </c>
      <c r="D4272" s="1">
        <v>45087</v>
      </c>
      <c r="E4272" t="s">
        <v>118</v>
      </c>
      <c r="F4272" s="2">
        <v>5800</v>
      </c>
      <c r="G4272" s="2">
        <v>6802.24</v>
      </c>
    </row>
    <row r="4273" spans="1:7" x14ac:dyDescent="0.25">
      <c r="A4273" s="1">
        <v>45078</v>
      </c>
      <c r="B4273" s="1">
        <v>45107</v>
      </c>
      <c r="C4273" t="s">
        <v>135</v>
      </c>
      <c r="D4273" s="1">
        <v>45087</v>
      </c>
      <c r="E4273" t="s">
        <v>118</v>
      </c>
      <c r="F4273" s="2">
        <v>20000</v>
      </c>
      <c r="G4273" s="2">
        <v>23456</v>
      </c>
    </row>
    <row r="4274" spans="1:7" x14ac:dyDescent="0.25">
      <c r="A4274" s="1">
        <v>45078</v>
      </c>
      <c r="B4274" s="1">
        <v>45107</v>
      </c>
      <c r="C4274" t="s">
        <v>135</v>
      </c>
      <c r="D4274" s="1">
        <v>45087</v>
      </c>
      <c r="E4274" t="s">
        <v>118</v>
      </c>
      <c r="F4274" s="2">
        <v>1000</v>
      </c>
      <c r="G4274" s="2">
        <v>1172.8</v>
      </c>
    </row>
    <row r="4275" spans="1:7" x14ac:dyDescent="0.25">
      <c r="A4275" s="1">
        <v>45078</v>
      </c>
      <c r="B4275" s="1">
        <v>45107</v>
      </c>
      <c r="C4275" t="s">
        <v>135</v>
      </c>
      <c r="D4275" s="1">
        <v>45087</v>
      </c>
      <c r="E4275" t="s">
        <v>118</v>
      </c>
      <c r="F4275" s="2">
        <v>5075</v>
      </c>
      <c r="G4275" s="2">
        <v>5951.96</v>
      </c>
    </row>
    <row r="4276" spans="1:7" x14ac:dyDescent="0.25">
      <c r="A4276" s="1">
        <v>45078</v>
      </c>
      <c r="B4276" s="1">
        <v>45107</v>
      </c>
      <c r="C4276" t="s">
        <v>135</v>
      </c>
      <c r="D4276" s="1">
        <v>45084</v>
      </c>
      <c r="E4276" t="s">
        <v>118</v>
      </c>
      <c r="F4276" s="2">
        <v>19200</v>
      </c>
      <c r="G4276" s="2">
        <v>22517.759999999998</v>
      </c>
    </row>
    <row r="4277" spans="1:7" x14ac:dyDescent="0.25">
      <c r="A4277" s="1">
        <v>45078</v>
      </c>
      <c r="B4277" s="1">
        <v>45107</v>
      </c>
      <c r="C4277" t="s">
        <v>135</v>
      </c>
      <c r="D4277" s="1">
        <v>45084</v>
      </c>
      <c r="E4277" t="s">
        <v>118</v>
      </c>
      <c r="F4277" s="2">
        <v>9500</v>
      </c>
      <c r="G4277" s="2">
        <v>11141.6</v>
      </c>
    </row>
    <row r="4278" spans="1:7" x14ac:dyDescent="0.25">
      <c r="A4278" s="1">
        <v>45078</v>
      </c>
      <c r="B4278" s="1">
        <v>45107</v>
      </c>
      <c r="C4278" t="s">
        <v>135</v>
      </c>
      <c r="D4278" s="1">
        <v>45084</v>
      </c>
      <c r="E4278" t="s">
        <v>118</v>
      </c>
      <c r="F4278" s="2">
        <v>13500</v>
      </c>
      <c r="G4278" s="2">
        <v>15832.8</v>
      </c>
    </row>
    <row r="4279" spans="1:7" x14ac:dyDescent="0.25">
      <c r="A4279" s="1">
        <v>45078</v>
      </c>
      <c r="B4279" s="1">
        <v>45107</v>
      </c>
      <c r="C4279" t="s">
        <v>135</v>
      </c>
      <c r="D4279" s="1">
        <v>45084</v>
      </c>
      <c r="E4279" t="s">
        <v>118</v>
      </c>
      <c r="F4279" s="2">
        <v>40000</v>
      </c>
      <c r="G4279" s="2">
        <v>46912</v>
      </c>
    </row>
    <row r="4280" spans="1:7" x14ac:dyDescent="0.25">
      <c r="A4280" s="1">
        <v>45078</v>
      </c>
      <c r="B4280" s="1">
        <v>45107</v>
      </c>
      <c r="C4280" t="s">
        <v>135</v>
      </c>
      <c r="D4280" s="1">
        <v>45084</v>
      </c>
      <c r="E4280" t="s">
        <v>118</v>
      </c>
      <c r="F4280" s="2">
        <v>4000</v>
      </c>
      <c r="G4280" s="2">
        <v>4691.2</v>
      </c>
    </row>
    <row r="4281" spans="1:7" x14ac:dyDescent="0.25">
      <c r="A4281" s="1">
        <v>45078</v>
      </c>
      <c r="B4281" s="1">
        <v>45107</v>
      </c>
      <c r="C4281" t="s">
        <v>135</v>
      </c>
      <c r="D4281" s="1">
        <v>45084</v>
      </c>
      <c r="E4281" t="s">
        <v>118</v>
      </c>
      <c r="F4281" s="2">
        <v>10400</v>
      </c>
      <c r="G4281" s="2">
        <v>12197.12</v>
      </c>
    </row>
    <row r="4282" spans="1:7" x14ac:dyDescent="0.25">
      <c r="A4282" s="1">
        <v>45078</v>
      </c>
      <c r="B4282" s="1">
        <v>45107</v>
      </c>
      <c r="C4282" t="s">
        <v>135</v>
      </c>
      <c r="D4282" s="1">
        <v>45084</v>
      </c>
      <c r="E4282" t="s">
        <v>118</v>
      </c>
      <c r="F4282" s="2">
        <v>5200</v>
      </c>
      <c r="G4282" s="2">
        <v>6098.56</v>
      </c>
    </row>
    <row r="4283" spans="1:7" x14ac:dyDescent="0.25">
      <c r="A4283" s="1">
        <v>45078</v>
      </c>
      <c r="B4283" s="1">
        <v>45107</v>
      </c>
      <c r="C4283" t="s">
        <v>135</v>
      </c>
      <c r="D4283" s="1">
        <v>45084</v>
      </c>
      <c r="E4283" t="s">
        <v>118</v>
      </c>
      <c r="F4283" s="2">
        <v>1600</v>
      </c>
      <c r="G4283" s="2">
        <v>1876.48</v>
      </c>
    </row>
    <row r="4284" spans="1:7" x14ac:dyDescent="0.25">
      <c r="A4284" s="1">
        <v>45078</v>
      </c>
      <c r="B4284" s="1">
        <v>45107</v>
      </c>
      <c r="C4284" t="s">
        <v>135</v>
      </c>
      <c r="D4284" s="1">
        <v>45084</v>
      </c>
      <c r="E4284" t="s">
        <v>118</v>
      </c>
      <c r="F4284" s="2">
        <v>3625</v>
      </c>
      <c r="G4284" s="2">
        <v>4251.3999999999996</v>
      </c>
    </row>
    <row r="4285" spans="1:7" x14ac:dyDescent="0.25">
      <c r="A4285" s="1">
        <v>45078</v>
      </c>
      <c r="B4285" s="1">
        <v>45107</v>
      </c>
      <c r="C4285" t="s">
        <v>135</v>
      </c>
      <c r="D4285" s="1">
        <v>45084</v>
      </c>
      <c r="E4285" t="s">
        <v>118</v>
      </c>
      <c r="F4285" s="2">
        <v>4250</v>
      </c>
      <c r="G4285" s="2">
        <v>4984.3999999999996</v>
      </c>
    </row>
    <row r="4286" spans="1:7" x14ac:dyDescent="0.25">
      <c r="A4286" s="1">
        <v>45078</v>
      </c>
      <c r="B4286" s="1">
        <v>45107</v>
      </c>
      <c r="C4286" t="s">
        <v>135</v>
      </c>
      <c r="D4286" s="1">
        <v>45084</v>
      </c>
      <c r="E4286" t="s">
        <v>118</v>
      </c>
      <c r="F4286" s="2">
        <v>5700</v>
      </c>
      <c r="G4286" s="2">
        <v>6684.96</v>
      </c>
    </row>
    <row r="4287" spans="1:7" x14ac:dyDescent="0.25">
      <c r="A4287" s="1">
        <v>45078</v>
      </c>
      <c r="B4287" s="1">
        <v>45107</v>
      </c>
      <c r="C4287" t="s">
        <v>135</v>
      </c>
      <c r="D4287" s="1">
        <v>45084</v>
      </c>
      <c r="E4287" t="s">
        <v>118</v>
      </c>
      <c r="F4287" s="2">
        <v>3800</v>
      </c>
      <c r="G4287" s="2">
        <v>4456.6400000000003</v>
      </c>
    </row>
    <row r="4288" spans="1:7" x14ac:dyDescent="0.25">
      <c r="A4288" s="1">
        <v>45078</v>
      </c>
      <c r="B4288" s="1">
        <v>45107</v>
      </c>
      <c r="C4288" t="s">
        <v>135</v>
      </c>
      <c r="D4288" s="1">
        <v>45084</v>
      </c>
      <c r="E4288" t="s">
        <v>118</v>
      </c>
      <c r="F4288" s="2">
        <v>6900</v>
      </c>
      <c r="G4288" s="2">
        <v>8092.32</v>
      </c>
    </row>
    <row r="4289" spans="1:7" x14ac:dyDescent="0.25">
      <c r="A4289" s="1">
        <v>45078</v>
      </c>
      <c r="B4289" s="1">
        <v>45107</v>
      </c>
      <c r="C4289" t="s">
        <v>135</v>
      </c>
      <c r="D4289" s="1">
        <v>45084</v>
      </c>
      <c r="E4289" t="s">
        <v>118</v>
      </c>
      <c r="F4289" s="2">
        <v>25000</v>
      </c>
      <c r="G4289" s="2">
        <v>29320</v>
      </c>
    </row>
    <row r="4290" spans="1:7" x14ac:dyDescent="0.25">
      <c r="A4290" s="1">
        <v>45078</v>
      </c>
      <c r="B4290" s="1">
        <v>45107</v>
      </c>
      <c r="C4290" t="s">
        <v>135</v>
      </c>
      <c r="D4290" s="1">
        <v>45084</v>
      </c>
      <c r="E4290" t="s">
        <v>118</v>
      </c>
      <c r="F4290" s="2">
        <v>11700</v>
      </c>
      <c r="G4290" s="2">
        <v>13721.76</v>
      </c>
    </row>
    <row r="4291" spans="1:7" x14ac:dyDescent="0.25">
      <c r="A4291" s="1">
        <v>45078</v>
      </c>
      <c r="B4291" s="1">
        <v>45107</v>
      </c>
      <c r="C4291" t="s">
        <v>135</v>
      </c>
      <c r="D4291" s="1">
        <v>45084</v>
      </c>
      <c r="E4291" t="s">
        <v>118</v>
      </c>
      <c r="F4291" s="2">
        <v>3900</v>
      </c>
      <c r="G4291" s="2">
        <v>4573.92</v>
      </c>
    </row>
    <row r="4292" spans="1:7" x14ac:dyDescent="0.25">
      <c r="A4292" s="1">
        <v>45078</v>
      </c>
      <c r="B4292" s="1">
        <v>45107</v>
      </c>
      <c r="C4292" t="s">
        <v>135</v>
      </c>
      <c r="D4292" s="1">
        <v>45084</v>
      </c>
      <c r="E4292" t="s">
        <v>118</v>
      </c>
      <c r="F4292" s="2">
        <v>5800</v>
      </c>
      <c r="G4292" s="2">
        <v>6802.24</v>
      </c>
    </row>
    <row r="4293" spans="1:7" x14ac:dyDescent="0.25">
      <c r="A4293" s="1">
        <v>45078</v>
      </c>
      <c r="B4293" s="1">
        <v>45107</v>
      </c>
      <c r="C4293" t="s">
        <v>135</v>
      </c>
      <c r="D4293" s="1">
        <v>45084</v>
      </c>
      <c r="E4293" t="s">
        <v>118</v>
      </c>
      <c r="F4293" s="2">
        <v>5800</v>
      </c>
      <c r="G4293" s="2">
        <v>6802.24</v>
      </c>
    </row>
    <row r="4294" spans="1:7" x14ac:dyDescent="0.25">
      <c r="A4294" s="1">
        <v>45078</v>
      </c>
      <c r="B4294" s="1">
        <v>45107</v>
      </c>
      <c r="C4294" t="s">
        <v>135</v>
      </c>
      <c r="D4294" s="1">
        <v>45084</v>
      </c>
      <c r="E4294" t="s">
        <v>118</v>
      </c>
      <c r="F4294" s="2">
        <v>14400</v>
      </c>
      <c r="G4294" s="2">
        <v>16888.32</v>
      </c>
    </row>
    <row r="4295" spans="1:7" x14ac:dyDescent="0.25">
      <c r="A4295" s="1">
        <v>45078</v>
      </c>
      <c r="B4295" s="1">
        <v>45107</v>
      </c>
      <c r="C4295" t="s">
        <v>135</v>
      </c>
      <c r="D4295" s="1">
        <v>45084</v>
      </c>
      <c r="E4295" t="s">
        <v>118</v>
      </c>
      <c r="F4295" s="2">
        <v>9600</v>
      </c>
      <c r="G4295" s="2">
        <v>11258.88</v>
      </c>
    </row>
    <row r="4296" spans="1:7" x14ac:dyDescent="0.25">
      <c r="A4296" s="1">
        <v>45078</v>
      </c>
      <c r="B4296" s="1">
        <v>45107</v>
      </c>
      <c r="C4296" t="s">
        <v>135</v>
      </c>
      <c r="D4296" s="1">
        <v>45084</v>
      </c>
      <c r="E4296" t="s">
        <v>118</v>
      </c>
      <c r="F4296" s="2">
        <v>6400</v>
      </c>
      <c r="G4296" s="2">
        <v>7505.92</v>
      </c>
    </row>
    <row r="4297" spans="1:7" x14ac:dyDescent="0.25">
      <c r="A4297" s="1">
        <v>45078</v>
      </c>
      <c r="B4297" s="1">
        <v>45107</v>
      </c>
      <c r="C4297" t="s">
        <v>135</v>
      </c>
      <c r="D4297" s="1">
        <v>45084</v>
      </c>
      <c r="E4297" t="s">
        <v>118</v>
      </c>
      <c r="F4297" s="2">
        <v>6400</v>
      </c>
      <c r="G4297" s="2">
        <v>7505.92</v>
      </c>
    </row>
    <row r="4298" spans="1:7" x14ac:dyDescent="0.25">
      <c r="A4298" s="1">
        <v>45078</v>
      </c>
      <c r="B4298" s="1">
        <v>45107</v>
      </c>
      <c r="C4298" t="s">
        <v>135</v>
      </c>
      <c r="D4298" s="1">
        <v>45084</v>
      </c>
      <c r="E4298" t="s">
        <v>118</v>
      </c>
      <c r="F4298" s="2">
        <v>3000</v>
      </c>
      <c r="G4298" s="2">
        <v>3518.4</v>
      </c>
    </row>
    <row r="4299" spans="1:7" x14ac:dyDescent="0.25">
      <c r="A4299" s="1">
        <v>45078</v>
      </c>
      <c r="B4299" s="1">
        <v>45107</v>
      </c>
      <c r="C4299" t="s">
        <v>135</v>
      </c>
      <c r="D4299" s="1">
        <v>45084</v>
      </c>
      <c r="E4299" t="s">
        <v>118</v>
      </c>
      <c r="F4299" s="2">
        <v>8500</v>
      </c>
      <c r="G4299" s="2">
        <v>9968.7999999999993</v>
      </c>
    </row>
    <row r="4300" spans="1:7" x14ac:dyDescent="0.25">
      <c r="A4300" s="1">
        <v>45078</v>
      </c>
      <c r="B4300" s="1">
        <v>45107</v>
      </c>
      <c r="C4300" t="s">
        <v>135</v>
      </c>
      <c r="D4300" s="1">
        <v>45084</v>
      </c>
      <c r="E4300" t="s">
        <v>118</v>
      </c>
      <c r="F4300" s="2">
        <v>19000</v>
      </c>
      <c r="G4300" s="2">
        <v>22283.200000000001</v>
      </c>
    </row>
    <row r="4301" spans="1:7" x14ac:dyDescent="0.25">
      <c r="A4301" s="1">
        <v>45078</v>
      </c>
      <c r="B4301" s="1">
        <v>45107</v>
      </c>
      <c r="C4301" t="s">
        <v>135</v>
      </c>
      <c r="D4301" s="1">
        <v>45084</v>
      </c>
      <c r="E4301" t="s">
        <v>118</v>
      </c>
      <c r="F4301" s="2">
        <v>11280</v>
      </c>
      <c r="G4301" s="2">
        <v>13229.18</v>
      </c>
    </row>
    <row r="4302" spans="1:7" x14ac:dyDescent="0.25">
      <c r="A4302" s="1">
        <v>45078</v>
      </c>
      <c r="B4302" s="1">
        <v>45107</v>
      </c>
      <c r="C4302" t="s">
        <v>135</v>
      </c>
      <c r="D4302" s="1">
        <v>45084</v>
      </c>
      <c r="E4302" t="s">
        <v>118</v>
      </c>
      <c r="F4302" s="2">
        <v>8572.7999999999993</v>
      </c>
      <c r="G4302" s="2">
        <v>10054.18</v>
      </c>
    </row>
    <row r="4303" spans="1:7" x14ac:dyDescent="0.25">
      <c r="A4303" s="1">
        <v>45078</v>
      </c>
      <c r="B4303" s="1">
        <v>45107</v>
      </c>
      <c r="C4303" t="s">
        <v>135</v>
      </c>
      <c r="D4303" s="1">
        <v>45084</v>
      </c>
      <c r="E4303" t="s">
        <v>118</v>
      </c>
      <c r="F4303" s="2">
        <v>3553.2</v>
      </c>
      <c r="G4303" s="2">
        <v>4167.1899999999996</v>
      </c>
    </row>
    <row r="4304" spans="1:7" x14ac:dyDescent="0.25">
      <c r="A4304" s="1">
        <v>45078</v>
      </c>
      <c r="B4304" s="1">
        <v>45107</v>
      </c>
      <c r="C4304" t="s">
        <v>135</v>
      </c>
      <c r="D4304" s="1">
        <v>45084</v>
      </c>
      <c r="E4304" t="s">
        <v>118</v>
      </c>
      <c r="F4304" s="2">
        <v>23876</v>
      </c>
      <c r="G4304" s="2">
        <v>28001.77</v>
      </c>
    </row>
    <row r="4305" spans="1:7" x14ac:dyDescent="0.25">
      <c r="A4305" s="1">
        <v>45078</v>
      </c>
      <c r="B4305" s="1">
        <v>45107</v>
      </c>
      <c r="C4305" t="s">
        <v>135</v>
      </c>
      <c r="D4305" s="1">
        <v>45084</v>
      </c>
      <c r="E4305" t="s">
        <v>118</v>
      </c>
      <c r="F4305" s="2">
        <v>20727</v>
      </c>
      <c r="G4305" s="2">
        <v>24308.63</v>
      </c>
    </row>
    <row r="4306" spans="1:7" x14ac:dyDescent="0.25">
      <c r="A4306" s="1">
        <v>45078</v>
      </c>
      <c r="B4306" s="1">
        <v>45107</v>
      </c>
      <c r="C4306" t="s">
        <v>135</v>
      </c>
      <c r="D4306" s="1">
        <v>45084</v>
      </c>
      <c r="E4306" t="s">
        <v>118</v>
      </c>
      <c r="F4306" s="2">
        <v>5036.5200000000004</v>
      </c>
      <c r="G4306" s="2">
        <v>5906.83</v>
      </c>
    </row>
    <row r="4307" spans="1:7" x14ac:dyDescent="0.25">
      <c r="A4307" s="1">
        <v>45078</v>
      </c>
      <c r="B4307" s="1">
        <v>45107</v>
      </c>
      <c r="C4307" t="s">
        <v>135</v>
      </c>
      <c r="D4307" s="1">
        <v>45084</v>
      </c>
      <c r="E4307" t="s">
        <v>118</v>
      </c>
      <c r="F4307" s="2">
        <v>11163</v>
      </c>
      <c r="G4307" s="2">
        <v>13091.97</v>
      </c>
    </row>
    <row r="4308" spans="1:7" x14ac:dyDescent="0.25">
      <c r="A4308" s="1">
        <v>45078</v>
      </c>
      <c r="B4308" s="1">
        <v>45107</v>
      </c>
      <c r="C4308" t="s">
        <v>135</v>
      </c>
      <c r="D4308" s="1">
        <v>45084</v>
      </c>
      <c r="E4308" t="s">
        <v>118</v>
      </c>
      <c r="F4308" s="2">
        <v>3948</v>
      </c>
      <c r="G4308" s="2">
        <v>4630.21</v>
      </c>
    </row>
    <row r="4309" spans="1:7" x14ac:dyDescent="0.25">
      <c r="A4309" s="1">
        <v>45078</v>
      </c>
      <c r="B4309" s="1">
        <v>45107</v>
      </c>
      <c r="C4309" t="s">
        <v>135</v>
      </c>
      <c r="D4309" s="1">
        <v>45084</v>
      </c>
      <c r="E4309" t="s">
        <v>118</v>
      </c>
      <c r="F4309" s="2">
        <v>8551.44</v>
      </c>
      <c r="G4309" s="2">
        <v>10029.129999999999</v>
      </c>
    </row>
    <row r="4310" spans="1:7" x14ac:dyDescent="0.25">
      <c r="A4310" s="1">
        <v>45078</v>
      </c>
      <c r="B4310" s="1">
        <v>45107</v>
      </c>
      <c r="C4310" t="s">
        <v>135</v>
      </c>
      <c r="D4310" s="1">
        <v>45084</v>
      </c>
      <c r="E4310" t="s">
        <v>118</v>
      </c>
      <c r="F4310" s="2">
        <v>15040</v>
      </c>
      <c r="G4310" s="2">
        <v>17638.91</v>
      </c>
    </row>
    <row r="4311" spans="1:7" x14ac:dyDescent="0.25">
      <c r="A4311" s="1">
        <v>45078</v>
      </c>
      <c r="B4311" s="1">
        <v>45107</v>
      </c>
      <c r="C4311" t="s">
        <v>135</v>
      </c>
      <c r="D4311" s="1">
        <v>45084</v>
      </c>
      <c r="E4311" t="s">
        <v>118</v>
      </c>
      <c r="F4311" s="2">
        <v>21432</v>
      </c>
      <c r="G4311" s="2">
        <v>25135.45</v>
      </c>
    </row>
    <row r="4312" spans="1:7" x14ac:dyDescent="0.25">
      <c r="A4312" s="1">
        <v>45078</v>
      </c>
      <c r="B4312" s="1">
        <v>45107</v>
      </c>
      <c r="C4312" t="s">
        <v>135</v>
      </c>
      <c r="D4312" s="1">
        <v>45084</v>
      </c>
      <c r="E4312" t="s">
        <v>118</v>
      </c>
      <c r="F4312" s="2">
        <v>14100</v>
      </c>
      <c r="G4312" s="2">
        <v>16536.48</v>
      </c>
    </row>
    <row r="4313" spans="1:7" x14ac:dyDescent="0.25">
      <c r="A4313" s="1">
        <v>45078</v>
      </c>
      <c r="B4313" s="1">
        <v>45107</v>
      </c>
      <c r="C4313" t="s">
        <v>135</v>
      </c>
      <c r="D4313" s="1">
        <v>45084</v>
      </c>
      <c r="E4313" t="s">
        <v>118</v>
      </c>
      <c r="F4313" s="2">
        <v>10152</v>
      </c>
      <c r="G4313" s="2">
        <v>11906.27</v>
      </c>
    </row>
    <row r="4314" spans="1:7" x14ac:dyDescent="0.25">
      <c r="A4314" s="1">
        <v>45078</v>
      </c>
      <c r="B4314" s="1">
        <v>45107</v>
      </c>
      <c r="C4314" t="s">
        <v>135</v>
      </c>
      <c r="D4314" s="1">
        <v>45084</v>
      </c>
      <c r="E4314" t="s">
        <v>118</v>
      </c>
      <c r="F4314" s="2">
        <v>12408</v>
      </c>
      <c r="G4314" s="2">
        <v>14552.1</v>
      </c>
    </row>
    <row r="4315" spans="1:7" x14ac:dyDescent="0.25">
      <c r="A4315" s="1">
        <v>45078</v>
      </c>
      <c r="B4315" s="1">
        <v>45107</v>
      </c>
      <c r="C4315" t="s">
        <v>135</v>
      </c>
      <c r="D4315" s="1">
        <v>45084</v>
      </c>
      <c r="E4315" t="s">
        <v>118</v>
      </c>
      <c r="F4315" s="2">
        <v>40608</v>
      </c>
      <c r="G4315" s="2">
        <v>47625.06</v>
      </c>
    </row>
    <row r="4316" spans="1:7" x14ac:dyDescent="0.25">
      <c r="A4316" s="1">
        <v>45078</v>
      </c>
      <c r="B4316" s="1">
        <v>45107</v>
      </c>
      <c r="C4316" t="s">
        <v>135</v>
      </c>
      <c r="D4316" s="1">
        <v>45084</v>
      </c>
      <c r="E4316" t="s">
        <v>118</v>
      </c>
      <c r="F4316" s="2">
        <v>1381.8</v>
      </c>
      <c r="G4316" s="2">
        <v>1620.58</v>
      </c>
    </row>
    <row r="4317" spans="1:7" x14ac:dyDescent="0.25">
      <c r="A4317" s="1">
        <v>45078</v>
      </c>
      <c r="B4317" s="1">
        <v>45107</v>
      </c>
      <c r="C4317" t="s">
        <v>135</v>
      </c>
      <c r="D4317" s="1">
        <v>45084</v>
      </c>
      <c r="E4317" t="s">
        <v>118</v>
      </c>
      <c r="F4317" s="2">
        <v>25000</v>
      </c>
      <c r="G4317" s="2">
        <v>29320</v>
      </c>
    </row>
    <row r="4318" spans="1:7" x14ac:dyDescent="0.25">
      <c r="A4318" s="1">
        <v>45078</v>
      </c>
      <c r="B4318" s="1">
        <v>45107</v>
      </c>
      <c r="C4318" t="s">
        <v>135</v>
      </c>
      <c r="D4318" s="1">
        <v>45084</v>
      </c>
      <c r="E4318" t="s">
        <v>118</v>
      </c>
      <c r="F4318" s="2">
        <v>25000</v>
      </c>
      <c r="G4318" s="2">
        <v>29320</v>
      </c>
    </row>
    <row r="4319" spans="1:7" x14ac:dyDescent="0.25">
      <c r="A4319" s="1">
        <v>45078</v>
      </c>
      <c r="B4319" s="1">
        <v>45107</v>
      </c>
      <c r="C4319" t="s">
        <v>135</v>
      </c>
      <c r="D4319" s="1">
        <v>45084</v>
      </c>
      <c r="E4319" t="s">
        <v>118</v>
      </c>
      <c r="F4319" s="2">
        <v>24000</v>
      </c>
      <c r="G4319" s="2">
        <v>28147.200000000001</v>
      </c>
    </row>
    <row r="4320" spans="1:7" x14ac:dyDescent="0.25">
      <c r="A4320" s="1">
        <v>45078</v>
      </c>
      <c r="B4320" s="1">
        <v>45107</v>
      </c>
      <c r="C4320" t="s">
        <v>135</v>
      </c>
      <c r="D4320" s="1">
        <v>45084</v>
      </c>
      <c r="E4320" t="s">
        <v>118</v>
      </c>
      <c r="F4320" s="2">
        <v>7000</v>
      </c>
      <c r="G4320" s="2">
        <v>8209.6</v>
      </c>
    </row>
    <row r="4321" spans="1:7" x14ac:dyDescent="0.25">
      <c r="A4321" s="1">
        <v>45078</v>
      </c>
      <c r="B4321" s="1">
        <v>45107</v>
      </c>
      <c r="C4321" t="s">
        <v>135</v>
      </c>
      <c r="D4321" s="1">
        <v>45084</v>
      </c>
      <c r="E4321" t="s">
        <v>118</v>
      </c>
      <c r="F4321" s="2">
        <v>5850</v>
      </c>
      <c r="G4321" s="2">
        <v>6860.88</v>
      </c>
    </row>
    <row r="4322" spans="1:7" x14ac:dyDescent="0.25">
      <c r="A4322" s="1">
        <v>45078</v>
      </c>
      <c r="B4322" s="1">
        <v>45107</v>
      </c>
      <c r="C4322" t="s">
        <v>135</v>
      </c>
      <c r="D4322" s="1">
        <v>45084</v>
      </c>
      <c r="E4322" t="s">
        <v>118</v>
      </c>
      <c r="F4322" s="2">
        <v>2400</v>
      </c>
      <c r="G4322" s="2">
        <v>2814.72</v>
      </c>
    </row>
    <row r="4323" spans="1:7" x14ac:dyDescent="0.25">
      <c r="A4323" s="1">
        <v>45078</v>
      </c>
      <c r="B4323" s="1">
        <v>45107</v>
      </c>
      <c r="C4323" t="s">
        <v>135</v>
      </c>
      <c r="D4323" s="1">
        <v>45084</v>
      </c>
      <c r="E4323" t="s">
        <v>118</v>
      </c>
      <c r="F4323" s="2">
        <v>6400</v>
      </c>
      <c r="G4323" s="2">
        <v>7505.92</v>
      </c>
    </row>
    <row r="4324" spans="1:7" x14ac:dyDescent="0.25">
      <c r="A4324" s="1">
        <v>45078</v>
      </c>
      <c r="B4324" s="1">
        <v>45107</v>
      </c>
      <c r="C4324" t="s">
        <v>135</v>
      </c>
      <c r="D4324" s="1">
        <v>45090</v>
      </c>
      <c r="E4324" t="s">
        <v>118</v>
      </c>
      <c r="F4324" s="2">
        <v>25000</v>
      </c>
      <c r="G4324" s="2">
        <v>29320</v>
      </c>
    </row>
    <row r="4325" spans="1:7" x14ac:dyDescent="0.25">
      <c r="A4325" s="1">
        <v>45078</v>
      </c>
      <c r="B4325" s="1">
        <v>45107</v>
      </c>
      <c r="C4325" t="s">
        <v>135</v>
      </c>
      <c r="D4325" s="1">
        <v>45090</v>
      </c>
      <c r="E4325" t="s">
        <v>118</v>
      </c>
      <c r="F4325" s="2">
        <v>40188</v>
      </c>
      <c r="G4325" s="2">
        <v>47132.49</v>
      </c>
    </row>
    <row r="4326" spans="1:7" x14ac:dyDescent="0.25">
      <c r="A4326" s="1">
        <v>45078</v>
      </c>
      <c r="B4326" s="1">
        <v>45107</v>
      </c>
      <c r="C4326" t="s">
        <v>135</v>
      </c>
      <c r="D4326" s="1">
        <v>45090</v>
      </c>
      <c r="E4326" t="s">
        <v>118</v>
      </c>
      <c r="F4326" s="2">
        <v>8251.2000000000007</v>
      </c>
      <c r="G4326" s="2">
        <v>9677.01</v>
      </c>
    </row>
    <row r="4327" spans="1:7" x14ac:dyDescent="0.25">
      <c r="A4327" s="1">
        <v>45078</v>
      </c>
      <c r="B4327" s="1">
        <v>45107</v>
      </c>
      <c r="C4327" t="s">
        <v>135</v>
      </c>
      <c r="D4327" s="1">
        <v>45090</v>
      </c>
      <c r="E4327" t="s">
        <v>118</v>
      </c>
      <c r="F4327" s="2">
        <v>8037.6</v>
      </c>
      <c r="G4327" s="2">
        <v>9426.5</v>
      </c>
    </row>
    <row r="4328" spans="1:7" x14ac:dyDescent="0.25">
      <c r="A4328" s="1">
        <v>45078</v>
      </c>
      <c r="B4328" s="1">
        <v>45107</v>
      </c>
      <c r="C4328" t="s">
        <v>135</v>
      </c>
      <c r="D4328" s="1">
        <v>45090</v>
      </c>
      <c r="E4328" t="s">
        <v>118</v>
      </c>
      <c r="F4328" s="2">
        <v>7400</v>
      </c>
      <c r="G4328" s="2">
        <v>8678.7199999999993</v>
      </c>
    </row>
    <row r="4329" spans="1:7" x14ac:dyDescent="0.25">
      <c r="A4329" s="1">
        <v>45078</v>
      </c>
      <c r="B4329" s="1">
        <v>45107</v>
      </c>
      <c r="C4329" t="s">
        <v>135</v>
      </c>
      <c r="D4329" s="1">
        <v>45090</v>
      </c>
      <c r="E4329" t="s">
        <v>118</v>
      </c>
      <c r="F4329" s="2">
        <v>12800</v>
      </c>
      <c r="G4329" s="2">
        <v>15011.84</v>
      </c>
    </row>
    <row r="4330" spans="1:7" x14ac:dyDescent="0.25">
      <c r="A4330" s="1">
        <v>45078</v>
      </c>
      <c r="B4330" s="1">
        <v>45107</v>
      </c>
      <c r="C4330" t="s">
        <v>135</v>
      </c>
      <c r="D4330" s="1">
        <v>45090</v>
      </c>
      <c r="E4330" t="s">
        <v>118</v>
      </c>
      <c r="F4330" s="2">
        <v>19200</v>
      </c>
      <c r="G4330" s="2">
        <v>22517.759999999998</v>
      </c>
    </row>
    <row r="4331" spans="1:7" x14ac:dyDescent="0.25">
      <c r="A4331" s="1">
        <v>45078</v>
      </c>
      <c r="B4331" s="1">
        <v>45107</v>
      </c>
      <c r="C4331" t="s">
        <v>135</v>
      </c>
      <c r="D4331" s="1">
        <v>45090</v>
      </c>
      <c r="E4331" t="s">
        <v>118</v>
      </c>
      <c r="F4331" s="2">
        <v>9500</v>
      </c>
      <c r="G4331" s="2">
        <v>11141.6</v>
      </c>
    </row>
    <row r="4332" spans="1:7" x14ac:dyDescent="0.25">
      <c r="A4332" s="1">
        <v>45078</v>
      </c>
      <c r="B4332" s="1">
        <v>45107</v>
      </c>
      <c r="C4332" t="s">
        <v>135</v>
      </c>
      <c r="D4332" s="1">
        <v>45090</v>
      </c>
      <c r="E4332" t="s">
        <v>118</v>
      </c>
      <c r="F4332" s="2">
        <v>13500</v>
      </c>
      <c r="G4332" s="2">
        <v>15832.8</v>
      </c>
    </row>
    <row r="4333" spans="1:7" x14ac:dyDescent="0.25">
      <c r="A4333" s="1">
        <v>45078</v>
      </c>
      <c r="B4333" s="1">
        <v>45107</v>
      </c>
      <c r="C4333" t="s">
        <v>135</v>
      </c>
      <c r="D4333" s="1">
        <v>45090</v>
      </c>
      <c r="E4333" t="s">
        <v>118</v>
      </c>
      <c r="F4333" s="2">
        <v>11280</v>
      </c>
      <c r="G4333" s="2">
        <v>13229.18</v>
      </c>
    </row>
    <row r="4334" spans="1:7" x14ac:dyDescent="0.25">
      <c r="A4334" s="1">
        <v>45078</v>
      </c>
      <c r="B4334" s="1">
        <v>45107</v>
      </c>
      <c r="C4334" t="s">
        <v>135</v>
      </c>
      <c r="D4334" s="1">
        <v>45090</v>
      </c>
      <c r="E4334" t="s">
        <v>118</v>
      </c>
      <c r="F4334" s="2">
        <v>8572.7999999999993</v>
      </c>
      <c r="G4334" s="2">
        <v>10054.18</v>
      </c>
    </row>
    <row r="4335" spans="1:7" x14ac:dyDescent="0.25">
      <c r="A4335" s="1">
        <v>45078</v>
      </c>
      <c r="B4335" s="1">
        <v>45107</v>
      </c>
      <c r="C4335" t="s">
        <v>135</v>
      </c>
      <c r="D4335" s="1">
        <v>45090</v>
      </c>
      <c r="E4335" t="s">
        <v>118</v>
      </c>
      <c r="F4335" s="2">
        <v>3553.2</v>
      </c>
      <c r="G4335" s="2">
        <v>4167.1899999999996</v>
      </c>
    </row>
    <row r="4336" spans="1:7" x14ac:dyDescent="0.25">
      <c r="A4336" s="1">
        <v>45078</v>
      </c>
      <c r="B4336" s="1">
        <v>45107</v>
      </c>
      <c r="C4336" t="s">
        <v>135</v>
      </c>
      <c r="D4336" s="1">
        <v>45090</v>
      </c>
      <c r="E4336" t="s">
        <v>118</v>
      </c>
      <c r="F4336" s="2">
        <v>4250</v>
      </c>
      <c r="G4336" s="2">
        <v>4984.3999999999996</v>
      </c>
    </row>
    <row r="4337" spans="1:7" x14ac:dyDescent="0.25">
      <c r="A4337" s="1">
        <v>45078</v>
      </c>
      <c r="B4337" s="1">
        <v>45107</v>
      </c>
      <c r="C4337" t="s">
        <v>135</v>
      </c>
      <c r="D4337" s="1">
        <v>45090</v>
      </c>
      <c r="E4337" t="s">
        <v>118</v>
      </c>
      <c r="F4337" s="2">
        <v>30000</v>
      </c>
      <c r="G4337" s="2">
        <v>35184</v>
      </c>
    </row>
    <row r="4338" spans="1:7" x14ac:dyDescent="0.25">
      <c r="A4338" s="1">
        <v>45078</v>
      </c>
      <c r="B4338" s="1">
        <v>45107</v>
      </c>
      <c r="C4338" t="s">
        <v>135</v>
      </c>
      <c r="D4338" s="1">
        <v>45090</v>
      </c>
      <c r="E4338" t="s">
        <v>118</v>
      </c>
      <c r="F4338" s="2">
        <v>20400</v>
      </c>
      <c r="G4338" s="2">
        <v>23925.119999999999</v>
      </c>
    </row>
    <row r="4339" spans="1:7" x14ac:dyDescent="0.25">
      <c r="A4339" s="1">
        <v>45078</v>
      </c>
      <c r="B4339" s="1">
        <v>45107</v>
      </c>
      <c r="C4339" t="s">
        <v>135</v>
      </c>
      <c r="D4339" s="1">
        <v>45090</v>
      </c>
      <c r="E4339" t="s">
        <v>118</v>
      </c>
      <c r="F4339" s="2">
        <v>5800</v>
      </c>
      <c r="G4339" s="2">
        <v>6802.24</v>
      </c>
    </row>
    <row r="4340" spans="1:7" x14ac:dyDescent="0.25">
      <c r="A4340" s="1">
        <v>45078</v>
      </c>
      <c r="B4340" s="1">
        <v>45107</v>
      </c>
      <c r="C4340" t="s">
        <v>135</v>
      </c>
      <c r="D4340" s="1">
        <v>45090</v>
      </c>
      <c r="E4340" t="s">
        <v>118</v>
      </c>
      <c r="F4340" s="2">
        <v>4250</v>
      </c>
      <c r="G4340" s="2">
        <v>4984.3999999999996</v>
      </c>
    </row>
    <row r="4341" spans="1:7" x14ac:dyDescent="0.25">
      <c r="A4341" s="1">
        <v>45078</v>
      </c>
      <c r="B4341" s="1">
        <v>45107</v>
      </c>
      <c r="C4341" t="s">
        <v>135</v>
      </c>
      <c r="D4341" s="1">
        <v>45090</v>
      </c>
      <c r="E4341" t="s">
        <v>118</v>
      </c>
      <c r="F4341" s="2">
        <v>7250</v>
      </c>
      <c r="G4341" s="2">
        <v>8502.7999999999993</v>
      </c>
    </row>
    <row r="4342" spans="1:7" x14ac:dyDescent="0.25">
      <c r="A4342" s="1">
        <v>45078</v>
      </c>
      <c r="B4342" s="1">
        <v>45107</v>
      </c>
      <c r="C4342" t="s">
        <v>135</v>
      </c>
      <c r="D4342" s="1">
        <v>45090</v>
      </c>
      <c r="E4342" t="s">
        <v>118</v>
      </c>
      <c r="F4342" s="2">
        <v>8251.2000000000007</v>
      </c>
      <c r="G4342" s="2">
        <v>9677.01</v>
      </c>
    </row>
    <row r="4343" spans="1:7" x14ac:dyDescent="0.25">
      <c r="A4343" s="1">
        <v>45078</v>
      </c>
      <c r="B4343" s="1">
        <v>45107</v>
      </c>
      <c r="C4343" t="s">
        <v>135</v>
      </c>
      <c r="D4343" s="1">
        <v>45090</v>
      </c>
      <c r="E4343" t="s">
        <v>118</v>
      </c>
      <c r="F4343" s="2">
        <v>22560</v>
      </c>
      <c r="G4343" s="2">
        <v>26458.37</v>
      </c>
    </row>
    <row r="4344" spans="1:7" x14ac:dyDescent="0.25">
      <c r="A4344" s="1">
        <v>45078</v>
      </c>
      <c r="B4344" s="1">
        <v>45107</v>
      </c>
      <c r="C4344" t="s">
        <v>135</v>
      </c>
      <c r="D4344" s="1">
        <v>45090</v>
      </c>
      <c r="E4344" t="s">
        <v>118</v>
      </c>
      <c r="F4344" s="2">
        <v>1275</v>
      </c>
      <c r="G4344" s="2">
        <v>1495.32</v>
      </c>
    </row>
    <row r="4345" spans="1:7" x14ac:dyDescent="0.25">
      <c r="A4345" s="1">
        <v>45078</v>
      </c>
      <c r="B4345" s="1">
        <v>45107</v>
      </c>
      <c r="C4345" t="s">
        <v>135</v>
      </c>
      <c r="D4345" s="1">
        <v>45090</v>
      </c>
      <c r="E4345" t="s">
        <v>118</v>
      </c>
      <c r="F4345" s="2">
        <v>11400</v>
      </c>
      <c r="G4345" s="2">
        <v>13369.92</v>
      </c>
    </row>
    <row r="4346" spans="1:7" x14ac:dyDescent="0.25">
      <c r="A4346" s="1">
        <v>45078</v>
      </c>
      <c r="B4346" s="1">
        <v>45107</v>
      </c>
      <c r="C4346" t="s">
        <v>135</v>
      </c>
      <c r="D4346" s="1">
        <v>45090</v>
      </c>
      <c r="E4346" t="s">
        <v>118</v>
      </c>
      <c r="F4346" s="2">
        <v>23876</v>
      </c>
      <c r="G4346" s="2">
        <v>28001.77</v>
      </c>
    </row>
    <row r="4347" spans="1:7" x14ac:dyDescent="0.25">
      <c r="A4347" s="1">
        <v>45078</v>
      </c>
      <c r="B4347" s="1">
        <v>45107</v>
      </c>
      <c r="C4347" t="s">
        <v>135</v>
      </c>
      <c r="D4347" s="1">
        <v>45090</v>
      </c>
      <c r="E4347" t="s">
        <v>118</v>
      </c>
      <c r="F4347" s="2">
        <v>20727</v>
      </c>
      <c r="G4347" s="2">
        <v>24308.63</v>
      </c>
    </row>
    <row r="4348" spans="1:7" x14ac:dyDescent="0.25">
      <c r="A4348" s="1">
        <v>45078</v>
      </c>
      <c r="B4348" s="1">
        <v>45107</v>
      </c>
      <c r="C4348" t="s">
        <v>135</v>
      </c>
      <c r="D4348" s="1">
        <v>45090</v>
      </c>
      <c r="E4348" t="s">
        <v>118</v>
      </c>
      <c r="F4348" s="2">
        <v>5036.5200000000004</v>
      </c>
      <c r="G4348" s="2">
        <v>5906.83</v>
      </c>
    </row>
    <row r="4349" spans="1:7" x14ac:dyDescent="0.25">
      <c r="A4349" s="1">
        <v>45078</v>
      </c>
      <c r="B4349" s="1">
        <v>45107</v>
      </c>
      <c r="C4349" t="s">
        <v>135</v>
      </c>
      <c r="D4349" s="1">
        <v>45090</v>
      </c>
      <c r="E4349" t="s">
        <v>118</v>
      </c>
      <c r="F4349" s="2">
        <v>40000</v>
      </c>
      <c r="G4349" s="2">
        <v>46912</v>
      </c>
    </row>
    <row r="4350" spans="1:7" x14ac:dyDescent="0.25">
      <c r="A4350" s="1">
        <v>45078</v>
      </c>
      <c r="B4350" s="1">
        <v>45107</v>
      </c>
      <c r="C4350" t="s">
        <v>135</v>
      </c>
      <c r="D4350" s="1">
        <v>45090</v>
      </c>
      <c r="E4350" t="s">
        <v>118</v>
      </c>
      <c r="F4350" s="2">
        <v>4000</v>
      </c>
      <c r="G4350" s="2">
        <v>4691.2</v>
      </c>
    </row>
    <row r="4351" spans="1:7" x14ac:dyDescent="0.25">
      <c r="A4351" s="1">
        <v>45078</v>
      </c>
      <c r="B4351" s="1">
        <v>45107</v>
      </c>
      <c r="C4351" t="s">
        <v>135</v>
      </c>
      <c r="D4351" s="1">
        <v>45090</v>
      </c>
      <c r="E4351" t="s">
        <v>118</v>
      </c>
      <c r="F4351" s="2">
        <v>10400</v>
      </c>
      <c r="G4351" s="2">
        <v>12197.12</v>
      </c>
    </row>
    <row r="4352" spans="1:7" x14ac:dyDescent="0.25">
      <c r="A4352" s="1">
        <v>45078</v>
      </c>
      <c r="B4352" s="1">
        <v>45107</v>
      </c>
      <c r="C4352" t="s">
        <v>135</v>
      </c>
      <c r="D4352" s="1">
        <v>45090</v>
      </c>
      <c r="E4352" t="s">
        <v>118</v>
      </c>
      <c r="F4352" s="2">
        <v>5200</v>
      </c>
      <c r="G4352" s="2">
        <v>6098.56</v>
      </c>
    </row>
    <row r="4353" spans="1:7" x14ac:dyDescent="0.25">
      <c r="A4353" s="1">
        <v>45078</v>
      </c>
      <c r="B4353" s="1">
        <v>45107</v>
      </c>
      <c r="C4353" t="s">
        <v>135</v>
      </c>
      <c r="D4353" s="1">
        <v>45090</v>
      </c>
      <c r="E4353" t="s">
        <v>118</v>
      </c>
      <c r="F4353" s="2">
        <v>1600</v>
      </c>
      <c r="G4353" s="2">
        <v>1876.48</v>
      </c>
    </row>
    <row r="4354" spans="1:7" x14ac:dyDescent="0.25">
      <c r="A4354" s="1">
        <v>45078</v>
      </c>
      <c r="B4354" s="1">
        <v>45107</v>
      </c>
      <c r="C4354" t="s">
        <v>135</v>
      </c>
      <c r="D4354" s="1">
        <v>45090</v>
      </c>
      <c r="E4354" t="s">
        <v>118</v>
      </c>
      <c r="F4354" s="2">
        <v>3625</v>
      </c>
      <c r="G4354" s="2">
        <v>4251.3999999999996</v>
      </c>
    </row>
    <row r="4355" spans="1:7" x14ac:dyDescent="0.25">
      <c r="A4355" s="1">
        <v>45078</v>
      </c>
      <c r="B4355" s="1">
        <v>45107</v>
      </c>
      <c r="C4355" t="s">
        <v>135</v>
      </c>
      <c r="D4355" s="1">
        <v>45090</v>
      </c>
      <c r="E4355" t="s">
        <v>118</v>
      </c>
      <c r="F4355" s="2">
        <v>5700</v>
      </c>
      <c r="G4355" s="2">
        <v>6684.96</v>
      </c>
    </row>
    <row r="4356" spans="1:7" x14ac:dyDescent="0.25">
      <c r="A4356" s="1">
        <v>45078</v>
      </c>
      <c r="B4356" s="1">
        <v>45107</v>
      </c>
      <c r="C4356" t="s">
        <v>135</v>
      </c>
      <c r="D4356" s="1">
        <v>45090</v>
      </c>
      <c r="E4356" t="s">
        <v>118</v>
      </c>
      <c r="F4356" s="2">
        <v>4250</v>
      </c>
      <c r="G4356" s="2">
        <v>4984.3999999999996</v>
      </c>
    </row>
    <row r="4357" spans="1:7" x14ac:dyDescent="0.25">
      <c r="A4357" s="1">
        <v>45078</v>
      </c>
      <c r="B4357" s="1">
        <v>45107</v>
      </c>
      <c r="C4357" t="s">
        <v>135</v>
      </c>
      <c r="D4357" s="1">
        <v>45090</v>
      </c>
      <c r="E4357" t="s">
        <v>118</v>
      </c>
      <c r="F4357" s="2">
        <v>5850</v>
      </c>
      <c r="G4357" s="2">
        <v>6860.88</v>
      </c>
    </row>
    <row r="4358" spans="1:7" x14ac:dyDescent="0.25">
      <c r="A4358" s="1">
        <v>45078</v>
      </c>
      <c r="B4358" s="1">
        <v>45107</v>
      </c>
      <c r="C4358" t="s">
        <v>135</v>
      </c>
      <c r="D4358" s="1">
        <v>45105</v>
      </c>
      <c r="E4358" t="s">
        <v>118</v>
      </c>
      <c r="F4358" s="2">
        <v>9500</v>
      </c>
      <c r="G4358" s="2">
        <v>11141.6</v>
      </c>
    </row>
    <row r="4359" spans="1:7" x14ac:dyDescent="0.25">
      <c r="A4359" s="1">
        <v>45078</v>
      </c>
      <c r="B4359" s="1">
        <v>45107</v>
      </c>
      <c r="C4359" t="s">
        <v>135</v>
      </c>
      <c r="D4359" s="1">
        <v>45105</v>
      </c>
      <c r="E4359" t="s">
        <v>118</v>
      </c>
      <c r="F4359" s="2">
        <v>19000</v>
      </c>
      <c r="G4359" s="2">
        <v>22283.200000000001</v>
      </c>
    </row>
    <row r="4360" spans="1:7" x14ac:dyDescent="0.25">
      <c r="A4360" s="1">
        <v>45078</v>
      </c>
      <c r="B4360" s="1">
        <v>45107</v>
      </c>
      <c r="C4360" t="s">
        <v>135</v>
      </c>
      <c r="D4360" s="1">
        <v>45105</v>
      </c>
      <c r="E4360" t="s">
        <v>118</v>
      </c>
      <c r="F4360" s="2">
        <v>3900</v>
      </c>
      <c r="G4360" s="2">
        <v>4573.92</v>
      </c>
    </row>
    <row r="4361" spans="1:7" x14ac:dyDescent="0.25">
      <c r="A4361" s="1">
        <v>45078</v>
      </c>
      <c r="B4361" s="1">
        <v>45107</v>
      </c>
      <c r="C4361" t="s">
        <v>135</v>
      </c>
      <c r="D4361" s="1">
        <v>45105</v>
      </c>
      <c r="E4361" t="s">
        <v>118</v>
      </c>
      <c r="F4361" s="2">
        <v>3900</v>
      </c>
      <c r="G4361" s="2">
        <v>4573.92</v>
      </c>
    </row>
    <row r="4362" spans="1:7" x14ac:dyDescent="0.25">
      <c r="A4362" s="1">
        <v>45078</v>
      </c>
      <c r="B4362" s="1">
        <v>45107</v>
      </c>
      <c r="C4362" t="s">
        <v>135</v>
      </c>
      <c r="D4362" s="1">
        <v>45105</v>
      </c>
      <c r="E4362" t="s">
        <v>118</v>
      </c>
      <c r="F4362" s="2">
        <v>5200</v>
      </c>
      <c r="G4362" s="2">
        <v>6098.56</v>
      </c>
    </row>
    <row r="4363" spans="1:7" x14ac:dyDescent="0.25">
      <c r="A4363" s="1">
        <v>45078</v>
      </c>
      <c r="B4363" s="1">
        <v>45107</v>
      </c>
      <c r="C4363" t="s">
        <v>135</v>
      </c>
      <c r="D4363" s="1">
        <v>45105</v>
      </c>
      <c r="E4363" t="s">
        <v>118</v>
      </c>
      <c r="F4363" s="2">
        <v>7800</v>
      </c>
      <c r="G4363" s="2">
        <v>9147.84</v>
      </c>
    </row>
    <row r="4364" spans="1:7" x14ac:dyDescent="0.25">
      <c r="A4364" s="1">
        <v>45078</v>
      </c>
      <c r="B4364" s="1">
        <v>45107</v>
      </c>
      <c r="C4364" t="s">
        <v>135</v>
      </c>
      <c r="D4364" s="1">
        <v>45105</v>
      </c>
      <c r="E4364" t="s">
        <v>118</v>
      </c>
      <c r="F4364" s="2">
        <v>5700</v>
      </c>
      <c r="G4364" s="2">
        <v>6684.96</v>
      </c>
    </row>
    <row r="4365" spans="1:7" x14ac:dyDescent="0.25">
      <c r="A4365" s="1">
        <v>45078</v>
      </c>
      <c r="B4365" s="1">
        <v>45107</v>
      </c>
      <c r="C4365" t="s">
        <v>135</v>
      </c>
      <c r="D4365" s="1">
        <v>45105</v>
      </c>
      <c r="E4365" t="s">
        <v>118</v>
      </c>
      <c r="F4365" s="2">
        <v>5700</v>
      </c>
      <c r="G4365" s="2">
        <v>6684.96</v>
      </c>
    </row>
    <row r="4366" spans="1:7" x14ac:dyDescent="0.25">
      <c r="A4366" s="1">
        <v>45078</v>
      </c>
      <c r="B4366" s="1">
        <v>45107</v>
      </c>
      <c r="C4366" t="s">
        <v>135</v>
      </c>
      <c r="D4366" s="1">
        <v>45105</v>
      </c>
      <c r="E4366" t="s">
        <v>118</v>
      </c>
      <c r="F4366" s="2">
        <v>15000</v>
      </c>
      <c r="G4366" s="2">
        <v>17592</v>
      </c>
    </row>
    <row r="4367" spans="1:7" x14ac:dyDescent="0.25">
      <c r="A4367" s="1">
        <v>45078</v>
      </c>
      <c r="B4367" s="1">
        <v>45107</v>
      </c>
      <c r="C4367" t="s">
        <v>135</v>
      </c>
      <c r="D4367" s="1">
        <v>45105</v>
      </c>
      <c r="E4367" t="s">
        <v>118</v>
      </c>
      <c r="F4367" s="2">
        <v>9000</v>
      </c>
      <c r="G4367" s="2">
        <v>10555.2</v>
      </c>
    </row>
    <row r="4368" spans="1:7" x14ac:dyDescent="0.25">
      <c r="A4368" s="1">
        <v>45078</v>
      </c>
      <c r="B4368" s="1">
        <v>45107</v>
      </c>
      <c r="C4368" t="s">
        <v>135</v>
      </c>
      <c r="D4368" s="1">
        <v>45105</v>
      </c>
      <c r="E4368" t="s">
        <v>118</v>
      </c>
      <c r="F4368" s="2">
        <v>7250</v>
      </c>
      <c r="G4368" s="2">
        <v>8502.7999999999993</v>
      </c>
    </row>
    <row r="4369" spans="1:7" x14ac:dyDescent="0.25">
      <c r="A4369" s="1">
        <v>45078</v>
      </c>
      <c r="B4369" s="1">
        <v>45107</v>
      </c>
      <c r="C4369" t="s">
        <v>135</v>
      </c>
      <c r="D4369" s="1">
        <v>45105</v>
      </c>
      <c r="E4369" t="s">
        <v>118</v>
      </c>
      <c r="F4369" s="2">
        <v>20000</v>
      </c>
      <c r="G4369" s="2">
        <v>23456</v>
      </c>
    </row>
    <row r="4370" spans="1:7" x14ac:dyDescent="0.25">
      <c r="A4370" s="1">
        <v>45078</v>
      </c>
      <c r="B4370" s="1">
        <v>45107</v>
      </c>
      <c r="C4370" t="s">
        <v>135</v>
      </c>
      <c r="D4370" s="1">
        <v>45105</v>
      </c>
      <c r="E4370" t="s">
        <v>118</v>
      </c>
      <c r="F4370" s="2">
        <v>14400</v>
      </c>
      <c r="G4370" s="2">
        <v>16888.32</v>
      </c>
    </row>
    <row r="4371" spans="1:7" x14ac:dyDescent="0.25">
      <c r="A4371" s="1">
        <v>45078</v>
      </c>
      <c r="B4371" s="1">
        <v>45107</v>
      </c>
      <c r="C4371" t="s">
        <v>135</v>
      </c>
      <c r="D4371" s="1">
        <v>45105</v>
      </c>
      <c r="E4371" t="s">
        <v>118</v>
      </c>
      <c r="F4371" s="2">
        <v>17100</v>
      </c>
      <c r="G4371" s="2">
        <v>20054.88</v>
      </c>
    </row>
    <row r="4372" spans="1:7" x14ac:dyDescent="0.25">
      <c r="A4372" s="1">
        <v>45078</v>
      </c>
      <c r="B4372" s="1">
        <v>45107</v>
      </c>
      <c r="C4372" t="s">
        <v>135</v>
      </c>
      <c r="D4372" s="1">
        <v>45105</v>
      </c>
      <c r="E4372" t="s">
        <v>118</v>
      </c>
      <c r="F4372" s="2">
        <v>8251.2000000000007</v>
      </c>
      <c r="G4372" s="2">
        <v>9677.01</v>
      </c>
    </row>
    <row r="4373" spans="1:7" x14ac:dyDescent="0.25">
      <c r="A4373" s="1">
        <v>45078</v>
      </c>
      <c r="B4373" s="1">
        <v>45107</v>
      </c>
      <c r="C4373" t="s">
        <v>135</v>
      </c>
      <c r="D4373" s="1">
        <v>45105</v>
      </c>
      <c r="E4373" t="s">
        <v>118</v>
      </c>
      <c r="F4373" s="2">
        <v>6000</v>
      </c>
      <c r="G4373" s="2">
        <v>7036.8</v>
      </c>
    </row>
    <row r="4374" spans="1:7" x14ac:dyDescent="0.25">
      <c r="A4374" s="1">
        <v>45078</v>
      </c>
      <c r="B4374" s="1">
        <v>45107</v>
      </c>
      <c r="C4374" t="s">
        <v>135</v>
      </c>
      <c r="D4374" s="1">
        <v>45105</v>
      </c>
      <c r="E4374" t="s">
        <v>118</v>
      </c>
      <c r="F4374" s="2">
        <v>185000</v>
      </c>
      <c r="G4374" s="2">
        <v>216968</v>
      </c>
    </row>
    <row r="4375" spans="1:7" x14ac:dyDescent="0.25">
      <c r="A4375" s="1">
        <v>45078</v>
      </c>
      <c r="B4375" s="1">
        <v>45107</v>
      </c>
      <c r="C4375" t="s">
        <v>135</v>
      </c>
      <c r="D4375" s="1">
        <v>45105</v>
      </c>
      <c r="E4375" t="s">
        <v>118</v>
      </c>
      <c r="F4375" s="2">
        <v>6858.24</v>
      </c>
      <c r="G4375" s="2">
        <v>8043.34</v>
      </c>
    </row>
    <row r="4376" spans="1:7" x14ac:dyDescent="0.25">
      <c r="A4376" s="1">
        <v>45078</v>
      </c>
      <c r="B4376" s="1">
        <v>45107</v>
      </c>
      <c r="C4376" t="s">
        <v>135</v>
      </c>
      <c r="D4376" s="1">
        <v>45105</v>
      </c>
      <c r="E4376" t="s">
        <v>118</v>
      </c>
      <c r="F4376" s="2">
        <v>10152</v>
      </c>
      <c r="G4376" s="2">
        <v>11906.27</v>
      </c>
    </row>
    <row r="4377" spans="1:7" x14ac:dyDescent="0.25">
      <c r="A4377" s="1">
        <v>45078</v>
      </c>
      <c r="B4377" s="1">
        <v>45107</v>
      </c>
      <c r="C4377" t="s">
        <v>135</v>
      </c>
      <c r="D4377" s="1">
        <v>45105</v>
      </c>
      <c r="E4377" t="s">
        <v>118</v>
      </c>
      <c r="F4377" s="2">
        <v>19200</v>
      </c>
      <c r="G4377" s="2">
        <v>22517.759999999998</v>
      </c>
    </row>
    <row r="4378" spans="1:7" x14ac:dyDescent="0.25">
      <c r="A4378" s="1">
        <v>45078</v>
      </c>
      <c r="B4378" s="1">
        <v>45107</v>
      </c>
      <c r="C4378" t="s">
        <v>135</v>
      </c>
      <c r="D4378" s="1">
        <v>45105</v>
      </c>
      <c r="E4378" t="s">
        <v>118</v>
      </c>
      <c r="F4378" s="2">
        <v>12000</v>
      </c>
      <c r="G4378" s="2">
        <v>14073.6</v>
      </c>
    </row>
    <row r="4379" spans="1:7" x14ac:dyDescent="0.25">
      <c r="A4379" s="1">
        <v>45078</v>
      </c>
      <c r="B4379" s="1">
        <v>45107</v>
      </c>
      <c r="C4379" t="s">
        <v>135</v>
      </c>
      <c r="D4379" s="1">
        <v>45105</v>
      </c>
      <c r="E4379" t="s">
        <v>118</v>
      </c>
      <c r="F4379" s="2">
        <v>10810</v>
      </c>
      <c r="G4379" s="2">
        <v>12677.97</v>
      </c>
    </row>
    <row r="4380" spans="1:7" x14ac:dyDescent="0.25">
      <c r="A4380" s="1">
        <v>45078</v>
      </c>
      <c r="B4380" s="1">
        <v>45107</v>
      </c>
      <c r="C4380" t="s">
        <v>135</v>
      </c>
      <c r="D4380" s="1">
        <v>45105</v>
      </c>
      <c r="E4380" t="s">
        <v>118</v>
      </c>
      <c r="F4380" s="2">
        <v>6204</v>
      </c>
      <c r="G4380" s="2">
        <v>7276.05</v>
      </c>
    </row>
    <row r="4381" spans="1:7" x14ac:dyDescent="0.25">
      <c r="A4381" s="1">
        <v>45078</v>
      </c>
      <c r="B4381" s="1">
        <v>45107</v>
      </c>
      <c r="C4381" t="s">
        <v>135</v>
      </c>
      <c r="D4381" s="1">
        <v>45093</v>
      </c>
      <c r="E4381" t="s">
        <v>118</v>
      </c>
      <c r="F4381" s="2">
        <v>5700</v>
      </c>
      <c r="G4381" s="2">
        <v>6726</v>
      </c>
    </row>
    <row r="4382" spans="1:7" x14ac:dyDescent="0.25">
      <c r="A4382" s="1">
        <v>45078</v>
      </c>
      <c r="B4382" s="1">
        <v>45107</v>
      </c>
      <c r="C4382" t="s">
        <v>135</v>
      </c>
      <c r="D4382" s="1">
        <v>45093</v>
      </c>
      <c r="E4382" t="s">
        <v>118</v>
      </c>
      <c r="F4382" s="2">
        <v>5700</v>
      </c>
      <c r="G4382" s="2">
        <v>6726</v>
      </c>
    </row>
    <row r="4383" spans="1:7" x14ac:dyDescent="0.25">
      <c r="A4383" s="1">
        <v>45078</v>
      </c>
      <c r="B4383" s="1">
        <v>45107</v>
      </c>
      <c r="C4383" t="s">
        <v>135</v>
      </c>
      <c r="D4383" s="1">
        <v>45093</v>
      </c>
      <c r="E4383" t="s">
        <v>118</v>
      </c>
      <c r="F4383" s="2">
        <v>3900</v>
      </c>
      <c r="G4383" s="2">
        <v>4602</v>
      </c>
    </row>
    <row r="4384" spans="1:7" x14ac:dyDescent="0.25">
      <c r="A4384" s="1">
        <v>45078</v>
      </c>
      <c r="B4384" s="1">
        <v>45107</v>
      </c>
      <c r="C4384" t="s">
        <v>135</v>
      </c>
      <c r="D4384" s="1">
        <v>45093</v>
      </c>
      <c r="E4384" t="s">
        <v>118</v>
      </c>
      <c r="F4384" s="2">
        <v>3900</v>
      </c>
      <c r="G4384" s="2">
        <v>4602</v>
      </c>
    </row>
    <row r="4385" spans="1:7" x14ac:dyDescent="0.25">
      <c r="A4385" s="1">
        <v>45078</v>
      </c>
      <c r="B4385" s="1">
        <v>45107</v>
      </c>
      <c r="C4385" t="s">
        <v>135</v>
      </c>
      <c r="D4385" s="1">
        <v>45093</v>
      </c>
      <c r="E4385" t="s">
        <v>118</v>
      </c>
      <c r="F4385" s="2">
        <v>5700</v>
      </c>
      <c r="G4385" s="2">
        <v>6726</v>
      </c>
    </row>
    <row r="4386" spans="1:7" x14ac:dyDescent="0.25">
      <c r="A4386" s="1">
        <v>45078</v>
      </c>
      <c r="B4386" s="1">
        <v>45107</v>
      </c>
      <c r="C4386" t="s">
        <v>135</v>
      </c>
      <c r="D4386" s="1">
        <v>45093</v>
      </c>
      <c r="E4386" t="s">
        <v>118</v>
      </c>
      <c r="F4386" s="2">
        <v>9000</v>
      </c>
      <c r="G4386" s="2">
        <v>10620</v>
      </c>
    </row>
    <row r="4387" spans="1:7" x14ac:dyDescent="0.25">
      <c r="A4387" s="1">
        <v>45078</v>
      </c>
      <c r="B4387" s="1">
        <v>45107</v>
      </c>
      <c r="C4387" t="s">
        <v>135</v>
      </c>
      <c r="D4387" s="1">
        <v>45093</v>
      </c>
      <c r="E4387" t="s">
        <v>118</v>
      </c>
      <c r="F4387" s="2">
        <v>5170</v>
      </c>
      <c r="G4387" s="2">
        <v>6100.6</v>
      </c>
    </row>
    <row r="4388" spans="1:7" x14ac:dyDescent="0.25">
      <c r="A4388" s="1">
        <v>45078</v>
      </c>
      <c r="B4388" s="1">
        <v>45107</v>
      </c>
      <c r="C4388" t="s">
        <v>135</v>
      </c>
      <c r="D4388" s="1">
        <v>45093</v>
      </c>
      <c r="E4388" t="s">
        <v>118</v>
      </c>
      <c r="F4388" s="2">
        <v>5170</v>
      </c>
      <c r="G4388" s="2">
        <v>6100.6</v>
      </c>
    </row>
    <row r="4389" spans="1:7" x14ac:dyDescent="0.25">
      <c r="A4389" s="1">
        <v>45078</v>
      </c>
      <c r="B4389" s="1">
        <v>45107</v>
      </c>
      <c r="C4389" t="s">
        <v>135</v>
      </c>
      <c r="D4389" s="1">
        <v>45093</v>
      </c>
      <c r="E4389" t="s">
        <v>118</v>
      </c>
      <c r="F4389" s="2">
        <v>10152</v>
      </c>
      <c r="G4389" s="2">
        <v>11979.36</v>
      </c>
    </row>
    <row r="4390" spans="1:7" x14ac:dyDescent="0.25">
      <c r="A4390" s="1">
        <v>45078</v>
      </c>
      <c r="B4390" s="1">
        <v>45107</v>
      </c>
      <c r="C4390" t="s">
        <v>135</v>
      </c>
      <c r="D4390" s="1">
        <v>45093</v>
      </c>
      <c r="E4390" t="s">
        <v>118</v>
      </c>
      <c r="F4390">
        <v>0</v>
      </c>
      <c r="G4390">
        <v>0</v>
      </c>
    </row>
    <row r="4391" spans="1:7" x14ac:dyDescent="0.25">
      <c r="A4391" s="1">
        <v>45078</v>
      </c>
      <c r="B4391" s="1">
        <v>45107</v>
      </c>
      <c r="C4391" t="s">
        <v>135</v>
      </c>
      <c r="D4391" s="1">
        <v>45093</v>
      </c>
      <c r="E4391" t="s">
        <v>118</v>
      </c>
      <c r="F4391">
        <v>0</v>
      </c>
      <c r="G4391">
        <v>0</v>
      </c>
    </row>
    <row r="4392" spans="1:7" x14ac:dyDescent="0.25">
      <c r="A4392" s="1">
        <v>45078</v>
      </c>
      <c r="B4392" s="1">
        <v>45107</v>
      </c>
      <c r="C4392" t="s">
        <v>135</v>
      </c>
      <c r="D4392" s="1">
        <v>45093</v>
      </c>
      <c r="E4392" t="s">
        <v>118</v>
      </c>
      <c r="F4392" s="2">
        <v>20304</v>
      </c>
      <c r="G4392" s="2">
        <v>23958.720000000001</v>
      </c>
    </row>
    <row r="4393" spans="1:7" x14ac:dyDescent="0.25">
      <c r="A4393" s="1">
        <v>45078</v>
      </c>
      <c r="B4393" s="1">
        <v>45107</v>
      </c>
      <c r="C4393" t="s">
        <v>135</v>
      </c>
      <c r="D4393" s="1">
        <v>45092</v>
      </c>
      <c r="E4393" t="s">
        <v>118</v>
      </c>
      <c r="F4393" s="2">
        <v>5500</v>
      </c>
      <c r="G4393" s="2">
        <v>6490</v>
      </c>
    </row>
    <row r="4394" spans="1:7" x14ac:dyDescent="0.25">
      <c r="A4394" s="1">
        <v>45078</v>
      </c>
      <c r="B4394" s="1">
        <v>45107</v>
      </c>
      <c r="C4394" t="s">
        <v>135</v>
      </c>
      <c r="D4394" s="1">
        <v>45092</v>
      </c>
      <c r="E4394" t="s">
        <v>118</v>
      </c>
      <c r="F4394" s="2">
        <v>11250</v>
      </c>
      <c r="G4394" s="2">
        <v>13275</v>
      </c>
    </row>
    <row r="4395" spans="1:7" x14ac:dyDescent="0.25">
      <c r="A4395" s="1">
        <v>45078</v>
      </c>
      <c r="B4395" s="1">
        <v>45107</v>
      </c>
      <c r="C4395" t="s">
        <v>135</v>
      </c>
      <c r="D4395" s="1">
        <v>45092</v>
      </c>
      <c r="E4395" t="s">
        <v>118</v>
      </c>
      <c r="F4395" s="2">
        <v>5170</v>
      </c>
      <c r="G4395" s="2">
        <v>6100.6</v>
      </c>
    </row>
    <row r="4396" spans="1:7" x14ac:dyDescent="0.25">
      <c r="A4396" s="1">
        <v>45078</v>
      </c>
      <c r="B4396" s="1">
        <v>45107</v>
      </c>
      <c r="C4396" t="s">
        <v>135</v>
      </c>
      <c r="D4396" s="1">
        <v>45106</v>
      </c>
      <c r="E4396" t="s">
        <v>118</v>
      </c>
      <c r="F4396" s="2">
        <v>19800</v>
      </c>
      <c r="G4396" s="2">
        <v>23221.439999999999</v>
      </c>
    </row>
    <row r="4397" spans="1:7" x14ac:dyDescent="0.25">
      <c r="A4397" s="1">
        <v>45078</v>
      </c>
      <c r="B4397" s="1">
        <v>45107</v>
      </c>
      <c r="C4397" t="s">
        <v>135</v>
      </c>
      <c r="D4397" s="1">
        <v>45106</v>
      </c>
      <c r="E4397" t="s">
        <v>118</v>
      </c>
      <c r="F4397" s="2">
        <v>17440</v>
      </c>
      <c r="G4397" s="2">
        <v>20500.72</v>
      </c>
    </row>
    <row r="4398" spans="1:7" x14ac:dyDescent="0.25">
      <c r="A4398" s="1">
        <v>45078</v>
      </c>
      <c r="B4398" s="1">
        <v>45107</v>
      </c>
      <c r="C4398" t="s">
        <v>135</v>
      </c>
      <c r="D4398" s="1">
        <v>45106</v>
      </c>
      <c r="E4398" t="s">
        <v>118</v>
      </c>
      <c r="F4398" s="2">
        <v>14800</v>
      </c>
      <c r="G4398" s="2">
        <v>17397.400000000001</v>
      </c>
    </row>
    <row r="4399" spans="1:7" x14ac:dyDescent="0.25">
      <c r="A4399" s="1">
        <v>45078</v>
      </c>
      <c r="B4399" s="1">
        <v>45107</v>
      </c>
      <c r="C4399" t="s">
        <v>135</v>
      </c>
      <c r="D4399" s="1">
        <v>45106</v>
      </c>
      <c r="E4399" t="s">
        <v>118</v>
      </c>
      <c r="F4399" s="2">
        <v>17600</v>
      </c>
      <c r="G4399" s="2">
        <v>20688.8</v>
      </c>
    </row>
    <row r="4400" spans="1:7" x14ac:dyDescent="0.25">
      <c r="A4400" s="1">
        <v>45078</v>
      </c>
      <c r="B4400" s="1">
        <v>45107</v>
      </c>
      <c r="C4400" t="s">
        <v>135</v>
      </c>
      <c r="D4400" s="1">
        <v>45106</v>
      </c>
      <c r="E4400" t="s">
        <v>118</v>
      </c>
      <c r="F4400" s="2">
        <v>52320</v>
      </c>
      <c r="G4400" s="2">
        <v>61502.16</v>
      </c>
    </row>
    <row r="4401" spans="1:7" x14ac:dyDescent="0.25">
      <c r="A4401" s="1">
        <v>45078</v>
      </c>
      <c r="B4401" s="1">
        <v>45107</v>
      </c>
      <c r="C4401" t="s">
        <v>135</v>
      </c>
      <c r="D4401" s="1">
        <v>45106</v>
      </c>
      <c r="E4401" t="s">
        <v>118</v>
      </c>
      <c r="F4401" s="2">
        <v>29600</v>
      </c>
      <c r="G4401" s="2">
        <v>34794.800000000003</v>
      </c>
    </row>
    <row r="4402" spans="1:7" x14ac:dyDescent="0.25">
      <c r="A4402" s="1">
        <v>45078</v>
      </c>
      <c r="B4402" s="1">
        <v>45107</v>
      </c>
      <c r="C4402" t="s">
        <v>135</v>
      </c>
      <c r="D4402" s="1">
        <v>45106</v>
      </c>
      <c r="E4402" t="s">
        <v>118</v>
      </c>
      <c r="F4402" s="2">
        <v>17600</v>
      </c>
      <c r="G4402" s="2">
        <v>20688.8</v>
      </c>
    </row>
    <row r="4403" spans="1:7" x14ac:dyDescent="0.25">
      <c r="A4403" s="1">
        <v>45078</v>
      </c>
      <c r="B4403" s="1">
        <v>45107</v>
      </c>
      <c r="C4403" t="s">
        <v>135</v>
      </c>
      <c r="D4403" s="1">
        <v>45106</v>
      </c>
      <c r="E4403" t="s">
        <v>118</v>
      </c>
      <c r="F4403" s="2">
        <v>15600</v>
      </c>
      <c r="G4403" s="2">
        <v>18295.68</v>
      </c>
    </row>
    <row r="4404" spans="1:7" x14ac:dyDescent="0.25">
      <c r="A4404" s="1">
        <v>45078</v>
      </c>
      <c r="B4404" s="1">
        <v>45107</v>
      </c>
      <c r="C4404" t="s">
        <v>135</v>
      </c>
      <c r="D4404" s="1">
        <v>45106</v>
      </c>
      <c r="E4404" t="s">
        <v>118</v>
      </c>
      <c r="F4404" s="2">
        <v>80376</v>
      </c>
      <c r="G4404" s="2">
        <v>94264.97</v>
      </c>
    </row>
    <row r="4405" spans="1:7" x14ac:dyDescent="0.25">
      <c r="A4405" s="1">
        <v>45078</v>
      </c>
      <c r="B4405" s="1">
        <v>45107</v>
      </c>
      <c r="C4405" t="s">
        <v>135</v>
      </c>
      <c r="D4405" s="1">
        <v>45107</v>
      </c>
      <c r="E4405" t="s">
        <v>118</v>
      </c>
      <c r="F4405" s="2">
        <v>8500</v>
      </c>
      <c r="G4405" s="2">
        <v>9968.7999999999993</v>
      </c>
    </row>
    <row r="4406" spans="1:7" x14ac:dyDescent="0.25">
      <c r="A4406" s="1">
        <v>45078</v>
      </c>
      <c r="B4406" s="1">
        <v>45107</v>
      </c>
      <c r="C4406" t="s">
        <v>135</v>
      </c>
      <c r="D4406" s="1">
        <v>45107</v>
      </c>
      <c r="E4406" t="s">
        <v>118</v>
      </c>
      <c r="F4406" s="2">
        <v>3600</v>
      </c>
      <c r="G4406" s="2">
        <v>4222.08</v>
      </c>
    </row>
    <row r="4407" spans="1:7" x14ac:dyDescent="0.25">
      <c r="A4407" s="1">
        <v>45078</v>
      </c>
      <c r="B4407" s="1">
        <v>45107</v>
      </c>
      <c r="C4407" t="s">
        <v>135</v>
      </c>
      <c r="D4407" s="1">
        <v>45107</v>
      </c>
      <c r="E4407" t="s">
        <v>118</v>
      </c>
      <c r="F4407" s="2">
        <v>11700</v>
      </c>
      <c r="G4407" s="2">
        <v>13721.76</v>
      </c>
    </row>
    <row r="4408" spans="1:7" x14ac:dyDescent="0.25">
      <c r="A4408" s="1">
        <v>45078</v>
      </c>
      <c r="B4408" s="1">
        <v>45107</v>
      </c>
      <c r="C4408" t="s">
        <v>135</v>
      </c>
      <c r="D4408" s="1">
        <v>45107</v>
      </c>
      <c r="E4408" t="s">
        <v>118</v>
      </c>
      <c r="F4408" s="2">
        <v>8251.2000000000007</v>
      </c>
      <c r="G4408" s="2">
        <v>9677.01</v>
      </c>
    </row>
    <row r="4409" spans="1:7" x14ac:dyDescent="0.25">
      <c r="A4409" s="1">
        <v>45078</v>
      </c>
      <c r="B4409" s="1">
        <v>45107</v>
      </c>
      <c r="C4409" t="s">
        <v>135</v>
      </c>
      <c r="D4409" s="1">
        <v>45107</v>
      </c>
      <c r="E4409" t="s">
        <v>118</v>
      </c>
      <c r="F4409" s="2">
        <v>4125.6000000000004</v>
      </c>
      <c r="G4409" s="2">
        <v>4838.5</v>
      </c>
    </row>
    <row r="4410" spans="1:7" x14ac:dyDescent="0.25">
      <c r="A4410" s="1">
        <v>45078</v>
      </c>
      <c r="B4410" s="1">
        <v>45107</v>
      </c>
      <c r="C4410" t="s">
        <v>135</v>
      </c>
      <c r="D4410" s="1">
        <v>45107</v>
      </c>
      <c r="E4410" t="s">
        <v>118</v>
      </c>
      <c r="F4410" s="2">
        <v>8500</v>
      </c>
      <c r="G4410" s="2">
        <v>9968.7999999999993</v>
      </c>
    </row>
    <row r="4411" spans="1:7" x14ac:dyDescent="0.25">
      <c r="A4411" s="1">
        <v>45078</v>
      </c>
      <c r="B4411" s="1">
        <v>45107</v>
      </c>
      <c r="C4411" t="s">
        <v>135</v>
      </c>
      <c r="D4411" s="1">
        <v>45107</v>
      </c>
      <c r="E4411" t="s">
        <v>118</v>
      </c>
      <c r="F4411" s="2">
        <v>5200</v>
      </c>
      <c r="G4411" s="2">
        <v>6098.56</v>
      </c>
    </row>
    <row r="4412" spans="1:7" x14ac:dyDescent="0.25">
      <c r="A4412" s="1">
        <v>45078</v>
      </c>
      <c r="B4412" s="1">
        <v>45107</v>
      </c>
      <c r="C4412" t="s">
        <v>135</v>
      </c>
      <c r="D4412" s="1">
        <v>45107</v>
      </c>
      <c r="E4412" t="s">
        <v>118</v>
      </c>
      <c r="F4412" s="2">
        <v>3600</v>
      </c>
      <c r="G4412" s="2">
        <v>4222.08</v>
      </c>
    </row>
    <row r="4413" spans="1:7" x14ac:dyDescent="0.25">
      <c r="A4413" s="1">
        <v>45078</v>
      </c>
      <c r="B4413" s="1">
        <v>45107</v>
      </c>
      <c r="C4413" t="s">
        <v>135</v>
      </c>
      <c r="D4413" s="1">
        <v>45107</v>
      </c>
      <c r="E4413" t="s">
        <v>118</v>
      </c>
      <c r="F4413" s="2">
        <v>12784</v>
      </c>
      <c r="G4413" s="2">
        <v>14993.08</v>
      </c>
    </row>
    <row r="4414" spans="1:7" x14ac:dyDescent="0.25">
      <c r="A4414" s="1">
        <v>45078</v>
      </c>
      <c r="B4414" s="1">
        <v>45107</v>
      </c>
      <c r="C4414" t="s">
        <v>135</v>
      </c>
      <c r="D4414" s="1">
        <v>45107</v>
      </c>
      <c r="E4414" t="s">
        <v>118</v>
      </c>
      <c r="F4414" s="2">
        <v>3600</v>
      </c>
      <c r="G4414" s="2">
        <v>4222.08</v>
      </c>
    </row>
    <row r="4415" spans="1:7" x14ac:dyDescent="0.25">
      <c r="A4415" s="1">
        <v>45078</v>
      </c>
      <c r="B4415" s="1">
        <v>45107</v>
      </c>
      <c r="C4415" t="s">
        <v>135</v>
      </c>
      <c r="D4415" s="1">
        <v>45107</v>
      </c>
      <c r="E4415" t="s">
        <v>118</v>
      </c>
      <c r="F4415" s="2">
        <v>12859.2</v>
      </c>
      <c r="G4415" s="2">
        <v>15081.27</v>
      </c>
    </row>
    <row r="4416" spans="1:7" x14ac:dyDescent="0.25">
      <c r="A4416" s="1">
        <v>45078</v>
      </c>
      <c r="B4416" s="1">
        <v>45107</v>
      </c>
      <c r="C4416" t="s">
        <v>135</v>
      </c>
      <c r="D4416" s="1">
        <v>45107</v>
      </c>
      <c r="E4416" t="s">
        <v>118</v>
      </c>
      <c r="F4416" s="2">
        <v>5600</v>
      </c>
      <c r="G4416" s="2">
        <v>6567.68</v>
      </c>
    </row>
    <row r="4417" spans="1:7" x14ac:dyDescent="0.25">
      <c r="A4417" s="1">
        <v>45078</v>
      </c>
      <c r="B4417" s="1">
        <v>45107</v>
      </c>
      <c r="C4417" t="s">
        <v>135</v>
      </c>
      <c r="D4417" s="1">
        <v>45107</v>
      </c>
      <c r="E4417" t="s">
        <v>118</v>
      </c>
      <c r="F4417" s="2">
        <v>5600</v>
      </c>
      <c r="G4417" s="2">
        <v>6567.68</v>
      </c>
    </row>
    <row r="4418" spans="1:7" x14ac:dyDescent="0.25">
      <c r="A4418" s="1">
        <v>45078</v>
      </c>
      <c r="B4418" s="1">
        <v>45107</v>
      </c>
      <c r="C4418" t="s">
        <v>135</v>
      </c>
      <c r="D4418" s="1">
        <v>45107</v>
      </c>
      <c r="E4418" t="s">
        <v>118</v>
      </c>
      <c r="F4418" s="2">
        <v>19000</v>
      </c>
      <c r="G4418" s="2">
        <v>22283.200000000001</v>
      </c>
    </row>
    <row r="4419" spans="1:7" x14ac:dyDescent="0.25">
      <c r="A4419" s="1">
        <v>45078</v>
      </c>
      <c r="B4419" s="1">
        <v>45107</v>
      </c>
      <c r="C4419" t="s">
        <v>135</v>
      </c>
      <c r="D4419" s="1">
        <v>45101</v>
      </c>
      <c r="E4419" t="s">
        <v>118</v>
      </c>
      <c r="F4419">
        <v>578</v>
      </c>
      <c r="G4419">
        <v>682.04</v>
      </c>
    </row>
    <row r="4420" spans="1:7" x14ac:dyDescent="0.25">
      <c r="A4420" s="1">
        <v>45078</v>
      </c>
      <c r="B4420" s="1">
        <v>45107</v>
      </c>
      <c r="C4420" t="s">
        <v>135</v>
      </c>
      <c r="D4420" s="1">
        <v>45101</v>
      </c>
      <c r="E4420" t="s">
        <v>118</v>
      </c>
      <c r="F4420">
        <v>222.72</v>
      </c>
      <c r="G4420">
        <v>262.81</v>
      </c>
    </row>
    <row r="4421" spans="1:7" x14ac:dyDescent="0.25">
      <c r="A4421" s="1">
        <v>45078</v>
      </c>
      <c r="B4421" s="1">
        <v>45107</v>
      </c>
      <c r="C4421" t="s">
        <v>135</v>
      </c>
      <c r="D4421" s="1">
        <v>45101</v>
      </c>
      <c r="E4421" t="s">
        <v>118</v>
      </c>
      <c r="F4421">
        <v>222.72</v>
      </c>
      <c r="G4421">
        <v>262.81</v>
      </c>
    </row>
    <row r="4422" spans="1:7" x14ac:dyDescent="0.25">
      <c r="A4422" s="1">
        <v>45078</v>
      </c>
      <c r="B4422" s="1">
        <v>45107</v>
      </c>
      <c r="C4422" t="s">
        <v>135</v>
      </c>
      <c r="D4422" s="1">
        <v>45101</v>
      </c>
      <c r="E4422" t="s">
        <v>118</v>
      </c>
      <c r="F4422" s="2">
        <v>1290.8</v>
      </c>
      <c r="G4422" s="2">
        <v>1523.14</v>
      </c>
    </row>
    <row r="4423" spans="1:7" x14ac:dyDescent="0.25">
      <c r="A4423" s="1">
        <v>45078</v>
      </c>
      <c r="B4423" s="1">
        <v>45107</v>
      </c>
      <c r="C4423" t="s">
        <v>135</v>
      </c>
      <c r="D4423" s="1">
        <v>45091</v>
      </c>
      <c r="E4423" t="s">
        <v>118</v>
      </c>
      <c r="F4423" s="2">
        <v>7400</v>
      </c>
      <c r="G4423" s="2">
        <v>8678.7199999999993</v>
      </c>
    </row>
    <row r="4424" spans="1:7" x14ac:dyDescent="0.25">
      <c r="A4424" s="1">
        <v>45078</v>
      </c>
      <c r="B4424" s="1">
        <v>45107</v>
      </c>
      <c r="C4424" t="s">
        <v>135</v>
      </c>
      <c r="D4424" s="1">
        <v>45091</v>
      </c>
      <c r="E4424" t="s">
        <v>118</v>
      </c>
      <c r="F4424" s="2">
        <v>7400</v>
      </c>
      <c r="G4424" s="2">
        <v>8678.7199999999993</v>
      </c>
    </row>
    <row r="4425" spans="1:7" x14ac:dyDescent="0.25">
      <c r="A4425" s="1">
        <v>45078</v>
      </c>
      <c r="B4425" s="1">
        <v>45107</v>
      </c>
      <c r="C4425" t="s">
        <v>135</v>
      </c>
      <c r="D4425" s="1">
        <v>45091</v>
      </c>
      <c r="E4425" t="s">
        <v>118</v>
      </c>
      <c r="F4425" s="2">
        <v>5800</v>
      </c>
      <c r="G4425" s="2">
        <v>6802.24</v>
      </c>
    </row>
    <row r="4426" spans="1:7" x14ac:dyDescent="0.25">
      <c r="A4426" s="1">
        <v>45078</v>
      </c>
      <c r="B4426" s="1">
        <v>45107</v>
      </c>
      <c r="C4426" t="s">
        <v>135</v>
      </c>
      <c r="D4426" s="1">
        <v>45091</v>
      </c>
      <c r="E4426" t="s">
        <v>118</v>
      </c>
      <c r="F4426" s="2">
        <v>25000</v>
      </c>
      <c r="G4426" s="2">
        <v>29320</v>
      </c>
    </row>
    <row r="4427" spans="1:7" x14ac:dyDescent="0.25">
      <c r="A4427" s="1">
        <v>45078</v>
      </c>
      <c r="B4427" s="1">
        <v>45107</v>
      </c>
      <c r="C4427" t="s">
        <v>135</v>
      </c>
      <c r="D4427" s="1">
        <v>45091</v>
      </c>
      <c r="E4427" t="s">
        <v>118</v>
      </c>
      <c r="F4427" s="2">
        <v>12500</v>
      </c>
      <c r="G4427" s="2">
        <v>14660</v>
      </c>
    </row>
    <row r="4428" spans="1:7" x14ac:dyDescent="0.25">
      <c r="A4428" s="1">
        <v>45078</v>
      </c>
      <c r="B4428" s="1">
        <v>45107</v>
      </c>
      <c r="C4428" t="s">
        <v>135</v>
      </c>
      <c r="D4428" s="1">
        <v>45091</v>
      </c>
      <c r="E4428" t="s">
        <v>118</v>
      </c>
      <c r="F4428" s="2">
        <v>12500</v>
      </c>
      <c r="G4428" s="2">
        <v>14660</v>
      </c>
    </row>
    <row r="4429" spans="1:7" x14ac:dyDescent="0.25">
      <c r="A4429" s="1">
        <v>45078</v>
      </c>
      <c r="B4429" s="1">
        <v>45107</v>
      </c>
      <c r="C4429" t="s">
        <v>135</v>
      </c>
      <c r="D4429" s="1">
        <v>45091</v>
      </c>
      <c r="E4429" t="s">
        <v>118</v>
      </c>
      <c r="F4429" s="2">
        <v>6250</v>
      </c>
      <c r="G4429" s="2">
        <v>7330</v>
      </c>
    </row>
    <row r="4430" spans="1:7" x14ac:dyDescent="0.25">
      <c r="A4430" s="1">
        <v>45078</v>
      </c>
      <c r="B4430" s="1">
        <v>45107</v>
      </c>
      <c r="C4430" t="s">
        <v>135</v>
      </c>
      <c r="D4430" s="1">
        <v>45091</v>
      </c>
      <c r="E4430" t="s">
        <v>118</v>
      </c>
      <c r="F4430" s="2">
        <v>3158.4</v>
      </c>
      <c r="G4430" s="2">
        <v>3704.17</v>
      </c>
    </row>
    <row r="4431" spans="1:7" x14ac:dyDescent="0.25">
      <c r="A4431" s="1">
        <v>45078</v>
      </c>
      <c r="B4431" s="1">
        <v>45107</v>
      </c>
      <c r="C4431" t="s">
        <v>135</v>
      </c>
      <c r="D4431" s="1">
        <v>45091</v>
      </c>
      <c r="E4431" t="s">
        <v>118</v>
      </c>
      <c r="F4431" s="2">
        <v>3158.4</v>
      </c>
      <c r="G4431" s="2">
        <v>3704.17</v>
      </c>
    </row>
    <row r="4432" spans="1:7" x14ac:dyDescent="0.25">
      <c r="A4432" s="1">
        <v>45078</v>
      </c>
      <c r="B4432" s="1">
        <v>45107</v>
      </c>
      <c r="C4432" t="s">
        <v>135</v>
      </c>
      <c r="D4432" s="1">
        <v>45091</v>
      </c>
      <c r="E4432" t="s">
        <v>118</v>
      </c>
      <c r="F4432" s="2">
        <v>5188.8</v>
      </c>
      <c r="G4432" s="2">
        <v>6085.42</v>
      </c>
    </row>
    <row r="4433" spans="1:7" x14ac:dyDescent="0.25">
      <c r="A4433" s="1">
        <v>45078</v>
      </c>
      <c r="B4433" s="1">
        <v>45107</v>
      </c>
      <c r="C4433" t="s">
        <v>135</v>
      </c>
      <c r="D4433" s="1">
        <v>45091</v>
      </c>
      <c r="E4433" t="s">
        <v>118</v>
      </c>
      <c r="F4433" s="2">
        <v>5170</v>
      </c>
      <c r="G4433" s="2">
        <v>6063.38</v>
      </c>
    </row>
    <row r="4434" spans="1:7" x14ac:dyDescent="0.25">
      <c r="A4434" s="1">
        <v>45078</v>
      </c>
      <c r="B4434" s="1">
        <v>45107</v>
      </c>
      <c r="C4434" t="s">
        <v>135</v>
      </c>
      <c r="D4434" s="1">
        <v>45091</v>
      </c>
      <c r="E4434" t="s">
        <v>118</v>
      </c>
      <c r="F4434" s="2">
        <v>9000</v>
      </c>
      <c r="G4434" s="2">
        <v>10555.2</v>
      </c>
    </row>
    <row r="4435" spans="1:7" x14ac:dyDescent="0.25">
      <c r="A4435" s="1">
        <v>45078</v>
      </c>
      <c r="B4435" s="1">
        <v>45107</v>
      </c>
      <c r="C4435" t="s">
        <v>135</v>
      </c>
      <c r="D4435" s="1">
        <v>45091</v>
      </c>
      <c r="E4435" t="s">
        <v>118</v>
      </c>
      <c r="F4435" s="2">
        <v>15600</v>
      </c>
      <c r="G4435" s="2">
        <v>18295.68</v>
      </c>
    </row>
    <row r="4436" spans="1:7" x14ac:dyDescent="0.25">
      <c r="A4436" s="1">
        <v>45078</v>
      </c>
      <c r="B4436" s="1">
        <v>45107</v>
      </c>
      <c r="C4436" t="s">
        <v>135</v>
      </c>
      <c r="D4436" s="1">
        <v>45091</v>
      </c>
      <c r="E4436" t="s">
        <v>118</v>
      </c>
      <c r="F4436" s="2">
        <v>5200</v>
      </c>
      <c r="G4436" s="2">
        <v>6098.56</v>
      </c>
    </row>
    <row r="4437" spans="1:7" x14ac:dyDescent="0.25">
      <c r="A4437" s="1">
        <v>45078</v>
      </c>
      <c r="B4437" s="1">
        <v>45107</v>
      </c>
      <c r="C4437" t="s">
        <v>135</v>
      </c>
      <c r="D4437" s="1">
        <v>45091</v>
      </c>
      <c r="E4437" t="s">
        <v>118</v>
      </c>
      <c r="F4437" s="2">
        <v>10000</v>
      </c>
      <c r="G4437" s="2">
        <v>11728</v>
      </c>
    </row>
    <row r="4438" spans="1:7" x14ac:dyDescent="0.25">
      <c r="A4438" s="1">
        <v>45078</v>
      </c>
      <c r="B4438" s="1">
        <v>45107</v>
      </c>
      <c r="C4438" t="s">
        <v>135</v>
      </c>
      <c r="D4438" s="1">
        <v>45091</v>
      </c>
      <c r="E4438" t="s">
        <v>118</v>
      </c>
      <c r="F4438" s="2">
        <v>23876</v>
      </c>
      <c r="G4438" s="2">
        <v>28001.77</v>
      </c>
    </row>
    <row r="4439" spans="1:7" x14ac:dyDescent="0.25">
      <c r="A4439" s="1">
        <v>45078</v>
      </c>
      <c r="B4439" s="1">
        <v>45107</v>
      </c>
      <c r="C4439" t="s">
        <v>135</v>
      </c>
      <c r="D4439" s="1">
        <v>45091</v>
      </c>
      <c r="E4439" t="s">
        <v>118</v>
      </c>
      <c r="F4439" s="2">
        <v>5568</v>
      </c>
      <c r="G4439" s="2">
        <v>6530.15</v>
      </c>
    </row>
    <row r="4440" spans="1:7" x14ac:dyDescent="0.25">
      <c r="A4440" s="1">
        <v>45078</v>
      </c>
      <c r="B4440" s="1">
        <v>45107</v>
      </c>
      <c r="C4440" t="s">
        <v>135</v>
      </c>
      <c r="D4440" s="1">
        <v>45091</v>
      </c>
      <c r="E4440" t="s">
        <v>118</v>
      </c>
      <c r="F4440" s="2">
        <v>32256</v>
      </c>
      <c r="G4440" s="2">
        <v>37829.839999999997</v>
      </c>
    </row>
    <row r="4441" spans="1:7" x14ac:dyDescent="0.25">
      <c r="A4441" s="1">
        <v>45078</v>
      </c>
      <c r="B4441" s="1">
        <v>45107</v>
      </c>
      <c r="C4441" t="s">
        <v>135</v>
      </c>
      <c r="D4441" s="1">
        <v>45091</v>
      </c>
      <c r="E4441" t="s">
        <v>118</v>
      </c>
      <c r="F4441" s="2">
        <v>4168.8</v>
      </c>
      <c r="G4441" s="2">
        <v>4889.17</v>
      </c>
    </row>
    <row r="4442" spans="1:7" x14ac:dyDescent="0.25">
      <c r="A4442" s="1">
        <v>45078</v>
      </c>
      <c r="B4442" s="1">
        <v>45107</v>
      </c>
      <c r="C4442" t="s">
        <v>135</v>
      </c>
      <c r="D4442" s="1">
        <v>45091</v>
      </c>
      <c r="E4442" t="s">
        <v>118</v>
      </c>
      <c r="F4442" s="2">
        <v>14438</v>
      </c>
      <c r="G4442" s="2">
        <v>16932.89</v>
      </c>
    </row>
    <row r="4443" spans="1:7" x14ac:dyDescent="0.25">
      <c r="A4443" s="1">
        <v>45078</v>
      </c>
      <c r="B4443" s="1">
        <v>45107</v>
      </c>
      <c r="C4443" t="s">
        <v>135</v>
      </c>
      <c r="D4443" s="1">
        <v>45091</v>
      </c>
      <c r="E4443" t="s">
        <v>118</v>
      </c>
      <c r="F4443" s="2">
        <v>5568</v>
      </c>
      <c r="G4443" s="2">
        <v>6530.15</v>
      </c>
    </row>
    <row r="4444" spans="1:7" x14ac:dyDescent="0.25">
      <c r="A4444" s="1">
        <v>45078</v>
      </c>
      <c r="B4444" s="1">
        <v>45107</v>
      </c>
      <c r="C4444" t="s">
        <v>135</v>
      </c>
      <c r="D4444" s="1">
        <v>45091</v>
      </c>
      <c r="E4444" t="s">
        <v>118</v>
      </c>
      <c r="F4444" s="2">
        <v>33840</v>
      </c>
      <c r="G4444" s="2">
        <v>39687.550000000003</v>
      </c>
    </row>
    <row r="4445" spans="1:7" x14ac:dyDescent="0.25">
      <c r="A4445" s="1">
        <v>45078</v>
      </c>
      <c r="B4445" s="1">
        <v>45107</v>
      </c>
      <c r="C4445" t="s">
        <v>135</v>
      </c>
      <c r="D4445" s="1">
        <v>45092</v>
      </c>
      <c r="E4445" t="s">
        <v>118</v>
      </c>
      <c r="F4445" s="2">
        <v>4250</v>
      </c>
      <c r="G4445" s="2">
        <v>4984.3999999999996</v>
      </c>
    </row>
    <row r="4446" spans="1:7" x14ac:dyDescent="0.25">
      <c r="A4446" s="1">
        <v>45078</v>
      </c>
      <c r="B4446" s="1">
        <v>45107</v>
      </c>
      <c r="C4446" t="s">
        <v>135</v>
      </c>
      <c r="D4446" s="1">
        <v>45092</v>
      </c>
      <c r="E4446" t="s">
        <v>118</v>
      </c>
      <c r="F4446" s="2">
        <v>8037.6</v>
      </c>
      <c r="G4446" s="2">
        <v>9426.5</v>
      </c>
    </row>
    <row r="4447" spans="1:7" x14ac:dyDescent="0.25">
      <c r="A4447" s="1">
        <v>45078</v>
      </c>
      <c r="B4447" s="1">
        <v>45107</v>
      </c>
      <c r="C4447" t="s">
        <v>135</v>
      </c>
      <c r="D4447" s="1">
        <v>45092</v>
      </c>
      <c r="E4447" t="s">
        <v>118</v>
      </c>
      <c r="F4447" s="2">
        <v>8037.6</v>
      </c>
      <c r="G4447" s="2">
        <v>9426.5</v>
      </c>
    </row>
    <row r="4448" spans="1:7" x14ac:dyDescent="0.25">
      <c r="A4448" s="1">
        <v>45078</v>
      </c>
      <c r="B4448" s="1">
        <v>45107</v>
      </c>
      <c r="C4448" t="s">
        <v>135</v>
      </c>
      <c r="D4448" s="1">
        <v>45092</v>
      </c>
      <c r="E4448" t="s">
        <v>118</v>
      </c>
      <c r="F4448" s="2">
        <v>4950</v>
      </c>
      <c r="G4448" s="2">
        <v>5805.36</v>
      </c>
    </row>
    <row r="4449" spans="1:7" x14ac:dyDescent="0.25">
      <c r="A4449" s="1">
        <v>45078</v>
      </c>
      <c r="B4449" s="1">
        <v>45107</v>
      </c>
      <c r="C4449" t="s">
        <v>135</v>
      </c>
      <c r="D4449" s="1">
        <v>45092</v>
      </c>
      <c r="E4449" t="s">
        <v>118</v>
      </c>
      <c r="F4449" s="2">
        <v>9350</v>
      </c>
      <c r="G4449" s="2">
        <v>10965.68</v>
      </c>
    </row>
    <row r="4450" spans="1:7" x14ac:dyDescent="0.25">
      <c r="A4450" s="1">
        <v>45078</v>
      </c>
      <c r="B4450" s="1">
        <v>45107</v>
      </c>
      <c r="C4450" t="s">
        <v>135</v>
      </c>
      <c r="D4450" s="1">
        <v>45104</v>
      </c>
      <c r="E4450" t="s">
        <v>118</v>
      </c>
      <c r="F4450" s="2">
        <v>18000</v>
      </c>
      <c r="G4450" s="2">
        <v>21110.400000000001</v>
      </c>
    </row>
    <row r="4451" spans="1:7" x14ac:dyDescent="0.25">
      <c r="A4451" s="1">
        <v>45078</v>
      </c>
      <c r="B4451" s="1">
        <v>45107</v>
      </c>
      <c r="C4451" t="s">
        <v>135</v>
      </c>
      <c r="D4451" s="1">
        <v>45104</v>
      </c>
      <c r="E4451" t="s">
        <v>118</v>
      </c>
      <c r="F4451" s="2">
        <v>16000</v>
      </c>
      <c r="G4451" s="2">
        <v>18764.8</v>
      </c>
    </row>
    <row r="4452" spans="1:7" x14ac:dyDescent="0.25">
      <c r="A4452" s="1">
        <v>45078</v>
      </c>
      <c r="B4452" s="1">
        <v>45107</v>
      </c>
      <c r="C4452" t="s">
        <v>135</v>
      </c>
      <c r="D4452" s="1">
        <v>45104</v>
      </c>
      <c r="E4452" t="s">
        <v>118</v>
      </c>
      <c r="F4452" s="2">
        <v>10800</v>
      </c>
      <c r="G4452" s="2">
        <v>12666.24</v>
      </c>
    </row>
    <row r="4453" spans="1:7" x14ac:dyDescent="0.25">
      <c r="A4453" s="1">
        <v>45078</v>
      </c>
      <c r="B4453" s="1">
        <v>45107</v>
      </c>
      <c r="C4453" t="s">
        <v>135</v>
      </c>
      <c r="D4453" s="1">
        <v>45104</v>
      </c>
      <c r="E4453" t="s">
        <v>118</v>
      </c>
      <c r="F4453" s="2">
        <v>12000</v>
      </c>
      <c r="G4453" s="2">
        <v>14073.6</v>
      </c>
    </row>
    <row r="4454" spans="1:7" x14ac:dyDescent="0.25">
      <c r="A4454" s="1">
        <v>45078</v>
      </c>
      <c r="B4454" s="1">
        <v>45107</v>
      </c>
      <c r="C4454" t="s">
        <v>135</v>
      </c>
      <c r="D4454" s="1">
        <v>45104</v>
      </c>
      <c r="E4454" t="s">
        <v>118</v>
      </c>
      <c r="F4454" s="2">
        <v>12000</v>
      </c>
      <c r="G4454" s="2">
        <v>14073.6</v>
      </c>
    </row>
    <row r="4455" spans="1:7" x14ac:dyDescent="0.25">
      <c r="A4455" s="1">
        <v>45078</v>
      </c>
      <c r="B4455" s="1">
        <v>45107</v>
      </c>
      <c r="C4455" t="s">
        <v>135</v>
      </c>
      <c r="D4455" s="1">
        <v>45104</v>
      </c>
      <c r="E4455" t="s">
        <v>118</v>
      </c>
      <c r="F4455" s="2">
        <v>19176</v>
      </c>
      <c r="G4455" s="2">
        <v>22489.61</v>
      </c>
    </row>
    <row r="4456" spans="1:7" x14ac:dyDescent="0.25">
      <c r="A4456" s="1">
        <v>45078</v>
      </c>
      <c r="B4456" s="1">
        <v>45107</v>
      </c>
      <c r="C4456" t="s">
        <v>135</v>
      </c>
      <c r="D4456" s="1">
        <v>45104</v>
      </c>
      <c r="E4456" t="s">
        <v>118</v>
      </c>
      <c r="F4456" s="2">
        <v>4018.8</v>
      </c>
      <c r="G4456" s="2">
        <v>4713.25</v>
      </c>
    </row>
    <row r="4457" spans="1:7" x14ac:dyDescent="0.25">
      <c r="A4457" s="1">
        <v>45078</v>
      </c>
      <c r="B4457" s="1">
        <v>45107</v>
      </c>
      <c r="C4457" t="s">
        <v>135</v>
      </c>
      <c r="D4457" s="1">
        <v>45104</v>
      </c>
      <c r="E4457" t="s">
        <v>118</v>
      </c>
      <c r="F4457" s="2">
        <v>18612</v>
      </c>
      <c r="G4457" s="2">
        <v>21828.15</v>
      </c>
    </row>
    <row r="4458" spans="1:7" x14ac:dyDescent="0.25">
      <c r="A4458" s="1">
        <v>45078</v>
      </c>
      <c r="B4458" s="1">
        <v>45107</v>
      </c>
      <c r="C4458" t="s">
        <v>135</v>
      </c>
      <c r="D4458" s="1">
        <v>45104</v>
      </c>
      <c r="E4458" t="s">
        <v>118</v>
      </c>
      <c r="F4458" s="2">
        <v>16502.400000000001</v>
      </c>
      <c r="G4458" s="2">
        <v>19354.009999999998</v>
      </c>
    </row>
    <row r="4459" spans="1:7" x14ac:dyDescent="0.25">
      <c r="A4459" s="1">
        <v>45078</v>
      </c>
      <c r="B4459" s="1">
        <v>45107</v>
      </c>
      <c r="C4459" t="s">
        <v>135</v>
      </c>
      <c r="D4459" s="1">
        <v>45101</v>
      </c>
      <c r="E4459" t="s">
        <v>118</v>
      </c>
      <c r="F4459" s="2">
        <v>10000</v>
      </c>
      <c r="G4459" s="2">
        <v>11728</v>
      </c>
    </row>
    <row r="4460" spans="1:7" x14ac:dyDescent="0.25">
      <c r="A4460" s="1">
        <v>45078</v>
      </c>
      <c r="B4460" s="1">
        <v>45107</v>
      </c>
      <c r="C4460" t="s">
        <v>135</v>
      </c>
      <c r="D4460" s="1">
        <v>45101</v>
      </c>
      <c r="E4460" t="s">
        <v>118</v>
      </c>
      <c r="F4460" s="2">
        <v>2400</v>
      </c>
      <c r="G4460" s="2">
        <v>2814.72</v>
      </c>
    </row>
    <row r="4461" spans="1:7" x14ac:dyDescent="0.25">
      <c r="A4461" s="1">
        <v>45078</v>
      </c>
      <c r="B4461" s="1">
        <v>45107</v>
      </c>
      <c r="C4461" t="s">
        <v>135</v>
      </c>
      <c r="D4461" s="1">
        <v>45101</v>
      </c>
      <c r="E4461" t="s">
        <v>118</v>
      </c>
      <c r="F4461" s="2">
        <v>3900</v>
      </c>
      <c r="G4461" s="2">
        <v>4573.92</v>
      </c>
    </row>
    <row r="4462" spans="1:7" x14ac:dyDescent="0.25">
      <c r="A4462" s="1">
        <v>45078</v>
      </c>
      <c r="B4462" s="1">
        <v>45107</v>
      </c>
      <c r="C4462" t="s">
        <v>135</v>
      </c>
      <c r="D4462" s="1">
        <v>45101</v>
      </c>
      <c r="E4462" t="s">
        <v>118</v>
      </c>
      <c r="F4462" s="2">
        <v>10200</v>
      </c>
      <c r="G4462" s="2">
        <v>11962.56</v>
      </c>
    </row>
    <row r="4463" spans="1:7" x14ac:dyDescent="0.25">
      <c r="A4463" s="1">
        <v>45078</v>
      </c>
      <c r="B4463" s="1">
        <v>45107</v>
      </c>
      <c r="C4463" t="s">
        <v>135</v>
      </c>
      <c r="D4463" s="1">
        <v>45101</v>
      </c>
      <c r="E4463" t="s">
        <v>118</v>
      </c>
      <c r="F4463" s="2">
        <v>10200</v>
      </c>
      <c r="G4463" s="2">
        <v>11962.56</v>
      </c>
    </row>
    <row r="4464" spans="1:7" x14ac:dyDescent="0.25">
      <c r="A4464" s="1">
        <v>45078</v>
      </c>
      <c r="B4464" s="1">
        <v>45107</v>
      </c>
      <c r="C4464" t="s">
        <v>135</v>
      </c>
      <c r="D4464" s="1">
        <v>45101</v>
      </c>
      <c r="E4464" t="s">
        <v>118</v>
      </c>
      <c r="F4464" s="2">
        <v>6400</v>
      </c>
      <c r="G4464" s="2">
        <v>7505.92</v>
      </c>
    </row>
    <row r="4465" spans="1:7" x14ac:dyDescent="0.25">
      <c r="A4465" s="1">
        <v>45078</v>
      </c>
      <c r="B4465" s="1">
        <v>45107</v>
      </c>
      <c r="C4465" t="s">
        <v>135</v>
      </c>
      <c r="D4465" s="1">
        <v>45101</v>
      </c>
      <c r="E4465" t="s">
        <v>118</v>
      </c>
      <c r="F4465" s="2">
        <v>15600</v>
      </c>
      <c r="G4465" s="2">
        <v>18295.68</v>
      </c>
    </row>
    <row r="4466" spans="1:7" x14ac:dyDescent="0.25">
      <c r="A4466" s="1">
        <v>45078</v>
      </c>
      <c r="B4466" s="1">
        <v>45107</v>
      </c>
      <c r="C4466" t="s">
        <v>135</v>
      </c>
      <c r="D4466" s="1">
        <v>45101</v>
      </c>
      <c r="E4466" t="s">
        <v>118</v>
      </c>
      <c r="F4466" s="2">
        <v>6000</v>
      </c>
      <c r="G4466" s="2">
        <v>7036.8</v>
      </c>
    </row>
    <row r="4467" spans="1:7" x14ac:dyDescent="0.25">
      <c r="A4467" s="1">
        <v>45078</v>
      </c>
      <c r="B4467" s="1">
        <v>45107</v>
      </c>
      <c r="C4467" t="s">
        <v>135</v>
      </c>
      <c r="D4467" s="1">
        <v>45101</v>
      </c>
      <c r="E4467" t="s">
        <v>118</v>
      </c>
      <c r="F4467" s="2">
        <v>17550</v>
      </c>
      <c r="G4467" s="2">
        <v>20582.64</v>
      </c>
    </row>
    <row r="4468" spans="1:7" x14ac:dyDescent="0.25">
      <c r="A4468" s="1">
        <v>45078</v>
      </c>
      <c r="B4468" s="1">
        <v>45107</v>
      </c>
      <c r="C4468" t="s">
        <v>135</v>
      </c>
      <c r="D4468" s="1">
        <v>45101</v>
      </c>
      <c r="E4468" t="s">
        <v>118</v>
      </c>
      <c r="F4468" s="2">
        <v>3553.2</v>
      </c>
      <c r="G4468" s="2">
        <v>4167.1899999999996</v>
      </c>
    </row>
    <row r="4469" spans="1:7" x14ac:dyDescent="0.25">
      <c r="A4469" s="1">
        <v>45078</v>
      </c>
      <c r="B4469" s="1">
        <v>45107</v>
      </c>
      <c r="C4469" t="s">
        <v>135</v>
      </c>
      <c r="D4469" s="1">
        <v>45101</v>
      </c>
      <c r="E4469" t="s">
        <v>118</v>
      </c>
      <c r="F4469" s="2">
        <v>3553.2</v>
      </c>
      <c r="G4469" s="2">
        <v>4167.1899999999996</v>
      </c>
    </row>
    <row r="4470" spans="1:7" x14ac:dyDescent="0.25">
      <c r="A4470" s="1">
        <v>45078</v>
      </c>
      <c r="B4470" s="1">
        <v>45107</v>
      </c>
      <c r="C4470" t="s">
        <v>135</v>
      </c>
      <c r="D4470" s="1">
        <v>45101</v>
      </c>
      <c r="E4470" t="s">
        <v>118</v>
      </c>
      <c r="F4470" s="2">
        <v>3158.4</v>
      </c>
      <c r="G4470" s="2">
        <v>3704.17</v>
      </c>
    </row>
    <row r="4471" spans="1:7" x14ac:dyDescent="0.25">
      <c r="A4471" s="1">
        <v>45078</v>
      </c>
      <c r="B4471" s="1">
        <v>45107</v>
      </c>
      <c r="C4471" t="s">
        <v>135</v>
      </c>
      <c r="D4471" s="1">
        <v>45101</v>
      </c>
      <c r="E4471" t="s">
        <v>118</v>
      </c>
      <c r="F4471" s="2">
        <v>3158.4</v>
      </c>
      <c r="G4471" s="2">
        <v>3704.17</v>
      </c>
    </row>
    <row r="4472" spans="1:7" x14ac:dyDescent="0.25">
      <c r="A4472" s="1">
        <v>45078</v>
      </c>
      <c r="B4472" s="1">
        <v>45107</v>
      </c>
      <c r="C4472" t="s">
        <v>135</v>
      </c>
      <c r="D4472" s="1">
        <v>45101</v>
      </c>
      <c r="E4472" t="s">
        <v>118</v>
      </c>
      <c r="F4472" s="2">
        <v>7800</v>
      </c>
      <c r="G4472" s="2">
        <v>9147.84</v>
      </c>
    </row>
    <row r="4473" spans="1:7" x14ac:dyDescent="0.25">
      <c r="A4473" s="1">
        <v>45078</v>
      </c>
      <c r="B4473" s="1">
        <v>45107</v>
      </c>
      <c r="C4473" t="s">
        <v>135</v>
      </c>
      <c r="D4473" s="1">
        <v>45101</v>
      </c>
      <c r="E4473" t="s">
        <v>118</v>
      </c>
      <c r="F4473" s="2">
        <v>25000</v>
      </c>
      <c r="G4473" s="2">
        <v>29320</v>
      </c>
    </row>
    <row r="4474" spans="1:7" x14ac:dyDescent="0.25">
      <c r="A4474" s="1">
        <v>45078</v>
      </c>
      <c r="B4474" s="1">
        <v>45107</v>
      </c>
      <c r="C4474" t="s">
        <v>135</v>
      </c>
      <c r="D4474" s="1">
        <v>45101</v>
      </c>
      <c r="E4474" t="s">
        <v>118</v>
      </c>
      <c r="F4474" s="2">
        <v>1000</v>
      </c>
      <c r="G4474" s="2">
        <v>1172.8</v>
      </c>
    </row>
    <row r="4475" spans="1:7" x14ac:dyDescent="0.25">
      <c r="A4475" s="1">
        <v>45078</v>
      </c>
      <c r="B4475" s="1">
        <v>45107</v>
      </c>
      <c r="C4475" t="s">
        <v>135</v>
      </c>
      <c r="D4475" s="1">
        <v>45100</v>
      </c>
      <c r="E4475" t="s">
        <v>118</v>
      </c>
      <c r="F4475" s="2">
        <v>5800</v>
      </c>
      <c r="G4475" s="2">
        <v>6802.24</v>
      </c>
    </row>
    <row r="4476" spans="1:7" x14ac:dyDescent="0.25">
      <c r="A4476" s="1">
        <v>45078</v>
      </c>
      <c r="B4476" s="1">
        <v>45107</v>
      </c>
      <c r="C4476" t="s">
        <v>135</v>
      </c>
      <c r="D4476" s="1">
        <v>45100</v>
      </c>
      <c r="E4476" t="s">
        <v>118</v>
      </c>
      <c r="F4476" s="2">
        <v>9600</v>
      </c>
      <c r="G4476" s="2">
        <v>11258.88</v>
      </c>
    </row>
    <row r="4477" spans="1:7" x14ac:dyDescent="0.25">
      <c r="A4477" s="1">
        <v>45078</v>
      </c>
      <c r="B4477" s="1">
        <v>45107</v>
      </c>
      <c r="C4477" t="s">
        <v>135</v>
      </c>
      <c r="D4477" s="1">
        <v>45100</v>
      </c>
      <c r="E4477" t="s">
        <v>118</v>
      </c>
      <c r="F4477" s="2">
        <v>20400</v>
      </c>
      <c r="G4477" s="2">
        <v>23925.119999999999</v>
      </c>
    </row>
    <row r="4478" spans="1:7" x14ac:dyDescent="0.25">
      <c r="A4478" s="1">
        <v>45078</v>
      </c>
      <c r="B4478" s="1">
        <v>45107</v>
      </c>
      <c r="C4478" t="s">
        <v>135</v>
      </c>
      <c r="D4478" s="1">
        <v>45100</v>
      </c>
      <c r="E4478" t="s">
        <v>118</v>
      </c>
      <c r="F4478" s="2">
        <v>5800</v>
      </c>
      <c r="G4478" s="2">
        <v>6802.24</v>
      </c>
    </row>
    <row r="4479" spans="1:7" x14ac:dyDescent="0.25">
      <c r="A4479" s="1">
        <v>45078</v>
      </c>
      <c r="B4479" s="1">
        <v>45107</v>
      </c>
      <c r="C4479" t="s">
        <v>135</v>
      </c>
      <c r="D4479" s="1">
        <v>45100</v>
      </c>
      <c r="E4479" t="s">
        <v>118</v>
      </c>
      <c r="F4479" s="2">
        <v>6400</v>
      </c>
      <c r="G4479" s="2">
        <v>7505.92</v>
      </c>
    </row>
    <row r="4480" spans="1:7" x14ac:dyDescent="0.25">
      <c r="A4480" s="1">
        <v>45078</v>
      </c>
      <c r="B4480" s="1">
        <v>45107</v>
      </c>
      <c r="C4480" t="s">
        <v>135</v>
      </c>
      <c r="D4480" s="1">
        <v>45100</v>
      </c>
      <c r="E4480" t="s">
        <v>118</v>
      </c>
      <c r="F4480" s="2">
        <v>15000</v>
      </c>
      <c r="G4480" s="2">
        <v>17592</v>
      </c>
    </row>
    <row r="4481" spans="1:7" x14ac:dyDescent="0.25">
      <c r="A4481" s="1">
        <v>45078</v>
      </c>
      <c r="B4481" s="1">
        <v>45107</v>
      </c>
      <c r="C4481" t="s">
        <v>135</v>
      </c>
      <c r="D4481" s="1">
        <v>45100</v>
      </c>
      <c r="E4481" t="s">
        <v>118</v>
      </c>
      <c r="F4481" s="2">
        <v>3300</v>
      </c>
      <c r="G4481" s="2">
        <v>3870.24</v>
      </c>
    </row>
    <row r="4482" spans="1:7" x14ac:dyDescent="0.25">
      <c r="A4482" s="1">
        <v>45078</v>
      </c>
      <c r="B4482" s="1">
        <v>45107</v>
      </c>
      <c r="C4482" t="s">
        <v>135</v>
      </c>
      <c r="D4482" s="1">
        <v>45100</v>
      </c>
      <c r="E4482" t="s">
        <v>118</v>
      </c>
      <c r="F4482" s="2">
        <v>8551.44</v>
      </c>
      <c r="G4482" s="2">
        <v>10029.129999999999</v>
      </c>
    </row>
    <row r="4483" spans="1:7" x14ac:dyDescent="0.25">
      <c r="A4483" s="1">
        <v>45078</v>
      </c>
      <c r="B4483" s="1">
        <v>45107</v>
      </c>
      <c r="C4483" t="s">
        <v>135</v>
      </c>
      <c r="D4483" s="1">
        <v>45100</v>
      </c>
      <c r="E4483" t="s">
        <v>118</v>
      </c>
      <c r="F4483">
        <v>0</v>
      </c>
      <c r="G4483">
        <v>0</v>
      </c>
    </row>
    <row r="4484" spans="1:7" x14ac:dyDescent="0.25">
      <c r="A4484" s="1">
        <v>45078</v>
      </c>
      <c r="B4484" s="1">
        <v>45107</v>
      </c>
      <c r="C4484" t="s">
        <v>135</v>
      </c>
      <c r="D4484" s="1">
        <v>45100</v>
      </c>
      <c r="E4484" t="s">
        <v>118</v>
      </c>
      <c r="F4484">
        <v>0</v>
      </c>
      <c r="G4484">
        <v>0</v>
      </c>
    </row>
    <row r="4485" spans="1:7" x14ac:dyDescent="0.25">
      <c r="A4485" s="1">
        <v>45078</v>
      </c>
      <c r="B4485" s="1">
        <v>45107</v>
      </c>
      <c r="C4485" t="s">
        <v>135</v>
      </c>
      <c r="D4485" s="1">
        <v>45100</v>
      </c>
      <c r="E4485" t="s">
        <v>118</v>
      </c>
      <c r="F4485">
        <v>0</v>
      </c>
      <c r="G4485">
        <v>0</v>
      </c>
    </row>
    <row r="4486" spans="1:7" x14ac:dyDescent="0.25">
      <c r="A4486" s="1">
        <v>45078</v>
      </c>
      <c r="B4486" s="1">
        <v>45107</v>
      </c>
      <c r="C4486" t="s">
        <v>135</v>
      </c>
      <c r="D4486" s="1">
        <v>45100</v>
      </c>
      <c r="E4486" t="s">
        <v>118</v>
      </c>
      <c r="F4486">
        <v>0</v>
      </c>
      <c r="G4486">
        <v>0</v>
      </c>
    </row>
    <row r="4487" spans="1:7" x14ac:dyDescent="0.25">
      <c r="A4487" s="1">
        <v>45078</v>
      </c>
      <c r="B4487" s="1">
        <v>45107</v>
      </c>
      <c r="C4487" t="s">
        <v>135</v>
      </c>
      <c r="D4487" s="1">
        <v>45100</v>
      </c>
      <c r="E4487" t="s">
        <v>118</v>
      </c>
      <c r="F4487" s="2">
        <v>5200</v>
      </c>
      <c r="G4487" s="2">
        <v>6098.56</v>
      </c>
    </row>
    <row r="4488" spans="1:7" x14ac:dyDescent="0.25">
      <c r="A4488" s="1">
        <v>45078</v>
      </c>
      <c r="B4488" s="1">
        <v>45107</v>
      </c>
      <c r="C4488" t="s">
        <v>135</v>
      </c>
      <c r="D4488" s="1">
        <v>45100</v>
      </c>
      <c r="E4488" t="s">
        <v>118</v>
      </c>
      <c r="F4488" s="2">
        <v>12500</v>
      </c>
      <c r="G4488" s="2">
        <v>14660</v>
      </c>
    </row>
    <row r="4489" spans="1:7" x14ac:dyDescent="0.25">
      <c r="A4489" s="1">
        <v>45078</v>
      </c>
      <c r="B4489" s="1">
        <v>45107</v>
      </c>
      <c r="C4489" t="s">
        <v>135</v>
      </c>
      <c r="D4489" s="1">
        <v>45094</v>
      </c>
      <c r="E4489" t="s">
        <v>118</v>
      </c>
      <c r="F4489">
        <v>425</v>
      </c>
      <c r="G4489">
        <v>498.44</v>
      </c>
    </row>
    <row r="4490" spans="1:7" x14ac:dyDescent="0.25">
      <c r="A4490" s="1">
        <v>45078</v>
      </c>
      <c r="B4490" s="1">
        <v>45107</v>
      </c>
      <c r="C4490" t="s">
        <v>135</v>
      </c>
      <c r="D4490" s="1">
        <v>45094</v>
      </c>
      <c r="E4490" t="s">
        <v>118</v>
      </c>
      <c r="F4490" s="2">
        <v>5100</v>
      </c>
      <c r="G4490" s="2">
        <v>5981.28</v>
      </c>
    </row>
    <row r="4491" spans="1:7" x14ac:dyDescent="0.25">
      <c r="A4491" s="1">
        <v>45078</v>
      </c>
      <c r="B4491" s="1">
        <v>45107</v>
      </c>
      <c r="C4491" t="s">
        <v>135</v>
      </c>
      <c r="D4491" s="1">
        <v>45094</v>
      </c>
      <c r="E4491" t="s">
        <v>118</v>
      </c>
      <c r="F4491" s="2">
        <v>5400</v>
      </c>
      <c r="G4491" s="2">
        <v>6333.12</v>
      </c>
    </row>
    <row r="4492" spans="1:7" x14ac:dyDescent="0.25">
      <c r="A4492" s="1">
        <v>45078</v>
      </c>
      <c r="B4492" s="1">
        <v>45107</v>
      </c>
      <c r="C4492" t="s">
        <v>135</v>
      </c>
      <c r="D4492" s="1">
        <v>45094</v>
      </c>
      <c r="E4492" t="s">
        <v>118</v>
      </c>
      <c r="F4492" s="2">
        <v>6000</v>
      </c>
      <c r="G4492" s="2">
        <v>7036.8</v>
      </c>
    </row>
    <row r="4493" spans="1:7" x14ac:dyDescent="0.25">
      <c r="A4493" s="1">
        <v>45078</v>
      </c>
      <c r="B4493" s="1">
        <v>45107</v>
      </c>
      <c r="C4493" t="s">
        <v>135</v>
      </c>
      <c r="D4493" s="1">
        <v>45094</v>
      </c>
      <c r="E4493" t="s">
        <v>118</v>
      </c>
      <c r="F4493" s="2">
        <v>15000</v>
      </c>
      <c r="G4493" s="2">
        <v>17592</v>
      </c>
    </row>
    <row r="4494" spans="1:7" x14ac:dyDescent="0.25">
      <c r="A4494" s="1">
        <v>45078</v>
      </c>
      <c r="B4494" s="1">
        <v>45107</v>
      </c>
      <c r="C4494" t="s">
        <v>135</v>
      </c>
      <c r="D4494" s="1">
        <v>45094</v>
      </c>
      <c r="E4494" t="s">
        <v>118</v>
      </c>
      <c r="F4494" s="2">
        <v>19200</v>
      </c>
      <c r="G4494" s="2">
        <v>22517.759999999998</v>
      </c>
    </row>
    <row r="4495" spans="1:7" x14ac:dyDescent="0.25">
      <c r="A4495" s="1">
        <v>45078</v>
      </c>
      <c r="B4495" s="1">
        <v>45107</v>
      </c>
      <c r="C4495" t="s">
        <v>135</v>
      </c>
      <c r="D4495" s="1">
        <v>45094</v>
      </c>
      <c r="E4495" t="s">
        <v>118</v>
      </c>
      <c r="F4495" s="2">
        <v>7896</v>
      </c>
      <c r="G4495" s="2">
        <v>9260.43</v>
      </c>
    </row>
    <row r="4496" spans="1:7" x14ac:dyDescent="0.25">
      <c r="A4496" s="1">
        <v>45078</v>
      </c>
      <c r="B4496" s="1">
        <v>45107</v>
      </c>
      <c r="C4496" t="s">
        <v>135</v>
      </c>
      <c r="D4496" s="1">
        <v>45099</v>
      </c>
      <c r="E4496" t="s">
        <v>118</v>
      </c>
      <c r="F4496" s="2">
        <v>10450</v>
      </c>
      <c r="G4496" s="2">
        <v>12255.76</v>
      </c>
    </row>
    <row r="4497" spans="1:7" x14ac:dyDescent="0.25">
      <c r="A4497" s="1">
        <v>45078</v>
      </c>
      <c r="B4497" s="1">
        <v>45107</v>
      </c>
      <c r="C4497" t="s">
        <v>135</v>
      </c>
      <c r="D4497" s="1">
        <v>45099</v>
      </c>
      <c r="E4497" t="s">
        <v>118</v>
      </c>
      <c r="F4497" s="2">
        <v>6600</v>
      </c>
      <c r="G4497" s="2">
        <v>7740.48</v>
      </c>
    </row>
    <row r="4498" spans="1:7" x14ac:dyDescent="0.25">
      <c r="A4498" s="1">
        <v>45078</v>
      </c>
      <c r="B4498" s="1">
        <v>45107</v>
      </c>
      <c r="C4498" t="s">
        <v>135</v>
      </c>
      <c r="D4498" s="1">
        <v>45099</v>
      </c>
      <c r="E4498" t="s">
        <v>118</v>
      </c>
      <c r="F4498" s="2">
        <v>3900</v>
      </c>
      <c r="G4498" s="2">
        <v>4573.92</v>
      </c>
    </row>
    <row r="4499" spans="1:7" x14ac:dyDescent="0.25">
      <c r="A4499" s="1">
        <v>45078</v>
      </c>
      <c r="B4499" s="1">
        <v>45107</v>
      </c>
      <c r="C4499" t="s">
        <v>135</v>
      </c>
      <c r="D4499" s="1">
        <v>45099</v>
      </c>
      <c r="E4499" t="s">
        <v>118</v>
      </c>
      <c r="F4499" s="2">
        <v>3900</v>
      </c>
      <c r="G4499" s="2">
        <v>4573.92</v>
      </c>
    </row>
    <row r="4500" spans="1:7" x14ac:dyDescent="0.25">
      <c r="A4500" s="1">
        <v>45078</v>
      </c>
      <c r="B4500" s="1">
        <v>45107</v>
      </c>
      <c r="C4500" t="s">
        <v>135</v>
      </c>
      <c r="D4500" s="1">
        <v>45099</v>
      </c>
      <c r="E4500" t="s">
        <v>118</v>
      </c>
      <c r="F4500" s="2">
        <v>25000</v>
      </c>
      <c r="G4500" s="2">
        <v>29320</v>
      </c>
    </row>
    <row r="4501" spans="1:7" x14ac:dyDescent="0.25">
      <c r="A4501" s="1">
        <v>45078</v>
      </c>
      <c r="B4501" s="1">
        <v>45107</v>
      </c>
      <c r="C4501" t="s">
        <v>135</v>
      </c>
      <c r="D4501" s="1">
        <v>45099</v>
      </c>
      <c r="E4501" t="s">
        <v>118</v>
      </c>
      <c r="F4501" s="2">
        <v>14500</v>
      </c>
      <c r="G4501" s="2">
        <v>17005.599999999999</v>
      </c>
    </row>
    <row r="4502" spans="1:7" x14ac:dyDescent="0.25">
      <c r="A4502" s="1">
        <v>45078</v>
      </c>
      <c r="B4502" s="1">
        <v>45107</v>
      </c>
      <c r="C4502" t="s">
        <v>135</v>
      </c>
      <c r="D4502" s="1">
        <v>45098</v>
      </c>
      <c r="E4502" t="s">
        <v>118</v>
      </c>
      <c r="F4502" s="2">
        <v>27600</v>
      </c>
      <c r="G4502" s="2">
        <v>32443.8</v>
      </c>
    </row>
    <row r="4503" spans="1:7" x14ac:dyDescent="0.25">
      <c r="A4503" s="1">
        <v>45078</v>
      </c>
      <c r="B4503" s="1">
        <v>45107</v>
      </c>
      <c r="C4503" t="s">
        <v>135</v>
      </c>
      <c r="D4503" s="1">
        <v>45098</v>
      </c>
      <c r="E4503" t="s">
        <v>118</v>
      </c>
      <c r="F4503" s="2">
        <v>17760</v>
      </c>
      <c r="G4503" s="2">
        <v>20876.88</v>
      </c>
    </row>
    <row r="4504" spans="1:7" x14ac:dyDescent="0.25">
      <c r="A4504" s="1">
        <v>45078</v>
      </c>
      <c r="B4504" s="1">
        <v>45107</v>
      </c>
      <c r="C4504" t="s">
        <v>135</v>
      </c>
      <c r="D4504" s="1">
        <v>45098</v>
      </c>
      <c r="E4504" t="s">
        <v>118</v>
      </c>
      <c r="F4504" s="2">
        <v>17760</v>
      </c>
      <c r="G4504" s="2">
        <v>20876.88</v>
      </c>
    </row>
    <row r="4505" spans="1:7" x14ac:dyDescent="0.25">
      <c r="A4505" s="1">
        <v>45078</v>
      </c>
      <c r="B4505" s="1">
        <v>45107</v>
      </c>
      <c r="C4505" t="s">
        <v>135</v>
      </c>
      <c r="D4505" s="1">
        <v>45098</v>
      </c>
      <c r="E4505" t="s">
        <v>118</v>
      </c>
      <c r="F4505" s="2">
        <v>21800</v>
      </c>
      <c r="G4505" s="2">
        <v>25625.9</v>
      </c>
    </row>
    <row r="4506" spans="1:7" x14ac:dyDescent="0.25">
      <c r="A4506" s="1">
        <v>45078</v>
      </c>
      <c r="B4506" s="1">
        <v>45107</v>
      </c>
      <c r="C4506" t="s">
        <v>135</v>
      </c>
      <c r="D4506" s="1">
        <v>45098</v>
      </c>
      <c r="E4506" t="s">
        <v>118</v>
      </c>
      <c r="F4506" s="2">
        <v>21800</v>
      </c>
      <c r="G4506" s="2">
        <v>25625.9</v>
      </c>
    </row>
    <row r="4507" spans="1:7" x14ac:dyDescent="0.25">
      <c r="A4507" s="1">
        <v>45078</v>
      </c>
      <c r="B4507" s="1">
        <v>45107</v>
      </c>
      <c r="C4507" t="s">
        <v>135</v>
      </c>
      <c r="D4507" s="1">
        <v>45098</v>
      </c>
      <c r="E4507" t="s">
        <v>118</v>
      </c>
      <c r="F4507" s="2">
        <v>21800</v>
      </c>
      <c r="G4507" s="2">
        <v>25625.9</v>
      </c>
    </row>
    <row r="4508" spans="1:7" x14ac:dyDescent="0.25">
      <c r="A4508" s="1">
        <v>45078</v>
      </c>
      <c r="B4508" s="1">
        <v>45107</v>
      </c>
      <c r="C4508" t="s">
        <v>135</v>
      </c>
      <c r="D4508" s="1">
        <v>45098</v>
      </c>
      <c r="E4508" t="s">
        <v>118</v>
      </c>
      <c r="F4508" s="2">
        <v>21800</v>
      </c>
      <c r="G4508" s="2">
        <v>25625.9</v>
      </c>
    </row>
    <row r="4509" spans="1:7" x14ac:dyDescent="0.25">
      <c r="A4509" s="1">
        <v>45078</v>
      </c>
      <c r="B4509" s="1">
        <v>45107</v>
      </c>
      <c r="C4509" t="s">
        <v>135</v>
      </c>
      <c r="D4509" s="1">
        <v>45098</v>
      </c>
      <c r="E4509" t="s">
        <v>118</v>
      </c>
      <c r="F4509" s="2">
        <v>21800</v>
      </c>
      <c r="G4509" s="2">
        <v>25625.9</v>
      </c>
    </row>
    <row r="4510" spans="1:7" x14ac:dyDescent="0.25">
      <c r="A4510" s="1">
        <v>45078</v>
      </c>
      <c r="B4510" s="1">
        <v>45107</v>
      </c>
      <c r="C4510" t="s">
        <v>135</v>
      </c>
      <c r="D4510" s="1">
        <v>45098</v>
      </c>
      <c r="E4510" t="s">
        <v>118</v>
      </c>
      <c r="F4510" s="2">
        <v>56320</v>
      </c>
      <c r="G4510" s="2">
        <v>66204.160000000003</v>
      </c>
    </row>
    <row r="4511" spans="1:7" x14ac:dyDescent="0.25">
      <c r="A4511" s="1">
        <v>45078</v>
      </c>
      <c r="B4511" s="1">
        <v>45107</v>
      </c>
      <c r="C4511" t="s">
        <v>135</v>
      </c>
      <c r="D4511" s="1">
        <v>45098</v>
      </c>
      <c r="E4511" t="s">
        <v>118</v>
      </c>
      <c r="F4511" s="2">
        <v>21800</v>
      </c>
      <c r="G4511" s="2">
        <v>25625.9</v>
      </c>
    </row>
    <row r="4512" spans="1:7" x14ac:dyDescent="0.25">
      <c r="A4512" s="1">
        <v>45078</v>
      </c>
      <c r="B4512" s="1">
        <v>45107</v>
      </c>
      <c r="C4512" t="s">
        <v>135</v>
      </c>
      <c r="D4512" s="1">
        <v>45098</v>
      </c>
      <c r="E4512" t="s">
        <v>118</v>
      </c>
      <c r="F4512" s="2">
        <v>17760</v>
      </c>
      <c r="G4512" s="2">
        <v>20876.88</v>
      </c>
    </row>
    <row r="4513" spans="1:7" x14ac:dyDescent="0.25">
      <c r="A4513" s="1">
        <v>45078</v>
      </c>
      <c r="B4513" s="1">
        <v>45107</v>
      </c>
      <c r="C4513" t="s">
        <v>135</v>
      </c>
      <c r="D4513" s="1">
        <v>45089</v>
      </c>
      <c r="E4513" t="s">
        <v>118</v>
      </c>
      <c r="F4513" s="2">
        <v>20400</v>
      </c>
      <c r="G4513" s="2">
        <v>23925.119999999999</v>
      </c>
    </row>
    <row r="4514" spans="1:7" x14ac:dyDescent="0.25">
      <c r="A4514" s="1">
        <v>45078</v>
      </c>
      <c r="B4514" s="1">
        <v>45107</v>
      </c>
      <c r="C4514" t="s">
        <v>135</v>
      </c>
      <c r="D4514" s="1">
        <v>45089</v>
      </c>
      <c r="E4514" t="s">
        <v>118</v>
      </c>
      <c r="F4514" s="2">
        <v>5100</v>
      </c>
      <c r="G4514" s="2">
        <v>5981.28</v>
      </c>
    </row>
    <row r="4515" spans="1:7" x14ac:dyDescent="0.25">
      <c r="A4515" s="1">
        <v>45078</v>
      </c>
      <c r="B4515" s="1">
        <v>45107</v>
      </c>
      <c r="C4515" t="s">
        <v>135</v>
      </c>
      <c r="D4515" s="1">
        <v>45089</v>
      </c>
      <c r="E4515" t="s">
        <v>118</v>
      </c>
      <c r="F4515" s="2">
        <v>37500</v>
      </c>
      <c r="G4515" s="2">
        <v>43980</v>
      </c>
    </row>
    <row r="4516" spans="1:7" x14ac:dyDescent="0.25">
      <c r="A4516" s="1">
        <v>45078</v>
      </c>
      <c r="B4516" s="1">
        <v>45107</v>
      </c>
      <c r="C4516" t="s">
        <v>135</v>
      </c>
      <c r="D4516" s="1">
        <v>45089</v>
      </c>
      <c r="E4516" t="s">
        <v>118</v>
      </c>
      <c r="F4516" s="2">
        <v>8500</v>
      </c>
      <c r="G4516" s="2">
        <v>9968.7999999999993</v>
      </c>
    </row>
    <row r="4517" spans="1:7" x14ac:dyDescent="0.25">
      <c r="A4517" s="1">
        <v>45078</v>
      </c>
      <c r="B4517" s="1">
        <v>45107</v>
      </c>
      <c r="C4517" t="s">
        <v>135</v>
      </c>
      <c r="D4517" s="1">
        <v>45089</v>
      </c>
      <c r="E4517" t="s">
        <v>118</v>
      </c>
      <c r="F4517" s="2">
        <v>5188.8</v>
      </c>
      <c r="G4517" s="2">
        <v>6085.42</v>
      </c>
    </row>
    <row r="4518" spans="1:7" x14ac:dyDescent="0.25">
      <c r="A4518" s="1">
        <v>45078</v>
      </c>
      <c r="B4518" s="1">
        <v>45107</v>
      </c>
      <c r="C4518" t="s">
        <v>135</v>
      </c>
      <c r="D4518" s="1">
        <v>45089</v>
      </c>
      <c r="E4518" t="s">
        <v>118</v>
      </c>
      <c r="F4518" s="2">
        <v>3000</v>
      </c>
      <c r="G4518" s="2">
        <v>3518.4</v>
      </c>
    </row>
    <row r="4519" spans="1:7" x14ac:dyDescent="0.25">
      <c r="A4519" s="1">
        <v>45078</v>
      </c>
      <c r="B4519" s="1">
        <v>45107</v>
      </c>
      <c r="C4519" t="s">
        <v>135</v>
      </c>
      <c r="D4519" s="1">
        <v>45089</v>
      </c>
      <c r="E4519" t="s">
        <v>118</v>
      </c>
      <c r="F4519" s="2">
        <v>14400</v>
      </c>
      <c r="G4519" s="2">
        <v>16888.32</v>
      </c>
    </row>
    <row r="4520" spans="1:7" x14ac:dyDescent="0.25">
      <c r="A4520" s="1">
        <v>45078</v>
      </c>
      <c r="B4520" s="1">
        <v>45107</v>
      </c>
      <c r="C4520" t="s">
        <v>135</v>
      </c>
      <c r="D4520" s="1">
        <v>45089</v>
      </c>
      <c r="E4520" t="s">
        <v>118</v>
      </c>
      <c r="F4520" s="2">
        <v>48000</v>
      </c>
      <c r="G4520" s="2">
        <v>56294.400000000001</v>
      </c>
    </row>
    <row r="4521" spans="1:7" x14ac:dyDescent="0.25">
      <c r="A4521" s="1">
        <v>45078</v>
      </c>
      <c r="B4521" s="1">
        <v>45107</v>
      </c>
      <c r="C4521" t="s">
        <v>135</v>
      </c>
      <c r="D4521" s="1">
        <v>45089</v>
      </c>
      <c r="E4521" t="s">
        <v>118</v>
      </c>
      <c r="F4521" s="2">
        <v>80376</v>
      </c>
      <c r="G4521" s="2">
        <v>94264.97</v>
      </c>
    </row>
    <row r="4522" spans="1:7" x14ac:dyDescent="0.25">
      <c r="A4522" s="1">
        <v>45078</v>
      </c>
      <c r="B4522" s="1">
        <v>45107</v>
      </c>
      <c r="C4522" t="s">
        <v>135</v>
      </c>
      <c r="D4522" s="1">
        <v>45089</v>
      </c>
      <c r="E4522" t="s">
        <v>118</v>
      </c>
      <c r="F4522" s="2">
        <v>8251.2000000000007</v>
      </c>
      <c r="G4522" s="2">
        <v>9677.01</v>
      </c>
    </row>
    <row r="4523" spans="1:7" x14ac:dyDescent="0.25">
      <c r="A4523" s="1">
        <v>45078</v>
      </c>
      <c r="B4523" s="1">
        <v>45107</v>
      </c>
      <c r="C4523" t="s">
        <v>135</v>
      </c>
      <c r="D4523" s="1">
        <v>45089</v>
      </c>
      <c r="E4523" t="s">
        <v>118</v>
      </c>
      <c r="F4523" s="2">
        <v>8037.6</v>
      </c>
      <c r="G4523" s="2">
        <v>9426.5</v>
      </c>
    </row>
    <row r="4524" spans="1:7" x14ac:dyDescent="0.25">
      <c r="A4524" s="1">
        <v>45078</v>
      </c>
      <c r="B4524" s="1">
        <v>45107</v>
      </c>
      <c r="C4524" t="s">
        <v>135</v>
      </c>
      <c r="D4524" s="1">
        <v>45089</v>
      </c>
      <c r="E4524" t="s">
        <v>118</v>
      </c>
      <c r="F4524" s="2">
        <v>4125.6000000000004</v>
      </c>
      <c r="G4524" s="2">
        <v>4838.5</v>
      </c>
    </row>
    <row r="4525" spans="1:7" x14ac:dyDescent="0.25">
      <c r="A4525" s="1">
        <v>45078</v>
      </c>
      <c r="B4525" s="1">
        <v>45107</v>
      </c>
      <c r="C4525" t="s">
        <v>135</v>
      </c>
      <c r="D4525" s="1">
        <v>45089</v>
      </c>
      <c r="E4525" t="s">
        <v>118</v>
      </c>
      <c r="F4525" s="2">
        <v>5358</v>
      </c>
      <c r="G4525" s="2">
        <v>6283.86</v>
      </c>
    </row>
    <row r="4526" spans="1:7" x14ac:dyDescent="0.25">
      <c r="A4526" s="1">
        <v>45078</v>
      </c>
      <c r="B4526" s="1">
        <v>45107</v>
      </c>
      <c r="C4526" t="s">
        <v>135</v>
      </c>
      <c r="D4526" s="1">
        <v>45089</v>
      </c>
      <c r="E4526" t="s">
        <v>118</v>
      </c>
      <c r="F4526" s="2">
        <v>2068</v>
      </c>
      <c r="G4526" s="2">
        <v>2425.35</v>
      </c>
    </row>
    <row r="4527" spans="1:7" x14ac:dyDescent="0.25">
      <c r="A4527" s="1">
        <v>45078</v>
      </c>
      <c r="B4527" s="1">
        <v>45107</v>
      </c>
      <c r="C4527" t="s">
        <v>135</v>
      </c>
      <c r="D4527" s="1">
        <v>45089</v>
      </c>
      <c r="E4527" t="s">
        <v>118</v>
      </c>
      <c r="F4527" s="2">
        <v>12800</v>
      </c>
      <c r="G4527" s="2">
        <v>15011.84</v>
      </c>
    </row>
    <row r="4528" spans="1:7" x14ac:dyDescent="0.25">
      <c r="A4528" s="1">
        <v>45078</v>
      </c>
      <c r="B4528" s="1">
        <v>45107</v>
      </c>
      <c r="C4528" t="s">
        <v>135</v>
      </c>
      <c r="D4528" s="1">
        <v>45089</v>
      </c>
      <c r="E4528" t="s">
        <v>118</v>
      </c>
      <c r="F4528" s="2">
        <v>7000</v>
      </c>
      <c r="G4528" s="2">
        <v>8209.6</v>
      </c>
    </row>
    <row r="4529" spans="1:7" x14ac:dyDescent="0.25">
      <c r="A4529" s="1">
        <v>45078</v>
      </c>
      <c r="B4529" s="1">
        <v>45107</v>
      </c>
      <c r="C4529" t="s">
        <v>135</v>
      </c>
      <c r="D4529" s="1">
        <v>45089</v>
      </c>
      <c r="E4529" t="s">
        <v>118</v>
      </c>
      <c r="F4529" s="2">
        <v>8841</v>
      </c>
      <c r="G4529" s="2">
        <v>10368.719999999999</v>
      </c>
    </row>
    <row r="4530" spans="1:7" x14ac:dyDescent="0.25">
      <c r="A4530" s="1">
        <v>45078</v>
      </c>
      <c r="B4530" s="1">
        <v>45107</v>
      </c>
      <c r="C4530" t="s">
        <v>135</v>
      </c>
      <c r="D4530" s="1">
        <v>45089</v>
      </c>
      <c r="E4530" t="s">
        <v>118</v>
      </c>
      <c r="F4530" s="2">
        <v>15040</v>
      </c>
      <c r="G4530" s="2">
        <v>17638.91</v>
      </c>
    </row>
    <row r="4531" spans="1:7" x14ac:dyDescent="0.25">
      <c r="A4531" s="1">
        <v>45078</v>
      </c>
      <c r="B4531" s="1">
        <v>45107</v>
      </c>
      <c r="C4531" t="s">
        <v>135</v>
      </c>
      <c r="D4531" s="1">
        <v>45089</v>
      </c>
      <c r="E4531" t="s">
        <v>118</v>
      </c>
      <c r="F4531" s="2">
        <v>25898</v>
      </c>
      <c r="G4531" s="2">
        <v>30373.17</v>
      </c>
    </row>
    <row r="4532" spans="1:7" x14ac:dyDescent="0.25">
      <c r="A4532" s="1">
        <v>45078</v>
      </c>
      <c r="B4532" s="1">
        <v>45107</v>
      </c>
      <c r="C4532" t="s">
        <v>135</v>
      </c>
      <c r="D4532" s="1">
        <v>45089</v>
      </c>
      <c r="E4532" t="s">
        <v>118</v>
      </c>
      <c r="F4532" s="2">
        <v>9858.7199999999993</v>
      </c>
      <c r="G4532" s="2">
        <v>11562.31</v>
      </c>
    </row>
    <row r="4533" spans="1:7" x14ac:dyDescent="0.25">
      <c r="A4533" s="1">
        <v>45078</v>
      </c>
      <c r="B4533" s="1">
        <v>45107</v>
      </c>
      <c r="C4533" t="s">
        <v>135</v>
      </c>
      <c r="D4533" s="1">
        <v>45089</v>
      </c>
      <c r="E4533" t="s">
        <v>118</v>
      </c>
      <c r="F4533" s="2">
        <v>13716.48</v>
      </c>
      <c r="G4533" s="2">
        <v>16086.69</v>
      </c>
    </row>
    <row r="4534" spans="1:7" x14ac:dyDescent="0.25">
      <c r="A4534" s="1">
        <v>45078</v>
      </c>
      <c r="B4534" s="1">
        <v>45107</v>
      </c>
      <c r="C4534" t="s">
        <v>135</v>
      </c>
      <c r="D4534" s="1">
        <v>45089</v>
      </c>
      <c r="E4534" t="s">
        <v>118</v>
      </c>
      <c r="F4534" s="2">
        <v>12591.3</v>
      </c>
      <c r="G4534" s="2">
        <v>14767.08</v>
      </c>
    </row>
    <row r="4535" spans="1:7" x14ac:dyDescent="0.25">
      <c r="A4535" s="1">
        <v>45078</v>
      </c>
      <c r="B4535" s="1">
        <v>45107</v>
      </c>
      <c r="C4535" t="s">
        <v>135</v>
      </c>
      <c r="D4535" s="1">
        <v>45089</v>
      </c>
      <c r="E4535" t="s">
        <v>118</v>
      </c>
      <c r="F4535" s="2">
        <v>27636</v>
      </c>
      <c r="G4535" s="2">
        <v>32411.5</v>
      </c>
    </row>
    <row r="4536" spans="1:7" x14ac:dyDescent="0.25">
      <c r="A4536" s="1">
        <v>45078</v>
      </c>
      <c r="B4536" s="1">
        <v>45107</v>
      </c>
      <c r="C4536" t="s">
        <v>135</v>
      </c>
      <c r="D4536" s="1">
        <v>45089</v>
      </c>
      <c r="E4536" t="s">
        <v>118</v>
      </c>
      <c r="F4536" s="2">
        <v>20304</v>
      </c>
      <c r="G4536" s="2">
        <v>23812.53</v>
      </c>
    </row>
    <row r="4537" spans="1:7" x14ac:dyDescent="0.25">
      <c r="A4537" s="1">
        <v>45078</v>
      </c>
      <c r="B4537" s="1">
        <v>45107</v>
      </c>
      <c r="C4537" t="s">
        <v>135</v>
      </c>
      <c r="D4537" s="1">
        <v>45089</v>
      </c>
      <c r="E4537" t="s">
        <v>118</v>
      </c>
      <c r="F4537" s="2">
        <v>8572.7999999999993</v>
      </c>
      <c r="G4537" s="2">
        <v>10054.18</v>
      </c>
    </row>
    <row r="4538" spans="1:7" x14ac:dyDescent="0.25">
      <c r="A4538" s="1">
        <v>45078</v>
      </c>
      <c r="B4538" s="1">
        <v>45107</v>
      </c>
      <c r="C4538" t="s">
        <v>135</v>
      </c>
      <c r="D4538" s="1">
        <v>45097</v>
      </c>
      <c r="E4538" t="s">
        <v>118</v>
      </c>
      <c r="F4538" s="2">
        <v>5400</v>
      </c>
      <c r="G4538" s="2">
        <v>6333.12</v>
      </c>
    </row>
    <row r="4539" spans="1:7" x14ac:dyDescent="0.25">
      <c r="A4539" s="1">
        <v>45078</v>
      </c>
      <c r="B4539" s="1">
        <v>45107</v>
      </c>
      <c r="C4539" t="s">
        <v>135</v>
      </c>
      <c r="D4539" s="1">
        <v>45097</v>
      </c>
      <c r="E4539" t="s">
        <v>118</v>
      </c>
      <c r="F4539" s="2">
        <v>25000</v>
      </c>
      <c r="G4539" s="2">
        <v>29320</v>
      </c>
    </row>
    <row r="4540" spans="1:7" x14ac:dyDescent="0.25">
      <c r="A4540" s="1">
        <v>45078</v>
      </c>
      <c r="B4540" s="1">
        <v>45107</v>
      </c>
      <c r="C4540" t="s">
        <v>135</v>
      </c>
      <c r="D4540" s="1">
        <v>45097</v>
      </c>
      <c r="E4540" t="s">
        <v>118</v>
      </c>
      <c r="F4540" s="2">
        <v>50000</v>
      </c>
      <c r="G4540" s="2">
        <v>58640</v>
      </c>
    </row>
    <row r="4541" spans="1:7" x14ac:dyDescent="0.25">
      <c r="A4541" s="1">
        <v>45078</v>
      </c>
      <c r="B4541" s="1">
        <v>45107</v>
      </c>
      <c r="C4541" t="s">
        <v>135</v>
      </c>
      <c r="D4541" s="1">
        <v>45097</v>
      </c>
      <c r="E4541" t="s">
        <v>118</v>
      </c>
      <c r="F4541" s="2">
        <v>18000</v>
      </c>
      <c r="G4541" s="2">
        <v>21110.400000000001</v>
      </c>
    </row>
    <row r="4542" spans="1:7" x14ac:dyDescent="0.25">
      <c r="A4542" s="1">
        <v>45078</v>
      </c>
      <c r="B4542" s="1">
        <v>45107</v>
      </c>
      <c r="C4542" t="s">
        <v>135</v>
      </c>
      <c r="D4542" s="1">
        <v>45097</v>
      </c>
      <c r="E4542" t="s">
        <v>118</v>
      </c>
      <c r="F4542" s="2">
        <v>18000</v>
      </c>
      <c r="G4542" s="2">
        <v>21110.400000000001</v>
      </c>
    </row>
    <row r="4543" spans="1:7" x14ac:dyDescent="0.25">
      <c r="A4543" s="1">
        <v>45078</v>
      </c>
      <c r="B4543" s="1">
        <v>45107</v>
      </c>
      <c r="C4543" t="s">
        <v>135</v>
      </c>
      <c r="D4543" s="1">
        <v>45097</v>
      </c>
      <c r="E4543" t="s">
        <v>118</v>
      </c>
      <c r="F4543" s="2">
        <v>3600</v>
      </c>
      <c r="G4543" s="2">
        <v>4222.08</v>
      </c>
    </row>
    <row r="4544" spans="1:7" x14ac:dyDescent="0.25">
      <c r="A4544" s="1">
        <v>45078</v>
      </c>
      <c r="B4544" s="1">
        <v>45107</v>
      </c>
      <c r="C4544" t="s">
        <v>135</v>
      </c>
      <c r="D4544" s="1">
        <v>45097</v>
      </c>
      <c r="E4544" t="s">
        <v>118</v>
      </c>
      <c r="F4544" s="2">
        <v>6250</v>
      </c>
      <c r="G4544" s="2">
        <v>7330</v>
      </c>
    </row>
    <row r="4545" spans="1:7" x14ac:dyDescent="0.25">
      <c r="A4545" s="1">
        <v>45078</v>
      </c>
      <c r="B4545" s="1">
        <v>45107</v>
      </c>
      <c r="C4545" t="s">
        <v>135</v>
      </c>
      <c r="D4545" s="1">
        <v>45097</v>
      </c>
      <c r="E4545" t="s">
        <v>118</v>
      </c>
      <c r="F4545" s="2">
        <v>5700</v>
      </c>
      <c r="G4545" s="2">
        <v>6684.96</v>
      </c>
    </row>
    <row r="4546" spans="1:7" x14ac:dyDescent="0.25">
      <c r="A4546" s="1">
        <v>45078</v>
      </c>
      <c r="B4546" s="1">
        <v>45107</v>
      </c>
      <c r="C4546" t="s">
        <v>135</v>
      </c>
      <c r="D4546" s="1">
        <v>45097</v>
      </c>
      <c r="E4546" t="s">
        <v>118</v>
      </c>
      <c r="F4546" s="2">
        <v>2100</v>
      </c>
      <c r="G4546" s="2">
        <v>2462.88</v>
      </c>
    </row>
    <row r="4547" spans="1:7" x14ac:dyDescent="0.25">
      <c r="A4547" s="1">
        <v>45078</v>
      </c>
      <c r="B4547" s="1">
        <v>45107</v>
      </c>
      <c r="C4547" t="s">
        <v>135</v>
      </c>
      <c r="D4547" s="1">
        <v>45097</v>
      </c>
      <c r="E4547" t="s">
        <v>118</v>
      </c>
      <c r="F4547">
        <v>250</v>
      </c>
      <c r="G4547">
        <v>293.2</v>
      </c>
    </row>
    <row r="4548" spans="1:7" x14ac:dyDescent="0.25">
      <c r="A4548" s="1">
        <v>45078</v>
      </c>
      <c r="B4548" s="1">
        <v>45107</v>
      </c>
      <c r="C4548" t="s">
        <v>135</v>
      </c>
      <c r="D4548" s="1">
        <v>45097</v>
      </c>
      <c r="E4548" t="s">
        <v>118</v>
      </c>
      <c r="F4548" s="2">
        <v>5800</v>
      </c>
      <c r="G4548" s="2">
        <v>6802.24</v>
      </c>
    </row>
    <row r="4549" spans="1:7" x14ac:dyDescent="0.25">
      <c r="A4549" s="1">
        <v>45078</v>
      </c>
      <c r="B4549" s="1">
        <v>45107</v>
      </c>
      <c r="C4549" t="s">
        <v>135</v>
      </c>
      <c r="D4549" s="1">
        <v>45097</v>
      </c>
      <c r="E4549" t="s">
        <v>118</v>
      </c>
      <c r="F4549" s="2">
        <v>9600</v>
      </c>
      <c r="G4549" s="2">
        <v>11258.88</v>
      </c>
    </row>
    <row r="4550" spans="1:7" x14ac:dyDescent="0.25">
      <c r="A4550" s="1">
        <v>45078</v>
      </c>
      <c r="B4550" s="1">
        <v>45107</v>
      </c>
      <c r="C4550" t="s">
        <v>136</v>
      </c>
      <c r="D4550" s="1">
        <v>45107</v>
      </c>
      <c r="E4550" t="s">
        <v>114</v>
      </c>
      <c r="F4550" s="2">
        <v>1400</v>
      </c>
      <c r="G4550" s="2">
        <v>1652</v>
      </c>
    </row>
    <row r="4551" spans="1:7" x14ac:dyDescent="0.25">
      <c r="A4551" s="1">
        <v>45078</v>
      </c>
      <c r="B4551" s="1">
        <v>45107</v>
      </c>
      <c r="C4551" t="s">
        <v>136</v>
      </c>
      <c r="D4551" s="1">
        <v>45107</v>
      </c>
      <c r="E4551" t="s">
        <v>114</v>
      </c>
      <c r="F4551" s="2">
        <v>10000</v>
      </c>
      <c r="G4551" s="2">
        <v>11800</v>
      </c>
    </row>
    <row r="4552" spans="1:7" x14ac:dyDescent="0.25">
      <c r="A4552" s="1">
        <v>45078</v>
      </c>
      <c r="B4552" s="1">
        <v>45107</v>
      </c>
      <c r="C4552" t="s">
        <v>136</v>
      </c>
      <c r="D4552" s="1">
        <v>45107</v>
      </c>
      <c r="E4552" t="s">
        <v>114</v>
      </c>
      <c r="F4552" s="2">
        <v>2175</v>
      </c>
      <c r="G4552" s="2">
        <v>2566.5</v>
      </c>
    </row>
    <row r="4553" spans="1:7" x14ac:dyDescent="0.25">
      <c r="A4553" s="1">
        <v>45078</v>
      </c>
      <c r="B4553" s="1">
        <v>45107</v>
      </c>
      <c r="C4553" t="s">
        <v>136</v>
      </c>
      <c r="D4553" s="1">
        <v>45107</v>
      </c>
      <c r="E4553" t="s">
        <v>114</v>
      </c>
      <c r="F4553" s="2">
        <v>9000</v>
      </c>
      <c r="G4553" s="2">
        <v>10620</v>
      </c>
    </row>
    <row r="4554" spans="1:7" x14ac:dyDescent="0.25">
      <c r="A4554" s="1">
        <v>45078</v>
      </c>
      <c r="B4554" s="1">
        <v>45107</v>
      </c>
      <c r="C4554" t="s">
        <v>136</v>
      </c>
      <c r="D4554" s="1">
        <v>45107</v>
      </c>
      <c r="E4554" t="s">
        <v>114</v>
      </c>
      <c r="F4554" s="2">
        <v>4800</v>
      </c>
      <c r="G4554" s="2">
        <v>5664</v>
      </c>
    </row>
    <row r="4555" spans="1:7" x14ac:dyDescent="0.25">
      <c r="A4555" s="1">
        <v>45078</v>
      </c>
      <c r="B4555" s="1">
        <v>45107</v>
      </c>
      <c r="C4555" t="s">
        <v>136</v>
      </c>
      <c r="D4555" s="1">
        <v>45107</v>
      </c>
      <c r="E4555" t="s">
        <v>114</v>
      </c>
      <c r="F4555" s="2">
        <v>2375</v>
      </c>
      <c r="G4555" s="2">
        <v>2802.5</v>
      </c>
    </row>
    <row r="4556" spans="1:7" x14ac:dyDescent="0.25">
      <c r="A4556" s="1">
        <v>45078</v>
      </c>
      <c r="B4556" s="1">
        <v>45107</v>
      </c>
      <c r="C4556" t="s">
        <v>136</v>
      </c>
      <c r="D4556" s="1">
        <v>45107</v>
      </c>
      <c r="E4556" t="s">
        <v>114</v>
      </c>
      <c r="F4556" s="2">
        <v>2500</v>
      </c>
      <c r="G4556" s="2">
        <v>2950</v>
      </c>
    </row>
    <row r="4557" spans="1:7" x14ac:dyDescent="0.25">
      <c r="A4557" s="1">
        <v>45078</v>
      </c>
      <c r="B4557" s="1">
        <v>45107</v>
      </c>
      <c r="C4557" t="s">
        <v>136</v>
      </c>
      <c r="D4557" s="1">
        <v>45107</v>
      </c>
      <c r="E4557" t="s">
        <v>114</v>
      </c>
      <c r="F4557" s="2">
        <v>14850</v>
      </c>
      <c r="G4557" s="2">
        <v>17523</v>
      </c>
    </row>
    <row r="4558" spans="1:7" x14ac:dyDescent="0.25">
      <c r="A4558" s="1">
        <v>45078</v>
      </c>
      <c r="B4558" s="1">
        <v>45107</v>
      </c>
      <c r="C4558" t="s">
        <v>136</v>
      </c>
      <c r="D4558" s="1">
        <v>45107</v>
      </c>
      <c r="E4558" t="s">
        <v>114</v>
      </c>
      <c r="F4558" s="2">
        <v>5626</v>
      </c>
      <c r="G4558" s="2">
        <v>6638.68</v>
      </c>
    </row>
    <row r="4559" spans="1:7" x14ac:dyDescent="0.25">
      <c r="A4559" s="1">
        <v>45078</v>
      </c>
      <c r="B4559" s="1">
        <v>45107</v>
      </c>
      <c r="C4559" t="s">
        <v>136</v>
      </c>
      <c r="D4559" s="1">
        <v>45085</v>
      </c>
      <c r="E4559" t="s">
        <v>114</v>
      </c>
      <c r="F4559">
        <v>0</v>
      </c>
      <c r="G4559">
        <v>0</v>
      </c>
    </row>
    <row r="4560" spans="1:7" x14ac:dyDescent="0.25">
      <c r="A4560" s="1">
        <v>45078</v>
      </c>
      <c r="B4560" s="1">
        <v>45107</v>
      </c>
      <c r="C4560" t="s">
        <v>136</v>
      </c>
      <c r="D4560" s="1">
        <v>45085</v>
      </c>
      <c r="E4560" t="s">
        <v>114</v>
      </c>
      <c r="F4560">
        <v>0</v>
      </c>
      <c r="G4560">
        <v>0</v>
      </c>
    </row>
    <row r="4561" spans="1:7" x14ac:dyDescent="0.25">
      <c r="A4561" s="1">
        <v>45078</v>
      </c>
      <c r="B4561" s="1">
        <v>45107</v>
      </c>
      <c r="C4561" t="s">
        <v>136</v>
      </c>
      <c r="D4561" s="1">
        <v>45085</v>
      </c>
      <c r="E4561" t="s">
        <v>114</v>
      </c>
      <c r="F4561" s="2">
        <v>7000</v>
      </c>
      <c r="G4561" s="2">
        <v>8260</v>
      </c>
    </row>
    <row r="4562" spans="1:7" x14ac:dyDescent="0.25">
      <c r="A4562" s="1">
        <v>45078</v>
      </c>
      <c r="B4562" s="1">
        <v>45107</v>
      </c>
      <c r="C4562" t="s">
        <v>136</v>
      </c>
      <c r="D4562" s="1">
        <v>45085</v>
      </c>
      <c r="E4562" t="s">
        <v>114</v>
      </c>
      <c r="F4562" s="2">
        <v>3250</v>
      </c>
      <c r="G4562" s="2">
        <v>3835</v>
      </c>
    </row>
    <row r="4563" spans="1:7" x14ac:dyDescent="0.25">
      <c r="A4563" s="1">
        <v>45078</v>
      </c>
      <c r="B4563" s="1">
        <v>45107</v>
      </c>
      <c r="C4563" t="s">
        <v>136</v>
      </c>
      <c r="D4563" s="1">
        <v>45085</v>
      </c>
      <c r="E4563" t="s">
        <v>114</v>
      </c>
      <c r="F4563" s="2">
        <v>3750</v>
      </c>
      <c r="G4563" s="2">
        <v>4425</v>
      </c>
    </row>
    <row r="4564" spans="1:7" x14ac:dyDescent="0.25">
      <c r="A4564" s="1">
        <v>45078</v>
      </c>
      <c r="B4564" s="1">
        <v>45107</v>
      </c>
      <c r="C4564" t="s">
        <v>136</v>
      </c>
      <c r="D4564" s="1">
        <v>45085</v>
      </c>
      <c r="E4564" t="s">
        <v>114</v>
      </c>
      <c r="F4564" s="2">
        <v>8437.5</v>
      </c>
      <c r="G4564" s="2">
        <v>9956.25</v>
      </c>
    </row>
    <row r="4565" spans="1:7" x14ac:dyDescent="0.25">
      <c r="A4565" s="1">
        <v>45078</v>
      </c>
      <c r="B4565" s="1">
        <v>45107</v>
      </c>
      <c r="C4565" t="s">
        <v>136</v>
      </c>
      <c r="D4565" s="1">
        <v>45085</v>
      </c>
      <c r="E4565" t="s">
        <v>114</v>
      </c>
      <c r="F4565" s="2">
        <v>1000</v>
      </c>
      <c r="G4565" s="2">
        <v>1180</v>
      </c>
    </row>
    <row r="4566" spans="1:7" x14ac:dyDescent="0.25">
      <c r="A4566" s="1">
        <v>45078</v>
      </c>
      <c r="B4566" s="1">
        <v>45107</v>
      </c>
      <c r="C4566" t="s">
        <v>137</v>
      </c>
      <c r="D4566" s="1">
        <v>45092</v>
      </c>
      <c r="E4566" t="s">
        <v>122</v>
      </c>
      <c r="F4566">
        <v>0</v>
      </c>
      <c r="G4566">
        <v>0</v>
      </c>
    </row>
    <row r="4567" spans="1:7" x14ac:dyDescent="0.25">
      <c r="A4567" s="1">
        <v>45078</v>
      </c>
      <c r="B4567" s="1">
        <v>45107</v>
      </c>
      <c r="C4567" t="s">
        <v>137</v>
      </c>
      <c r="D4567" s="1">
        <v>45092</v>
      </c>
      <c r="E4567" t="s">
        <v>122</v>
      </c>
      <c r="F4567" s="2">
        <v>5408</v>
      </c>
      <c r="G4567" s="2">
        <v>6342.5</v>
      </c>
    </row>
    <row r="4568" spans="1:7" x14ac:dyDescent="0.25">
      <c r="A4568" s="1">
        <v>45078</v>
      </c>
      <c r="B4568" s="1">
        <v>45107</v>
      </c>
      <c r="C4568" t="s">
        <v>137</v>
      </c>
      <c r="D4568" s="1">
        <v>45092</v>
      </c>
      <c r="E4568" t="s">
        <v>122</v>
      </c>
      <c r="F4568" s="2">
        <v>20952</v>
      </c>
      <c r="G4568" s="2">
        <v>24572.51</v>
      </c>
    </row>
    <row r="4569" spans="1:7" x14ac:dyDescent="0.25">
      <c r="A4569" s="1">
        <v>45078</v>
      </c>
      <c r="B4569" s="1">
        <v>45107</v>
      </c>
      <c r="C4569" t="s">
        <v>137</v>
      </c>
      <c r="D4569" s="1">
        <v>45092</v>
      </c>
      <c r="E4569" t="s">
        <v>122</v>
      </c>
      <c r="F4569" s="2">
        <v>4365</v>
      </c>
      <c r="G4569" s="2">
        <v>5119.2700000000004</v>
      </c>
    </row>
    <row r="4570" spans="1:7" x14ac:dyDescent="0.25">
      <c r="A4570" s="1">
        <v>45078</v>
      </c>
      <c r="B4570" s="1">
        <v>45107</v>
      </c>
      <c r="C4570" t="s">
        <v>137</v>
      </c>
      <c r="D4570" s="1">
        <v>45092</v>
      </c>
      <c r="E4570" t="s">
        <v>122</v>
      </c>
      <c r="F4570">
        <v>0</v>
      </c>
      <c r="G4570">
        <v>0</v>
      </c>
    </row>
    <row r="4571" spans="1:7" x14ac:dyDescent="0.25">
      <c r="A4571" s="1">
        <v>45078</v>
      </c>
      <c r="B4571" s="1">
        <v>45107</v>
      </c>
      <c r="C4571" t="s">
        <v>137</v>
      </c>
      <c r="D4571" s="1">
        <v>45092</v>
      </c>
      <c r="E4571" t="s">
        <v>122</v>
      </c>
      <c r="F4571">
        <v>0</v>
      </c>
      <c r="G4571">
        <v>0</v>
      </c>
    </row>
    <row r="4572" spans="1:7" x14ac:dyDescent="0.25">
      <c r="A4572" s="1">
        <v>45078</v>
      </c>
      <c r="B4572" s="1">
        <v>45107</v>
      </c>
      <c r="C4572" t="s">
        <v>137</v>
      </c>
      <c r="D4572" s="1">
        <v>45092</v>
      </c>
      <c r="E4572" t="s">
        <v>122</v>
      </c>
      <c r="F4572">
        <v>0</v>
      </c>
      <c r="G4572">
        <v>0</v>
      </c>
    </row>
    <row r="4573" spans="1:7" x14ac:dyDescent="0.25">
      <c r="A4573" s="1">
        <v>45078</v>
      </c>
      <c r="B4573" s="1">
        <v>45107</v>
      </c>
      <c r="C4573" t="s">
        <v>137</v>
      </c>
      <c r="D4573" s="1">
        <v>45092</v>
      </c>
      <c r="E4573" t="s">
        <v>122</v>
      </c>
      <c r="F4573" s="2">
        <v>4365</v>
      </c>
      <c r="G4573" s="2">
        <v>5119.2700000000004</v>
      </c>
    </row>
    <row r="4574" spans="1:7" x14ac:dyDescent="0.25">
      <c r="A4574" s="1">
        <v>45078</v>
      </c>
      <c r="B4574" s="1">
        <v>45107</v>
      </c>
      <c r="C4574" t="s">
        <v>137</v>
      </c>
      <c r="D4574" s="1">
        <v>45092</v>
      </c>
      <c r="E4574" t="s">
        <v>122</v>
      </c>
      <c r="F4574" s="2">
        <v>3666.6</v>
      </c>
      <c r="G4574" s="2">
        <v>4300.1899999999996</v>
      </c>
    </row>
    <row r="4575" spans="1:7" x14ac:dyDescent="0.25">
      <c r="A4575" s="1">
        <v>45078</v>
      </c>
      <c r="B4575" s="1">
        <v>45107</v>
      </c>
      <c r="C4575" t="s">
        <v>138</v>
      </c>
      <c r="D4575" s="1">
        <v>45089</v>
      </c>
      <c r="E4575" t="s">
        <v>122</v>
      </c>
      <c r="F4575" s="2">
        <v>111550</v>
      </c>
      <c r="G4575" s="2">
        <v>130825.84</v>
      </c>
    </row>
    <row r="4576" spans="1:7" x14ac:dyDescent="0.25">
      <c r="A4576" s="1">
        <v>45078</v>
      </c>
      <c r="B4576" s="1">
        <v>45107</v>
      </c>
      <c r="C4576" t="s">
        <v>138</v>
      </c>
      <c r="D4576" s="1">
        <v>45089</v>
      </c>
      <c r="E4576" t="s">
        <v>122</v>
      </c>
      <c r="F4576" s="2">
        <v>55775</v>
      </c>
      <c r="G4576" s="2">
        <v>65412.92</v>
      </c>
    </row>
    <row r="4577" spans="1:7" x14ac:dyDescent="0.25">
      <c r="A4577" s="1">
        <v>45078</v>
      </c>
      <c r="B4577" s="1">
        <v>45107</v>
      </c>
      <c r="C4577" t="s">
        <v>138</v>
      </c>
      <c r="D4577" s="1">
        <v>45100</v>
      </c>
      <c r="E4577" t="s">
        <v>122</v>
      </c>
      <c r="F4577" s="2">
        <v>106560</v>
      </c>
      <c r="G4577" s="2">
        <v>125740.8</v>
      </c>
    </row>
    <row r="4578" spans="1:7" x14ac:dyDescent="0.25">
      <c r="A4578" s="1">
        <v>45078</v>
      </c>
      <c r="B4578" s="1">
        <v>45107</v>
      </c>
      <c r="C4578" t="s">
        <v>138</v>
      </c>
      <c r="D4578" s="1">
        <v>45100</v>
      </c>
      <c r="E4578" t="s">
        <v>122</v>
      </c>
      <c r="F4578" s="2">
        <v>248640</v>
      </c>
      <c r="G4578" s="2">
        <v>293395.20000000001</v>
      </c>
    </row>
    <row r="4579" spans="1:7" x14ac:dyDescent="0.25">
      <c r="A4579" s="1">
        <v>45078</v>
      </c>
      <c r="B4579" s="1">
        <v>45107</v>
      </c>
      <c r="C4579" t="s">
        <v>138</v>
      </c>
      <c r="D4579" s="1">
        <v>45100</v>
      </c>
      <c r="E4579" t="s">
        <v>122</v>
      </c>
      <c r="F4579" s="2">
        <v>327960</v>
      </c>
      <c r="G4579" s="2">
        <v>386992.8</v>
      </c>
    </row>
    <row r="4580" spans="1:7" x14ac:dyDescent="0.25">
      <c r="A4580" s="1">
        <v>45078</v>
      </c>
      <c r="B4580" s="1">
        <v>45107</v>
      </c>
      <c r="C4580" t="s">
        <v>138</v>
      </c>
      <c r="D4580" s="1">
        <v>45107</v>
      </c>
      <c r="E4580" t="s">
        <v>122</v>
      </c>
      <c r="F4580" s="2">
        <v>327960</v>
      </c>
      <c r="G4580" s="2">
        <v>386992.8</v>
      </c>
    </row>
    <row r="4581" spans="1:7" x14ac:dyDescent="0.25">
      <c r="A4581" s="1">
        <v>45078</v>
      </c>
      <c r="B4581" s="1">
        <v>45107</v>
      </c>
      <c r="C4581" t="s">
        <v>139</v>
      </c>
      <c r="D4581" s="1">
        <v>45082</v>
      </c>
      <c r="E4581" t="s">
        <v>114</v>
      </c>
      <c r="F4581">
        <v>0</v>
      </c>
      <c r="G4581">
        <v>0</v>
      </c>
    </row>
    <row r="4582" spans="1:7" x14ac:dyDescent="0.25">
      <c r="A4582" s="1">
        <v>45078</v>
      </c>
      <c r="B4582" s="1">
        <v>45107</v>
      </c>
      <c r="C4582" t="s">
        <v>139</v>
      </c>
      <c r="D4582" s="1">
        <v>45082</v>
      </c>
      <c r="E4582" t="s">
        <v>114</v>
      </c>
      <c r="F4582">
        <v>0</v>
      </c>
      <c r="G4582">
        <v>0</v>
      </c>
    </row>
    <row r="4583" spans="1:7" x14ac:dyDescent="0.25">
      <c r="A4583" s="1">
        <v>45078</v>
      </c>
      <c r="B4583" s="1">
        <v>45107</v>
      </c>
      <c r="C4583" t="s">
        <v>139</v>
      </c>
      <c r="D4583" s="1">
        <v>45082</v>
      </c>
      <c r="E4583" t="s">
        <v>114</v>
      </c>
      <c r="F4583">
        <v>0</v>
      </c>
      <c r="G4583">
        <v>0</v>
      </c>
    </row>
    <row r="4584" spans="1:7" x14ac:dyDescent="0.25">
      <c r="A4584" s="1">
        <v>45078</v>
      </c>
      <c r="B4584" s="1">
        <v>45107</v>
      </c>
      <c r="C4584" t="s">
        <v>139</v>
      </c>
      <c r="D4584" s="1">
        <v>45082</v>
      </c>
      <c r="E4584" t="s">
        <v>114</v>
      </c>
      <c r="F4584">
        <v>0</v>
      </c>
      <c r="G4584">
        <v>0</v>
      </c>
    </row>
    <row r="4585" spans="1:7" x14ac:dyDescent="0.25">
      <c r="A4585" s="1">
        <v>45078</v>
      </c>
      <c r="B4585" s="1">
        <v>45107</v>
      </c>
      <c r="C4585" t="s">
        <v>139</v>
      </c>
      <c r="D4585" s="1">
        <v>45082</v>
      </c>
      <c r="E4585" t="s">
        <v>114</v>
      </c>
      <c r="F4585">
        <v>0</v>
      </c>
      <c r="G4585">
        <v>0</v>
      </c>
    </row>
    <row r="4586" spans="1:7" x14ac:dyDescent="0.25">
      <c r="A4586" s="1">
        <v>45078</v>
      </c>
      <c r="B4586" s="1">
        <v>45107</v>
      </c>
      <c r="C4586" t="s">
        <v>139</v>
      </c>
      <c r="D4586" s="1">
        <v>45082</v>
      </c>
      <c r="E4586" t="s">
        <v>114</v>
      </c>
      <c r="F4586">
        <v>0</v>
      </c>
      <c r="G4586">
        <v>0</v>
      </c>
    </row>
    <row r="4587" spans="1:7" x14ac:dyDescent="0.25">
      <c r="A4587" s="1">
        <v>45078</v>
      </c>
      <c r="B4587" s="1">
        <v>45107</v>
      </c>
      <c r="C4587" t="s">
        <v>139</v>
      </c>
      <c r="D4587" s="1">
        <v>45082</v>
      </c>
      <c r="E4587" t="s">
        <v>114</v>
      </c>
      <c r="F4587">
        <v>0</v>
      </c>
      <c r="G4587">
        <v>0</v>
      </c>
    </row>
    <row r="4588" spans="1:7" x14ac:dyDescent="0.25">
      <c r="A4588" s="1">
        <v>45078</v>
      </c>
      <c r="B4588" s="1">
        <v>45107</v>
      </c>
      <c r="C4588" t="s">
        <v>139</v>
      </c>
      <c r="D4588" s="1">
        <v>45082</v>
      </c>
      <c r="E4588" t="s">
        <v>114</v>
      </c>
      <c r="F4588" s="2">
        <v>7800</v>
      </c>
      <c r="G4588" s="2">
        <v>9161.8799999999992</v>
      </c>
    </row>
    <row r="4589" spans="1:7" x14ac:dyDescent="0.25">
      <c r="A4589" s="1">
        <v>45078</v>
      </c>
      <c r="B4589" s="1">
        <v>45107</v>
      </c>
      <c r="C4589" t="s">
        <v>139</v>
      </c>
      <c r="D4589" s="1">
        <v>45082</v>
      </c>
      <c r="E4589" t="s">
        <v>114</v>
      </c>
      <c r="F4589" s="2">
        <v>14100</v>
      </c>
      <c r="G4589" s="2">
        <v>16561.86</v>
      </c>
    </row>
    <row r="4590" spans="1:7" x14ac:dyDescent="0.25">
      <c r="A4590" s="1">
        <v>45078</v>
      </c>
      <c r="B4590" s="1">
        <v>45107</v>
      </c>
      <c r="C4590" t="s">
        <v>139</v>
      </c>
      <c r="D4590" s="1">
        <v>45082</v>
      </c>
      <c r="E4590" t="s">
        <v>114</v>
      </c>
      <c r="F4590" s="2">
        <v>108160.8</v>
      </c>
      <c r="G4590" s="2">
        <v>127045.68</v>
      </c>
    </row>
    <row r="4591" spans="1:7" x14ac:dyDescent="0.25">
      <c r="A4591" s="1">
        <v>45078</v>
      </c>
      <c r="B4591" s="1">
        <v>45107</v>
      </c>
      <c r="C4591" t="s">
        <v>139</v>
      </c>
      <c r="D4591" s="1">
        <v>45084</v>
      </c>
      <c r="E4591" t="s">
        <v>114</v>
      </c>
      <c r="F4591" s="2">
        <v>23221.8</v>
      </c>
      <c r="G4591" s="2">
        <v>27276.33</v>
      </c>
    </row>
    <row r="4592" spans="1:7" x14ac:dyDescent="0.25">
      <c r="A4592" s="1">
        <v>45078</v>
      </c>
      <c r="B4592" s="1">
        <v>45107</v>
      </c>
      <c r="C4592" t="s">
        <v>139</v>
      </c>
      <c r="D4592" s="1">
        <v>45084</v>
      </c>
      <c r="E4592" t="s">
        <v>114</v>
      </c>
      <c r="F4592" s="2">
        <v>13677</v>
      </c>
      <c r="G4592" s="2">
        <v>16065</v>
      </c>
    </row>
    <row r="4593" spans="1:7" x14ac:dyDescent="0.25">
      <c r="A4593" s="1">
        <v>45078</v>
      </c>
      <c r="B4593" s="1">
        <v>45107</v>
      </c>
      <c r="C4593" t="s">
        <v>139</v>
      </c>
      <c r="D4593" s="1">
        <v>45084</v>
      </c>
      <c r="E4593" t="s">
        <v>114</v>
      </c>
      <c r="F4593" s="2">
        <v>4850</v>
      </c>
      <c r="G4593" s="2">
        <v>5696.81</v>
      </c>
    </row>
    <row r="4594" spans="1:7" x14ac:dyDescent="0.25">
      <c r="A4594" s="1">
        <v>45078</v>
      </c>
      <c r="B4594" s="1">
        <v>45107</v>
      </c>
      <c r="C4594" t="s">
        <v>139</v>
      </c>
      <c r="D4594" s="1">
        <v>45084</v>
      </c>
      <c r="E4594" t="s">
        <v>114</v>
      </c>
      <c r="F4594">
        <v>0</v>
      </c>
      <c r="G4594">
        <v>0</v>
      </c>
    </row>
    <row r="4595" spans="1:7" x14ac:dyDescent="0.25">
      <c r="A4595" s="1">
        <v>45078</v>
      </c>
      <c r="B4595" s="1">
        <v>45107</v>
      </c>
      <c r="C4595" t="s">
        <v>139</v>
      </c>
      <c r="D4595" s="1">
        <v>45084</v>
      </c>
      <c r="E4595" t="s">
        <v>114</v>
      </c>
      <c r="F4595">
        <v>0</v>
      </c>
      <c r="G4595">
        <v>0</v>
      </c>
    </row>
    <row r="4596" spans="1:7" x14ac:dyDescent="0.25">
      <c r="A4596" s="1">
        <v>45078</v>
      </c>
      <c r="B4596" s="1">
        <v>45107</v>
      </c>
      <c r="C4596" t="s">
        <v>139</v>
      </c>
      <c r="D4596" s="1">
        <v>45084</v>
      </c>
      <c r="E4596" t="s">
        <v>114</v>
      </c>
      <c r="F4596">
        <v>0</v>
      </c>
      <c r="G4596">
        <v>0</v>
      </c>
    </row>
    <row r="4597" spans="1:7" x14ac:dyDescent="0.25">
      <c r="A4597" s="1">
        <v>45078</v>
      </c>
      <c r="B4597" s="1">
        <v>45107</v>
      </c>
      <c r="C4597" t="s">
        <v>139</v>
      </c>
      <c r="D4597" s="1">
        <v>45085</v>
      </c>
      <c r="E4597" t="s">
        <v>114</v>
      </c>
      <c r="F4597" s="2">
        <v>7600</v>
      </c>
      <c r="G4597" s="2">
        <v>8926.9599999999991</v>
      </c>
    </row>
    <row r="4598" spans="1:7" x14ac:dyDescent="0.25">
      <c r="A4598" s="1">
        <v>45078</v>
      </c>
      <c r="B4598" s="1">
        <v>45107</v>
      </c>
      <c r="C4598" t="s">
        <v>139</v>
      </c>
      <c r="D4598" s="1">
        <v>45085</v>
      </c>
      <c r="E4598" t="s">
        <v>114</v>
      </c>
      <c r="F4598" s="2">
        <v>189143.4</v>
      </c>
      <c r="G4598" s="2">
        <v>222167.84</v>
      </c>
    </row>
    <row r="4599" spans="1:7" x14ac:dyDescent="0.25">
      <c r="A4599" s="1">
        <v>45078</v>
      </c>
      <c r="B4599" s="1">
        <v>45107</v>
      </c>
      <c r="C4599" t="s">
        <v>139</v>
      </c>
      <c r="D4599" s="1">
        <v>45085</v>
      </c>
      <c r="E4599" t="s">
        <v>114</v>
      </c>
      <c r="F4599" s="2">
        <v>6402</v>
      </c>
      <c r="G4599" s="2">
        <v>7519.79</v>
      </c>
    </row>
    <row r="4600" spans="1:7" x14ac:dyDescent="0.25">
      <c r="A4600" s="1">
        <v>45078</v>
      </c>
      <c r="B4600" s="1">
        <v>45107</v>
      </c>
      <c r="C4600" t="s">
        <v>139</v>
      </c>
      <c r="D4600" s="1">
        <v>45091</v>
      </c>
      <c r="E4600" t="s">
        <v>114</v>
      </c>
      <c r="F4600">
        <v>0</v>
      </c>
      <c r="G4600">
        <v>0</v>
      </c>
    </row>
    <row r="4601" spans="1:7" x14ac:dyDescent="0.25">
      <c r="A4601" s="1">
        <v>45078</v>
      </c>
      <c r="B4601" s="1">
        <v>45107</v>
      </c>
      <c r="C4601" t="s">
        <v>139</v>
      </c>
      <c r="D4601" s="1">
        <v>45091</v>
      </c>
      <c r="E4601" t="s">
        <v>114</v>
      </c>
      <c r="F4601">
        <v>0</v>
      </c>
      <c r="G4601">
        <v>0</v>
      </c>
    </row>
    <row r="4602" spans="1:7" x14ac:dyDescent="0.25">
      <c r="A4602" s="1">
        <v>45078</v>
      </c>
      <c r="B4602" s="1">
        <v>45107</v>
      </c>
      <c r="C4602" t="s">
        <v>139</v>
      </c>
      <c r="D4602" s="1">
        <v>45091</v>
      </c>
      <c r="E4602" t="s">
        <v>114</v>
      </c>
      <c r="F4602" s="2">
        <v>200950</v>
      </c>
      <c r="G4602" s="2">
        <v>236035.87</v>
      </c>
    </row>
    <row r="4603" spans="1:7" x14ac:dyDescent="0.25">
      <c r="A4603" s="1">
        <v>45078</v>
      </c>
      <c r="B4603" s="1">
        <v>45107</v>
      </c>
      <c r="C4603" t="s">
        <v>139</v>
      </c>
      <c r="D4603" s="1">
        <v>45091</v>
      </c>
      <c r="E4603" t="s">
        <v>114</v>
      </c>
      <c r="F4603">
        <v>0</v>
      </c>
      <c r="G4603">
        <v>0</v>
      </c>
    </row>
    <row r="4604" spans="1:7" x14ac:dyDescent="0.25">
      <c r="A4604" s="1">
        <v>45078</v>
      </c>
      <c r="B4604" s="1">
        <v>45107</v>
      </c>
      <c r="C4604" t="s">
        <v>139</v>
      </c>
      <c r="D4604" s="1">
        <v>45093</v>
      </c>
      <c r="E4604" t="s">
        <v>114</v>
      </c>
      <c r="F4604" s="2">
        <v>6800</v>
      </c>
      <c r="G4604" s="2">
        <v>7987.28</v>
      </c>
    </row>
    <row r="4605" spans="1:7" x14ac:dyDescent="0.25">
      <c r="A4605" s="1">
        <v>45078</v>
      </c>
      <c r="B4605" s="1">
        <v>45107</v>
      </c>
      <c r="C4605" t="s">
        <v>139</v>
      </c>
      <c r="D4605" s="1">
        <v>45094</v>
      </c>
      <c r="E4605" t="s">
        <v>114</v>
      </c>
      <c r="F4605" s="2">
        <v>64020</v>
      </c>
      <c r="G4605" s="2">
        <v>75197.89</v>
      </c>
    </row>
    <row r="4606" spans="1:7" x14ac:dyDescent="0.25">
      <c r="A4606" s="1">
        <v>45078</v>
      </c>
      <c r="B4606" s="1">
        <v>45107</v>
      </c>
      <c r="C4606" t="s">
        <v>139</v>
      </c>
      <c r="D4606" s="1">
        <v>45094</v>
      </c>
      <c r="E4606" t="s">
        <v>114</v>
      </c>
      <c r="F4606" s="2">
        <v>14938</v>
      </c>
      <c r="G4606" s="2">
        <v>17546.169999999998</v>
      </c>
    </row>
    <row r="4607" spans="1:7" x14ac:dyDescent="0.25">
      <c r="A4607" s="1">
        <v>45078</v>
      </c>
      <c r="B4607" s="1">
        <v>45107</v>
      </c>
      <c r="C4607" t="s">
        <v>139</v>
      </c>
      <c r="D4607" s="1">
        <v>45094</v>
      </c>
      <c r="E4607" t="s">
        <v>114</v>
      </c>
      <c r="F4607">
        <v>0</v>
      </c>
      <c r="G4607">
        <v>0</v>
      </c>
    </row>
    <row r="4608" spans="1:7" x14ac:dyDescent="0.25">
      <c r="A4608" s="1">
        <v>45078</v>
      </c>
      <c r="B4608" s="1">
        <v>45107</v>
      </c>
      <c r="C4608" t="s">
        <v>139</v>
      </c>
      <c r="D4608" s="1">
        <v>45094</v>
      </c>
      <c r="E4608" t="s">
        <v>114</v>
      </c>
      <c r="F4608">
        <v>0</v>
      </c>
      <c r="G4608">
        <v>0</v>
      </c>
    </row>
    <row r="4609" spans="1:7" x14ac:dyDescent="0.25">
      <c r="A4609" s="1">
        <v>45078</v>
      </c>
      <c r="B4609" s="1">
        <v>45107</v>
      </c>
      <c r="C4609" t="s">
        <v>139</v>
      </c>
      <c r="D4609" s="1">
        <v>45094</v>
      </c>
      <c r="E4609" t="s">
        <v>114</v>
      </c>
      <c r="F4609">
        <v>0</v>
      </c>
      <c r="G4609">
        <v>0</v>
      </c>
    </row>
    <row r="4610" spans="1:7" x14ac:dyDescent="0.25">
      <c r="A4610" s="1">
        <v>45078</v>
      </c>
      <c r="B4610" s="1">
        <v>45107</v>
      </c>
      <c r="C4610" t="s">
        <v>139</v>
      </c>
      <c r="D4610" s="1">
        <v>45094</v>
      </c>
      <c r="E4610" t="s">
        <v>114</v>
      </c>
      <c r="F4610" s="2">
        <v>11290.8</v>
      </c>
      <c r="G4610" s="2">
        <v>13323.14</v>
      </c>
    </row>
    <row r="4611" spans="1:7" x14ac:dyDescent="0.25">
      <c r="A4611" s="1">
        <v>45078</v>
      </c>
      <c r="B4611" s="1">
        <v>45107</v>
      </c>
      <c r="C4611" t="s">
        <v>139</v>
      </c>
      <c r="D4611" s="1">
        <v>45090</v>
      </c>
      <c r="E4611" t="s">
        <v>114</v>
      </c>
      <c r="F4611" s="2">
        <v>8450</v>
      </c>
      <c r="G4611" s="2">
        <v>9925.3700000000008</v>
      </c>
    </row>
    <row r="4612" spans="1:7" x14ac:dyDescent="0.25">
      <c r="A4612" s="1">
        <v>45078</v>
      </c>
      <c r="B4612" s="1">
        <v>45107</v>
      </c>
      <c r="C4612" t="s">
        <v>139</v>
      </c>
      <c r="D4612" s="1">
        <v>45090</v>
      </c>
      <c r="E4612" t="s">
        <v>114</v>
      </c>
      <c r="F4612" s="2">
        <v>4800</v>
      </c>
      <c r="G4612" s="2">
        <v>5638.08</v>
      </c>
    </row>
    <row r="4613" spans="1:7" x14ac:dyDescent="0.25">
      <c r="A4613" s="1">
        <v>45078</v>
      </c>
      <c r="B4613" s="1">
        <v>45107</v>
      </c>
      <c r="C4613" t="s">
        <v>139</v>
      </c>
      <c r="D4613" s="1">
        <v>45090</v>
      </c>
      <c r="E4613" t="s">
        <v>114</v>
      </c>
      <c r="F4613" s="2">
        <v>3259.2</v>
      </c>
      <c r="G4613" s="2">
        <v>3828.26</v>
      </c>
    </row>
    <row r="4614" spans="1:7" x14ac:dyDescent="0.25">
      <c r="A4614" s="1">
        <v>45078</v>
      </c>
      <c r="B4614" s="1">
        <v>45107</v>
      </c>
      <c r="C4614" t="s">
        <v>139</v>
      </c>
      <c r="D4614" s="1">
        <v>45090</v>
      </c>
      <c r="E4614" t="s">
        <v>114</v>
      </c>
      <c r="F4614">
        <v>0</v>
      </c>
      <c r="G4614">
        <v>0</v>
      </c>
    </row>
    <row r="4615" spans="1:7" x14ac:dyDescent="0.25">
      <c r="A4615" s="1">
        <v>45078</v>
      </c>
      <c r="B4615" s="1">
        <v>45107</v>
      </c>
      <c r="C4615" t="s">
        <v>139</v>
      </c>
      <c r="D4615" s="1">
        <v>45090</v>
      </c>
      <c r="E4615" t="s">
        <v>114</v>
      </c>
      <c r="F4615" s="2">
        <v>4000</v>
      </c>
      <c r="G4615" s="2">
        <v>4698.3999999999996</v>
      </c>
    </row>
    <row r="4616" spans="1:7" x14ac:dyDescent="0.25">
      <c r="A4616" s="1">
        <v>45078</v>
      </c>
      <c r="B4616" s="1">
        <v>45107</v>
      </c>
      <c r="C4616" t="s">
        <v>139</v>
      </c>
      <c r="D4616" s="1">
        <v>45104</v>
      </c>
      <c r="E4616" t="s">
        <v>114</v>
      </c>
      <c r="F4616" s="2">
        <v>87300</v>
      </c>
      <c r="G4616" s="2">
        <v>102542.58</v>
      </c>
    </row>
    <row r="4617" spans="1:7" x14ac:dyDescent="0.25">
      <c r="A4617" s="1">
        <v>45078</v>
      </c>
      <c r="B4617" s="1">
        <v>45107</v>
      </c>
      <c r="C4617" t="s">
        <v>139</v>
      </c>
      <c r="D4617" s="1">
        <v>45104</v>
      </c>
      <c r="E4617" t="s">
        <v>114</v>
      </c>
      <c r="F4617" s="2">
        <v>8730</v>
      </c>
      <c r="G4617" s="2">
        <v>10254.26</v>
      </c>
    </row>
    <row r="4618" spans="1:7" x14ac:dyDescent="0.25">
      <c r="A4618" s="1">
        <v>45078</v>
      </c>
      <c r="B4618" s="1">
        <v>45107</v>
      </c>
      <c r="C4618" t="s">
        <v>139</v>
      </c>
      <c r="D4618" s="1">
        <v>45104</v>
      </c>
      <c r="E4618" t="s">
        <v>114</v>
      </c>
      <c r="F4618" s="2">
        <v>8962.7999999999993</v>
      </c>
      <c r="G4618" s="2">
        <v>10527.7</v>
      </c>
    </row>
    <row r="4619" spans="1:7" x14ac:dyDescent="0.25">
      <c r="A4619" s="1">
        <v>45078</v>
      </c>
      <c r="B4619" s="1">
        <v>45107</v>
      </c>
      <c r="C4619" t="s">
        <v>139</v>
      </c>
      <c r="D4619" s="1">
        <v>45104</v>
      </c>
      <c r="E4619" t="s">
        <v>114</v>
      </c>
      <c r="F4619">
        <v>0</v>
      </c>
      <c r="G4619">
        <v>0</v>
      </c>
    </row>
    <row r="4620" spans="1:7" x14ac:dyDescent="0.25">
      <c r="A4620" s="1">
        <v>45078</v>
      </c>
      <c r="B4620" s="1">
        <v>45107</v>
      </c>
      <c r="C4620" t="s">
        <v>139</v>
      </c>
      <c r="D4620" s="1">
        <v>45104</v>
      </c>
      <c r="E4620" t="s">
        <v>114</v>
      </c>
      <c r="F4620" s="2">
        <v>3800</v>
      </c>
      <c r="G4620" s="2">
        <v>4463.4799999999996</v>
      </c>
    </row>
    <row r="4621" spans="1:7" x14ac:dyDescent="0.25">
      <c r="A4621" s="1">
        <v>45078</v>
      </c>
      <c r="B4621" s="1">
        <v>45107</v>
      </c>
      <c r="C4621" t="s">
        <v>139</v>
      </c>
      <c r="D4621" s="1">
        <v>45104</v>
      </c>
      <c r="E4621" t="s">
        <v>114</v>
      </c>
      <c r="F4621" s="2">
        <v>5000</v>
      </c>
      <c r="G4621" s="2">
        <v>5873</v>
      </c>
    </row>
    <row r="4622" spans="1:7" x14ac:dyDescent="0.25">
      <c r="A4622" s="1">
        <v>45078</v>
      </c>
      <c r="B4622" s="1">
        <v>45107</v>
      </c>
      <c r="C4622" t="s">
        <v>139</v>
      </c>
      <c r="D4622" s="1">
        <v>45104</v>
      </c>
      <c r="E4622" t="s">
        <v>114</v>
      </c>
      <c r="F4622" s="2">
        <v>5000</v>
      </c>
      <c r="G4622" s="2">
        <v>5873</v>
      </c>
    </row>
    <row r="4623" spans="1:7" x14ac:dyDescent="0.25">
      <c r="A4623" s="1">
        <v>45078</v>
      </c>
      <c r="B4623" s="1">
        <v>45107</v>
      </c>
      <c r="C4623" t="s">
        <v>139</v>
      </c>
      <c r="D4623" s="1">
        <v>45104</v>
      </c>
      <c r="E4623" t="s">
        <v>114</v>
      </c>
      <c r="F4623">
        <v>0</v>
      </c>
      <c r="G4623">
        <v>0</v>
      </c>
    </row>
    <row r="4624" spans="1:7" x14ac:dyDescent="0.25">
      <c r="A4624" s="1">
        <v>45078</v>
      </c>
      <c r="B4624" s="1">
        <v>45107</v>
      </c>
      <c r="C4624" t="s">
        <v>139</v>
      </c>
      <c r="D4624" s="1">
        <v>45104</v>
      </c>
      <c r="E4624" t="s">
        <v>114</v>
      </c>
      <c r="F4624">
        <v>0</v>
      </c>
      <c r="G4624">
        <v>0</v>
      </c>
    </row>
    <row r="4625" spans="1:7" x14ac:dyDescent="0.25">
      <c r="A4625" s="1">
        <v>45078</v>
      </c>
      <c r="B4625" s="1">
        <v>45107</v>
      </c>
      <c r="C4625" t="s">
        <v>139</v>
      </c>
      <c r="D4625" s="1">
        <v>45104</v>
      </c>
      <c r="E4625" t="s">
        <v>114</v>
      </c>
      <c r="F4625">
        <v>0</v>
      </c>
      <c r="G4625">
        <v>0</v>
      </c>
    </row>
    <row r="4626" spans="1:7" x14ac:dyDescent="0.25">
      <c r="A4626" s="1">
        <v>45078</v>
      </c>
      <c r="B4626" s="1">
        <v>45107</v>
      </c>
      <c r="C4626" t="s">
        <v>139</v>
      </c>
      <c r="D4626" s="1">
        <v>45104</v>
      </c>
      <c r="E4626" t="s">
        <v>114</v>
      </c>
      <c r="F4626">
        <v>0</v>
      </c>
      <c r="G4626">
        <v>0</v>
      </c>
    </row>
    <row r="4627" spans="1:7" x14ac:dyDescent="0.25">
      <c r="A4627" s="1">
        <v>45078</v>
      </c>
      <c r="B4627" s="1">
        <v>45107</v>
      </c>
      <c r="C4627" t="s">
        <v>139</v>
      </c>
      <c r="D4627" s="1">
        <v>45107</v>
      </c>
      <c r="E4627" t="s">
        <v>114</v>
      </c>
      <c r="F4627" s="2">
        <v>26772</v>
      </c>
      <c r="G4627" s="2">
        <v>31446.39</v>
      </c>
    </row>
    <row r="4628" spans="1:7" x14ac:dyDescent="0.25">
      <c r="A4628" s="1">
        <v>45078</v>
      </c>
      <c r="B4628" s="1">
        <v>45107</v>
      </c>
      <c r="C4628" t="s">
        <v>139</v>
      </c>
      <c r="D4628" s="1">
        <v>45107</v>
      </c>
      <c r="E4628" t="s">
        <v>114</v>
      </c>
      <c r="F4628">
        <v>0</v>
      </c>
      <c r="G4628">
        <v>0</v>
      </c>
    </row>
    <row r="4629" spans="1:7" x14ac:dyDescent="0.25">
      <c r="A4629" s="1">
        <v>45078</v>
      </c>
      <c r="B4629" s="1">
        <v>45107</v>
      </c>
      <c r="C4629" t="s">
        <v>139</v>
      </c>
      <c r="D4629" s="1">
        <v>45107</v>
      </c>
      <c r="E4629" t="s">
        <v>114</v>
      </c>
      <c r="F4629">
        <v>0</v>
      </c>
      <c r="G4629">
        <v>0</v>
      </c>
    </row>
    <row r="4630" spans="1:7" x14ac:dyDescent="0.25">
      <c r="A4630" s="1">
        <v>45078</v>
      </c>
      <c r="B4630" s="1">
        <v>45107</v>
      </c>
      <c r="C4630" t="s">
        <v>139</v>
      </c>
      <c r="D4630" s="1">
        <v>45107</v>
      </c>
      <c r="E4630" t="s">
        <v>114</v>
      </c>
      <c r="F4630" s="2">
        <v>42195</v>
      </c>
      <c r="G4630" s="2">
        <v>49562.25</v>
      </c>
    </row>
    <row r="4631" spans="1:7" x14ac:dyDescent="0.25">
      <c r="A4631" s="1">
        <v>45078</v>
      </c>
      <c r="B4631" s="1">
        <v>45107</v>
      </c>
      <c r="C4631" t="s">
        <v>139</v>
      </c>
      <c r="D4631" s="1">
        <v>45107</v>
      </c>
      <c r="E4631" t="s">
        <v>114</v>
      </c>
      <c r="F4631" s="2">
        <v>6402</v>
      </c>
      <c r="G4631" s="2">
        <v>7519.79</v>
      </c>
    </row>
    <row r="4632" spans="1:7" x14ac:dyDescent="0.25">
      <c r="A4632" s="1">
        <v>45078</v>
      </c>
      <c r="B4632" s="1">
        <v>45107</v>
      </c>
      <c r="C4632" t="s">
        <v>139</v>
      </c>
      <c r="D4632" s="1">
        <v>45107</v>
      </c>
      <c r="E4632" t="s">
        <v>114</v>
      </c>
      <c r="F4632" s="2">
        <v>3666.6</v>
      </c>
      <c r="G4632" s="2">
        <v>4306.79</v>
      </c>
    </row>
    <row r="4633" spans="1:7" x14ac:dyDescent="0.25">
      <c r="A4633" s="1">
        <v>45078</v>
      </c>
      <c r="B4633" s="1">
        <v>45107</v>
      </c>
      <c r="C4633" t="s">
        <v>139</v>
      </c>
      <c r="D4633" s="1">
        <v>45106</v>
      </c>
      <c r="E4633" t="s">
        <v>114</v>
      </c>
      <c r="F4633" s="2">
        <v>111394.2</v>
      </c>
      <c r="G4633" s="2">
        <v>130843.63</v>
      </c>
    </row>
    <row r="4634" spans="1:7" x14ac:dyDescent="0.25">
      <c r="A4634" s="1">
        <v>45078</v>
      </c>
      <c r="B4634" s="1">
        <v>45107</v>
      </c>
      <c r="C4634" t="s">
        <v>139</v>
      </c>
      <c r="D4634" s="1">
        <v>45106</v>
      </c>
      <c r="E4634" t="s">
        <v>114</v>
      </c>
      <c r="F4634">
        <v>0</v>
      </c>
      <c r="G4634">
        <v>0</v>
      </c>
    </row>
    <row r="4635" spans="1:7" x14ac:dyDescent="0.25">
      <c r="A4635" s="1">
        <v>45078</v>
      </c>
      <c r="B4635" s="1">
        <v>45107</v>
      </c>
      <c r="C4635" t="s">
        <v>139</v>
      </c>
      <c r="D4635" s="1">
        <v>45106</v>
      </c>
      <c r="E4635" t="s">
        <v>114</v>
      </c>
      <c r="F4635">
        <v>0</v>
      </c>
      <c r="G4635">
        <v>0</v>
      </c>
    </row>
    <row r="4636" spans="1:7" x14ac:dyDescent="0.25">
      <c r="A4636" s="1">
        <v>45078</v>
      </c>
      <c r="B4636" s="1">
        <v>45107</v>
      </c>
      <c r="C4636" t="s">
        <v>139</v>
      </c>
      <c r="D4636" s="1">
        <v>45106</v>
      </c>
      <c r="E4636" t="s">
        <v>114</v>
      </c>
      <c r="F4636">
        <v>0</v>
      </c>
      <c r="G4636">
        <v>0</v>
      </c>
    </row>
    <row r="4637" spans="1:7" x14ac:dyDescent="0.25">
      <c r="A4637" s="1">
        <v>45078</v>
      </c>
      <c r="B4637" s="1">
        <v>45107</v>
      </c>
      <c r="C4637" t="s">
        <v>139</v>
      </c>
      <c r="D4637" s="1">
        <v>45105</v>
      </c>
      <c r="E4637" t="s">
        <v>114</v>
      </c>
      <c r="F4637" s="2">
        <v>6657.6</v>
      </c>
      <c r="G4637" s="2">
        <v>7820.02</v>
      </c>
    </row>
    <row r="4638" spans="1:7" x14ac:dyDescent="0.25">
      <c r="A4638" s="1">
        <v>45078</v>
      </c>
      <c r="B4638" s="1">
        <v>45107</v>
      </c>
      <c r="C4638" t="s">
        <v>139</v>
      </c>
      <c r="D4638" s="1">
        <v>45100</v>
      </c>
      <c r="E4638" t="s">
        <v>114</v>
      </c>
      <c r="F4638">
        <v>0</v>
      </c>
      <c r="G4638">
        <v>0</v>
      </c>
    </row>
    <row r="4639" spans="1:7" x14ac:dyDescent="0.25">
      <c r="A4639" s="1">
        <v>45078</v>
      </c>
      <c r="B4639" s="1">
        <v>45107</v>
      </c>
      <c r="C4639" t="s">
        <v>139</v>
      </c>
      <c r="D4639" s="1">
        <v>45100</v>
      </c>
      <c r="E4639" t="s">
        <v>114</v>
      </c>
      <c r="F4639" s="2">
        <v>3666.6</v>
      </c>
      <c r="G4639" s="2">
        <v>4306.79</v>
      </c>
    </row>
    <row r="4640" spans="1:7" x14ac:dyDescent="0.25">
      <c r="A4640" s="1">
        <v>45078</v>
      </c>
      <c r="B4640" s="1">
        <v>45107</v>
      </c>
      <c r="C4640" t="s">
        <v>139</v>
      </c>
      <c r="D4640" s="1">
        <v>45100</v>
      </c>
      <c r="E4640" t="s">
        <v>114</v>
      </c>
      <c r="F4640" s="2">
        <v>11640</v>
      </c>
      <c r="G4640" s="2">
        <v>13672.34</v>
      </c>
    </row>
    <row r="4641" spans="1:7" x14ac:dyDescent="0.25">
      <c r="A4641" s="1">
        <v>45078</v>
      </c>
      <c r="B4641" s="1">
        <v>45107</v>
      </c>
      <c r="C4641" t="s">
        <v>139</v>
      </c>
      <c r="D4641" s="1">
        <v>45100</v>
      </c>
      <c r="E4641" t="s">
        <v>114</v>
      </c>
      <c r="F4641" s="2">
        <v>3152.5</v>
      </c>
      <c r="G4641" s="2">
        <v>3702.93</v>
      </c>
    </row>
    <row r="4642" spans="1:7" x14ac:dyDescent="0.25">
      <c r="A4642" s="1">
        <v>45078</v>
      </c>
      <c r="B4642" s="1">
        <v>45107</v>
      </c>
      <c r="C4642" t="s">
        <v>139</v>
      </c>
      <c r="D4642" s="1">
        <v>45100</v>
      </c>
      <c r="E4642" t="s">
        <v>114</v>
      </c>
      <c r="F4642" s="2">
        <v>2125</v>
      </c>
      <c r="G4642" s="2">
        <v>2496.0300000000002</v>
      </c>
    </row>
    <row r="4643" spans="1:7" x14ac:dyDescent="0.25">
      <c r="A4643" s="1">
        <v>45078</v>
      </c>
      <c r="B4643" s="1">
        <v>45107</v>
      </c>
      <c r="C4643" t="s">
        <v>139</v>
      </c>
      <c r="D4643" s="1">
        <v>45100</v>
      </c>
      <c r="E4643" t="s">
        <v>114</v>
      </c>
      <c r="F4643" s="2">
        <v>1812.5</v>
      </c>
      <c r="G4643" s="2">
        <v>2128.96</v>
      </c>
    </row>
    <row r="4644" spans="1:7" x14ac:dyDescent="0.25">
      <c r="A4644" s="1">
        <v>45078</v>
      </c>
      <c r="B4644" s="1">
        <v>45107</v>
      </c>
      <c r="C4644" t="s">
        <v>139</v>
      </c>
      <c r="D4644" s="1">
        <v>45100</v>
      </c>
      <c r="E4644" t="s">
        <v>114</v>
      </c>
      <c r="F4644" s="2">
        <v>12222</v>
      </c>
      <c r="G4644" s="2">
        <v>14355.96</v>
      </c>
    </row>
    <row r="4645" spans="1:7" x14ac:dyDescent="0.25">
      <c r="A4645" s="1">
        <v>45078</v>
      </c>
      <c r="B4645" s="1">
        <v>45107</v>
      </c>
      <c r="C4645" t="s">
        <v>139</v>
      </c>
      <c r="D4645" s="1">
        <v>45100</v>
      </c>
      <c r="E4645" t="s">
        <v>114</v>
      </c>
      <c r="F4645" s="2">
        <v>8148</v>
      </c>
      <c r="G4645" s="2">
        <v>9570.64</v>
      </c>
    </row>
    <row r="4646" spans="1:7" x14ac:dyDescent="0.25">
      <c r="A4646" s="1">
        <v>45078</v>
      </c>
      <c r="B4646" s="1">
        <v>45107</v>
      </c>
      <c r="C4646" t="s">
        <v>139</v>
      </c>
      <c r="D4646" s="1">
        <v>45100</v>
      </c>
      <c r="E4646" t="s">
        <v>114</v>
      </c>
      <c r="F4646">
        <v>0</v>
      </c>
      <c r="G4646">
        <v>0</v>
      </c>
    </row>
    <row r="4647" spans="1:7" x14ac:dyDescent="0.25">
      <c r="A4647" s="1">
        <v>45078</v>
      </c>
      <c r="B4647" s="1">
        <v>45107</v>
      </c>
      <c r="C4647" t="s">
        <v>139</v>
      </c>
      <c r="D4647" s="1">
        <v>45100</v>
      </c>
      <c r="E4647" t="s">
        <v>114</v>
      </c>
      <c r="F4647">
        <v>0</v>
      </c>
      <c r="G4647">
        <v>0</v>
      </c>
    </row>
    <row r="4648" spans="1:7" x14ac:dyDescent="0.25">
      <c r="A4648" s="1">
        <v>45078</v>
      </c>
      <c r="B4648" s="1">
        <v>45107</v>
      </c>
      <c r="C4648" t="s">
        <v>139</v>
      </c>
      <c r="D4648" s="1">
        <v>45100</v>
      </c>
      <c r="E4648" t="s">
        <v>114</v>
      </c>
      <c r="F4648">
        <v>0</v>
      </c>
      <c r="G4648">
        <v>0</v>
      </c>
    </row>
    <row r="4649" spans="1:7" x14ac:dyDescent="0.25">
      <c r="A4649" s="1">
        <v>45078</v>
      </c>
      <c r="B4649" s="1">
        <v>45107</v>
      </c>
      <c r="C4649" t="s">
        <v>139</v>
      </c>
      <c r="D4649" s="1">
        <v>45100</v>
      </c>
      <c r="E4649" t="s">
        <v>114</v>
      </c>
      <c r="F4649">
        <v>0</v>
      </c>
      <c r="G4649">
        <v>0</v>
      </c>
    </row>
    <row r="4650" spans="1:7" x14ac:dyDescent="0.25">
      <c r="A4650" s="1">
        <v>45078</v>
      </c>
      <c r="B4650" s="1">
        <v>45107</v>
      </c>
      <c r="C4650" t="s">
        <v>139</v>
      </c>
      <c r="D4650" s="1">
        <v>45100</v>
      </c>
      <c r="E4650" t="s">
        <v>114</v>
      </c>
      <c r="F4650">
        <v>0</v>
      </c>
      <c r="G4650">
        <v>0</v>
      </c>
    </row>
    <row r="4651" spans="1:7" x14ac:dyDescent="0.25">
      <c r="A4651" s="1">
        <v>45078</v>
      </c>
      <c r="B4651" s="1">
        <v>45107</v>
      </c>
      <c r="C4651" t="s">
        <v>139</v>
      </c>
      <c r="D4651" s="1">
        <v>45099</v>
      </c>
      <c r="E4651" t="s">
        <v>114</v>
      </c>
      <c r="F4651" s="2">
        <v>4365</v>
      </c>
      <c r="G4651" s="2">
        <v>5127.13</v>
      </c>
    </row>
    <row r="4652" spans="1:7" x14ac:dyDescent="0.25">
      <c r="A4652" s="1">
        <v>45078</v>
      </c>
      <c r="B4652" s="1">
        <v>45107</v>
      </c>
      <c r="C4652" t="s">
        <v>139</v>
      </c>
      <c r="D4652" s="1">
        <v>45098</v>
      </c>
      <c r="E4652" t="s">
        <v>114</v>
      </c>
      <c r="F4652" s="2">
        <v>6750</v>
      </c>
      <c r="G4652" s="2">
        <v>7928.55</v>
      </c>
    </row>
    <row r="4653" spans="1:7" x14ac:dyDescent="0.25">
      <c r="A4653" s="1">
        <v>45078</v>
      </c>
      <c r="B4653" s="1">
        <v>45107</v>
      </c>
      <c r="C4653" t="s">
        <v>139</v>
      </c>
      <c r="D4653" s="1">
        <v>45097</v>
      </c>
      <c r="E4653" t="s">
        <v>114</v>
      </c>
      <c r="F4653" s="2">
        <v>3131.4</v>
      </c>
      <c r="G4653" s="2">
        <v>3695.05</v>
      </c>
    </row>
    <row r="4654" spans="1:7" x14ac:dyDescent="0.25">
      <c r="A4654" s="1">
        <v>45078</v>
      </c>
      <c r="B4654" s="1">
        <v>45107</v>
      </c>
      <c r="C4654" t="s">
        <v>139</v>
      </c>
      <c r="D4654" s="1">
        <v>45097</v>
      </c>
      <c r="E4654" t="s">
        <v>114</v>
      </c>
      <c r="F4654" s="2">
        <v>7275</v>
      </c>
      <c r="G4654" s="2">
        <v>8545.2199999999993</v>
      </c>
    </row>
    <row r="4655" spans="1:7" x14ac:dyDescent="0.25">
      <c r="A4655" s="1">
        <v>45078</v>
      </c>
      <c r="B4655" s="1">
        <v>45107</v>
      </c>
      <c r="C4655" t="s">
        <v>139</v>
      </c>
      <c r="D4655" s="1">
        <v>45097</v>
      </c>
      <c r="E4655" t="s">
        <v>114</v>
      </c>
      <c r="F4655" s="2">
        <v>3375</v>
      </c>
      <c r="G4655" s="2">
        <v>3964.28</v>
      </c>
    </row>
    <row r="4656" spans="1:7" x14ac:dyDescent="0.25">
      <c r="A4656" s="1">
        <v>45078</v>
      </c>
      <c r="B4656" s="1">
        <v>45107</v>
      </c>
      <c r="C4656" t="s">
        <v>139</v>
      </c>
      <c r="D4656" s="1">
        <v>45097</v>
      </c>
      <c r="E4656" t="s">
        <v>114</v>
      </c>
      <c r="F4656" s="2">
        <v>5800</v>
      </c>
      <c r="G4656" s="2">
        <v>6812.68</v>
      </c>
    </row>
    <row r="4657" spans="1:7" x14ac:dyDescent="0.25">
      <c r="A4657" s="1">
        <v>45078</v>
      </c>
      <c r="B4657" s="1">
        <v>45107</v>
      </c>
      <c r="C4657" t="s">
        <v>139</v>
      </c>
      <c r="D4657" s="1">
        <v>45097</v>
      </c>
      <c r="E4657" t="s">
        <v>114</v>
      </c>
      <c r="F4657">
        <v>650</v>
      </c>
      <c r="G4657">
        <v>763.49</v>
      </c>
    </row>
    <row r="4658" spans="1:7" x14ac:dyDescent="0.25">
      <c r="A4658" s="1">
        <v>45078</v>
      </c>
      <c r="B4658" s="1">
        <v>45107</v>
      </c>
      <c r="C4658" t="s">
        <v>139</v>
      </c>
      <c r="D4658" s="1">
        <v>45096</v>
      </c>
      <c r="E4658" t="s">
        <v>114</v>
      </c>
      <c r="F4658" s="2">
        <v>2550</v>
      </c>
      <c r="G4658" s="2">
        <v>2995.23</v>
      </c>
    </row>
    <row r="4659" spans="1:7" x14ac:dyDescent="0.25">
      <c r="A4659" s="1">
        <v>45078</v>
      </c>
      <c r="B4659" s="1">
        <v>45107</v>
      </c>
      <c r="C4659" t="s">
        <v>140</v>
      </c>
      <c r="D4659" s="1">
        <v>45106</v>
      </c>
      <c r="E4659" t="s">
        <v>114</v>
      </c>
      <c r="F4659" s="2">
        <v>13200</v>
      </c>
      <c r="G4659" s="2">
        <v>15576</v>
      </c>
    </row>
    <row r="4660" spans="1:7" x14ac:dyDescent="0.25">
      <c r="A4660" s="1">
        <v>45078</v>
      </c>
      <c r="B4660" s="1">
        <v>45107</v>
      </c>
      <c r="C4660" t="s">
        <v>140</v>
      </c>
      <c r="D4660" s="1">
        <v>45106</v>
      </c>
      <c r="E4660" t="s">
        <v>114</v>
      </c>
      <c r="F4660" s="2">
        <v>11400</v>
      </c>
      <c r="G4660" s="2">
        <v>13452</v>
      </c>
    </row>
    <row r="4661" spans="1:7" x14ac:dyDescent="0.25">
      <c r="A4661" s="1">
        <v>45078</v>
      </c>
      <c r="B4661" s="1">
        <v>45107</v>
      </c>
      <c r="C4661" t="s">
        <v>140</v>
      </c>
      <c r="D4661" s="1">
        <v>45106</v>
      </c>
      <c r="E4661" t="s">
        <v>114</v>
      </c>
      <c r="F4661" s="2">
        <v>9600</v>
      </c>
      <c r="G4661" s="2">
        <v>11328</v>
      </c>
    </row>
    <row r="4662" spans="1:7" x14ac:dyDescent="0.25">
      <c r="A4662" s="1">
        <v>45078</v>
      </c>
      <c r="B4662" s="1">
        <v>45107</v>
      </c>
      <c r="C4662" t="s">
        <v>140</v>
      </c>
      <c r="D4662" s="1">
        <v>45106</v>
      </c>
      <c r="E4662" t="s">
        <v>114</v>
      </c>
      <c r="F4662" s="2">
        <v>8439</v>
      </c>
      <c r="G4662" s="2">
        <v>9958.02</v>
      </c>
    </row>
    <row r="4663" spans="1:7" x14ac:dyDescent="0.25">
      <c r="A4663" s="1">
        <v>45078</v>
      </c>
      <c r="B4663" s="1">
        <v>45107</v>
      </c>
      <c r="C4663" t="s">
        <v>140</v>
      </c>
      <c r="D4663" s="1">
        <v>45106</v>
      </c>
      <c r="E4663" t="s">
        <v>114</v>
      </c>
      <c r="F4663" s="2">
        <v>7275</v>
      </c>
      <c r="G4663" s="2">
        <v>8584.5</v>
      </c>
    </row>
    <row r="4664" spans="1:7" x14ac:dyDescent="0.25">
      <c r="A4664" s="1">
        <v>45078</v>
      </c>
      <c r="B4664" s="1">
        <v>45107</v>
      </c>
      <c r="C4664" t="s">
        <v>140</v>
      </c>
      <c r="D4664" s="1">
        <v>45106</v>
      </c>
      <c r="E4664" t="s">
        <v>114</v>
      </c>
      <c r="F4664">
        <v>0</v>
      </c>
      <c r="G4664">
        <v>0</v>
      </c>
    </row>
    <row r="4665" spans="1:7" x14ac:dyDescent="0.25">
      <c r="A4665" s="1">
        <v>45078</v>
      </c>
      <c r="B4665" s="1">
        <v>45107</v>
      </c>
      <c r="C4665" t="s">
        <v>140</v>
      </c>
      <c r="D4665" s="1">
        <v>45106</v>
      </c>
      <c r="E4665" t="s">
        <v>114</v>
      </c>
      <c r="F4665" s="2">
        <v>11200</v>
      </c>
      <c r="G4665" s="2">
        <v>13216</v>
      </c>
    </row>
    <row r="4666" spans="1:7" x14ac:dyDescent="0.25">
      <c r="A4666" s="1">
        <v>45078</v>
      </c>
      <c r="B4666" s="1">
        <v>45107</v>
      </c>
      <c r="C4666" t="s">
        <v>140</v>
      </c>
      <c r="D4666" s="1">
        <v>45106</v>
      </c>
      <c r="E4666" t="s">
        <v>114</v>
      </c>
      <c r="F4666">
        <v>0</v>
      </c>
      <c r="G4666">
        <v>0</v>
      </c>
    </row>
    <row r="4667" spans="1:7" x14ac:dyDescent="0.25">
      <c r="A4667" s="1">
        <v>45078</v>
      </c>
      <c r="B4667" s="1">
        <v>45107</v>
      </c>
      <c r="C4667" t="s">
        <v>140</v>
      </c>
      <c r="D4667" s="1">
        <v>45106</v>
      </c>
      <c r="E4667" t="s">
        <v>114</v>
      </c>
      <c r="F4667">
        <v>0</v>
      </c>
      <c r="G4667">
        <v>0</v>
      </c>
    </row>
    <row r="4668" spans="1:7" x14ac:dyDescent="0.25">
      <c r="A4668" s="1">
        <v>45078</v>
      </c>
      <c r="B4668" s="1">
        <v>45107</v>
      </c>
      <c r="C4668" t="s">
        <v>140</v>
      </c>
      <c r="D4668" s="1">
        <v>45082</v>
      </c>
      <c r="E4668" t="s">
        <v>114</v>
      </c>
      <c r="F4668">
        <v>150</v>
      </c>
      <c r="G4668">
        <v>177</v>
      </c>
    </row>
    <row r="4669" spans="1:7" x14ac:dyDescent="0.25">
      <c r="A4669" s="1">
        <v>45078</v>
      </c>
      <c r="B4669" s="1">
        <v>45107</v>
      </c>
      <c r="C4669" t="s">
        <v>140</v>
      </c>
      <c r="D4669" s="1">
        <v>45082</v>
      </c>
      <c r="E4669" t="s">
        <v>114</v>
      </c>
      <c r="F4669">
        <v>0</v>
      </c>
      <c r="G4669">
        <v>0</v>
      </c>
    </row>
    <row r="4670" spans="1:7" x14ac:dyDescent="0.25">
      <c r="A4670" s="1">
        <v>45078</v>
      </c>
      <c r="B4670" s="1">
        <v>45107</v>
      </c>
      <c r="C4670" t="s">
        <v>140</v>
      </c>
      <c r="D4670" s="1">
        <v>45082</v>
      </c>
      <c r="E4670" t="s">
        <v>114</v>
      </c>
      <c r="F4670">
        <v>0</v>
      </c>
      <c r="G4670">
        <v>0</v>
      </c>
    </row>
    <row r="4671" spans="1:7" x14ac:dyDescent="0.25">
      <c r="A4671" s="1">
        <v>45078</v>
      </c>
      <c r="B4671" s="1">
        <v>45107</v>
      </c>
      <c r="C4671" t="s">
        <v>140</v>
      </c>
      <c r="D4671" s="1">
        <v>45082</v>
      </c>
      <c r="E4671" t="s">
        <v>114</v>
      </c>
      <c r="F4671">
        <v>0</v>
      </c>
      <c r="G4671">
        <v>0</v>
      </c>
    </row>
    <row r="4672" spans="1:7" x14ac:dyDescent="0.25">
      <c r="A4672" s="1">
        <v>45078</v>
      </c>
      <c r="B4672" s="1">
        <v>45107</v>
      </c>
      <c r="C4672" t="s">
        <v>140</v>
      </c>
      <c r="D4672" s="1">
        <v>45082</v>
      </c>
      <c r="E4672" t="s">
        <v>114</v>
      </c>
      <c r="F4672" s="2">
        <v>40740</v>
      </c>
      <c r="G4672" s="2">
        <v>48073.2</v>
      </c>
    </row>
    <row r="4673" spans="1:7" x14ac:dyDescent="0.25">
      <c r="A4673" s="1">
        <v>45078</v>
      </c>
      <c r="B4673" s="1">
        <v>45107</v>
      </c>
      <c r="C4673" t="s">
        <v>140</v>
      </c>
      <c r="D4673" s="1">
        <v>45082</v>
      </c>
      <c r="E4673" t="s">
        <v>114</v>
      </c>
      <c r="F4673" s="2">
        <v>4481.3999999999996</v>
      </c>
      <c r="G4673" s="2">
        <v>5288.05</v>
      </c>
    </row>
    <row r="4674" spans="1:7" x14ac:dyDescent="0.25">
      <c r="A4674" s="1">
        <v>45078</v>
      </c>
      <c r="B4674" s="1">
        <v>45107</v>
      </c>
      <c r="C4674" t="s">
        <v>140</v>
      </c>
      <c r="D4674" s="1">
        <v>45082</v>
      </c>
      <c r="E4674" t="s">
        <v>114</v>
      </c>
      <c r="F4674" s="2">
        <v>4481.3999999999996</v>
      </c>
      <c r="G4674" s="2">
        <v>5288.05</v>
      </c>
    </row>
    <row r="4675" spans="1:7" x14ac:dyDescent="0.25">
      <c r="A4675" s="1">
        <v>45078</v>
      </c>
      <c r="B4675" s="1">
        <v>45107</v>
      </c>
      <c r="C4675" t="s">
        <v>140</v>
      </c>
      <c r="D4675" s="1">
        <v>45082</v>
      </c>
      <c r="E4675" t="s">
        <v>114</v>
      </c>
      <c r="F4675" s="2">
        <v>8439</v>
      </c>
      <c r="G4675" s="2">
        <v>9958.02</v>
      </c>
    </row>
    <row r="4676" spans="1:7" x14ac:dyDescent="0.25">
      <c r="A4676" s="1">
        <v>45078</v>
      </c>
      <c r="B4676" s="1">
        <v>45107</v>
      </c>
      <c r="C4676" t="s">
        <v>140</v>
      </c>
      <c r="D4676" s="1">
        <v>45082</v>
      </c>
      <c r="E4676" t="s">
        <v>114</v>
      </c>
      <c r="F4676" s="2">
        <v>5470.8</v>
      </c>
      <c r="G4676" s="2">
        <v>6455.54</v>
      </c>
    </row>
    <row r="4677" spans="1:7" x14ac:dyDescent="0.25">
      <c r="A4677" s="1">
        <v>45078</v>
      </c>
      <c r="B4677" s="1">
        <v>45107</v>
      </c>
      <c r="C4677" t="s">
        <v>140</v>
      </c>
      <c r="D4677" s="1">
        <v>45082</v>
      </c>
      <c r="E4677" t="s">
        <v>114</v>
      </c>
      <c r="F4677" s="2">
        <v>1164</v>
      </c>
      <c r="G4677" s="2">
        <v>1373.52</v>
      </c>
    </row>
    <row r="4678" spans="1:7" x14ac:dyDescent="0.25">
      <c r="A4678" s="1">
        <v>45078</v>
      </c>
      <c r="B4678" s="1">
        <v>45107</v>
      </c>
      <c r="C4678" t="s">
        <v>140</v>
      </c>
      <c r="D4678" s="1">
        <v>45082</v>
      </c>
      <c r="E4678" t="s">
        <v>114</v>
      </c>
      <c r="F4678" s="2">
        <v>1164</v>
      </c>
      <c r="G4678" s="2">
        <v>1373.52</v>
      </c>
    </row>
    <row r="4679" spans="1:7" x14ac:dyDescent="0.25">
      <c r="A4679" s="1">
        <v>45078</v>
      </c>
      <c r="B4679" s="1">
        <v>45107</v>
      </c>
      <c r="C4679" t="s">
        <v>140</v>
      </c>
      <c r="D4679" s="1">
        <v>45082</v>
      </c>
      <c r="E4679" t="s">
        <v>114</v>
      </c>
      <c r="F4679" s="2">
        <v>1164</v>
      </c>
      <c r="G4679" s="2">
        <v>1373.52</v>
      </c>
    </row>
    <row r="4680" spans="1:7" x14ac:dyDescent="0.25">
      <c r="A4680" s="1">
        <v>45078</v>
      </c>
      <c r="B4680" s="1">
        <v>45107</v>
      </c>
      <c r="C4680" t="s">
        <v>140</v>
      </c>
      <c r="D4680" s="1">
        <v>45082</v>
      </c>
      <c r="E4680" t="s">
        <v>114</v>
      </c>
      <c r="F4680" s="2">
        <v>1164</v>
      </c>
      <c r="G4680" s="2">
        <v>1373.52</v>
      </c>
    </row>
    <row r="4681" spans="1:7" x14ac:dyDescent="0.25">
      <c r="A4681" s="1">
        <v>45078</v>
      </c>
      <c r="B4681" s="1">
        <v>45107</v>
      </c>
      <c r="C4681" t="s">
        <v>140</v>
      </c>
      <c r="D4681" s="1">
        <v>45082</v>
      </c>
      <c r="E4681" t="s">
        <v>114</v>
      </c>
      <c r="F4681" s="2">
        <v>1164</v>
      </c>
      <c r="G4681" s="2">
        <v>1373.52</v>
      </c>
    </row>
    <row r="4682" spans="1:7" x14ac:dyDescent="0.25">
      <c r="A4682" s="1">
        <v>45078</v>
      </c>
      <c r="B4682" s="1">
        <v>45107</v>
      </c>
      <c r="C4682" t="s">
        <v>140</v>
      </c>
      <c r="D4682" s="1">
        <v>45082</v>
      </c>
      <c r="E4682" t="s">
        <v>114</v>
      </c>
      <c r="F4682" s="2">
        <v>1164</v>
      </c>
      <c r="G4682" s="2">
        <v>1373.52</v>
      </c>
    </row>
    <row r="4683" spans="1:7" x14ac:dyDescent="0.25">
      <c r="A4683" s="1">
        <v>45078</v>
      </c>
      <c r="B4683" s="1">
        <v>45107</v>
      </c>
      <c r="C4683" t="s">
        <v>140</v>
      </c>
      <c r="D4683" s="1">
        <v>45082</v>
      </c>
      <c r="E4683" t="s">
        <v>114</v>
      </c>
      <c r="F4683" s="2">
        <v>1164</v>
      </c>
      <c r="G4683" s="2">
        <v>1373.52</v>
      </c>
    </row>
    <row r="4684" spans="1:7" x14ac:dyDescent="0.25">
      <c r="A4684" s="1">
        <v>45078</v>
      </c>
      <c r="B4684" s="1">
        <v>45107</v>
      </c>
      <c r="C4684" t="s">
        <v>140</v>
      </c>
      <c r="D4684" s="1">
        <v>45099</v>
      </c>
      <c r="E4684" t="s">
        <v>114</v>
      </c>
      <c r="F4684" s="2">
        <v>4481.3999999999996</v>
      </c>
      <c r="G4684" s="2">
        <v>5288.05</v>
      </c>
    </row>
    <row r="4685" spans="1:7" x14ac:dyDescent="0.25">
      <c r="A4685" s="1">
        <v>45078</v>
      </c>
      <c r="B4685" s="1">
        <v>45107</v>
      </c>
      <c r="C4685" t="s">
        <v>140</v>
      </c>
      <c r="D4685" s="1">
        <v>45089</v>
      </c>
      <c r="E4685" t="s">
        <v>114</v>
      </c>
      <c r="F4685" s="2">
        <v>5820</v>
      </c>
      <c r="G4685" s="2">
        <v>6867.6</v>
      </c>
    </row>
    <row r="4686" spans="1:7" x14ac:dyDescent="0.25">
      <c r="A4686" s="1">
        <v>45078</v>
      </c>
      <c r="B4686" s="1">
        <v>45107</v>
      </c>
      <c r="C4686" t="s">
        <v>140</v>
      </c>
      <c r="D4686" s="1">
        <v>45089</v>
      </c>
      <c r="E4686" t="s">
        <v>114</v>
      </c>
      <c r="F4686" s="2">
        <v>4365</v>
      </c>
      <c r="G4686" s="2">
        <v>5150.7</v>
      </c>
    </row>
    <row r="4687" spans="1:7" x14ac:dyDescent="0.25">
      <c r="A4687" s="1">
        <v>45078</v>
      </c>
      <c r="B4687" s="1">
        <v>45107</v>
      </c>
      <c r="C4687" t="s">
        <v>140</v>
      </c>
      <c r="D4687" s="1">
        <v>45089</v>
      </c>
      <c r="E4687" t="s">
        <v>114</v>
      </c>
      <c r="F4687" s="2">
        <v>2813</v>
      </c>
      <c r="G4687" s="2">
        <v>3319.34</v>
      </c>
    </row>
    <row r="4688" spans="1:7" x14ac:dyDescent="0.25">
      <c r="A4688" s="1">
        <v>45078</v>
      </c>
      <c r="B4688" s="1">
        <v>45107</v>
      </c>
      <c r="C4688" t="s">
        <v>140</v>
      </c>
      <c r="D4688" s="1">
        <v>45089</v>
      </c>
      <c r="E4688" t="s">
        <v>114</v>
      </c>
      <c r="F4688" s="2">
        <v>10000</v>
      </c>
      <c r="G4688" s="2">
        <v>11800</v>
      </c>
    </row>
    <row r="4689" spans="1:7" x14ac:dyDescent="0.25">
      <c r="A4689" s="1">
        <v>45078</v>
      </c>
      <c r="B4689" s="1">
        <v>45107</v>
      </c>
      <c r="C4689" t="s">
        <v>140</v>
      </c>
      <c r="D4689" s="1">
        <v>45089</v>
      </c>
      <c r="E4689" t="s">
        <v>114</v>
      </c>
      <c r="F4689" s="2">
        <v>10200</v>
      </c>
      <c r="G4689" s="2">
        <v>12036</v>
      </c>
    </row>
    <row r="4690" spans="1:7" x14ac:dyDescent="0.25">
      <c r="A4690" s="1">
        <v>45078</v>
      </c>
      <c r="B4690" s="1">
        <v>45107</v>
      </c>
      <c r="C4690" t="s">
        <v>140</v>
      </c>
      <c r="D4690" s="1">
        <v>45089</v>
      </c>
      <c r="E4690" t="s">
        <v>114</v>
      </c>
      <c r="F4690">
        <v>500</v>
      </c>
      <c r="G4690">
        <v>590</v>
      </c>
    </row>
    <row r="4691" spans="1:7" x14ac:dyDescent="0.25">
      <c r="A4691" s="1">
        <v>45078</v>
      </c>
      <c r="B4691" s="1">
        <v>45107</v>
      </c>
      <c r="C4691" t="s">
        <v>140</v>
      </c>
      <c r="D4691" s="1">
        <v>45096</v>
      </c>
      <c r="E4691" t="s">
        <v>114</v>
      </c>
      <c r="F4691" s="2">
        <v>4250</v>
      </c>
      <c r="G4691" s="2">
        <v>5015</v>
      </c>
    </row>
    <row r="4692" spans="1:7" x14ac:dyDescent="0.25">
      <c r="A4692" s="1">
        <v>45078</v>
      </c>
      <c r="B4692" s="1">
        <v>45107</v>
      </c>
      <c r="C4692" t="s">
        <v>140</v>
      </c>
      <c r="D4692" s="1">
        <v>45096</v>
      </c>
      <c r="E4692" t="s">
        <v>114</v>
      </c>
      <c r="F4692" s="2">
        <v>10500</v>
      </c>
      <c r="G4692" s="2">
        <v>12390</v>
      </c>
    </row>
    <row r="4693" spans="1:7" x14ac:dyDescent="0.25">
      <c r="A4693" s="1">
        <v>45078</v>
      </c>
      <c r="B4693" s="1">
        <v>45107</v>
      </c>
      <c r="C4693" t="s">
        <v>140</v>
      </c>
      <c r="D4693" s="1">
        <v>45096</v>
      </c>
      <c r="E4693" t="s">
        <v>114</v>
      </c>
      <c r="F4693" s="2">
        <v>9000</v>
      </c>
      <c r="G4693" s="2">
        <v>10620</v>
      </c>
    </row>
    <row r="4694" spans="1:7" x14ac:dyDescent="0.25">
      <c r="A4694" s="1">
        <v>45078</v>
      </c>
      <c r="B4694" s="1">
        <v>45107</v>
      </c>
      <c r="C4694" t="s">
        <v>140</v>
      </c>
      <c r="D4694" s="1">
        <v>45096</v>
      </c>
      <c r="E4694" t="s">
        <v>114</v>
      </c>
      <c r="F4694">
        <v>0</v>
      </c>
      <c r="G4694">
        <v>0</v>
      </c>
    </row>
    <row r="4695" spans="1:7" x14ac:dyDescent="0.25">
      <c r="A4695" s="1">
        <v>45078</v>
      </c>
      <c r="B4695" s="1">
        <v>45107</v>
      </c>
      <c r="C4695" t="s">
        <v>140</v>
      </c>
      <c r="D4695" s="1">
        <v>45096</v>
      </c>
      <c r="E4695" t="s">
        <v>114</v>
      </c>
      <c r="F4695" s="2">
        <v>36375</v>
      </c>
      <c r="G4695" s="2">
        <v>42922.5</v>
      </c>
    </row>
    <row r="4696" spans="1:7" x14ac:dyDescent="0.25">
      <c r="A4696" s="1">
        <v>45078</v>
      </c>
      <c r="B4696" s="1">
        <v>45107</v>
      </c>
      <c r="C4696" t="s">
        <v>140</v>
      </c>
      <c r="D4696" s="1">
        <v>45096</v>
      </c>
      <c r="E4696" t="s">
        <v>114</v>
      </c>
      <c r="F4696" s="2">
        <v>2910</v>
      </c>
      <c r="G4696" s="2">
        <v>3433.8</v>
      </c>
    </row>
    <row r="4697" spans="1:7" x14ac:dyDescent="0.25">
      <c r="A4697" s="1">
        <v>45078</v>
      </c>
      <c r="B4697" s="1">
        <v>45107</v>
      </c>
      <c r="C4697" t="s">
        <v>140</v>
      </c>
      <c r="D4697" s="1">
        <v>45096</v>
      </c>
      <c r="E4697" t="s">
        <v>114</v>
      </c>
      <c r="F4697" s="2">
        <v>2677.2</v>
      </c>
      <c r="G4697" s="2">
        <v>3159.1</v>
      </c>
    </row>
    <row r="4698" spans="1:7" x14ac:dyDescent="0.25">
      <c r="A4698" s="1">
        <v>45078</v>
      </c>
      <c r="B4698" s="1">
        <v>45107</v>
      </c>
      <c r="C4698" t="s">
        <v>140</v>
      </c>
      <c r="D4698" s="1">
        <v>45096</v>
      </c>
      <c r="E4698" t="s">
        <v>114</v>
      </c>
      <c r="F4698" s="2">
        <v>3724.8</v>
      </c>
      <c r="G4698" s="2">
        <v>4395.26</v>
      </c>
    </row>
    <row r="4699" spans="1:7" x14ac:dyDescent="0.25">
      <c r="A4699" s="1">
        <v>45078</v>
      </c>
      <c r="B4699" s="1">
        <v>45107</v>
      </c>
      <c r="C4699" t="s">
        <v>140</v>
      </c>
      <c r="D4699" s="1">
        <v>45096</v>
      </c>
      <c r="E4699" t="s">
        <v>114</v>
      </c>
      <c r="F4699" s="2">
        <v>4644.3599999999997</v>
      </c>
      <c r="G4699" s="2">
        <v>5480.34</v>
      </c>
    </row>
    <row r="4700" spans="1:7" x14ac:dyDescent="0.25">
      <c r="A4700" s="1">
        <v>45078</v>
      </c>
      <c r="B4700" s="1">
        <v>45107</v>
      </c>
      <c r="C4700" t="s">
        <v>140</v>
      </c>
      <c r="D4700" s="1">
        <v>45096</v>
      </c>
      <c r="E4700" t="s">
        <v>114</v>
      </c>
      <c r="F4700" s="2">
        <v>5470.8</v>
      </c>
      <c r="G4700" s="2">
        <v>6455.54</v>
      </c>
    </row>
    <row r="4701" spans="1:7" x14ac:dyDescent="0.25">
      <c r="A4701" s="1">
        <v>45078</v>
      </c>
      <c r="B4701" s="1">
        <v>45107</v>
      </c>
      <c r="C4701" t="s">
        <v>140</v>
      </c>
      <c r="D4701" s="1">
        <v>45096</v>
      </c>
      <c r="E4701" t="s">
        <v>114</v>
      </c>
      <c r="F4701" s="2">
        <v>8962.7999999999993</v>
      </c>
      <c r="G4701" s="2">
        <v>10576.1</v>
      </c>
    </row>
    <row r="4702" spans="1:7" x14ac:dyDescent="0.25">
      <c r="A4702" s="1">
        <v>45078</v>
      </c>
      <c r="B4702" s="1">
        <v>45107</v>
      </c>
      <c r="C4702" t="s">
        <v>140</v>
      </c>
      <c r="D4702" s="1">
        <v>45096</v>
      </c>
      <c r="E4702" t="s">
        <v>114</v>
      </c>
      <c r="F4702" s="2">
        <v>31428</v>
      </c>
      <c r="G4702" s="2">
        <v>37085.040000000001</v>
      </c>
    </row>
    <row r="4703" spans="1:7" x14ac:dyDescent="0.25">
      <c r="A4703" s="1">
        <v>45078</v>
      </c>
      <c r="B4703" s="1">
        <v>45107</v>
      </c>
      <c r="C4703" t="s">
        <v>140</v>
      </c>
      <c r="D4703" s="1">
        <v>45096</v>
      </c>
      <c r="E4703" t="s">
        <v>114</v>
      </c>
      <c r="F4703">
        <v>0</v>
      </c>
      <c r="G4703">
        <v>0</v>
      </c>
    </row>
    <row r="4704" spans="1:7" x14ac:dyDescent="0.25">
      <c r="A4704" s="1">
        <v>45078</v>
      </c>
      <c r="B4704" s="1">
        <v>45107</v>
      </c>
      <c r="C4704" t="s">
        <v>140</v>
      </c>
      <c r="D4704" s="1">
        <v>45096</v>
      </c>
      <c r="E4704" t="s">
        <v>114</v>
      </c>
      <c r="F4704">
        <v>0</v>
      </c>
      <c r="G4704">
        <v>0</v>
      </c>
    </row>
    <row r="4705" spans="1:7" x14ac:dyDescent="0.25">
      <c r="A4705" s="1">
        <v>45078</v>
      </c>
      <c r="B4705" s="1">
        <v>45107</v>
      </c>
      <c r="C4705" t="s">
        <v>140</v>
      </c>
      <c r="D4705" s="1">
        <v>45096</v>
      </c>
      <c r="E4705" t="s">
        <v>114</v>
      </c>
      <c r="F4705">
        <v>0</v>
      </c>
      <c r="G4705">
        <v>0</v>
      </c>
    </row>
    <row r="4706" spans="1:7" x14ac:dyDescent="0.25">
      <c r="A4706" s="1">
        <v>45078</v>
      </c>
      <c r="B4706" s="1">
        <v>45107</v>
      </c>
      <c r="C4706" t="s">
        <v>140</v>
      </c>
      <c r="D4706" s="1">
        <v>45096</v>
      </c>
      <c r="E4706" t="s">
        <v>114</v>
      </c>
      <c r="F4706">
        <v>0</v>
      </c>
      <c r="G4706">
        <v>0</v>
      </c>
    </row>
    <row r="4707" spans="1:7" x14ac:dyDescent="0.25">
      <c r="A4707" s="1">
        <v>45078</v>
      </c>
      <c r="B4707" s="1">
        <v>45107</v>
      </c>
      <c r="C4707" t="s">
        <v>141</v>
      </c>
      <c r="D4707" s="1">
        <v>45101</v>
      </c>
      <c r="E4707" t="s">
        <v>114</v>
      </c>
      <c r="F4707" s="2">
        <v>3125</v>
      </c>
      <c r="G4707" s="2">
        <v>3687.5</v>
      </c>
    </row>
    <row r="4708" spans="1:7" x14ac:dyDescent="0.25">
      <c r="A4708" s="1">
        <v>45078</v>
      </c>
      <c r="B4708" s="1">
        <v>45107</v>
      </c>
      <c r="C4708" t="s">
        <v>141</v>
      </c>
      <c r="D4708" s="1">
        <v>45101</v>
      </c>
      <c r="E4708" t="s">
        <v>114</v>
      </c>
      <c r="F4708" s="2">
        <v>14400</v>
      </c>
      <c r="G4708" s="2">
        <v>16992</v>
      </c>
    </row>
    <row r="4709" spans="1:7" x14ac:dyDescent="0.25">
      <c r="A4709" s="1">
        <v>45078</v>
      </c>
      <c r="B4709" s="1">
        <v>45107</v>
      </c>
      <c r="C4709" t="s">
        <v>141</v>
      </c>
      <c r="D4709" s="1">
        <v>45093</v>
      </c>
      <c r="E4709" t="s">
        <v>114</v>
      </c>
      <c r="F4709">
        <v>0</v>
      </c>
      <c r="G4709">
        <v>0</v>
      </c>
    </row>
    <row r="4710" spans="1:7" x14ac:dyDescent="0.25">
      <c r="A4710" s="1">
        <v>45078</v>
      </c>
      <c r="B4710" s="1">
        <v>45107</v>
      </c>
      <c r="C4710" t="s">
        <v>141</v>
      </c>
      <c r="D4710" s="1">
        <v>45093</v>
      </c>
      <c r="E4710" t="s">
        <v>114</v>
      </c>
      <c r="F4710">
        <v>0</v>
      </c>
      <c r="G4710">
        <v>0</v>
      </c>
    </row>
    <row r="4711" spans="1:7" x14ac:dyDescent="0.25">
      <c r="A4711" s="1">
        <v>45078</v>
      </c>
      <c r="B4711" s="1">
        <v>45107</v>
      </c>
      <c r="C4711" t="s">
        <v>141</v>
      </c>
      <c r="D4711" s="1">
        <v>45093</v>
      </c>
      <c r="E4711" t="s">
        <v>114</v>
      </c>
      <c r="F4711" s="2">
        <v>19000</v>
      </c>
      <c r="G4711" s="2">
        <v>22420</v>
      </c>
    </row>
    <row r="4712" spans="1:7" x14ac:dyDescent="0.25">
      <c r="A4712" s="1">
        <v>45078</v>
      </c>
      <c r="B4712" s="1">
        <v>45107</v>
      </c>
      <c r="C4712" t="s">
        <v>141</v>
      </c>
      <c r="D4712" s="1">
        <v>45093</v>
      </c>
      <c r="E4712" t="s">
        <v>114</v>
      </c>
      <c r="F4712" s="2">
        <v>4074</v>
      </c>
      <c r="G4712" s="2">
        <v>4807.32</v>
      </c>
    </row>
    <row r="4713" spans="1:7" x14ac:dyDescent="0.25">
      <c r="A4713" s="1">
        <v>45078</v>
      </c>
      <c r="B4713" s="1">
        <v>45107</v>
      </c>
      <c r="C4713" t="s">
        <v>141</v>
      </c>
      <c r="D4713" s="1">
        <v>45093</v>
      </c>
      <c r="E4713" t="s">
        <v>114</v>
      </c>
      <c r="F4713" s="2">
        <v>6000</v>
      </c>
      <c r="G4713" s="2">
        <v>7080</v>
      </c>
    </row>
    <row r="4714" spans="1:7" x14ac:dyDescent="0.25">
      <c r="A4714" s="1">
        <v>45078</v>
      </c>
      <c r="B4714" s="1">
        <v>45107</v>
      </c>
      <c r="C4714" t="s">
        <v>141</v>
      </c>
      <c r="D4714" s="1">
        <v>45093</v>
      </c>
      <c r="E4714" t="s">
        <v>114</v>
      </c>
      <c r="F4714" s="2">
        <v>11200</v>
      </c>
      <c r="G4714" s="2">
        <v>13216</v>
      </c>
    </row>
    <row r="4715" spans="1:7" x14ac:dyDescent="0.25">
      <c r="A4715" s="1">
        <v>45078</v>
      </c>
      <c r="B4715" s="1">
        <v>45107</v>
      </c>
      <c r="C4715" t="s">
        <v>141</v>
      </c>
      <c r="D4715" s="1">
        <v>45093</v>
      </c>
      <c r="E4715" t="s">
        <v>114</v>
      </c>
      <c r="F4715" s="2">
        <v>6000</v>
      </c>
      <c r="G4715" s="2">
        <v>7080</v>
      </c>
    </row>
    <row r="4716" spans="1:7" x14ac:dyDescent="0.25">
      <c r="A4716" s="1">
        <v>45078</v>
      </c>
      <c r="B4716" s="1">
        <v>45107</v>
      </c>
      <c r="C4716" t="s">
        <v>141</v>
      </c>
      <c r="D4716" s="1">
        <v>45093</v>
      </c>
      <c r="E4716" t="s">
        <v>114</v>
      </c>
      <c r="F4716" s="2">
        <v>16000</v>
      </c>
      <c r="G4716" s="2">
        <v>18880</v>
      </c>
    </row>
    <row r="4717" spans="1:7" x14ac:dyDescent="0.25">
      <c r="A4717" s="1">
        <v>45078</v>
      </c>
      <c r="B4717" s="1">
        <v>45107</v>
      </c>
      <c r="C4717" t="s">
        <v>141</v>
      </c>
      <c r="D4717" s="1">
        <v>45093</v>
      </c>
      <c r="E4717" t="s">
        <v>114</v>
      </c>
      <c r="F4717" s="2">
        <v>1275</v>
      </c>
      <c r="G4717" s="2">
        <v>1504.5</v>
      </c>
    </row>
    <row r="4718" spans="1:7" x14ac:dyDescent="0.25">
      <c r="A4718" s="1">
        <v>45078</v>
      </c>
      <c r="B4718" s="1">
        <v>45107</v>
      </c>
      <c r="C4718" t="s">
        <v>141</v>
      </c>
      <c r="D4718" s="1">
        <v>45093</v>
      </c>
      <c r="E4718" t="s">
        <v>114</v>
      </c>
      <c r="F4718">
        <v>350</v>
      </c>
      <c r="G4718">
        <v>413</v>
      </c>
    </row>
    <row r="4719" spans="1:7" x14ac:dyDescent="0.25">
      <c r="A4719" s="1">
        <v>45078</v>
      </c>
      <c r="B4719" s="1">
        <v>45107</v>
      </c>
      <c r="C4719" t="s">
        <v>141</v>
      </c>
      <c r="D4719" s="1">
        <v>45101</v>
      </c>
      <c r="E4719" t="s">
        <v>114</v>
      </c>
      <c r="F4719" s="2">
        <v>7800</v>
      </c>
      <c r="G4719" s="2">
        <v>9204</v>
      </c>
    </row>
    <row r="4720" spans="1:7" x14ac:dyDescent="0.25">
      <c r="A4720" s="1">
        <v>45078</v>
      </c>
      <c r="B4720" s="1">
        <v>45107</v>
      </c>
      <c r="C4720" t="s">
        <v>141</v>
      </c>
      <c r="D4720" s="1">
        <v>45101</v>
      </c>
      <c r="E4720" t="s">
        <v>114</v>
      </c>
      <c r="F4720" s="2">
        <v>5800</v>
      </c>
      <c r="G4720" s="2">
        <v>6844</v>
      </c>
    </row>
    <row r="4721" spans="1:7" x14ac:dyDescent="0.25">
      <c r="A4721" s="1">
        <v>45078</v>
      </c>
      <c r="B4721" s="1">
        <v>45107</v>
      </c>
      <c r="C4721" t="s">
        <v>141</v>
      </c>
      <c r="D4721" s="1">
        <v>45101</v>
      </c>
      <c r="E4721" t="s">
        <v>114</v>
      </c>
      <c r="F4721" s="2">
        <v>3900</v>
      </c>
      <c r="G4721" s="2">
        <v>4602</v>
      </c>
    </row>
    <row r="4722" spans="1:7" x14ac:dyDescent="0.25">
      <c r="A4722" s="1">
        <v>45078</v>
      </c>
      <c r="B4722" s="1">
        <v>45107</v>
      </c>
      <c r="C4722" t="s">
        <v>141</v>
      </c>
      <c r="D4722" s="1">
        <v>45101</v>
      </c>
      <c r="E4722" t="s">
        <v>114</v>
      </c>
      <c r="F4722">
        <v>0</v>
      </c>
      <c r="G4722">
        <v>0</v>
      </c>
    </row>
    <row r="4723" spans="1:7" x14ac:dyDescent="0.25">
      <c r="A4723" s="1">
        <v>45078</v>
      </c>
      <c r="B4723" s="1">
        <v>45107</v>
      </c>
      <c r="C4723" t="s">
        <v>141</v>
      </c>
      <c r="D4723" s="1">
        <v>45101</v>
      </c>
      <c r="E4723" t="s">
        <v>114</v>
      </c>
      <c r="F4723">
        <v>0</v>
      </c>
      <c r="G4723">
        <v>0</v>
      </c>
    </row>
    <row r="4724" spans="1:7" x14ac:dyDescent="0.25">
      <c r="A4724" s="1">
        <v>45078</v>
      </c>
      <c r="B4724" s="1">
        <v>45107</v>
      </c>
      <c r="C4724" t="s">
        <v>141</v>
      </c>
      <c r="D4724" s="1">
        <v>45101</v>
      </c>
      <c r="E4724" t="s">
        <v>114</v>
      </c>
      <c r="F4724">
        <v>0</v>
      </c>
      <c r="G4724">
        <v>0</v>
      </c>
    </row>
    <row r="4725" spans="1:7" x14ac:dyDescent="0.25">
      <c r="A4725" s="1">
        <v>45078</v>
      </c>
      <c r="B4725" s="1">
        <v>45107</v>
      </c>
      <c r="C4725" t="s">
        <v>141</v>
      </c>
      <c r="D4725" s="1">
        <v>45091</v>
      </c>
      <c r="E4725" t="s">
        <v>114</v>
      </c>
      <c r="F4725" s="2">
        <v>9500</v>
      </c>
      <c r="G4725" s="2">
        <v>11210</v>
      </c>
    </row>
    <row r="4726" spans="1:7" x14ac:dyDescent="0.25">
      <c r="A4726" s="1">
        <v>45078</v>
      </c>
      <c r="B4726" s="1">
        <v>45107</v>
      </c>
      <c r="C4726" t="s">
        <v>141</v>
      </c>
      <c r="D4726" s="1">
        <v>45091</v>
      </c>
      <c r="E4726" t="s">
        <v>114</v>
      </c>
      <c r="F4726" s="2">
        <v>6900</v>
      </c>
      <c r="G4726" s="2">
        <v>8142</v>
      </c>
    </row>
    <row r="4727" spans="1:7" x14ac:dyDescent="0.25">
      <c r="A4727" s="1">
        <v>45078</v>
      </c>
      <c r="B4727" s="1">
        <v>45107</v>
      </c>
      <c r="C4727" t="s">
        <v>141</v>
      </c>
      <c r="D4727" s="1">
        <v>45091</v>
      </c>
      <c r="E4727" t="s">
        <v>114</v>
      </c>
      <c r="F4727" s="2">
        <v>4750</v>
      </c>
      <c r="G4727" s="2">
        <v>5605</v>
      </c>
    </row>
    <row r="4728" spans="1:7" x14ac:dyDescent="0.25">
      <c r="A4728" s="1">
        <v>45078</v>
      </c>
      <c r="B4728" s="1">
        <v>45107</v>
      </c>
      <c r="C4728" t="s">
        <v>141</v>
      </c>
      <c r="D4728" s="1">
        <v>45091</v>
      </c>
      <c r="E4728" t="s">
        <v>114</v>
      </c>
      <c r="F4728" s="2">
        <v>8439</v>
      </c>
      <c r="G4728" s="2">
        <v>9958.02</v>
      </c>
    </row>
    <row r="4729" spans="1:7" x14ac:dyDescent="0.25">
      <c r="A4729" s="1">
        <v>45078</v>
      </c>
      <c r="B4729" s="1">
        <v>45107</v>
      </c>
      <c r="C4729" t="s">
        <v>141</v>
      </c>
      <c r="D4729" s="1">
        <v>45091</v>
      </c>
      <c r="E4729" t="s">
        <v>114</v>
      </c>
      <c r="F4729">
        <v>0</v>
      </c>
      <c r="G4729">
        <v>0</v>
      </c>
    </row>
    <row r="4730" spans="1:7" x14ac:dyDescent="0.25">
      <c r="A4730" s="1">
        <v>45078</v>
      </c>
      <c r="B4730" s="1">
        <v>45107</v>
      </c>
      <c r="C4730" t="s">
        <v>141</v>
      </c>
      <c r="D4730" s="1">
        <v>45091</v>
      </c>
      <c r="E4730" t="s">
        <v>114</v>
      </c>
      <c r="F4730">
        <v>0</v>
      </c>
      <c r="G4730">
        <v>0</v>
      </c>
    </row>
    <row r="4731" spans="1:7" x14ac:dyDescent="0.25">
      <c r="A4731" s="1">
        <v>45078</v>
      </c>
      <c r="B4731" s="1">
        <v>45107</v>
      </c>
      <c r="C4731" t="s">
        <v>141</v>
      </c>
      <c r="D4731" s="1">
        <v>45091</v>
      </c>
      <c r="E4731" t="s">
        <v>114</v>
      </c>
      <c r="F4731" s="2">
        <v>6750</v>
      </c>
      <c r="G4731" s="2">
        <v>7965</v>
      </c>
    </row>
    <row r="4732" spans="1:7" x14ac:dyDescent="0.25">
      <c r="A4732" s="1">
        <v>45078</v>
      </c>
      <c r="B4732" s="1">
        <v>45107</v>
      </c>
      <c r="C4732" t="s">
        <v>141</v>
      </c>
      <c r="D4732" s="1">
        <v>45091</v>
      </c>
      <c r="E4732" t="s">
        <v>114</v>
      </c>
      <c r="F4732" s="2">
        <v>6900</v>
      </c>
      <c r="G4732" s="2">
        <v>8142</v>
      </c>
    </row>
    <row r="4733" spans="1:7" x14ac:dyDescent="0.25">
      <c r="A4733" s="1">
        <v>45078</v>
      </c>
      <c r="B4733" s="1">
        <v>45107</v>
      </c>
      <c r="C4733" t="s">
        <v>141</v>
      </c>
      <c r="D4733" s="1">
        <v>45091</v>
      </c>
      <c r="E4733" t="s">
        <v>114</v>
      </c>
      <c r="F4733" s="2">
        <v>25000</v>
      </c>
      <c r="G4733" s="2">
        <v>29500</v>
      </c>
    </row>
    <row r="4734" spans="1:7" x14ac:dyDescent="0.25">
      <c r="A4734" s="1">
        <v>45078</v>
      </c>
      <c r="B4734" s="1">
        <v>45107</v>
      </c>
      <c r="C4734" t="s">
        <v>141</v>
      </c>
      <c r="D4734" s="1">
        <v>45089</v>
      </c>
      <c r="E4734" t="s">
        <v>114</v>
      </c>
      <c r="F4734" s="2">
        <v>13500</v>
      </c>
      <c r="G4734" s="2">
        <v>15930</v>
      </c>
    </row>
    <row r="4735" spans="1:7" x14ac:dyDescent="0.25">
      <c r="A4735" s="1">
        <v>45078</v>
      </c>
      <c r="B4735" s="1">
        <v>45107</v>
      </c>
      <c r="C4735" t="s">
        <v>141</v>
      </c>
      <c r="D4735" s="1">
        <v>45089</v>
      </c>
      <c r="E4735" t="s">
        <v>114</v>
      </c>
      <c r="F4735" s="2">
        <v>10000</v>
      </c>
      <c r="G4735" s="2">
        <v>11800</v>
      </c>
    </row>
    <row r="4736" spans="1:7" x14ac:dyDescent="0.25">
      <c r="A4736" s="1">
        <v>45078</v>
      </c>
      <c r="B4736" s="1">
        <v>45107</v>
      </c>
      <c r="C4736" t="s">
        <v>141</v>
      </c>
      <c r="D4736" s="1">
        <v>45089</v>
      </c>
      <c r="E4736" t="s">
        <v>114</v>
      </c>
      <c r="F4736" s="2">
        <v>13800</v>
      </c>
      <c r="G4736" s="2">
        <v>16284</v>
      </c>
    </row>
    <row r="4737" spans="1:7" x14ac:dyDescent="0.25">
      <c r="A4737" s="1">
        <v>45078</v>
      </c>
      <c r="B4737" s="1">
        <v>45107</v>
      </c>
      <c r="C4737" t="s">
        <v>141</v>
      </c>
      <c r="D4737" s="1">
        <v>45089</v>
      </c>
      <c r="E4737" t="s">
        <v>114</v>
      </c>
      <c r="F4737" s="2">
        <v>5375</v>
      </c>
      <c r="G4737" s="2">
        <v>6342.5</v>
      </c>
    </row>
    <row r="4738" spans="1:7" x14ac:dyDescent="0.25">
      <c r="A4738" s="1">
        <v>45078</v>
      </c>
      <c r="B4738" s="1">
        <v>45107</v>
      </c>
      <c r="C4738" t="s">
        <v>141</v>
      </c>
      <c r="D4738" s="1">
        <v>45100</v>
      </c>
      <c r="E4738" t="s">
        <v>114</v>
      </c>
      <c r="F4738">
        <v>0</v>
      </c>
      <c r="G4738">
        <v>0</v>
      </c>
    </row>
    <row r="4739" spans="1:7" x14ac:dyDescent="0.25">
      <c r="A4739" s="1">
        <v>45078</v>
      </c>
      <c r="B4739" s="1">
        <v>45107</v>
      </c>
      <c r="C4739" t="s">
        <v>141</v>
      </c>
      <c r="D4739" s="1">
        <v>45100</v>
      </c>
      <c r="E4739" t="s">
        <v>114</v>
      </c>
      <c r="F4739" s="2">
        <v>4074</v>
      </c>
      <c r="G4739" s="2">
        <v>4807.32</v>
      </c>
    </row>
    <row r="4740" spans="1:7" x14ac:dyDescent="0.25">
      <c r="A4740" s="1">
        <v>45078</v>
      </c>
      <c r="B4740" s="1">
        <v>45107</v>
      </c>
      <c r="C4740" t="s">
        <v>141</v>
      </c>
      <c r="D4740" s="1">
        <v>45100</v>
      </c>
      <c r="E4740" t="s">
        <v>114</v>
      </c>
      <c r="F4740" s="2">
        <v>14200.8</v>
      </c>
      <c r="G4740" s="2">
        <v>16756.939999999999</v>
      </c>
    </row>
    <row r="4741" spans="1:7" x14ac:dyDescent="0.25">
      <c r="A4741" s="1">
        <v>45078</v>
      </c>
      <c r="B4741" s="1">
        <v>45107</v>
      </c>
      <c r="C4741" t="s">
        <v>141</v>
      </c>
      <c r="D4741" s="1">
        <v>45100</v>
      </c>
      <c r="E4741" t="s">
        <v>114</v>
      </c>
      <c r="F4741">
        <v>350</v>
      </c>
      <c r="G4741">
        <v>413</v>
      </c>
    </row>
    <row r="4742" spans="1:7" x14ac:dyDescent="0.25">
      <c r="A4742" s="1">
        <v>45078</v>
      </c>
      <c r="B4742" s="1">
        <v>45107</v>
      </c>
      <c r="C4742" t="s">
        <v>141</v>
      </c>
      <c r="D4742" s="1">
        <v>45100</v>
      </c>
      <c r="E4742" t="s">
        <v>114</v>
      </c>
      <c r="F4742" s="2">
        <v>8148</v>
      </c>
      <c r="G4742" s="2">
        <v>9614.64</v>
      </c>
    </row>
    <row r="4743" spans="1:7" x14ac:dyDescent="0.25">
      <c r="A4743" s="1">
        <v>45078</v>
      </c>
      <c r="B4743" s="1">
        <v>45107</v>
      </c>
      <c r="C4743" t="s">
        <v>141</v>
      </c>
      <c r="D4743" s="1">
        <v>45100</v>
      </c>
      <c r="E4743" t="s">
        <v>114</v>
      </c>
      <c r="F4743" s="2">
        <v>7500</v>
      </c>
      <c r="G4743" s="2">
        <v>8850</v>
      </c>
    </row>
    <row r="4744" spans="1:7" x14ac:dyDescent="0.25">
      <c r="A4744" s="1">
        <v>45078</v>
      </c>
      <c r="B4744" s="1">
        <v>45107</v>
      </c>
      <c r="C4744" t="s">
        <v>141</v>
      </c>
      <c r="D4744" s="1">
        <v>45100</v>
      </c>
      <c r="E4744" t="s">
        <v>114</v>
      </c>
      <c r="F4744">
        <v>0</v>
      </c>
      <c r="G4744">
        <v>0</v>
      </c>
    </row>
    <row r="4745" spans="1:7" x14ac:dyDescent="0.25">
      <c r="A4745" s="1">
        <v>45078</v>
      </c>
      <c r="B4745" s="1">
        <v>45107</v>
      </c>
      <c r="C4745" t="s">
        <v>141</v>
      </c>
      <c r="D4745" s="1">
        <v>45100</v>
      </c>
      <c r="E4745" t="s">
        <v>114</v>
      </c>
      <c r="F4745">
        <v>0</v>
      </c>
      <c r="G4745">
        <v>0</v>
      </c>
    </row>
    <row r="4746" spans="1:7" x14ac:dyDescent="0.25">
      <c r="A4746" s="1">
        <v>45078</v>
      </c>
      <c r="B4746" s="1">
        <v>45107</v>
      </c>
      <c r="C4746" t="s">
        <v>141</v>
      </c>
      <c r="D4746" s="1">
        <v>45100</v>
      </c>
      <c r="E4746" t="s">
        <v>114</v>
      </c>
      <c r="F4746">
        <v>0</v>
      </c>
      <c r="G4746">
        <v>0</v>
      </c>
    </row>
    <row r="4747" spans="1:7" x14ac:dyDescent="0.25">
      <c r="A4747" s="1">
        <v>45078</v>
      </c>
      <c r="B4747" s="1">
        <v>45107</v>
      </c>
      <c r="C4747" t="s">
        <v>141</v>
      </c>
      <c r="D4747" s="1">
        <v>45100</v>
      </c>
      <c r="E4747" t="s">
        <v>114</v>
      </c>
      <c r="F4747" s="2">
        <v>23400</v>
      </c>
      <c r="G4747" s="2">
        <v>27612</v>
      </c>
    </row>
    <row r="4748" spans="1:7" x14ac:dyDescent="0.25">
      <c r="A4748" s="1">
        <v>45078</v>
      </c>
      <c r="B4748" s="1">
        <v>45107</v>
      </c>
      <c r="C4748" t="s">
        <v>141</v>
      </c>
      <c r="D4748" s="1">
        <v>45100</v>
      </c>
      <c r="E4748" t="s">
        <v>114</v>
      </c>
      <c r="F4748" s="2">
        <v>9600</v>
      </c>
      <c r="G4748" s="2">
        <v>11328</v>
      </c>
    </row>
    <row r="4749" spans="1:7" x14ac:dyDescent="0.25">
      <c r="A4749" s="1">
        <v>45078</v>
      </c>
      <c r="B4749" s="1">
        <v>45107</v>
      </c>
      <c r="C4749" t="s">
        <v>141</v>
      </c>
      <c r="D4749" s="1">
        <v>45100</v>
      </c>
      <c r="E4749" t="s">
        <v>114</v>
      </c>
      <c r="F4749" s="2">
        <v>4950</v>
      </c>
      <c r="G4749" s="2">
        <v>5841</v>
      </c>
    </row>
    <row r="4750" spans="1:7" x14ac:dyDescent="0.25">
      <c r="A4750" s="1">
        <v>45078</v>
      </c>
      <c r="B4750" s="1">
        <v>45107</v>
      </c>
      <c r="C4750" t="s">
        <v>141</v>
      </c>
      <c r="D4750" s="1">
        <v>45087</v>
      </c>
      <c r="E4750" t="s">
        <v>114</v>
      </c>
      <c r="F4750" s="2">
        <v>7100.4</v>
      </c>
      <c r="G4750" s="2">
        <v>8378.4699999999993</v>
      </c>
    </row>
    <row r="4751" spans="1:7" x14ac:dyDescent="0.25">
      <c r="A4751" s="1">
        <v>45078</v>
      </c>
      <c r="B4751" s="1">
        <v>45107</v>
      </c>
      <c r="C4751" t="s">
        <v>141</v>
      </c>
      <c r="D4751" s="1">
        <v>45087</v>
      </c>
      <c r="E4751" t="s">
        <v>114</v>
      </c>
      <c r="F4751" s="2">
        <v>14440</v>
      </c>
      <c r="G4751" s="2">
        <v>17039.2</v>
      </c>
    </row>
    <row r="4752" spans="1:7" x14ac:dyDescent="0.25">
      <c r="A4752" s="1">
        <v>45078</v>
      </c>
      <c r="B4752" s="1">
        <v>45107</v>
      </c>
      <c r="C4752" t="s">
        <v>141</v>
      </c>
      <c r="D4752" s="1">
        <v>45087</v>
      </c>
      <c r="E4752" t="s">
        <v>114</v>
      </c>
      <c r="F4752">
        <v>325</v>
      </c>
      <c r="G4752">
        <v>383.5</v>
      </c>
    </row>
    <row r="4753" spans="1:7" x14ac:dyDescent="0.25">
      <c r="A4753" s="1">
        <v>45078</v>
      </c>
      <c r="B4753" s="1">
        <v>45107</v>
      </c>
      <c r="C4753" t="s">
        <v>141</v>
      </c>
      <c r="D4753" s="1">
        <v>45106</v>
      </c>
      <c r="E4753" t="s">
        <v>114</v>
      </c>
      <c r="F4753" s="2">
        <v>1200</v>
      </c>
      <c r="G4753" s="2">
        <v>1416</v>
      </c>
    </row>
    <row r="4754" spans="1:7" x14ac:dyDescent="0.25">
      <c r="A4754" s="1">
        <v>45078</v>
      </c>
      <c r="B4754" s="1">
        <v>45107</v>
      </c>
      <c r="C4754" t="s">
        <v>141</v>
      </c>
      <c r="D4754" s="1">
        <v>45106</v>
      </c>
      <c r="E4754" t="s">
        <v>114</v>
      </c>
      <c r="F4754">
        <v>0</v>
      </c>
      <c r="G4754">
        <v>0</v>
      </c>
    </row>
    <row r="4755" spans="1:7" x14ac:dyDescent="0.25">
      <c r="A4755" s="1">
        <v>45078</v>
      </c>
      <c r="B4755" s="1">
        <v>45107</v>
      </c>
      <c r="C4755" t="s">
        <v>141</v>
      </c>
      <c r="D4755" s="1">
        <v>45106</v>
      </c>
      <c r="E4755" t="s">
        <v>114</v>
      </c>
      <c r="F4755">
        <v>0</v>
      </c>
      <c r="G4755">
        <v>0</v>
      </c>
    </row>
    <row r="4756" spans="1:7" x14ac:dyDescent="0.25">
      <c r="A4756" s="1">
        <v>45078</v>
      </c>
      <c r="B4756" s="1">
        <v>45107</v>
      </c>
      <c r="C4756" t="s">
        <v>141</v>
      </c>
      <c r="D4756" s="1">
        <v>45106</v>
      </c>
      <c r="E4756" t="s">
        <v>114</v>
      </c>
      <c r="F4756">
        <v>0</v>
      </c>
      <c r="G4756">
        <v>0</v>
      </c>
    </row>
    <row r="4757" spans="1:7" x14ac:dyDescent="0.25">
      <c r="A4757" s="1">
        <v>45078</v>
      </c>
      <c r="B4757" s="1">
        <v>45107</v>
      </c>
      <c r="C4757" t="s">
        <v>141</v>
      </c>
      <c r="D4757" s="1">
        <v>45106</v>
      </c>
      <c r="E4757" t="s">
        <v>114</v>
      </c>
      <c r="F4757" s="2">
        <v>6500</v>
      </c>
      <c r="G4757" s="2">
        <v>7670</v>
      </c>
    </row>
    <row r="4758" spans="1:7" x14ac:dyDescent="0.25">
      <c r="A4758" s="1">
        <v>45078</v>
      </c>
      <c r="B4758" s="1">
        <v>45107</v>
      </c>
      <c r="C4758" t="s">
        <v>141</v>
      </c>
      <c r="D4758" s="1">
        <v>45106</v>
      </c>
      <c r="E4758" t="s">
        <v>114</v>
      </c>
      <c r="F4758" s="2">
        <v>12500</v>
      </c>
      <c r="G4758" s="2">
        <v>14750</v>
      </c>
    </row>
    <row r="4759" spans="1:7" x14ac:dyDescent="0.25">
      <c r="A4759" s="1">
        <v>45078</v>
      </c>
      <c r="B4759" s="1">
        <v>45107</v>
      </c>
      <c r="C4759" t="s">
        <v>141</v>
      </c>
      <c r="D4759" s="1">
        <v>45084</v>
      </c>
      <c r="E4759" t="s">
        <v>114</v>
      </c>
      <c r="F4759" s="2">
        <v>9000</v>
      </c>
      <c r="G4759" s="2">
        <v>10620</v>
      </c>
    </row>
    <row r="4760" spans="1:7" x14ac:dyDescent="0.25">
      <c r="A4760" s="1">
        <v>45078</v>
      </c>
      <c r="B4760" s="1">
        <v>45107</v>
      </c>
      <c r="C4760" t="s">
        <v>141</v>
      </c>
      <c r="D4760" s="1">
        <v>45084</v>
      </c>
      <c r="E4760" t="s">
        <v>114</v>
      </c>
      <c r="F4760" s="2">
        <v>12000</v>
      </c>
      <c r="G4760" s="2">
        <v>14160</v>
      </c>
    </row>
    <row r="4761" spans="1:7" x14ac:dyDescent="0.25">
      <c r="A4761" s="1">
        <v>45078</v>
      </c>
      <c r="B4761" s="1">
        <v>45107</v>
      </c>
      <c r="C4761" t="s">
        <v>141</v>
      </c>
      <c r="D4761" s="1">
        <v>45084</v>
      </c>
      <c r="E4761" t="s">
        <v>114</v>
      </c>
      <c r="F4761" s="2">
        <v>31779</v>
      </c>
      <c r="G4761" s="2">
        <v>37499.22</v>
      </c>
    </row>
    <row r="4762" spans="1:7" x14ac:dyDescent="0.25">
      <c r="A4762" s="1">
        <v>45078</v>
      </c>
      <c r="B4762" s="1">
        <v>45107</v>
      </c>
      <c r="C4762" t="s">
        <v>141</v>
      </c>
      <c r="D4762" s="1">
        <v>45107</v>
      </c>
      <c r="E4762" t="s">
        <v>114</v>
      </c>
      <c r="F4762" s="2">
        <v>38400</v>
      </c>
      <c r="G4762" s="2">
        <v>45312</v>
      </c>
    </row>
    <row r="4763" spans="1:7" x14ac:dyDescent="0.25">
      <c r="A4763" s="1">
        <v>45078</v>
      </c>
      <c r="B4763" s="1">
        <v>45107</v>
      </c>
      <c r="C4763" t="s">
        <v>141</v>
      </c>
      <c r="D4763" s="1">
        <v>45107</v>
      </c>
      <c r="E4763" t="s">
        <v>114</v>
      </c>
      <c r="F4763" s="2">
        <v>6250</v>
      </c>
      <c r="G4763" s="2">
        <v>7375</v>
      </c>
    </row>
    <row r="4764" spans="1:7" x14ac:dyDescent="0.25">
      <c r="A4764" s="1">
        <v>45078</v>
      </c>
      <c r="B4764" s="1">
        <v>45107</v>
      </c>
      <c r="C4764" t="s">
        <v>141</v>
      </c>
      <c r="D4764" s="1">
        <v>45107</v>
      </c>
      <c r="E4764" t="s">
        <v>114</v>
      </c>
      <c r="F4764" s="2">
        <v>13000</v>
      </c>
      <c r="G4764" s="2">
        <v>15340</v>
      </c>
    </row>
    <row r="4765" spans="1:7" x14ac:dyDescent="0.25">
      <c r="A4765" s="1">
        <v>45078</v>
      </c>
      <c r="B4765" s="1">
        <v>45107</v>
      </c>
      <c r="C4765" t="s">
        <v>141</v>
      </c>
      <c r="D4765" s="1">
        <v>45107</v>
      </c>
      <c r="E4765" t="s">
        <v>114</v>
      </c>
      <c r="F4765" s="2">
        <v>1746</v>
      </c>
      <c r="G4765" s="2">
        <v>2060.2800000000002</v>
      </c>
    </row>
    <row r="4766" spans="1:7" x14ac:dyDescent="0.25">
      <c r="A4766" s="1">
        <v>45078</v>
      </c>
      <c r="B4766" s="1">
        <v>45107</v>
      </c>
      <c r="C4766" t="s">
        <v>141</v>
      </c>
      <c r="D4766" s="1">
        <v>45107</v>
      </c>
      <c r="E4766" t="s">
        <v>114</v>
      </c>
      <c r="F4766" s="2">
        <v>1275</v>
      </c>
      <c r="G4766" s="2">
        <v>1504.5</v>
      </c>
    </row>
    <row r="4767" spans="1:7" x14ac:dyDescent="0.25">
      <c r="A4767" s="1">
        <v>45078</v>
      </c>
      <c r="B4767" s="1">
        <v>45107</v>
      </c>
      <c r="C4767" t="s">
        <v>141</v>
      </c>
      <c r="D4767" s="1">
        <v>45107</v>
      </c>
      <c r="E4767" t="s">
        <v>114</v>
      </c>
      <c r="F4767">
        <v>0</v>
      </c>
      <c r="G4767">
        <v>0</v>
      </c>
    </row>
    <row r="4768" spans="1:7" x14ac:dyDescent="0.25">
      <c r="A4768" s="1">
        <v>45078</v>
      </c>
      <c r="B4768" s="1">
        <v>45107</v>
      </c>
      <c r="C4768" t="s">
        <v>141</v>
      </c>
      <c r="D4768" s="1">
        <v>45098</v>
      </c>
      <c r="E4768" t="s">
        <v>114</v>
      </c>
      <c r="F4768">
        <v>0</v>
      </c>
      <c r="G4768">
        <v>0</v>
      </c>
    </row>
    <row r="4769" spans="1:7" x14ac:dyDescent="0.25">
      <c r="A4769" s="1">
        <v>45078</v>
      </c>
      <c r="B4769" s="1">
        <v>45107</v>
      </c>
      <c r="C4769" t="s">
        <v>141</v>
      </c>
      <c r="D4769" s="1">
        <v>45098</v>
      </c>
      <c r="E4769" t="s">
        <v>114</v>
      </c>
      <c r="F4769">
        <v>0</v>
      </c>
      <c r="G4769">
        <v>0</v>
      </c>
    </row>
    <row r="4770" spans="1:7" x14ac:dyDescent="0.25">
      <c r="A4770" s="1">
        <v>45078</v>
      </c>
      <c r="B4770" s="1">
        <v>45107</v>
      </c>
      <c r="C4770" t="s">
        <v>141</v>
      </c>
      <c r="D4770" s="1">
        <v>45098</v>
      </c>
      <c r="E4770" t="s">
        <v>114</v>
      </c>
      <c r="F4770" s="2">
        <v>7000</v>
      </c>
      <c r="G4770" s="2">
        <v>8260</v>
      </c>
    </row>
    <row r="4771" spans="1:7" x14ac:dyDescent="0.25">
      <c r="A4771" s="1">
        <v>45078</v>
      </c>
      <c r="B4771" s="1">
        <v>45107</v>
      </c>
      <c r="C4771" t="s">
        <v>141</v>
      </c>
      <c r="D4771" s="1">
        <v>45098</v>
      </c>
      <c r="E4771" t="s">
        <v>114</v>
      </c>
      <c r="F4771">
        <v>500</v>
      </c>
      <c r="G4771">
        <v>590</v>
      </c>
    </row>
    <row r="4772" spans="1:7" x14ac:dyDescent="0.25">
      <c r="A4772" s="1">
        <v>45078</v>
      </c>
      <c r="B4772" s="1">
        <v>45107</v>
      </c>
      <c r="C4772" t="s">
        <v>141</v>
      </c>
      <c r="D4772" s="1">
        <v>45098</v>
      </c>
      <c r="E4772" t="s">
        <v>114</v>
      </c>
      <c r="F4772" s="2">
        <v>12500</v>
      </c>
      <c r="G4772" s="2">
        <v>14750</v>
      </c>
    </row>
    <row r="4773" spans="1:7" x14ac:dyDescent="0.25">
      <c r="A4773" s="1">
        <v>45078</v>
      </c>
      <c r="B4773" s="1">
        <v>45107</v>
      </c>
      <c r="C4773" t="s">
        <v>141</v>
      </c>
      <c r="D4773" s="1">
        <v>45098</v>
      </c>
      <c r="E4773" t="s">
        <v>114</v>
      </c>
      <c r="F4773" s="2">
        <v>11174.4</v>
      </c>
      <c r="G4773" s="2">
        <v>13185.79</v>
      </c>
    </row>
    <row r="4774" spans="1:7" x14ac:dyDescent="0.25">
      <c r="A4774" s="1">
        <v>45078</v>
      </c>
      <c r="B4774" s="1">
        <v>45107</v>
      </c>
      <c r="C4774" t="s">
        <v>141</v>
      </c>
      <c r="D4774" s="1">
        <v>45098</v>
      </c>
      <c r="E4774" t="s">
        <v>114</v>
      </c>
      <c r="F4774" s="2">
        <v>12500</v>
      </c>
      <c r="G4774" s="2">
        <v>14750</v>
      </c>
    </row>
    <row r="4775" spans="1:7" x14ac:dyDescent="0.25">
      <c r="A4775" s="1">
        <v>45078</v>
      </c>
      <c r="B4775" s="1">
        <v>45107</v>
      </c>
      <c r="C4775" t="s">
        <v>141</v>
      </c>
      <c r="D4775" s="1">
        <v>45098</v>
      </c>
      <c r="E4775" t="s">
        <v>114</v>
      </c>
      <c r="F4775" s="2">
        <v>7650</v>
      </c>
      <c r="G4775" s="2">
        <v>9027</v>
      </c>
    </row>
    <row r="4776" spans="1:7" x14ac:dyDescent="0.25">
      <c r="A4776" s="1">
        <v>45078</v>
      </c>
      <c r="B4776" s="1">
        <v>45107</v>
      </c>
      <c r="C4776" t="s">
        <v>141</v>
      </c>
      <c r="D4776" s="1">
        <v>45098</v>
      </c>
      <c r="E4776" t="s">
        <v>114</v>
      </c>
      <c r="F4776" s="2">
        <v>3850</v>
      </c>
      <c r="G4776" s="2">
        <v>4543</v>
      </c>
    </row>
    <row r="4777" spans="1:7" x14ac:dyDescent="0.25">
      <c r="A4777" s="1">
        <v>45078</v>
      </c>
      <c r="B4777" s="1">
        <v>45107</v>
      </c>
      <c r="C4777" t="s">
        <v>141</v>
      </c>
      <c r="D4777" s="1">
        <v>45094</v>
      </c>
      <c r="E4777" t="s">
        <v>114</v>
      </c>
      <c r="F4777" s="2">
        <v>19500</v>
      </c>
      <c r="G4777" s="2">
        <v>23010</v>
      </c>
    </row>
    <row r="4778" spans="1:7" x14ac:dyDescent="0.25">
      <c r="A4778" s="1">
        <v>45078</v>
      </c>
      <c r="B4778" s="1">
        <v>45107</v>
      </c>
      <c r="C4778" t="s">
        <v>141</v>
      </c>
      <c r="D4778" s="1">
        <v>45096</v>
      </c>
      <c r="E4778" t="s">
        <v>114</v>
      </c>
      <c r="F4778" s="2">
        <v>5200</v>
      </c>
      <c r="G4778" s="2">
        <v>6136</v>
      </c>
    </row>
    <row r="4779" spans="1:7" x14ac:dyDescent="0.25">
      <c r="A4779" s="1">
        <v>45078</v>
      </c>
      <c r="B4779" s="1">
        <v>45107</v>
      </c>
      <c r="C4779" t="s">
        <v>141</v>
      </c>
      <c r="D4779" s="1">
        <v>45096</v>
      </c>
      <c r="E4779" t="s">
        <v>114</v>
      </c>
      <c r="F4779" s="2">
        <v>6750</v>
      </c>
      <c r="G4779" s="2">
        <v>7965</v>
      </c>
    </row>
    <row r="4780" spans="1:7" x14ac:dyDescent="0.25">
      <c r="A4780" s="1">
        <v>45078</v>
      </c>
      <c r="B4780" s="1">
        <v>45107</v>
      </c>
      <c r="C4780" t="s">
        <v>141</v>
      </c>
      <c r="D4780" s="1">
        <v>45096</v>
      </c>
      <c r="E4780" t="s">
        <v>114</v>
      </c>
      <c r="F4780" s="2">
        <v>17460</v>
      </c>
      <c r="G4780" s="2">
        <v>20602.8</v>
      </c>
    </row>
    <row r="4781" spans="1:7" x14ac:dyDescent="0.25">
      <c r="A4781" s="1">
        <v>45078</v>
      </c>
      <c r="B4781" s="1">
        <v>45107</v>
      </c>
      <c r="C4781" t="s">
        <v>141</v>
      </c>
      <c r="D4781" s="1">
        <v>45096</v>
      </c>
      <c r="E4781" t="s">
        <v>114</v>
      </c>
      <c r="F4781" s="2">
        <v>17460</v>
      </c>
      <c r="G4781" s="2">
        <v>20602.8</v>
      </c>
    </row>
    <row r="4782" spans="1:7" x14ac:dyDescent="0.25">
      <c r="A4782" s="1">
        <v>45078</v>
      </c>
      <c r="B4782" s="1">
        <v>45107</v>
      </c>
      <c r="C4782" t="s">
        <v>141</v>
      </c>
      <c r="D4782" s="1">
        <v>45096</v>
      </c>
      <c r="E4782" t="s">
        <v>114</v>
      </c>
      <c r="F4782" s="2">
        <v>16000</v>
      </c>
      <c r="G4782" s="2">
        <v>18880</v>
      </c>
    </row>
    <row r="4783" spans="1:7" x14ac:dyDescent="0.25">
      <c r="A4783" s="1">
        <v>45078</v>
      </c>
      <c r="B4783" s="1">
        <v>45107</v>
      </c>
      <c r="C4783" t="s">
        <v>141</v>
      </c>
      <c r="D4783" s="1">
        <v>45096</v>
      </c>
      <c r="E4783" t="s">
        <v>114</v>
      </c>
      <c r="F4783" s="2">
        <v>31428</v>
      </c>
      <c r="G4783" s="2">
        <v>37085.040000000001</v>
      </c>
    </row>
    <row r="4784" spans="1:7" x14ac:dyDescent="0.25">
      <c r="A4784" s="1">
        <v>45078</v>
      </c>
      <c r="B4784" s="1">
        <v>45107</v>
      </c>
      <c r="C4784" t="s">
        <v>141</v>
      </c>
      <c r="D4784" s="1">
        <v>45097</v>
      </c>
      <c r="E4784" t="s">
        <v>114</v>
      </c>
      <c r="F4784" s="2">
        <v>6500</v>
      </c>
      <c r="G4784" s="2">
        <v>7670</v>
      </c>
    </row>
    <row r="4785" spans="1:7" x14ac:dyDescent="0.25">
      <c r="A4785" s="1">
        <v>45078</v>
      </c>
      <c r="B4785" s="1">
        <v>45107</v>
      </c>
      <c r="C4785" t="s">
        <v>141</v>
      </c>
      <c r="D4785" s="1">
        <v>45097</v>
      </c>
      <c r="E4785" t="s">
        <v>114</v>
      </c>
      <c r="F4785">
        <v>950</v>
      </c>
      <c r="G4785" s="2">
        <v>1121</v>
      </c>
    </row>
    <row r="4786" spans="1:7" x14ac:dyDescent="0.25">
      <c r="A4786" s="1">
        <v>45078</v>
      </c>
      <c r="B4786" s="1">
        <v>45107</v>
      </c>
      <c r="C4786" t="s">
        <v>141</v>
      </c>
      <c r="D4786" s="1">
        <v>45097</v>
      </c>
      <c r="E4786" t="s">
        <v>114</v>
      </c>
      <c r="F4786" s="2">
        <v>4750</v>
      </c>
      <c r="G4786" s="2">
        <v>5605</v>
      </c>
    </row>
    <row r="4787" spans="1:7" x14ac:dyDescent="0.25">
      <c r="A4787" s="1">
        <v>45078</v>
      </c>
      <c r="B4787" s="1">
        <v>45107</v>
      </c>
      <c r="C4787" t="s">
        <v>141</v>
      </c>
      <c r="D4787" s="1">
        <v>45080</v>
      </c>
      <c r="E4787" t="s">
        <v>114</v>
      </c>
      <c r="F4787" s="2">
        <v>20400</v>
      </c>
      <c r="G4787" s="2">
        <v>24072</v>
      </c>
    </row>
    <row r="4788" spans="1:7" x14ac:dyDescent="0.25">
      <c r="A4788" s="1">
        <v>45078</v>
      </c>
      <c r="B4788" s="1">
        <v>45107</v>
      </c>
      <c r="C4788" t="s">
        <v>141</v>
      </c>
      <c r="D4788" s="1">
        <v>45080</v>
      </c>
      <c r="E4788" t="s">
        <v>114</v>
      </c>
      <c r="F4788" s="2">
        <v>8550</v>
      </c>
      <c r="G4788" s="2">
        <v>10089</v>
      </c>
    </row>
    <row r="4789" spans="1:7" x14ac:dyDescent="0.25">
      <c r="A4789" s="1">
        <v>45078</v>
      </c>
      <c r="B4789" s="1">
        <v>45107</v>
      </c>
      <c r="C4789" t="s">
        <v>141</v>
      </c>
      <c r="D4789" s="1">
        <v>45080</v>
      </c>
      <c r="E4789" t="s">
        <v>114</v>
      </c>
      <c r="F4789" s="2">
        <v>8550</v>
      </c>
      <c r="G4789" s="2">
        <v>10089</v>
      </c>
    </row>
    <row r="4790" spans="1:7" x14ac:dyDescent="0.25">
      <c r="A4790" s="1">
        <v>45078</v>
      </c>
      <c r="B4790" s="1">
        <v>45107</v>
      </c>
      <c r="C4790" t="s">
        <v>141</v>
      </c>
      <c r="D4790" s="1">
        <v>45080</v>
      </c>
      <c r="E4790" t="s">
        <v>114</v>
      </c>
      <c r="F4790" s="2">
        <v>9000</v>
      </c>
      <c r="G4790" s="2">
        <v>10620</v>
      </c>
    </row>
    <row r="4791" spans="1:7" x14ac:dyDescent="0.25">
      <c r="A4791" s="1">
        <v>45078</v>
      </c>
      <c r="B4791" s="1">
        <v>45107</v>
      </c>
      <c r="C4791" t="s">
        <v>141</v>
      </c>
      <c r="D4791" s="1">
        <v>45080</v>
      </c>
      <c r="E4791" t="s">
        <v>114</v>
      </c>
      <c r="F4791" s="2">
        <v>4750</v>
      </c>
      <c r="G4791" s="2">
        <v>5605</v>
      </c>
    </row>
    <row r="4792" spans="1:7" x14ac:dyDescent="0.25">
      <c r="A4792" s="1">
        <v>45078</v>
      </c>
      <c r="B4792" s="1">
        <v>45107</v>
      </c>
      <c r="C4792" t="s">
        <v>141</v>
      </c>
      <c r="D4792" s="1">
        <v>45082</v>
      </c>
      <c r="E4792" t="s">
        <v>114</v>
      </c>
      <c r="F4792" s="2">
        <v>12825</v>
      </c>
      <c r="G4792" s="2">
        <v>15133.5</v>
      </c>
    </row>
    <row r="4793" spans="1:7" x14ac:dyDescent="0.25">
      <c r="A4793" s="1">
        <v>45078</v>
      </c>
      <c r="B4793" s="1">
        <v>45107</v>
      </c>
      <c r="C4793" t="s">
        <v>141</v>
      </c>
      <c r="D4793" s="1">
        <v>45082</v>
      </c>
      <c r="E4793" t="s">
        <v>114</v>
      </c>
      <c r="F4793" s="2">
        <v>7333.2</v>
      </c>
      <c r="G4793" s="2">
        <v>8653.18</v>
      </c>
    </row>
    <row r="4794" spans="1:7" x14ac:dyDescent="0.25">
      <c r="A4794" s="1">
        <v>45078</v>
      </c>
      <c r="B4794" s="1">
        <v>45107</v>
      </c>
      <c r="C4794" t="s">
        <v>141</v>
      </c>
      <c r="D4794" s="1">
        <v>45082</v>
      </c>
      <c r="E4794" t="s">
        <v>114</v>
      </c>
      <c r="F4794" s="2">
        <v>28475</v>
      </c>
      <c r="G4794" s="2">
        <v>33600.5</v>
      </c>
    </row>
    <row r="4795" spans="1:7" x14ac:dyDescent="0.25">
      <c r="A4795" s="1">
        <v>45078</v>
      </c>
      <c r="B4795" s="1">
        <v>45107</v>
      </c>
      <c r="C4795" t="s">
        <v>141</v>
      </c>
      <c r="D4795" s="1">
        <v>45105</v>
      </c>
      <c r="E4795" t="s">
        <v>114</v>
      </c>
      <c r="F4795" s="2">
        <v>5600</v>
      </c>
      <c r="G4795" s="2">
        <v>6608</v>
      </c>
    </row>
    <row r="4796" spans="1:7" x14ac:dyDescent="0.25">
      <c r="A4796" s="1">
        <v>45078</v>
      </c>
      <c r="B4796" s="1">
        <v>45107</v>
      </c>
      <c r="C4796" t="s">
        <v>141</v>
      </c>
      <c r="D4796" s="1">
        <v>45105</v>
      </c>
      <c r="E4796" t="s">
        <v>114</v>
      </c>
      <c r="F4796" s="2">
        <v>9500</v>
      </c>
      <c r="G4796" s="2">
        <v>11210</v>
      </c>
    </row>
    <row r="4797" spans="1:7" x14ac:dyDescent="0.25">
      <c r="A4797" s="1">
        <v>45078</v>
      </c>
      <c r="B4797" s="1">
        <v>45107</v>
      </c>
      <c r="C4797" t="s">
        <v>141</v>
      </c>
      <c r="D4797" s="1">
        <v>45105</v>
      </c>
      <c r="E4797" t="s">
        <v>114</v>
      </c>
      <c r="F4797" s="2">
        <v>4750</v>
      </c>
      <c r="G4797" s="2">
        <v>5605</v>
      </c>
    </row>
    <row r="4798" spans="1:7" x14ac:dyDescent="0.25">
      <c r="A4798" s="1">
        <v>45078</v>
      </c>
      <c r="B4798" s="1">
        <v>45107</v>
      </c>
      <c r="C4798" t="s">
        <v>141</v>
      </c>
      <c r="D4798" s="1">
        <v>45105</v>
      </c>
      <c r="E4798" t="s">
        <v>114</v>
      </c>
      <c r="F4798" s="2">
        <v>6000</v>
      </c>
      <c r="G4798" s="2">
        <v>7080</v>
      </c>
    </row>
    <row r="4799" spans="1:7" x14ac:dyDescent="0.25">
      <c r="A4799" s="1">
        <v>45078</v>
      </c>
      <c r="B4799" s="1">
        <v>45107</v>
      </c>
      <c r="C4799" t="s">
        <v>141</v>
      </c>
      <c r="D4799" s="1">
        <v>45105</v>
      </c>
      <c r="E4799" t="s">
        <v>114</v>
      </c>
      <c r="F4799" s="2">
        <v>25500</v>
      </c>
      <c r="G4799" s="2">
        <v>30090</v>
      </c>
    </row>
    <row r="4800" spans="1:7" x14ac:dyDescent="0.25">
      <c r="A4800" s="1">
        <v>45078</v>
      </c>
      <c r="B4800" s="1">
        <v>45107</v>
      </c>
      <c r="C4800" t="s">
        <v>141</v>
      </c>
      <c r="D4800" s="1">
        <v>45105</v>
      </c>
      <c r="E4800" t="s">
        <v>114</v>
      </c>
      <c r="F4800" s="2">
        <v>12500</v>
      </c>
      <c r="G4800" s="2">
        <v>14750</v>
      </c>
    </row>
    <row r="4801" spans="1:7" x14ac:dyDescent="0.25">
      <c r="A4801" s="1">
        <v>45078</v>
      </c>
      <c r="B4801" s="1">
        <v>45107</v>
      </c>
      <c r="C4801" t="s">
        <v>141</v>
      </c>
      <c r="D4801" s="1">
        <v>45105</v>
      </c>
      <c r="E4801" t="s">
        <v>114</v>
      </c>
      <c r="F4801" s="2">
        <v>25000</v>
      </c>
      <c r="G4801" s="2">
        <v>29500</v>
      </c>
    </row>
    <row r="4802" spans="1:7" x14ac:dyDescent="0.25">
      <c r="A4802" s="1">
        <v>45078</v>
      </c>
      <c r="B4802" s="1">
        <v>45107</v>
      </c>
      <c r="C4802" t="s">
        <v>141</v>
      </c>
      <c r="D4802" s="1">
        <v>45105</v>
      </c>
      <c r="E4802" t="s">
        <v>114</v>
      </c>
      <c r="F4802" s="2">
        <v>12500</v>
      </c>
      <c r="G4802" s="2">
        <v>14750</v>
      </c>
    </row>
    <row r="4803" spans="1:7" x14ac:dyDescent="0.25">
      <c r="A4803" s="1">
        <v>45078</v>
      </c>
      <c r="B4803" s="1">
        <v>45107</v>
      </c>
      <c r="C4803" t="s">
        <v>141</v>
      </c>
      <c r="D4803" s="1">
        <v>45105</v>
      </c>
      <c r="E4803" t="s">
        <v>114</v>
      </c>
      <c r="F4803" s="2">
        <v>5600</v>
      </c>
      <c r="G4803" s="2">
        <v>6608</v>
      </c>
    </row>
    <row r="4804" spans="1:7" x14ac:dyDescent="0.25">
      <c r="A4804" s="1">
        <v>45078</v>
      </c>
      <c r="B4804" s="1">
        <v>45107</v>
      </c>
      <c r="C4804" t="s">
        <v>141</v>
      </c>
      <c r="D4804" s="1">
        <v>45105</v>
      </c>
      <c r="E4804" t="s">
        <v>114</v>
      </c>
      <c r="F4804">
        <v>0</v>
      </c>
      <c r="G4804">
        <v>0</v>
      </c>
    </row>
    <row r="4805" spans="1:7" x14ac:dyDescent="0.25">
      <c r="A4805" s="1">
        <v>45078</v>
      </c>
      <c r="B4805" s="1">
        <v>45107</v>
      </c>
      <c r="C4805" t="s">
        <v>141</v>
      </c>
      <c r="D4805" s="1">
        <v>45103</v>
      </c>
      <c r="E4805" t="s">
        <v>114</v>
      </c>
      <c r="F4805" s="2">
        <v>7000</v>
      </c>
      <c r="G4805" s="2">
        <v>8260</v>
      </c>
    </row>
    <row r="4806" spans="1:7" x14ac:dyDescent="0.25">
      <c r="A4806" s="1">
        <v>45078</v>
      </c>
      <c r="B4806" s="1">
        <v>45107</v>
      </c>
      <c r="C4806" t="s">
        <v>141</v>
      </c>
      <c r="D4806" s="1">
        <v>45103</v>
      </c>
      <c r="E4806" t="s">
        <v>114</v>
      </c>
      <c r="F4806" s="2">
        <v>13200</v>
      </c>
      <c r="G4806" s="2">
        <v>15576</v>
      </c>
    </row>
    <row r="4807" spans="1:7" x14ac:dyDescent="0.25">
      <c r="A4807" s="1">
        <v>45078</v>
      </c>
      <c r="B4807" s="1">
        <v>45107</v>
      </c>
      <c r="C4807" t="s">
        <v>141</v>
      </c>
      <c r="D4807" s="1">
        <v>45103</v>
      </c>
      <c r="E4807" t="s">
        <v>114</v>
      </c>
      <c r="F4807" s="2">
        <v>19800</v>
      </c>
      <c r="G4807" s="2">
        <v>23364</v>
      </c>
    </row>
    <row r="4808" spans="1:7" x14ac:dyDescent="0.25">
      <c r="A4808" s="1">
        <v>45078</v>
      </c>
      <c r="B4808" s="1">
        <v>45107</v>
      </c>
      <c r="C4808" t="s">
        <v>141</v>
      </c>
      <c r="D4808" s="1">
        <v>45103</v>
      </c>
      <c r="E4808" t="s">
        <v>114</v>
      </c>
      <c r="F4808" s="2">
        <v>17550</v>
      </c>
      <c r="G4808" s="2">
        <v>20709</v>
      </c>
    </row>
    <row r="4809" spans="1:7" x14ac:dyDescent="0.25">
      <c r="A4809" s="1">
        <v>45078</v>
      </c>
      <c r="B4809" s="1">
        <v>45107</v>
      </c>
      <c r="C4809" t="s">
        <v>141</v>
      </c>
      <c r="D4809" s="1">
        <v>45103</v>
      </c>
      <c r="E4809" t="s">
        <v>114</v>
      </c>
      <c r="F4809" s="2">
        <v>7800</v>
      </c>
      <c r="G4809" s="2">
        <v>9204</v>
      </c>
    </row>
    <row r="4810" spans="1:7" x14ac:dyDescent="0.25">
      <c r="A4810" s="1">
        <v>45078</v>
      </c>
      <c r="B4810" s="1">
        <v>45107</v>
      </c>
      <c r="C4810" t="s">
        <v>141</v>
      </c>
      <c r="D4810" s="1">
        <v>45103</v>
      </c>
      <c r="E4810" t="s">
        <v>114</v>
      </c>
      <c r="F4810" s="2">
        <v>7800</v>
      </c>
      <c r="G4810" s="2">
        <v>9204</v>
      </c>
    </row>
    <row r="4811" spans="1:7" x14ac:dyDescent="0.25">
      <c r="A4811" s="1">
        <v>45078</v>
      </c>
      <c r="B4811" s="1">
        <v>45107</v>
      </c>
      <c r="C4811" t="s">
        <v>141</v>
      </c>
      <c r="D4811" s="1">
        <v>45103</v>
      </c>
      <c r="E4811" t="s">
        <v>114</v>
      </c>
      <c r="F4811" s="2">
        <v>25000</v>
      </c>
      <c r="G4811" s="2">
        <v>29500</v>
      </c>
    </row>
    <row r="4812" spans="1:7" x14ac:dyDescent="0.25">
      <c r="A4812" s="1">
        <v>45078</v>
      </c>
      <c r="B4812" s="1">
        <v>45107</v>
      </c>
      <c r="C4812" t="s">
        <v>141</v>
      </c>
      <c r="D4812" s="1">
        <v>45103</v>
      </c>
      <c r="E4812" t="s">
        <v>114</v>
      </c>
      <c r="F4812" s="2">
        <v>28750</v>
      </c>
      <c r="G4812" s="2">
        <v>33925</v>
      </c>
    </row>
    <row r="4813" spans="1:7" x14ac:dyDescent="0.25">
      <c r="A4813" s="1">
        <v>45078</v>
      </c>
      <c r="B4813" s="1">
        <v>45107</v>
      </c>
      <c r="C4813" t="s">
        <v>141</v>
      </c>
      <c r="D4813" s="1">
        <v>45103</v>
      </c>
      <c r="E4813" t="s">
        <v>114</v>
      </c>
      <c r="F4813" s="2">
        <v>14200.8</v>
      </c>
      <c r="G4813" s="2">
        <v>16756.939999999999</v>
      </c>
    </row>
    <row r="4814" spans="1:7" x14ac:dyDescent="0.25">
      <c r="A4814" s="1">
        <v>45078</v>
      </c>
      <c r="B4814" s="1">
        <v>45107</v>
      </c>
      <c r="C4814" t="s">
        <v>141</v>
      </c>
      <c r="D4814" s="1">
        <v>45103</v>
      </c>
      <c r="E4814" t="s">
        <v>114</v>
      </c>
      <c r="F4814" s="2">
        <v>21825</v>
      </c>
      <c r="G4814" s="2">
        <v>25753.5</v>
      </c>
    </row>
    <row r="4815" spans="1:7" x14ac:dyDescent="0.25">
      <c r="A4815" s="1">
        <v>45078</v>
      </c>
      <c r="B4815" s="1">
        <v>45107</v>
      </c>
      <c r="C4815" t="s">
        <v>141</v>
      </c>
      <c r="D4815" s="1">
        <v>45104</v>
      </c>
      <c r="E4815" t="s">
        <v>114</v>
      </c>
      <c r="F4815" s="2">
        <v>9000</v>
      </c>
      <c r="G4815" s="2">
        <v>10620</v>
      </c>
    </row>
    <row r="4816" spans="1:7" x14ac:dyDescent="0.25">
      <c r="A4816" s="1">
        <v>45078</v>
      </c>
      <c r="B4816" s="1">
        <v>45107</v>
      </c>
      <c r="C4816" t="s">
        <v>141</v>
      </c>
      <c r="D4816" s="1">
        <v>45104</v>
      </c>
      <c r="E4816" t="s">
        <v>114</v>
      </c>
      <c r="F4816" s="2">
        <v>9000</v>
      </c>
      <c r="G4816" s="2">
        <v>10620</v>
      </c>
    </row>
    <row r="4817" spans="1:7" x14ac:dyDescent="0.25">
      <c r="A4817" s="1">
        <v>45078</v>
      </c>
      <c r="B4817" s="1">
        <v>45107</v>
      </c>
      <c r="C4817" t="s">
        <v>141</v>
      </c>
      <c r="D4817" s="1">
        <v>45104</v>
      </c>
      <c r="E4817" t="s">
        <v>114</v>
      </c>
      <c r="F4817" s="2">
        <v>4190.3999999999996</v>
      </c>
      <c r="G4817" s="2">
        <v>4944.67</v>
      </c>
    </row>
    <row r="4818" spans="1:7" x14ac:dyDescent="0.25">
      <c r="A4818" s="1">
        <v>45078</v>
      </c>
      <c r="B4818" s="1">
        <v>45107</v>
      </c>
      <c r="C4818" t="s">
        <v>141</v>
      </c>
      <c r="D4818" s="1">
        <v>45104</v>
      </c>
      <c r="E4818" t="s">
        <v>114</v>
      </c>
      <c r="F4818" s="2">
        <v>4190.3999999999996</v>
      </c>
      <c r="G4818" s="2">
        <v>4944.67</v>
      </c>
    </row>
    <row r="4819" spans="1:7" x14ac:dyDescent="0.25">
      <c r="A4819" s="1">
        <v>45078</v>
      </c>
      <c r="B4819" s="1">
        <v>45107</v>
      </c>
      <c r="C4819" t="s">
        <v>142</v>
      </c>
      <c r="D4819" s="1">
        <v>45105</v>
      </c>
      <c r="E4819" t="s">
        <v>114</v>
      </c>
      <c r="F4819" s="2">
        <v>9000</v>
      </c>
      <c r="G4819" s="2">
        <v>10620</v>
      </c>
    </row>
    <row r="4820" spans="1:7" x14ac:dyDescent="0.25">
      <c r="A4820" s="1">
        <v>45078</v>
      </c>
      <c r="B4820" s="1">
        <v>45107</v>
      </c>
      <c r="C4820" t="s">
        <v>142</v>
      </c>
      <c r="D4820" s="1">
        <v>45105</v>
      </c>
      <c r="E4820" t="s">
        <v>114</v>
      </c>
      <c r="F4820" s="2">
        <v>3900</v>
      </c>
      <c r="G4820" s="2">
        <v>4602</v>
      </c>
    </row>
    <row r="4821" spans="1:7" x14ac:dyDescent="0.25">
      <c r="A4821" s="1">
        <v>45078</v>
      </c>
      <c r="B4821" s="1">
        <v>45107</v>
      </c>
      <c r="C4821" t="s">
        <v>142</v>
      </c>
      <c r="D4821" s="1">
        <v>45105</v>
      </c>
      <c r="E4821" t="s">
        <v>114</v>
      </c>
      <c r="F4821" s="2">
        <v>14500</v>
      </c>
      <c r="G4821" s="2">
        <v>17110</v>
      </c>
    </row>
    <row r="4822" spans="1:7" x14ac:dyDescent="0.25">
      <c r="A4822" s="1">
        <v>45078</v>
      </c>
      <c r="B4822" s="1">
        <v>45107</v>
      </c>
      <c r="C4822" t="s">
        <v>142</v>
      </c>
      <c r="D4822" s="1">
        <v>45105</v>
      </c>
      <c r="E4822" t="s">
        <v>114</v>
      </c>
      <c r="F4822" s="2">
        <v>11400</v>
      </c>
      <c r="G4822" s="2">
        <v>13452</v>
      </c>
    </row>
    <row r="4823" spans="1:7" x14ac:dyDescent="0.25">
      <c r="A4823" s="1">
        <v>45078</v>
      </c>
      <c r="B4823" s="1">
        <v>45107</v>
      </c>
      <c r="C4823" t="s">
        <v>142</v>
      </c>
      <c r="D4823" s="1">
        <v>45104</v>
      </c>
      <c r="E4823" t="s">
        <v>114</v>
      </c>
      <c r="F4823" s="2">
        <v>7250</v>
      </c>
      <c r="G4823" s="2">
        <v>8555</v>
      </c>
    </row>
    <row r="4824" spans="1:7" x14ac:dyDescent="0.25">
      <c r="A4824" s="1">
        <v>45078</v>
      </c>
      <c r="B4824" s="1">
        <v>45107</v>
      </c>
      <c r="C4824" t="s">
        <v>142</v>
      </c>
      <c r="D4824" s="1">
        <v>45105</v>
      </c>
      <c r="E4824" t="s">
        <v>114</v>
      </c>
      <c r="F4824" s="2">
        <v>9000</v>
      </c>
      <c r="G4824" s="2">
        <v>10620</v>
      </c>
    </row>
    <row r="4825" spans="1:7" x14ac:dyDescent="0.25">
      <c r="A4825" s="1">
        <v>45078</v>
      </c>
      <c r="B4825" s="1">
        <v>45107</v>
      </c>
      <c r="C4825" t="s">
        <v>142</v>
      </c>
      <c r="D4825" s="1">
        <v>45105</v>
      </c>
      <c r="E4825" t="s">
        <v>114</v>
      </c>
      <c r="F4825" s="2">
        <v>3000</v>
      </c>
      <c r="G4825" s="2">
        <v>3540</v>
      </c>
    </row>
    <row r="4826" spans="1:7" x14ac:dyDescent="0.25">
      <c r="A4826" s="1">
        <v>45078</v>
      </c>
      <c r="B4826" s="1">
        <v>45107</v>
      </c>
      <c r="C4826" t="s">
        <v>142</v>
      </c>
      <c r="D4826" s="1">
        <v>45086</v>
      </c>
      <c r="E4826" t="s">
        <v>114</v>
      </c>
      <c r="F4826">
        <v>375</v>
      </c>
      <c r="G4826">
        <v>442.5</v>
      </c>
    </row>
    <row r="4827" spans="1:7" x14ac:dyDescent="0.25">
      <c r="A4827" s="1">
        <v>45078</v>
      </c>
      <c r="B4827" s="1">
        <v>45107</v>
      </c>
      <c r="C4827" t="s">
        <v>142</v>
      </c>
      <c r="D4827" s="1">
        <v>45086</v>
      </c>
      <c r="E4827" t="s">
        <v>114</v>
      </c>
      <c r="F4827">
        <v>725</v>
      </c>
      <c r="G4827">
        <v>855.5</v>
      </c>
    </row>
    <row r="4828" spans="1:7" x14ac:dyDescent="0.25">
      <c r="A4828" s="1">
        <v>45078</v>
      </c>
      <c r="B4828" s="1">
        <v>45107</v>
      </c>
      <c r="C4828" t="s">
        <v>142</v>
      </c>
      <c r="D4828" s="1">
        <v>45086</v>
      </c>
      <c r="E4828" t="s">
        <v>114</v>
      </c>
      <c r="F4828">
        <v>975</v>
      </c>
      <c r="G4828" s="2">
        <v>1150.5</v>
      </c>
    </row>
    <row r="4829" spans="1:7" x14ac:dyDescent="0.25">
      <c r="A4829" s="1">
        <v>45078</v>
      </c>
      <c r="B4829" s="1">
        <v>45107</v>
      </c>
      <c r="C4829" t="s">
        <v>142</v>
      </c>
      <c r="D4829" s="1">
        <v>45086</v>
      </c>
      <c r="E4829" t="s">
        <v>114</v>
      </c>
      <c r="F4829">
        <v>776</v>
      </c>
      <c r="G4829">
        <v>915.68</v>
      </c>
    </row>
    <row r="4830" spans="1:7" x14ac:dyDescent="0.25">
      <c r="A4830" s="1">
        <v>45078</v>
      </c>
      <c r="B4830" s="1">
        <v>45107</v>
      </c>
      <c r="C4830" t="s">
        <v>142</v>
      </c>
      <c r="D4830" s="1">
        <v>45099</v>
      </c>
      <c r="E4830" t="s">
        <v>114</v>
      </c>
      <c r="F4830" s="2">
        <v>16500</v>
      </c>
      <c r="G4830" s="2">
        <v>19470</v>
      </c>
    </row>
    <row r="4831" spans="1:7" x14ac:dyDescent="0.25">
      <c r="A4831" s="1">
        <v>45078</v>
      </c>
      <c r="B4831" s="1">
        <v>45107</v>
      </c>
      <c r="C4831" t="s">
        <v>142</v>
      </c>
      <c r="D4831" s="1">
        <v>45086</v>
      </c>
      <c r="E4831" t="s">
        <v>114</v>
      </c>
      <c r="F4831">
        <v>0</v>
      </c>
      <c r="G4831">
        <v>0</v>
      </c>
    </row>
    <row r="4832" spans="1:7" x14ac:dyDescent="0.25">
      <c r="A4832" s="1">
        <v>45078</v>
      </c>
      <c r="B4832" s="1">
        <v>45107</v>
      </c>
      <c r="C4832" t="s">
        <v>142</v>
      </c>
      <c r="D4832" s="1">
        <v>45086</v>
      </c>
      <c r="E4832" t="s">
        <v>114</v>
      </c>
      <c r="F4832">
        <v>0</v>
      </c>
      <c r="G4832">
        <v>0</v>
      </c>
    </row>
    <row r="4833" spans="1:7" x14ac:dyDescent="0.25">
      <c r="A4833" s="1">
        <v>45078</v>
      </c>
      <c r="B4833" s="1">
        <v>45107</v>
      </c>
      <c r="C4833" t="s">
        <v>142</v>
      </c>
      <c r="D4833" s="1">
        <v>45086</v>
      </c>
      <c r="E4833" t="s">
        <v>114</v>
      </c>
      <c r="F4833" s="2">
        <v>6600</v>
      </c>
      <c r="G4833" s="2">
        <v>7788</v>
      </c>
    </row>
    <row r="4834" spans="1:7" x14ac:dyDescent="0.25">
      <c r="A4834" s="1">
        <v>45078</v>
      </c>
      <c r="B4834" s="1">
        <v>45107</v>
      </c>
      <c r="C4834" t="s">
        <v>142</v>
      </c>
      <c r="D4834" s="1">
        <v>45086</v>
      </c>
      <c r="E4834" t="s">
        <v>114</v>
      </c>
      <c r="F4834" s="2">
        <v>5700</v>
      </c>
      <c r="G4834" s="2">
        <v>6726</v>
      </c>
    </row>
    <row r="4835" spans="1:7" x14ac:dyDescent="0.25">
      <c r="A4835" s="1">
        <v>45078</v>
      </c>
      <c r="B4835" s="1">
        <v>45107</v>
      </c>
      <c r="C4835" t="s">
        <v>142</v>
      </c>
      <c r="D4835" s="1">
        <v>45086</v>
      </c>
      <c r="E4835" t="s">
        <v>114</v>
      </c>
      <c r="F4835" s="2">
        <v>25000</v>
      </c>
      <c r="G4835" s="2">
        <v>29500</v>
      </c>
    </row>
    <row r="4836" spans="1:7" x14ac:dyDescent="0.25">
      <c r="A4836" s="1">
        <v>45078</v>
      </c>
      <c r="B4836" s="1">
        <v>45107</v>
      </c>
      <c r="C4836" t="s">
        <v>142</v>
      </c>
      <c r="D4836" s="1">
        <v>45086</v>
      </c>
      <c r="E4836" t="s">
        <v>114</v>
      </c>
      <c r="F4836" s="2">
        <v>6900</v>
      </c>
      <c r="G4836" s="2">
        <v>8142</v>
      </c>
    </row>
    <row r="4837" spans="1:7" x14ac:dyDescent="0.25">
      <c r="A4837" s="1">
        <v>45078</v>
      </c>
      <c r="B4837" s="1">
        <v>45107</v>
      </c>
      <c r="C4837" t="s">
        <v>142</v>
      </c>
      <c r="D4837" s="1">
        <v>45086</v>
      </c>
      <c r="E4837" t="s">
        <v>114</v>
      </c>
      <c r="F4837" s="2">
        <v>28000</v>
      </c>
      <c r="G4837" s="2">
        <v>33040</v>
      </c>
    </row>
    <row r="4838" spans="1:7" x14ac:dyDescent="0.25">
      <c r="A4838" s="1">
        <v>45078</v>
      </c>
      <c r="B4838" s="1">
        <v>45107</v>
      </c>
      <c r="C4838" t="s">
        <v>142</v>
      </c>
      <c r="D4838" s="1">
        <v>45086</v>
      </c>
      <c r="E4838" t="s">
        <v>114</v>
      </c>
      <c r="F4838" s="2">
        <v>5238</v>
      </c>
      <c r="G4838" s="2">
        <v>6180.84</v>
      </c>
    </row>
    <row r="4839" spans="1:7" x14ac:dyDescent="0.25">
      <c r="A4839" s="1">
        <v>45078</v>
      </c>
      <c r="B4839" s="1">
        <v>45107</v>
      </c>
      <c r="C4839" t="s">
        <v>142</v>
      </c>
      <c r="D4839" s="1">
        <v>45086</v>
      </c>
      <c r="E4839" t="s">
        <v>114</v>
      </c>
      <c r="F4839" s="2">
        <v>3120</v>
      </c>
      <c r="G4839" s="2">
        <v>3681.6</v>
      </c>
    </row>
    <row r="4840" spans="1:7" x14ac:dyDescent="0.25">
      <c r="A4840" s="1">
        <v>45078</v>
      </c>
      <c r="B4840" s="1">
        <v>45107</v>
      </c>
      <c r="C4840" t="s">
        <v>142</v>
      </c>
      <c r="D4840" s="1">
        <v>45086</v>
      </c>
      <c r="E4840" t="s">
        <v>114</v>
      </c>
      <c r="F4840">
        <v>0</v>
      </c>
      <c r="G4840">
        <v>0</v>
      </c>
    </row>
    <row r="4841" spans="1:7" x14ac:dyDescent="0.25">
      <c r="A4841" s="1">
        <v>45078</v>
      </c>
      <c r="B4841" s="1">
        <v>45107</v>
      </c>
      <c r="C4841" t="s">
        <v>142</v>
      </c>
      <c r="D4841" s="1">
        <v>45084</v>
      </c>
      <c r="E4841" t="s">
        <v>114</v>
      </c>
      <c r="F4841">
        <v>0</v>
      </c>
      <c r="G4841">
        <v>0</v>
      </c>
    </row>
    <row r="4842" spans="1:7" x14ac:dyDescent="0.25">
      <c r="A4842" s="1">
        <v>45078</v>
      </c>
      <c r="B4842" s="1">
        <v>45107</v>
      </c>
      <c r="C4842" t="s">
        <v>142</v>
      </c>
      <c r="D4842" s="1">
        <v>45084</v>
      </c>
      <c r="E4842" t="s">
        <v>114</v>
      </c>
      <c r="F4842">
        <v>0</v>
      </c>
      <c r="G4842">
        <v>0</v>
      </c>
    </row>
    <row r="4843" spans="1:7" x14ac:dyDescent="0.25">
      <c r="A4843" s="1">
        <v>45078</v>
      </c>
      <c r="B4843" s="1">
        <v>45107</v>
      </c>
      <c r="C4843" t="s">
        <v>142</v>
      </c>
      <c r="D4843" s="1">
        <v>45084</v>
      </c>
      <c r="E4843" t="s">
        <v>114</v>
      </c>
      <c r="F4843" s="2">
        <v>32000</v>
      </c>
      <c r="G4843" s="2">
        <v>37760</v>
      </c>
    </row>
    <row r="4844" spans="1:7" x14ac:dyDescent="0.25">
      <c r="A4844" s="1">
        <v>45078</v>
      </c>
      <c r="B4844" s="1">
        <v>45107</v>
      </c>
      <c r="C4844" t="s">
        <v>142</v>
      </c>
      <c r="D4844" s="1">
        <v>45084</v>
      </c>
      <c r="E4844" t="s">
        <v>114</v>
      </c>
      <c r="F4844" s="2">
        <v>8400</v>
      </c>
      <c r="G4844" s="2">
        <v>9912</v>
      </c>
    </row>
    <row r="4845" spans="1:7" x14ac:dyDescent="0.25">
      <c r="A4845" s="1">
        <v>45078</v>
      </c>
      <c r="B4845" s="1">
        <v>45107</v>
      </c>
      <c r="C4845" t="s">
        <v>142</v>
      </c>
      <c r="D4845" s="1">
        <v>45084</v>
      </c>
      <c r="E4845" t="s">
        <v>114</v>
      </c>
      <c r="F4845" s="2">
        <v>5700</v>
      </c>
      <c r="G4845" s="2">
        <v>6726</v>
      </c>
    </row>
    <row r="4846" spans="1:7" x14ac:dyDescent="0.25">
      <c r="A4846" s="1">
        <v>45078</v>
      </c>
      <c r="B4846" s="1">
        <v>45107</v>
      </c>
      <c r="C4846" t="s">
        <v>142</v>
      </c>
      <c r="D4846" s="1">
        <v>45084</v>
      </c>
      <c r="E4846" t="s">
        <v>114</v>
      </c>
      <c r="F4846" s="2">
        <v>4800</v>
      </c>
      <c r="G4846" s="2">
        <v>5664</v>
      </c>
    </row>
    <row r="4847" spans="1:7" x14ac:dyDescent="0.25">
      <c r="A4847" s="1">
        <v>45078</v>
      </c>
      <c r="B4847" s="1">
        <v>45107</v>
      </c>
      <c r="C4847" t="s">
        <v>142</v>
      </c>
      <c r="D4847" s="1">
        <v>45084</v>
      </c>
      <c r="E4847" t="s">
        <v>114</v>
      </c>
      <c r="F4847" s="2">
        <v>5750</v>
      </c>
      <c r="G4847" s="2">
        <v>6785</v>
      </c>
    </row>
    <row r="4848" spans="1:7" x14ac:dyDescent="0.25">
      <c r="A4848" s="1">
        <v>45078</v>
      </c>
      <c r="B4848" s="1">
        <v>45107</v>
      </c>
      <c r="C4848" t="s">
        <v>142</v>
      </c>
      <c r="D4848" s="1">
        <v>45084</v>
      </c>
      <c r="E4848" t="s">
        <v>114</v>
      </c>
      <c r="F4848" s="2">
        <v>2000</v>
      </c>
      <c r="G4848" s="2">
        <v>2360</v>
      </c>
    </row>
    <row r="4849" spans="1:7" x14ac:dyDescent="0.25">
      <c r="A4849" s="1">
        <v>45078</v>
      </c>
      <c r="B4849" s="1">
        <v>45107</v>
      </c>
      <c r="C4849" t="s">
        <v>142</v>
      </c>
      <c r="D4849" s="1">
        <v>45084</v>
      </c>
      <c r="E4849" t="s">
        <v>114</v>
      </c>
      <c r="F4849" s="2">
        <v>96000</v>
      </c>
      <c r="G4849" s="2">
        <v>113280</v>
      </c>
    </row>
    <row r="4850" spans="1:7" x14ac:dyDescent="0.25">
      <c r="A4850" s="1">
        <v>45078</v>
      </c>
      <c r="B4850" s="1">
        <v>45107</v>
      </c>
      <c r="C4850" t="s">
        <v>142</v>
      </c>
      <c r="D4850" s="1">
        <v>45084</v>
      </c>
      <c r="E4850" t="s">
        <v>114</v>
      </c>
      <c r="F4850">
        <v>3</v>
      </c>
      <c r="G4850">
        <v>3.54</v>
      </c>
    </row>
    <row r="4851" spans="1:7" x14ac:dyDescent="0.25">
      <c r="A4851" s="1">
        <v>45078</v>
      </c>
      <c r="B4851" s="1">
        <v>45107</v>
      </c>
      <c r="C4851" t="s">
        <v>142</v>
      </c>
      <c r="D4851" s="1">
        <v>45085</v>
      </c>
      <c r="E4851" t="s">
        <v>114</v>
      </c>
      <c r="F4851" s="2">
        <v>25000</v>
      </c>
      <c r="G4851" s="2">
        <v>29500</v>
      </c>
    </row>
    <row r="4852" spans="1:7" x14ac:dyDescent="0.25">
      <c r="A4852" s="1">
        <v>45078</v>
      </c>
      <c r="B4852" s="1">
        <v>45107</v>
      </c>
      <c r="C4852" t="s">
        <v>142</v>
      </c>
      <c r="D4852" s="1">
        <v>45085</v>
      </c>
      <c r="E4852" t="s">
        <v>114</v>
      </c>
      <c r="F4852" s="2">
        <v>17100</v>
      </c>
      <c r="G4852" s="2">
        <v>20178</v>
      </c>
    </row>
    <row r="4853" spans="1:7" x14ac:dyDescent="0.25">
      <c r="A4853" s="1">
        <v>45078</v>
      </c>
      <c r="B4853" s="1">
        <v>45107</v>
      </c>
      <c r="C4853" t="s">
        <v>142</v>
      </c>
      <c r="D4853" s="1">
        <v>45085</v>
      </c>
      <c r="E4853" t="s">
        <v>114</v>
      </c>
      <c r="F4853" s="2">
        <v>6600</v>
      </c>
      <c r="G4853" s="2">
        <v>7788</v>
      </c>
    </row>
    <row r="4854" spans="1:7" x14ac:dyDescent="0.25">
      <c r="A4854" s="1">
        <v>45078</v>
      </c>
      <c r="B4854" s="1">
        <v>45107</v>
      </c>
      <c r="C4854" t="s">
        <v>142</v>
      </c>
      <c r="D4854" s="1">
        <v>45097</v>
      </c>
      <c r="E4854" t="s">
        <v>114</v>
      </c>
      <c r="F4854" s="2">
        <v>26400</v>
      </c>
      <c r="G4854" s="2">
        <v>31152</v>
      </c>
    </row>
    <row r="4855" spans="1:7" x14ac:dyDescent="0.25">
      <c r="A4855" s="1">
        <v>45078</v>
      </c>
      <c r="B4855" s="1">
        <v>45107</v>
      </c>
      <c r="C4855" t="s">
        <v>142</v>
      </c>
      <c r="D4855" s="1">
        <v>45096</v>
      </c>
      <c r="E4855" t="s">
        <v>114</v>
      </c>
      <c r="F4855">
        <v>0</v>
      </c>
      <c r="G4855">
        <v>0</v>
      </c>
    </row>
    <row r="4856" spans="1:7" x14ac:dyDescent="0.25">
      <c r="A4856" s="1">
        <v>45078</v>
      </c>
      <c r="B4856" s="1">
        <v>45107</v>
      </c>
      <c r="C4856" t="s">
        <v>142</v>
      </c>
      <c r="D4856" s="1">
        <v>45096</v>
      </c>
      <c r="E4856" t="s">
        <v>114</v>
      </c>
      <c r="F4856" s="2">
        <v>6400</v>
      </c>
      <c r="G4856" s="2">
        <v>7552</v>
      </c>
    </row>
    <row r="4857" spans="1:7" x14ac:dyDescent="0.25">
      <c r="A4857" s="1">
        <v>45078</v>
      </c>
      <c r="B4857" s="1">
        <v>45107</v>
      </c>
      <c r="C4857" t="s">
        <v>142</v>
      </c>
      <c r="D4857" s="1">
        <v>45096</v>
      </c>
      <c r="E4857" t="s">
        <v>114</v>
      </c>
      <c r="F4857" s="2">
        <v>25000</v>
      </c>
      <c r="G4857" s="2">
        <v>29500</v>
      </c>
    </row>
    <row r="4858" spans="1:7" x14ac:dyDescent="0.25">
      <c r="A4858" s="1">
        <v>45078</v>
      </c>
      <c r="B4858" s="1">
        <v>45107</v>
      </c>
      <c r="C4858" t="s">
        <v>142</v>
      </c>
      <c r="D4858" s="1">
        <v>45096</v>
      </c>
      <c r="E4858" t="s">
        <v>114</v>
      </c>
      <c r="F4858" s="2">
        <v>5375</v>
      </c>
      <c r="G4858" s="2">
        <v>6342.5</v>
      </c>
    </row>
    <row r="4859" spans="1:7" x14ac:dyDescent="0.25">
      <c r="A4859" s="1">
        <v>45078</v>
      </c>
      <c r="B4859" s="1">
        <v>45107</v>
      </c>
      <c r="C4859" t="s">
        <v>142</v>
      </c>
      <c r="D4859" s="1">
        <v>45096</v>
      </c>
      <c r="E4859" t="s">
        <v>114</v>
      </c>
      <c r="F4859" s="2">
        <v>6000</v>
      </c>
      <c r="G4859" s="2">
        <v>7080</v>
      </c>
    </row>
    <row r="4860" spans="1:7" x14ac:dyDescent="0.25">
      <c r="A4860" s="1">
        <v>45078</v>
      </c>
      <c r="B4860" s="1">
        <v>45107</v>
      </c>
      <c r="C4860" t="s">
        <v>142</v>
      </c>
      <c r="D4860" s="1">
        <v>45096</v>
      </c>
      <c r="E4860" t="s">
        <v>114</v>
      </c>
      <c r="F4860" s="2">
        <v>3900</v>
      </c>
      <c r="G4860" s="2">
        <v>4602</v>
      </c>
    </row>
    <row r="4861" spans="1:7" x14ac:dyDescent="0.25">
      <c r="A4861" s="1">
        <v>45078</v>
      </c>
      <c r="B4861" s="1">
        <v>45107</v>
      </c>
      <c r="C4861" t="s">
        <v>142</v>
      </c>
      <c r="D4861" s="1">
        <v>45096</v>
      </c>
      <c r="E4861" t="s">
        <v>114</v>
      </c>
      <c r="F4861">
        <v>0</v>
      </c>
      <c r="G4861">
        <v>0</v>
      </c>
    </row>
    <row r="4862" spans="1:7" x14ac:dyDescent="0.25">
      <c r="A4862" s="1">
        <v>45078</v>
      </c>
      <c r="B4862" s="1">
        <v>45107</v>
      </c>
      <c r="C4862" t="s">
        <v>142</v>
      </c>
      <c r="D4862" s="1">
        <v>45082</v>
      </c>
      <c r="E4862" t="s">
        <v>114</v>
      </c>
      <c r="F4862" s="2">
        <v>1200</v>
      </c>
      <c r="G4862" s="2">
        <v>1416</v>
      </c>
    </row>
    <row r="4863" spans="1:7" x14ac:dyDescent="0.25">
      <c r="A4863" s="1">
        <v>45078</v>
      </c>
      <c r="B4863" s="1">
        <v>45107</v>
      </c>
      <c r="C4863" t="s">
        <v>142</v>
      </c>
      <c r="D4863" s="1">
        <v>45082</v>
      </c>
      <c r="E4863" t="s">
        <v>114</v>
      </c>
      <c r="F4863" s="2">
        <v>20700</v>
      </c>
      <c r="G4863" s="2">
        <v>24426</v>
      </c>
    </row>
    <row r="4864" spans="1:7" x14ac:dyDescent="0.25">
      <c r="A4864" s="1">
        <v>45078</v>
      </c>
      <c r="B4864" s="1">
        <v>45107</v>
      </c>
      <c r="C4864" t="s">
        <v>142</v>
      </c>
      <c r="D4864" s="1">
        <v>45082</v>
      </c>
      <c r="E4864" t="s">
        <v>114</v>
      </c>
      <c r="F4864" s="2">
        <v>25000</v>
      </c>
      <c r="G4864" s="2">
        <v>29500</v>
      </c>
    </row>
    <row r="4865" spans="1:7" x14ac:dyDescent="0.25">
      <c r="A4865" s="1">
        <v>45078</v>
      </c>
      <c r="B4865" s="1">
        <v>45107</v>
      </c>
      <c r="C4865" t="s">
        <v>142</v>
      </c>
      <c r="D4865" s="1">
        <v>45082</v>
      </c>
      <c r="E4865" t="s">
        <v>114</v>
      </c>
      <c r="F4865" s="2">
        <v>25000</v>
      </c>
      <c r="G4865" s="2">
        <v>29500</v>
      </c>
    </row>
    <row r="4866" spans="1:7" x14ac:dyDescent="0.25">
      <c r="A4866" s="1">
        <v>45078</v>
      </c>
      <c r="B4866" s="1">
        <v>45107</v>
      </c>
      <c r="C4866" t="s">
        <v>142</v>
      </c>
      <c r="D4866" s="1">
        <v>45082</v>
      </c>
      <c r="E4866" t="s">
        <v>114</v>
      </c>
      <c r="F4866" s="2">
        <v>8380.7999999999993</v>
      </c>
      <c r="G4866" s="2">
        <v>9889.34</v>
      </c>
    </row>
    <row r="4867" spans="1:7" x14ac:dyDescent="0.25">
      <c r="A4867" s="1">
        <v>45078</v>
      </c>
      <c r="B4867" s="1">
        <v>45107</v>
      </c>
      <c r="C4867" t="s">
        <v>142</v>
      </c>
      <c r="D4867" s="1">
        <v>45082</v>
      </c>
      <c r="E4867" t="s">
        <v>114</v>
      </c>
      <c r="F4867" s="2">
        <v>5750</v>
      </c>
      <c r="G4867" s="2">
        <v>6785</v>
      </c>
    </row>
    <row r="4868" spans="1:7" x14ac:dyDescent="0.25">
      <c r="A4868" s="1">
        <v>45078</v>
      </c>
      <c r="B4868" s="1">
        <v>45107</v>
      </c>
      <c r="C4868" t="s">
        <v>142</v>
      </c>
      <c r="D4868" s="1">
        <v>45104</v>
      </c>
      <c r="E4868" t="s">
        <v>114</v>
      </c>
      <c r="F4868" s="2">
        <v>5700</v>
      </c>
      <c r="G4868" s="2">
        <v>6726</v>
      </c>
    </row>
    <row r="4869" spans="1:7" x14ac:dyDescent="0.25">
      <c r="A4869" s="1">
        <v>45078</v>
      </c>
      <c r="B4869" s="1">
        <v>45107</v>
      </c>
      <c r="C4869" t="s">
        <v>142</v>
      </c>
      <c r="D4869" s="1">
        <v>45107</v>
      </c>
      <c r="E4869" t="s">
        <v>114</v>
      </c>
      <c r="F4869">
        <v>0</v>
      </c>
      <c r="G4869">
        <v>0</v>
      </c>
    </row>
    <row r="4870" spans="1:7" x14ac:dyDescent="0.25">
      <c r="A4870" s="1">
        <v>45078</v>
      </c>
      <c r="B4870" s="1">
        <v>45107</v>
      </c>
      <c r="C4870" t="s">
        <v>142</v>
      </c>
      <c r="D4870" s="1">
        <v>45107</v>
      </c>
      <c r="E4870" t="s">
        <v>114</v>
      </c>
      <c r="F4870" s="2">
        <v>158895</v>
      </c>
      <c r="G4870" s="2">
        <v>187496.1</v>
      </c>
    </row>
    <row r="4871" spans="1:7" x14ac:dyDescent="0.25">
      <c r="A4871" s="1">
        <v>45078</v>
      </c>
      <c r="B4871" s="1">
        <v>45107</v>
      </c>
      <c r="C4871" t="s">
        <v>142</v>
      </c>
      <c r="D4871" s="1">
        <v>45107</v>
      </c>
      <c r="E4871" t="s">
        <v>114</v>
      </c>
      <c r="F4871" s="2">
        <v>6400</v>
      </c>
      <c r="G4871" s="2">
        <v>7552</v>
      </c>
    </row>
    <row r="4872" spans="1:7" x14ac:dyDescent="0.25">
      <c r="A4872" s="1">
        <v>45078</v>
      </c>
      <c r="B4872" s="1">
        <v>45107</v>
      </c>
      <c r="C4872" t="s">
        <v>142</v>
      </c>
      <c r="D4872" s="1">
        <v>45107</v>
      </c>
      <c r="E4872" t="s">
        <v>114</v>
      </c>
      <c r="F4872" s="2">
        <v>19000</v>
      </c>
      <c r="G4872" s="2">
        <v>22420</v>
      </c>
    </row>
    <row r="4873" spans="1:7" x14ac:dyDescent="0.25">
      <c r="A4873" s="1">
        <v>45078</v>
      </c>
      <c r="B4873" s="1">
        <v>45107</v>
      </c>
      <c r="C4873" t="s">
        <v>142</v>
      </c>
      <c r="D4873" s="1">
        <v>45107</v>
      </c>
      <c r="E4873" t="s">
        <v>114</v>
      </c>
      <c r="F4873" s="2">
        <v>20250</v>
      </c>
      <c r="G4873" s="2">
        <v>23895</v>
      </c>
    </row>
    <row r="4874" spans="1:7" x14ac:dyDescent="0.25">
      <c r="A4874" s="1">
        <v>45078</v>
      </c>
      <c r="B4874" s="1">
        <v>45107</v>
      </c>
      <c r="C4874" t="s">
        <v>142</v>
      </c>
      <c r="D4874" s="1">
        <v>45107</v>
      </c>
      <c r="E4874" t="s">
        <v>114</v>
      </c>
      <c r="F4874" s="2">
        <v>10500</v>
      </c>
      <c r="G4874" s="2">
        <v>12390</v>
      </c>
    </row>
    <row r="4875" spans="1:7" x14ac:dyDescent="0.25">
      <c r="A4875" s="1">
        <v>45078</v>
      </c>
      <c r="B4875" s="1">
        <v>45107</v>
      </c>
      <c r="C4875" t="s">
        <v>142</v>
      </c>
      <c r="D4875" s="1">
        <v>45107</v>
      </c>
      <c r="E4875" t="s">
        <v>114</v>
      </c>
      <c r="F4875" s="2">
        <v>4481.3999999999996</v>
      </c>
      <c r="G4875" s="2">
        <v>5288.05</v>
      </c>
    </row>
    <row r="4876" spans="1:7" x14ac:dyDescent="0.25">
      <c r="A4876" s="1">
        <v>45078</v>
      </c>
      <c r="B4876" s="1">
        <v>45107</v>
      </c>
      <c r="C4876" t="s">
        <v>142</v>
      </c>
      <c r="D4876" s="1">
        <v>45107</v>
      </c>
      <c r="E4876" t="s">
        <v>114</v>
      </c>
      <c r="F4876" s="2">
        <v>4481.3999999999996</v>
      </c>
      <c r="G4876" s="2">
        <v>5288.05</v>
      </c>
    </row>
    <row r="4877" spans="1:7" x14ac:dyDescent="0.25">
      <c r="A4877" s="1">
        <v>45078</v>
      </c>
      <c r="B4877" s="1">
        <v>45107</v>
      </c>
      <c r="C4877" t="s">
        <v>142</v>
      </c>
      <c r="D4877" s="1">
        <v>45107</v>
      </c>
      <c r="E4877" t="s">
        <v>114</v>
      </c>
      <c r="F4877" s="2">
        <v>23280</v>
      </c>
      <c r="G4877" s="2">
        <v>27470.400000000001</v>
      </c>
    </row>
    <row r="4878" spans="1:7" x14ac:dyDescent="0.25">
      <c r="A4878" s="1">
        <v>45078</v>
      </c>
      <c r="B4878" s="1">
        <v>45107</v>
      </c>
      <c r="C4878" t="s">
        <v>142</v>
      </c>
      <c r="D4878" s="1">
        <v>45107</v>
      </c>
      <c r="E4878" t="s">
        <v>114</v>
      </c>
      <c r="F4878" s="2">
        <v>12125</v>
      </c>
      <c r="G4878" s="2">
        <v>14307.5</v>
      </c>
    </row>
    <row r="4879" spans="1:7" x14ac:dyDescent="0.25">
      <c r="A4879" s="1">
        <v>45078</v>
      </c>
      <c r="B4879" s="1">
        <v>45107</v>
      </c>
      <c r="C4879" t="s">
        <v>142</v>
      </c>
      <c r="D4879" s="1">
        <v>45107</v>
      </c>
      <c r="E4879" t="s">
        <v>114</v>
      </c>
      <c r="F4879" s="2">
        <v>35647.5</v>
      </c>
      <c r="G4879" s="2">
        <v>42064.05</v>
      </c>
    </row>
    <row r="4880" spans="1:7" x14ac:dyDescent="0.25">
      <c r="A4880" s="1">
        <v>45078</v>
      </c>
      <c r="B4880" s="1">
        <v>45107</v>
      </c>
      <c r="C4880" t="s">
        <v>142</v>
      </c>
      <c r="D4880" s="1">
        <v>45107</v>
      </c>
      <c r="E4880" t="s">
        <v>114</v>
      </c>
      <c r="F4880" s="2">
        <v>11610.9</v>
      </c>
      <c r="G4880" s="2">
        <v>13700.86</v>
      </c>
    </row>
    <row r="4881" spans="1:7" x14ac:dyDescent="0.25">
      <c r="A4881" s="1">
        <v>45078</v>
      </c>
      <c r="B4881" s="1">
        <v>45107</v>
      </c>
      <c r="C4881" t="s">
        <v>142</v>
      </c>
      <c r="D4881" s="1">
        <v>45107</v>
      </c>
      <c r="E4881" t="s">
        <v>114</v>
      </c>
      <c r="F4881">
        <v>0</v>
      </c>
      <c r="G4881">
        <v>0</v>
      </c>
    </row>
    <row r="4882" spans="1:7" x14ac:dyDescent="0.25">
      <c r="A4882" s="1">
        <v>45078</v>
      </c>
      <c r="B4882" s="1">
        <v>45107</v>
      </c>
      <c r="C4882" t="s">
        <v>142</v>
      </c>
      <c r="D4882" s="1">
        <v>45107</v>
      </c>
      <c r="E4882" t="s">
        <v>114</v>
      </c>
      <c r="F4882">
        <v>0</v>
      </c>
      <c r="G4882">
        <v>0</v>
      </c>
    </row>
    <row r="4883" spans="1:7" x14ac:dyDescent="0.25">
      <c r="A4883" s="1">
        <v>45078</v>
      </c>
      <c r="B4883" s="1">
        <v>45107</v>
      </c>
      <c r="C4883" t="s">
        <v>142</v>
      </c>
      <c r="D4883" s="1">
        <v>45086</v>
      </c>
      <c r="E4883" t="s">
        <v>114</v>
      </c>
      <c r="F4883" s="2">
        <v>3200</v>
      </c>
      <c r="G4883" s="2">
        <v>3776</v>
      </c>
    </row>
    <row r="4884" spans="1:7" x14ac:dyDescent="0.25">
      <c r="A4884" s="1">
        <v>45078</v>
      </c>
      <c r="B4884" s="1">
        <v>45107</v>
      </c>
      <c r="C4884" t="s">
        <v>142</v>
      </c>
      <c r="D4884" s="1">
        <v>45089</v>
      </c>
      <c r="E4884" t="s">
        <v>114</v>
      </c>
      <c r="F4884" s="2">
        <v>6600</v>
      </c>
      <c r="G4884" s="2">
        <v>7788</v>
      </c>
    </row>
    <row r="4885" spans="1:7" x14ac:dyDescent="0.25">
      <c r="A4885" s="1">
        <v>45078</v>
      </c>
      <c r="B4885" s="1">
        <v>45107</v>
      </c>
      <c r="C4885" t="s">
        <v>142</v>
      </c>
      <c r="D4885" s="1">
        <v>45089</v>
      </c>
      <c r="E4885" t="s">
        <v>114</v>
      </c>
      <c r="F4885" s="2">
        <v>6600</v>
      </c>
      <c r="G4885" s="2">
        <v>7788</v>
      </c>
    </row>
    <row r="4886" spans="1:7" x14ac:dyDescent="0.25">
      <c r="A4886" s="1">
        <v>45078</v>
      </c>
      <c r="B4886" s="1">
        <v>45107</v>
      </c>
      <c r="C4886" t="s">
        <v>142</v>
      </c>
      <c r="D4886" s="1">
        <v>45089</v>
      </c>
      <c r="E4886" t="s">
        <v>114</v>
      </c>
      <c r="F4886" s="2">
        <v>5850</v>
      </c>
      <c r="G4886" s="2">
        <v>6903</v>
      </c>
    </row>
    <row r="4887" spans="1:7" x14ac:dyDescent="0.25">
      <c r="A4887" s="1">
        <v>45078</v>
      </c>
      <c r="B4887" s="1">
        <v>45107</v>
      </c>
      <c r="C4887" t="s">
        <v>142</v>
      </c>
      <c r="D4887" s="1">
        <v>45089</v>
      </c>
      <c r="E4887" t="s">
        <v>114</v>
      </c>
      <c r="F4887" s="2">
        <v>6600</v>
      </c>
      <c r="G4887" s="2">
        <v>7788</v>
      </c>
    </row>
    <row r="4888" spans="1:7" x14ac:dyDescent="0.25">
      <c r="A4888" s="1">
        <v>45078</v>
      </c>
      <c r="B4888" s="1">
        <v>45107</v>
      </c>
      <c r="C4888" t="s">
        <v>142</v>
      </c>
      <c r="D4888" s="1">
        <v>45106</v>
      </c>
      <c r="E4888" t="s">
        <v>114</v>
      </c>
      <c r="F4888" s="2">
        <v>5700</v>
      </c>
      <c r="G4888" s="2">
        <v>6726</v>
      </c>
    </row>
    <row r="4889" spans="1:7" x14ac:dyDescent="0.25">
      <c r="A4889" s="1">
        <v>45078</v>
      </c>
      <c r="B4889" s="1">
        <v>45107</v>
      </c>
      <c r="C4889" t="s">
        <v>142</v>
      </c>
      <c r="D4889" s="1">
        <v>45106</v>
      </c>
      <c r="E4889" t="s">
        <v>114</v>
      </c>
      <c r="F4889" s="2">
        <v>11400</v>
      </c>
      <c r="G4889" s="2">
        <v>13452</v>
      </c>
    </row>
    <row r="4890" spans="1:7" x14ac:dyDescent="0.25">
      <c r="A4890" s="1">
        <v>45078</v>
      </c>
      <c r="B4890" s="1">
        <v>45107</v>
      </c>
      <c r="C4890" t="s">
        <v>142</v>
      </c>
      <c r="D4890" s="1">
        <v>45106</v>
      </c>
      <c r="E4890" t="s">
        <v>114</v>
      </c>
      <c r="F4890" s="2">
        <v>19200</v>
      </c>
      <c r="G4890" s="2">
        <v>22656</v>
      </c>
    </row>
    <row r="4891" spans="1:7" x14ac:dyDescent="0.25">
      <c r="A4891" s="1">
        <v>45078</v>
      </c>
      <c r="B4891" s="1">
        <v>45107</v>
      </c>
      <c r="C4891" t="s">
        <v>142</v>
      </c>
      <c r="D4891" s="1">
        <v>45106</v>
      </c>
      <c r="E4891" t="s">
        <v>114</v>
      </c>
      <c r="F4891" s="2">
        <v>1600</v>
      </c>
      <c r="G4891" s="2">
        <v>1888</v>
      </c>
    </row>
    <row r="4892" spans="1:7" x14ac:dyDescent="0.25">
      <c r="A4892" s="1">
        <v>45078</v>
      </c>
      <c r="B4892" s="1">
        <v>45107</v>
      </c>
      <c r="C4892" t="s">
        <v>142</v>
      </c>
      <c r="D4892" s="1">
        <v>45100</v>
      </c>
      <c r="E4892" t="s">
        <v>114</v>
      </c>
      <c r="F4892" s="2">
        <v>5100</v>
      </c>
      <c r="G4892" s="2">
        <v>6018</v>
      </c>
    </row>
    <row r="4893" spans="1:7" x14ac:dyDescent="0.25">
      <c r="A4893" s="1">
        <v>45078</v>
      </c>
      <c r="B4893" s="1">
        <v>45107</v>
      </c>
      <c r="C4893" t="s">
        <v>142</v>
      </c>
      <c r="D4893" s="1">
        <v>45100</v>
      </c>
      <c r="E4893" t="s">
        <v>114</v>
      </c>
      <c r="F4893" s="2">
        <v>6400</v>
      </c>
      <c r="G4893" s="2">
        <v>7552</v>
      </c>
    </row>
    <row r="4894" spans="1:7" x14ac:dyDescent="0.25">
      <c r="A4894" s="1">
        <v>45078</v>
      </c>
      <c r="B4894" s="1">
        <v>45107</v>
      </c>
      <c r="C4894" t="s">
        <v>142</v>
      </c>
      <c r="D4894" s="1">
        <v>45100</v>
      </c>
      <c r="E4894" t="s">
        <v>114</v>
      </c>
      <c r="F4894" s="2">
        <v>64000</v>
      </c>
      <c r="G4894" s="2">
        <v>75520</v>
      </c>
    </row>
    <row r="4895" spans="1:7" x14ac:dyDescent="0.25">
      <c r="A4895" s="1">
        <v>45078</v>
      </c>
      <c r="B4895" s="1">
        <v>45107</v>
      </c>
      <c r="C4895" t="s">
        <v>142</v>
      </c>
      <c r="D4895" s="1">
        <v>45100</v>
      </c>
      <c r="E4895" t="s">
        <v>114</v>
      </c>
      <c r="F4895" s="2">
        <v>3200</v>
      </c>
      <c r="G4895" s="2">
        <v>3776</v>
      </c>
    </row>
    <row r="4896" spans="1:7" x14ac:dyDescent="0.25">
      <c r="A4896" s="1">
        <v>45078</v>
      </c>
      <c r="B4896" s="1">
        <v>45107</v>
      </c>
      <c r="C4896" t="s">
        <v>142</v>
      </c>
      <c r="D4896" s="1">
        <v>45100</v>
      </c>
      <c r="E4896" t="s">
        <v>114</v>
      </c>
      <c r="F4896" s="2">
        <v>11600</v>
      </c>
      <c r="G4896" s="2">
        <v>13688</v>
      </c>
    </row>
    <row r="4897" spans="1:7" x14ac:dyDescent="0.25">
      <c r="A4897" s="1">
        <v>45078</v>
      </c>
      <c r="B4897" s="1">
        <v>45107</v>
      </c>
      <c r="C4897" t="s">
        <v>142</v>
      </c>
      <c r="D4897" s="1">
        <v>45100</v>
      </c>
      <c r="E4897" t="s">
        <v>114</v>
      </c>
      <c r="F4897" s="2">
        <v>13000</v>
      </c>
      <c r="G4897" s="2">
        <v>15340</v>
      </c>
    </row>
    <row r="4898" spans="1:7" x14ac:dyDescent="0.25">
      <c r="A4898" s="1">
        <v>45078</v>
      </c>
      <c r="B4898" s="1">
        <v>45107</v>
      </c>
      <c r="C4898" t="s">
        <v>142</v>
      </c>
      <c r="D4898" s="1">
        <v>45100</v>
      </c>
      <c r="E4898" t="s">
        <v>114</v>
      </c>
      <c r="F4898" s="2">
        <v>5820</v>
      </c>
      <c r="G4898" s="2">
        <v>6867.6</v>
      </c>
    </row>
    <row r="4899" spans="1:7" x14ac:dyDescent="0.25">
      <c r="A4899" s="1">
        <v>45078</v>
      </c>
      <c r="B4899" s="1">
        <v>45107</v>
      </c>
      <c r="C4899" t="s">
        <v>142</v>
      </c>
      <c r="D4899" s="1">
        <v>45100</v>
      </c>
      <c r="E4899" t="s">
        <v>114</v>
      </c>
      <c r="F4899" s="2">
        <v>2700</v>
      </c>
      <c r="G4899" s="2">
        <v>3186</v>
      </c>
    </row>
    <row r="4900" spans="1:7" x14ac:dyDescent="0.25">
      <c r="A4900" s="1">
        <v>45078</v>
      </c>
      <c r="B4900" s="1">
        <v>45107</v>
      </c>
      <c r="C4900" t="s">
        <v>142</v>
      </c>
      <c r="D4900" s="1">
        <v>45100</v>
      </c>
      <c r="E4900" t="s">
        <v>114</v>
      </c>
      <c r="F4900">
        <v>0</v>
      </c>
      <c r="G4900">
        <v>0</v>
      </c>
    </row>
    <row r="4901" spans="1:7" x14ac:dyDescent="0.25">
      <c r="A4901" s="1">
        <v>45078</v>
      </c>
      <c r="B4901" s="1">
        <v>45107</v>
      </c>
      <c r="C4901" t="s">
        <v>142</v>
      </c>
      <c r="D4901" s="1">
        <v>45106</v>
      </c>
      <c r="E4901" t="s">
        <v>114</v>
      </c>
      <c r="F4901" s="2">
        <v>3800</v>
      </c>
      <c r="G4901" s="2">
        <v>4484</v>
      </c>
    </row>
    <row r="4902" spans="1:7" x14ac:dyDescent="0.25">
      <c r="A4902" s="1">
        <v>45078</v>
      </c>
      <c r="B4902" s="1">
        <v>45107</v>
      </c>
      <c r="C4902" t="s">
        <v>142</v>
      </c>
      <c r="D4902" s="1">
        <v>45106</v>
      </c>
      <c r="E4902" t="s">
        <v>114</v>
      </c>
      <c r="F4902" s="2">
        <v>8700</v>
      </c>
      <c r="G4902" s="2">
        <v>10266</v>
      </c>
    </row>
    <row r="4903" spans="1:7" x14ac:dyDescent="0.25">
      <c r="A4903" s="1">
        <v>45078</v>
      </c>
      <c r="B4903" s="1">
        <v>45107</v>
      </c>
      <c r="C4903" t="s">
        <v>142</v>
      </c>
      <c r="D4903" s="1">
        <v>45106</v>
      </c>
      <c r="E4903" t="s">
        <v>114</v>
      </c>
      <c r="F4903" s="2">
        <v>13200</v>
      </c>
      <c r="G4903" s="2">
        <v>15576</v>
      </c>
    </row>
    <row r="4904" spans="1:7" x14ac:dyDescent="0.25">
      <c r="A4904" s="1">
        <v>45078</v>
      </c>
      <c r="B4904" s="1">
        <v>45107</v>
      </c>
      <c r="C4904" t="s">
        <v>142</v>
      </c>
      <c r="D4904" s="1">
        <v>45106</v>
      </c>
      <c r="E4904" t="s">
        <v>114</v>
      </c>
      <c r="F4904" s="2">
        <v>9360</v>
      </c>
      <c r="G4904" s="2">
        <v>11044.8</v>
      </c>
    </row>
    <row r="4905" spans="1:7" x14ac:dyDescent="0.25">
      <c r="A4905" s="1">
        <v>45078</v>
      </c>
      <c r="B4905" s="1">
        <v>45107</v>
      </c>
      <c r="C4905" t="s">
        <v>142</v>
      </c>
      <c r="D4905" s="1">
        <v>45106</v>
      </c>
      <c r="E4905" t="s">
        <v>114</v>
      </c>
      <c r="F4905" s="2">
        <v>25000</v>
      </c>
      <c r="G4905" s="2">
        <v>29500</v>
      </c>
    </row>
    <row r="4906" spans="1:7" x14ac:dyDescent="0.25">
      <c r="A4906" s="1">
        <v>45078</v>
      </c>
      <c r="B4906" s="1">
        <v>45107</v>
      </c>
      <c r="C4906" t="s">
        <v>142</v>
      </c>
      <c r="D4906" s="1">
        <v>45106</v>
      </c>
      <c r="E4906" t="s">
        <v>114</v>
      </c>
      <c r="F4906" s="2">
        <v>3700</v>
      </c>
      <c r="G4906" s="2">
        <v>4366</v>
      </c>
    </row>
    <row r="4907" spans="1:7" x14ac:dyDescent="0.25">
      <c r="A4907" s="1">
        <v>45078</v>
      </c>
      <c r="B4907" s="1">
        <v>45107</v>
      </c>
      <c r="C4907" t="s">
        <v>142</v>
      </c>
      <c r="D4907" s="1">
        <v>45106</v>
      </c>
      <c r="E4907" t="s">
        <v>114</v>
      </c>
      <c r="F4907" s="2">
        <v>4250</v>
      </c>
      <c r="G4907" s="2">
        <v>5015</v>
      </c>
    </row>
    <row r="4908" spans="1:7" x14ac:dyDescent="0.25">
      <c r="A4908" s="1">
        <v>45078</v>
      </c>
      <c r="B4908" s="1">
        <v>45107</v>
      </c>
      <c r="C4908" t="s">
        <v>142</v>
      </c>
      <c r="D4908" s="1">
        <v>45106</v>
      </c>
      <c r="E4908" t="s">
        <v>114</v>
      </c>
      <c r="F4908">
        <v>0</v>
      </c>
      <c r="G4908">
        <v>0</v>
      </c>
    </row>
    <row r="4909" spans="1:7" x14ac:dyDescent="0.25">
      <c r="A4909" s="1">
        <v>45078</v>
      </c>
      <c r="B4909" s="1">
        <v>45107</v>
      </c>
      <c r="C4909" t="s">
        <v>142</v>
      </c>
      <c r="D4909" s="1">
        <v>45106</v>
      </c>
      <c r="E4909" t="s">
        <v>114</v>
      </c>
      <c r="F4909" s="2">
        <v>5820</v>
      </c>
      <c r="G4909" s="2">
        <v>6867.6</v>
      </c>
    </row>
    <row r="4910" spans="1:7" x14ac:dyDescent="0.25">
      <c r="A4910" s="1">
        <v>45078</v>
      </c>
      <c r="B4910" s="1">
        <v>45107</v>
      </c>
      <c r="C4910" t="s">
        <v>142</v>
      </c>
      <c r="D4910" s="1">
        <v>45106</v>
      </c>
      <c r="E4910" t="s">
        <v>114</v>
      </c>
      <c r="F4910" s="2">
        <v>5335</v>
      </c>
      <c r="G4910" s="2">
        <v>6295.3</v>
      </c>
    </row>
    <row r="4911" spans="1:7" x14ac:dyDescent="0.25">
      <c r="A4911" s="1">
        <v>45078</v>
      </c>
      <c r="B4911" s="1">
        <v>45107</v>
      </c>
      <c r="C4911" t="s">
        <v>142</v>
      </c>
      <c r="D4911" s="1">
        <v>45106</v>
      </c>
      <c r="E4911" t="s">
        <v>114</v>
      </c>
      <c r="F4911" s="2">
        <v>5335</v>
      </c>
      <c r="G4911" s="2">
        <v>6295.3</v>
      </c>
    </row>
    <row r="4912" spans="1:7" x14ac:dyDescent="0.25">
      <c r="A4912" s="1">
        <v>45078</v>
      </c>
      <c r="B4912" s="1">
        <v>45107</v>
      </c>
      <c r="C4912" t="s">
        <v>142</v>
      </c>
      <c r="D4912" s="1">
        <v>45106</v>
      </c>
      <c r="E4912" t="s">
        <v>114</v>
      </c>
      <c r="F4912" s="2">
        <v>5335</v>
      </c>
      <c r="G4912" s="2">
        <v>6295.3</v>
      </c>
    </row>
    <row r="4913" spans="1:7" x14ac:dyDescent="0.25">
      <c r="A4913" s="1">
        <v>45078</v>
      </c>
      <c r="B4913" s="1">
        <v>45107</v>
      </c>
      <c r="C4913" t="s">
        <v>142</v>
      </c>
      <c r="D4913" s="1">
        <v>45106</v>
      </c>
      <c r="E4913" t="s">
        <v>114</v>
      </c>
      <c r="F4913" s="2">
        <v>5335</v>
      </c>
      <c r="G4913" s="2">
        <v>6295.3</v>
      </c>
    </row>
    <row r="4914" spans="1:7" x14ac:dyDescent="0.25">
      <c r="A4914" s="1">
        <v>45078</v>
      </c>
      <c r="B4914" s="1">
        <v>45107</v>
      </c>
      <c r="C4914" t="s">
        <v>142</v>
      </c>
      <c r="D4914" s="1">
        <v>45106</v>
      </c>
      <c r="E4914" t="s">
        <v>114</v>
      </c>
      <c r="F4914" s="2">
        <v>5335</v>
      </c>
      <c r="G4914" s="2">
        <v>6295.3</v>
      </c>
    </row>
    <row r="4915" spans="1:7" x14ac:dyDescent="0.25">
      <c r="A4915" s="1">
        <v>45078</v>
      </c>
      <c r="B4915" s="1">
        <v>45107</v>
      </c>
      <c r="C4915" t="s">
        <v>142</v>
      </c>
      <c r="D4915" s="1">
        <v>45106</v>
      </c>
      <c r="E4915" t="s">
        <v>114</v>
      </c>
      <c r="F4915" s="2">
        <v>1746</v>
      </c>
      <c r="G4915" s="2">
        <v>2060.2800000000002</v>
      </c>
    </row>
    <row r="4916" spans="1:7" x14ac:dyDescent="0.25">
      <c r="A4916" s="1">
        <v>45078</v>
      </c>
      <c r="B4916" s="1">
        <v>45107</v>
      </c>
      <c r="C4916" t="s">
        <v>142</v>
      </c>
      <c r="D4916" s="1">
        <v>45106</v>
      </c>
      <c r="E4916" t="s">
        <v>114</v>
      </c>
      <c r="F4916" s="2">
        <v>32010</v>
      </c>
      <c r="G4916" s="2">
        <v>37771.800000000003</v>
      </c>
    </row>
    <row r="4917" spans="1:7" x14ac:dyDescent="0.25">
      <c r="A4917" s="1">
        <v>45078</v>
      </c>
      <c r="B4917" s="1">
        <v>45107</v>
      </c>
      <c r="C4917" t="s">
        <v>142</v>
      </c>
      <c r="D4917" s="1">
        <v>45106</v>
      </c>
      <c r="E4917" t="s">
        <v>114</v>
      </c>
      <c r="F4917" s="2">
        <v>14065</v>
      </c>
      <c r="G4917" s="2">
        <v>16596.7</v>
      </c>
    </row>
    <row r="4918" spans="1:7" x14ac:dyDescent="0.25">
      <c r="A4918" s="1">
        <v>45078</v>
      </c>
      <c r="B4918" s="1">
        <v>45107</v>
      </c>
      <c r="C4918" t="s">
        <v>142</v>
      </c>
      <c r="D4918" s="1">
        <v>45106</v>
      </c>
      <c r="E4918" t="s">
        <v>114</v>
      </c>
      <c r="F4918" s="2">
        <v>11640</v>
      </c>
      <c r="G4918" s="2">
        <v>13735.2</v>
      </c>
    </row>
    <row r="4919" spans="1:7" x14ac:dyDescent="0.25">
      <c r="A4919" s="1">
        <v>45078</v>
      </c>
      <c r="B4919" s="1">
        <v>45107</v>
      </c>
      <c r="C4919" t="s">
        <v>142</v>
      </c>
      <c r="D4919" s="1">
        <v>45106</v>
      </c>
      <c r="E4919" t="s">
        <v>114</v>
      </c>
      <c r="F4919">
        <v>0</v>
      </c>
      <c r="G4919">
        <v>0</v>
      </c>
    </row>
    <row r="4920" spans="1:7" x14ac:dyDescent="0.25">
      <c r="A4920" s="1">
        <v>45078</v>
      </c>
      <c r="B4920" s="1">
        <v>45107</v>
      </c>
      <c r="C4920" t="s">
        <v>142</v>
      </c>
      <c r="D4920" s="1">
        <v>45106</v>
      </c>
      <c r="E4920" t="s">
        <v>114</v>
      </c>
      <c r="F4920">
        <v>0</v>
      </c>
      <c r="G4920">
        <v>0</v>
      </c>
    </row>
    <row r="4921" spans="1:7" x14ac:dyDescent="0.25">
      <c r="A4921" s="1">
        <v>45078</v>
      </c>
      <c r="B4921" s="1">
        <v>45107</v>
      </c>
      <c r="C4921" t="s">
        <v>142</v>
      </c>
      <c r="D4921" s="1">
        <v>45106</v>
      </c>
      <c r="E4921" t="s">
        <v>114</v>
      </c>
      <c r="F4921">
        <v>0</v>
      </c>
      <c r="G4921">
        <v>0</v>
      </c>
    </row>
    <row r="4922" spans="1:7" x14ac:dyDescent="0.25">
      <c r="A4922" s="1">
        <v>45078</v>
      </c>
      <c r="B4922" s="1">
        <v>45107</v>
      </c>
      <c r="C4922" t="s">
        <v>142</v>
      </c>
      <c r="D4922" s="1">
        <v>45106</v>
      </c>
      <c r="E4922" t="s">
        <v>114</v>
      </c>
      <c r="F4922">
        <v>0</v>
      </c>
      <c r="G4922">
        <v>0</v>
      </c>
    </row>
    <row r="4923" spans="1:7" x14ac:dyDescent="0.25">
      <c r="A4923" s="1">
        <v>45078</v>
      </c>
      <c r="B4923" s="1">
        <v>45107</v>
      </c>
      <c r="C4923" t="s">
        <v>142</v>
      </c>
      <c r="D4923" s="1">
        <v>45106</v>
      </c>
      <c r="E4923" t="s">
        <v>114</v>
      </c>
      <c r="F4923">
        <v>0</v>
      </c>
      <c r="G4923">
        <v>0</v>
      </c>
    </row>
    <row r="4924" spans="1:7" x14ac:dyDescent="0.25">
      <c r="A4924" s="1">
        <v>45078</v>
      </c>
      <c r="B4924" s="1">
        <v>45107</v>
      </c>
      <c r="C4924" t="s">
        <v>142</v>
      </c>
      <c r="D4924" s="1">
        <v>45106</v>
      </c>
      <c r="E4924" t="s">
        <v>114</v>
      </c>
      <c r="F4924" s="2">
        <v>1500</v>
      </c>
      <c r="G4924" s="2">
        <v>1770</v>
      </c>
    </row>
    <row r="4925" spans="1:7" x14ac:dyDescent="0.25">
      <c r="A4925" s="1">
        <v>45078</v>
      </c>
      <c r="B4925" s="1">
        <v>45107</v>
      </c>
      <c r="C4925" t="s">
        <v>142</v>
      </c>
      <c r="D4925" s="1">
        <v>45106</v>
      </c>
      <c r="E4925" t="s">
        <v>114</v>
      </c>
      <c r="F4925" s="2">
        <v>9500</v>
      </c>
      <c r="G4925" s="2">
        <v>11210</v>
      </c>
    </row>
    <row r="4926" spans="1:7" x14ac:dyDescent="0.25">
      <c r="A4926" s="1">
        <v>45078</v>
      </c>
      <c r="B4926" s="1">
        <v>45107</v>
      </c>
      <c r="C4926" t="s">
        <v>142</v>
      </c>
      <c r="D4926" s="1">
        <v>45106</v>
      </c>
      <c r="E4926" t="s">
        <v>114</v>
      </c>
      <c r="F4926" s="2">
        <v>7250</v>
      </c>
      <c r="G4926" s="2">
        <v>8555</v>
      </c>
    </row>
    <row r="4927" spans="1:7" x14ac:dyDescent="0.25">
      <c r="A4927" s="1">
        <v>45078</v>
      </c>
      <c r="B4927" s="1">
        <v>45107</v>
      </c>
      <c r="C4927" t="s">
        <v>142</v>
      </c>
      <c r="D4927" s="1">
        <v>45106</v>
      </c>
      <c r="E4927" t="s">
        <v>114</v>
      </c>
      <c r="F4927" s="2">
        <v>8148</v>
      </c>
      <c r="G4927" s="2">
        <v>9614.64</v>
      </c>
    </row>
    <row r="4928" spans="1:7" x14ac:dyDescent="0.25">
      <c r="A4928" s="1">
        <v>45078</v>
      </c>
      <c r="B4928" s="1">
        <v>45107</v>
      </c>
      <c r="C4928" t="s">
        <v>142</v>
      </c>
      <c r="D4928" s="1">
        <v>45106</v>
      </c>
      <c r="E4928" t="s">
        <v>114</v>
      </c>
      <c r="F4928" s="2">
        <v>8148</v>
      </c>
      <c r="G4928" s="2">
        <v>9614.64</v>
      </c>
    </row>
    <row r="4929" spans="1:7" x14ac:dyDescent="0.25">
      <c r="A4929" s="1">
        <v>45078</v>
      </c>
      <c r="B4929" s="1">
        <v>45107</v>
      </c>
      <c r="C4929" t="s">
        <v>142</v>
      </c>
      <c r="D4929" s="1">
        <v>45106</v>
      </c>
      <c r="E4929" t="s">
        <v>114</v>
      </c>
      <c r="F4929" s="2">
        <v>8700</v>
      </c>
      <c r="G4929" s="2">
        <v>10266</v>
      </c>
    </row>
    <row r="4930" spans="1:7" x14ac:dyDescent="0.25">
      <c r="A4930" s="1">
        <v>45078</v>
      </c>
      <c r="B4930" s="1">
        <v>45107</v>
      </c>
      <c r="C4930" t="s">
        <v>142</v>
      </c>
      <c r="D4930" s="1">
        <v>45106</v>
      </c>
      <c r="E4930" t="s">
        <v>114</v>
      </c>
      <c r="F4930" s="2">
        <v>21000</v>
      </c>
      <c r="G4930" s="2">
        <v>24780</v>
      </c>
    </row>
    <row r="4931" spans="1:7" x14ac:dyDescent="0.25">
      <c r="A4931" s="1">
        <v>45078</v>
      </c>
      <c r="B4931" s="1">
        <v>45107</v>
      </c>
      <c r="C4931" t="s">
        <v>142</v>
      </c>
      <c r="D4931" s="1">
        <v>45090</v>
      </c>
      <c r="E4931" t="s">
        <v>114</v>
      </c>
      <c r="F4931" s="2">
        <v>13200</v>
      </c>
      <c r="G4931" s="2">
        <v>15576</v>
      </c>
    </row>
    <row r="4932" spans="1:7" x14ac:dyDescent="0.25">
      <c r="A4932" s="1">
        <v>45078</v>
      </c>
      <c r="B4932" s="1">
        <v>45107</v>
      </c>
      <c r="C4932" t="s">
        <v>142</v>
      </c>
      <c r="D4932" s="1">
        <v>45090</v>
      </c>
      <c r="E4932" t="s">
        <v>114</v>
      </c>
      <c r="F4932" s="2">
        <v>8400</v>
      </c>
      <c r="G4932" s="2">
        <v>9912</v>
      </c>
    </row>
    <row r="4933" spans="1:7" x14ac:dyDescent="0.25">
      <c r="A4933" s="1">
        <v>45078</v>
      </c>
      <c r="B4933" s="1">
        <v>45107</v>
      </c>
      <c r="C4933" t="s">
        <v>142</v>
      </c>
      <c r="D4933" s="1">
        <v>45090</v>
      </c>
      <c r="E4933" t="s">
        <v>114</v>
      </c>
      <c r="F4933" s="2">
        <v>5700</v>
      </c>
      <c r="G4933" s="2">
        <v>6726</v>
      </c>
    </row>
    <row r="4934" spans="1:7" x14ac:dyDescent="0.25">
      <c r="A4934" s="1">
        <v>45078</v>
      </c>
      <c r="B4934" s="1">
        <v>45107</v>
      </c>
      <c r="C4934" t="s">
        <v>142</v>
      </c>
      <c r="D4934" s="1">
        <v>45103</v>
      </c>
      <c r="E4934" t="s">
        <v>114</v>
      </c>
      <c r="F4934" s="2">
        <v>10875</v>
      </c>
      <c r="G4934" s="2">
        <v>12832.5</v>
      </c>
    </row>
    <row r="4935" spans="1:7" x14ac:dyDescent="0.25">
      <c r="A4935" s="1">
        <v>45078</v>
      </c>
      <c r="B4935" s="1">
        <v>45107</v>
      </c>
      <c r="C4935" t="s">
        <v>142</v>
      </c>
      <c r="D4935" s="1">
        <v>45092</v>
      </c>
      <c r="E4935" t="s">
        <v>114</v>
      </c>
      <c r="F4935">
        <v>0</v>
      </c>
      <c r="G4935">
        <v>0</v>
      </c>
    </row>
    <row r="4936" spans="1:7" x14ac:dyDescent="0.25">
      <c r="A4936" s="1">
        <v>45078</v>
      </c>
      <c r="B4936" s="1">
        <v>45107</v>
      </c>
      <c r="C4936" t="s">
        <v>142</v>
      </c>
      <c r="D4936" s="1">
        <v>45092</v>
      </c>
      <c r="E4936" t="s">
        <v>114</v>
      </c>
      <c r="F4936">
        <v>0</v>
      </c>
      <c r="G4936">
        <v>0</v>
      </c>
    </row>
    <row r="4937" spans="1:7" x14ac:dyDescent="0.25">
      <c r="A4937" s="1">
        <v>45078</v>
      </c>
      <c r="B4937" s="1">
        <v>45107</v>
      </c>
      <c r="C4937" t="s">
        <v>142</v>
      </c>
      <c r="D4937" s="1">
        <v>45092</v>
      </c>
      <c r="E4937" t="s">
        <v>114</v>
      </c>
      <c r="F4937" s="2">
        <v>11600</v>
      </c>
      <c r="G4937" s="2">
        <v>13688</v>
      </c>
    </row>
    <row r="4938" spans="1:7" x14ac:dyDescent="0.25">
      <c r="A4938" s="1">
        <v>45078</v>
      </c>
      <c r="B4938" s="1">
        <v>45107</v>
      </c>
      <c r="C4938" t="s">
        <v>142</v>
      </c>
      <c r="D4938" s="1">
        <v>45101</v>
      </c>
      <c r="E4938" t="s">
        <v>114</v>
      </c>
      <c r="F4938" s="2">
        <v>2000</v>
      </c>
      <c r="G4938" s="2">
        <v>2360</v>
      </c>
    </row>
    <row r="4939" spans="1:7" x14ac:dyDescent="0.25">
      <c r="A4939" s="1">
        <v>45078</v>
      </c>
      <c r="B4939" s="1">
        <v>45107</v>
      </c>
      <c r="C4939" t="s">
        <v>142</v>
      </c>
      <c r="D4939" s="1">
        <v>45101</v>
      </c>
      <c r="E4939" t="s">
        <v>114</v>
      </c>
      <c r="F4939" s="2">
        <v>16000</v>
      </c>
      <c r="G4939" s="2">
        <v>18880</v>
      </c>
    </row>
    <row r="4940" spans="1:7" x14ac:dyDescent="0.25">
      <c r="A4940" s="1">
        <v>45078</v>
      </c>
      <c r="B4940" s="1">
        <v>45107</v>
      </c>
      <c r="C4940" t="s">
        <v>142</v>
      </c>
      <c r="D4940" s="1">
        <v>45101</v>
      </c>
      <c r="E4940" t="s">
        <v>114</v>
      </c>
      <c r="F4940" s="2">
        <v>5800</v>
      </c>
      <c r="G4940" s="2">
        <v>6844</v>
      </c>
    </row>
    <row r="4941" spans="1:7" x14ac:dyDescent="0.25">
      <c r="A4941" s="1">
        <v>45078</v>
      </c>
      <c r="B4941" s="1">
        <v>45107</v>
      </c>
      <c r="C4941" t="s">
        <v>142</v>
      </c>
      <c r="D4941" s="1">
        <v>45101</v>
      </c>
      <c r="E4941" t="s">
        <v>114</v>
      </c>
      <c r="F4941" s="2">
        <v>8000</v>
      </c>
      <c r="G4941" s="2">
        <v>9440</v>
      </c>
    </row>
    <row r="4942" spans="1:7" x14ac:dyDescent="0.25">
      <c r="A4942" s="1">
        <v>45078</v>
      </c>
      <c r="B4942" s="1">
        <v>45107</v>
      </c>
      <c r="C4942" t="s">
        <v>142</v>
      </c>
      <c r="D4942" s="1">
        <v>45101</v>
      </c>
      <c r="E4942" t="s">
        <v>114</v>
      </c>
      <c r="F4942" s="2">
        <v>5800</v>
      </c>
      <c r="G4942" s="2">
        <v>6844</v>
      </c>
    </row>
    <row r="4943" spans="1:7" x14ac:dyDescent="0.25">
      <c r="A4943" s="1">
        <v>45078</v>
      </c>
      <c r="B4943" s="1">
        <v>45107</v>
      </c>
      <c r="C4943" t="s">
        <v>142</v>
      </c>
      <c r="D4943" s="1">
        <v>45101</v>
      </c>
      <c r="E4943" t="s">
        <v>114</v>
      </c>
      <c r="F4943" s="2">
        <v>4000</v>
      </c>
      <c r="G4943" s="2">
        <v>4720</v>
      </c>
    </row>
    <row r="4944" spans="1:7" x14ac:dyDescent="0.25">
      <c r="A4944" s="1">
        <v>45078</v>
      </c>
      <c r="B4944" s="1">
        <v>45107</v>
      </c>
      <c r="C4944" t="s">
        <v>142</v>
      </c>
      <c r="D4944" s="1">
        <v>45101</v>
      </c>
      <c r="E4944" t="s">
        <v>114</v>
      </c>
      <c r="F4944" s="2">
        <v>7400</v>
      </c>
      <c r="G4944" s="2">
        <v>8732</v>
      </c>
    </row>
    <row r="4945" spans="1:7" x14ac:dyDescent="0.25">
      <c r="A4945" s="1">
        <v>45078</v>
      </c>
      <c r="B4945" s="1">
        <v>45107</v>
      </c>
      <c r="C4945" t="s">
        <v>142</v>
      </c>
      <c r="D4945" s="1">
        <v>45101</v>
      </c>
      <c r="E4945" t="s">
        <v>114</v>
      </c>
      <c r="F4945" s="2">
        <v>7500</v>
      </c>
      <c r="G4945" s="2">
        <v>8850</v>
      </c>
    </row>
    <row r="4946" spans="1:7" x14ac:dyDescent="0.25">
      <c r="A4946" s="1">
        <v>45078</v>
      </c>
      <c r="B4946" s="1">
        <v>45107</v>
      </c>
      <c r="C4946" t="s">
        <v>142</v>
      </c>
      <c r="D4946" s="1">
        <v>45101</v>
      </c>
      <c r="E4946" t="s">
        <v>114</v>
      </c>
      <c r="F4946" s="2">
        <v>40500</v>
      </c>
      <c r="G4946" s="2">
        <v>47790</v>
      </c>
    </row>
    <row r="4947" spans="1:7" x14ac:dyDescent="0.25">
      <c r="A4947" s="1">
        <v>45078</v>
      </c>
      <c r="B4947" s="1">
        <v>45107</v>
      </c>
      <c r="C4947" t="s">
        <v>142</v>
      </c>
      <c r="D4947" s="1">
        <v>45101</v>
      </c>
      <c r="E4947" t="s">
        <v>114</v>
      </c>
      <c r="F4947" s="2">
        <v>14000</v>
      </c>
      <c r="G4947" s="2">
        <v>16520</v>
      </c>
    </row>
    <row r="4948" spans="1:7" x14ac:dyDescent="0.25">
      <c r="A4948" s="1">
        <v>45078</v>
      </c>
      <c r="B4948" s="1">
        <v>45107</v>
      </c>
      <c r="C4948" t="s">
        <v>142</v>
      </c>
      <c r="D4948" s="1">
        <v>45101</v>
      </c>
      <c r="E4948" t="s">
        <v>114</v>
      </c>
      <c r="F4948" s="2">
        <v>1000</v>
      </c>
      <c r="G4948" s="2">
        <v>1180</v>
      </c>
    </row>
    <row r="4949" spans="1:7" x14ac:dyDescent="0.25">
      <c r="A4949" s="1">
        <v>45078</v>
      </c>
      <c r="B4949" s="1">
        <v>45107</v>
      </c>
      <c r="C4949" t="s">
        <v>142</v>
      </c>
      <c r="D4949" s="1">
        <v>45101</v>
      </c>
      <c r="E4949" t="s">
        <v>114</v>
      </c>
      <c r="F4949" s="2">
        <v>25000</v>
      </c>
      <c r="G4949" s="2">
        <v>29500</v>
      </c>
    </row>
    <row r="4950" spans="1:7" x14ac:dyDescent="0.25">
      <c r="A4950" s="1">
        <v>45078</v>
      </c>
      <c r="B4950" s="1">
        <v>45107</v>
      </c>
      <c r="C4950" t="s">
        <v>142</v>
      </c>
      <c r="D4950" s="1">
        <v>45101</v>
      </c>
      <c r="E4950" t="s">
        <v>114</v>
      </c>
      <c r="F4950" s="2">
        <v>65475</v>
      </c>
      <c r="G4950" s="2">
        <v>77260.5</v>
      </c>
    </row>
    <row r="4951" spans="1:7" x14ac:dyDescent="0.25">
      <c r="A4951" s="1">
        <v>45078</v>
      </c>
      <c r="B4951" s="1">
        <v>45107</v>
      </c>
      <c r="C4951" t="s">
        <v>142</v>
      </c>
      <c r="D4951" s="1">
        <v>45101</v>
      </c>
      <c r="E4951" t="s">
        <v>114</v>
      </c>
      <c r="F4951">
        <v>0</v>
      </c>
      <c r="G4951">
        <v>0</v>
      </c>
    </row>
    <row r="4952" spans="1:7" x14ac:dyDescent="0.25">
      <c r="A4952" s="1">
        <v>45078</v>
      </c>
      <c r="B4952" s="1">
        <v>45107</v>
      </c>
      <c r="C4952" t="s">
        <v>142</v>
      </c>
      <c r="D4952" s="1">
        <v>45101</v>
      </c>
      <c r="E4952" t="s">
        <v>114</v>
      </c>
      <c r="F4952">
        <v>0</v>
      </c>
      <c r="G4952">
        <v>0</v>
      </c>
    </row>
    <row r="4953" spans="1:7" x14ac:dyDescent="0.25">
      <c r="A4953" s="1">
        <v>45078</v>
      </c>
      <c r="B4953" s="1">
        <v>45107</v>
      </c>
      <c r="C4953" t="s">
        <v>142</v>
      </c>
      <c r="D4953" s="1">
        <v>45101</v>
      </c>
      <c r="E4953" t="s">
        <v>114</v>
      </c>
      <c r="F4953">
        <v>0</v>
      </c>
      <c r="G4953">
        <v>0</v>
      </c>
    </row>
    <row r="4954" spans="1:7" x14ac:dyDescent="0.25">
      <c r="A4954" s="1">
        <v>45078</v>
      </c>
      <c r="B4954" s="1">
        <v>45107</v>
      </c>
      <c r="C4954" t="s">
        <v>142</v>
      </c>
      <c r="D4954" s="1">
        <v>45101</v>
      </c>
      <c r="E4954" t="s">
        <v>114</v>
      </c>
      <c r="F4954">
        <v>0</v>
      </c>
      <c r="G4954">
        <v>0</v>
      </c>
    </row>
    <row r="4955" spans="1:7" x14ac:dyDescent="0.25">
      <c r="A4955" s="1">
        <v>45078</v>
      </c>
      <c r="B4955" s="1">
        <v>45107</v>
      </c>
      <c r="C4955" t="s">
        <v>142</v>
      </c>
      <c r="D4955" s="1">
        <v>45101</v>
      </c>
      <c r="E4955" t="s">
        <v>114</v>
      </c>
      <c r="F4955">
        <v>0</v>
      </c>
      <c r="G4955">
        <v>0</v>
      </c>
    </row>
    <row r="4956" spans="1:7" x14ac:dyDescent="0.25">
      <c r="A4956" s="1">
        <v>45078</v>
      </c>
      <c r="B4956" s="1">
        <v>45107</v>
      </c>
      <c r="C4956" t="s">
        <v>142</v>
      </c>
      <c r="D4956" s="1">
        <v>45103</v>
      </c>
      <c r="E4956" t="s">
        <v>114</v>
      </c>
      <c r="F4956" s="2">
        <v>17250</v>
      </c>
      <c r="G4956" s="2">
        <v>20355</v>
      </c>
    </row>
    <row r="4957" spans="1:7" x14ac:dyDescent="0.25">
      <c r="A4957" s="1">
        <v>45078</v>
      </c>
      <c r="B4957" s="1">
        <v>45107</v>
      </c>
      <c r="C4957" t="s">
        <v>142</v>
      </c>
      <c r="D4957" s="1">
        <v>45103</v>
      </c>
      <c r="E4957" t="s">
        <v>114</v>
      </c>
      <c r="F4957" s="2">
        <v>1000</v>
      </c>
      <c r="G4957" s="2">
        <v>1180</v>
      </c>
    </row>
    <row r="4958" spans="1:7" x14ac:dyDescent="0.25">
      <c r="A4958" s="1">
        <v>45078</v>
      </c>
      <c r="B4958" s="1">
        <v>45107</v>
      </c>
      <c r="C4958" t="s">
        <v>143</v>
      </c>
      <c r="D4958" s="1">
        <v>45107</v>
      </c>
      <c r="E4958" t="s">
        <v>114</v>
      </c>
      <c r="F4958" s="2">
        <v>30508.799999999999</v>
      </c>
      <c r="G4958" s="2">
        <v>35780.720000000001</v>
      </c>
    </row>
    <row r="4959" spans="1:7" x14ac:dyDescent="0.25">
      <c r="A4959" s="1">
        <v>45078</v>
      </c>
      <c r="B4959" s="1">
        <v>45107</v>
      </c>
      <c r="C4959" t="s">
        <v>143</v>
      </c>
      <c r="D4959" s="1">
        <v>45107</v>
      </c>
      <c r="E4959" t="s">
        <v>114</v>
      </c>
      <c r="F4959" s="2">
        <v>12800</v>
      </c>
      <c r="G4959" s="2">
        <v>15011.84</v>
      </c>
    </row>
    <row r="4960" spans="1:7" x14ac:dyDescent="0.25">
      <c r="A4960" s="1">
        <v>45078</v>
      </c>
      <c r="B4960" s="1">
        <v>45107</v>
      </c>
      <c r="C4960" t="s">
        <v>143</v>
      </c>
      <c r="D4960" s="1">
        <v>45107</v>
      </c>
      <c r="E4960" t="s">
        <v>114</v>
      </c>
      <c r="F4960" s="2">
        <v>18624</v>
      </c>
      <c r="G4960" s="2">
        <v>21842.23</v>
      </c>
    </row>
    <row r="4961" spans="1:7" x14ac:dyDescent="0.25">
      <c r="A4961" s="1">
        <v>45078</v>
      </c>
      <c r="B4961" s="1">
        <v>45107</v>
      </c>
      <c r="C4961" t="s">
        <v>143</v>
      </c>
      <c r="D4961" s="1">
        <v>45107</v>
      </c>
      <c r="E4961" t="s">
        <v>114</v>
      </c>
      <c r="F4961" s="2">
        <v>11610.9</v>
      </c>
      <c r="G4961" s="2">
        <v>13617.26</v>
      </c>
    </row>
    <row r="4962" spans="1:7" x14ac:dyDescent="0.25">
      <c r="A4962" s="1">
        <v>45078</v>
      </c>
      <c r="B4962" s="1">
        <v>45107</v>
      </c>
      <c r="C4962" t="s">
        <v>143</v>
      </c>
      <c r="D4962" s="1">
        <v>45107</v>
      </c>
      <c r="E4962" t="s">
        <v>114</v>
      </c>
      <c r="F4962">
        <v>0</v>
      </c>
      <c r="G4962">
        <v>0</v>
      </c>
    </row>
    <row r="4963" spans="1:7" x14ac:dyDescent="0.25">
      <c r="A4963" s="1">
        <v>45078</v>
      </c>
      <c r="B4963" s="1">
        <v>45107</v>
      </c>
      <c r="C4963" t="s">
        <v>143</v>
      </c>
      <c r="D4963" s="1">
        <v>45107</v>
      </c>
      <c r="E4963" t="s">
        <v>114</v>
      </c>
      <c r="F4963">
        <v>0</v>
      </c>
      <c r="G4963">
        <v>0</v>
      </c>
    </row>
    <row r="4964" spans="1:7" x14ac:dyDescent="0.25">
      <c r="A4964" s="1">
        <v>45078</v>
      </c>
      <c r="B4964" s="1">
        <v>45107</v>
      </c>
      <c r="C4964" t="s">
        <v>143</v>
      </c>
      <c r="D4964" s="1">
        <v>45107</v>
      </c>
      <c r="E4964" t="s">
        <v>114</v>
      </c>
      <c r="F4964">
        <v>0</v>
      </c>
      <c r="G4964">
        <v>0</v>
      </c>
    </row>
    <row r="4965" spans="1:7" x14ac:dyDescent="0.25">
      <c r="A4965" s="1">
        <v>45078</v>
      </c>
      <c r="B4965" s="1">
        <v>45107</v>
      </c>
      <c r="C4965" t="s">
        <v>143</v>
      </c>
      <c r="D4965" s="1">
        <v>45107</v>
      </c>
      <c r="E4965" t="s">
        <v>114</v>
      </c>
      <c r="F4965">
        <v>0</v>
      </c>
      <c r="G4965">
        <v>0</v>
      </c>
    </row>
    <row r="4966" spans="1:7" x14ac:dyDescent="0.25">
      <c r="A4966" s="1">
        <v>45078</v>
      </c>
      <c r="B4966" s="1">
        <v>45107</v>
      </c>
      <c r="C4966" t="s">
        <v>143</v>
      </c>
      <c r="D4966" s="1">
        <v>45107</v>
      </c>
      <c r="E4966" t="s">
        <v>114</v>
      </c>
      <c r="F4966" s="2">
        <v>33465</v>
      </c>
      <c r="G4966" s="2">
        <v>39247.75</v>
      </c>
    </row>
    <row r="4967" spans="1:7" x14ac:dyDescent="0.25">
      <c r="A4967" s="1">
        <v>45078</v>
      </c>
      <c r="B4967" s="1">
        <v>45107</v>
      </c>
      <c r="C4967" t="s">
        <v>143</v>
      </c>
      <c r="D4967" s="1">
        <v>45097</v>
      </c>
      <c r="E4967" t="s">
        <v>114</v>
      </c>
      <c r="F4967" s="2">
        <v>22950</v>
      </c>
      <c r="G4967" s="2">
        <v>26915.759999999998</v>
      </c>
    </row>
    <row r="4968" spans="1:7" x14ac:dyDescent="0.25">
      <c r="A4968" s="1">
        <v>45078</v>
      </c>
      <c r="B4968" s="1">
        <v>45107</v>
      </c>
      <c r="C4968" t="s">
        <v>143</v>
      </c>
      <c r="D4968" s="1">
        <v>45097</v>
      </c>
      <c r="E4968" t="s">
        <v>114</v>
      </c>
      <c r="F4968" s="2">
        <v>24750</v>
      </c>
      <c r="G4968" s="2">
        <v>29026.799999999999</v>
      </c>
    </row>
    <row r="4969" spans="1:7" x14ac:dyDescent="0.25">
      <c r="A4969" s="1">
        <v>45078</v>
      </c>
      <c r="B4969" s="1">
        <v>45107</v>
      </c>
      <c r="C4969" t="s">
        <v>143</v>
      </c>
      <c r="D4969" s="1">
        <v>45097</v>
      </c>
      <c r="E4969" t="s">
        <v>114</v>
      </c>
      <c r="F4969" s="2">
        <v>24750</v>
      </c>
      <c r="G4969" s="2">
        <v>29026.799999999999</v>
      </c>
    </row>
    <row r="4970" spans="1:7" x14ac:dyDescent="0.25">
      <c r="A4970" s="1">
        <v>45078</v>
      </c>
      <c r="B4970" s="1">
        <v>45107</v>
      </c>
      <c r="C4970" t="s">
        <v>143</v>
      </c>
      <c r="D4970" s="1">
        <v>45094</v>
      </c>
      <c r="E4970" t="s">
        <v>114</v>
      </c>
      <c r="F4970" s="2">
        <v>8206.2000000000007</v>
      </c>
      <c r="G4970" s="2">
        <v>9683.32</v>
      </c>
    </row>
    <row r="4971" spans="1:7" x14ac:dyDescent="0.25">
      <c r="A4971" s="1">
        <v>45078</v>
      </c>
      <c r="B4971" s="1">
        <v>45107</v>
      </c>
      <c r="C4971" t="s">
        <v>143</v>
      </c>
      <c r="D4971" s="1">
        <v>45094</v>
      </c>
      <c r="E4971" t="s">
        <v>114</v>
      </c>
      <c r="F4971" s="2">
        <v>10200</v>
      </c>
      <c r="G4971" s="2">
        <v>12036</v>
      </c>
    </row>
    <row r="4972" spans="1:7" x14ac:dyDescent="0.25">
      <c r="A4972" s="1">
        <v>45078</v>
      </c>
      <c r="B4972" s="1">
        <v>45107</v>
      </c>
      <c r="C4972" t="s">
        <v>143</v>
      </c>
      <c r="D4972" s="1">
        <v>45094</v>
      </c>
      <c r="E4972" t="s">
        <v>114</v>
      </c>
      <c r="F4972">
        <v>0</v>
      </c>
      <c r="G4972">
        <v>0</v>
      </c>
    </row>
    <row r="4973" spans="1:7" x14ac:dyDescent="0.25">
      <c r="A4973" s="1">
        <v>45078</v>
      </c>
      <c r="B4973" s="1">
        <v>45107</v>
      </c>
      <c r="C4973" t="s">
        <v>144</v>
      </c>
      <c r="D4973" s="1">
        <v>45086</v>
      </c>
      <c r="E4973" t="s">
        <v>122</v>
      </c>
      <c r="F4973" s="2">
        <v>23280</v>
      </c>
      <c r="G4973" s="2">
        <v>27302.78</v>
      </c>
    </row>
    <row r="4974" spans="1:7" x14ac:dyDescent="0.25">
      <c r="A4974" s="1">
        <v>45078</v>
      </c>
      <c r="B4974" s="1">
        <v>45107</v>
      </c>
      <c r="C4974" t="s">
        <v>144</v>
      </c>
      <c r="D4974" s="1">
        <v>45099</v>
      </c>
      <c r="E4974" t="s">
        <v>122</v>
      </c>
      <c r="F4974" s="2">
        <v>4059</v>
      </c>
      <c r="G4974" s="2">
        <v>4789.62</v>
      </c>
    </row>
    <row r="4975" spans="1:7" x14ac:dyDescent="0.25">
      <c r="A4975" s="1">
        <v>45078</v>
      </c>
      <c r="B4975" s="1">
        <v>45107</v>
      </c>
      <c r="C4975" t="s">
        <v>144</v>
      </c>
      <c r="D4975" s="1">
        <v>45099</v>
      </c>
      <c r="E4975" t="s">
        <v>122</v>
      </c>
      <c r="F4975" s="2">
        <v>20295</v>
      </c>
      <c r="G4975" s="2">
        <v>23948.1</v>
      </c>
    </row>
    <row r="4976" spans="1:7" x14ac:dyDescent="0.25">
      <c r="A4976" s="1">
        <v>45078</v>
      </c>
      <c r="B4976" s="1">
        <v>45107</v>
      </c>
      <c r="C4976" t="s">
        <v>144</v>
      </c>
      <c r="D4976" s="1">
        <v>45086</v>
      </c>
      <c r="E4976" t="s">
        <v>122</v>
      </c>
      <c r="F4976" s="2">
        <v>6984</v>
      </c>
      <c r="G4976" s="2">
        <v>8190.84</v>
      </c>
    </row>
    <row r="4977" spans="1:7" x14ac:dyDescent="0.25">
      <c r="A4977" s="1">
        <v>45078</v>
      </c>
      <c r="B4977" s="1">
        <v>45107</v>
      </c>
      <c r="C4977" t="s">
        <v>144</v>
      </c>
      <c r="D4977" s="1">
        <v>45086</v>
      </c>
      <c r="E4977" t="s">
        <v>122</v>
      </c>
      <c r="F4977" s="2">
        <v>6984</v>
      </c>
      <c r="G4977" s="2">
        <v>8190.84</v>
      </c>
    </row>
    <row r="4978" spans="1:7" x14ac:dyDescent="0.25">
      <c r="A4978" s="1">
        <v>45078</v>
      </c>
      <c r="B4978" s="1">
        <v>45107</v>
      </c>
      <c r="C4978" t="s">
        <v>144</v>
      </c>
      <c r="D4978" s="1">
        <v>45086</v>
      </c>
      <c r="E4978" t="s">
        <v>122</v>
      </c>
      <c r="F4978" s="2">
        <v>28518</v>
      </c>
      <c r="G4978" s="2">
        <v>33445.910000000003</v>
      </c>
    </row>
    <row r="4979" spans="1:7" x14ac:dyDescent="0.25">
      <c r="A4979" s="1">
        <v>45078</v>
      </c>
      <c r="B4979" s="1">
        <v>45107</v>
      </c>
      <c r="C4979" t="s">
        <v>144</v>
      </c>
      <c r="D4979" s="1">
        <v>45086</v>
      </c>
      <c r="E4979" t="s">
        <v>122</v>
      </c>
      <c r="F4979" s="2">
        <v>9603</v>
      </c>
      <c r="G4979" s="2">
        <v>11262.4</v>
      </c>
    </row>
    <row r="4980" spans="1:7" x14ac:dyDescent="0.25">
      <c r="A4980" s="1">
        <v>45078</v>
      </c>
      <c r="B4980" s="1">
        <v>45107</v>
      </c>
      <c r="C4980" t="s">
        <v>144</v>
      </c>
      <c r="D4980" s="1">
        <v>45098</v>
      </c>
      <c r="E4980" t="s">
        <v>122</v>
      </c>
      <c r="F4980" s="2">
        <v>16236</v>
      </c>
      <c r="G4980" s="2">
        <v>19158.48</v>
      </c>
    </row>
    <row r="4981" spans="1:7" x14ac:dyDescent="0.25">
      <c r="A4981" s="1">
        <v>45078</v>
      </c>
      <c r="B4981" s="1">
        <v>45107</v>
      </c>
      <c r="C4981" t="s">
        <v>144</v>
      </c>
      <c r="D4981" s="1">
        <v>45087</v>
      </c>
      <c r="E4981" t="s">
        <v>122</v>
      </c>
      <c r="F4981" s="2">
        <v>1200</v>
      </c>
      <c r="G4981" s="2">
        <v>1407.36</v>
      </c>
    </row>
    <row r="4982" spans="1:7" x14ac:dyDescent="0.25">
      <c r="A4982" s="1">
        <v>45078</v>
      </c>
      <c r="B4982" s="1">
        <v>45107</v>
      </c>
      <c r="C4982" t="s">
        <v>144</v>
      </c>
      <c r="D4982" s="1">
        <v>45087</v>
      </c>
      <c r="E4982" t="s">
        <v>122</v>
      </c>
      <c r="F4982" s="2">
        <v>1200</v>
      </c>
      <c r="G4982" s="2">
        <v>1407.36</v>
      </c>
    </row>
    <row r="4983" spans="1:7" x14ac:dyDescent="0.25">
      <c r="A4983" s="1">
        <v>45078</v>
      </c>
      <c r="B4983" s="1">
        <v>45107</v>
      </c>
      <c r="C4983" t="s">
        <v>144</v>
      </c>
      <c r="D4983" s="1">
        <v>45087</v>
      </c>
      <c r="E4983" t="s">
        <v>122</v>
      </c>
      <c r="F4983" s="2">
        <v>1200</v>
      </c>
      <c r="G4983" s="2">
        <v>1407.36</v>
      </c>
    </row>
    <row r="4984" spans="1:7" x14ac:dyDescent="0.25">
      <c r="A4984" s="1">
        <v>45078</v>
      </c>
      <c r="B4984" s="1">
        <v>45107</v>
      </c>
      <c r="C4984" t="s">
        <v>144</v>
      </c>
      <c r="D4984" s="1">
        <v>45087</v>
      </c>
      <c r="E4984" t="s">
        <v>122</v>
      </c>
      <c r="F4984" s="2">
        <v>1200</v>
      </c>
      <c r="G4984" s="2">
        <v>1407.36</v>
      </c>
    </row>
    <row r="4985" spans="1:7" x14ac:dyDescent="0.25">
      <c r="A4985" s="1">
        <v>45078</v>
      </c>
      <c r="B4985" s="1">
        <v>45107</v>
      </c>
      <c r="C4985" t="s">
        <v>144</v>
      </c>
      <c r="D4985" s="1">
        <v>45087</v>
      </c>
      <c r="E4985" t="s">
        <v>122</v>
      </c>
      <c r="F4985" s="2">
        <v>1200</v>
      </c>
      <c r="G4985" s="2">
        <v>1407.36</v>
      </c>
    </row>
    <row r="4986" spans="1:7" x14ac:dyDescent="0.25">
      <c r="A4986" s="1">
        <v>45078</v>
      </c>
      <c r="B4986" s="1">
        <v>45107</v>
      </c>
      <c r="C4986" t="s">
        <v>144</v>
      </c>
      <c r="D4986" s="1">
        <v>45087</v>
      </c>
      <c r="E4986" t="s">
        <v>122</v>
      </c>
      <c r="F4986" s="2">
        <v>1200</v>
      </c>
      <c r="G4986" s="2">
        <v>1407.36</v>
      </c>
    </row>
    <row r="4987" spans="1:7" x14ac:dyDescent="0.25">
      <c r="A4987" s="1">
        <v>45078</v>
      </c>
      <c r="B4987" s="1">
        <v>45107</v>
      </c>
      <c r="C4987" t="s">
        <v>144</v>
      </c>
      <c r="D4987" s="1">
        <v>45087</v>
      </c>
      <c r="E4987" t="s">
        <v>122</v>
      </c>
      <c r="F4987" s="2">
        <v>1200</v>
      </c>
      <c r="G4987" s="2">
        <v>1407.36</v>
      </c>
    </row>
    <row r="4988" spans="1:7" x14ac:dyDescent="0.25">
      <c r="A4988" s="1">
        <v>45078</v>
      </c>
      <c r="B4988" s="1">
        <v>45107</v>
      </c>
      <c r="C4988" t="s">
        <v>144</v>
      </c>
      <c r="D4988" s="1">
        <v>45089</v>
      </c>
      <c r="E4988" t="s">
        <v>122</v>
      </c>
      <c r="F4988" s="2">
        <v>19200</v>
      </c>
      <c r="G4988" s="2">
        <v>22517.759999999998</v>
      </c>
    </row>
    <row r="4989" spans="1:7" x14ac:dyDescent="0.25">
      <c r="A4989" s="1">
        <v>45078</v>
      </c>
      <c r="B4989" s="1">
        <v>45107</v>
      </c>
      <c r="C4989" t="s">
        <v>144</v>
      </c>
      <c r="D4989" s="1">
        <v>45090</v>
      </c>
      <c r="E4989" t="s">
        <v>122</v>
      </c>
      <c r="F4989" s="2">
        <v>1200</v>
      </c>
      <c r="G4989" s="2">
        <v>1407.36</v>
      </c>
    </row>
    <row r="4990" spans="1:7" x14ac:dyDescent="0.25">
      <c r="A4990" s="1">
        <v>45078</v>
      </c>
      <c r="B4990" s="1">
        <v>45107</v>
      </c>
      <c r="C4990" t="s">
        <v>144</v>
      </c>
      <c r="D4990" s="1">
        <v>45090</v>
      </c>
      <c r="E4990" t="s">
        <v>122</v>
      </c>
      <c r="F4990">
        <v>0</v>
      </c>
      <c r="G4990">
        <v>0</v>
      </c>
    </row>
    <row r="4991" spans="1:7" x14ac:dyDescent="0.25">
      <c r="A4991" s="1">
        <v>45078</v>
      </c>
      <c r="B4991" s="1">
        <v>45107</v>
      </c>
      <c r="C4991" t="s">
        <v>144</v>
      </c>
      <c r="D4991" s="1">
        <v>45090</v>
      </c>
      <c r="E4991" t="s">
        <v>122</v>
      </c>
      <c r="F4991" s="2">
        <v>26190</v>
      </c>
      <c r="G4991" s="2">
        <v>30715.63</v>
      </c>
    </row>
    <row r="4992" spans="1:7" x14ac:dyDescent="0.25">
      <c r="A4992" s="1">
        <v>45078</v>
      </c>
      <c r="B4992" s="1">
        <v>45107</v>
      </c>
      <c r="C4992" t="s">
        <v>144</v>
      </c>
      <c r="D4992" s="1">
        <v>45090</v>
      </c>
      <c r="E4992" t="s">
        <v>122</v>
      </c>
      <c r="F4992" s="2">
        <v>7275</v>
      </c>
      <c r="G4992" s="2">
        <v>8532.1200000000008</v>
      </c>
    </row>
    <row r="4993" spans="1:7" x14ac:dyDescent="0.25">
      <c r="A4993" s="1">
        <v>45078</v>
      </c>
      <c r="B4993" s="1">
        <v>45107</v>
      </c>
      <c r="C4993" t="s">
        <v>144</v>
      </c>
      <c r="D4993" s="1">
        <v>45090</v>
      </c>
      <c r="E4993" t="s">
        <v>122</v>
      </c>
      <c r="F4993">
        <v>0</v>
      </c>
      <c r="G4993">
        <v>0</v>
      </c>
    </row>
    <row r="4994" spans="1:7" x14ac:dyDescent="0.25">
      <c r="A4994" s="1">
        <v>45078</v>
      </c>
      <c r="B4994" s="1">
        <v>45107</v>
      </c>
      <c r="C4994" t="s">
        <v>144</v>
      </c>
      <c r="D4994" s="1">
        <v>45090</v>
      </c>
      <c r="E4994" t="s">
        <v>122</v>
      </c>
      <c r="F4994">
        <v>0</v>
      </c>
      <c r="G4994">
        <v>0</v>
      </c>
    </row>
    <row r="4995" spans="1:7" x14ac:dyDescent="0.25">
      <c r="A4995" s="1">
        <v>45078</v>
      </c>
      <c r="B4995" s="1">
        <v>45107</v>
      </c>
      <c r="C4995" t="s">
        <v>144</v>
      </c>
      <c r="D4995" s="1">
        <v>45091</v>
      </c>
      <c r="E4995" t="s">
        <v>122</v>
      </c>
      <c r="F4995">
        <v>0</v>
      </c>
      <c r="G4995">
        <v>0</v>
      </c>
    </row>
    <row r="4996" spans="1:7" x14ac:dyDescent="0.25">
      <c r="A4996" s="1">
        <v>45078</v>
      </c>
      <c r="B4996" s="1">
        <v>45107</v>
      </c>
      <c r="C4996" t="s">
        <v>144</v>
      </c>
      <c r="D4996" s="1">
        <v>45091</v>
      </c>
      <c r="E4996" t="s">
        <v>122</v>
      </c>
      <c r="F4996">
        <v>0</v>
      </c>
      <c r="G4996">
        <v>0</v>
      </c>
    </row>
    <row r="4997" spans="1:7" x14ac:dyDescent="0.25">
      <c r="A4997" s="1">
        <v>45078</v>
      </c>
      <c r="B4997" s="1">
        <v>45107</v>
      </c>
      <c r="C4997" t="s">
        <v>144</v>
      </c>
      <c r="D4997" s="1">
        <v>45091</v>
      </c>
      <c r="E4997" t="s">
        <v>122</v>
      </c>
      <c r="F4997">
        <v>0</v>
      </c>
      <c r="G4997">
        <v>0</v>
      </c>
    </row>
    <row r="4998" spans="1:7" x14ac:dyDescent="0.25">
      <c r="A4998" s="1">
        <v>45078</v>
      </c>
      <c r="B4998" s="1">
        <v>45107</v>
      </c>
      <c r="C4998" t="s">
        <v>144</v>
      </c>
      <c r="D4998" s="1">
        <v>45091</v>
      </c>
      <c r="E4998" t="s">
        <v>122</v>
      </c>
      <c r="F4998">
        <v>0</v>
      </c>
      <c r="G4998">
        <v>0</v>
      </c>
    </row>
    <row r="4999" spans="1:7" x14ac:dyDescent="0.25">
      <c r="A4999" s="1">
        <v>45078</v>
      </c>
      <c r="B4999" s="1">
        <v>45107</v>
      </c>
      <c r="C4999" t="s">
        <v>144</v>
      </c>
      <c r="D4999" s="1">
        <v>45091</v>
      </c>
      <c r="E4999" t="s">
        <v>122</v>
      </c>
      <c r="F4999" s="2">
        <v>8800</v>
      </c>
      <c r="G4999" s="2">
        <v>10320.64</v>
      </c>
    </row>
    <row r="5000" spans="1:7" x14ac:dyDescent="0.25">
      <c r="A5000" s="1">
        <v>45078</v>
      </c>
      <c r="B5000" s="1">
        <v>45107</v>
      </c>
      <c r="C5000" t="s">
        <v>144</v>
      </c>
      <c r="D5000" s="1">
        <v>45091</v>
      </c>
      <c r="E5000" t="s">
        <v>122</v>
      </c>
      <c r="F5000" s="2">
        <v>14065</v>
      </c>
      <c r="G5000" s="2">
        <v>16495.43</v>
      </c>
    </row>
    <row r="5001" spans="1:7" x14ac:dyDescent="0.25">
      <c r="A5001" s="1">
        <v>45078</v>
      </c>
      <c r="B5001" s="1">
        <v>45107</v>
      </c>
      <c r="C5001" t="s">
        <v>144</v>
      </c>
      <c r="D5001" s="1">
        <v>45091</v>
      </c>
      <c r="E5001" t="s">
        <v>122</v>
      </c>
      <c r="F5001" s="2">
        <v>14938</v>
      </c>
      <c r="G5001" s="2">
        <v>17519.29</v>
      </c>
    </row>
    <row r="5002" spans="1:7" x14ac:dyDescent="0.25">
      <c r="A5002" s="1">
        <v>45078</v>
      </c>
      <c r="B5002" s="1">
        <v>45107</v>
      </c>
      <c r="C5002" t="s">
        <v>144</v>
      </c>
      <c r="D5002" s="1">
        <v>45091</v>
      </c>
      <c r="E5002" t="s">
        <v>122</v>
      </c>
      <c r="F5002" s="2">
        <v>24250</v>
      </c>
      <c r="G5002" s="2">
        <v>28440.400000000001</v>
      </c>
    </row>
    <row r="5003" spans="1:7" x14ac:dyDescent="0.25">
      <c r="A5003" s="1">
        <v>45078</v>
      </c>
      <c r="B5003" s="1">
        <v>45107</v>
      </c>
      <c r="C5003" t="s">
        <v>144</v>
      </c>
      <c r="D5003" s="1">
        <v>45091</v>
      </c>
      <c r="E5003" t="s">
        <v>122</v>
      </c>
      <c r="F5003" s="2">
        <v>37713.599999999999</v>
      </c>
      <c r="G5003" s="2">
        <v>44230.51</v>
      </c>
    </row>
    <row r="5004" spans="1:7" x14ac:dyDescent="0.25">
      <c r="A5004" s="1">
        <v>45078</v>
      </c>
      <c r="B5004" s="1">
        <v>45107</v>
      </c>
      <c r="C5004" t="s">
        <v>144</v>
      </c>
      <c r="D5004" s="1">
        <v>45091</v>
      </c>
      <c r="E5004" t="s">
        <v>122</v>
      </c>
      <c r="F5004" s="2">
        <v>111550</v>
      </c>
      <c r="G5004" s="2">
        <v>130825.84</v>
      </c>
    </row>
    <row r="5005" spans="1:7" x14ac:dyDescent="0.25">
      <c r="A5005" s="1">
        <v>45078</v>
      </c>
      <c r="B5005" s="1">
        <v>45107</v>
      </c>
      <c r="C5005" t="s">
        <v>144</v>
      </c>
      <c r="D5005" s="1">
        <v>45091</v>
      </c>
      <c r="E5005" t="s">
        <v>122</v>
      </c>
      <c r="F5005">
        <v>0</v>
      </c>
      <c r="G5005">
        <v>0</v>
      </c>
    </row>
    <row r="5006" spans="1:7" x14ac:dyDescent="0.25">
      <c r="A5006" s="1">
        <v>45078</v>
      </c>
      <c r="B5006" s="1">
        <v>45107</v>
      </c>
      <c r="C5006" t="s">
        <v>144</v>
      </c>
      <c r="D5006" s="1">
        <v>45092</v>
      </c>
      <c r="E5006" t="s">
        <v>122</v>
      </c>
      <c r="F5006" s="2">
        <v>40740</v>
      </c>
      <c r="G5006" s="2">
        <v>47779.87</v>
      </c>
    </row>
    <row r="5007" spans="1:7" x14ac:dyDescent="0.25">
      <c r="A5007" s="1">
        <v>45078</v>
      </c>
      <c r="B5007" s="1">
        <v>45107</v>
      </c>
      <c r="C5007" t="s">
        <v>144</v>
      </c>
      <c r="D5007" s="1">
        <v>45092</v>
      </c>
      <c r="E5007" t="s">
        <v>122</v>
      </c>
      <c r="F5007" s="2">
        <v>17460</v>
      </c>
      <c r="G5007" s="2">
        <v>20477.09</v>
      </c>
    </row>
    <row r="5008" spans="1:7" x14ac:dyDescent="0.25">
      <c r="A5008" s="1">
        <v>45078</v>
      </c>
      <c r="B5008" s="1">
        <v>45107</v>
      </c>
      <c r="C5008" t="s">
        <v>144</v>
      </c>
      <c r="D5008" s="1">
        <v>45094</v>
      </c>
      <c r="E5008" t="s">
        <v>122</v>
      </c>
      <c r="F5008" s="2">
        <v>9600</v>
      </c>
      <c r="G5008" s="2">
        <v>11258.88</v>
      </c>
    </row>
    <row r="5009" spans="1:7" x14ac:dyDescent="0.25">
      <c r="A5009" s="1">
        <v>45078</v>
      </c>
      <c r="B5009" s="1">
        <v>45107</v>
      </c>
      <c r="C5009" t="s">
        <v>144</v>
      </c>
      <c r="D5009" s="1">
        <v>45094</v>
      </c>
      <c r="E5009" t="s">
        <v>122</v>
      </c>
      <c r="F5009" s="2">
        <v>3200</v>
      </c>
      <c r="G5009" s="2">
        <v>3752.96</v>
      </c>
    </row>
    <row r="5010" spans="1:7" x14ac:dyDescent="0.25">
      <c r="A5010" s="1">
        <v>45078</v>
      </c>
      <c r="B5010" s="1">
        <v>45107</v>
      </c>
      <c r="C5010" t="s">
        <v>144</v>
      </c>
      <c r="D5010" s="1">
        <v>45094</v>
      </c>
      <c r="E5010" t="s">
        <v>122</v>
      </c>
      <c r="F5010" s="2">
        <v>7000</v>
      </c>
      <c r="G5010" s="2">
        <v>8209.6</v>
      </c>
    </row>
    <row r="5011" spans="1:7" x14ac:dyDescent="0.25">
      <c r="A5011" s="1">
        <v>45078</v>
      </c>
      <c r="B5011" s="1">
        <v>45107</v>
      </c>
      <c r="C5011" t="s">
        <v>144</v>
      </c>
      <c r="D5011" s="1">
        <v>45094</v>
      </c>
      <c r="E5011" t="s">
        <v>122</v>
      </c>
      <c r="F5011">
        <v>500</v>
      </c>
      <c r="G5011">
        <v>586.4</v>
      </c>
    </row>
    <row r="5012" spans="1:7" x14ac:dyDescent="0.25">
      <c r="A5012" s="1">
        <v>45078</v>
      </c>
      <c r="B5012" s="1">
        <v>45107</v>
      </c>
      <c r="C5012" t="s">
        <v>144</v>
      </c>
      <c r="D5012" s="1">
        <v>45094</v>
      </c>
      <c r="E5012" t="s">
        <v>122</v>
      </c>
      <c r="F5012" s="2">
        <v>9000</v>
      </c>
      <c r="G5012" s="2">
        <v>10555.2</v>
      </c>
    </row>
    <row r="5013" spans="1:7" x14ac:dyDescent="0.25">
      <c r="A5013" s="1">
        <v>45078</v>
      </c>
      <c r="B5013" s="1">
        <v>45107</v>
      </c>
      <c r="C5013" t="s">
        <v>144</v>
      </c>
      <c r="D5013" s="1">
        <v>45094</v>
      </c>
      <c r="E5013" t="s">
        <v>122</v>
      </c>
      <c r="F5013" s="2">
        <v>5820</v>
      </c>
      <c r="G5013" s="2">
        <v>6825.7</v>
      </c>
    </row>
    <row r="5014" spans="1:7" x14ac:dyDescent="0.25">
      <c r="A5014" s="1">
        <v>45078</v>
      </c>
      <c r="B5014" s="1">
        <v>45107</v>
      </c>
      <c r="C5014" t="s">
        <v>144</v>
      </c>
      <c r="D5014" s="1">
        <v>45094</v>
      </c>
      <c r="E5014" t="s">
        <v>122</v>
      </c>
      <c r="F5014" s="2">
        <v>18577.439999999999</v>
      </c>
      <c r="G5014" s="2">
        <v>21787.62</v>
      </c>
    </row>
    <row r="5015" spans="1:7" x14ac:dyDescent="0.25">
      <c r="A5015" s="1">
        <v>45078</v>
      </c>
      <c r="B5015" s="1">
        <v>45107</v>
      </c>
      <c r="C5015" t="s">
        <v>144</v>
      </c>
      <c r="D5015" s="1">
        <v>45094</v>
      </c>
      <c r="E5015" t="s">
        <v>122</v>
      </c>
      <c r="F5015">
        <v>0</v>
      </c>
      <c r="G5015">
        <v>0</v>
      </c>
    </row>
    <row r="5016" spans="1:7" x14ac:dyDescent="0.25">
      <c r="A5016" s="1">
        <v>45078</v>
      </c>
      <c r="B5016" s="1">
        <v>45107</v>
      </c>
      <c r="C5016" t="s">
        <v>144</v>
      </c>
      <c r="D5016" s="1">
        <v>45094</v>
      </c>
      <c r="E5016" t="s">
        <v>122</v>
      </c>
      <c r="F5016">
        <v>456</v>
      </c>
      <c r="G5016">
        <v>534.79999999999995</v>
      </c>
    </row>
    <row r="5017" spans="1:7" x14ac:dyDescent="0.25">
      <c r="A5017" s="1">
        <v>45078</v>
      </c>
      <c r="B5017" s="1">
        <v>45107</v>
      </c>
      <c r="C5017" t="s">
        <v>144</v>
      </c>
      <c r="D5017" s="1">
        <v>45094</v>
      </c>
      <c r="E5017" t="s">
        <v>122</v>
      </c>
      <c r="F5017" s="2">
        <v>15400</v>
      </c>
      <c r="G5017" s="2">
        <v>18061.12</v>
      </c>
    </row>
    <row r="5018" spans="1:7" x14ac:dyDescent="0.25">
      <c r="A5018" s="1">
        <v>45078</v>
      </c>
      <c r="B5018" s="1">
        <v>45107</v>
      </c>
      <c r="C5018" t="s">
        <v>144</v>
      </c>
      <c r="D5018" s="1">
        <v>45094</v>
      </c>
      <c r="E5018" t="s">
        <v>122</v>
      </c>
      <c r="F5018">
        <v>0</v>
      </c>
      <c r="G5018">
        <v>0</v>
      </c>
    </row>
    <row r="5019" spans="1:7" x14ac:dyDescent="0.25">
      <c r="A5019" s="1">
        <v>45078</v>
      </c>
      <c r="B5019" s="1">
        <v>45107</v>
      </c>
      <c r="C5019" t="s">
        <v>144</v>
      </c>
      <c r="D5019" s="1">
        <v>45094</v>
      </c>
      <c r="E5019" t="s">
        <v>122</v>
      </c>
      <c r="F5019" s="2">
        <v>8640</v>
      </c>
      <c r="G5019" s="2">
        <v>10132.99</v>
      </c>
    </row>
    <row r="5020" spans="1:7" x14ac:dyDescent="0.25">
      <c r="A5020" s="1">
        <v>45078</v>
      </c>
      <c r="B5020" s="1">
        <v>45107</v>
      </c>
      <c r="C5020" t="s">
        <v>144</v>
      </c>
      <c r="D5020" s="1">
        <v>45098</v>
      </c>
      <c r="E5020" t="s">
        <v>122</v>
      </c>
      <c r="F5020" s="2">
        <v>16875</v>
      </c>
      <c r="G5020" s="2">
        <v>19791</v>
      </c>
    </row>
    <row r="5021" spans="1:7" x14ac:dyDescent="0.25">
      <c r="A5021" s="1">
        <v>45078</v>
      </c>
      <c r="B5021" s="1">
        <v>45107</v>
      </c>
      <c r="C5021" t="s">
        <v>144</v>
      </c>
      <c r="D5021" s="1">
        <v>45098</v>
      </c>
      <c r="E5021" t="s">
        <v>122</v>
      </c>
      <c r="F5021" s="2">
        <v>4481.3999999999996</v>
      </c>
      <c r="G5021" s="2">
        <v>5255.79</v>
      </c>
    </row>
    <row r="5022" spans="1:7" x14ac:dyDescent="0.25">
      <c r="A5022" s="1">
        <v>45078</v>
      </c>
      <c r="B5022" s="1">
        <v>45107</v>
      </c>
      <c r="C5022" t="s">
        <v>144</v>
      </c>
      <c r="D5022" s="1">
        <v>45101</v>
      </c>
      <c r="E5022" t="s">
        <v>122</v>
      </c>
      <c r="F5022" s="2">
        <v>4365</v>
      </c>
      <c r="G5022" s="2">
        <v>5119.2700000000004</v>
      </c>
    </row>
    <row r="5023" spans="1:7" x14ac:dyDescent="0.25">
      <c r="A5023" s="1">
        <v>45078</v>
      </c>
      <c r="B5023" s="1">
        <v>45107</v>
      </c>
      <c r="C5023" t="s">
        <v>144</v>
      </c>
      <c r="D5023" s="1">
        <v>45101</v>
      </c>
      <c r="E5023" t="s">
        <v>122</v>
      </c>
      <c r="F5023" s="2">
        <v>28401.599999999999</v>
      </c>
      <c r="G5023" s="2">
        <v>33309.4</v>
      </c>
    </row>
    <row r="5024" spans="1:7" x14ac:dyDescent="0.25">
      <c r="A5024" s="1">
        <v>45078</v>
      </c>
      <c r="B5024" s="1">
        <v>45107</v>
      </c>
      <c r="C5024" t="s">
        <v>144</v>
      </c>
      <c r="D5024" s="1">
        <v>45103</v>
      </c>
      <c r="E5024" t="s">
        <v>122</v>
      </c>
      <c r="F5024" s="2">
        <v>3900</v>
      </c>
      <c r="G5024" s="2">
        <v>4573.92</v>
      </c>
    </row>
    <row r="5025" spans="1:7" x14ac:dyDescent="0.25">
      <c r="A5025" s="1">
        <v>45078</v>
      </c>
      <c r="B5025" s="1">
        <v>45107</v>
      </c>
      <c r="C5025" t="s">
        <v>144</v>
      </c>
      <c r="D5025" s="1">
        <v>45103</v>
      </c>
      <c r="E5025" t="s">
        <v>122</v>
      </c>
      <c r="F5025" s="2">
        <v>4481.3999999999996</v>
      </c>
      <c r="G5025" s="2">
        <v>5255.79</v>
      </c>
    </row>
    <row r="5026" spans="1:7" x14ac:dyDescent="0.25">
      <c r="A5026" s="1">
        <v>45078</v>
      </c>
      <c r="B5026" s="1">
        <v>45107</v>
      </c>
      <c r="C5026" t="s">
        <v>144</v>
      </c>
      <c r="D5026" s="1">
        <v>45103</v>
      </c>
      <c r="E5026" t="s">
        <v>122</v>
      </c>
      <c r="F5026" s="2">
        <v>15000</v>
      </c>
      <c r="G5026" s="2">
        <v>17592</v>
      </c>
    </row>
    <row r="5027" spans="1:7" x14ac:dyDescent="0.25">
      <c r="A5027" s="1">
        <v>45078</v>
      </c>
      <c r="B5027" s="1">
        <v>45107</v>
      </c>
      <c r="C5027" t="s">
        <v>144</v>
      </c>
      <c r="D5027" s="1">
        <v>45103</v>
      </c>
      <c r="E5027" t="s">
        <v>122</v>
      </c>
      <c r="F5027" s="2">
        <v>32980</v>
      </c>
      <c r="G5027" s="2">
        <v>38678.94</v>
      </c>
    </row>
    <row r="5028" spans="1:7" x14ac:dyDescent="0.25">
      <c r="A5028" s="1">
        <v>45078</v>
      </c>
      <c r="B5028" s="1">
        <v>45107</v>
      </c>
      <c r="C5028" t="s">
        <v>144</v>
      </c>
      <c r="D5028" s="1">
        <v>45104</v>
      </c>
      <c r="E5028" t="s">
        <v>122</v>
      </c>
      <c r="F5028" s="2">
        <v>11700</v>
      </c>
      <c r="G5028" s="2">
        <v>13721.76</v>
      </c>
    </row>
    <row r="5029" spans="1:7" x14ac:dyDescent="0.25">
      <c r="A5029" s="1">
        <v>45078</v>
      </c>
      <c r="B5029" s="1">
        <v>45107</v>
      </c>
      <c r="C5029" t="s">
        <v>144</v>
      </c>
      <c r="D5029" s="1">
        <v>45105</v>
      </c>
      <c r="E5029" t="s">
        <v>122</v>
      </c>
      <c r="F5029" s="2">
        <v>4074</v>
      </c>
      <c r="G5029" s="2">
        <v>4777.99</v>
      </c>
    </row>
    <row r="5030" spans="1:7" x14ac:dyDescent="0.25">
      <c r="A5030" s="1">
        <v>45078</v>
      </c>
      <c r="B5030" s="1">
        <v>45107</v>
      </c>
      <c r="C5030" t="s">
        <v>144</v>
      </c>
      <c r="D5030" s="1">
        <v>45105</v>
      </c>
      <c r="E5030" t="s">
        <v>122</v>
      </c>
      <c r="F5030" s="2">
        <v>8700</v>
      </c>
      <c r="G5030" s="2">
        <v>10203.36</v>
      </c>
    </row>
    <row r="5031" spans="1:7" x14ac:dyDescent="0.25">
      <c r="A5031" s="1">
        <v>45078</v>
      </c>
      <c r="B5031" s="1">
        <v>45107</v>
      </c>
      <c r="C5031" t="s">
        <v>144</v>
      </c>
      <c r="D5031" s="1">
        <v>45100</v>
      </c>
      <c r="E5031" t="s">
        <v>122</v>
      </c>
      <c r="F5031" s="2">
        <v>6402</v>
      </c>
      <c r="G5031" s="2">
        <v>7508.27</v>
      </c>
    </row>
    <row r="5032" spans="1:7" x14ac:dyDescent="0.25">
      <c r="A5032" s="1">
        <v>45078</v>
      </c>
      <c r="B5032" s="1">
        <v>45107</v>
      </c>
      <c r="C5032" t="s">
        <v>144</v>
      </c>
      <c r="D5032" s="1">
        <v>45100</v>
      </c>
      <c r="E5032" t="s">
        <v>122</v>
      </c>
      <c r="F5032" s="2">
        <v>114227.64</v>
      </c>
      <c r="G5032" s="2">
        <v>133966.18</v>
      </c>
    </row>
    <row r="5033" spans="1:7" x14ac:dyDescent="0.25">
      <c r="A5033" s="1">
        <v>45078</v>
      </c>
      <c r="B5033" s="1">
        <v>45107</v>
      </c>
      <c r="C5033" t="s">
        <v>144</v>
      </c>
      <c r="D5033" s="1">
        <v>45083</v>
      </c>
      <c r="E5033" t="s">
        <v>122</v>
      </c>
      <c r="F5033">
        <v>0</v>
      </c>
      <c r="G5033">
        <v>0</v>
      </c>
    </row>
    <row r="5034" spans="1:7" x14ac:dyDescent="0.25">
      <c r="A5034" s="1">
        <v>45078</v>
      </c>
      <c r="B5034" s="1">
        <v>45107</v>
      </c>
      <c r="C5034" t="s">
        <v>144</v>
      </c>
      <c r="D5034" s="1">
        <v>45083</v>
      </c>
      <c r="E5034" t="s">
        <v>122</v>
      </c>
      <c r="F5034">
        <v>0</v>
      </c>
      <c r="G5034">
        <v>0</v>
      </c>
    </row>
    <row r="5035" spans="1:7" x14ac:dyDescent="0.25">
      <c r="A5035" s="1">
        <v>45078</v>
      </c>
      <c r="B5035" s="1">
        <v>45107</v>
      </c>
      <c r="C5035" t="s">
        <v>144</v>
      </c>
      <c r="D5035" s="1">
        <v>45083</v>
      </c>
      <c r="E5035" t="s">
        <v>122</v>
      </c>
      <c r="F5035">
        <v>0</v>
      </c>
      <c r="G5035">
        <v>0</v>
      </c>
    </row>
    <row r="5036" spans="1:7" x14ac:dyDescent="0.25">
      <c r="A5036" s="1">
        <v>45078</v>
      </c>
      <c r="B5036" s="1">
        <v>45107</v>
      </c>
      <c r="C5036" t="s">
        <v>144</v>
      </c>
      <c r="D5036" s="1">
        <v>45083</v>
      </c>
      <c r="E5036" t="s">
        <v>122</v>
      </c>
      <c r="F5036" s="2">
        <v>40740</v>
      </c>
      <c r="G5036" s="2">
        <v>47779.87</v>
      </c>
    </row>
    <row r="5037" spans="1:7" x14ac:dyDescent="0.25">
      <c r="A5037" s="1">
        <v>45078</v>
      </c>
      <c r="B5037" s="1">
        <v>45107</v>
      </c>
      <c r="C5037" t="s">
        <v>144</v>
      </c>
      <c r="D5037" s="1">
        <v>45083</v>
      </c>
      <c r="E5037" t="s">
        <v>122</v>
      </c>
      <c r="F5037" s="2">
        <v>28130</v>
      </c>
      <c r="G5037" s="2">
        <v>32990.86</v>
      </c>
    </row>
    <row r="5038" spans="1:7" x14ac:dyDescent="0.25">
      <c r="A5038" s="1">
        <v>45078</v>
      </c>
      <c r="B5038" s="1">
        <v>45107</v>
      </c>
      <c r="C5038" t="s">
        <v>144</v>
      </c>
      <c r="D5038" s="1">
        <v>45101</v>
      </c>
      <c r="E5038" t="s">
        <v>122</v>
      </c>
      <c r="F5038" s="2">
        <v>42680</v>
      </c>
      <c r="G5038" s="2">
        <v>50055.1</v>
      </c>
    </row>
    <row r="5039" spans="1:7" x14ac:dyDescent="0.25">
      <c r="A5039" s="1">
        <v>45078</v>
      </c>
      <c r="B5039" s="1">
        <v>45107</v>
      </c>
      <c r="C5039" t="s">
        <v>144</v>
      </c>
      <c r="D5039" s="1">
        <v>45101</v>
      </c>
      <c r="E5039" t="s">
        <v>122</v>
      </c>
      <c r="F5039" s="2">
        <v>1250</v>
      </c>
      <c r="G5039" s="2">
        <v>1466</v>
      </c>
    </row>
    <row r="5040" spans="1:7" x14ac:dyDescent="0.25">
      <c r="A5040" s="1">
        <v>45078</v>
      </c>
      <c r="B5040" s="1">
        <v>45107</v>
      </c>
      <c r="C5040" t="s">
        <v>144</v>
      </c>
      <c r="D5040" s="1">
        <v>45101</v>
      </c>
      <c r="E5040" t="s">
        <v>122</v>
      </c>
      <c r="F5040" s="2">
        <v>23400</v>
      </c>
      <c r="G5040" s="2">
        <v>27443.52</v>
      </c>
    </row>
    <row r="5041" spans="1:7" x14ac:dyDescent="0.25">
      <c r="A5041" s="1">
        <v>45078</v>
      </c>
      <c r="B5041" s="1">
        <v>45107</v>
      </c>
      <c r="C5041" t="s">
        <v>144</v>
      </c>
      <c r="D5041" s="1">
        <v>45097</v>
      </c>
      <c r="E5041" t="s">
        <v>122</v>
      </c>
      <c r="F5041" s="2">
        <v>5568</v>
      </c>
      <c r="G5041" s="2">
        <v>6570.24</v>
      </c>
    </row>
    <row r="5042" spans="1:7" x14ac:dyDescent="0.25">
      <c r="A5042" s="1">
        <v>45078</v>
      </c>
      <c r="B5042" s="1">
        <v>45107</v>
      </c>
      <c r="C5042" t="s">
        <v>144</v>
      </c>
      <c r="D5042" s="1">
        <v>45097</v>
      </c>
      <c r="E5042" t="s">
        <v>122</v>
      </c>
      <c r="F5042" s="2">
        <v>11136</v>
      </c>
      <c r="G5042" s="2">
        <v>13140.48</v>
      </c>
    </row>
    <row r="5043" spans="1:7" x14ac:dyDescent="0.25">
      <c r="A5043" s="1">
        <v>45078</v>
      </c>
      <c r="B5043" s="1">
        <v>45107</v>
      </c>
      <c r="C5043" t="s">
        <v>144</v>
      </c>
      <c r="D5043" s="1">
        <v>45097</v>
      </c>
      <c r="E5043" t="s">
        <v>122</v>
      </c>
      <c r="F5043">
        <v>0</v>
      </c>
      <c r="G5043">
        <v>0</v>
      </c>
    </row>
    <row r="5044" spans="1:7" x14ac:dyDescent="0.25">
      <c r="A5044" s="1">
        <v>45078</v>
      </c>
      <c r="B5044" s="1">
        <v>45107</v>
      </c>
      <c r="C5044" t="s">
        <v>144</v>
      </c>
      <c r="D5044" s="1">
        <v>45097</v>
      </c>
      <c r="E5044" t="s">
        <v>122</v>
      </c>
      <c r="F5044">
        <v>0</v>
      </c>
      <c r="G5044">
        <v>0</v>
      </c>
    </row>
    <row r="5045" spans="1:7" x14ac:dyDescent="0.25">
      <c r="A5045" s="1">
        <v>45078</v>
      </c>
      <c r="B5045" s="1">
        <v>45107</v>
      </c>
      <c r="C5045" t="s">
        <v>144</v>
      </c>
      <c r="D5045" s="1">
        <v>45097</v>
      </c>
      <c r="E5045" t="s">
        <v>122</v>
      </c>
      <c r="F5045">
        <v>0</v>
      </c>
      <c r="G5045">
        <v>0</v>
      </c>
    </row>
    <row r="5046" spans="1:7" x14ac:dyDescent="0.25">
      <c r="A5046" s="1">
        <v>45078</v>
      </c>
      <c r="B5046" s="1">
        <v>45107</v>
      </c>
      <c r="C5046" t="s">
        <v>144</v>
      </c>
      <c r="D5046" s="1">
        <v>45097</v>
      </c>
      <c r="E5046" t="s">
        <v>122</v>
      </c>
      <c r="F5046" s="2">
        <v>4302</v>
      </c>
      <c r="G5046" s="2">
        <v>5076.3599999999997</v>
      </c>
    </row>
    <row r="5047" spans="1:7" x14ac:dyDescent="0.25">
      <c r="A5047" s="1">
        <v>45078</v>
      </c>
      <c r="B5047" s="1">
        <v>45107</v>
      </c>
      <c r="C5047" t="s">
        <v>144</v>
      </c>
      <c r="D5047" s="1">
        <v>45097</v>
      </c>
      <c r="E5047" t="s">
        <v>122</v>
      </c>
      <c r="F5047" s="2">
        <v>25142.400000000001</v>
      </c>
      <c r="G5047" s="2">
        <v>29668.03</v>
      </c>
    </row>
    <row r="5048" spans="1:7" x14ac:dyDescent="0.25">
      <c r="A5048" s="1">
        <v>45078</v>
      </c>
      <c r="B5048" s="1">
        <v>45107</v>
      </c>
      <c r="C5048" t="s">
        <v>144</v>
      </c>
      <c r="D5048" s="1">
        <v>45100</v>
      </c>
      <c r="E5048" t="s">
        <v>122</v>
      </c>
      <c r="F5048" s="2">
        <v>20295</v>
      </c>
      <c r="G5048" s="2">
        <v>23948.1</v>
      </c>
    </row>
    <row r="5049" spans="1:7" x14ac:dyDescent="0.25">
      <c r="A5049" s="1">
        <v>45078</v>
      </c>
      <c r="B5049" s="1">
        <v>45107</v>
      </c>
      <c r="C5049" t="s">
        <v>144</v>
      </c>
      <c r="D5049" s="1">
        <v>45100</v>
      </c>
      <c r="E5049" t="s">
        <v>122</v>
      </c>
      <c r="F5049" s="2">
        <v>20295</v>
      </c>
      <c r="G5049" s="2">
        <v>23948.1</v>
      </c>
    </row>
    <row r="5050" spans="1:7" x14ac:dyDescent="0.25">
      <c r="A5050" s="1">
        <v>45078</v>
      </c>
      <c r="B5050" s="1">
        <v>45107</v>
      </c>
      <c r="C5050" t="s">
        <v>144</v>
      </c>
      <c r="D5050" s="1">
        <v>45098</v>
      </c>
      <c r="E5050" t="s">
        <v>122</v>
      </c>
      <c r="F5050" s="2">
        <v>5400</v>
      </c>
      <c r="G5050" s="2">
        <v>6333.12</v>
      </c>
    </row>
    <row r="5051" spans="1:7" x14ac:dyDescent="0.25">
      <c r="A5051" s="1">
        <v>45078</v>
      </c>
      <c r="B5051" s="1">
        <v>45107</v>
      </c>
      <c r="C5051" t="s">
        <v>144</v>
      </c>
      <c r="D5051" s="1">
        <v>45098</v>
      </c>
      <c r="E5051" t="s">
        <v>122</v>
      </c>
      <c r="F5051" s="2">
        <v>155904</v>
      </c>
      <c r="G5051" s="2">
        <v>182844.21</v>
      </c>
    </row>
    <row r="5052" spans="1:7" x14ac:dyDescent="0.25">
      <c r="A5052" s="1">
        <v>45078</v>
      </c>
      <c r="B5052" s="1">
        <v>45107</v>
      </c>
      <c r="C5052" t="s">
        <v>144</v>
      </c>
      <c r="D5052" s="1">
        <v>45098</v>
      </c>
      <c r="E5052" t="s">
        <v>122</v>
      </c>
      <c r="F5052">
        <v>0</v>
      </c>
      <c r="G5052">
        <v>0</v>
      </c>
    </row>
    <row r="5053" spans="1:7" x14ac:dyDescent="0.25">
      <c r="A5053" s="1">
        <v>45078</v>
      </c>
      <c r="B5053" s="1">
        <v>45107</v>
      </c>
      <c r="C5053" t="s">
        <v>144</v>
      </c>
      <c r="D5053" s="1">
        <v>45098</v>
      </c>
      <c r="E5053" t="s">
        <v>122</v>
      </c>
      <c r="F5053">
        <v>0</v>
      </c>
      <c r="G5053">
        <v>0</v>
      </c>
    </row>
    <row r="5054" spans="1:7" x14ac:dyDescent="0.25">
      <c r="A5054" s="1">
        <v>45078</v>
      </c>
      <c r="B5054" s="1">
        <v>45107</v>
      </c>
      <c r="C5054" t="s">
        <v>144</v>
      </c>
      <c r="D5054" s="1">
        <v>45098</v>
      </c>
      <c r="E5054" t="s">
        <v>122</v>
      </c>
      <c r="F5054">
        <v>0</v>
      </c>
      <c r="G5054">
        <v>0</v>
      </c>
    </row>
    <row r="5055" spans="1:7" x14ac:dyDescent="0.25">
      <c r="A5055" s="1">
        <v>45078</v>
      </c>
      <c r="B5055" s="1">
        <v>45107</v>
      </c>
      <c r="C5055" t="s">
        <v>144</v>
      </c>
      <c r="D5055" s="1">
        <v>45098</v>
      </c>
      <c r="E5055" t="s">
        <v>122</v>
      </c>
      <c r="F5055">
        <v>0</v>
      </c>
      <c r="G5055">
        <v>0</v>
      </c>
    </row>
    <row r="5056" spans="1:7" x14ac:dyDescent="0.25">
      <c r="A5056" s="1">
        <v>45078</v>
      </c>
      <c r="B5056" s="1">
        <v>45107</v>
      </c>
      <c r="C5056" t="s">
        <v>144</v>
      </c>
      <c r="D5056" s="1">
        <v>45098</v>
      </c>
      <c r="E5056" t="s">
        <v>122</v>
      </c>
      <c r="F5056">
        <v>0</v>
      </c>
      <c r="G5056">
        <v>0</v>
      </c>
    </row>
    <row r="5057" spans="1:7" x14ac:dyDescent="0.25">
      <c r="A5057" s="1">
        <v>45078</v>
      </c>
      <c r="B5057" s="1">
        <v>45107</v>
      </c>
      <c r="C5057" t="s">
        <v>144</v>
      </c>
      <c r="D5057" s="1">
        <v>45100</v>
      </c>
      <c r="E5057" t="s">
        <v>122</v>
      </c>
      <c r="F5057" s="2">
        <v>27500</v>
      </c>
      <c r="G5057" s="2">
        <v>32252</v>
      </c>
    </row>
    <row r="5058" spans="1:7" x14ac:dyDescent="0.25">
      <c r="A5058" s="1">
        <v>45078</v>
      </c>
      <c r="B5058" s="1">
        <v>45107</v>
      </c>
      <c r="C5058" t="s">
        <v>144</v>
      </c>
      <c r="D5058" s="1">
        <v>45100</v>
      </c>
      <c r="E5058" t="s">
        <v>122</v>
      </c>
      <c r="F5058" s="2">
        <v>10750</v>
      </c>
      <c r="G5058" s="2">
        <v>12607.6</v>
      </c>
    </row>
    <row r="5059" spans="1:7" x14ac:dyDescent="0.25">
      <c r="A5059" s="1">
        <v>45078</v>
      </c>
      <c r="B5059" s="1">
        <v>45107</v>
      </c>
      <c r="C5059" t="s">
        <v>144</v>
      </c>
      <c r="D5059" s="1">
        <v>45100</v>
      </c>
      <c r="E5059" t="s">
        <v>122</v>
      </c>
      <c r="F5059" s="2">
        <v>8730</v>
      </c>
      <c r="G5059" s="2">
        <v>10238.540000000001</v>
      </c>
    </row>
    <row r="5060" spans="1:7" x14ac:dyDescent="0.25">
      <c r="A5060" s="1">
        <v>45078</v>
      </c>
      <c r="B5060" s="1">
        <v>45107</v>
      </c>
      <c r="C5060" t="s">
        <v>144</v>
      </c>
      <c r="D5060" s="1">
        <v>45099</v>
      </c>
      <c r="E5060" t="s">
        <v>122</v>
      </c>
      <c r="F5060">
        <v>325</v>
      </c>
      <c r="G5060">
        <v>381.16</v>
      </c>
    </row>
    <row r="5061" spans="1:7" x14ac:dyDescent="0.25">
      <c r="A5061" s="1">
        <v>45078</v>
      </c>
      <c r="B5061" s="1">
        <v>45107</v>
      </c>
      <c r="C5061" t="s">
        <v>144</v>
      </c>
      <c r="D5061" s="1">
        <v>45099</v>
      </c>
      <c r="E5061" t="s">
        <v>122</v>
      </c>
      <c r="F5061" s="2">
        <v>2550</v>
      </c>
      <c r="G5061" s="2">
        <v>2990.64</v>
      </c>
    </row>
    <row r="5062" spans="1:7" x14ac:dyDescent="0.25">
      <c r="A5062" s="1">
        <v>45078</v>
      </c>
      <c r="B5062" s="1">
        <v>45107</v>
      </c>
      <c r="C5062" t="s">
        <v>144</v>
      </c>
      <c r="D5062" s="1">
        <v>45099</v>
      </c>
      <c r="E5062" t="s">
        <v>122</v>
      </c>
      <c r="F5062" s="2">
        <v>6402</v>
      </c>
      <c r="G5062" s="2">
        <v>7508.27</v>
      </c>
    </row>
    <row r="5063" spans="1:7" x14ac:dyDescent="0.25">
      <c r="A5063" s="1">
        <v>45078</v>
      </c>
      <c r="B5063" s="1">
        <v>45107</v>
      </c>
      <c r="C5063" t="s">
        <v>145</v>
      </c>
      <c r="D5063" s="1">
        <v>45086</v>
      </c>
      <c r="E5063" t="s">
        <v>106</v>
      </c>
      <c r="F5063" s="2">
        <v>76800</v>
      </c>
      <c r="G5063" s="2">
        <v>89241.600000000006</v>
      </c>
    </row>
    <row r="5064" spans="1:7" x14ac:dyDescent="0.25">
      <c r="A5064" s="1">
        <v>45078</v>
      </c>
      <c r="B5064" s="1">
        <v>45107</v>
      </c>
      <c r="C5064" t="s">
        <v>145</v>
      </c>
      <c r="D5064" s="1">
        <v>45086</v>
      </c>
      <c r="E5064" t="s">
        <v>106</v>
      </c>
      <c r="F5064" s="2">
        <v>1260000</v>
      </c>
      <c r="G5064" s="2">
        <v>1464120</v>
      </c>
    </row>
    <row r="5065" spans="1:7" x14ac:dyDescent="0.25">
      <c r="A5065" s="1">
        <v>45078</v>
      </c>
      <c r="B5065" s="1">
        <v>45107</v>
      </c>
      <c r="C5065" t="s">
        <v>145</v>
      </c>
      <c r="D5065" s="1">
        <v>45086</v>
      </c>
      <c r="E5065" t="s">
        <v>106</v>
      </c>
      <c r="F5065" s="2">
        <v>735000</v>
      </c>
      <c r="G5065" s="2">
        <v>854070</v>
      </c>
    </row>
    <row r="5066" spans="1:7" x14ac:dyDescent="0.25">
      <c r="A5066" s="1">
        <v>45078</v>
      </c>
      <c r="B5066" s="1">
        <v>45107</v>
      </c>
      <c r="C5066" t="s">
        <v>145</v>
      </c>
      <c r="D5066" s="1">
        <v>45086</v>
      </c>
      <c r="E5066" t="s">
        <v>106</v>
      </c>
      <c r="F5066" s="2">
        <v>3520</v>
      </c>
      <c r="G5066" s="2">
        <v>4090.24</v>
      </c>
    </row>
    <row r="5067" spans="1:7" x14ac:dyDescent="0.25">
      <c r="A5067" s="1">
        <v>45078</v>
      </c>
      <c r="B5067" s="1">
        <v>45107</v>
      </c>
      <c r="C5067" t="s">
        <v>145</v>
      </c>
      <c r="D5067" s="1">
        <v>45086</v>
      </c>
      <c r="E5067" t="s">
        <v>106</v>
      </c>
      <c r="F5067" s="2">
        <v>38400</v>
      </c>
      <c r="G5067" s="2">
        <v>44620.800000000003</v>
      </c>
    </row>
    <row r="5068" spans="1:7" x14ac:dyDescent="0.25">
      <c r="A5068" s="1">
        <v>45078</v>
      </c>
      <c r="B5068" s="1">
        <v>45107</v>
      </c>
      <c r="C5068" t="s">
        <v>145</v>
      </c>
      <c r="D5068" s="1">
        <v>45086</v>
      </c>
      <c r="E5068" t="s">
        <v>106</v>
      </c>
      <c r="F5068" s="2">
        <v>735000</v>
      </c>
      <c r="G5068" s="2">
        <v>854070</v>
      </c>
    </row>
    <row r="5069" spans="1:7" x14ac:dyDescent="0.25">
      <c r="A5069" s="1">
        <v>45078</v>
      </c>
      <c r="B5069" s="1">
        <v>45107</v>
      </c>
      <c r="C5069" t="s">
        <v>145</v>
      </c>
      <c r="D5069" s="1">
        <v>45086</v>
      </c>
      <c r="E5069" t="s">
        <v>106</v>
      </c>
      <c r="F5069" s="2">
        <v>880000</v>
      </c>
      <c r="G5069" s="2">
        <v>1022560</v>
      </c>
    </row>
    <row r="5070" spans="1:7" x14ac:dyDescent="0.25">
      <c r="A5070" s="1">
        <v>45078</v>
      </c>
      <c r="B5070" s="1">
        <v>45107</v>
      </c>
      <c r="C5070" t="s">
        <v>145</v>
      </c>
      <c r="D5070" s="1">
        <v>45087</v>
      </c>
      <c r="E5070" t="s">
        <v>106</v>
      </c>
      <c r="F5070" s="2">
        <v>14400</v>
      </c>
      <c r="G5070" s="2">
        <v>16732.8</v>
      </c>
    </row>
    <row r="5071" spans="1:7" x14ac:dyDescent="0.25">
      <c r="A5071" s="1">
        <v>45078</v>
      </c>
      <c r="B5071" s="1">
        <v>45107</v>
      </c>
      <c r="C5071" t="s">
        <v>145</v>
      </c>
      <c r="D5071" s="1">
        <v>45087</v>
      </c>
      <c r="E5071" t="s">
        <v>106</v>
      </c>
      <c r="F5071" s="2">
        <v>3600</v>
      </c>
      <c r="G5071" s="2">
        <v>4183.2</v>
      </c>
    </row>
    <row r="5072" spans="1:7" x14ac:dyDescent="0.25">
      <c r="A5072" s="1">
        <v>45078</v>
      </c>
      <c r="B5072" s="1">
        <v>45107</v>
      </c>
      <c r="C5072" t="s">
        <v>145</v>
      </c>
      <c r="D5072" s="1">
        <v>45087</v>
      </c>
      <c r="E5072" t="s">
        <v>106</v>
      </c>
      <c r="F5072" s="2">
        <v>7200</v>
      </c>
      <c r="G5072" s="2">
        <v>8366.4</v>
      </c>
    </row>
    <row r="5073" spans="1:7" x14ac:dyDescent="0.25">
      <c r="A5073" s="1">
        <v>45078</v>
      </c>
      <c r="B5073" s="1">
        <v>45107</v>
      </c>
      <c r="C5073" t="s">
        <v>145</v>
      </c>
      <c r="D5073" s="1">
        <v>45087</v>
      </c>
      <c r="E5073" t="s">
        <v>106</v>
      </c>
      <c r="F5073" s="2">
        <v>3600</v>
      </c>
      <c r="G5073" s="2">
        <v>4183.2</v>
      </c>
    </row>
    <row r="5074" spans="1:7" x14ac:dyDescent="0.25">
      <c r="A5074" s="1">
        <v>45078</v>
      </c>
      <c r="B5074" s="1">
        <v>45107</v>
      </c>
      <c r="C5074" t="s">
        <v>145</v>
      </c>
      <c r="D5074" s="1">
        <v>45087</v>
      </c>
      <c r="E5074" t="s">
        <v>106</v>
      </c>
      <c r="F5074" s="2">
        <v>3600</v>
      </c>
      <c r="G5074" s="2">
        <v>4183.2</v>
      </c>
    </row>
    <row r="5075" spans="1:7" x14ac:dyDescent="0.25">
      <c r="A5075" s="1">
        <v>45078</v>
      </c>
      <c r="B5075" s="1">
        <v>45107</v>
      </c>
      <c r="C5075" t="s">
        <v>145</v>
      </c>
      <c r="D5075" s="1">
        <v>45087</v>
      </c>
      <c r="E5075" t="s">
        <v>106</v>
      </c>
      <c r="F5075" s="2">
        <v>61000</v>
      </c>
      <c r="G5075" s="2">
        <v>70882</v>
      </c>
    </row>
    <row r="5076" spans="1:7" x14ac:dyDescent="0.25">
      <c r="A5076" s="1">
        <v>45078</v>
      </c>
      <c r="B5076" s="1">
        <v>45107</v>
      </c>
      <c r="C5076" t="s">
        <v>145</v>
      </c>
      <c r="D5076" s="1">
        <v>45087</v>
      </c>
      <c r="E5076" t="s">
        <v>106</v>
      </c>
      <c r="F5076" s="2">
        <v>36000</v>
      </c>
      <c r="G5076" s="2">
        <v>41832</v>
      </c>
    </row>
    <row r="5077" spans="1:7" x14ac:dyDescent="0.25">
      <c r="A5077" s="1">
        <v>45078</v>
      </c>
      <c r="B5077" s="1">
        <v>45107</v>
      </c>
      <c r="C5077" t="s">
        <v>145</v>
      </c>
      <c r="D5077" s="1">
        <v>45087</v>
      </c>
      <c r="E5077" t="s">
        <v>106</v>
      </c>
      <c r="F5077" s="2">
        <v>16000</v>
      </c>
      <c r="G5077" s="2">
        <v>18592</v>
      </c>
    </row>
    <row r="5078" spans="1:7" x14ac:dyDescent="0.25">
      <c r="A5078" s="1">
        <v>45078</v>
      </c>
      <c r="B5078" s="1">
        <v>45107</v>
      </c>
      <c r="C5078" t="s">
        <v>145</v>
      </c>
      <c r="D5078" s="1">
        <v>45087</v>
      </c>
      <c r="E5078" t="s">
        <v>106</v>
      </c>
      <c r="F5078" s="2">
        <v>8160</v>
      </c>
      <c r="G5078" s="2">
        <v>9481.92</v>
      </c>
    </row>
    <row r="5079" spans="1:7" x14ac:dyDescent="0.25">
      <c r="A5079" s="1">
        <v>45078</v>
      </c>
      <c r="B5079" s="1">
        <v>45107</v>
      </c>
      <c r="C5079" t="s">
        <v>145</v>
      </c>
      <c r="D5079" s="1">
        <v>45087</v>
      </c>
      <c r="E5079" t="s">
        <v>106</v>
      </c>
      <c r="F5079" s="2">
        <v>57600</v>
      </c>
      <c r="G5079" s="2">
        <v>66931.199999999997</v>
      </c>
    </row>
    <row r="5080" spans="1:7" x14ac:dyDescent="0.25">
      <c r="A5080" s="1">
        <v>45078</v>
      </c>
      <c r="B5080" s="1">
        <v>45107</v>
      </c>
      <c r="C5080" t="s">
        <v>145</v>
      </c>
      <c r="D5080" s="1">
        <v>45087</v>
      </c>
      <c r="E5080" t="s">
        <v>106</v>
      </c>
      <c r="F5080" s="2">
        <v>23000</v>
      </c>
      <c r="G5080" s="2">
        <v>26726</v>
      </c>
    </row>
    <row r="5081" spans="1:7" x14ac:dyDescent="0.25">
      <c r="A5081" s="1">
        <v>45078</v>
      </c>
      <c r="B5081" s="1">
        <v>45107</v>
      </c>
      <c r="C5081" t="s">
        <v>145</v>
      </c>
      <c r="D5081" s="1">
        <v>45087</v>
      </c>
      <c r="E5081" t="s">
        <v>106</v>
      </c>
      <c r="F5081" s="2">
        <v>119700</v>
      </c>
      <c r="G5081" s="2">
        <v>139091.4</v>
      </c>
    </row>
    <row r="5082" spans="1:7" x14ac:dyDescent="0.25">
      <c r="A5082" s="1">
        <v>45078</v>
      </c>
      <c r="B5082" s="1">
        <v>45107</v>
      </c>
      <c r="C5082" t="s">
        <v>145</v>
      </c>
      <c r="D5082" s="1">
        <v>45087</v>
      </c>
      <c r="E5082" t="s">
        <v>106</v>
      </c>
      <c r="F5082" s="2">
        <v>73200</v>
      </c>
      <c r="G5082" s="2">
        <v>85058.4</v>
      </c>
    </row>
    <row r="5083" spans="1:7" x14ac:dyDescent="0.25">
      <c r="A5083" s="1">
        <v>45078</v>
      </c>
      <c r="B5083" s="1">
        <v>45107</v>
      </c>
      <c r="C5083" t="s">
        <v>145</v>
      </c>
      <c r="D5083" s="1">
        <v>45087</v>
      </c>
      <c r="E5083" t="s">
        <v>106</v>
      </c>
      <c r="F5083" s="2">
        <v>36600</v>
      </c>
      <c r="G5083" s="2">
        <v>42529.2</v>
      </c>
    </row>
    <row r="5084" spans="1:7" x14ac:dyDescent="0.25">
      <c r="A5084" s="1">
        <v>45078</v>
      </c>
      <c r="B5084" s="1">
        <v>45107</v>
      </c>
      <c r="C5084" t="s">
        <v>145</v>
      </c>
      <c r="D5084" s="1">
        <v>45087</v>
      </c>
      <c r="E5084" t="s">
        <v>106</v>
      </c>
      <c r="F5084" s="2">
        <v>73200</v>
      </c>
      <c r="G5084" s="2">
        <v>85058.4</v>
      </c>
    </row>
    <row r="5085" spans="1:7" x14ac:dyDescent="0.25">
      <c r="A5085" s="1">
        <v>45078</v>
      </c>
      <c r="B5085" s="1">
        <v>45107</v>
      </c>
      <c r="C5085" t="s">
        <v>145</v>
      </c>
      <c r="D5085" s="1">
        <v>45087</v>
      </c>
      <c r="E5085" t="s">
        <v>106</v>
      </c>
      <c r="F5085" s="2">
        <v>72500</v>
      </c>
      <c r="G5085" s="2">
        <v>84245</v>
      </c>
    </row>
    <row r="5086" spans="1:7" x14ac:dyDescent="0.25">
      <c r="A5086" s="1">
        <v>45078</v>
      </c>
      <c r="B5086" s="1">
        <v>45107</v>
      </c>
      <c r="C5086" t="s">
        <v>145</v>
      </c>
      <c r="D5086" s="1">
        <v>45087</v>
      </c>
      <c r="E5086" t="s">
        <v>106</v>
      </c>
      <c r="F5086" s="2">
        <v>48000</v>
      </c>
      <c r="G5086" s="2">
        <v>55776</v>
      </c>
    </row>
    <row r="5087" spans="1:7" x14ac:dyDescent="0.25">
      <c r="A5087" s="1">
        <v>45078</v>
      </c>
      <c r="B5087" s="1">
        <v>45107</v>
      </c>
      <c r="C5087" t="s">
        <v>145</v>
      </c>
      <c r="D5087" s="1">
        <v>45087</v>
      </c>
      <c r="E5087" t="s">
        <v>106</v>
      </c>
      <c r="F5087" s="2">
        <v>10800</v>
      </c>
      <c r="G5087" s="2">
        <v>12549.6</v>
      </c>
    </row>
    <row r="5088" spans="1:7" x14ac:dyDescent="0.25">
      <c r="A5088" s="1">
        <v>45078</v>
      </c>
      <c r="B5088" s="1">
        <v>45107</v>
      </c>
      <c r="C5088" t="s">
        <v>145</v>
      </c>
      <c r="D5088" s="1">
        <v>45087</v>
      </c>
      <c r="E5088" t="s">
        <v>106</v>
      </c>
      <c r="F5088" s="2">
        <v>10800</v>
      </c>
      <c r="G5088" s="2">
        <v>12549.6</v>
      </c>
    </row>
    <row r="5089" spans="1:7" x14ac:dyDescent="0.25">
      <c r="A5089" s="1">
        <v>45078</v>
      </c>
      <c r="B5089" s="1">
        <v>45107</v>
      </c>
      <c r="C5089" t="s">
        <v>145</v>
      </c>
      <c r="D5089" s="1">
        <v>45087</v>
      </c>
      <c r="E5089" t="s">
        <v>106</v>
      </c>
      <c r="F5089" s="2">
        <v>17760</v>
      </c>
      <c r="G5089" s="2">
        <v>20637.12</v>
      </c>
    </row>
    <row r="5090" spans="1:7" x14ac:dyDescent="0.25">
      <c r="A5090" s="1">
        <v>45078</v>
      </c>
      <c r="B5090" s="1">
        <v>45107</v>
      </c>
      <c r="C5090" t="s">
        <v>145</v>
      </c>
      <c r="D5090" s="1">
        <v>45087</v>
      </c>
      <c r="E5090" t="s">
        <v>106</v>
      </c>
      <c r="F5090" s="2">
        <v>17600</v>
      </c>
      <c r="G5090" s="2">
        <v>20451.2</v>
      </c>
    </row>
    <row r="5091" spans="1:7" x14ac:dyDescent="0.25">
      <c r="A5091" s="1">
        <v>45078</v>
      </c>
      <c r="B5091" s="1">
        <v>45107</v>
      </c>
      <c r="C5091" t="s">
        <v>145</v>
      </c>
      <c r="D5091" s="1">
        <v>45087</v>
      </c>
      <c r="E5091" t="s">
        <v>106</v>
      </c>
      <c r="F5091" s="2">
        <v>4800</v>
      </c>
      <c r="G5091" s="2">
        <v>5577.6</v>
      </c>
    </row>
    <row r="5092" spans="1:7" x14ac:dyDescent="0.25">
      <c r="A5092" s="1">
        <v>45078</v>
      </c>
      <c r="B5092" s="1">
        <v>45107</v>
      </c>
      <c r="C5092" t="s">
        <v>145</v>
      </c>
      <c r="D5092" s="1">
        <v>45087</v>
      </c>
      <c r="E5092" t="s">
        <v>106</v>
      </c>
      <c r="F5092" s="2">
        <v>4800</v>
      </c>
      <c r="G5092" s="2">
        <v>5577.6</v>
      </c>
    </row>
    <row r="5093" spans="1:7" x14ac:dyDescent="0.25">
      <c r="A5093" s="1">
        <v>45078</v>
      </c>
      <c r="B5093" s="1">
        <v>45107</v>
      </c>
      <c r="C5093" t="s">
        <v>145</v>
      </c>
      <c r="D5093" s="1">
        <v>45087</v>
      </c>
      <c r="E5093" t="s">
        <v>106</v>
      </c>
      <c r="F5093" s="2">
        <v>9120</v>
      </c>
      <c r="G5093" s="2">
        <v>10597.44</v>
      </c>
    </row>
    <row r="5094" spans="1:7" x14ac:dyDescent="0.25">
      <c r="A5094" s="1">
        <v>45078</v>
      </c>
      <c r="B5094" s="1">
        <v>45107</v>
      </c>
      <c r="C5094" t="s">
        <v>145</v>
      </c>
      <c r="D5094" s="1">
        <v>45087</v>
      </c>
      <c r="E5094" t="s">
        <v>106</v>
      </c>
      <c r="F5094" s="2">
        <v>9120</v>
      </c>
      <c r="G5094" s="2">
        <v>10597.44</v>
      </c>
    </row>
    <row r="5095" spans="1:7" x14ac:dyDescent="0.25">
      <c r="A5095" s="1">
        <v>45078</v>
      </c>
      <c r="B5095" s="1">
        <v>45107</v>
      </c>
      <c r="C5095" t="s">
        <v>145</v>
      </c>
      <c r="D5095" s="1">
        <v>45087</v>
      </c>
      <c r="E5095" t="s">
        <v>106</v>
      </c>
      <c r="F5095" s="2">
        <v>40000</v>
      </c>
      <c r="G5095" s="2">
        <v>46480</v>
      </c>
    </row>
    <row r="5096" spans="1:7" x14ac:dyDescent="0.25">
      <c r="A5096" s="1">
        <v>45078</v>
      </c>
      <c r="B5096" s="1">
        <v>45107</v>
      </c>
      <c r="C5096" t="s">
        <v>145</v>
      </c>
      <c r="D5096" s="1">
        <v>45087</v>
      </c>
      <c r="E5096" t="s">
        <v>106</v>
      </c>
      <c r="F5096" s="2">
        <v>19200</v>
      </c>
      <c r="G5096" s="2">
        <v>22310.400000000001</v>
      </c>
    </row>
    <row r="5097" spans="1:7" x14ac:dyDescent="0.25">
      <c r="A5097" s="1">
        <v>45078</v>
      </c>
      <c r="B5097" s="1">
        <v>45107</v>
      </c>
      <c r="C5097" t="s">
        <v>145</v>
      </c>
      <c r="D5097" s="1">
        <v>45087</v>
      </c>
      <c r="E5097" t="s">
        <v>106</v>
      </c>
      <c r="F5097" s="2">
        <v>10000</v>
      </c>
      <c r="G5097" s="2">
        <v>11620</v>
      </c>
    </row>
    <row r="5098" spans="1:7" x14ac:dyDescent="0.25">
      <c r="A5098" s="1">
        <v>45078</v>
      </c>
      <c r="B5098" s="1">
        <v>45107</v>
      </c>
      <c r="C5098" t="s">
        <v>145</v>
      </c>
      <c r="D5098" s="1">
        <v>45087</v>
      </c>
      <c r="E5098" t="s">
        <v>106</v>
      </c>
      <c r="F5098" s="2">
        <v>40000</v>
      </c>
      <c r="G5098" s="2">
        <v>46480</v>
      </c>
    </row>
    <row r="5099" spans="1:7" x14ac:dyDescent="0.25">
      <c r="A5099" s="1">
        <v>45078</v>
      </c>
      <c r="B5099" s="1">
        <v>45107</v>
      </c>
      <c r="C5099" t="s">
        <v>145</v>
      </c>
      <c r="D5099" s="1">
        <v>45087</v>
      </c>
      <c r="E5099" t="s">
        <v>106</v>
      </c>
      <c r="F5099" s="2">
        <v>16560</v>
      </c>
      <c r="G5099" s="2">
        <v>19242.72</v>
      </c>
    </row>
    <row r="5100" spans="1:7" x14ac:dyDescent="0.25">
      <c r="A5100" s="1">
        <v>45078</v>
      </c>
      <c r="B5100" s="1">
        <v>45107</v>
      </c>
      <c r="C5100" t="s">
        <v>145</v>
      </c>
      <c r="D5100" s="1">
        <v>45087</v>
      </c>
      <c r="E5100" t="s">
        <v>106</v>
      </c>
      <c r="F5100" s="2">
        <v>10080</v>
      </c>
      <c r="G5100" s="2">
        <v>11712.96</v>
      </c>
    </row>
    <row r="5101" spans="1:7" x14ac:dyDescent="0.25">
      <c r="A5101" s="1">
        <v>45078</v>
      </c>
      <c r="B5101" s="1">
        <v>45107</v>
      </c>
      <c r="C5101" t="s">
        <v>145</v>
      </c>
      <c r="D5101" s="1">
        <v>45087</v>
      </c>
      <c r="E5101" t="s">
        <v>106</v>
      </c>
      <c r="F5101" s="2">
        <v>52800</v>
      </c>
      <c r="G5101" s="2">
        <v>61353.599999999999</v>
      </c>
    </row>
    <row r="5102" spans="1:7" x14ac:dyDescent="0.25">
      <c r="A5102" s="1">
        <v>45078</v>
      </c>
      <c r="B5102" s="1">
        <v>45107</v>
      </c>
      <c r="C5102" t="s">
        <v>145</v>
      </c>
      <c r="D5102" s="1">
        <v>45087</v>
      </c>
      <c r="E5102" t="s">
        <v>106</v>
      </c>
      <c r="F5102" s="2">
        <v>9600</v>
      </c>
      <c r="G5102" s="2">
        <v>11155.2</v>
      </c>
    </row>
    <row r="5103" spans="1:7" x14ac:dyDescent="0.25">
      <c r="A5103" s="1">
        <v>45078</v>
      </c>
      <c r="B5103" s="1">
        <v>45107</v>
      </c>
      <c r="C5103" t="s">
        <v>145</v>
      </c>
      <c r="D5103" s="1">
        <v>45087</v>
      </c>
      <c r="E5103" t="s">
        <v>106</v>
      </c>
      <c r="F5103" s="2">
        <v>12480</v>
      </c>
      <c r="G5103" s="2">
        <v>14501.76</v>
      </c>
    </row>
    <row r="5104" spans="1:7" x14ac:dyDescent="0.25">
      <c r="A5104" s="1">
        <v>45078</v>
      </c>
      <c r="B5104" s="1">
        <v>45107</v>
      </c>
      <c r="C5104" t="s">
        <v>145</v>
      </c>
      <c r="D5104" s="1">
        <v>45087</v>
      </c>
      <c r="E5104" t="s">
        <v>106</v>
      </c>
      <c r="F5104" s="2">
        <v>27360</v>
      </c>
      <c r="G5104" s="2">
        <v>31792.32</v>
      </c>
    </row>
    <row r="5105" spans="1:7" x14ac:dyDescent="0.25">
      <c r="A5105" s="1">
        <v>45078</v>
      </c>
      <c r="B5105" s="1">
        <v>45107</v>
      </c>
      <c r="C5105" t="s">
        <v>145</v>
      </c>
      <c r="D5105" s="1">
        <v>45087</v>
      </c>
      <c r="E5105" t="s">
        <v>106</v>
      </c>
      <c r="F5105" s="2">
        <v>540000</v>
      </c>
      <c r="G5105" s="2">
        <v>627480</v>
      </c>
    </row>
    <row r="5106" spans="1:7" x14ac:dyDescent="0.25">
      <c r="A5106" s="1">
        <v>45078</v>
      </c>
      <c r="B5106" s="1">
        <v>45107</v>
      </c>
      <c r="C5106" t="s">
        <v>145</v>
      </c>
      <c r="D5106" s="1">
        <v>45087</v>
      </c>
      <c r="E5106" t="s">
        <v>106</v>
      </c>
      <c r="F5106" s="2">
        <v>38000</v>
      </c>
      <c r="G5106" s="2">
        <v>44156</v>
      </c>
    </row>
    <row r="5107" spans="1:7" x14ac:dyDescent="0.25">
      <c r="A5107" s="1">
        <v>45078</v>
      </c>
      <c r="B5107" s="1">
        <v>45107</v>
      </c>
      <c r="C5107" t="s">
        <v>145</v>
      </c>
      <c r="D5107" s="1">
        <v>45087</v>
      </c>
      <c r="E5107" t="s">
        <v>106</v>
      </c>
      <c r="F5107" s="2">
        <v>210000</v>
      </c>
      <c r="G5107" s="2">
        <v>244020</v>
      </c>
    </row>
    <row r="5108" spans="1:7" x14ac:dyDescent="0.25">
      <c r="A5108" s="1">
        <v>45078</v>
      </c>
      <c r="B5108" s="1">
        <v>45107</v>
      </c>
      <c r="C5108" t="s">
        <v>145</v>
      </c>
      <c r="D5108" s="1">
        <v>45087</v>
      </c>
      <c r="E5108" t="s">
        <v>106</v>
      </c>
      <c r="F5108" s="2">
        <v>630000</v>
      </c>
      <c r="G5108" s="2">
        <v>732060</v>
      </c>
    </row>
    <row r="5109" spans="1:7" x14ac:dyDescent="0.25">
      <c r="A5109" s="1">
        <v>45078</v>
      </c>
      <c r="B5109" s="1">
        <v>45107</v>
      </c>
      <c r="C5109" t="s">
        <v>145</v>
      </c>
      <c r="D5109" s="1">
        <v>45087</v>
      </c>
      <c r="E5109" t="s">
        <v>106</v>
      </c>
      <c r="F5109" s="2">
        <v>33000</v>
      </c>
      <c r="G5109" s="2">
        <v>38346</v>
      </c>
    </row>
    <row r="5110" spans="1:7" x14ac:dyDescent="0.25">
      <c r="A5110" s="1">
        <v>45078</v>
      </c>
      <c r="B5110" s="1">
        <v>45107</v>
      </c>
      <c r="C5110" t="s">
        <v>145</v>
      </c>
      <c r="D5110" s="1">
        <v>45087</v>
      </c>
      <c r="E5110" t="s">
        <v>106</v>
      </c>
      <c r="F5110" s="2">
        <v>22000</v>
      </c>
      <c r="G5110" s="2">
        <v>25564</v>
      </c>
    </row>
    <row r="5111" spans="1:7" x14ac:dyDescent="0.25">
      <c r="A5111" s="1">
        <v>45078</v>
      </c>
      <c r="B5111" s="1">
        <v>45107</v>
      </c>
      <c r="C5111" t="s">
        <v>145</v>
      </c>
      <c r="D5111" s="1">
        <v>45087</v>
      </c>
      <c r="E5111" t="s">
        <v>106</v>
      </c>
      <c r="F5111" s="2">
        <v>15600</v>
      </c>
      <c r="G5111" s="2">
        <v>18127.2</v>
      </c>
    </row>
    <row r="5112" spans="1:7" x14ac:dyDescent="0.25">
      <c r="A5112" s="1">
        <v>45078</v>
      </c>
      <c r="B5112" s="1">
        <v>45107</v>
      </c>
      <c r="C5112" t="s">
        <v>145</v>
      </c>
      <c r="D5112" s="1">
        <v>45087</v>
      </c>
      <c r="E5112" t="s">
        <v>106</v>
      </c>
      <c r="F5112" s="2">
        <v>15600</v>
      </c>
      <c r="G5112" s="2">
        <v>18127.2</v>
      </c>
    </row>
    <row r="5113" spans="1:7" x14ac:dyDescent="0.25">
      <c r="A5113" s="1">
        <v>45078</v>
      </c>
      <c r="B5113" s="1">
        <v>45107</v>
      </c>
      <c r="C5113" t="s">
        <v>145</v>
      </c>
      <c r="D5113" s="1">
        <v>45087</v>
      </c>
      <c r="E5113" t="s">
        <v>106</v>
      </c>
      <c r="F5113" s="2">
        <v>17280</v>
      </c>
      <c r="G5113" s="2">
        <v>20079.36</v>
      </c>
    </row>
    <row r="5114" spans="1:7" x14ac:dyDescent="0.25">
      <c r="A5114" s="1">
        <v>45078</v>
      </c>
      <c r="B5114" s="1">
        <v>45107</v>
      </c>
      <c r="C5114" t="s">
        <v>145</v>
      </c>
      <c r="D5114" s="1">
        <v>45087</v>
      </c>
      <c r="E5114" t="s">
        <v>106</v>
      </c>
      <c r="F5114" s="2">
        <v>5760</v>
      </c>
      <c r="G5114" s="2">
        <v>6693.12</v>
      </c>
    </row>
    <row r="5115" spans="1:7" x14ac:dyDescent="0.25">
      <c r="A5115" s="1">
        <v>45078</v>
      </c>
      <c r="B5115" s="1">
        <v>45107</v>
      </c>
      <c r="C5115" t="s">
        <v>145</v>
      </c>
      <c r="D5115" s="1">
        <v>45087</v>
      </c>
      <c r="E5115" t="s">
        <v>106</v>
      </c>
      <c r="F5115" s="2">
        <v>12960</v>
      </c>
      <c r="G5115" s="2">
        <v>15059.52</v>
      </c>
    </row>
    <row r="5116" spans="1:7" x14ac:dyDescent="0.25">
      <c r="A5116" s="1">
        <v>45078</v>
      </c>
      <c r="B5116" s="1">
        <v>45107</v>
      </c>
      <c r="C5116" t="s">
        <v>145</v>
      </c>
      <c r="D5116" s="1">
        <v>45087</v>
      </c>
      <c r="E5116" t="s">
        <v>106</v>
      </c>
      <c r="F5116" s="2">
        <v>27000</v>
      </c>
      <c r="G5116" s="2">
        <v>31374</v>
      </c>
    </row>
    <row r="5117" spans="1:7" x14ac:dyDescent="0.25">
      <c r="A5117" s="1">
        <v>45078</v>
      </c>
      <c r="B5117" s="1">
        <v>45107</v>
      </c>
      <c r="C5117" t="s">
        <v>145</v>
      </c>
      <c r="D5117" s="1">
        <v>45087</v>
      </c>
      <c r="E5117" t="s">
        <v>106</v>
      </c>
      <c r="F5117" s="2">
        <v>16200</v>
      </c>
      <c r="G5117" s="2">
        <v>18824.400000000001</v>
      </c>
    </row>
    <row r="5118" spans="1:7" x14ac:dyDescent="0.25">
      <c r="A5118" s="1">
        <v>45078</v>
      </c>
      <c r="B5118" s="1">
        <v>45107</v>
      </c>
      <c r="C5118" t="s">
        <v>145</v>
      </c>
      <c r="D5118" s="1">
        <v>45087</v>
      </c>
      <c r="E5118" t="s">
        <v>106</v>
      </c>
      <c r="F5118" s="2">
        <v>17400</v>
      </c>
      <c r="G5118" s="2">
        <v>20218.8</v>
      </c>
    </row>
    <row r="5119" spans="1:7" x14ac:dyDescent="0.25">
      <c r="A5119" s="1">
        <v>45078</v>
      </c>
      <c r="B5119" s="1">
        <v>45107</v>
      </c>
      <c r="C5119" t="s">
        <v>145</v>
      </c>
      <c r="D5119" s="1">
        <v>45087</v>
      </c>
      <c r="E5119" t="s">
        <v>106</v>
      </c>
      <c r="F5119" s="2">
        <v>11600</v>
      </c>
      <c r="G5119" s="2">
        <v>13479.2</v>
      </c>
    </row>
    <row r="5120" spans="1:7" x14ac:dyDescent="0.25">
      <c r="A5120" s="1">
        <v>45078</v>
      </c>
      <c r="B5120" s="1">
        <v>45107</v>
      </c>
      <c r="C5120" t="s">
        <v>145</v>
      </c>
      <c r="D5120" s="1">
        <v>45087</v>
      </c>
      <c r="E5120" t="s">
        <v>106</v>
      </c>
      <c r="F5120" s="2">
        <v>5800</v>
      </c>
      <c r="G5120" s="2">
        <v>6739.6</v>
      </c>
    </row>
    <row r="5121" spans="1:7" x14ac:dyDescent="0.25">
      <c r="A5121" s="1">
        <v>45078</v>
      </c>
      <c r="B5121" s="1">
        <v>45107</v>
      </c>
      <c r="C5121" t="s">
        <v>145</v>
      </c>
      <c r="D5121" s="1">
        <v>45087</v>
      </c>
      <c r="E5121" t="s">
        <v>106</v>
      </c>
      <c r="F5121" s="2">
        <v>12000</v>
      </c>
      <c r="G5121" s="2">
        <v>13944</v>
      </c>
    </row>
    <row r="5122" spans="1:7" x14ac:dyDescent="0.25">
      <c r="A5122" s="1">
        <v>45078</v>
      </c>
      <c r="B5122" s="1">
        <v>45107</v>
      </c>
      <c r="C5122" t="s">
        <v>145</v>
      </c>
      <c r="D5122" s="1">
        <v>45087</v>
      </c>
      <c r="E5122" t="s">
        <v>106</v>
      </c>
      <c r="F5122" s="2">
        <v>12000</v>
      </c>
      <c r="G5122" s="2">
        <v>13944</v>
      </c>
    </row>
    <row r="5123" spans="1:7" x14ac:dyDescent="0.25">
      <c r="A5123" s="1">
        <v>45078</v>
      </c>
      <c r="B5123" s="1">
        <v>45107</v>
      </c>
      <c r="C5123" t="s">
        <v>145</v>
      </c>
      <c r="D5123" s="1">
        <v>45087</v>
      </c>
      <c r="E5123" t="s">
        <v>106</v>
      </c>
      <c r="F5123" s="2">
        <v>24000</v>
      </c>
      <c r="G5123" s="2">
        <v>27888</v>
      </c>
    </row>
    <row r="5124" spans="1:7" x14ac:dyDescent="0.25">
      <c r="A5124" s="1">
        <v>45078</v>
      </c>
      <c r="B5124" s="1">
        <v>45107</v>
      </c>
      <c r="C5124" t="s">
        <v>145</v>
      </c>
      <c r="D5124" s="1">
        <v>45087</v>
      </c>
      <c r="E5124" t="s">
        <v>106</v>
      </c>
      <c r="F5124" s="2">
        <v>7200</v>
      </c>
      <c r="G5124" s="2">
        <v>8366.4</v>
      </c>
    </row>
    <row r="5125" spans="1:7" x14ac:dyDescent="0.25">
      <c r="A5125" s="1">
        <v>45078</v>
      </c>
      <c r="B5125" s="1">
        <v>45107</v>
      </c>
      <c r="C5125" t="s">
        <v>145</v>
      </c>
      <c r="D5125" s="1">
        <v>45087</v>
      </c>
      <c r="E5125" t="s">
        <v>106</v>
      </c>
      <c r="F5125" s="2">
        <v>12000</v>
      </c>
      <c r="G5125" s="2">
        <v>13944</v>
      </c>
    </row>
    <row r="5126" spans="1:7" x14ac:dyDescent="0.25">
      <c r="A5126" s="1">
        <v>45078</v>
      </c>
      <c r="B5126" s="1">
        <v>45107</v>
      </c>
      <c r="C5126" t="s">
        <v>145</v>
      </c>
      <c r="D5126" s="1">
        <v>45087</v>
      </c>
      <c r="E5126" t="s">
        <v>106</v>
      </c>
      <c r="F5126" s="2">
        <v>8000</v>
      </c>
      <c r="G5126" s="2">
        <v>9296</v>
      </c>
    </row>
    <row r="5127" spans="1:7" x14ac:dyDescent="0.25">
      <c r="A5127" s="1">
        <v>45078</v>
      </c>
      <c r="B5127" s="1">
        <v>45107</v>
      </c>
      <c r="C5127" t="s">
        <v>145</v>
      </c>
      <c r="D5127" s="1">
        <v>45087</v>
      </c>
      <c r="E5127" t="s">
        <v>106</v>
      </c>
      <c r="F5127" s="2">
        <v>90000</v>
      </c>
      <c r="G5127" s="2">
        <v>104580</v>
      </c>
    </row>
    <row r="5128" spans="1:7" x14ac:dyDescent="0.25">
      <c r="A5128" s="1">
        <v>45078</v>
      </c>
      <c r="B5128" s="1">
        <v>45107</v>
      </c>
      <c r="C5128" t="s">
        <v>145</v>
      </c>
      <c r="D5128" s="1">
        <v>45087</v>
      </c>
      <c r="E5128" t="s">
        <v>106</v>
      </c>
      <c r="F5128" s="2">
        <v>38400</v>
      </c>
      <c r="G5128" s="2">
        <v>44620.800000000003</v>
      </c>
    </row>
    <row r="5129" spans="1:7" x14ac:dyDescent="0.25">
      <c r="A5129" s="1">
        <v>45078</v>
      </c>
      <c r="B5129" s="1">
        <v>45107</v>
      </c>
      <c r="C5129" t="s">
        <v>145</v>
      </c>
      <c r="D5129" s="1">
        <v>45087</v>
      </c>
      <c r="E5129" t="s">
        <v>106</v>
      </c>
      <c r="F5129" s="2">
        <v>30240</v>
      </c>
      <c r="G5129" s="2">
        <v>35138.879999999997</v>
      </c>
    </row>
    <row r="5130" spans="1:7" x14ac:dyDescent="0.25">
      <c r="A5130" s="1">
        <v>45078</v>
      </c>
      <c r="B5130" s="1">
        <v>45107</v>
      </c>
      <c r="C5130" t="s">
        <v>145</v>
      </c>
      <c r="D5130" s="1">
        <v>45087</v>
      </c>
      <c r="E5130" t="s">
        <v>106</v>
      </c>
      <c r="F5130" s="2">
        <v>30240</v>
      </c>
      <c r="G5130" s="2">
        <v>35138.879999999997</v>
      </c>
    </row>
    <row r="5131" spans="1:7" x14ac:dyDescent="0.25">
      <c r="A5131" s="1">
        <v>45078</v>
      </c>
      <c r="B5131" s="1">
        <v>45107</v>
      </c>
      <c r="C5131" t="s">
        <v>145</v>
      </c>
      <c r="D5131" s="1">
        <v>45087</v>
      </c>
      <c r="E5131" t="s">
        <v>106</v>
      </c>
      <c r="F5131" s="2">
        <v>37800</v>
      </c>
      <c r="G5131" s="2">
        <v>43923.6</v>
      </c>
    </row>
    <row r="5132" spans="1:7" x14ac:dyDescent="0.25">
      <c r="A5132" s="1">
        <v>45078</v>
      </c>
      <c r="B5132" s="1">
        <v>45107</v>
      </c>
      <c r="C5132" t="s">
        <v>145</v>
      </c>
      <c r="D5132" s="1">
        <v>45087</v>
      </c>
      <c r="E5132" t="s">
        <v>106</v>
      </c>
      <c r="F5132" s="2">
        <v>30240</v>
      </c>
      <c r="G5132" s="2">
        <v>35138.879999999997</v>
      </c>
    </row>
    <row r="5133" spans="1:7" x14ac:dyDescent="0.25">
      <c r="A5133" s="1">
        <v>45078</v>
      </c>
      <c r="B5133" s="1">
        <v>45107</v>
      </c>
      <c r="C5133" t="s">
        <v>145</v>
      </c>
      <c r="D5133" s="1">
        <v>45087</v>
      </c>
      <c r="E5133" t="s">
        <v>106</v>
      </c>
      <c r="F5133" s="2">
        <v>30240</v>
      </c>
      <c r="G5133" s="2">
        <v>35138.879999999997</v>
      </c>
    </row>
    <row r="5134" spans="1:7" x14ac:dyDescent="0.25">
      <c r="A5134" s="1">
        <v>45078</v>
      </c>
      <c r="B5134" s="1">
        <v>45107</v>
      </c>
      <c r="C5134" t="s">
        <v>145</v>
      </c>
      <c r="D5134" s="1">
        <v>45089</v>
      </c>
      <c r="E5134" t="s">
        <v>106</v>
      </c>
      <c r="F5134" s="2">
        <v>84600</v>
      </c>
      <c r="G5134" s="2">
        <v>98305.2</v>
      </c>
    </row>
    <row r="5135" spans="1:7" x14ac:dyDescent="0.25">
      <c r="A5135" s="1">
        <v>45078</v>
      </c>
      <c r="B5135" s="1">
        <v>45107</v>
      </c>
      <c r="C5135" t="s">
        <v>145</v>
      </c>
      <c r="D5135" s="1">
        <v>45098</v>
      </c>
      <c r="E5135" t="s">
        <v>106</v>
      </c>
      <c r="F5135" s="2">
        <v>19200</v>
      </c>
      <c r="G5135" s="2">
        <v>22310.400000000001</v>
      </c>
    </row>
    <row r="5136" spans="1:7" x14ac:dyDescent="0.25">
      <c r="A5136" s="1">
        <v>45078</v>
      </c>
      <c r="B5136" s="1">
        <v>45107</v>
      </c>
      <c r="C5136" t="s">
        <v>145</v>
      </c>
      <c r="D5136" s="1">
        <v>45098</v>
      </c>
      <c r="E5136" t="s">
        <v>106</v>
      </c>
      <c r="F5136" s="2">
        <v>27000</v>
      </c>
      <c r="G5136" s="2">
        <v>31374</v>
      </c>
    </row>
    <row r="5137" spans="1:7" x14ac:dyDescent="0.25">
      <c r="A5137" s="1">
        <v>45078</v>
      </c>
      <c r="B5137" s="1">
        <v>45107</v>
      </c>
      <c r="C5137" t="s">
        <v>145</v>
      </c>
      <c r="D5137" s="1">
        <v>45098</v>
      </c>
      <c r="E5137" t="s">
        <v>106</v>
      </c>
      <c r="F5137" s="2">
        <v>12240</v>
      </c>
      <c r="G5137" s="2">
        <v>14222.88</v>
      </c>
    </row>
    <row r="5138" spans="1:7" x14ac:dyDescent="0.25">
      <c r="A5138" s="1">
        <v>45078</v>
      </c>
      <c r="B5138" s="1">
        <v>45107</v>
      </c>
      <c r="C5138" t="s">
        <v>145</v>
      </c>
      <c r="D5138" s="1">
        <v>45098</v>
      </c>
      <c r="E5138" t="s">
        <v>106</v>
      </c>
      <c r="F5138" s="2">
        <v>10240</v>
      </c>
      <c r="G5138" s="2">
        <v>11898.88</v>
      </c>
    </row>
    <row r="5139" spans="1:7" x14ac:dyDescent="0.25">
      <c r="A5139" s="1">
        <v>45078</v>
      </c>
      <c r="B5139" s="1">
        <v>45107</v>
      </c>
      <c r="C5139" t="s">
        <v>145</v>
      </c>
      <c r="D5139" s="1">
        <v>45098</v>
      </c>
      <c r="E5139" t="s">
        <v>106</v>
      </c>
      <c r="F5139" s="2">
        <v>16000</v>
      </c>
      <c r="G5139" s="2">
        <v>18592</v>
      </c>
    </row>
    <row r="5140" spans="1:7" x14ac:dyDescent="0.25">
      <c r="A5140" s="1">
        <v>45078</v>
      </c>
      <c r="B5140" s="1">
        <v>45107</v>
      </c>
      <c r="C5140" t="s">
        <v>145</v>
      </c>
      <c r="D5140" s="1">
        <v>45098</v>
      </c>
      <c r="E5140" t="s">
        <v>106</v>
      </c>
      <c r="F5140" s="2">
        <v>6400</v>
      </c>
      <c r="G5140" s="2">
        <v>7436.8</v>
      </c>
    </row>
    <row r="5141" spans="1:7" x14ac:dyDescent="0.25">
      <c r="A5141" s="1">
        <v>45078</v>
      </c>
      <c r="B5141" s="1">
        <v>45107</v>
      </c>
      <c r="C5141" t="s">
        <v>145</v>
      </c>
      <c r="D5141" s="1">
        <v>45098</v>
      </c>
      <c r="E5141" t="s">
        <v>106</v>
      </c>
      <c r="F5141" s="2">
        <v>31680</v>
      </c>
      <c r="G5141" s="2">
        <v>36812.160000000003</v>
      </c>
    </row>
    <row r="5142" spans="1:7" x14ac:dyDescent="0.25">
      <c r="A5142" s="1">
        <v>45078</v>
      </c>
      <c r="B5142" s="1">
        <v>45107</v>
      </c>
      <c r="C5142" t="s">
        <v>145</v>
      </c>
      <c r="D5142" s="1">
        <v>45098</v>
      </c>
      <c r="E5142" t="s">
        <v>106</v>
      </c>
      <c r="F5142" s="2">
        <v>16200</v>
      </c>
      <c r="G5142" s="2">
        <v>18824.400000000001</v>
      </c>
    </row>
    <row r="5143" spans="1:7" x14ac:dyDescent="0.25">
      <c r="A5143" s="1">
        <v>45078</v>
      </c>
      <c r="B5143" s="1">
        <v>45107</v>
      </c>
      <c r="C5143" t="s">
        <v>145</v>
      </c>
      <c r="D5143" s="1">
        <v>45098</v>
      </c>
      <c r="E5143" t="s">
        <v>106</v>
      </c>
      <c r="F5143" s="2">
        <v>12000</v>
      </c>
      <c r="G5143" s="2">
        <v>13944</v>
      </c>
    </row>
    <row r="5144" spans="1:7" x14ac:dyDescent="0.25">
      <c r="A5144" s="1">
        <v>45078</v>
      </c>
      <c r="B5144" s="1">
        <v>45107</v>
      </c>
      <c r="C5144" t="s">
        <v>145</v>
      </c>
      <c r="D5144" s="1">
        <v>45098</v>
      </c>
      <c r="E5144" t="s">
        <v>106</v>
      </c>
      <c r="F5144" s="2">
        <v>20000</v>
      </c>
      <c r="G5144" s="2">
        <v>23240</v>
      </c>
    </row>
    <row r="5145" spans="1:7" x14ac:dyDescent="0.25">
      <c r="A5145" s="1">
        <v>45078</v>
      </c>
      <c r="B5145" s="1">
        <v>45107</v>
      </c>
      <c r="C5145" t="s">
        <v>145</v>
      </c>
      <c r="D5145" s="1">
        <v>45098</v>
      </c>
      <c r="E5145" t="s">
        <v>106</v>
      </c>
      <c r="F5145" s="2">
        <v>20000</v>
      </c>
      <c r="G5145" s="2">
        <v>23240</v>
      </c>
    </row>
    <row r="5146" spans="1:7" x14ac:dyDescent="0.25">
      <c r="A5146" s="1">
        <v>45078</v>
      </c>
      <c r="B5146" s="1">
        <v>45107</v>
      </c>
      <c r="C5146" t="s">
        <v>145</v>
      </c>
      <c r="D5146" s="1">
        <v>45098</v>
      </c>
      <c r="E5146" t="s">
        <v>106</v>
      </c>
      <c r="F5146" s="2">
        <v>34800</v>
      </c>
      <c r="G5146" s="2">
        <v>40437.599999999999</v>
      </c>
    </row>
    <row r="5147" spans="1:7" x14ac:dyDescent="0.25">
      <c r="A5147" s="1">
        <v>45078</v>
      </c>
      <c r="B5147" s="1">
        <v>45107</v>
      </c>
      <c r="C5147" t="s">
        <v>145</v>
      </c>
      <c r="D5147" s="1">
        <v>45098</v>
      </c>
      <c r="E5147" t="s">
        <v>106</v>
      </c>
      <c r="F5147" s="2">
        <v>56400</v>
      </c>
      <c r="G5147" s="2">
        <v>65536.800000000003</v>
      </c>
    </row>
    <row r="5148" spans="1:7" x14ac:dyDescent="0.25">
      <c r="A5148" s="1">
        <v>45078</v>
      </c>
      <c r="B5148" s="1">
        <v>45107</v>
      </c>
      <c r="C5148" t="s">
        <v>145</v>
      </c>
      <c r="D5148" s="1">
        <v>45098</v>
      </c>
      <c r="E5148" t="s">
        <v>106</v>
      </c>
      <c r="F5148" s="2">
        <v>12000</v>
      </c>
      <c r="G5148" s="2">
        <v>13944</v>
      </c>
    </row>
    <row r="5149" spans="1:7" x14ac:dyDescent="0.25">
      <c r="A5149" s="1">
        <v>45078</v>
      </c>
      <c r="B5149" s="1">
        <v>45107</v>
      </c>
      <c r="C5149" t="s">
        <v>145</v>
      </c>
      <c r="D5149" s="1">
        <v>45098</v>
      </c>
      <c r="E5149" t="s">
        <v>106</v>
      </c>
      <c r="F5149" s="2">
        <v>9600</v>
      </c>
      <c r="G5149" s="2">
        <v>11155.2</v>
      </c>
    </row>
    <row r="5150" spans="1:7" x14ac:dyDescent="0.25">
      <c r="A5150" s="1">
        <v>45078</v>
      </c>
      <c r="B5150" s="1">
        <v>45107</v>
      </c>
      <c r="C5150" t="s">
        <v>145</v>
      </c>
      <c r="D5150" s="1">
        <v>45098</v>
      </c>
      <c r="E5150" t="s">
        <v>106</v>
      </c>
      <c r="F5150" s="2">
        <v>18000</v>
      </c>
      <c r="G5150" s="2">
        <v>20916</v>
      </c>
    </row>
    <row r="5151" spans="1:7" x14ac:dyDescent="0.25">
      <c r="A5151" s="1">
        <v>45078</v>
      </c>
      <c r="B5151" s="1">
        <v>45107</v>
      </c>
      <c r="C5151" t="s">
        <v>145</v>
      </c>
      <c r="D5151" s="1">
        <v>45098</v>
      </c>
      <c r="E5151" t="s">
        <v>106</v>
      </c>
      <c r="F5151" s="2">
        <v>15600</v>
      </c>
      <c r="G5151" s="2">
        <v>18127.2</v>
      </c>
    </row>
    <row r="5152" spans="1:7" x14ac:dyDescent="0.25">
      <c r="A5152" s="1">
        <v>45078</v>
      </c>
      <c r="B5152" s="1">
        <v>45107</v>
      </c>
      <c r="C5152" t="s">
        <v>145</v>
      </c>
      <c r="D5152" s="1">
        <v>45098</v>
      </c>
      <c r="E5152" t="s">
        <v>106</v>
      </c>
      <c r="F5152" s="2">
        <v>93600</v>
      </c>
      <c r="G5152" s="2">
        <v>108763.2</v>
      </c>
    </row>
    <row r="5153" spans="1:7" x14ac:dyDescent="0.25">
      <c r="A5153" s="1">
        <v>45078</v>
      </c>
      <c r="B5153" s="1">
        <v>45107</v>
      </c>
      <c r="C5153" t="s">
        <v>145</v>
      </c>
      <c r="D5153" s="1">
        <v>45098</v>
      </c>
      <c r="E5153" t="s">
        <v>106</v>
      </c>
      <c r="F5153" s="2">
        <v>20800</v>
      </c>
      <c r="G5153" s="2">
        <v>24169.599999999999</v>
      </c>
    </row>
    <row r="5154" spans="1:7" x14ac:dyDescent="0.25">
      <c r="A5154" s="1">
        <v>45078</v>
      </c>
      <c r="B5154" s="1">
        <v>45107</v>
      </c>
      <c r="C5154" t="s">
        <v>145</v>
      </c>
      <c r="D5154" s="1">
        <v>45098</v>
      </c>
      <c r="E5154" t="s">
        <v>106</v>
      </c>
      <c r="F5154" s="2">
        <v>7200</v>
      </c>
      <c r="G5154" s="2">
        <v>8366.4</v>
      </c>
    </row>
    <row r="5155" spans="1:7" x14ac:dyDescent="0.25">
      <c r="A5155" s="1">
        <v>45078</v>
      </c>
      <c r="B5155" s="1">
        <v>45107</v>
      </c>
      <c r="C5155" t="s">
        <v>145</v>
      </c>
      <c r="D5155" s="1">
        <v>45098</v>
      </c>
      <c r="E5155" t="s">
        <v>106</v>
      </c>
      <c r="F5155" s="2">
        <v>440000</v>
      </c>
      <c r="G5155" s="2">
        <v>511280</v>
      </c>
    </row>
    <row r="5156" spans="1:7" x14ac:dyDescent="0.25">
      <c r="A5156" s="1">
        <v>45078</v>
      </c>
      <c r="B5156" s="1">
        <v>45107</v>
      </c>
      <c r="C5156" t="s">
        <v>145</v>
      </c>
      <c r="D5156" s="1">
        <v>45098</v>
      </c>
      <c r="E5156" t="s">
        <v>106</v>
      </c>
      <c r="F5156" s="2">
        <v>1176000</v>
      </c>
      <c r="G5156" s="2">
        <v>1366512</v>
      </c>
    </row>
    <row r="5157" spans="1:7" x14ac:dyDescent="0.25">
      <c r="A5157" s="1">
        <v>45078</v>
      </c>
      <c r="B5157" s="1">
        <v>45107</v>
      </c>
      <c r="C5157" t="s">
        <v>145</v>
      </c>
      <c r="D5157" s="1">
        <v>45098</v>
      </c>
      <c r="E5157" t="s">
        <v>106</v>
      </c>
      <c r="F5157" s="2">
        <v>105600</v>
      </c>
      <c r="G5157" s="2">
        <v>122707.2</v>
      </c>
    </row>
    <row r="5158" spans="1:7" x14ac:dyDescent="0.25">
      <c r="A5158" s="1">
        <v>45078</v>
      </c>
      <c r="B5158" s="1">
        <v>45107</v>
      </c>
      <c r="C5158" t="s">
        <v>145</v>
      </c>
      <c r="D5158" s="1">
        <v>45098</v>
      </c>
      <c r="E5158" t="s">
        <v>106</v>
      </c>
      <c r="F5158" s="2">
        <v>46400</v>
      </c>
      <c r="G5158" s="2">
        <v>53916.800000000003</v>
      </c>
    </row>
    <row r="5159" spans="1:7" x14ac:dyDescent="0.25">
      <c r="A5159" s="1">
        <v>45078</v>
      </c>
      <c r="B5159" s="1">
        <v>45107</v>
      </c>
      <c r="C5159" t="s">
        <v>145</v>
      </c>
      <c r="D5159" s="1">
        <v>45098</v>
      </c>
      <c r="E5159" t="s">
        <v>106</v>
      </c>
      <c r="F5159" s="2">
        <v>9600</v>
      </c>
      <c r="G5159" s="2">
        <v>11155.2</v>
      </c>
    </row>
    <row r="5160" spans="1:7" x14ac:dyDescent="0.25">
      <c r="A5160" s="1">
        <v>45078</v>
      </c>
      <c r="B5160" s="1">
        <v>45107</v>
      </c>
      <c r="C5160" t="s">
        <v>145</v>
      </c>
      <c r="D5160" s="1">
        <v>45098</v>
      </c>
      <c r="E5160" t="s">
        <v>106</v>
      </c>
      <c r="F5160" s="2">
        <v>60000</v>
      </c>
      <c r="G5160" s="2">
        <v>69720</v>
      </c>
    </row>
    <row r="5161" spans="1:7" x14ac:dyDescent="0.25">
      <c r="A5161" s="1">
        <v>45078</v>
      </c>
      <c r="B5161" s="1">
        <v>45107</v>
      </c>
      <c r="C5161" t="s">
        <v>145</v>
      </c>
      <c r="D5161" s="1">
        <v>45098</v>
      </c>
      <c r="E5161" t="s">
        <v>106</v>
      </c>
      <c r="F5161" s="2">
        <v>300000</v>
      </c>
      <c r="G5161" s="2">
        <v>348600</v>
      </c>
    </row>
    <row r="5162" spans="1:7" x14ac:dyDescent="0.25">
      <c r="A5162" s="1">
        <v>45078</v>
      </c>
      <c r="B5162" s="1">
        <v>45107</v>
      </c>
      <c r="C5162" t="s">
        <v>145</v>
      </c>
      <c r="D5162" s="1">
        <v>45098</v>
      </c>
      <c r="E5162" t="s">
        <v>106</v>
      </c>
      <c r="F5162" s="2">
        <v>46200</v>
      </c>
      <c r="G5162" s="2">
        <v>53684.4</v>
      </c>
    </row>
    <row r="5163" spans="1:7" x14ac:dyDescent="0.25">
      <c r="A5163" s="1">
        <v>45078</v>
      </c>
      <c r="B5163" s="1">
        <v>45107</v>
      </c>
      <c r="C5163" t="s">
        <v>145</v>
      </c>
      <c r="D5163" s="1">
        <v>45098</v>
      </c>
      <c r="E5163" t="s">
        <v>106</v>
      </c>
      <c r="F5163" s="2">
        <v>46200</v>
      </c>
      <c r="G5163" s="2">
        <v>53684.4</v>
      </c>
    </row>
    <row r="5164" spans="1:7" x14ac:dyDescent="0.25">
      <c r="A5164" s="1">
        <v>45078</v>
      </c>
      <c r="B5164" s="1">
        <v>45107</v>
      </c>
      <c r="C5164" t="s">
        <v>145</v>
      </c>
      <c r="D5164" s="1">
        <v>45098</v>
      </c>
      <c r="E5164" t="s">
        <v>106</v>
      </c>
      <c r="F5164" s="2">
        <v>1058400</v>
      </c>
      <c r="G5164" s="2">
        <v>1229860.8</v>
      </c>
    </row>
    <row r="5165" spans="1:7" x14ac:dyDescent="0.25">
      <c r="A5165" s="1">
        <v>45078</v>
      </c>
      <c r="B5165" s="1">
        <v>45107</v>
      </c>
      <c r="C5165" t="s">
        <v>145</v>
      </c>
      <c r="D5165" s="1">
        <v>45091</v>
      </c>
      <c r="E5165" t="s">
        <v>106</v>
      </c>
      <c r="F5165" s="2">
        <v>225000</v>
      </c>
      <c r="G5165" s="2">
        <v>261450</v>
      </c>
    </row>
    <row r="5166" spans="1:7" x14ac:dyDescent="0.25">
      <c r="A5166" s="1">
        <v>45078</v>
      </c>
      <c r="B5166" s="1">
        <v>45107</v>
      </c>
      <c r="C5166" t="s">
        <v>145</v>
      </c>
      <c r="D5166" s="1">
        <v>45091</v>
      </c>
      <c r="E5166" t="s">
        <v>106</v>
      </c>
      <c r="F5166" s="2">
        <v>3240</v>
      </c>
      <c r="G5166" s="2">
        <v>3764.88</v>
      </c>
    </row>
    <row r="5167" spans="1:7" x14ac:dyDescent="0.25">
      <c r="A5167" s="1">
        <v>45078</v>
      </c>
      <c r="B5167" s="1">
        <v>45107</v>
      </c>
      <c r="C5167" t="s">
        <v>145</v>
      </c>
      <c r="D5167" s="1">
        <v>45091</v>
      </c>
      <c r="E5167" t="s">
        <v>106</v>
      </c>
      <c r="F5167" s="2">
        <v>2320</v>
      </c>
      <c r="G5167" s="2">
        <v>2695.84</v>
      </c>
    </row>
    <row r="5168" spans="1:7" x14ac:dyDescent="0.25">
      <c r="A5168" s="1">
        <v>45078</v>
      </c>
      <c r="B5168" s="1">
        <v>45107</v>
      </c>
      <c r="C5168" t="s">
        <v>145</v>
      </c>
      <c r="D5168" s="1">
        <v>45091</v>
      </c>
      <c r="E5168" t="s">
        <v>106</v>
      </c>
      <c r="F5168" s="2">
        <v>19200</v>
      </c>
      <c r="G5168" s="2">
        <v>22310.400000000001</v>
      </c>
    </row>
    <row r="5169" spans="1:7" x14ac:dyDescent="0.25">
      <c r="A5169" s="1">
        <v>45078</v>
      </c>
      <c r="B5169" s="1">
        <v>45107</v>
      </c>
      <c r="C5169" t="s">
        <v>145</v>
      </c>
      <c r="D5169" s="1">
        <v>45091</v>
      </c>
      <c r="E5169" t="s">
        <v>106</v>
      </c>
      <c r="F5169" s="2">
        <v>82500</v>
      </c>
      <c r="G5169" s="2">
        <v>95865</v>
      </c>
    </row>
    <row r="5170" spans="1:7" x14ac:dyDescent="0.25">
      <c r="A5170" s="1">
        <v>45078</v>
      </c>
      <c r="B5170" s="1">
        <v>45107</v>
      </c>
      <c r="C5170" t="s">
        <v>145</v>
      </c>
      <c r="D5170" s="1">
        <v>45091</v>
      </c>
      <c r="E5170" t="s">
        <v>106</v>
      </c>
      <c r="F5170" s="2">
        <v>47880</v>
      </c>
      <c r="G5170" s="2">
        <v>55636.56</v>
      </c>
    </row>
    <row r="5171" spans="1:7" x14ac:dyDescent="0.25">
      <c r="A5171" s="1">
        <v>45078</v>
      </c>
      <c r="B5171" s="1">
        <v>45107</v>
      </c>
      <c r="C5171" t="s">
        <v>145</v>
      </c>
      <c r="D5171" s="1">
        <v>45091</v>
      </c>
      <c r="E5171" t="s">
        <v>106</v>
      </c>
      <c r="F5171" s="2">
        <v>19200</v>
      </c>
      <c r="G5171" s="2">
        <v>22310.400000000001</v>
      </c>
    </row>
    <row r="5172" spans="1:7" x14ac:dyDescent="0.25">
      <c r="A5172" s="1">
        <v>45078</v>
      </c>
      <c r="B5172" s="1">
        <v>45107</v>
      </c>
      <c r="C5172" t="s">
        <v>145</v>
      </c>
      <c r="D5172" s="1">
        <v>45091</v>
      </c>
      <c r="E5172" t="s">
        <v>106</v>
      </c>
      <c r="F5172" s="2">
        <v>19200</v>
      </c>
      <c r="G5172" s="2">
        <v>22310.400000000001</v>
      </c>
    </row>
    <row r="5173" spans="1:7" x14ac:dyDescent="0.25">
      <c r="A5173" s="1">
        <v>45078</v>
      </c>
      <c r="B5173" s="1">
        <v>45107</v>
      </c>
      <c r="C5173" t="s">
        <v>145</v>
      </c>
      <c r="D5173" s="1">
        <v>45091</v>
      </c>
      <c r="E5173" t="s">
        <v>106</v>
      </c>
      <c r="F5173" s="2">
        <v>7200</v>
      </c>
      <c r="G5173" s="2">
        <v>8366.4</v>
      </c>
    </row>
    <row r="5174" spans="1:7" x14ac:dyDescent="0.25">
      <c r="A5174" s="1">
        <v>45078</v>
      </c>
      <c r="B5174" s="1">
        <v>45107</v>
      </c>
      <c r="C5174" t="s">
        <v>145</v>
      </c>
      <c r="D5174" s="1">
        <v>45091</v>
      </c>
      <c r="E5174" t="s">
        <v>106</v>
      </c>
      <c r="F5174" s="2">
        <v>13500</v>
      </c>
      <c r="G5174" s="2">
        <v>15687</v>
      </c>
    </row>
    <row r="5175" spans="1:7" x14ac:dyDescent="0.25">
      <c r="A5175" s="1">
        <v>45078</v>
      </c>
      <c r="B5175" s="1">
        <v>45107</v>
      </c>
      <c r="C5175" t="s">
        <v>145</v>
      </c>
      <c r="D5175" s="1">
        <v>45091</v>
      </c>
      <c r="E5175" t="s">
        <v>106</v>
      </c>
      <c r="F5175" s="2">
        <v>26880</v>
      </c>
      <c r="G5175" s="2">
        <v>31234.560000000001</v>
      </c>
    </row>
    <row r="5176" spans="1:7" x14ac:dyDescent="0.25">
      <c r="A5176" s="1">
        <v>45078</v>
      </c>
      <c r="B5176" s="1">
        <v>45107</v>
      </c>
      <c r="C5176" t="s">
        <v>145</v>
      </c>
      <c r="D5176" s="1">
        <v>45091</v>
      </c>
      <c r="E5176" t="s">
        <v>106</v>
      </c>
      <c r="F5176" s="2">
        <v>19200</v>
      </c>
      <c r="G5176" s="2">
        <v>22310.400000000001</v>
      </c>
    </row>
    <row r="5177" spans="1:7" x14ac:dyDescent="0.25">
      <c r="A5177" s="1">
        <v>45078</v>
      </c>
      <c r="B5177" s="1">
        <v>45107</v>
      </c>
      <c r="C5177" t="s">
        <v>145</v>
      </c>
      <c r="D5177" s="1">
        <v>45091</v>
      </c>
      <c r="E5177" t="s">
        <v>106</v>
      </c>
      <c r="F5177" s="2">
        <v>7680</v>
      </c>
      <c r="G5177" s="2">
        <v>8924.16</v>
      </c>
    </row>
    <row r="5178" spans="1:7" x14ac:dyDescent="0.25">
      <c r="A5178" s="1">
        <v>45078</v>
      </c>
      <c r="B5178" s="1">
        <v>45107</v>
      </c>
      <c r="C5178" t="s">
        <v>145</v>
      </c>
      <c r="D5178" s="1">
        <v>45091</v>
      </c>
      <c r="E5178" t="s">
        <v>106</v>
      </c>
      <c r="F5178" s="2">
        <v>9000</v>
      </c>
      <c r="G5178" s="2">
        <v>10458</v>
      </c>
    </row>
    <row r="5179" spans="1:7" x14ac:dyDescent="0.25">
      <c r="A5179" s="1">
        <v>45078</v>
      </c>
      <c r="B5179" s="1">
        <v>45107</v>
      </c>
      <c r="C5179" t="s">
        <v>145</v>
      </c>
      <c r="D5179" s="1">
        <v>45091</v>
      </c>
      <c r="E5179" t="s">
        <v>106</v>
      </c>
      <c r="F5179" s="2">
        <v>13500</v>
      </c>
      <c r="G5179" s="2">
        <v>15687</v>
      </c>
    </row>
    <row r="5180" spans="1:7" x14ac:dyDescent="0.25">
      <c r="A5180" s="1">
        <v>45078</v>
      </c>
      <c r="B5180" s="1">
        <v>45107</v>
      </c>
      <c r="C5180" t="s">
        <v>145</v>
      </c>
      <c r="D5180" s="1">
        <v>45091</v>
      </c>
      <c r="E5180" t="s">
        <v>106</v>
      </c>
      <c r="F5180" s="2">
        <v>9280</v>
      </c>
      <c r="G5180" s="2">
        <v>10783.36</v>
      </c>
    </row>
    <row r="5181" spans="1:7" x14ac:dyDescent="0.25">
      <c r="A5181" s="1">
        <v>45078</v>
      </c>
      <c r="B5181" s="1">
        <v>45107</v>
      </c>
      <c r="C5181" t="s">
        <v>145</v>
      </c>
      <c r="D5181" s="1">
        <v>45091</v>
      </c>
      <c r="E5181" t="s">
        <v>106</v>
      </c>
      <c r="F5181" s="2">
        <v>28800</v>
      </c>
      <c r="G5181" s="2">
        <v>33465.599999999999</v>
      </c>
    </row>
    <row r="5182" spans="1:7" x14ac:dyDescent="0.25">
      <c r="A5182" s="1">
        <v>45078</v>
      </c>
      <c r="B5182" s="1">
        <v>45107</v>
      </c>
      <c r="C5182" t="s">
        <v>145</v>
      </c>
      <c r="D5182" s="1">
        <v>45091</v>
      </c>
      <c r="E5182" t="s">
        <v>106</v>
      </c>
      <c r="F5182" s="2">
        <v>16500</v>
      </c>
      <c r="G5182" s="2">
        <v>19173</v>
      </c>
    </row>
    <row r="5183" spans="1:7" x14ac:dyDescent="0.25">
      <c r="A5183" s="1">
        <v>45078</v>
      </c>
      <c r="B5183" s="1">
        <v>45107</v>
      </c>
      <c r="C5183" t="s">
        <v>145</v>
      </c>
      <c r="D5183" s="1">
        <v>45091</v>
      </c>
      <c r="E5183" t="s">
        <v>106</v>
      </c>
      <c r="F5183" s="2">
        <v>280000</v>
      </c>
      <c r="G5183" s="2">
        <v>325360</v>
      </c>
    </row>
    <row r="5184" spans="1:7" x14ac:dyDescent="0.25">
      <c r="A5184" s="1">
        <v>45078</v>
      </c>
      <c r="B5184" s="1">
        <v>45107</v>
      </c>
      <c r="C5184" t="s">
        <v>145</v>
      </c>
      <c r="D5184" s="1">
        <v>45105</v>
      </c>
      <c r="E5184" t="s">
        <v>106</v>
      </c>
      <c r="F5184" s="2">
        <v>30720</v>
      </c>
      <c r="G5184" s="2">
        <v>35696.639999999999</v>
      </c>
    </row>
    <row r="5185" spans="1:7" x14ac:dyDescent="0.25">
      <c r="A5185" s="1">
        <v>45078</v>
      </c>
      <c r="B5185" s="1">
        <v>45107</v>
      </c>
      <c r="C5185" t="s">
        <v>145</v>
      </c>
      <c r="D5185" s="1">
        <v>45105</v>
      </c>
      <c r="E5185" t="s">
        <v>106</v>
      </c>
      <c r="F5185" s="2">
        <v>45600</v>
      </c>
      <c r="G5185" s="2">
        <v>52987.199999999997</v>
      </c>
    </row>
    <row r="5186" spans="1:7" x14ac:dyDescent="0.25">
      <c r="A5186" s="1">
        <v>45078</v>
      </c>
      <c r="B5186" s="1">
        <v>45107</v>
      </c>
      <c r="C5186" t="s">
        <v>145</v>
      </c>
      <c r="D5186" s="1">
        <v>45105</v>
      </c>
      <c r="E5186" t="s">
        <v>106</v>
      </c>
      <c r="F5186" s="2">
        <v>36480</v>
      </c>
      <c r="G5186" s="2">
        <v>42389.760000000002</v>
      </c>
    </row>
    <row r="5187" spans="1:7" x14ac:dyDescent="0.25">
      <c r="A5187" s="1">
        <v>45078</v>
      </c>
      <c r="B5187" s="1">
        <v>45107</v>
      </c>
      <c r="C5187" t="s">
        <v>145</v>
      </c>
      <c r="D5187" s="1">
        <v>45105</v>
      </c>
      <c r="E5187" t="s">
        <v>106</v>
      </c>
      <c r="F5187" s="2">
        <v>17000</v>
      </c>
      <c r="G5187" s="2">
        <v>19754</v>
      </c>
    </row>
    <row r="5188" spans="1:7" x14ac:dyDescent="0.25">
      <c r="A5188" s="1">
        <v>45078</v>
      </c>
      <c r="B5188" s="1">
        <v>45107</v>
      </c>
      <c r="C5188" t="s">
        <v>145</v>
      </c>
      <c r="D5188" s="1">
        <v>45105</v>
      </c>
      <c r="E5188" t="s">
        <v>106</v>
      </c>
      <c r="F5188" s="2">
        <v>201600</v>
      </c>
      <c r="G5188" s="2">
        <v>234259.20000000001</v>
      </c>
    </row>
    <row r="5189" spans="1:7" x14ac:dyDescent="0.25">
      <c r="A5189" s="1">
        <v>45078</v>
      </c>
      <c r="B5189" s="1">
        <v>45107</v>
      </c>
      <c r="C5189" t="s">
        <v>145</v>
      </c>
      <c r="D5189" s="1">
        <v>45103</v>
      </c>
      <c r="E5189" t="s">
        <v>106</v>
      </c>
      <c r="F5189" s="2">
        <v>4000</v>
      </c>
      <c r="G5189" s="2">
        <v>4648</v>
      </c>
    </row>
    <row r="5190" spans="1:7" x14ac:dyDescent="0.25">
      <c r="A5190" s="1">
        <v>45078</v>
      </c>
      <c r="B5190" s="1">
        <v>45107</v>
      </c>
      <c r="C5190" t="s">
        <v>145</v>
      </c>
      <c r="D5190" s="1">
        <v>45103</v>
      </c>
      <c r="E5190" t="s">
        <v>106</v>
      </c>
      <c r="F5190" s="2">
        <v>6800</v>
      </c>
      <c r="G5190" s="2">
        <v>7901.6</v>
      </c>
    </row>
    <row r="5191" spans="1:7" x14ac:dyDescent="0.25">
      <c r="A5191" s="1">
        <v>45078</v>
      </c>
      <c r="B5191" s="1">
        <v>45107</v>
      </c>
      <c r="C5191" t="s">
        <v>145</v>
      </c>
      <c r="D5191" s="1">
        <v>45103</v>
      </c>
      <c r="E5191" t="s">
        <v>106</v>
      </c>
      <c r="F5191" s="2">
        <v>4400</v>
      </c>
      <c r="G5191" s="2">
        <v>5112.8</v>
      </c>
    </row>
    <row r="5192" spans="1:7" x14ac:dyDescent="0.25">
      <c r="A5192" s="1">
        <v>45078</v>
      </c>
      <c r="B5192" s="1">
        <v>45107</v>
      </c>
      <c r="C5192" t="s">
        <v>145</v>
      </c>
      <c r="D5192" s="1">
        <v>45103</v>
      </c>
      <c r="E5192" t="s">
        <v>106</v>
      </c>
      <c r="F5192" s="2">
        <v>22400</v>
      </c>
      <c r="G5192" s="2">
        <v>26028.799999999999</v>
      </c>
    </row>
    <row r="5193" spans="1:7" x14ac:dyDescent="0.25">
      <c r="A5193" s="1">
        <v>45078</v>
      </c>
      <c r="B5193" s="1">
        <v>45107</v>
      </c>
      <c r="C5193" t="s">
        <v>145</v>
      </c>
      <c r="D5193" s="1">
        <v>45103</v>
      </c>
      <c r="E5193" t="s">
        <v>106</v>
      </c>
      <c r="F5193" s="2">
        <v>8000</v>
      </c>
      <c r="G5193" s="2">
        <v>9296</v>
      </c>
    </row>
    <row r="5194" spans="1:7" x14ac:dyDescent="0.25">
      <c r="A5194" s="1">
        <v>45078</v>
      </c>
      <c r="B5194" s="1">
        <v>45107</v>
      </c>
      <c r="C5194" t="s">
        <v>145</v>
      </c>
      <c r="D5194" s="1">
        <v>45103</v>
      </c>
      <c r="E5194" t="s">
        <v>106</v>
      </c>
      <c r="F5194" s="2">
        <v>8000</v>
      </c>
      <c r="G5194" s="2">
        <v>9296</v>
      </c>
    </row>
    <row r="5195" spans="1:7" x14ac:dyDescent="0.25">
      <c r="A5195" s="1">
        <v>45078</v>
      </c>
      <c r="B5195" s="1">
        <v>45107</v>
      </c>
      <c r="C5195" t="s">
        <v>145</v>
      </c>
      <c r="D5195" s="1">
        <v>45103</v>
      </c>
      <c r="E5195" t="s">
        <v>106</v>
      </c>
      <c r="F5195" s="2">
        <v>20000</v>
      </c>
      <c r="G5195" s="2">
        <v>23240</v>
      </c>
    </row>
    <row r="5196" spans="1:7" x14ac:dyDescent="0.25">
      <c r="A5196" s="1">
        <v>45078</v>
      </c>
      <c r="B5196" s="1">
        <v>45107</v>
      </c>
      <c r="C5196" t="s">
        <v>145</v>
      </c>
      <c r="D5196" s="1">
        <v>45103</v>
      </c>
      <c r="E5196" t="s">
        <v>106</v>
      </c>
      <c r="F5196" s="2">
        <v>4800</v>
      </c>
      <c r="G5196" s="2">
        <v>5577.6</v>
      </c>
    </row>
    <row r="5197" spans="1:7" x14ac:dyDescent="0.25">
      <c r="A5197" s="1">
        <v>45078</v>
      </c>
      <c r="B5197" s="1">
        <v>45107</v>
      </c>
      <c r="C5197" t="s">
        <v>145</v>
      </c>
      <c r="D5197" s="1">
        <v>45103</v>
      </c>
      <c r="E5197" t="s">
        <v>106</v>
      </c>
      <c r="F5197" s="2">
        <v>14400</v>
      </c>
      <c r="G5197" s="2">
        <v>16732.8</v>
      </c>
    </row>
    <row r="5198" spans="1:7" x14ac:dyDescent="0.25">
      <c r="A5198" s="1">
        <v>45078</v>
      </c>
      <c r="B5198" s="1">
        <v>45107</v>
      </c>
      <c r="C5198" t="s">
        <v>145</v>
      </c>
      <c r="D5198" s="1">
        <v>45103</v>
      </c>
      <c r="E5198" t="s">
        <v>106</v>
      </c>
      <c r="F5198" s="2">
        <v>24000</v>
      </c>
      <c r="G5198" s="2">
        <v>27888</v>
      </c>
    </row>
    <row r="5199" spans="1:7" x14ac:dyDescent="0.25">
      <c r="A5199" s="1">
        <v>45078</v>
      </c>
      <c r="B5199" s="1">
        <v>45107</v>
      </c>
      <c r="C5199" t="s">
        <v>145</v>
      </c>
      <c r="D5199" s="1">
        <v>45103</v>
      </c>
      <c r="E5199" t="s">
        <v>106</v>
      </c>
      <c r="F5199" s="2">
        <v>16500</v>
      </c>
      <c r="G5199" s="2">
        <v>19173</v>
      </c>
    </row>
    <row r="5200" spans="1:7" x14ac:dyDescent="0.25">
      <c r="A5200" s="1">
        <v>45078</v>
      </c>
      <c r="B5200" s="1">
        <v>45107</v>
      </c>
      <c r="C5200" t="s">
        <v>145</v>
      </c>
      <c r="D5200" s="1">
        <v>45103</v>
      </c>
      <c r="E5200" t="s">
        <v>106</v>
      </c>
      <c r="F5200" s="2">
        <v>16500</v>
      </c>
      <c r="G5200" s="2">
        <v>19173</v>
      </c>
    </row>
    <row r="5201" spans="1:7" x14ac:dyDescent="0.25">
      <c r="A5201" s="1">
        <v>45078</v>
      </c>
      <c r="B5201" s="1">
        <v>45107</v>
      </c>
      <c r="C5201" t="s">
        <v>145</v>
      </c>
      <c r="D5201" s="1">
        <v>45103</v>
      </c>
      <c r="E5201" t="s">
        <v>106</v>
      </c>
      <c r="F5201" s="2">
        <v>16500</v>
      </c>
      <c r="G5201" s="2">
        <v>19173</v>
      </c>
    </row>
    <row r="5202" spans="1:7" x14ac:dyDescent="0.25">
      <c r="A5202" s="1">
        <v>45078</v>
      </c>
      <c r="B5202" s="1">
        <v>45107</v>
      </c>
      <c r="C5202" t="s">
        <v>145</v>
      </c>
      <c r="D5202" s="1">
        <v>45103</v>
      </c>
      <c r="E5202" t="s">
        <v>106</v>
      </c>
      <c r="F5202" s="2">
        <v>12240</v>
      </c>
      <c r="G5202" s="2">
        <v>14222.88</v>
      </c>
    </row>
    <row r="5203" spans="1:7" x14ac:dyDescent="0.25">
      <c r="A5203" s="1">
        <v>45078</v>
      </c>
      <c r="B5203" s="1">
        <v>45107</v>
      </c>
      <c r="C5203" t="s">
        <v>145</v>
      </c>
      <c r="D5203" s="1">
        <v>45103</v>
      </c>
      <c r="E5203" t="s">
        <v>106</v>
      </c>
      <c r="F5203" s="2">
        <v>15840</v>
      </c>
      <c r="G5203" s="2">
        <v>18406.080000000002</v>
      </c>
    </row>
    <row r="5204" spans="1:7" x14ac:dyDescent="0.25">
      <c r="A5204" s="1">
        <v>45078</v>
      </c>
      <c r="B5204" s="1">
        <v>45107</v>
      </c>
      <c r="C5204" t="s">
        <v>145</v>
      </c>
      <c r="D5204" s="1">
        <v>45103</v>
      </c>
      <c r="E5204" t="s">
        <v>106</v>
      </c>
      <c r="F5204">
        <v>0</v>
      </c>
      <c r="G5204">
        <v>0</v>
      </c>
    </row>
    <row r="5205" spans="1:7" x14ac:dyDescent="0.25">
      <c r="A5205" s="1">
        <v>45078</v>
      </c>
      <c r="B5205" s="1">
        <v>45107</v>
      </c>
      <c r="C5205" t="s">
        <v>145</v>
      </c>
      <c r="D5205" s="1">
        <v>45103</v>
      </c>
      <c r="E5205" t="s">
        <v>106</v>
      </c>
      <c r="F5205">
        <v>0</v>
      </c>
      <c r="G5205">
        <v>0</v>
      </c>
    </row>
    <row r="5206" spans="1:7" x14ac:dyDescent="0.25">
      <c r="A5206" s="1">
        <v>45078</v>
      </c>
      <c r="B5206" s="1">
        <v>45107</v>
      </c>
      <c r="C5206" t="s">
        <v>145</v>
      </c>
      <c r="D5206" s="1">
        <v>45103</v>
      </c>
      <c r="E5206" t="s">
        <v>106</v>
      </c>
      <c r="F5206" s="2">
        <v>440000</v>
      </c>
      <c r="G5206" s="2">
        <v>511280</v>
      </c>
    </row>
    <row r="5207" spans="1:7" x14ac:dyDescent="0.25">
      <c r="A5207" s="1">
        <v>45078</v>
      </c>
      <c r="B5207" s="1">
        <v>45107</v>
      </c>
      <c r="C5207" t="s">
        <v>145</v>
      </c>
      <c r="D5207" s="1">
        <v>45103</v>
      </c>
      <c r="E5207" t="s">
        <v>106</v>
      </c>
      <c r="F5207" s="2">
        <v>36000</v>
      </c>
      <c r="G5207" s="2">
        <v>41832</v>
      </c>
    </row>
    <row r="5208" spans="1:7" x14ac:dyDescent="0.25">
      <c r="A5208" s="1">
        <v>45078</v>
      </c>
      <c r="B5208" s="1">
        <v>45107</v>
      </c>
      <c r="C5208" t="s">
        <v>145</v>
      </c>
      <c r="D5208" s="1">
        <v>45103</v>
      </c>
      <c r="E5208" t="s">
        <v>106</v>
      </c>
      <c r="F5208" s="2">
        <v>4800</v>
      </c>
      <c r="G5208" s="2">
        <v>5577.6</v>
      </c>
    </row>
    <row r="5209" spans="1:7" x14ac:dyDescent="0.25">
      <c r="A5209" s="1">
        <v>45078</v>
      </c>
      <c r="B5209" s="1">
        <v>45107</v>
      </c>
      <c r="C5209" t="s">
        <v>145</v>
      </c>
      <c r="D5209" s="1">
        <v>45093</v>
      </c>
      <c r="E5209" t="s">
        <v>106</v>
      </c>
      <c r="F5209" s="2">
        <v>120000</v>
      </c>
      <c r="G5209" s="2">
        <v>139440</v>
      </c>
    </row>
    <row r="5210" spans="1:7" x14ac:dyDescent="0.25">
      <c r="A5210" s="1">
        <v>45078</v>
      </c>
      <c r="B5210" s="1">
        <v>45107</v>
      </c>
      <c r="C5210" t="s">
        <v>145</v>
      </c>
      <c r="D5210" s="1">
        <v>45093</v>
      </c>
      <c r="E5210" t="s">
        <v>106</v>
      </c>
      <c r="F5210" s="2">
        <v>40800</v>
      </c>
      <c r="G5210" s="2">
        <v>47409.599999999999</v>
      </c>
    </row>
    <row r="5211" spans="1:7" x14ac:dyDescent="0.25">
      <c r="A5211" s="1">
        <v>45078</v>
      </c>
      <c r="B5211" s="1">
        <v>45107</v>
      </c>
      <c r="C5211" t="s">
        <v>145</v>
      </c>
      <c r="D5211" s="1">
        <v>45093</v>
      </c>
      <c r="E5211" t="s">
        <v>106</v>
      </c>
      <c r="F5211" s="2">
        <v>10800</v>
      </c>
      <c r="G5211" s="2">
        <v>12549.6</v>
      </c>
    </row>
    <row r="5212" spans="1:7" x14ac:dyDescent="0.25">
      <c r="A5212" s="1">
        <v>45078</v>
      </c>
      <c r="B5212" s="1">
        <v>45107</v>
      </c>
      <c r="C5212" t="s">
        <v>145</v>
      </c>
      <c r="D5212" s="1">
        <v>45093</v>
      </c>
      <c r="E5212" t="s">
        <v>106</v>
      </c>
      <c r="F5212" s="2">
        <v>10240</v>
      </c>
      <c r="G5212" s="2">
        <v>11898.88</v>
      </c>
    </row>
    <row r="5213" spans="1:7" x14ac:dyDescent="0.25">
      <c r="A5213" s="1">
        <v>45078</v>
      </c>
      <c r="B5213" s="1">
        <v>45107</v>
      </c>
      <c r="C5213" t="s">
        <v>145</v>
      </c>
      <c r="D5213" s="1">
        <v>45093</v>
      </c>
      <c r="E5213" t="s">
        <v>106</v>
      </c>
      <c r="F5213" s="2">
        <v>12800</v>
      </c>
      <c r="G5213" s="2">
        <v>14873.6</v>
      </c>
    </row>
    <row r="5214" spans="1:7" x14ac:dyDescent="0.25">
      <c r="A5214" s="1">
        <v>45078</v>
      </c>
      <c r="B5214" s="1">
        <v>45107</v>
      </c>
      <c r="C5214" t="s">
        <v>145</v>
      </c>
      <c r="D5214" s="1">
        <v>45093</v>
      </c>
      <c r="E5214" t="s">
        <v>106</v>
      </c>
      <c r="F5214" s="2">
        <v>119700</v>
      </c>
      <c r="G5214" s="2">
        <v>139091.4</v>
      </c>
    </row>
    <row r="5215" spans="1:7" x14ac:dyDescent="0.25">
      <c r="A5215" s="1">
        <v>45078</v>
      </c>
      <c r="B5215" s="1">
        <v>45107</v>
      </c>
      <c r="C5215" t="s">
        <v>145</v>
      </c>
      <c r="D5215" s="1">
        <v>45093</v>
      </c>
      <c r="E5215" t="s">
        <v>106</v>
      </c>
      <c r="F5215" s="2">
        <v>89600</v>
      </c>
      <c r="G5215" s="2">
        <v>104115.2</v>
      </c>
    </row>
    <row r="5216" spans="1:7" x14ac:dyDescent="0.25">
      <c r="A5216" s="1">
        <v>45078</v>
      </c>
      <c r="B5216" s="1">
        <v>45107</v>
      </c>
      <c r="C5216" t="s">
        <v>145</v>
      </c>
      <c r="D5216" s="1">
        <v>45093</v>
      </c>
      <c r="E5216" t="s">
        <v>106</v>
      </c>
      <c r="F5216" s="2">
        <v>8000</v>
      </c>
      <c r="G5216" s="2">
        <v>9296</v>
      </c>
    </row>
    <row r="5217" spans="1:7" x14ac:dyDescent="0.25">
      <c r="A5217" s="1">
        <v>45078</v>
      </c>
      <c r="B5217" s="1">
        <v>45107</v>
      </c>
      <c r="C5217" t="s">
        <v>145</v>
      </c>
      <c r="D5217" s="1">
        <v>45093</v>
      </c>
      <c r="E5217" t="s">
        <v>106</v>
      </c>
      <c r="F5217" s="2">
        <v>18240</v>
      </c>
      <c r="G5217" s="2">
        <v>21194.880000000001</v>
      </c>
    </row>
    <row r="5218" spans="1:7" x14ac:dyDescent="0.25">
      <c r="A5218" s="1">
        <v>45078</v>
      </c>
      <c r="B5218" s="1">
        <v>45107</v>
      </c>
      <c r="C5218" t="s">
        <v>145</v>
      </c>
      <c r="D5218" s="1">
        <v>45093</v>
      </c>
      <c r="E5218" t="s">
        <v>106</v>
      </c>
      <c r="F5218" s="2">
        <v>16200</v>
      </c>
      <c r="G5218" s="2">
        <v>18824.400000000001</v>
      </c>
    </row>
    <row r="5219" spans="1:7" x14ac:dyDescent="0.25">
      <c r="A5219" s="1">
        <v>45078</v>
      </c>
      <c r="B5219" s="1">
        <v>45107</v>
      </c>
      <c r="C5219" t="s">
        <v>145</v>
      </c>
      <c r="D5219" s="1">
        <v>45093</v>
      </c>
      <c r="E5219" t="s">
        <v>106</v>
      </c>
      <c r="F5219" s="2">
        <v>18480</v>
      </c>
      <c r="G5219" s="2">
        <v>21473.759999999998</v>
      </c>
    </row>
    <row r="5220" spans="1:7" x14ac:dyDescent="0.25">
      <c r="A5220" s="1">
        <v>45078</v>
      </c>
      <c r="B5220" s="1">
        <v>45107</v>
      </c>
      <c r="C5220" t="s">
        <v>145</v>
      </c>
      <c r="D5220" s="1">
        <v>45093</v>
      </c>
      <c r="E5220" t="s">
        <v>106</v>
      </c>
      <c r="F5220" s="2">
        <v>7560</v>
      </c>
      <c r="G5220" s="2">
        <v>8784.7199999999993</v>
      </c>
    </row>
    <row r="5221" spans="1:7" x14ac:dyDescent="0.25">
      <c r="A5221" s="1">
        <v>45078</v>
      </c>
      <c r="B5221" s="1">
        <v>45107</v>
      </c>
      <c r="C5221" t="s">
        <v>145</v>
      </c>
      <c r="D5221" s="1">
        <v>45093</v>
      </c>
      <c r="E5221" t="s">
        <v>106</v>
      </c>
      <c r="F5221" s="2">
        <v>157500</v>
      </c>
      <c r="G5221" s="2">
        <v>183015</v>
      </c>
    </row>
    <row r="5222" spans="1:7" x14ac:dyDescent="0.25">
      <c r="A5222" s="1">
        <v>45078</v>
      </c>
      <c r="B5222" s="1">
        <v>45107</v>
      </c>
      <c r="C5222" t="s">
        <v>145</v>
      </c>
      <c r="D5222" s="1">
        <v>45093</v>
      </c>
      <c r="E5222" t="s">
        <v>106</v>
      </c>
      <c r="F5222" s="2">
        <v>18900</v>
      </c>
      <c r="G5222" s="2">
        <v>21961.8</v>
      </c>
    </row>
    <row r="5223" spans="1:7" x14ac:dyDescent="0.25">
      <c r="A5223" s="1">
        <v>45078</v>
      </c>
      <c r="B5223" s="1">
        <v>45107</v>
      </c>
      <c r="C5223" t="s">
        <v>145</v>
      </c>
      <c r="D5223" s="1">
        <v>45093</v>
      </c>
      <c r="E5223" t="s">
        <v>106</v>
      </c>
      <c r="F5223" s="2">
        <v>4160</v>
      </c>
      <c r="G5223" s="2">
        <v>4833.92</v>
      </c>
    </row>
    <row r="5224" spans="1:7" x14ac:dyDescent="0.25">
      <c r="A5224" s="1">
        <v>45078</v>
      </c>
      <c r="B5224" s="1">
        <v>45107</v>
      </c>
      <c r="C5224" t="s">
        <v>145</v>
      </c>
      <c r="D5224" s="1">
        <v>45093</v>
      </c>
      <c r="E5224" t="s">
        <v>106</v>
      </c>
      <c r="F5224" s="2">
        <v>7680</v>
      </c>
      <c r="G5224" s="2">
        <v>8924.16</v>
      </c>
    </row>
    <row r="5225" spans="1:7" x14ac:dyDescent="0.25">
      <c r="A5225" s="1">
        <v>45078</v>
      </c>
      <c r="B5225" s="1">
        <v>45107</v>
      </c>
      <c r="C5225" t="s">
        <v>145</v>
      </c>
      <c r="D5225" s="1">
        <v>45093</v>
      </c>
      <c r="E5225" t="s">
        <v>106</v>
      </c>
      <c r="F5225" s="2">
        <v>7680</v>
      </c>
      <c r="G5225" s="2">
        <v>8924.16</v>
      </c>
    </row>
    <row r="5226" spans="1:7" x14ac:dyDescent="0.25">
      <c r="A5226" s="1">
        <v>45078</v>
      </c>
      <c r="B5226" s="1">
        <v>45107</v>
      </c>
      <c r="C5226" t="s">
        <v>145</v>
      </c>
      <c r="D5226" s="1">
        <v>45093</v>
      </c>
      <c r="E5226" t="s">
        <v>106</v>
      </c>
      <c r="F5226" s="2">
        <v>4800</v>
      </c>
      <c r="G5226" s="2">
        <v>5577.6</v>
      </c>
    </row>
    <row r="5227" spans="1:7" x14ac:dyDescent="0.25">
      <c r="A5227" s="1">
        <v>45078</v>
      </c>
      <c r="B5227" s="1">
        <v>45107</v>
      </c>
      <c r="C5227" t="s">
        <v>145</v>
      </c>
      <c r="D5227" s="1">
        <v>45093</v>
      </c>
      <c r="E5227" t="s">
        <v>106</v>
      </c>
      <c r="F5227" s="2">
        <v>12000</v>
      </c>
      <c r="G5227" s="2">
        <v>13944</v>
      </c>
    </row>
    <row r="5228" spans="1:7" x14ac:dyDescent="0.25">
      <c r="A5228" s="1">
        <v>45078</v>
      </c>
      <c r="B5228" s="1">
        <v>45107</v>
      </c>
      <c r="C5228" t="s">
        <v>145</v>
      </c>
      <c r="D5228" s="1">
        <v>45093</v>
      </c>
      <c r="E5228" t="s">
        <v>106</v>
      </c>
      <c r="F5228" s="2">
        <v>4800</v>
      </c>
      <c r="G5228" s="2">
        <v>5577.6</v>
      </c>
    </row>
    <row r="5229" spans="1:7" x14ac:dyDescent="0.25">
      <c r="A5229" s="1">
        <v>45078</v>
      </c>
      <c r="B5229" s="1">
        <v>45107</v>
      </c>
      <c r="C5229" t="s">
        <v>145</v>
      </c>
      <c r="D5229" s="1">
        <v>45093</v>
      </c>
      <c r="E5229" t="s">
        <v>106</v>
      </c>
      <c r="F5229" s="2">
        <v>9120</v>
      </c>
      <c r="G5229" s="2">
        <v>10597.44</v>
      </c>
    </row>
    <row r="5230" spans="1:7" x14ac:dyDescent="0.25">
      <c r="A5230" s="1">
        <v>45078</v>
      </c>
      <c r="B5230" s="1">
        <v>45107</v>
      </c>
      <c r="C5230" t="s">
        <v>145</v>
      </c>
      <c r="D5230" s="1">
        <v>45093</v>
      </c>
      <c r="E5230" t="s">
        <v>106</v>
      </c>
      <c r="F5230" s="2">
        <v>32000</v>
      </c>
      <c r="G5230" s="2">
        <v>37184</v>
      </c>
    </row>
    <row r="5231" spans="1:7" x14ac:dyDescent="0.25">
      <c r="A5231" s="1">
        <v>45078</v>
      </c>
      <c r="B5231" s="1">
        <v>45107</v>
      </c>
      <c r="C5231" t="s">
        <v>145</v>
      </c>
      <c r="D5231" s="1">
        <v>45093</v>
      </c>
      <c r="E5231" t="s">
        <v>106</v>
      </c>
      <c r="F5231" s="2">
        <v>46200</v>
      </c>
      <c r="G5231" s="2">
        <v>53684.4</v>
      </c>
    </row>
    <row r="5232" spans="1:7" x14ac:dyDescent="0.25">
      <c r="A5232" s="1">
        <v>45078</v>
      </c>
      <c r="B5232" s="1">
        <v>45107</v>
      </c>
      <c r="C5232" t="s">
        <v>145</v>
      </c>
      <c r="D5232" s="1">
        <v>45093</v>
      </c>
      <c r="E5232" t="s">
        <v>106</v>
      </c>
      <c r="F5232" s="2">
        <v>45000</v>
      </c>
      <c r="G5232" s="2">
        <v>52290</v>
      </c>
    </row>
    <row r="5233" spans="1:7" x14ac:dyDescent="0.25">
      <c r="A5233" s="1">
        <v>45078</v>
      </c>
      <c r="B5233" s="1">
        <v>45107</v>
      </c>
      <c r="C5233" t="s">
        <v>145</v>
      </c>
      <c r="D5233" s="1">
        <v>45093</v>
      </c>
      <c r="E5233" t="s">
        <v>106</v>
      </c>
      <c r="F5233" s="2">
        <v>10000</v>
      </c>
      <c r="G5233" s="2">
        <v>11620</v>
      </c>
    </row>
    <row r="5234" spans="1:7" x14ac:dyDescent="0.25">
      <c r="A5234" s="1">
        <v>45078</v>
      </c>
      <c r="B5234" s="1">
        <v>45107</v>
      </c>
      <c r="C5234" t="s">
        <v>145</v>
      </c>
      <c r="D5234" s="1">
        <v>45093</v>
      </c>
      <c r="E5234" t="s">
        <v>106</v>
      </c>
      <c r="F5234" s="2">
        <v>6800</v>
      </c>
      <c r="G5234" s="2">
        <v>7901.6</v>
      </c>
    </row>
    <row r="5235" spans="1:7" x14ac:dyDescent="0.25">
      <c r="A5235" s="1">
        <v>45078</v>
      </c>
      <c r="B5235" s="1">
        <v>45107</v>
      </c>
      <c r="C5235" t="s">
        <v>145</v>
      </c>
      <c r="D5235" s="1">
        <v>45093</v>
      </c>
      <c r="E5235" t="s">
        <v>106</v>
      </c>
      <c r="F5235" s="2">
        <v>30000</v>
      </c>
      <c r="G5235" s="2">
        <v>34860</v>
      </c>
    </row>
    <row r="5236" spans="1:7" x14ac:dyDescent="0.25">
      <c r="A5236" s="1">
        <v>45078</v>
      </c>
      <c r="B5236" s="1">
        <v>45107</v>
      </c>
      <c r="C5236" t="s">
        <v>145</v>
      </c>
      <c r="D5236" s="1">
        <v>45093</v>
      </c>
      <c r="E5236" t="s">
        <v>106</v>
      </c>
      <c r="F5236" s="2">
        <v>40000</v>
      </c>
      <c r="G5236" s="2">
        <v>46480</v>
      </c>
    </row>
    <row r="5237" spans="1:7" x14ac:dyDescent="0.25">
      <c r="A5237" s="1">
        <v>45078</v>
      </c>
      <c r="B5237" s="1">
        <v>45107</v>
      </c>
      <c r="C5237" t="s">
        <v>145</v>
      </c>
      <c r="D5237" s="1">
        <v>45093</v>
      </c>
      <c r="E5237" t="s">
        <v>106</v>
      </c>
      <c r="F5237" s="2">
        <v>16200</v>
      </c>
      <c r="G5237" s="2">
        <v>18824.400000000001</v>
      </c>
    </row>
    <row r="5238" spans="1:7" x14ac:dyDescent="0.25">
      <c r="A5238" s="1">
        <v>45078</v>
      </c>
      <c r="B5238" s="1">
        <v>45107</v>
      </c>
      <c r="C5238" t="s">
        <v>145</v>
      </c>
      <c r="D5238" s="1">
        <v>45093</v>
      </c>
      <c r="E5238" t="s">
        <v>106</v>
      </c>
      <c r="F5238" s="2">
        <v>8100</v>
      </c>
      <c r="G5238" s="2">
        <v>9412.2000000000007</v>
      </c>
    </row>
    <row r="5239" spans="1:7" x14ac:dyDescent="0.25">
      <c r="A5239" s="1">
        <v>45078</v>
      </c>
      <c r="B5239" s="1">
        <v>45107</v>
      </c>
      <c r="C5239" t="s">
        <v>145</v>
      </c>
      <c r="D5239" s="1">
        <v>45093</v>
      </c>
      <c r="E5239" t="s">
        <v>106</v>
      </c>
      <c r="F5239" s="2">
        <v>24300</v>
      </c>
      <c r="G5239" s="2">
        <v>28236.6</v>
      </c>
    </row>
    <row r="5240" spans="1:7" x14ac:dyDescent="0.25">
      <c r="A5240" s="1">
        <v>45078</v>
      </c>
      <c r="B5240" s="1">
        <v>45107</v>
      </c>
      <c r="C5240" t="s">
        <v>145</v>
      </c>
      <c r="D5240" s="1">
        <v>45093</v>
      </c>
      <c r="E5240" t="s">
        <v>106</v>
      </c>
      <c r="F5240" s="2">
        <v>18900</v>
      </c>
      <c r="G5240" s="2">
        <v>21961.8</v>
      </c>
    </row>
    <row r="5241" spans="1:7" x14ac:dyDescent="0.25">
      <c r="A5241" s="1">
        <v>45078</v>
      </c>
      <c r="B5241" s="1">
        <v>45107</v>
      </c>
      <c r="C5241" t="s">
        <v>145</v>
      </c>
      <c r="D5241" s="1">
        <v>45093</v>
      </c>
      <c r="E5241" t="s">
        <v>106</v>
      </c>
      <c r="F5241" s="2">
        <v>8640</v>
      </c>
      <c r="G5241" s="2">
        <v>10039.68</v>
      </c>
    </row>
    <row r="5242" spans="1:7" x14ac:dyDescent="0.25">
      <c r="A5242" s="1">
        <v>45078</v>
      </c>
      <c r="B5242" s="1">
        <v>45107</v>
      </c>
      <c r="C5242" t="s">
        <v>145</v>
      </c>
      <c r="D5242" s="1">
        <v>45093</v>
      </c>
      <c r="E5242" t="s">
        <v>106</v>
      </c>
      <c r="F5242" s="2">
        <v>8640</v>
      </c>
      <c r="G5242" s="2">
        <v>10039.68</v>
      </c>
    </row>
    <row r="5243" spans="1:7" x14ac:dyDescent="0.25">
      <c r="A5243" s="1">
        <v>45078</v>
      </c>
      <c r="B5243" s="1">
        <v>45107</v>
      </c>
      <c r="C5243" t="s">
        <v>145</v>
      </c>
      <c r="D5243" s="1">
        <v>45093</v>
      </c>
      <c r="E5243" t="s">
        <v>106</v>
      </c>
      <c r="F5243" s="2">
        <v>6000</v>
      </c>
      <c r="G5243" s="2">
        <v>6972</v>
      </c>
    </row>
    <row r="5244" spans="1:7" x14ac:dyDescent="0.25">
      <c r="A5244" s="1">
        <v>45078</v>
      </c>
      <c r="B5244" s="1">
        <v>45107</v>
      </c>
      <c r="C5244" t="s">
        <v>145</v>
      </c>
      <c r="D5244" s="1">
        <v>45093</v>
      </c>
      <c r="E5244" t="s">
        <v>106</v>
      </c>
      <c r="F5244" s="2">
        <v>6000</v>
      </c>
      <c r="G5244" s="2">
        <v>6972</v>
      </c>
    </row>
    <row r="5245" spans="1:7" x14ac:dyDescent="0.25">
      <c r="A5245" s="1">
        <v>45078</v>
      </c>
      <c r="B5245" s="1">
        <v>45107</v>
      </c>
      <c r="C5245" t="s">
        <v>145</v>
      </c>
      <c r="D5245" s="1">
        <v>45093</v>
      </c>
      <c r="E5245" t="s">
        <v>106</v>
      </c>
      <c r="F5245" s="2">
        <v>6000</v>
      </c>
      <c r="G5245" s="2">
        <v>6972</v>
      </c>
    </row>
    <row r="5246" spans="1:7" x14ac:dyDescent="0.25">
      <c r="A5246" s="1">
        <v>45078</v>
      </c>
      <c r="B5246" s="1">
        <v>45107</v>
      </c>
      <c r="C5246" t="s">
        <v>145</v>
      </c>
      <c r="D5246" s="1">
        <v>45093</v>
      </c>
      <c r="E5246" t="s">
        <v>106</v>
      </c>
      <c r="F5246" s="2">
        <v>26460</v>
      </c>
      <c r="G5246" s="2">
        <v>30746.52</v>
      </c>
    </row>
    <row r="5247" spans="1:7" x14ac:dyDescent="0.25">
      <c r="A5247" s="1">
        <v>45078</v>
      </c>
      <c r="B5247" s="1">
        <v>45107</v>
      </c>
      <c r="C5247" t="s">
        <v>145</v>
      </c>
      <c r="D5247" s="1">
        <v>45093</v>
      </c>
      <c r="E5247" t="s">
        <v>106</v>
      </c>
      <c r="F5247" s="2">
        <v>13600</v>
      </c>
      <c r="G5247" s="2">
        <v>15803.2</v>
      </c>
    </row>
    <row r="5248" spans="1:7" x14ac:dyDescent="0.25">
      <c r="A5248" s="1">
        <v>45078</v>
      </c>
      <c r="B5248" s="1">
        <v>45107</v>
      </c>
      <c r="C5248" t="s">
        <v>145</v>
      </c>
      <c r="D5248" s="1">
        <v>45093</v>
      </c>
      <c r="E5248" t="s">
        <v>106</v>
      </c>
      <c r="F5248" s="2">
        <v>10000</v>
      </c>
      <c r="G5248" s="2">
        <v>11620</v>
      </c>
    </row>
    <row r="5249" spans="1:7" x14ac:dyDescent="0.25">
      <c r="A5249" s="1">
        <v>45078</v>
      </c>
      <c r="B5249" s="1">
        <v>45107</v>
      </c>
      <c r="C5249" t="s">
        <v>145</v>
      </c>
      <c r="D5249" s="1">
        <v>45105</v>
      </c>
      <c r="E5249" t="s">
        <v>106</v>
      </c>
      <c r="F5249" s="2">
        <v>16848</v>
      </c>
      <c r="G5249" s="2">
        <v>19880.64</v>
      </c>
    </row>
    <row r="5250" spans="1:7" x14ac:dyDescent="0.25">
      <c r="A5250" s="1">
        <v>45078</v>
      </c>
      <c r="B5250" s="1">
        <v>45107</v>
      </c>
      <c r="C5250" t="s">
        <v>145</v>
      </c>
      <c r="D5250" s="1">
        <v>45105</v>
      </c>
      <c r="E5250" t="s">
        <v>106</v>
      </c>
      <c r="F5250" s="2">
        <v>12960</v>
      </c>
      <c r="G5250" s="2">
        <v>15292.8</v>
      </c>
    </row>
    <row r="5251" spans="1:7" x14ac:dyDescent="0.25">
      <c r="A5251" s="1">
        <v>45078</v>
      </c>
      <c r="B5251" s="1">
        <v>45107</v>
      </c>
      <c r="C5251" t="s">
        <v>145</v>
      </c>
      <c r="D5251" s="1">
        <v>45105</v>
      </c>
      <c r="E5251" t="s">
        <v>106</v>
      </c>
      <c r="F5251" s="2">
        <v>16848</v>
      </c>
      <c r="G5251" s="2">
        <v>19880.64</v>
      </c>
    </row>
    <row r="5252" spans="1:7" x14ac:dyDescent="0.25">
      <c r="A5252" s="1">
        <v>45078</v>
      </c>
      <c r="B5252" s="1">
        <v>45107</v>
      </c>
      <c r="C5252" t="s">
        <v>145</v>
      </c>
      <c r="D5252" s="1">
        <v>45105</v>
      </c>
      <c r="E5252" t="s">
        <v>106</v>
      </c>
      <c r="F5252" s="2">
        <v>12960</v>
      </c>
      <c r="G5252" s="2">
        <v>15292.8</v>
      </c>
    </row>
    <row r="5253" spans="1:7" x14ac:dyDescent="0.25">
      <c r="A5253" s="1">
        <v>45078</v>
      </c>
      <c r="B5253" s="1">
        <v>45107</v>
      </c>
      <c r="C5253" t="s">
        <v>145</v>
      </c>
      <c r="D5253" s="1">
        <v>45096</v>
      </c>
      <c r="E5253" t="s">
        <v>106</v>
      </c>
      <c r="F5253" s="2">
        <v>24960</v>
      </c>
      <c r="G5253" s="2">
        <v>29003.52</v>
      </c>
    </row>
    <row r="5254" spans="1:7" x14ac:dyDescent="0.25">
      <c r="A5254" s="1">
        <v>45078</v>
      </c>
      <c r="B5254" s="1">
        <v>45107</v>
      </c>
      <c r="C5254" t="s">
        <v>145</v>
      </c>
      <c r="D5254" s="1">
        <v>45096</v>
      </c>
      <c r="E5254" t="s">
        <v>106</v>
      </c>
      <c r="F5254" s="2">
        <v>18240</v>
      </c>
      <c r="G5254" s="2">
        <v>21194.880000000001</v>
      </c>
    </row>
    <row r="5255" spans="1:7" x14ac:dyDescent="0.25">
      <c r="A5255" s="1">
        <v>45078</v>
      </c>
      <c r="B5255" s="1">
        <v>45107</v>
      </c>
      <c r="C5255" t="s">
        <v>145</v>
      </c>
      <c r="D5255" s="1">
        <v>45096</v>
      </c>
      <c r="E5255" t="s">
        <v>106</v>
      </c>
      <c r="F5255" s="2">
        <v>105000</v>
      </c>
      <c r="G5255" s="2">
        <v>122010</v>
      </c>
    </row>
    <row r="5256" spans="1:7" x14ac:dyDescent="0.25">
      <c r="A5256" s="1">
        <v>45078</v>
      </c>
      <c r="B5256" s="1">
        <v>45107</v>
      </c>
      <c r="C5256" t="s">
        <v>145</v>
      </c>
      <c r="D5256" s="1">
        <v>45096</v>
      </c>
      <c r="E5256" t="s">
        <v>106</v>
      </c>
      <c r="F5256" s="2">
        <v>45000</v>
      </c>
      <c r="G5256" s="2">
        <v>52290</v>
      </c>
    </row>
    <row r="5257" spans="1:7" x14ac:dyDescent="0.25">
      <c r="A5257" s="1">
        <v>45078</v>
      </c>
      <c r="B5257" s="1">
        <v>45107</v>
      </c>
      <c r="C5257" t="s">
        <v>145</v>
      </c>
      <c r="D5257" s="1">
        <v>45094</v>
      </c>
      <c r="E5257" t="s">
        <v>106</v>
      </c>
      <c r="F5257" s="2">
        <v>13050</v>
      </c>
      <c r="G5257" s="2">
        <v>15399</v>
      </c>
    </row>
    <row r="5258" spans="1:7" x14ac:dyDescent="0.25">
      <c r="A5258" s="1">
        <v>45078</v>
      </c>
      <c r="B5258" s="1">
        <v>45107</v>
      </c>
      <c r="C5258" t="s">
        <v>145</v>
      </c>
      <c r="D5258" s="1">
        <v>45094</v>
      </c>
      <c r="E5258" t="s">
        <v>106</v>
      </c>
      <c r="F5258" s="2">
        <v>12528</v>
      </c>
      <c r="G5258" s="2">
        <v>14783.04</v>
      </c>
    </row>
    <row r="5259" spans="1:7" x14ac:dyDescent="0.25">
      <c r="A5259" s="1">
        <v>45078</v>
      </c>
      <c r="B5259" s="1">
        <v>45107</v>
      </c>
      <c r="C5259" t="s">
        <v>145</v>
      </c>
      <c r="D5259" s="1">
        <v>45094</v>
      </c>
      <c r="E5259" t="s">
        <v>106</v>
      </c>
      <c r="F5259" s="2">
        <v>25920</v>
      </c>
      <c r="G5259" s="2">
        <v>30585.599999999999</v>
      </c>
    </row>
    <row r="5260" spans="1:7" x14ac:dyDescent="0.25">
      <c r="A5260" s="1">
        <v>45078</v>
      </c>
      <c r="B5260" s="1">
        <v>45107</v>
      </c>
      <c r="C5260" t="s">
        <v>145</v>
      </c>
      <c r="D5260" s="1">
        <v>45094</v>
      </c>
      <c r="E5260" t="s">
        <v>106</v>
      </c>
      <c r="F5260" s="2">
        <v>9000</v>
      </c>
      <c r="G5260" s="2">
        <v>10620</v>
      </c>
    </row>
    <row r="5261" spans="1:7" x14ac:dyDescent="0.25">
      <c r="A5261" s="1">
        <v>45078</v>
      </c>
      <c r="B5261" s="1">
        <v>45107</v>
      </c>
      <c r="C5261" t="s">
        <v>145</v>
      </c>
      <c r="D5261" s="1">
        <v>45094</v>
      </c>
      <c r="E5261" t="s">
        <v>106</v>
      </c>
      <c r="F5261" s="2">
        <v>18000</v>
      </c>
      <c r="G5261" s="2">
        <v>21240</v>
      </c>
    </row>
    <row r="5262" spans="1:7" x14ac:dyDescent="0.25">
      <c r="A5262" s="1">
        <v>45078</v>
      </c>
      <c r="B5262" s="1">
        <v>45107</v>
      </c>
      <c r="C5262" t="s">
        <v>145</v>
      </c>
      <c r="D5262" s="1">
        <v>45094</v>
      </c>
      <c r="E5262" t="s">
        <v>106</v>
      </c>
      <c r="F5262" s="2">
        <v>15660</v>
      </c>
      <c r="G5262" s="2">
        <v>18478.8</v>
      </c>
    </row>
    <row r="5263" spans="1:7" x14ac:dyDescent="0.25">
      <c r="A5263" s="1">
        <v>45078</v>
      </c>
      <c r="B5263" s="1">
        <v>45107</v>
      </c>
      <c r="C5263" t="s">
        <v>145</v>
      </c>
      <c r="D5263" s="1">
        <v>45094</v>
      </c>
      <c r="E5263" t="s">
        <v>106</v>
      </c>
      <c r="F5263" s="2">
        <v>10800</v>
      </c>
      <c r="G5263" s="2">
        <v>12744</v>
      </c>
    </row>
    <row r="5264" spans="1:7" x14ac:dyDescent="0.25">
      <c r="A5264" s="1">
        <v>45078</v>
      </c>
      <c r="B5264" s="1">
        <v>45107</v>
      </c>
      <c r="C5264" t="s">
        <v>145</v>
      </c>
      <c r="D5264" s="1">
        <v>45094</v>
      </c>
      <c r="E5264" t="s">
        <v>106</v>
      </c>
      <c r="F5264" s="2">
        <v>10800</v>
      </c>
      <c r="G5264" s="2">
        <v>12744</v>
      </c>
    </row>
    <row r="5265" spans="1:7" x14ac:dyDescent="0.25">
      <c r="A5265" s="1">
        <v>45078</v>
      </c>
      <c r="B5265" s="1">
        <v>45107</v>
      </c>
      <c r="C5265" t="s">
        <v>145</v>
      </c>
      <c r="D5265" s="1">
        <v>45094</v>
      </c>
      <c r="E5265" t="s">
        <v>106</v>
      </c>
      <c r="F5265" s="2">
        <v>34020</v>
      </c>
      <c r="G5265" s="2">
        <v>40143.599999999999</v>
      </c>
    </row>
    <row r="5266" spans="1:7" x14ac:dyDescent="0.25">
      <c r="A5266" s="1">
        <v>45078</v>
      </c>
      <c r="B5266" s="1">
        <v>45107</v>
      </c>
      <c r="C5266" t="s">
        <v>145</v>
      </c>
      <c r="D5266" s="1">
        <v>45094</v>
      </c>
      <c r="E5266" t="s">
        <v>106</v>
      </c>
      <c r="F5266" s="2">
        <v>4320</v>
      </c>
      <c r="G5266" s="2">
        <v>5097.6000000000004</v>
      </c>
    </row>
    <row r="5267" spans="1:7" x14ac:dyDescent="0.25">
      <c r="A5267" s="1">
        <v>45078</v>
      </c>
      <c r="B5267" s="1">
        <v>45107</v>
      </c>
      <c r="C5267" t="s">
        <v>145</v>
      </c>
      <c r="D5267" s="1">
        <v>45094</v>
      </c>
      <c r="E5267" t="s">
        <v>106</v>
      </c>
      <c r="F5267" s="2">
        <v>18000</v>
      </c>
      <c r="G5267" s="2">
        <v>21240</v>
      </c>
    </row>
    <row r="5268" spans="1:7" x14ac:dyDescent="0.25">
      <c r="A5268" s="1">
        <v>45078</v>
      </c>
      <c r="B5268" s="1">
        <v>45107</v>
      </c>
      <c r="C5268" t="s">
        <v>145</v>
      </c>
      <c r="D5268" s="1">
        <v>45094</v>
      </c>
      <c r="E5268" t="s">
        <v>106</v>
      </c>
      <c r="F5268" s="2">
        <v>8640</v>
      </c>
      <c r="G5268" s="2">
        <v>10195.200000000001</v>
      </c>
    </row>
    <row r="5269" spans="1:7" x14ac:dyDescent="0.25">
      <c r="A5269" s="1">
        <v>45078</v>
      </c>
      <c r="B5269" s="1">
        <v>45107</v>
      </c>
      <c r="C5269" t="s">
        <v>145</v>
      </c>
      <c r="D5269" s="1">
        <v>45094</v>
      </c>
      <c r="E5269" t="s">
        <v>106</v>
      </c>
      <c r="F5269" s="2">
        <v>11232</v>
      </c>
      <c r="G5269" s="2">
        <v>13253.76</v>
      </c>
    </row>
    <row r="5270" spans="1:7" x14ac:dyDescent="0.25">
      <c r="A5270" s="1">
        <v>45078</v>
      </c>
      <c r="B5270" s="1">
        <v>45107</v>
      </c>
      <c r="C5270" t="s">
        <v>145</v>
      </c>
      <c r="D5270" s="1">
        <v>45094</v>
      </c>
      <c r="E5270" t="s">
        <v>106</v>
      </c>
      <c r="F5270" s="2">
        <v>31680</v>
      </c>
      <c r="G5270" s="2">
        <v>37382.400000000001</v>
      </c>
    </row>
    <row r="5271" spans="1:7" x14ac:dyDescent="0.25">
      <c r="A5271" s="1">
        <v>45078</v>
      </c>
      <c r="B5271" s="1">
        <v>45107</v>
      </c>
      <c r="C5271" t="s">
        <v>145</v>
      </c>
      <c r="D5271" s="1">
        <v>45094</v>
      </c>
      <c r="E5271" t="s">
        <v>106</v>
      </c>
      <c r="F5271" s="2">
        <v>4032</v>
      </c>
      <c r="G5271" s="2">
        <v>4757.76</v>
      </c>
    </row>
    <row r="5272" spans="1:7" x14ac:dyDescent="0.25">
      <c r="A5272" s="1">
        <v>45078</v>
      </c>
      <c r="B5272" s="1">
        <v>45107</v>
      </c>
      <c r="C5272" t="s">
        <v>145</v>
      </c>
      <c r="D5272" s="1">
        <v>45094</v>
      </c>
      <c r="E5272" t="s">
        <v>106</v>
      </c>
      <c r="F5272" s="2">
        <v>4320</v>
      </c>
      <c r="G5272" s="2">
        <v>5097.6000000000004</v>
      </c>
    </row>
    <row r="5273" spans="1:7" x14ac:dyDescent="0.25">
      <c r="A5273" s="1">
        <v>45078</v>
      </c>
      <c r="B5273" s="1">
        <v>45107</v>
      </c>
      <c r="C5273" t="s">
        <v>145</v>
      </c>
      <c r="D5273" s="1">
        <v>45094</v>
      </c>
      <c r="E5273" t="s">
        <v>106</v>
      </c>
      <c r="F5273" s="2">
        <v>8640</v>
      </c>
      <c r="G5273" s="2">
        <v>10195.200000000001</v>
      </c>
    </row>
    <row r="5274" spans="1:7" x14ac:dyDescent="0.25">
      <c r="A5274" s="1">
        <v>45078</v>
      </c>
      <c r="B5274" s="1">
        <v>45107</v>
      </c>
      <c r="C5274" t="s">
        <v>145</v>
      </c>
      <c r="D5274" s="1">
        <v>45094</v>
      </c>
      <c r="E5274" t="s">
        <v>106</v>
      </c>
      <c r="F5274" s="2">
        <v>13824</v>
      </c>
      <c r="G5274" s="2">
        <v>16312.32</v>
      </c>
    </row>
    <row r="5275" spans="1:7" x14ac:dyDescent="0.25">
      <c r="A5275" s="1">
        <v>45078</v>
      </c>
      <c r="B5275" s="1">
        <v>45107</v>
      </c>
      <c r="C5275" t="s">
        <v>145</v>
      </c>
      <c r="D5275" s="1">
        <v>45094</v>
      </c>
      <c r="E5275" t="s">
        <v>106</v>
      </c>
      <c r="F5275" s="2">
        <v>34560</v>
      </c>
      <c r="G5275" s="2">
        <v>40780.800000000003</v>
      </c>
    </row>
    <row r="5276" spans="1:7" x14ac:dyDescent="0.25">
      <c r="A5276" s="1">
        <v>45078</v>
      </c>
      <c r="B5276" s="1">
        <v>45107</v>
      </c>
      <c r="C5276" t="s">
        <v>145</v>
      </c>
      <c r="D5276" s="1">
        <v>45094</v>
      </c>
      <c r="E5276" t="s">
        <v>106</v>
      </c>
      <c r="F5276" s="2">
        <v>6912</v>
      </c>
      <c r="G5276" s="2">
        <v>8156.16</v>
      </c>
    </row>
    <row r="5277" spans="1:7" x14ac:dyDescent="0.25">
      <c r="A5277" s="1">
        <v>45078</v>
      </c>
      <c r="B5277" s="1">
        <v>45107</v>
      </c>
      <c r="C5277" t="s">
        <v>145</v>
      </c>
      <c r="D5277" s="1">
        <v>45094</v>
      </c>
      <c r="E5277" t="s">
        <v>106</v>
      </c>
      <c r="F5277" s="2">
        <v>8208</v>
      </c>
      <c r="G5277" s="2">
        <v>9685.44</v>
      </c>
    </row>
    <row r="5278" spans="1:7" x14ac:dyDescent="0.25">
      <c r="A5278" s="1">
        <v>45078</v>
      </c>
      <c r="B5278" s="1">
        <v>45107</v>
      </c>
      <c r="C5278" t="s">
        <v>145</v>
      </c>
      <c r="D5278" s="1">
        <v>45094</v>
      </c>
      <c r="E5278" t="s">
        <v>106</v>
      </c>
      <c r="F5278" s="2">
        <v>16416</v>
      </c>
      <c r="G5278" s="2">
        <v>19370.88</v>
      </c>
    </row>
    <row r="5279" spans="1:7" x14ac:dyDescent="0.25">
      <c r="A5279" s="1">
        <v>45078</v>
      </c>
      <c r="B5279" s="1">
        <v>45107</v>
      </c>
      <c r="C5279" t="s">
        <v>145</v>
      </c>
      <c r="D5279" s="1">
        <v>45094</v>
      </c>
      <c r="E5279" t="s">
        <v>106</v>
      </c>
      <c r="F5279" s="2">
        <v>15120</v>
      </c>
      <c r="G5279" s="2">
        <v>17841.599999999999</v>
      </c>
    </row>
    <row r="5280" spans="1:7" x14ac:dyDescent="0.25">
      <c r="A5280" s="1">
        <v>45078</v>
      </c>
      <c r="B5280" s="1">
        <v>45107</v>
      </c>
      <c r="C5280" t="s">
        <v>145</v>
      </c>
      <c r="D5280" s="1">
        <v>45094</v>
      </c>
      <c r="E5280" t="s">
        <v>106</v>
      </c>
      <c r="F5280" s="2">
        <v>6048</v>
      </c>
      <c r="G5280" s="2">
        <v>7136.64</v>
      </c>
    </row>
    <row r="5281" spans="1:7" x14ac:dyDescent="0.25">
      <c r="A5281" s="1">
        <v>45078</v>
      </c>
      <c r="B5281" s="1">
        <v>45107</v>
      </c>
      <c r="C5281" t="s">
        <v>145</v>
      </c>
      <c r="D5281" s="1">
        <v>45094</v>
      </c>
      <c r="E5281" t="s">
        <v>106</v>
      </c>
      <c r="F5281" s="2">
        <v>6048</v>
      </c>
      <c r="G5281" s="2">
        <v>7136.64</v>
      </c>
    </row>
    <row r="5282" spans="1:7" x14ac:dyDescent="0.25">
      <c r="A5282" s="1">
        <v>45078</v>
      </c>
      <c r="B5282" s="1">
        <v>45107</v>
      </c>
      <c r="C5282" t="s">
        <v>145</v>
      </c>
      <c r="D5282" s="1">
        <v>45094</v>
      </c>
      <c r="E5282" t="s">
        <v>106</v>
      </c>
      <c r="F5282" s="2">
        <v>94500</v>
      </c>
      <c r="G5282" s="2">
        <v>111510</v>
      </c>
    </row>
    <row r="5283" spans="1:7" x14ac:dyDescent="0.25">
      <c r="A5283" s="1">
        <v>45078</v>
      </c>
      <c r="B5283" s="1">
        <v>45107</v>
      </c>
      <c r="C5283" t="s">
        <v>145</v>
      </c>
      <c r="D5283" s="1">
        <v>45094</v>
      </c>
      <c r="E5283" t="s">
        <v>106</v>
      </c>
      <c r="F5283" s="2">
        <v>20880</v>
      </c>
      <c r="G5283" s="2">
        <v>24638.400000000001</v>
      </c>
    </row>
    <row r="5284" spans="1:7" x14ac:dyDescent="0.25">
      <c r="A5284" s="1">
        <v>45078</v>
      </c>
      <c r="B5284" s="1">
        <v>45107</v>
      </c>
      <c r="C5284" t="s">
        <v>145</v>
      </c>
      <c r="D5284" s="1">
        <v>45094</v>
      </c>
      <c r="E5284" t="s">
        <v>106</v>
      </c>
      <c r="F5284" s="2">
        <v>20160</v>
      </c>
      <c r="G5284" s="2">
        <v>23788.799999999999</v>
      </c>
    </row>
    <row r="5285" spans="1:7" x14ac:dyDescent="0.25">
      <c r="A5285" s="1">
        <v>45078</v>
      </c>
      <c r="B5285" s="1">
        <v>45107</v>
      </c>
      <c r="C5285" t="s">
        <v>145</v>
      </c>
      <c r="D5285" s="1">
        <v>45094</v>
      </c>
      <c r="E5285" t="s">
        <v>106</v>
      </c>
      <c r="F5285" s="2">
        <v>5220</v>
      </c>
      <c r="G5285" s="2">
        <v>6159.6</v>
      </c>
    </row>
    <row r="5286" spans="1:7" x14ac:dyDescent="0.25">
      <c r="A5286" s="1">
        <v>45078</v>
      </c>
      <c r="B5286" s="1">
        <v>45107</v>
      </c>
      <c r="C5286" t="s">
        <v>145</v>
      </c>
      <c r="D5286" s="1">
        <v>45094</v>
      </c>
      <c r="E5286" t="s">
        <v>106</v>
      </c>
      <c r="F5286" s="2">
        <v>21600</v>
      </c>
      <c r="G5286" s="2">
        <v>25488</v>
      </c>
    </row>
    <row r="5287" spans="1:7" x14ac:dyDescent="0.25">
      <c r="A5287" s="1">
        <v>45078</v>
      </c>
      <c r="B5287" s="1">
        <v>45107</v>
      </c>
      <c r="C5287" t="s">
        <v>145</v>
      </c>
      <c r="D5287" s="1">
        <v>45094</v>
      </c>
      <c r="E5287" t="s">
        <v>106</v>
      </c>
      <c r="F5287" s="2">
        <v>8640</v>
      </c>
      <c r="G5287" s="2">
        <v>10195.200000000001</v>
      </c>
    </row>
    <row r="5288" spans="1:7" x14ac:dyDescent="0.25">
      <c r="A5288" s="1">
        <v>45078</v>
      </c>
      <c r="B5288" s="1">
        <v>45107</v>
      </c>
      <c r="C5288" t="s">
        <v>145</v>
      </c>
      <c r="D5288" s="1">
        <v>45094</v>
      </c>
      <c r="E5288" t="s">
        <v>106</v>
      </c>
      <c r="F5288" s="2">
        <v>8640</v>
      </c>
      <c r="G5288" s="2">
        <v>10195.200000000001</v>
      </c>
    </row>
    <row r="5289" spans="1:7" x14ac:dyDescent="0.25">
      <c r="A5289" s="1">
        <v>45078</v>
      </c>
      <c r="B5289" s="1">
        <v>45107</v>
      </c>
      <c r="C5289" t="s">
        <v>145</v>
      </c>
      <c r="D5289" s="1">
        <v>45094</v>
      </c>
      <c r="E5289" t="s">
        <v>106</v>
      </c>
      <c r="F5289" s="2">
        <v>8208</v>
      </c>
      <c r="G5289" s="2">
        <v>9685.44</v>
      </c>
    </row>
    <row r="5290" spans="1:7" x14ac:dyDescent="0.25">
      <c r="A5290" s="1">
        <v>45078</v>
      </c>
      <c r="B5290" s="1">
        <v>45107</v>
      </c>
      <c r="C5290" t="s">
        <v>145</v>
      </c>
      <c r="D5290" s="1">
        <v>45094</v>
      </c>
      <c r="E5290" t="s">
        <v>106</v>
      </c>
      <c r="F5290" s="2">
        <v>101250</v>
      </c>
      <c r="G5290" s="2">
        <v>119475</v>
      </c>
    </row>
    <row r="5291" spans="1:7" x14ac:dyDescent="0.25">
      <c r="A5291" s="1">
        <v>45078</v>
      </c>
      <c r="B5291" s="1">
        <v>45107</v>
      </c>
      <c r="C5291" t="s">
        <v>145</v>
      </c>
      <c r="D5291" s="1">
        <v>45094</v>
      </c>
      <c r="E5291" t="s">
        <v>106</v>
      </c>
      <c r="F5291" s="2">
        <v>24300</v>
      </c>
      <c r="G5291" s="2">
        <v>28674</v>
      </c>
    </row>
    <row r="5292" spans="1:7" x14ac:dyDescent="0.25">
      <c r="A5292" s="1">
        <v>45078</v>
      </c>
      <c r="B5292" s="1">
        <v>45107</v>
      </c>
      <c r="C5292" t="s">
        <v>145</v>
      </c>
      <c r="D5292" s="1">
        <v>45105</v>
      </c>
      <c r="E5292" t="s">
        <v>106</v>
      </c>
      <c r="F5292" s="2">
        <v>16848</v>
      </c>
      <c r="G5292" s="2">
        <v>19880.64</v>
      </c>
    </row>
    <row r="5293" spans="1:7" x14ac:dyDescent="0.25">
      <c r="A5293" s="1">
        <v>45078</v>
      </c>
      <c r="B5293" s="1">
        <v>45107</v>
      </c>
      <c r="C5293" t="s">
        <v>145</v>
      </c>
      <c r="D5293" s="1">
        <v>45105</v>
      </c>
      <c r="E5293" t="s">
        <v>106</v>
      </c>
      <c r="F5293" s="2">
        <v>12960</v>
      </c>
      <c r="G5293" s="2">
        <v>15292.8</v>
      </c>
    </row>
    <row r="5294" spans="1:7" x14ac:dyDescent="0.25">
      <c r="A5294" s="1">
        <v>45078</v>
      </c>
      <c r="B5294" s="1">
        <v>45107</v>
      </c>
      <c r="C5294" t="s">
        <v>146</v>
      </c>
      <c r="D5294" s="1">
        <v>45083</v>
      </c>
      <c r="E5294" t="s">
        <v>147</v>
      </c>
      <c r="F5294" s="2">
        <v>17100</v>
      </c>
      <c r="G5294" s="2">
        <v>20178</v>
      </c>
    </row>
    <row r="5295" spans="1:7" x14ac:dyDescent="0.25">
      <c r="A5295" s="1">
        <v>45078</v>
      </c>
      <c r="B5295" s="1">
        <v>45107</v>
      </c>
      <c r="C5295" t="s">
        <v>146</v>
      </c>
      <c r="D5295" s="1">
        <v>45083</v>
      </c>
      <c r="E5295" t="s">
        <v>147</v>
      </c>
      <c r="F5295">
        <v>0</v>
      </c>
      <c r="G5295">
        <v>0</v>
      </c>
    </row>
    <row r="5296" spans="1:7" x14ac:dyDescent="0.25">
      <c r="A5296" s="1">
        <v>45078</v>
      </c>
      <c r="B5296" s="1">
        <v>45107</v>
      </c>
      <c r="C5296" t="s">
        <v>146</v>
      </c>
      <c r="D5296" s="1">
        <v>45083</v>
      </c>
      <c r="E5296" t="s">
        <v>147</v>
      </c>
      <c r="F5296">
        <v>0</v>
      </c>
      <c r="G5296">
        <v>0</v>
      </c>
    </row>
    <row r="5297" spans="1:7" x14ac:dyDescent="0.25">
      <c r="A5297" s="1">
        <v>45078</v>
      </c>
      <c r="B5297" s="1">
        <v>45107</v>
      </c>
      <c r="C5297" t="s">
        <v>146</v>
      </c>
      <c r="D5297" s="1">
        <v>45083</v>
      </c>
      <c r="E5297" t="s">
        <v>147</v>
      </c>
      <c r="F5297">
        <v>0</v>
      </c>
      <c r="G5297">
        <v>0</v>
      </c>
    </row>
    <row r="5298" spans="1:7" x14ac:dyDescent="0.25">
      <c r="A5298" s="1">
        <v>45078</v>
      </c>
      <c r="B5298" s="1">
        <v>45107</v>
      </c>
      <c r="C5298" t="s">
        <v>146</v>
      </c>
      <c r="D5298" s="1">
        <v>45083</v>
      </c>
      <c r="E5298" t="s">
        <v>147</v>
      </c>
      <c r="F5298">
        <v>0</v>
      </c>
      <c r="G5298">
        <v>0</v>
      </c>
    </row>
    <row r="5299" spans="1:7" x14ac:dyDescent="0.25">
      <c r="A5299" s="1">
        <v>45078</v>
      </c>
      <c r="B5299" s="1">
        <v>45107</v>
      </c>
      <c r="C5299" t="s">
        <v>146</v>
      </c>
      <c r="D5299" s="1">
        <v>45083</v>
      </c>
      <c r="E5299" t="s">
        <v>147</v>
      </c>
      <c r="F5299">
        <v>0</v>
      </c>
      <c r="G5299">
        <v>0</v>
      </c>
    </row>
    <row r="5300" spans="1:7" x14ac:dyDescent="0.25">
      <c r="A5300" s="1">
        <v>45078</v>
      </c>
      <c r="B5300" s="1">
        <v>45107</v>
      </c>
      <c r="C5300" t="s">
        <v>146</v>
      </c>
      <c r="D5300" s="1">
        <v>45083</v>
      </c>
      <c r="E5300" t="s">
        <v>147</v>
      </c>
      <c r="F5300">
        <v>0</v>
      </c>
      <c r="G5300">
        <v>0</v>
      </c>
    </row>
    <row r="5301" spans="1:7" x14ac:dyDescent="0.25">
      <c r="A5301" s="1">
        <v>45078</v>
      </c>
      <c r="B5301" s="1">
        <v>45107</v>
      </c>
      <c r="C5301" t="s">
        <v>146</v>
      </c>
      <c r="D5301" s="1">
        <v>45083</v>
      </c>
      <c r="E5301" t="s">
        <v>147</v>
      </c>
      <c r="F5301" s="2">
        <v>13600</v>
      </c>
      <c r="G5301" s="2">
        <v>16048</v>
      </c>
    </row>
    <row r="5302" spans="1:7" x14ac:dyDescent="0.25">
      <c r="A5302" s="1">
        <v>45078</v>
      </c>
      <c r="B5302" s="1">
        <v>45107</v>
      </c>
      <c r="C5302" t="s">
        <v>146</v>
      </c>
      <c r="D5302" s="1">
        <v>45083</v>
      </c>
      <c r="E5302" t="s">
        <v>147</v>
      </c>
      <c r="F5302" s="2">
        <v>34200</v>
      </c>
      <c r="G5302" s="2">
        <v>40356</v>
      </c>
    </row>
    <row r="5303" spans="1:7" x14ac:dyDescent="0.25">
      <c r="A5303" s="1">
        <v>45078</v>
      </c>
      <c r="B5303" s="1">
        <v>45107</v>
      </c>
      <c r="C5303" t="s">
        <v>146</v>
      </c>
      <c r="D5303" s="1">
        <v>45096</v>
      </c>
      <c r="E5303" t="s">
        <v>147</v>
      </c>
      <c r="F5303" s="2">
        <v>6000</v>
      </c>
      <c r="G5303" s="2">
        <v>7080</v>
      </c>
    </row>
    <row r="5304" spans="1:7" x14ac:dyDescent="0.25">
      <c r="A5304" s="1">
        <v>45078</v>
      </c>
      <c r="B5304" s="1">
        <v>45107</v>
      </c>
      <c r="C5304" t="s">
        <v>146</v>
      </c>
      <c r="D5304" s="1">
        <v>45096</v>
      </c>
      <c r="E5304" t="s">
        <v>147</v>
      </c>
      <c r="F5304" s="2">
        <v>54000</v>
      </c>
      <c r="G5304" s="2">
        <v>63720</v>
      </c>
    </row>
    <row r="5305" spans="1:7" x14ac:dyDescent="0.25">
      <c r="A5305" s="1">
        <v>45078</v>
      </c>
      <c r="B5305" s="1">
        <v>45107</v>
      </c>
      <c r="C5305" t="s">
        <v>146</v>
      </c>
      <c r="D5305" s="1">
        <v>45096</v>
      </c>
      <c r="E5305" t="s">
        <v>147</v>
      </c>
      <c r="F5305" s="2">
        <v>20000</v>
      </c>
      <c r="G5305" s="2">
        <v>23600</v>
      </c>
    </row>
    <row r="5306" spans="1:7" x14ac:dyDescent="0.25">
      <c r="A5306" s="1">
        <v>45078</v>
      </c>
      <c r="B5306" s="1">
        <v>45107</v>
      </c>
      <c r="C5306" t="s">
        <v>146</v>
      </c>
      <c r="D5306" s="1">
        <v>45096</v>
      </c>
      <c r="E5306" t="s">
        <v>147</v>
      </c>
      <c r="F5306" s="2">
        <v>6000</v>
      </c>
      <c r="G5306" s="2">
        <v>7080</v>
      </c>
    </row>
    <row r="5307" spans="1:7" x14ac:dyDescent="0.25">
      <c r="A5307" s="1">
        <v>45078</v>
      </c>
      <c r="B5307" s="1">
        <v>45107</v>
      </c>
      <c r="C5307" t="s">
        <v>146</v>
      </c>
      <c r="D5307" s="1">
        <v>45096</v>
      </c>
      <c r="E5307" t="s">
        <v>147</v>
      </c>
      <c r="F5307" s="2">
        <v>1200</v>
      </c>
      <c r="G5307" s="2">
        <v>1416</v>
      </c>
    </row>
    <row r="5308" spans="1:7" x14ac:dyDescent="0.25">
      <c r="A5308" s="1">
        <v>45078</v>
      </c>
      <c r="B5308" s="1">
        <v>45107</v>
      </c>
      <c r="C5308" t="s">
        <v>146</v>
      </c>
      <c r="D5308" s="1">
        <v>45096</v>
      </c>
      <c r="E5308" t="s">
        <v>147</v>
      </c>
      <c r="F5308" s="2">
        <v>1000</v>
      </c>
      <c r="G5308" s="2">
        <v>1180</v>
      </c>
    </row>
    <row r="5309" spans="1:7" x14ac:dyDescent="0.25">
      <c r="A5309" s="1">
        <v>45078</v>
      </c>
      <c r="B5309" s="1">
        <v>45107</v>
      </c>
      <c r="C5309" t="s">
        <v>146</v>
      </c>
      <c r="D5309" s="1">
        <v>45096</v>
      </c>
      <c r="E5309" t="s">
        <v>147</v>
      </c>
      <c r="F5309" s="2">
        <v>16000</v>
      </c>
      <c r="G5309" s="2">
        <v>18880</v>
      </c>
    </row>
    <row r="5310" spans="1:7" x14ac:dyDescent="0.25">
      <c r="A5310" s="1">
        <v>45078</v>
      </c>
      <c r="B5310" s="1">
        <v>45107</v>
      </c>
      <c r="C5310" t="s">
        <v>146</v>
      </c>
      <c r="D5310" s="1">
        <v>45096</v>
      </c>
      <c r="E5310" t="s">
        <v>147</v>
      </c>
      <c r="F5310" s="2">
        <v>26100</v>
      </c>
      <c r="G5310" s="2">
        <v>30798</v>
      </c>
    </row>
    <row r="5311" spans="1:7" x14ac:dyDescent="0.25">
      <c r="A5311" s="1">
        <v>45078</v>
      </c>
      <c r="B5311" s="1">
        <v>45107</v>
      </c>
      <c r="C5311" t="s">
        <v>146</v>
      </c>
      <c r="D5311" s="1">
        <v>45091</v>
      </c>
      <c r="E5311" t="s">
        <v>147</v>
      </c>
      <c r="F5311" s="2">
        <v>18000</v>
      </c>
      <c r="G5311" s="2">
        <v>21240</v>
      </c>
    </row>
    <row r="5312" spans="1:7" x14ac:dyDescent="0.25">
      <c r="A5312" s="1">
        <v>45078</v>
      </c>
      <c r="B5312" s="1">
        <v>45107</v>
      </c>
      <c r="C5312" t="s">
        <v>146</v>
      </c>
      <c r="D5312" s="1">
        <v>45091</v>
      </c>
      <c r="E5312" t="s">
        <v>147</v>
      </c>
      <c r="F5312" s="2">
        <v>18000</v>
      </c>
      <c r="G5312" s="2">
        <v>21240</v>
      </c>
    </row>
    <row r="5313" spans="1:7" x14ac:dyDescent="0.25">
      <c r="A5313" s="1">
        <v>45078</v>
      </c>
      <c r="B5313" s="1">
        <v>45107</v>
      </c>
      <c r="C5313" t="s">
        <v>146</v>
      </c>
      <c r="D5313" s="1">
        <v>45091</v>
      </c>
      <c r="E5313" t="s">
        <v>147</v>
      </c>
      <c r="F5313" s="2">
        <v>19200</v>
      </c>
      <c r="G5313" s="2">
        <v>22656</v>
      </c>
    </row>
    <row r="5314" spans="1:7" x14ac:dyDescent="0.25">
      <c r="A5314" s="1">
        <v>45078</v>
      </c>
      <c r="B5314" s="1">
        <v>45107</v>
      </c>
      <c r="C5314" t="s">
        <v>146</v>
      </c>
      <c r="D5314" s="1">
        <v>45091</v>
      </c>
      <c r="E5314" t="s">
        <v>147</v>
      </c>
      <c r="F5314" s="2">
        <v>9000</v>
      </c>
      <c r="G5314" s="2">
        <v>10620</v>
      </c>
    </row>
    <row r="5315" spans="1:7" x14ac:dyDescent="0.25">
      <c r="A5315" s="1">
        <v>45078</v>
      </c>
      <c r="B5315" s="1">
        <v>45107</v>
      </c>
      <c r="C5315" t="s">
        <v>146</v>
      </c>
      <c r="D5315" s="1">
        <v>45091</v>
      </c>
      <c r="E5315" t="s">
        <v>147</v>
      </c>
      <c r="F5315" s="2">
        <v>19500</v>
      </c>
      <c r="G5315" s="2">
        <v>23010</v>
      </c>
    </row>
    <row r="5316" spans="1:7" x14ac:dyDescent="0.25">
      <c r="A5316" s="1">
        <v>45078</v>
      </c>
      <c r="B5316" s="1">
        <v>45107</v>
      </c>
      <c r="C5316" t="s">
        <v>146</v>
      </c>
      <c r="D5316" s="1">
        <v>45091</v>
      </c>
      <c r="E5316" t="s">
        <v>147</v>
      </c>
      <c r="F5316" s="2">
        <v>3800</v>
      </c>
      <c r="G5316" s="2">
        <v>4484</v>
      </c>
    </row>
    <row r="5317" spans="1:7" x14ac:dyDescent="0.25">
      <c r="A5317" s="1">
        <v>45078</v>
      </c>
      <c r="B5317" s="1">
        <v>45107</v>
      </c>
      <c r="C5317" t="s">
        <v>146</v>
      </c>
      <c r="D5317" s="1">
        <v>45091</v>
      </c>
      <c r="E5317" t="s">
        <v>147</v>
      </c>
      <c r="F5317" s="2">
        <v>19950</v>
      </c>
      <c r="G5317" s="2">
        <v>23541</v>
      </c>
    </row>
    <row r="5318" spans="1:7" x14ac:dyDescent="0.25">
      <c r="A5318" s="1">
        <v>45078</v>
      </c>
      <c r="B5318" s="1">
        <v>45107</v>
      </c>
      <c r="C5318" t="s">
        <v>146</v>
      </c>
      <c r="D5318" s="1">
        <v>45091</v>
      </c>
      <c r="E5318" t="s">
        <v>147</v>
      </c>
      <c r="F5318" s="2">
        <v>12000</v>
      </c>
      <c r="G5318" s="2">
        <v>14160</v>
      </c>
    </row>
    <row r="5319" spans="1:7" x14ac:dyDescent="0.25">
      <c r="A5319" s="1">
        <v>45078</v>
      </c>
      <c r="B5319" s="1">
        <v>45107</v>
      </c>
      <c r="C5319" t="s">
        <v>146</v>
      </c>
      <c r="D5319" s="1">
        <v>45091</v>
      </c>
      <c r="E5319" t="s">
        <v>147</v>
      </c>
      <c r="F5319" s="2">
        <v>9600</v>
      </c>
      <c r="G5319" s="2">
        <v>11328</v>
      </c>
    </row>
    <row r="5320" spans="1:7" x14ac:dyDescent="0.25">
      <c r="A5320" s="1">
        <v>45078</v>
      </c>
      <c r="B5320" s="1">
        <v>45107</v>
      </c>
      <c r="C5320" t="s">
        <v>146</v>
      </c>
      <c r="D5320" s="1">
        <v>45091</v>
      </c>
      <c r="E5320" t="s">
        <v>147</v>
      </c>
      <c r="F5320" s="2">
        <v>28200</v>
      </c>
      <c r="G5320" s="2">
        <v>33276</v>
      </c>
    </row>
    <row r="5321" spans="1:7" x14ac:dyDescent="0.25">
      <c r="A5321" s="1">
        <v>45078</v>
      </c>
      <c r="B5321" s="1">
        <v>45107</v>
      </c>
      <c r="C5321" t="s">
        <v>146</v>
      </c>
      <c r="D5321" s="1">
        <v>45090</v>
      </c>
      <c r="E5321" t="s">
        <v>147</v>
      </c>
      <c r="F5321" s="2">
        <v>18000</v>
      </c>
      <c r="G5321" s="2">
        <v>21240</v>
      </c>
    </row>
    <row r="5322" spans="1:7" x14ac:dyDescent="0.25">
      <c r="A5322" s="1">
        <v>45078</v>
      </c>
      <c r="B5322" s="1">
        <v>45107</v>
      </c>
      <c r="C5322" t="s">
        <v>146</v>
      </c>
      <c r="D5322" s="1">
        <v>45085</v>
      </c>
      <c r="E5322" t="s">
        <v>147</v>
      </c>
      <c r="F5322" s="2">
        <v>18000</v>
      </c>
      <c r="G5322" s="2">
        <v>21240</v>
      </c>
    </row>
    <row r="5323" spans="1:7" x14ac:dyDescent="0.25">
      <c r="A5323" s="1">
        <v>45078</v>
      </c>
      <c r="B5323" s="1">
        <v>45107</v>
      </c>
      <c r="C5323" t="s">
        <v>146</v>
      </c>
      <c r="D5323" s="1">
        <v>45085</v>
      </c>
      <c r="E5323" t="s">
        <v>147</v>
      </c>
      <c r="F5323" s="2">
        <v>48020</v>
      </c>
      <c r="G5323" s="2">
        <v>56663.6</v>
      </c>
    </row>
    <row r="5324" spans="1:7" x14ac:dyDescent="0.25">
      <c r="A5324" s="1">
        <v>45078</v>
      </c>
      <c r="B5324" s="1">
        <v>45107</v>
      </c>
      <c r="C5324" t="s">
        <v>146</v>
      </c>
      <c r="D5324" s="1">
        <v>45097</v>
      </c>
      <c r="E5324" t="s">
        <v>147</v>
      </c>
      <c r="F5324" s="2">
        <v>21600</v>
      </c>
      <c r="G5324" s="2">
        <v>25488</v>
      </c>
    </row>
    <row r="5325" spans="1:7" x14ac:dyDescent="0.25">
      <c r="A5325" s="1">
        <v>45078</v>
      </c>
      <c r="B5325" s="1">
        <v>45107</v>
      </c>
      <c r="C5325" t="s">
        <v>146</v>
      </c>
      <c r="D5325" s="1">
        <v>45101</v>
      </c>
      <c r="E5325" t="s">
        <v>147</v>
      </c>
      <c r="F5325">
        <v>900</v>
      </c>
      <c r="G5325" s="2">
        <v>1062</v>
      </c>
    </row>
    <row r="5326" spans="1:7" x14ac:dyDescent="0.25">
      <c r="A5326" s="1">
        <v>45078</v>
      </c>
      <c r="B5326" s="1">
        <v>45107</v>
      </c>
      <c r="C5326" t="s">
        <v>148</v>
      </c>
      <c r="D5326" s="1">
        <v>45098</v>
      </c>
      <c r="E5326" t="s">
        <v>8</v>
      </c>
      <c r="F5326" s="2">
        <v>10200</v>
      </c>
      <c r="G5326" s="2">
        <v>12036</v>
      </c>
    </row>
    <row r="5327" spans="1:7" x14ac:dyDescent="0.25">
      <c r="A5327" s="1">
        <v>45078</v>
      </c>
      <c r="B5327" s="1">
        <v>45107</v>
      </c>
      <c r="C5327" t="s">
        <v>149</v>
      </c>
      <c r="D5327" s="1">
        <v>45103</v>
      </c>
      <c r="E5327" t="s">
        <v>8</v>
      </c>
      <c r="F5327" s="2">
        <v>13728</v>
      </c>
      <c r="G5327" s="2">
        <v>16199.04</v>
      </c>
    </row>
    <row r="5328" spans="1:7" x14ac:dyDescent="0.25">
      <c r="A5328" s="1">
        <v>45078</v>
      </c>
      <c r="B5328" s="1">
        <v>45107</v>
      </c>
      <c r="C5328" t="s">
        <v>149</v>
      </c>
      <c r="D5328" s="1">
        <v>45103</v>
      </c>
      <c r="E5328" t="s">
        <v>8</v>
      </c>
      <c r="F5328" s="2">
        <v>4788</v>
      </c>
      <c r="G5328" s="2">
        <v>5649.84</v>
      </c>
    </row>
    <row r="5329" spans="1:7" x14ac:dyDescent="0.25">
      <c r="A5329" s="1">
        <v>45078</v>
      </c>
      <c r="B5329" s="1">
        <v>45107</v>
      </c>
      <c r="C5329" t="s">
        <v>149</v>
      </c>
      <c r="D5329" s="1">
        <v>45103</v>
      </c>
      <c r="E5329" t="s">
        <v>8</v>
      </c>
      <c r="F5329" s="2">
        <v>5640</v>
      </c>
      <c r="G5329" s="2">
        <v>6655.2</v>
      </c>
    </row>
    <row r="5330" spans="1:7" x14ac:dyDescent="0.25">
      <c r="A5330" s="1">
        <v>45078</v>
      </c>
      <c r="B5330" s="1">
        <v>45107</v>
      </c>
      <c r="C5330" t="s">
        <v>149</v>
      </c>
      <c r="D5330" s="1">
        <v>45103</v>
      </c>
      <c r="E5330" t="s">
        <v>8</v>
      </c>
      <c r="F5330" s="2">
        <v>11520</v>
      </c>
      <c r="G5330" s="2">
        <v>13593.6</v>
      </c>
    </row>
    <row r="5331" spans="1:7" x14ac:dyDescent="0.25">
      <c r="A5331" s="1">
        <v>45078</v>
      </c>
      <c r="B5331" s="1">
        <v>45107</v>
      </c>
      <c r="C5331" t="s">
        <v>149</v>
      </c>
      <c r="D5331" s="1">
        <v>45096</v>
      </c>
      <c r="E5331" t="s">
        <v>8</v>
      </c>
      <c r="F5331" s="2">
        <v>9000</v>
      </c>
      <c r="G5331" s="2">
        <v>10620</v>
      </c>
    </row>
    <row r="5332" spans="1:7" x14ac:dyDescent="0.25">
      <c r="A5332" s="1">
        <v>45078</v>
      </c>
      <c r="B5332" s="1">
        <v>45107</v>
      </c>
      <c r="C5332" t="s">
        <v>149</v>
      </c>
      <c r="D5332" s="1">
        <v>45096</v>
      </c>
      <c r="E5332" t="s">
        <v>8</v>
      </c>
      <c r="F5332" s="2">
        <v>18000</v>
      </c>
      <c r="G5332" s="2">
        <v>21240</v>
      </c>
    </row>
    <row r="5333" spans="1:7" x14ac:dyDescent="0.25">
      <c r="A5333" s="1">
        <v>45078</v>
      </c>
      <c r="B5333" s="1">
        <v>45107</v>
      </c>
      <c r="C5333" t="s">
        <v>149</v>
      </c>
      <c r="D5333" s="1">
        <v>45091</v>
      </c>
      <c r="E5333" t="s">
        <v>8</v>
      </c>
      <c r="F5333" s="2">
        <v>9000</v>
      </c>
      <c r="G5333" s="2">
        <v>10620</v>
      </c>
    </row>
    <row r="5334" spans="1:7" x14ac:dyDescent="0.25">
      <c r="A5334" s="1">
        <v>45078</v>
      </c>
      <c r="B5334" s="1">
        <v>45107</v>
      </c>
      <c r="C5334" t="s">
        <v>149</v>
      </c>
      <c r="D5334" s="1">
        <v>45091</v>
      </c>
      <c r="E5334" t="s">
        <v>8</v>
      </c>
      <c r="F5334" s="2">
        <v>30000</v>
      </c>
      <c r="G5334" s="2">
        <v>35400</v>
      </c>
    </row>
    <row r="5335" spans="1:7" x14ac:dyDescent="0.25">
      <c r="A5335" s="1">
        <v>45078</v>
      </c>
      <c r="B5335" s="1">
        <v>45107</v>
      </c>
      <c r="C5335" t="s">
        <v>150</v>
      </c>
      <c r="D5335" s="1">
        <v>45090</v>
      </c>
      <c r="E5335" t="s">
        <v>8</v>
      </c>
      <c r="F5335" s="2">
        <v>66102</v>
      </c>
      <c r="G5335" s="2">
        <v>78000.36</v>
      </c>
    </row>
    <row r="5336" spans="1:7" x14ac:dyDescent="0.25">
      <c r="A5336" s="1">
        <v>45078</v>
      </c>
      <c r="B5336" s="1">
        <v>45107</v>
      </c>
      <c r="C5336" t="s">
        <v>150</v>
      </c>
      <c r="D5336" s="1">
        <v>45090</v>
      </c>
      <c r="E5336" t="s">
        <v>8</v>
      </c>
      <c r="F5336" s="2">
        <v>8000</v>
      </c>
      <c r="G5336" s="2">
        <v>9440</v>
      </c>
    </row>
    <row r="5337" spans="1:7" x14ac:dyDescent="0.25">
      <c r="A5337" s="1">
        <v>45078</v>
      </c>
      <c r="B5337" s="1">
        <v>45107</v>
      </c>
      <c r="C5337" t="s">
        <v>150</v>
      </c>
      <c r="D5337" s="1">
        <v>45090</v>
      </c>
      <c r="E5337" t="s">
        <v>8</v>
      </c>
      <c r="F5337" s="2">
        <v>4800</v>
      </c>
      <c r="G5337" s="2">
        <v>5664</v>
      </c>
    </row>
    <row r="5338" spans="1:7" x14ac:dyDescent="0.25">
      <c r="A5338" s="1">
        <v>45078</v>
      </c>
      <c r="B5338" s="1">
        <v>45107</v>
      </c>
      <c r="C5338" t="s">
        <v>150</v>
      </c>
      <c r="D5338" s="1">
        <v>45093</v>
      </c>
      <c r="E5338" t="s">
        <v>8</v>
      </c>
      <c r="F5338" s="2">
        <v>10670</v>
      </c>
      <c r="G5338" s="2">
        <v>12590.6</v>
      </c>
    </row>
    <row r="5339" spans="1:7" x14ac:dyDescent="0.25">
      <c r="A5339" s="1">
        <v>45078</v>
      </c>
      <c r="B5339" s="1">
        <v>45107</v>
      </c>
      <c r="C5339" t="s">
        <v>150</v>
      </c>
      <c r="D5339" s="1">
        <v>45103</v>
      </c>
      <c r="E5339" t="s">
        <v>8</v>
      </c>
      <c r="F5339" s="2">
        <v>22500</v>
      </c>
      <c r="G5339" s="2">
        <v>26550</v>
      </c>
    </row>
    <row r="5340" spans="1:7" x14ac:dyDescent="0.25">
      <c r="A5340" s="1">
        <v>45078</v>
      </c>
      <c r="B5340" s="1">
        <v>45107</v>
      </c>
      <c r="C5340" t="s">
        <v>150</v>
      </c>
      <c r="D5340" s="1">
        <v>45103</v>
      </c>
      <c r="E5340" t="s">
        <v>8</v>
      </c>
      <c r="F5340" s="2">
        <v>3492</v>
      </c>
      <c r="G5340" s="2">
        <v>4120.5600000000004</v>
      </c>
    </row>
    <row r="5341" spans="1:7" x14ac:dyDescent="0.25">
      <c r="A5341" s="1">
        <v>45078</v>
      </c>
      <c r="B5341" s="1">
        <v>45107</v>
      </c>
      <c r="C5341" t="s">
        <v>150</v>
      </c>
      <c r="D5341" s="1">
        <v>45107</v>
      </c>
      <c r="E5341" t="s">
        <v>8</v>
      </c>
      <c r="F5341" s="2">
        <v>5470.8</v>
      </c>
      <c r="G5341" s="2">
        <v>6455.54</v>
      </c>
    </row>
    <row r="5342" spans="1:7" x14ac:dyDescent="0.25">
      <c r="A5342" s="1">
        <v>45078</v>
      </c>
      <c r="B5342" s="1">
        <v>45107</v>
      </c>
      <c r="C5342" t="s">
        <v>150</v>
      </c>
      <c r="D5342" s="1">
        <v>45107</v>
      </c>
      <c r="E5342" t="s">
        <v>8</v>
      </c>
      <c r="F5342">
        <v>0</v>
      </c>
      <c r="G5342">
        <v>0</v>
      </c>
    </row>
    <row r="5343" spans="1:7" x14ac:dyDescent="0.25">
      <c r="A5343" s="1">
        <v>45078</v>
      </c>
      <c r="B5343" s="1">
        <v>45107</v>
      </c>
      <c r="C5343" t="s">
        <v>150</v>
      </c>
      <c r="D5343" s="1">
        <v>45107</v>
      </c>
      <c r="E5343" t="s">
        <v>8</v>
      </c>
      <c r="F5343" s="2">
        <v>2750</v>
      </c>
      <c r="G5343" s="2">
        <v>3245</v>
      </c>
    </row>
    <row r="5344" spans="1:7" x14ac:dyDescent="0.25">
      <c r="A5344" s="1">
        <v>45078</v>
      </c>
      <c r="B5344" s="1">
        <v>45107</v>
      </c>
      <c r="C5344" t="s">
        <v>150</v>
      </c>
      <c r="D5344" s="1">
        <v>45107</v>
      </c>
      <c r="E5344" t="s">
        <v>8</v>
      </c>
      <c r="F5344" s="2">
        <v>4074</v>
      </c>
      <c r="G5344" s="2">
        <v>4807.32</v>
      </c>
    </row>
    <row r="5345" spans="1:7" x14ac:dyDescent="0.25">
      <c r="A5345" s="1">
        <v>45078</v>
      </c>
      <c r="B5345" s="1">
        <v>45107</v>
      </c>
      <c r="C5345" t="s">
        <v>150</v>
      </c>
      <c r="D5345" s="1">
        <v>45107</v>
      </c>
      <c r="E5345" t="s">
        <v>8</v>
      </c>
      <c r="F5345" s="2">
        <v>38980</v>
      </c>
      <c r="G5345" s="2">
        <v>45996.4</v>
      </c>
    </row>
    <row r="5346" spans="1:7" x14ac:dyDescent="0.25">
      <c r="A5346" s="1">
        <v>45078</v>
      </c>
      <c r="B5346" s="1">
        <v>45107</v>
      </c>
      <c r="C5346" t="s">
        <v>150</v>
      </c>
      <c r="D5346" s="1">
        <v>45107</v>
      </c>
      <c r="E5346" t="s">
        <v>8</v>
      </c>
      <c r="F5346" s="2">
        <v>2750</v>
      </c>
      <c r="G5346" s="2">
        <v>3245</v>
      </c>
    </row>
    <row r="5347" spans="1:7" x14ac:dyDescent="0.25">
      <c r="A5347" s="1">
        <v>45078</v>
      </c>
      <c r="B5347" s="1">
        <v>45107</v>
      </c>
      <c r="C5347" t="s">
        <v>150</v>
      </c>
      <c r="D5347" s="1">
        <v>45087</v>
      </c>
      <c r="E5347" t="s">
        <v>8</v>
      </c>
      <c r="F5347">
        <v>0</v>
      </c>
      <c r="G5347">
        <v>0</v>
      </c>
    </row>
    <row r="5348" spans="1:7" x14ac:dyDescent="0.25">
      <c r="A5348" s="1">
        <v>45078</v>
      </c>
      <c r="B5348" s="1">
        <v>45107</v>
      </c>
      <c r="C5348" t="s">
        <v>150</v>
      </c>
      <c r="D5348" s="1">
        <v>45087</v>
      </c>
      <c r="E5348" t="s">
        <v>8</v>
      </c>
      <c r="F5348">
        <v>0</v>
      </c>
      <c r="G5348">
        <v>0</v>
      </c>
    </row>
    <row r="5349" spans="1:7" x14ac:dyDescent="0.25">
      <c r="A5349" s="1">
        <v>45078</v>
      </c>
      <c r="B5349" s="1">
        <v>45107</v>
      </c>
      <c r="C5349" t="s">
        <v>150</v>
      </c>
      <c r="D5349" s="1">
        <v>45087</v>
      </c>
      <c r="E5349" t="s">
        <v>8</v>
      </c>
      <c r="F5349" s="2">
        <v>50760</v>
      </c>
      <c r="G5349" s="2">
        <v>59896.800000000003</v>
      </c>
    </row>
    <row r="5350" spans="1:7" x14ac:dyDescent="0.25">
      <c r="A5350" s="1">
        <v>45078</v>
      </c>
      <c r="B5350" s="1">
        <v>45107</v>
      </c>
      <c r="C5350" t="s">
        <v>150</v>
      </c>
      <c r="D5350" s="1">
        <v>45087</v>
      </c>
      <c r="E5350" t="s">
        <v>8</v>
      </c>
      <c r="F5350" s="2">
        <v>62133</v>
      </c>
      <c r="G5350" s="2">
        <v>73316.94</v>
      </c>
    </row>
    <row r="5351" spans="1:7" x14ac:dyDescent="0.25">
      <c r="A5351" s="1">
        <v>45078</v>
      </c>
      <c r="B5351" s="1">
        <v>45107</v>
      </c>
      <c r="C5351" t="s">
        <v>150</v>
      </c>
      <c r="D5351" s="1">
        <v>45087</v>
      </c>
      <c r="E5351" t="s">
        <v>8</v>
      </c>
      <c r="F5351">
        <v>0</v>
      </c>
      <c r="G5351">
        <v>0</v>
      </c>
    </row>
    <row r="5352" spans="1:7" x14ac:dyDescent="0.25">
      <c r="A5352" s="1">
        <v>45078</v>
      </c>
      <c r="B5352" s="1">
        <v>45107</v>
      </c>
      <c r="C5352" t="s">
        <v>150</v>
      </c>
      <c r="D5352" s="1">
        <v>45087</v>
      </c>
      <c r="E5352" t="s">
        <v>8</v>
      </c>
      <c r="F5352">
        <v>0</v>
      </c>
      <c r="G5352">
        <v>0</v>
      </c>
    </row>
    <row r="5353" spans="1:7" x14ac:dyDescent="0.25">
      <c r="A5353" s="1">
        <v>45078</v>
      </c>
      <c r="B5353" s="1">
        <v>45107</v>
      </c>
      <c r="C5353" t="s">
        <v>150</v>
      </c>
      <c r="D5353" s="1">
        <v>45084</v>
      </c>
      <c r="E5353" t="s">
        <v>8</v>
      </c>
      <c r="F5353" s="2">
        <v>11400</v>
      </c>
      <c r="G5353" s="2">
        <v>13452</v>
      </c>
    </row>
    <row r="5354" spans="1:7" x14ac:dyDescent="0.25">
      <c r="A5354" s="1">
        <v>45078</v>
      </c>
      <c r="B5354" s="1">
        <v>45107</v>
      </c>
      <c r="C5354" t="s">
        <v>150</v>
      </c>
      <c r="D5354" s="1">
        <v>45084</v>
      </c>
      <c r="E5354" t="s">
        <v>8</v>
      </c>
      <c r="F5354" s="2">
        <v>6000</v>
      </c>
      <c r="G5354" s="2">
        <v>7080</v>
      </c>
    </row>
    <row r="5355" spans="1:7" x14ac:dyDescent="0.25">
      <c r="A5355" s="1">
        <v>45078</v>
      </c>
      <c r="B5355" s="1">
        <v>45107</v>
      </c>
      <c r="C5355" t="s">
        <v>150</v>
      </c>
      <c r="D5355" s="1">
        <v>45084</v>
      </c>
      <c r="E5355" t="s">
        <v>8</v>
      </c>
      <c r="F5355" s="2">
        <v>6000</v>
      </c>
      <c r="G5355" s="2">
        <v>7080</v>
      </c>
    </row>
    <row r="5356" spans="1:7" x14ac:dyDescent="0.25">
      <c r="A5356" s="1">
        <v>45078</v>
      </c>
      <c r="B5356" s="1">
        <v>45107</v>
      </c>
      <c r="C5356" t="s">
        <v>150</v>
      </c>
      <c r="D5356" s="1">
        <v>45084</v>
      </c>
      <c r="E5356" t="s">
        <v>8</v>
      </c>
      <c r="F5356" s="2">
        <v>3724.8</v>
      </c>
      <c r="G5356" s="2">
        <v>4395.26</v>
      </c>
    </row>
    <row r="5357" spans="1:7" x14ac:dyDescent="0.25">
      <c r="A5357" s="1">
        <v>45078</v>
      </c>
      <c r="B5357" s="1">
        <v>45107</v>
      </c>
      <c r="C5357" t="s">
        <v>150</v>
      </c>
      <c r="D5357" s="1">
        <v>45084</v>
      </c>
      <c r="E5357" t="s">
        <v>8</v>
      </c>
      <c r="F5357">
        <v>0</v>
      </c>
      <c r="G5357">
        <v>0</v>
      </c>
    </row>
    <row r="5358" spans="1:7" x14ac:dyDescent="0.25">
      <c r="A5358" s="1">
        <v>45078</v>
      </c>
      <c r="B5358" s="1">
        <v>45107</v>
      </c>
      <c r="C5358" t="s">
        <v>150</v>
      </c>
      <c r="D5358" s="1">
        <v>45084</v>
      </c>
      <c r="E5358" t="s">
        <v>8</v>
      </c>
      <c r="F5358" s="2">
        <v>15520</v>
      </c>
      <c r="G5358" s="2">
        <v>18313.599999999999</v>
      </c>
    </row>
    <row r="5359" spans="1:7" x14ac:dyDescent="0.25">
      <c r="A5359" s="1">
        <v>45078</v>
      </c>
      <c r="B5359" s="1">
        <v>45107</v>
      </c>
      <c r="C5359" t="s">
        <v>150</v>
      </c>
      <c r="D5359" s="1">
        <v>45084</v>
      </c>
      <c r="E5359" t="s">
        <v>8</v>
      </c>
      <c r="F5359" s="2">
        <v>3492</v>
      </c>
      <c r="G5359" s="2">
        <v>4120.5600000000004</v>
      </c>
    </row>
    <row r="5360" spans="1:7" x14ac:dyDescent="0.25">
      <c r="A5360" s="1">
        <v>45078</v>
      </c>
      <c r="B5360" s="1">
        <v>45107</v>
      </c>
      <c r="C5360" t="s">
        <v>150</v>
      </c>
      <c r="D5360" s="1">
        <v>45084</v>
      </c>
      <c r="E5360" t="s">
        <v>8</v>
      </c>
      <c r="F5360" s="2">
        <v>3492</v>
      </c>
      <c r="G5360" s="2">
        <v>4120.5600000000004</v>
      </c>
    </row>
    <row r="5361" spans="1:7" x14ac:dyDescent="0.25">
      <c r="A5361" s="1">
        <v>45078</v>
      </c>
      <c r="B5361" s="1">
        <v>45107</v>
      </c>
      <c r="C5361" t="s">
        <v>150</v>
      </c>
      <c r="D5361" s="1">
        <v>45084</v>
      </c>
      <c r="E5361" t="s">
        <v>8</v>
      </c>
      <c r="F5361" s="2">
        <v>11400</v>
      </c>
      <c r="G5361" s="2">
        <v>13452</v>
      </c>
    </row>
    <row r="5362" spans="1:7" x14ac:dyDescent="0.25">
      <c r="A5362" s="1">
        <v>45078</v>
      </c>
      <c r="B5362" s="1">
        <v>45107</v>
      </c>
      <c r="C5362" t="s">
        <v>151</v>
      </c>
      <c r="D5362" s="1">
        <v>45093</v>
      </c>
      <c r="E5362" t="s">
        <v>8</v>
      </c>
      <c r="F5362" s="2">
        <v>22800</v>
      </c>
      <c r="G5362" s="2">
        <v>26904</v>
      </c>
    </row>
    <row r="5363" spans="1:7" x14ac:dyDescent="0.25">
      <c r="A5363" s="1">
        <v>45078</v>
      </c>
      <c r="B5363" s="1">
        <v>45107</v>
      </c>
      <c r="C5363" t="s">
        <v>151</v>
      </c>
      <c r="D5363" s="1">
        <v>45093</v>
      </c>
      <c r="E5363" t="s">
        <v>8</v>
      </c>
      <c r="F5363">
        <v>500</v>
      </c>
      <c r="G5363">
        <v>590</v>
      </c>
    </row>
    <row r="5364" spans="1:7" x14ac:dyDescent="0.25">
      <c r="A5364" s="1">
        <v>45078</v>
      </c>
      <c r="B5364" s="1">
        <v>45107</v>
      </c>
      <c r="C5364" t="s">
        <v>151</v>
      </c>
      <c r="D5364" s="1">
        <v>45093</v>
      </c>
      <c r="E5364" t="s">
        <v>8</v>
      </c>
      <c r="F5364">
        <v>250</v>
      </c>
      <c r="G5364">
        <v>295</v>
      </c>
    </row>
    <row r="5365" spans="1:7" x14ac:dyDescent="0.25">
      <c r="A5365" s="1">
        <v>45078</v>
      </c>
      <c r="B5365" s="1">
        <v>45107</v>
      </c>
      <c r="C5365" t="s">
        <v>151</v>
      </c>
      <c r="D5365" s="1">
        <v>45086</v>
      </c>
      <c r="E5365" t="s">
        <v>8</v>
      </c>
      <c r="F5365" s="2">
        <v>5452</v>
      </c>
      <c r="G5365" s="2">
        <v>6433.36</v>
      </c>
    </row>
    <row r="5366" spans="1:7" x14ac:dyDescent="0.25">
      <c r="A5366" s="1">
        <v>45078</v>
      </c>
      <c r="B5366" s="1">
        <v>45107</v>
      </c>
      <c r="C5366" t="s">
        <v>151</v>
      </c>
      <c r="D5366" s="1">
        <v>45086</v>
      </c>
      <c r="E5366" t="s">
        <v>8</v>
      </c>
      <c r="F5366">
        <v>0</v>
      </c>
      <c r="G5366">
        <v>0</v>
      </c>
    </row>
    <row r="5367" spans="1:7" x14ac:dyDescent="0.25">
      <c r="A5367" s="1">
        <v>45078</v>
      </c>
      <c r="B5367" s="1">
        <v>45107</v>
      </c>
      <c r="C5367" t="s">
        <v>151</v>
      </c>
      <c r="D5367" s="1">
        <v>45086</v>
      </c>
      <c r="E5367" t="s">
        <v>8</v>
      </c>
      <c r="F5367">
        <v>0</v>
      </c>
      <c r="G5367">
        <v>0</v>
      </c>
    </row>
    <row r="5368" spans="1:7" x14ac:dyDescent="0.25">
      <c r="A5368" s="1">
        <v>45078</v>
      </c>
      <c r="B5368" s="1">
        <v>45107</v>
      </c>
      <c r="C5368" t="s">
        <v>151</v>
      </c>
      <c r="D5368" s="1">
        <v>45086</v>
      </c>
      <c r="E5368" t="s">
        <v>8</v>
      </c>
      <c r="F5368">
        <v>0</v>
      </c>
      <c r="G5368">
        <v>0</v>
      </c>
    </row>
    <row r="5369" spans="1:7" x14ac:dyDescent="0.25">
      <c r="A5369" s="1">
        <v>45078</v>
      </c>
      <c r="B5369" s="1">
        <v>45107</v>
      </c>
      <c r="C5369" t="s">
        <v>151</v>
      </c>
      <c r="D5369" s="1">
        <v>45086</v>
      </c>
      <c r="E5369" t="s">
        <v>8</v>
      </c>
      <c r="F5369">
        <v>0</v>
      </c>
      <c r="G5369">
        <v>0</v>
      </c>
    </row>
    <row r="5370" spans="1:7" x14ac:dyDescent="0.25">
      <c r="A5370" s="1">
        <v>45078</v>
      </c>
      <c r="B5370" s="1">
        <v>45107</v>
      </c>
      <c r="C5370" t="s">
        <v>151</v>
      </c>
      <c r="D5370" s="1">
        <v>45086</v>
      </c>
      <c r="E5370" t="s">
        <v>8</v>
      </c>
      <c r="F5370" s="2">
        <v>261030</v>
      </c>
      <c r="G5370" s="2">
        <v>308015.40000000002</v>
      </c>
    </row>
    <row r="5371" spans="1:7" x14ac:dyDescent="0.25">
      <c r="A5371" s="1">
        <v>45078</v>
      </c>
      <c r="B5371" s="1">
        <v>45107</v>
      </c>
      <c r="C5371" t="s">
        <v>151</v>
      </c>
      <c r="D5371" s="1">
        <v>45086</v>
      </c>
      <c r="E5371" t="s">
        <v>8</v>
      </c>
      <c r="F5371" s="2">
        <v>11280</v>
      </c>
      <c r="G5371" s="2">
        <v>13310.4</v>
      </c>
    </row>
    <row r="5372" spans="1:7" x14ac:dyDescent="0.25">
      <c r="A5372" s="1">
        <v>45078</v>
      </c>
      <c r="B5372" s="1">
        <v>45107</v>
      </c>
      <c r="C5372" t="s">
        <v>151</v>
      </c>
      <c r="D5372" s="1">
        <v>45096</v>
      </c>
      <c r="E5372" t="s">
        <v>8</v>
      </c>
      <c r="F5372" s="2">
        <v>16920</v>
      </c>
      <c r="G5372" s="2">
        <v>19965.599999999999</v>
      </c>
    </row>
    <row r="5373" spans="1:7" x14ac:dyDescent="0.25">
      <c r="A5373" s="1">
        <v>45078</v>
      </c>
      <c r="B5373" s="1">
        <v>45107</v>
      </c>
      <c r="C5373" t="s">
        <v>151</v>
      </c>
      <c r="D5373" s="1">
        <v>45096</v>
      </c>
      <c r="E5373" t="s">
        <v>8</v>
      </c>
      <c r="F5373" s="2">
        <v>8685.6</v>
      </c>
      <c r="G5373" s="2">
        <v>10249.01</v>
      </c>
    </row>
    <row r="5374" spans="1:7" x14ac:dyDescent="0.25">
      <c r="A5374" s="1">
        <v>45078</v>
      </c>
      <c r="B5374" s="1">
        <v>45107</v>
      </c>
      <c r="C5374" t="s">
        <v>151</v>
      </c>
      <c r="D5374" s="1">
        <v>45096</v>
      </c>
      <c r="E5374" t="s">
        <v>8</v>
      </c>
      <c r="F5374" s="2">
        <v>8685.6</v>
      </c>
      <c r="G5374" s="2">
        <v>10249.01</v>
      </c>
    </row>
    <row r="5375" spans="1:7" x14ac:dyDescent="0.25">
      <c r="A5375" s="1">
        <v>45078</v>
      </c>
      <c r="B5375" s="1">
        <v>45107</v>
      </c>
      <c r="C5375" t="s">
        <v>151</v>
      </c>
      <c r="D5375" s="1">
        <v>45096</v>
      </c>
      <c r="E5375" t="s">
        <v>8</v>
      </c>
      <c r="F5375" s="2">
        <v>7106.4</v>
      </c>
      <c r="G5375" s="2">
        <v>8385.5499999999993</v>
      </c>
    </row>
    <row r="5376" spans="1:7" x14ac:dyDescent="0.25">
      <c r="A5376" s="1">
        <v>45078</v>
      </c>
      <c r="B5376" s="1">
        <v>45107</v>
      </c>
      <c r="C5376" t="s">
        <v>151</v>
      </c>
      <c r="D5376" s="1">
        <v>45096</v>
      </c>
      <c r="E5376" t="s">
        <v>8</v>
      </c>
      <c r="F5376" s="2">
        <v>7106.4</v>
      </c>
      <c r="G5376" s="2">
        <v>8385.5499999999993</v>
      </c>
    </row>
    <row r="5377" spans="1:7" x14ac:dyDescent="0.25">
      <c r="A5377" s="1">
        <v>45078</v>
      </c>
      <c r="B5377" s="1">
        <v>45107</v>
      </c>
      <c r="C5377" t="s">
        <v>151</v>
      </c>
      <c r="D5377" s="1">
        <v>45096</v>
      </c>
      <c r="E5377" t="s">
        <v>8</v>
      </c>
      <c r="F5377" s="2">
        <v>7106.4</v>
      </c>
      <c r="G5377" s="2">
        <v>8385.5499999999993</v>
      </c>
    </row>
    <row r="5378" spans="1:7" x14ac:dyDescent="0.25">
      <c r="A5378" s="1">
        <v>45078</v>
      </c>
      <c r="B5378" s="1">
        <v>45107</v>
      </c>
      <c r="C5378" t="s">
        <v>151</v>
      </c>
      <c r="D5378" s="1">
        <v>45096</v>
      </c>
      <c r="E5378" t="s">
        <v>8</v>
      </c>
      <c r="F5378" s="2">
        <v>7106.4</v>
      </c>
      <c r="G5378" s="2">
        <v>8385.5499999999993</v>
      </c>
    </row>
    <row r="5379" spans="1:7" x14ac:dyDescent="0.25">
      <c r="A5379" s="1">
        <v>45078</v>
      </c>
      <c r="B5379" s="1">
        <v>45107</v>
      </c>
      <c r="C5379" t="s">
        <v>151</v>
      </c>
      <c r="D5379" s="1">
        <v>45096</v>
      </c>
      <c r="E5379" t="s">
        <v>8</v>
      </c>
      <c r="F5379" s="2">
        <v>3609.6</v>
      </c>
      <c r="G5379" s="2">
        <v>4259.33</v>
      </c>
    </row>
    <row r="5380" spans="1:7" x14ac:dyDescent="0.25">
      <c r="A5380" s="1">
        <v>45078</v>
      </c>
      <c r="B5380" s="1">
        <v>45107</v>
      </c>
      <c r="C5380" t="s">
        <v>151</v>
      </c>
      <c r="D5380" s="1">
        <v>45096</v>
      </c>
      <c r="E5380" t="s">
        <v>8</v>
      </c>
      <c r="F5380" s="2">
        <v>42300</v>
      </c>
      <c r="G5380" s="2">
        <v>49914</v>
      </c>
    </row>
    <row r="5381" spans="1:7" x14ac:dyDescent="0.25">
      <c r="A5381" s="1">
        <v>45078</v>
      </c>
      <c r="B5381" s="1">
        <v>45107</v>
      </c>
      <c r="C5381" t="s">
        <v>151</v>
      </c>
      <c r="D5381" s="1">
        <v>45096</v>
      </c>
      <c r="E5381" t="s">
        <v>8</v>
      </c>
      <c r="F5381" s="2">
        <v>3553.2</v>
      </c>
      <c r="G5381" s="2">
        <v>4192.78</v>
      </c>
    </row>
    <row r="5382" spans="1:7" x14ac:dyDescent="0.25">
      <c r="A5382" s="1">
        <v>45078</v>
      </c>
      <c r="B5382" s="1">
        <v>45107</v>
      </c>
      <c r="C5382" t="s">
        <v>151</v>
      </c>
      <c r="D5382" s="1">
        <v>45105</v>
      </c>
      <c r="E5382" t="s">
        <v>8</v>
      </c>
      <c r="F5382" s="2">
        <v>26440.799999999999</v>
      </c>
      <c r="G5382" s="2">
        <v>31200.14</v>
      </c>
    </row>
    <row r="5383" spans="1:7" x14ac:dyDescent="0.25">
      <c r="A5383" s="1">
        <v>45078</v>
      </c>
      <c r="B5383" s="1">
        <v>45107</v>
      </c>
      <c r="C5383" t="s">
        <v>151</v>
      </c>
      <c r="D5383" s="1">
        <v>45105</v>
      </c>
      <c r="E5383" t="s">
        <v>8</v>
      </c>
      <c r="F5383">
        <v>0</v>
      </c>
      <c r="G5383">
        <v>0</v>
      </c>
    </row>
    <row r="5384" spans="1:7" x14ac:dyDescent="0.25">
      <c r="A5384" s="1">
        <v>45078</v>
      </c>
      <c r="B5384" s="1">
        <v>45107</v>
      </c>
      <c r="C5384" t="s">
        <v>151</v>
      </c>
      <c r="D5384" s="1">
        <v>45105</v>
      </c>
      <c r="E5384" t="s">
        <v>8</v>
      </c>
      <c r="F5384" s="2">
        <v>63450</v>
      </c>
      <c r="G5384" s="2">
        <v>74871</v>
      </c>
    </row>
    <row r="5385" spans="1:7" x14ac:dyDescent="0.25">
      <c r="A5385" s="1">
        <v>45078</v>
      </c>
      <c r="B5385" s="1">
        <v>45107</v>
      </c>
      <c r="C5385" t="s">
        <v>151</v>
      </c>
      <c r="D5385" s="1">
        <v>45105</v>
      </c>
      <c r="E5385" t="s">
        <v>8</v>
      </c>
      <c r="F5385" s="2">
        <v>6800</v>
      </c>
      <c r="G5385" s="2">
        <v>8024</v>
      </c>
    </row>
    <row r="5386" spans="1:7" x14ac:dyDescent="0.25">
      <c r="A5386" s="1">
        <v>45078</v>
      </c>
      <c r="B5386" s="1">
        <v>45107</v>
      </c>
      <c r="C5386" t="s">
        <v>151</v>
      </c>
      <c r="D5386" s="1">
        <v>45105</v>
      </c>
      <c r="E5386" t="s">
        <v>8</v>
      </c>
      <c r="F5386" s="2">
        <v>10152</v>
      </c>
      <c r="G5386" s="2">
        <v>11979.36</v>
      </c>
    </row>
    <row r="5387" spans="1:7" x14ac:dyDescent="0.25">
      <c r="A5387" s="1">
        <v>45078</v>
      </c>
      <c r="B5387" s="1">
        <v>45107</v>
      </c>
      <c r="C5387" t="s">
        <v>151</v>
      </c>
      <c r="D5387" s="1">
        <v>45105</v>
      </c>
      <c r="E5387" t="s">
        <v>8</v>
      </c>
      <c r="F5387" s="2">
        <v>8685.6</v>
      </c>
      <c r="G5387" s="2">
        <v>10249.01</v>
      </c>
    </row>
    <row r="5388" spans="1:7" x14ac:dyDescent="0.25">
      <c r="A5388" s="1">
        <v>45078</v>
      </c>
      <c r="B5388" s="1">
        <v>45107</v>
      </c>
      <c r="C5388" t="s">
        <v>151</v>
      </c>
      <c r="D5388" s="1">
        <v>45105</v>
      </c>
      <c r="E5388" t="s">
        <v>8</v>
      </c>
      <c r="F5388" s="2">
        <v>8685.6</v>
      </c>
      <c r="G5388" s="2">
        <v>10249.01</v>
      </c>
    </row>
    <row r="5389" spans="1:7" x14ac:dyDescent="0.25">
      <c r="A5389" s="1">
        <v>45078</v>
      </c>
      <c r="B5389" s="1">
        <v>45107</v>
      </c>
      <c r="C5389" t="s">
        <v>151</v>
      </c>
      <c r="D5389" s="1">
        <v>45105</v>
      </c>
      <c r="E5389" t="s">
        <v>8</v>
      </c>
      <c r="F5389" s="2">
        <v>8685.6</v>
      </c>
      <c r="G5389" s="2">
        <v>10249.01</v>
      </c>
    </row>
    <row r="5390" spans="1:7" x14ac:dyDescent="0.25">
      <c r="A5390" s="1">
        <v>45078</v>
      </c>
      <c r="B5390" s="1">
        <v>45107</v>
      </c>
      <c r="C5390" t="s">
        <v>151</v>
      </c>
      <c r="D5390" s="1">
        <v>45105</v>
      </c>
      <c r="E5390" t="s">
        <v>8</v>
      </c>
      <c r="F5390">
        <v>0</v>
      </c>
      <c r="G5390">
        <v>0</v>
      </c>
    </row>
    <row r="5391" spans="1:7" x14ac:dyDescent="0.25">
      <c r="A5391" s="1">
        <v>45078</v>
      </c>
      <c r="B5391" s="1">
        <v>45107</v>
      </c>
      <c r="C5391" t="s">
        <v>151</v>
      </c>
      <c r="D5391" s="1">
        <v>45107</v>
      </c>
      <c r="E5391" t="s">
        <v>8</v>
      </c>
      <c r="F5391" s="2">
        <v>3384</v>
      </c>
      <c r="G5391" s="2">
        <v>3993.12</v>
      </c>
    </row>
    <row r="5392" spans="1:7" x14ac:dyDescent="0.25">
      <c r="A5392" s="1">
        <v>45078</v>
      </c>
      <c r="B5392" s="1">
        <v>45107</v>
      </c>
      <c r="C5392" t="s">
        <v>151</v>
      </c>
      <c r="D5392" s="1">
        <v>45107</v>
      </c>
      <c r="E5392" t="s">
        <v>8</v>
      </c>
      <c r="F5392" s="2">
        <v>1692</v>
      </c>
      <c r="G5392" s="2">
        <v>1996.56</v>
      </c>
    </row>
    <row r="5393" spans="1:7" x14ac:dyDescent="0.25">
      <c r="A5393" s="1">
        <v>45078</v>
      </c>
      <c r="B5393" s="1">
        <v>45107</v>
      </c>
      <c r="C5393" t="s">
        <v>151</v>
      </c>
      <c r="D5393" s="1">
        <v>45107</v>
      </c>
      <c r="E5393" t="s">
        <v>8</v>
      </c>
      <c r="F5393" s="2">
        <v>3365.2</v>
      </c>
      <c r="G5393" s="2">
        <v>3970.94</v>
      </c>
    </row>
    <row r="5394" spans="1:7" x14ac:dyDescent="0.25">
      <c r="A5394" s="1">
        <v>45078</v>
      </c>
      <c r="B5394" s="1">
        <v>45107</v>
      </c>
      <c r="C5394" t="s">
        <v>151</v>
      </c>
      <c r="D5394" s="1">
        <v>45107</v>
      </c>
      <c r="E5394" t="s">
        <v>8</v>
      </c>
      <c r="F5394" s="2">
        <v>3384</v>
      </c>
      <c r="G5394" s="2">
        <v>3993.12</v>
      </c>
    </row>
    <row r="5395" spans="1:7" x14ac:dyDescent="0.25">
      <c r="A5395" s="1">
        <v>45078</v>
      </c>
      <c r="B5395" s="1">
        <v>45107</v>
      </c>
      <c r="C5395" t="s">
        <v>151</v>
      </c>
      <c r="D5395" s="1">
        <v>45107</v>
      </c>
      <c r="E5395" t="s">
        <v>8</v>
      </c>
      <c r="F5395">
        <v>18.8</v>
      </c>
      <c r="G5395">
        <v>22.18</v>
      </c>
    </row>
    <row r="5396" spans="1:7" x14ac:dyDescent="0.25">
      <c r="A5396" s="1">
        <v>45078</v>
      </c>
      <c r="B5396" s="1">
        <v>45107</v>
      </c>
      <c r="C5396" t="s">
        <v>151</v>
      </c>
      <c r="D5396" s="1">
        <v>45107</v>
      </c>
      <c r="E5396" t="s">
        <v>8</v>
      </c>
      <c r="F5396" s="2">
        <v>22560</v>
      </c>
      <c r="G5396" s="2">
        <v>26620.799999999999</v>
      </c>
    </row>
    <row r="5397" spans="1:7" x14ac:dyDescent="0.25">
      <c r="A5397" s="1">
        <v>45078</v>
      </c>
      <c r="B5397" s="1">
        <v>45107</v>
      </c>
      <c r="C5397" t="s">
        <v>151</v>
      </c>
      <c r="D5397" s="1">
        <v>45107</v>
      </c>
      <c r="E5397" t="s">
        <v>8</v>
      </c>
      <c r="F5397" s="2">
        <v>10603.2</v>
      </c>
      <c r="G5397" s="2">
        <v>12511.78</v>
      </c>
    </row>
    <row r="5398" spans="1:7" x14ac:dyDescent="0.25">
      <c r="A5398" s="1">
        <v>45078</v>
      </c>
      <c r="B5398" s="1">
        <v>45107</v>
      </c>
      <c r="C5398" t="s">
        <v>151</v>
      </c>
      <c r="D5398" s="1">
        <v>45107</v>
      </c>
      <c r="E5398" t="s">
        <v>8</v>
      </c>
      <c r="F5398" s="2">
        <v>132204</v>
      </c>
      <c r="G5398" s="2">
        <v>156000.72</v>
      </c>
    </row>
    <row r="5399" spans="1:7" x14ac:dyDescent="0.25">
      <c r="A5399" s="1">
        <v>45078</v>
      </c>
      <c r="B5399" s="1">
        <v>45107</v>
      </c>
      <c r="C5399" t="s">
        <v>151</v>
      </c>
      <c r="D5399" s="1">
        <v>45107</v>
      </c>
      <c r="E5399" t="s">
        <v>8</v>
      </c>
      <c r="F5399" s="2">
        <v>5452</v>
      </c>
      <c r="G5399" s="2">
        <v>6433.36</v>
      </c>
    </row>
    <row r="5400" spans="1:7" x14ac:dyDescent="0.25">
      <c r="A5400" s="1">
        <v>45078</v>
      </c>
      <c r="B5400" s="1">
        <v>45107</v>
      </c>
      <c r="C5400" t="s">
        <v>151</v>
      </c>
      <c r="D5400" s="1">
        <v>45107</v>
      </c>
      <c r="E5400" t="s">
        <v>8</v>
      </c>
      <c r="F5400" s="2">
        <v>10152</v>
      </c>
      <c r="G5400" s="2">
        <v>11979.36</v>
      </c>
    </row>
    <row r="5401" spans="1:7" x14ac:dyDescent="0.25">
      <c r="A5401" s="1">
        <v>45078</v>
      </c>
      <c r="B5401" s="1">
        <v>45107</v>
      </c>
      <c r="C5401" t="s">
        <v>151</v>
      </c>
      <c r="D5401" s="1">
        <v>45107</v>
      </c>
      <c r="E5401" t="s">
        <v>8</v>
      </c>
      <c r="F5401" s="2">
        <v>6800</v>
      </c>
      <c r="G5401" s="2">
        <v>8024</v>
      </c>
    </row>
    <row r="5402" spans="1:7" x14ac:dyDescent="0.25">
      <c r="A5402" s="1">
        <v>45078</v>
      </c>
      <c r="B5402" s="1">
        <v>45107</v>
      </c>
      <c r="C5402" t="s">
        <v>151</v>
      </c>
      <c r="D5402" s="1">
        <v>45107</v>
      </c>
      <c r="E5402" t="s">
        <v>8</v>
      </c>
      <c r="F5402" s="2">
        <v>8800</v>
      </c>
      <c r="G5402" s="2">
        <v>10384</v>
      </c>
    </row>
    <row r="5403" spans="1:7" x14ac:dyDescent="0.25">
      <c r="A5403" s="1">
        <v>45078</v>
      </c>
      <c r="B5403" s="1">
        <v>45107</v>
      </c>
      <c r="C5403" t="s">
        <v>151</v>
      </c>
      <c r="D5403" s="1">
        <v>45107</v>
      </c>
      <c r="E5403" t="s">
        <v>8</v>
      </c>
      <c r="F5403" s="2">
        <v>15040</v>
      </c>
      <c r="G5403" s="2">
        <v>17747.2</v>
      </c>
    </row>
    <row r="5404" spans="1:7" x14ac:dyDescent="0.25">
      <c r="A5404" s="1">
        <v>45078</v>
      </c>
      <c r="B5404" s="1">
        <v>45107</v>
      </c>
      <c r="C5404" t="s">
        <v>151</v>
      </c>
      <c r="D5404" s="1">
        <v>45107</v>
      </c>
      <c r="E5404" t="s">
        <v>8</v>
      </c>
      <c r="F5404" s="2">
        <v>6204</v>
      </c>
      <c r="G5404" s="2">
        <v>7320.72</v>
      </c>
    </row>
    <row r="5405" spans="1:7" x14ac:dyDescent="0.25">
      <c r="A5405" s="1">
        <v>45078</v>
      </c>
      <c r="B5405" s="1">
        <v>45107</v>
      </c>
      <c r="C5405" t="s">
        <v>152</v>
      </c>
      <c r="D5405" s="1">
        <v>45107</v>
      </c>
      <c r="E5405" t="s">
        <v>12</v>
      </c>
      <c r="F5405" s="2">
        <v>132204</v>
      </c>
      <c r="G5405" s="2">
        <v>156000.72</v>
      </c>
    </row>
    <row r="5406" spans="1:7" x14ac:dyDescent="0.25">
      <c r="A5406" s="1">
        <v>45078</v>
      </c>
      <c r="B5406" s="1">
        <v>45107</v>
      </c>
      <c r="C5406" t="s">
        <v>152</v>
      </c>
      <c r="D5406" s="1">
        <v>45085</v>
      </c>
      <c r="E5406" t="s">
        <v>12</v>
      </c>
      <c r="F5406" s="2">
        <v>4400</v>
      </c>
      <c r="G5406" s="2">
        <v>5192</v>
      </c>
    </row>
    <row r="5407" spans="1:7" x14ac:dyDescent="0.25">
      <c r="A5407" s="1">
        <v>45078</v>
      </c>
      <c r="B5407" s="1">
        <v>45107</v>
      </c>
      <c r="C5407" t="s">
        <v>153</v>
      </c>
      <c r="D5407" s="1">
        <v>45106</v>
      </c>
      <c r="E5407" t="s">
        <v>12</v>
      </c>
      <c r="F5407" s="2">
        <v>5400</v>
      </c>
      <c r="G5407" s="2">
        <v>6333.12</v>
      </c>
    </row>
    <row r="5408" spans="1:7" x14ac:dyDescent="0.25">
      <c r="A5408" s="1">
        <v>45078</v>
      </c>
      <c r="B5408" s="1">
        <v>45107</v>
      </c>
      <c r="C5408" t="s">
        <v>153</v>
      </c>
      <c r="D5408" s="1">
        <v>45106</v>
      </c>
      <c r="E5408" t="s">
        <v>12</v>
      </c>
      <c r="F5408" s="2">
        <v>6656</v>
      </c>
      <c r="G5408" s="2">
        <v>7806.16</v>
      </c>
    </row>
    <row r="5409" spans="1:7" x14ac:dyDescent="0.25">
      <c r="A5409" s="1">
        <v>45078</v>
      </c>
      <c r="B5409" s="1">
        <v>45107</v>
      </c>
      <c r="C5409" t="s">
        <v>153</v>
      </c>
      <c r="D5409" s="1">
        <v>45106</v>
      </c>
      <c r="E5409" t="s">
        <v>12</v>
      </c>
      <c r="F5409" s="2">
        <v>8000</v>
      </c>
      <c r="G5409" s="2">
        <v>9382.4</v>
      </c>
    </row>
    <row r="5410" spans="1:7" x14ac:dyDescent="0.25">
      <c r="A5410" s="1">
        <v>45078</v>
      </c>
      <c r="B5410" s="1">
        <v>45107</v>
      </c>
      <c r="C5410" t="s">
        <v>153</v>
      </c>
      <c r="D5410" s="1">
        <v>45106</v>
      </c>
      <c r="E5410" t="s">
        <v>12</v>
      </c>
      <c r="F5410">
        <v>0</v>
      </c>
      <c r="G5410">
        <v>0</v>
      </c>
    </row>
    <row r="5411" spans="1:7" x14ac:dyDescent="0.25">
      <c r="A5411" s="1">
        <v>45078</v>
      </c>
      <c r="B5411" s="1">
        <v>45107</v>
      </c>
      <c r="C5411" t="s">
        <v>153</v>
      </c>
      <c r="D5411" s="1">
        <v>45106</v>
      </c>
      <c r="E5411" t="s">
        <v>12</v>
      </c>
      <c r="F5411">
        <v>0</v>
      </c>
      <c r="G5411">
        <v>0</v>
      </c>
    </row>
    <row r="5412" spans="1:7" x14ac:dyDescent="0.25">
      <c r="A5412" s="1">
        <v>45078</v>
      </c>
      <c r="B5412" s="1">
        <v>45107</v>
      </c>
      <c r="C5412" t="s">
        <v>153</v>
      </c>
      <c r="D5412" s="1">
        <v>45106</v>
      </c>
      <c r="E5412" t="s">
        <v>12</v>
      </c>
      <c r="F5412" s="2">
        <v>9000</v>
      </c>
      <c r="G5412" s="2">
        <v>10555.2</v>
      </c>
    </row>
    <row r="5413" spans="1:7" x14ac:dyDescent="0.25">
      <c r="A5413" s="1">
        <v>45078</v>
      </c>
      <c r="B5413" s="1">
        <v>45107</v>
      </c>
      <c r="C5413" t="s">
        <v>153</v>
      </c>
      <c r="D5413" s="1">
        <v>45106</v>
      </c>
      <c r="E5413" t="s">
        <v>12</v>
      </c>
      <c r="F5413" s="2">
        <v>20340</v>
      </c>
      <c r="G5413" s="2">
        <v>24001.200000000001</v>
      </c>
    </row>
    <row r="5414" spans="1:7" x14ac:dyDescent="0.25">
      <c r="A5414" s="1">
        <v>45078</v>
      </c>
      <c r="B5414" s="1">
        <v>45107</v>
      </c>
      <c r="C5414" t="s">
        <v>154</v>
      </c>
      <c r="D5414" s="1">
        <v>45091</v>
      </c>
      <c r="E5414" t="s">
        <v>8</v>
      </c>
      <c r="F5414" s="2">
        <v>4620</v>
      </c>
      <c r="G5414" s="2">
        <v>5451.6</v>
      </c>
    </row>
    <row r="5415" spans="1:7" x14ac:dyDescent="0.25">
      <c r="A5415" s="1">
        <v>45078</v>
      </c>
      <c r="B5415" s="1">
        <v>45107</v>
      </c>
      <c r="C5415" t="s">
        <v>154</v>
      </c>
      <c r="D5415" s="1">
        <v>45091</v>
      </c>
      <c r="E5415" t="s">
        <v>8</v>
      </c>
      <c r="F5415" s="2">
        <v>4620</v>
      </c>
      <c r="G5415" s="2">
        <v>5451.6</v>
      </c>
    </row>
    <row r="5416" spans="1:7" x14ac:dyDescent="0.25">
      <c r="A5416" s="1">
        <v>45078</v>
      </c>
      <c r="B5416" s="1">
        <v>45107</v>
      </c>
      <c r="C5416" t="s">
        <v>154</v>
      </c>
      <c r="D5416" s="1">
        <v>45091</v>
      </c>
      <c r="E5416" t="s">
        <v>8</v>
      </c>
      <c r="F5416" s="2">
        <v>3780</v>
      </c>
      <c r="G5416" s="2">
        <v>4460.3999999999996</v>
      </c>
    </row>
    <row r="5417" spans="1:7" x14ac:dyDescent="0.25">
      <c r="A5417" s="1">
        <v>45078</v>
      </c>
      <c r="B5417" s="1">
        <v>45107</v>
      </c>
      <c r="C5417" t="s">
        <v>154</v>
      </c>
      <c r="D5417" s="1">
        <v>45091</v>
      </c>
      <c r="E5417" t="s">
        <v>8</v>
      </c>
      <c r="F5417" s="2">
        <v>3780</v>
      </c>
      <c r="G5417" s="2">
        <v>4460.3999999999996</v>
      </c>
    </row>
    <row r="5418" spans="1:7" x14ac:dyDescent="0.25">
      <c r="A5418" s="1">
        <v>45078</v>
      </c>
      <c r="B5418" s="1">
        <v>45107</v>
      </c>
      <c r="C5418" t="s">
        <v>154</v>
      </c>
      <c r="D5418" s="1">
        <v>45091</v>
      </c>
      <c r="E5418" t="s">
        <v>8</v>
      </c>
      <c r="F5418" s="2">
        <v>5800</v>
      </c>
      <c r="G5418" s="2">
        <v>6844</v>
      </c>
    </row>
    <row r="5419" spans="1:7" x14ac:dyDescent="0.25">
      <c r="A5419" s="1">
        <v>45078</v>
      </c>
      <c r="B5419" s="1">
        <v>45107</v>
      </c>
      <c r="C5419" t="s">
        <v>154</v>
      </c>
      <c r="D5419" s="1">
        <v>45091</v>
      </c>
      <c r="E5419" t="s">
        <v>8</v>
      </c>
      <c r="F5419" s="2">
        <v>5400</v>
      </c>
      <c r="G5419" s="2">
        <v>6372</v>
      </c>
    </row>
    <row r="5420" spans="1:7" x14ac:dyDescent="0.25">
      <c r="A5420" s="1">
        <v>45078</v>
      </c>
      <c r="B5420" s="1">
        <v>45107</v>
      </c>
      <c r="C5420" t="s">
        <v>154</v>
      </c>
      <c r="D5420" s="1">
        <v>45091</v>
      </c>
      <c r="E5420" t="s">
        <v>8</v>
      </c>
      <c r="F5420">
        <v>0</v>
      </c>
      <c r="G5420">
        <v>0</v>
      </c>
    </row>
    <row r="5421" spans="1:7" x14ac:dyDescent="0.25">
      <c r="A5421" s="1">
        <v>45078</v>
      </c>
      <c r="B5421" s="1">
        <v>45107</v>
      </c>
      <c r="C5421" t="s">
        <v>154</v>
      </c>
      <c r="D5421" s="1">
        <v>45091</v>
      </c>
      <c r="E5421" t="s">
        <v>8</v>
      </c>
      <c r="F5421" s="2">
        <v>3744</v>
      </c>
      <c r="G5421" s="2">
        <v>4417.92</v>
      </c>
    </row>
    <row r="5422" spans="1:7" x14ac:dyDescent="0.25">
      <c r="A5422" s="1">
        <v>45078</v>
      </c>
      <c r="B5422" s="1">
        <v>45107</v>
      </c>
      <c r="C5422" t="s">
        <v>154</v>
      </c>
      <c r="D5422" s="1">
        <v>45101</v>
      </c>
      <c r="E5422" t="s">
        <v>8</v>
      </c>
      <c r="F5422" s="2">
        <v>9000</v>
      </c>
      <c r="G5422" s="2">
        <v>10620</v>
      </c>
    </row>
    <row r="5423" spans="1:7" x14ac:dyDescent="0.25">
      <c r="A5423" s="1">
        <v>45078</v>
      </c>
      <c r="B5423" s="1">
        <v>45107</v>
      </c>
      <c r="C5423" t="s">
        <v>154</v>
      </c>
      <c r="D5423" s="1">
        <v>45101</v>
      </c>
      <c r="E5423" t="s">
        <v>8</v>
      </c>
      <c r="F5423">
        <v>0</v>
      </c>
      <c r="G5423">
        <v>0</v>
      </c>
    </row>
    <row r="5424" spans="1:7" x14ac:dyDescent="0.25">
      <c r="A5424" s="1">
        <v>45078</v>
      </c>
      <c r="B5424" s="1">
        <v>45107</v>
      </c>
      <c r="C5424" t="s">
        <v>154</v>
      </c>
      <c r="D5424" s="1">
        <v>45101</v>
      </c>
      <c r="E5424" t="s">
        <v>8</v>
      </c>
      <c r="F5424" s="2">
        <v>10608</v>
      </c>
      <c r="G5424" s="2">
        <v>12517.44</v>
      </c>
    </row>
    <row r="5425" spans="1:7" x14ac:dyDescent="0.25">
      <c r="A5425" s="1">
        <v>45078</v>
      </c>
      <c r="B5425" s="1">
        <v>45107</v>
      </c>
      <c r="C5425" t="s">
        <v>154</v>
      </c>
      <c r="D5425" s="1">
        <v>45101</v>
      </c>
      <c r="E5425" t="s">
        <v>8</v>
      </c>
      <c r="F5425" s="2">
        <v>10476</v>
      </c>
      <c r="G5425" s="2">
        <v>12361.68</v>
      </c>
    </row>
    <row r="5426" spans="1:7" x14ac:dyDescent="0.25">
      <c r="A5426" s="1">
        <v>45078</v>
      </c>
      <c r="B5426" s="1">
        <v>45107</v>
      </c>
      <c r="C5426" t="s">
        <v>154</v>
      </c>
      <c r="D5426" s="1">
        <v>45101</v>
      </c>
      <c r="E5426" t="s">
        <v>8</v>
      </c>
      <c r="F5426" s="2">
        <v>8640</v>
      </c>
      <c r="G5426" s="2">
        <v>10195.200000000001</v>
      </c>
    </row>
    <row r="5427" spans="1:7" x14ac:dyDescent="0.25">
      <c r="A5427" s="1">
        <v>45078</v>
      </c>
      <c r="B5427" s="1">
        <v>45107</v>
      </c>
      <c r="C5427" t="s">
        <v>155</v>
      </c>
      <c r="D5427" s="1">
        <v>45089</v>
      </c>
      <c r="E5427" t="s">
        <v>18</v>
      </c>
      <c r="F5427" s="2">
        <v>10400</v>
      </c>
      <c r="G5427" s="2">
        <v>12197.12</v>
      </c>
    </row>
    <row r="5428" spans="1:7" x14ac:dyDescent="0.25">
      <c r="A5428" s="1">
        <v>45078</v>
      </c>
      <c r="B5428" s="1">
        <v>45107</v>
      </c>
      <c r="C5428" t="s">
        <v>155</v>
      </c>
      <c r="D5428" s="1">
        <v>45089</v>
      </c>
      <c r="E5428" t="s">
        <v>18</v>
      </c>
      <c r="F5428" s="2">
        <v>3150</v>
      </c>
      <c r="G5428" s="2">
        <v>3694.32</v>
      </c>
    </row>
    <row r="5429" spans="1:7" x14ac:dyDescent="0.25">
      <c r="A5429" s="1">
        <v>45078</v>
      </c>
      <c r="B5429" s="1">
        <v>45107</v>
      </c>
      <c r="C5429" t="s">
        <v>156</v>
      </c>
      <c r="D5429" s="1">
        <v>45085</v>
      </c>
      <c r="E5429" t="s">
        <v>8</v>
      </c>
      <c r="F5429" s="2">
        <v>8000</v>
      </c>
      <c r="G5429" s="2">
        <v>9440</v>
      </c>
    </row>
    <row r="5430" spans="1:7" x14ac:dyDescent="0.25">
      <c r="A5430" s="1">
        <v>45078</v>
      </c>
      <c r="B5430" s="1">
        <v>45107</v>
      </c>
      <c r="C5430" t="s">
        <v>156</v>
      </c>
      <c r="D5430" s="1">
        <v>45085</v>
      </c>
      <c r="E5430" t="s">
        <v>8</v>
      </c>
      <c r="F5430" s="2">
        <v>8000</v>
      </c>
      <c r="G5430" s="2">
        <v>9440</v>
      </c>
    </row>
    <row r="5431" spans="1:7" x14ac:dyDescent="0.25">
      <c r="A5431" s="1">
        <v>45078</v>
      </c>
      <c r="B5431" s="1">
        <v>45107</v>
      </c>
      <c r="C5431" t="s">
        <v>156</v>
      </c>
      <c r="D5431" s="1">
        <v>45085</v>
      </c>
      <c r="E5431" t="s">
        <v>8</v>
      </c>
      <c r="F5431" s="2">
        <v>8000</v>
      </c>
      <c r="G5431" s="2">
        <v>9440</v>
      </c>
    </row>
    <row r="5432" spans="1:7" x14ac:dyDescent="0.25">
      <c r="A5432" s="1">
        <v>45078</v>
      </c>
      <c r="B5432" s="1">
        <v>45107</v>
      </c>
      <c r="C5432" t="s">
        <v>156</v>
      </c>
      <c r="D5432" s="1">
        <v>45085</v>
      </c>
      <c r="E5432" t="s">
        <v>8</v>
      </c>
      <c r="F5432" s="2">
        <v>11856</v>
      </c>
      <c r="G5432" s="2">
        <v>13990.08</v>
      </c>
    </row>
    <row r="5433" spans="1:7" x14ac:dyDescent="0.25">
      <c r="A5433" s="1">
        <v>45078</v>
      </c>
      <c r="B5433" s="1">
        <v>45107</v>
      </c>
      <c r="C5433" t="s">
        <v>156</v>
      </c>
      <c r="D5433" s="1">
        <v>45085</v>
      </c>
      <c r="E5433" t="s">
        <v>8</v>
      </c>
      <c r="F5433" s="2">
        <v>4576</v>
      </c>
      <c r="G5433" s="2">
        <v>5399.68</v>
      </c>
    </row>
    <row r="5434" spans="1:7" x14ac:dyDescent="0.25">
      <c r="A5434" s="1">
        <v>45078</v>
      </c>
      <c r="B5434" s="1">
        <v>45107</v>
      </c>
      <c r="C5434" t="s">
        <v>156</v>
      </c>
      <c r="D5434" s="1">
        <v>45085</v>
      </c>
      <c r="E5434" t="s">
        <v>8</v>
      </c>
      <c r="F5434" s="2">
        <v>10800</v>
      </c>
      <c r="G5434" s="2">
        <v>12744</v>
      </c>
    </row>
    <row r="5435" spans="1:7" x14ac:dyDescent="0.25">
      <c r="A5435" s="1">
        <v>45078</v>
      </c>
      <c r="B5435" s="1">
        <v>45107</v>
      </c>
      <c r="C5435" t="s">
        <v>156</v>
      </c>
      <c r="D5435" s="1">
        <v>45085</v>
      </c>
      <c r="E5435" t="s">
        <v>8</v>
      </c>
      <c r="F5435" s="2">
        <v>6000</v>
      </c>
      <c r="G5435" s="2">
        <v>7080</v>
      </c>
    </row>
    <row r="5436" spans="1:7" x14ac:dyDescent="0.25">
      <c r="A5436" s="1">
        <v>45078</v>
      </c>
      <c r="B5436" s="1">
        <v>45107</v>
      </c>
      <c r="C5436" t="s">
        <v>156</v>
      </c>
      <c r="D5436" s="1">
        <v>45085</v>
      </c>
      <c r="E5436" t="s">
        <v>8</v>
      </c>
      <c r="F5436" s="2">
        <v>6000</v>
      </c>
      <c r="G5436" s="2">
        <v>7080</v>
      </c>
    </row>
    <row r="5437" spans="1:7" x14ac:dyDescent="0.25">
      <c r="A5437" s="1">
        <v>45078</v>
      </c>
      <c r="B5437" s="1">
        <v>45107</v>
      </c>
      <c r="C5437" t="s">
        <v>156</v>
      </c>
      <c r="D5437" s="1">
        <v>45085</v>
      </c>
      <c r="E5437" t="s">
        <v>8</v>
      </c>
      <c r="F5437" s="2">
        <v>5800</v>
      </c>
      <c r="G5437" s="2">
        <v>6844</v>
      </c>
    </row>
    <row r="5438" spans="1:7" x14ac:dyDescent="0.25">
      <c r="A5438" s="1">
        <v>45078</v>
      </c>
      <c r="B5438" s="1">
        <v>45107</v>
      </c>
      <c r="C5438" t="s">
        <v>156</v>
      </c>
      <c r="D5438" s="1">
        <v>45085</v>
      </c>
      <c r="E5438" t="s">
        <v>8</v>
      </c>
      <c r="F5438" s="2">
        <v>7488</v>
      </c>
      <c r="G5438" s="2">
        <v>8835.84</v>
      </c>
    </row>
    <row r="5439" spans="1:7" x14ac:dyDescent="0.25">
      <c r="A5439" s="1">
        <v>45078</v>
      </c>
      <c r="B5439" s="1">
        <v>45107</v>
      </c>
      <c r="C5439" t="s">
        <v>156</v>
      </c>
      <c r="D5439" s="1">
        <v>45085</v>
      </c>
      <c r="E5439" t="s">
        <v>8</v>
      </c>
      <c r="F5439" s="2">
        <v>5520</v>
      </c>
      <c r="G5439" s="2">
        <v>6513.6</v>
      </c>
    </row>
    <row r="5440" spans="1:7" x14ac:dyDescent="0.25">
      <c r="A5440" s="1">
        <v>45078</v>
      </c>
      <c r="B5440" s="1">
        <v>45107</v>
      </c>
      <c r="C5440" t="s">
        <v>156</v>
      </c>
      <c r="D5440" s="1">
        <v>45085</v>
      </c>
      <c r="E5440" t="s">
        <v>8</v>
      </c>
      <c r="F5440" s="2">
        <v>12200</v>
      </c>
      <c r="G5440" s="2">
        <v>14396</v>
      </c>
    </row>
    <row r="5441" spans="1:7" x14ac:dyDescent="0.25">
      <c r="A5441" s="1">
        <v>45078</v>
      </c>
      <c r="B5441" s="1">
        <v>45107</v>
      </c>
      <c r="C5441" t="s">
        <v>156</v>
      </c>
      <c r="D5441" s="1">
        <v>45085</v>
      </c>
      <c r="E5441" t="s">
        <v>8</v>
      </c>
      <c r="F5441" s="2">
        <v>6240</v>
      </c>
      <c r="G5441" s="2">
        <v>7363.2</v>
      </c>
    </row>
    <row r="5442" spans="1:7" x14ac:dyDescent="0.25">
      <c r="A5442" s="1">
        <v>45078</v>
      </c>
      <c r="B5442" s="1">
        <v>45107</v>
      </c>
      <c r="C5442" t="s">
        <v>156</v>
      </c>
      <c r="D5442" s="1">
        <v>45085</v>
      </c>
      <c r="E5442" t="s">
        <v>8</v>
      </c>
      <c r="F5442" s="2">
        <v>8112</v>
      </c>
      <c r="G5442" s="2">
        <v>9572.16</v>
      </c>
    </row>
    <row r="5443" spans="1:7" x14ac:dyDescent="0.25">
      <c r="A5443" s="1">
        <v>45078</v>
      </c>
      <c r="B5443" s="1">
        <v>45107</v>
      </c>
      <c r="C5443" t="s">
        <v>156</v>
      </c>
      <c r="D5443" s="1">
        <v>45085</v>
      </c>
      <c r="E5443" t="s">
        <v>8</v>
      </c>
      <c r="F5443" s="2">
        <v>7280</v>
      </c>
      <c r="G5443" s="2">
        <v>8590.4</v>
      </c>
    </row>
    <row r="5444" spans="1:7" x14ac:dyDescent="0.25">
      <c r="A5444" s="1">
        <v>45078</v>
      </c>
      <c r="B5444" s="1">
        <v>45107</v>
      </c>
      <c r="C5444" t="s">
        <v>156</v>
      </c>
      <c r="D5444" s="1">
        <v>45085</v>
      </c>
      <c r="E5444" t="s">
        <v>8</v>
      </c>
      <c r="F5444" s="2">
        <v>26000</v>
      </c>
      <c r="G5444" s="2">
        <v>30680</v>
      </c>
    </row>
    <row r="5445" spans="1:7" x14ac:dyDescent="0.25">
      <c r="A5445" s="1">
        <v>45078</v>
      </c>
      <c r="B5445" s="1">
        <v>45107</v>
      </c>
      <c r="C5445" t="s">
        <v>156</v>
      </c>
      <c r="D5445" s="1">
        <v>45085</v>
      </c>
      <c r="E5445" t="s">
        <v>8</v>
      </c>
      <c r="F5445" s="2">
        <v>5200</v>
      </c>
      <c r="G5445" s="2">
        <v>6136</v>
      </c>
    </row>
    <row r="5446" spans="1:7" x14ac:dyDescent="0.25">
      <c r="A5446" s="1">
        <v>45078</v>
      </c>
      <c r="B5446" s="1">
        <v>45107</v>
      </c>
      <c r="C5446" t="s">
        <v>156</v>
      </c>
      <c r="D5446" s="1">
        <v>45098</v>
      </c>
      <c r="E5446" t="s">
        <v>8</v>
      </c>
      <c r="F5446" s="2">
        <v>54756</v>
      </c>
      <c r="G5446" s="2">
        <v>64612.08</v>
      </c>
    </row>
    <row r="5447" spans="1:7" x14ac:dyDescent="0.25">
      <c r="A5447" s="1">
        <v>45078</v>
      </c>
      <c r="B5447" s="1">
        <v>45107</v>
      </c>
      <c r="C5447" t="s">
        <v>157</v>
      </c>
      <c r="D5447" s="1">
        <v>45100</v>
      </c>
      <c r="E5447" t="s">
        <v>8</v>
      </c>
      <c r="F5447" s="2">
        <v>40424.400000000001</v>
      </c>
      <c r="G5447" s="2">
        <v>47700.79</v>
      </c>
    </row>
    <row r="5448" spans="1:7" x14ac:dyDescent="0.25">
      <c r="A5448" s="1">
        <v>45078</v>
      </c>
      <c r="B5448" s="1">
        <v>45107</v>
      </c>
      <c r="C5448" t="s">
        <v>157</v>
      </c>
      <c r="D5448" s="1">
        <v>45100</v>
      </c>
      <c r="E5448" t="s">
        <v>8</v>
      </c>
      <c r="F5448" s="2">
        <v>186450</v>
      </c>
      <c r="G5448" s="2">
        <v>220011</v>
      </c>
    </row>
    <row r="5449" spans="1:7" x14ac:dyDescent="0.25">
      <c r="A5449" s="1">
        <v>45078</v>
      </c>
      <c r="B5449" s="1">
        <v>45107</v>
      </c>
      <c r="C5449" t="s">
        <v>157</v>
      </c>
      <c r="D5449" s="1">
        <v>45100</v>
      </c>
      <c r="E5449" t="s">
        <v>8</v>
      </c>
      <c r="F5449" s="2">
        <v>42300</v>
      </c>
      <c r="G5449" s="2">
        <v>49914</v>
      </c>
    </row>
    <row r="5450" spans="1:7" x14ac:dyDescent="0.25">
      <c r="A5450" s="1">
        <v>45078</v>
      </c>
      <c r="B5450" s="1">
        <v>45107</v>
      </c>
      <c r="C5450" t="s">
        <v>157</v>
      </c>
      <c r="D5450" s="1">
        <v>45100</v>
      </c>
      <c r="E5450" t="s">
        <v>8</v>
      </c>
      <c r="F5450" s="2">
        <v>10152</v>
      </c>
      <c r="G5450" s="2">
        <v>11979.36</v>
      </c>
    </row>
    <row r="5451" spans="1:7" x14ac:dyDescent="0.25">
      <c r="A5451" s="1">
        <v>45078</v>
      </c>
      <c r="B5451" s="1">
        <v>45107</v>
      </c>
      <c r="C5451" t="s">
        <v>157</v>
      </c>
      <c r="D5451" s="1">
        <v>45100</v>
      </c>
      <c r="E5451" t="s">
        <v>8</v>
      </c>
      <c r="F5451" s="2">
        <v>8685.6</v>
      </c>
      <c r="G5451" s="2">
        <v>10249.01</v>
      </c>
    </row>
    <row r="5452" spans="1:7" x14ac:dyDescent="0.25">
      <c r="A5452" s="1">
        <v>45078</v>
      </c>
      <c r="B5452" s="1">
        <v>45107</v>
      </c>
      <c r="C5452" t="s">
        <v>157</v>
      </c>
      <c r="D5452" s="1">
        <v>45100</v>
      </c>
      <c r="E5452" t="s">
        <v>8</v>
      </c>
      <c r="F5452" s="2">
        <v>8460</v>
      </c>
      <c r="G5452" s="2">
        <v>9982.7999999999993</v>
      </c>
    </row>
    <row r="5453" spans="1:7" x14ac:dyDescent="0.25">
      <c r="A5453" s="1">
        <v>45078</v>
      </c>
      <c r="B5453" s="1">
        <v>45107</v>
      </c>
      <c r="C5453" t="s">
        <v>157</v>
      </c>
      <c r="D5453" s="1">
        <v>45100</v>
      </c>
      <c r="E5453" t="s">
        <v>8</v>
      </c>
      <c r="F5453" s="2">
        <v>8685.6</v>
      </c>
      <c r="G5453" s="2">
        <v>10249.01</v>
      </c>
    </row>
    <row r="5454" spans="1:7" x14ac:dyDescent="0.25">
      <c r="A5454" s="1">
        <v>45078</v>
      </c>
      <c r="B5454" s="1">
        <v>45107</v>
      </c>
      <c r="C5454" t="s">
        <v>157</v>
      </c>
      <c r="D5454" s="1">
        <v>45100</v>
      </c>
      <c r="E5454" t="s">
        <v>8</v>
      </c>
      <c r="F5454" s="2">
        <v>3384</v>
      </c>
      <c r="G5454" s="2">
        <v>3993.12</v>
      </c>
    </row>
    <row r="5455" spans="1:7" x14ac:dyDescent="0.25">
      <c r="A5455" s="1">
        <v>45078</v>
      </c>
      <c r="B5455" s="1">
        <v>45107</v>
      </c>
      <c r="C5455" t="s">
        <v>157</v>
      </c>
      <c r="D5455" s="1">
        <v>45100</v>
      </c>
      <c r="E5455" t="s">
        <v>8</v>
      </c>
      <c r="F5455" s="2">
        <v>3384</v>
      </c>
      <c r="G5455" s="2">
        <v>3993.12</v>
      </c>
    </row>
    <row r="5456" spans="1:7" x14ac:dyDescent="0.25">
      <c r="A5456" s="1">
        <v>45078</v>
      </c>
      <c r="B5456" s="1">
        <v>45107</v>
      </c>
      <c r="C5456" t="s">
        <v>157</v>
      </c>
      <c r="D5456" s="1">
        <v>45100</v>
      </c>
      <c r="E5456" t="s">
        <v>8</v>
      </c>
      <c r="F5456" s="2">
        <v>56400</v>
      </c>
      <c r="G5456" s="2">
        <v>66552</v>
      </c>
    </row>
    <row r="5457" spans="1:7" x14ac:dyDescent="0.25">
      <c r="A5457" s="1">
        <v>45078</v>
      </c>
      <c r="B5457" s="1">
        <v>45107</v>
      </c>
      <c r="C5457" t="s">
        <v>157</v>
      </c>
      <c r="D5457" s="1">
        <v>45085</v>
      </c>
      <c r="E5457" t="s">
        <v>8</v>
      </c>
      <c r="F5457" s="2">
        <v>5640</v>
      </c>
      <c r="G5457" s="2">
        <v>6655.2</v>
      </c>
    </row>
    <row r="5458" spans="1:7" x14ac:dyDescent="0.25">
      <c r="A5458" s="1">
        <v>45078</v>
      </c>
      <c r="B5458" s="1">
        <v>45107</v>
      </c>
      <c r="C5458" t="s">
        <v>157</v>
      </c>
      <c r="D5458" s="1">
        <v>45085</v>
      </c>
      <c r="E5458" t="s">
        <v>8</v>
      </c>
      <c r="F5458" s="2">
        <v>16356</v>
      </c>
      <c r="G5458" s="2">
        <v>19300.080000000002</v>
      </c>
    </row>
    <row r="5459" spans="1:7" x14ac:dyDescent="0.25">
      <c r="A5459" s="1">
        <v>45078</v>
      </c>
      <c r="B5459" s="1">
        <v>45107</v>
      </c>
      <c r="C5459" t="s">
        <v>157</v>
      </c>
      <c r="D5459" s="1">
        <v>45085</v>
      </c>
      <c r="E5459" t="s">
        <v>8</v>
      </c>
      <c r="F5459" s="2">
        <v>5170</v>
      </c>
      <c r="G5459" s="2">
        <v>6100.6</v>
      </c>
    </row>
    <row r="5460" spans="1:7" x14ac:dyDescent="0.25">
      <c r="A5460" s="1">
        <v>45078</v>
      </c>
      <c r="B5460" s="1">
        <v>45107</v>
      </c>
      <c r="C5460" t="s">
        <v>157</v>
      </c>
      <c r="D5460" s="1">
        <v>45085</v>
      </c>
      <c r="E5460" t="s">
        <v>8</v>
      </c>
      <c r="F5460" s="2">
        <v>5170</v>
      </c>
      <c r="G5460" s="2">
        <v>6100.6</v>
      </c>
    </row>
    <row r="5461" spans="1:7" x14ac:dyDescent="0.25">
      <c r="A5461" s="1">
        <v>45078</v>
      </c>
      <c r="B5461" s="1">
        <v>45107</v>
      </c>
      <c r="C5461" t="s">
        <v>157</v>
      </c>
      <c r="D5461" s="1">
        <v>45085</v>
      </c>
      <c r="E5461" t="s">
        <v>8</v>
      </c>
      <c r="F5461" s="2">
        <v>5170</v>
      </c>
      <c r="G5461" s="2">
        <v>6100.6</v>
      </c>
    </row>
    <row r="5462" spans="1:7" x14ac:dyDescent="0.25">
      <c r="A5462" s="1">
        <v>45078</v>
      </c>
      <c r="B5462" s="1">
        <v>45107</v>
      </c>
      <c r="C5462" t="s">
        <v>157</v>
      </c>
      <c r="D5462" s="1">
        <v>45085</v>
      </c>
      <c r="E5462" t="s">
        <v>8</v>
      </c>
      <c r="F5462" s="2">
        <v>7106.4</v>
      </c>
      <c r="G5462" s="2">
        <v>8385.5499999999993</v>
      </c>
    </row>
    <row r="5463" spans="1:7" x14ac:dyDescent="0.25">
      <c r="A5463" s="1">
        <v>45078</v>
      </c>
      <c r="B5463" s="1">
        <v>45107</v>
      </c>
      <c r="C5463" t="s">
        <v>157</v>
      </c>
      <c r="D5463" s="1">
        <v>45085</v>
      </c>
      <c r="E5463" t="s">
        <v>8</v>
      </c>
      <c r="F5463" s="2">
        <v>7106.4</v>
      </c>
      <c r="G5463" s="2">
        <v>8385.5499999999993</v>
      </c>
    </row>
    <row r="5464" spans="1:7" x14ac:dyDescent="0.25">
      <c r="A5464" s="1">
        <v>45078</v>
      </c>
      <c r="B5464" s="1">
        <v>45107</v>
      </c>
      <c r="C5464" t="s">
        <v>157</v>
      </c>
      <c r="D5464" s="1">
        <v>45085</v>
      </c>
      <c r="E5464" t="s">
        <v>8</v>
      </c>
      <c r="F5464" s="2">
        <v>56400</v>
      </c>
      <c r="G5464" s="2">
        <v>66552</v>
      </c>
    </row>
    <row r="5465" spans="1:7" x14ac:dyDescent="0.25">
      <c r="A5465" s="1">
        <v>45078</v>
      </c>
      <c r="B5465" s="1">
        <v>45107</v>
      </c>
      <c r="C5465" t="s">
        <v>157</v>
      </c>
      <c r="D5465" s="1">
        <v>45085</v>
      </c>
      <c r="E5465" t="s">
        <v>8</v>
      </c>
      <c r="F5465" s="2">
        <v>42372</v>
      </c>
      <c r="G5465" s="2">
        <v>49998.96</v>
      </c>
    </row>
    <row r="5466" spans="1:7" x14ac:dyDescent="0.25">
      <c r="A5466" s="1">
        <v>45078</v>
      </c>
      <c r="B5466" s="1">
        <v>45107</v>
      </c>
      <c r="C5466" t="s">
        <v>158</v>
      </c>
      <c r="D5466" s="1">
        <v>45104</v>
      </c>
      <c r="E5466" t="s">
        <v>8</v>
      </c>
      <c r="F5466" s="2">
        <v>22800</v>
      </c>
      <c r="G5466" s="2">
        <v>26904</v>
      </c>
    </row>
    <row r="5467" spans="1:7" x14ac:dyDescent="0.25">
      <c r="A5467" s="1">
        <v>45078</v>
      </c>
      <c r="B5467" s="1">
        <v>45107</v>
      </c>
      <c r="C5467" t="s">
        <v>158</v>
      </c>
      <c r="D5467" s="1">
        <v>45104</v>
      </c>
      <c r="E5467" t="s">
        <v>8</v>
      </c>
      <c r="F5467" s="2">
        <v>4000</v>
      </c>
      <c r="G5467" s="2">
        <v>4720</v>
      </c>
    </row>
    <row r="5468" spans="1:7" x14ac:dyDescent="0.25">
      <c r="A5468" s="1">
        <v>45078</v>
      </c>
      <c r="B5468" s="1">
        <v>45107</v>
      </c>
      <c r="C5468" t="s">
        <v>158</v>
      </c>
      <c r="D5468" s="1">
        <v>45104</v>
      </c>
      <c r="E5468" t="s">
        <v>8</v>
      </c>
      <c r="F5468" s="2">
        <v>15904.8</v>
      </c>
      <c r="G5468" s="2">
        <v>18767.66</v>
      </c>
    </row>
    <row r="5469" spans="1:7" x14ac:dyDescent="0.25">
      <c r="A5469" s="1">
        <v>45078</v>
      </c>
      <c r="B5469" s="1">
        <v>45107</v>
      </c>
      <c r="C5469" t="s">
        <v>158</v>
      </c>
      <c r="D5469" s="1">
        <v>45103</v>
      </c>
      <c r="E5469" t="s">
        <v>8</v>
      </c>
      <c r="F5469" s="2">
        <v>4927.6000000000004</v>
      </c>
      <c r="G5469" s="2">
        <v>5814.57</v>
      </c>
    </row>
    <row r="5470" spans="1:7" x14ac:dyDescent="0.25">
      <c r="A5470" s="1">
        <v>45078</v>
      </c>
      <c r="B5470" s="1">
        <v>45107</v>
      </c>
      <c r="C5470" t="s">
        <v>158</v>
      </c>
      <c r="D5470" s="1">
        <v>45103</v>
      </c>
      <c r="E5470" t="s">
        <v>8</v>
      </c>
      <c r="F5470" s="2">
        <v>4927.6000000000004</v>
      </c>
      <c r="G5470" s="2">
        <v>5814.57</v>
      </c>
    </row>
    <row r="5471" spans="1:7" x14ac:dyDescent="0.25">
      <c r="A5471" s="1">
        <v>45078</v>
      </c>
      <c r="B5471" s="1">
        <v>45107</v>
      </c>
      <c r="C5471" t="s">
        <v>158</v>
      </c>
      <c r="D5471" s="1">
        <v>45103</v>
      </c>
      <c r="E5471" t="s">
        <v>8</v>
      </c>
      <c r="F5471" s="2">
        <v>4927.6000000000004</v>
      </c>
      <c r="G5471" s="2">
        <v>5814.57</v>
      </c>
    </row>
    <row r="5472" spans="1:7" x14ac:dyDescent="0.25">
      <c r="A5472" s="1">
        <v>45078</v>
      </c>
      <c r="B5472" s="1">
        <v>45107</v>
      </c>
      <c r="C5472" t="s">
        <v>158</v>
      </c>
      <c r="D5472" s="1">
        <v>45103</v>
      </c>
      <c r="E5472" t="s">
        <v>8</v>
      </c>
      <c r="F5472" s="2">
        <v>26772</v>
      </c>
      <c r="G5472" s="2">
        <v>31590.959999999999</v>
      </c>
    </row>
    <row r="5473" spans="1:7" x14ac:dyDescent="0.25">
      <c r="A5473" s="1">
        <v>45078</v>
      </c>
      <c r="B5473" s="1">
        <v>45107</v>
      </c>
      <c r="C5473" t="s">
        <v>158</v>
      </c>
      <c r="D5473" s="1">
        <v>45090</v>
      </c>
      <c r="E5473" t="s">
        <v>8</v>
      </c>
      <c r="F5473" s="2">
        <v>4510.5</v>
      </c>
      <c r="G5473" s="2">
        <v>5322.39</v>
      </c>
    </row>
    <row r="5474" spans="1:7" x14ac:dyDescent="0.25">
      <c r="A5474" s="1">
        <v>45078</v>
      </c>
      <c r="B5474" s="1">
        <v>45107</v>
      </c>
      <c r="C5474" t="s">
        <v>158</v>
      </c>
      <c r="D5474" s="1">
        <v>45090</v>
      </c>
      <c r="E5474" t="s">
        <v>8</v>
      </c>
      <c r="F5474" s="2">
        <v>6547.5</v>
      </c>
      <c r="G5474" s="2">
        <v>7726.05</v>
      </c>
    </row>
    <row r="5475" spans="1:7" x14ac:dyDescent="0.25">
      <c r="A5475" s="1">
        <v>45078</v>
      </c>
      <c r="B5475" s="1">
        <v>45107</v>
      </c>
      <c r="C5475" t="s">
        <v>158</v>
      </c>
      <c r="D5475" s="1">
        <v>45090</v>
      </c>
      <c r="E5475" t="s">
        <v>8</v>
      </c>
      <c r="F5475" s="2">
        <v>6547.5</v>
      </c>
      <c r="G5475" s="2">
        <v>7726.05</v>
      </c>
    </row>
    <row r="5476" spans="1:7" x14ac:dyDescent="0.25">
      <c r="A5476" s="1">
        <v>45078</v>
      </c>
      <c r="B5476" s="1">
        <v>45107</v>
      </c>
      <c r="C5476" t="s">
        <v>158</v>
      </c>
      <c r="D5476" s="1">
        <v>45090</v>
      </c>
      <c r="E5476" t="s">
        <v>8</v>
      </c>
      <c r="F5476" s="2">
        <v>6547.5</v>
      </c>
      <c r="G5476" s="2">
        <v>7726.05</v>
      </c>
    </row>
    <row r="5477" spans="1:7" x14ac:dyDescent="0.25">
      <c r="A5477" s="1">
        <v>45078</v>
      </c>
      <c r="B5477" s="1">
        <v>45107</v>
      </c>
      <c r="C5477" t="s">
        <v>158</v>
      </c>
      <c r="D5477" s="1">
        <v>45090</v>
      </c>
      <c r="E5477" t="s">
        <v>8</v>
      </c>
      <c r="F5477" s="2">
        <v>6547.5</v>
      </c>
      <c r="G5477" s="2">
        <v>7726.05</v>
      </c>
    </row>
    <row r="5478" spans="1:7" x14ac:dyDescent="0.25">
      <c r="A5478" s="1">
        <v>45078</v>
      </c>
      <c r="B5478" s="1">
        <v>45107</v>
      </c>
      <c r="C5478" t="s">
        <v>158</v>
      </c>
      <c r="D5478" s="1">
        <v>45090</v>
      </c>
      <c r="E5478" t="s">
        <v>8</v>
      </c>
      <c r="F5478" s="2">
        <v>6547.5</v>
      </c>
      <c r="G5478" s="2">
        <v>7726.05</v>
      </c>
    </row>
    <row r="5479" spans="1:7" x14ac:dyDescent="0.25">
      <c r="A5479" s="1">
        <v>45078</v>
      </c>
      <c r="B5479" s="1">
        <v>45107</v>
      </c>
      <c r="C5479" t="s">
        <v>158</v>
      </c>
      <c r="D5479" s="1">
        <v>45090</v>
      </c>
      <c r="E5479" t="s">
        <v>8</v>
      </c>
      <c r="F5479" s="2">
        <v>10534.2</v>
      </c>
      <c r="G5479" s="2">
        <v>12430.36</v>
      </c>
    </row>
    <row r="5480" spans="1:7" x14ac:dyDescent="0.25">
      <c r="A5480" s="1">
        <v>45078</v>
      </c>
      <c r="B5480" s="1">
        <v>45107</v>
      </c>
      <c r="C5480" t="s">
        <v>158</v>
      </c>
      <c r="D5480" s="1">
        <v>45090</v>
      </c>
      <c r="E5480" t="s">
        <v>8</v>
      </c>
      <c r="F5480" s="2">
        <v>10534.2</v>
      </c>
      <c r="G5480" s="2">
        <v>12430.36</v>
      </c>
    </row>
    <row r="5481" spans="1:7" x14ac:dyDescent="0.25">
      <c r="A5481" s="1">
        <v>45078</v>
      </c>
      <c r="B5481" s="1">
        <v>45107</v>
      </c>
      <c r="C5481" t="s">
        <v>158</v>
      </c>
      <c r="D5481" s="1">
        <v>45090</v>
      </c>
      <c r="E5481" t="s">
        <v>8</v>
      </c>
      <c r="F5481" s="2">
        <v>4175.8500000000004</v>
      </c>
      <c r="G5481" s="2">
        <v>4927.5</v>
      </c>
    </row>
    <row r="5482" spans="1:7" x14ac:dyDescent="0.25">
      <c r="A5482" s="1">
        <v>45078</v>
      </c>
      <c r="B5482" s="1">
        <v>45107</v>
      </c>
      <c r="C5482" t="s">
        <v>158</v>
      </c>
      <c r="D5482" s="1">
        <v>45090</v>
      </c>
      <c r="E5482" t="s">
        <v>8</v>
      </c>
      <c r="F5482" s="2">
        <v>5262.25</v>
      </c>
      <c r="G5482" s="2">
        <v>6209.46</v>
      </c>
    </row>
    <row r="5483" spans="1:7" x14ac:dyDescent="0.25">
      <c r="A5483" s="1">
        <v>45078</v>
      </c>
      <c r="B5483" s="1">
        <v>45107</v>
      </c>
      <c r="C5483" t="s">
        <v>158</v>
      </c>
      <c r="D5483" s="1">
        <v>45090</v>
      </c>
      <c r="E5483" t="s">
        <v>8</v>
      </c>
      <c r="F5483" s="2">
        <v>5262.25</v>
      </c>
      <c r="G5483" s="2">
        <v>6209.46</v>
      </c>
    </row>
    <row r="5484" spans="1:7" x14ac:dyDescent="0.25">
      <c r="A5484" s="1">
        <v>45078</v>
      </c>
      <c r="B5484" s="1">
        <v>45107</v>
      </c>
      <c r="C5484" t="s">
        <v>158</v>
      </c>
      <c r="D5484" s="1">
        <v>45090</v>
      </c>
      <c r="E5484" t="s">
        <v>8</v>
      </c>
      <c r="F5484" s="2">
        <v>5262.25</v>
      </c>
      <c r="G5484" s="2">
        <v>6209.46</v>
      </c>
    </row>
    <row r="5485" spans="1:7" x14ac:dyDescent="0.25">
      <c r="A5485" s="1">
        <v>45078</v>
      </c>
      <c r="B5485" s="1">
        <v>45107</v>
      </c>
      <c r="C5485" t="s">
        <v>158</v>
      </c>
      <c r="D5485" s="1">
        <v>45090</v>
      </c>
      <c r="E5485" t="s">
        <v>8</v>
      </c>
      <c r="F5485" s="2">
        <v>5262.25</v>
      </c>
      <c r="G5485" s="2">
        <v>6209.46</v>
      </c>
    </row>
    <row r="5486" spans="1:7" x14ac:dyDescent="0.25">
      <c r="A5486" s="1">
        <v>45078</v>
      </c>
      <c r="B5486" s="1">
        <v>45107</v>
      </c>
      <c r="C5486" t="s">
        <v>158</v>
      </c>
      <c r="D5486" s="1">
        <v>45090</v>
      </c>
      <c r="E5486" t="s">
        <v>8</v>
      </c>
      <c r="F5486" s="2">
        <v>5262.25</v>
      </c>
      <c r="G5486" s="2">
        <v>6209.46</v>
      </c>
    </row>
    <row r="5487" spans="1:7" x14ac:dyDescent="0.25">
      <c r="A5487" s="1">
        <v>45078</v>
      </c>
      <c r="B5487" s="1">
        <v>45107</v>
      </c>
      <c r="C5487" t="s">
        <v>158</v>
      </c>
      <c r="D5487" s="1">
        <v>45090</v>
      </c>
      <c r="E5487" t="s">
        <v>8</v>
      </c>
      <c r="F5487" s="2">
        <v>5262.25</v>
      </c>
      <c r="G5487" s="2">
        <v>6209.46</v>
      </c>
    </row>
    <row r="5488" spans="1:7" x14ac:dyDescent="0.25">
      <c r="A5488" s="1">
        <v>45078</v>
      </c>
      <c r="B5488" s="1">
        <v>45107</v>
      </c>
      <c r="C5488" t="s">
        <v>158</v>
      </c>
      <c r="D5488" s="1">
        <v>45090</v>
      </c>
      <c r="E5488" t="s">
        <v>8</v>
      </c>
      <c r="F5488" s="2">
        <v>5456.25</v>
      </c>
      <c r="G5488" s="2">
        <v>6438.38</v>
      </c>
    </row>
    <row r="5489" spans="1:7" x14ac:dyDescent="0.25">
      <c r="A5489" s="1">
        <v>45078</v>
      </c>
      <c r="B5489" s="1">
        <v>45107</v>
      </c>
      <c r="C5489" t="s">
        <v>158</v>
      </c>
      <c r="D5489" s="1">
        <v>45090</v>
      </c>
      <c r="E5489" t="s">
        <v>8</v>
      </c>
      <c r="F5489" s="2">
        <v>5456.25</v>
      </c>
      <c r="G5489" s="2">
        <v>6438.38</v>
      </c>
    </row>
    <row r="5490" spans="1:7" x14ac:dyDescent="0.25">
      <c r="A5490" s="1">
        <v>45078</v>
      </c>
      <c r="B5490" s="1">
        <v>45107</v>
      </c>
      <c r="C5490" t="s">
        <v>158</v>
      </c>
      <c r="D5490" s="1">
        <v>45090</v>
      </c>
      <c r="E5490" t="s">
        <v>8</v>
      </c>
      <c r="F5490" s="2">
        <v>8778.5</v>
      </c>
      <c r="G5490" s="2">
        <v>10358.629999999999</v>
      </c>
    </row>
    <row r="5491" spans="1:7" x14ac:dyDescent="0.25">
      <c r="A5491" s="1">
        <v>45078</v>
      </c>
      <c r="B5491" s="1">
        <v>45107</v>
      </c>
      <c r="C5491" t="s">
        <v>158</v>
      </c>
      <c r="D5491" s="1">
        <v>45090</v>
      </c>
      <c r="E5491" t="s">
        <v>8</v>
      </c>
      <c r="F5491" s="2">
        <v>8778.5</v>
      </c>
      <c r="G5491" s="2">
        <v>10358.629999999999</v>
      </c>
    </row>
    <row r="5492" spans="1:7" x14ac:dyDescent="0.25">
      <c r="A5492" s="1">
        <v>45078</v>
      </c>
      <c r="B5492" s="1">
        <v>45107</v>
      </c>
      <c r="C5492" t="s">
        <v>158</v>
      </c>
      <c r="D5492" s="1">
        <v>45090</v>
      </c>
      <c r="E5492" t="s">
        <v>8</v>
      </c>
      <c r="F5492" s="2">
        <v>8778.5</v>
      </c>
      <c r="G5492" s="2">
        <v>10358.629999999999</v>
      </c>
    </row>
    <row r="5493" spans="1:7" x14ac:dyDescent="0.25">
      <c r="A5493" s="1">
        <v>45078</v>
      </c>
      <c r="B5493" s="1">
        <v>45107</v>
      </c>
      <c r="C5493" t="s">
        <v>158</v>
      </c>
      <c r="D5493" s="1">
        <v>45090</v>
      </c>
      <c r="E5493" t="s">
        <v>8</v>
      </c>
      <c r="F5493" s="2">
        <v>1789.65</v>
      </c>
      <c r="G5493" s="2">
        <v>2111.79</v>
      </c>
    </row>
    <row r="5494" spans="1:7" x14ac:dyDescent="0.25">
      <c r="A5494" s="1">
        <v>45078</v>
      </c>
      <c r="B5494" s="1">
        <v>45107</v>
      </c>
      <c r="C5494" t="s">
        <v>158</v>
      </c>
      <c r="D5494" s="1">
        <v>45092</v>
      </c>
      <c r="E5494" t="s">
        <v>8</v>
      </c>
      <c r="F5494">
        <v>0</v>
      </c>
      <c r="G5494">
        <v>0</v>
      </c>
    </row>
    <row r="5495" spans="1:7" x14ac:dyDescent="0.25">
      <c r="A5495" s="1">
        <v>45078</v>
      </c>
      <c r="B5495" s="1">
        <v>45107</v>
      </c>
      <c r="C5495" t="s">
        <v>158</v>
      </c>
      <c r="D5495" s="1">
        <v>45092</v>
      </c>
      <c r="E5495" t="s">
        <v>8</v>
      </c>
      <c r="F5495" s="2">
        <v>9000</v>
      </c>
      <c r="G5495" s="2">
        <v>10620</v>
      </c>
    </row>
    <row r="5496" spans="1:7" x14ac:dyDescent="0.25">
      <c r="A5496" s="1">
        <v>45078</v>
      </c>
      <c r="B5496" s="1">
        <v>45107</v>
      </c>
      <c r="C5496" t="s">
        <v>158</v>
      </c>
      <c r="D5496" s="1">
        <v>45092</v>
      </c>
      <c r="E5496" t="s">
        <v>8</v>
      </c>
      <c r="F5496" s="2">
        <v>9600</v>
      </c>
      <c r="G5496" s="2">
        <v>11328</v>
      </c>
    </row>
    <row r="5497" spans="1:7" x14ac:dyDescent="0.25">
      <c r="A5497" s="1">
        <v>45078</v>
      </c>
      <c r="B5497" s="1">
        <v>45107</v>
      </c>
      <c r="C5497" t="s">
        <v>158</v>
      </c>
      <c r="D5497" s="1">
        <v>45092</v>
      </c>
      <c r="E5497" t="s">
        <v>8</v>
      </c>
      <c r="F5497" s="2">
        <v>6000</v>
      </c>
      <c r="G5497" s="2">
        <v>7080</v>
      </c>
    </row>
    <row r="5498" spans="1:7" x14ac:dyDescent="0.25">
      <c r="A5498" s="1">
        <v>45078</v>
      </c>
      <c r="B5498" s="1">
        <v>45107</v>
      </c>
      <c r="C5498" t="s">
        <v>158</v>
      </c>
      <c r="D5498" s="1">
        <v>45092</v>
      </c>
      <c r="E5498" t="s">
        <v>8</v>
      </c>
      <c r="F5498" s="2">
        <v>5500</v>
      </c>
      <c r="G5498" s="2">
        <v>6490</v>
      </c>
    </row>
    <row r="5499" spans="1:7" x14ac:dyDescent="0.25">
      <c r="A5499" s="1">
        <v>45078</v>
      </c>
      <c r="B5499" s="1">
        <v>45107</v>
      </c>
      <c r="C5499" t="s">
        <v>158</v>
      </c>
      <c r="D5499" s="1">
        <v>45092</v>
      </c>
      <c r="E5499" t="s">
        <v>8</v>
      </c>
      <c r="F5499" s="2">
        <v>8000</v>
      </c>
      <c r="G5499" s="2">
        <v>9440</v>
      </c>
    </row>
    <row r="5500" spans="1:7" x14ac:dyDescent="0.25">
      <c r="A5500" s="1">
        <v>45078</v>
      </c>
      <c r="B5500" s="1">
        <v>45107</v>
      </c>
      <c r="C5500" t="s">
        <v>158</v>
      </c>
      <c r="D5500" s="1">
        <v>45092</v>
      </c>
      <c r="E5500" t="s">
        <v>8</v>
      </c>
      <c r="F5500" s="2">
        <v>8000</v>
      </c>
      <c r="G5500" s="2">
        <v>9440</v>
      </c>
    </row>
    <row r="5501" spans="1:7" x14ac:dyDescent="0.25">
      <c r="A5501" s="1">
        <v>45078</v>
      </c>
      <c r="B5501" s="1">
        <v>45107</v>
      </c>
      <c r="C5501" t="s">
        <v>158</v>
      </c>
      <c r="D5501" s="1">
        <v>45092</v>
      </c>
      <c r="E5501" t="s">
        <v>8</v>
      </c>
      <c r="F5501" s="2">
        <v>13536</v>
      </c>
      <c r="G5501" s="2">
        <v>15972.48</v>
      </c>
    </row>
    <row r="5502" spans="1:7" x14ac:dyDescent="0.25">
      <c r="A5502" s="1">
        <v>45078</v>
      </c>
      <c r="B5502" s="1">
        <v>45107</v>
      </c>
      <c r="C5502" t="s">
        <v>158</v>
      </c>
      <c r="D5502" s="1">
        <v>45092</v>
      </c>
      <c r="E5502" t="s">
        <v>8</v>
      </c>
      <c r="F5502" s="2">
        <v>21186</v>
      </c>
      <c r="G5502" s="2">
        <v>24999.48</v>
      </c>
    </row>
    <row r="5503" spans="1:7" x14ac:dyDescent="0.25">
      <c r="A5503" s="1">
        <v>45078</v>
      </c>
      <c r="B5503" s="1">
        <v>45107</v>
      </c>
      <c r="C5503" t="s">
        <v>158</v>
      </c>
      <c r="D5503" s="1">
        <v>45092</v>
      </c>
      <c r="E5503" t="s">
        <v>8</v>
      </c>
      <c r="F5503" s="2">
        <v>22560</v>
      </c>
      <c r="G5503" s="2">
        <v>26620.799999999999</v>
      </c>
    </row>
    <row r="5504" spans="1:7" x14ac:dyDescent="0.25">
      <c r="A5504" s="1">
        <v>45078</v>
      </c>
      <c r="B5504" s="1">
        <v>45107</v>
      </c>
      <c r="C5504" t="s">
        <v>158</v>
      </c>
      <c r="D5504" s="1">
        <v>45092</v>
      </c>
      <c r="E5504" t="s">
        <v>8</v>
      </c>
      <c r="F5504" s="2">
        <v>12800</v>
      </c>
      <c r="G5504" s="2">
        <v>15104</v>
      </c>
    </row>
    <row r="5505" spans="1:7" x14ac:dyDescent="0.25">
      <c r="A5505" s="1">
        <v>45078</v>
      </c>
      <c r="B5505" s="1">
        <v>45107</v>
      </c>
      <c r="C5505" t="s">
        <v>158</v>
      </c>
      <c r="D5505" s="1">
        <v>45092</v>
      </c>
      <c r="E5505" t="s">
        <v>8</v>
      </c>
      <c r="F5505" s="2">
        <v>34373.040000000001</v>
      </c>
      <c r="G5505" s="2">
        <v>40560.19</v>
      </c>
    </row>
    <row r="5506" spans="1:7" x14ac:dyDescent="0.25">
      <c r="A5506" s="1">
        <v>45078</v>
      </c>
      <c r="B5506" s="1">
        <v>45107</v>
      </c>
      <c r="C5506" t="s">
        <v>158</v>
      </c>
      <c r="D5506" s="1">
        <v>45092</v>
      </c>
      <c r="E5506" t="s">
        <v>8</v>
      </c>
      <c r="F5506" s="2">
        <v>38980</v>
      </c>
      <c r="G5506" s="2">
        <v>45996.4</v>
      </c>
    </row>
    <row r="5507" spans="1:7" x14ac:dyDescent="0.25">
      <c r="A5507" s="1">
        <v>45078</v>
      </c>
      <c r="B5507" s="1">
        <v>45107</v>
      </c>
      <c r="C5507" t="s">
        <v>158</v>
      </c>
      <c r="D5507" s="1">
        <v>45083</v>
      </c>
      <c r="E5507" t="s">
        <v>8</v>
      </c>
      <c r="F5507" s="2">
        <v>14800</v>
      </c>
      <c r="G5507" s="2">
        <v>17464</v>
      </c>
    </row>
    <row r="5508" spans="1:7" x14ac:dyDescent="0.25">
      <c r="A5508" s="1">
        <v>45078</v>
      </c>
      <c r="B5508" s="1">
        <v>45107</v>
      </c>
      <c r="C5508" t="s">
        <v>158</v>
      </c>
      <c r="D5508" s="1">
        <v>45083</v>
      </c>
      <c r="E5508" t="s">
        <v>8</v>
      </c>
      <c r="F5508" s="2">
        <v>10200</v>
      </c>
      <c r="G5508" s="2">
        <v>12036</v>
      </c>
    </row>
    <row r="5509" spans="1:7" x14ac:dyDescent="0.25">
      <c r="A5509" s="1">
        <v>45078</v>
      </c>
      <c r="B5509" s="1">
        <v>45107</v>
      </c>
      <c r="C5509" t="s">
        <v>158</v>
      </c>
      <c r="D5509" s="1">
        <v>45083</v>
      </c>
      <c r="E5509" t="s">
        <v>8</v>
      </c>
      <c r="F5509" s="2">
        <v>24576.2</v>
      </c>
      <c r="G5509" s="2">
        <v>28999.919999999998</v>
      </c>
    </row>
    <row r="5510" spans="1:7" x14ac:dyDescent="0.25">
      <c r="A5510" s="1">
        <v>45078</v>
      </c>
      <c r="B5510" s="1">
        <v>45107</v>
      </c>
      <c r="C5510" t="s">
        <v>158</v>
      </c>
      <c r="D5510" s="1">
        <v>45083</v>
      </c>
      <c r="E5510" t="s">
        <v>8</v>
      </c>
      <c r="F5510" s="2">
        <v>38980</v>
      </c>
      <c r="G5510" s="2">
        <v>45996.4</v>
      </c>
    </row>
    <row r="5511" spans="1:7" x14ac:dyDescent="0.25">
      <c r="A5511" s="1">
        <v>45078</v>
      </c>
      <c r="B5511" s="1">
        <v>45107</v>
      </c>
      <c r="C5511" t="s">
        <v>158</v>
      </c>
      <c r="D5511" s="1">
        <v>45083</v>
      </c>
      <c r="E5511" t="s">
        <v>8</v>
      </c>
      <c r="F5511" s="2">
        <v>4342.8</v>
      </c>
      <c r="G5511" s="2">
        <v>5124.5</v>
      </c>
    </row>
    <row r="5512" spans="1:7" x14ac:dyDescent="0.25">
      <c r="A5512" s="1">
        <v>45078</v>
      </c>
      <c r="B5512" s="1">
        <v>45107</v>
      </c>
      <c r="C5512" t="s">
        <v>158</v>
      </c>
      <c r="D5512" s="1">
        <v>45083</v>
      </c>
      <c r="E5512" t="s">
        <v>8</v>
      </c>
      <c r="F5512" s="2">
        <v>13220.4</v>
      </c>
      <c r="G5512" s="2">
        <v>15600.07</v>
      </c>
    </row>
    <row r="5513" spans="1:7" x14ac:dyDescent="0.25">
      <c r="A5513" s="1">
        <v>45078</v>
      </c>
      <c r="B5513" s="1">
        <v>45107</v>
      </c>
      <c r="C5513" t="s">
        <v>159</v>
      </c>
      <c r="D5513" s="1">
        <v>45101</v>
      </c>
      <c r="E5513" t="s">
        <v>10</v>
      </c>
      <c r="F5513" s="2">
        <v>13200</v>
      </c>
      <c r="G5513" s="2">
        <v>15576</v>
      </c>
    </row>
    <row r="5514" spans="1:7" x14ac:dyDescent="0.25">
      <c r="A5514" s="1">
        <v>45078</v>
      </c>
      <c r="B5514" s="1">
        <v>45107</v>
      </c>
      <c r="C5514" t="s">
        <v>159</v>
      </c>
      <c r="D5514" s="1">
        <v>45101</v>
      </c>
      <c r="E5514" t="s">
        <v>10</v>
      </c>
      <c r="F5514" s="2">
        <v>7800</v>
      </c>
      <c r="G5514" s="2">
        <v>9204</v>
      </c>
    </row>
    <row r="5515" spans="1:7" x14ac:dyDescent="0.25">
      <c r="A5515" s="1">
        <v>45078</v>
      </c>
      <c r="B5515" s="1">
        <v>45107</v>
      </c>
      <c r="C5515" t="s">
        <v>159</v>
      </c>
      <c r="D5515" s="1">
        <v>45101</v>
      </c>
      <c r="E5515" t="s">
        <v>10</v>
      </c>
      <c r="F5515" s="2">
        <v>6720</v>
      </c>
      <c r="G5515" s="2">
        <v>7929.6</v>
      </c>
    </row>
    <row r="5516" spans="1:7" x14ac:dyDescent="0.25">
      <c r="A5516" s="1">
        <v>45078</v>
      </c>
      <c r="B5516" s="1">
        <v>45107</v>
      </c>
      <c r="C5516" t="s">
        <v>159</v>
      </c>
      <c r="D5516" s="1">
        <v>45101</v>
      </c>
      <c r="E5516" t="s">
        <v>10</v>
      </c>
      <c r="F5516" s="2">
        <v>20000</v>
      </c>
      <c r="G5516" s="2">
        <v>23600</v>
      </c>
    </row>
    <row r="5517" spans="1:7" x14ac:dyDescent="0.25">
      <c r="A5517" s="1">
        <v>45078</v>
      </c>
      <c r="B5517" s="1">
        <v>45107</v>
      </c>
      <c r="C5517" t="s">
        <v>159</v>
      </c>
      <c r="D5517" s="1">
        <v>45101</v>
      </c>
      <c r="E5517" t="s">
        <v>10</v>
      </c>
      <c r="F5517" s="2">
        <v>23400</v>
      </c>
      <c r="G5517" s="2">
        <v>27612</v>
      </c>
    </row>
    <row r="5518" spans="1:7" x14ac:dyDescent="0.25">
      <c r="A5518" s="1">
        <v>45078</v>
      </c>
      <c r="B5518" s="1">
        <v>45107</v>
      </c>
      <c r="C5518" t="s">
        <v>159</v>
      </c>
      <c r="D5518" s="1">
        <v>45090</v>
      </c>
      <c r="E5518" t="s">
        <v>10</v>
      </c>
      <c r="F5518" s="2">
        <v>23400</v>
      </c>
      <c r="G5518" s="2">
        <v>27612</v>
      </c>
    </row>
    <row r="5519" spans="1:7" x14ac:dyDescent="0.25">
      <c r="A5519" s="1">
        <v>45078</v>
      </c>
      <c r="B5519" s="1">
        <v>45107</v>
      </c>
      <c r="C5519" t="s">
        <v>159</v>
      </c>
      <c r="D5519" s="1">
        <v>45090</v>
      </c>
      <c r="E5519" t="s">
        <v>10</v>
      </c>
      <c r="F5519" s="2">
        <v>8500</v>
      </c>
      <c r="G5519" s="2">
        <v>10030</v>
      </c>
    </row>
    <row r="5520" spans="1:7" x14ac:dyDescent="0.25">
      <c r="A5520" s="1">
        <v>45078</v>
      </c>
      <c r="B5520" s="1">
        <v>45107</v>
      </c>
      <c r="C5520" t="s">
        <v>159</v>
      </c>
      <c r="D5520" s="1">
        <v>45090</v>
      </c>
      <c r="E5520" t="s">
        <v>10</v>
      </c>
      <c r="F5520" s="2">
        <v>3400</v>
      </c>
      <c r="G5520" s="2">
        <v>4012</v>
      </c>
    </row>
    <row r="5521" spans="1:7" x14ac:dyDescent="0.25">
      <c r="A5521" s="1">
        <v>45078</v>
      </c>
      <c r="B5521" s="1">
        <v>45107</v>
      </c>
      <c r="C5521" t="s">
        <v>159</v>
      </c>
      <c r="D5521" s="1">
        <v>45083</v>
      </c>
      <c r="E5521" t="s">
        <v>10</v>
      </c>
      <c r="F5521" s="2">
        <v>8800</v>
      </c>
      <c r="G5521" s="2">
        <v>10384</v>
      </c>
    </row>
    <row r="5522" spans="1:7" x14ac:dyDescent="0.25">
      <c r="A5522" s="1">
        <v>45078</v>
      </c>
      <c r="B5522" s="1">
        <v>45107</v>
      </c>
      <c r="C5522" t="s">
        <v>159</v>
      </c>
      <c r="D5522" s="1">
        <v>45083</v>
      </c>
      <c r="E5522" t="s">
        <v>10</v>
      </c>
      <c r="F5522" s="2">
        <v>23400</v>
      </c>
      <c r="G5522" s="2">
        <v>27612</v>
      </c>
    </row>
    <row r="5523" spans="1:7" x14ac:dyDescent="0.25">
      <c r="A5523" s="1">
        <v>45078</v>
      </c>
      <c r="B5523" s="1">
        <v>45107</v>
      </c>
      <c r="C5523" t="s">
        <v>159</v>
      </c>
      <c r="D5523" s="1">
        <v>45092</v>
      </c>
      <c r="E5523" t="s">
        <v>10</v>
      </c>
      <c r="F5523" s="2">
        <v>22800</v>
      </c>
      <c r="G5523" s="2">
        <v>26904</v>
      </c>
    </row>
    <row r="5524" spans="1:7" x14ac:dyDescent="0.25">
      <c r="A5524" s="1">
        <v>45078</v>
      </c>
      <c r="B5524" s="1">
        <v>45107</v>
      </c>
      <c r="C5524" t="s">
        <v>159</v>
      </c>
      <c r="D5524" s="1">
        <v>45092</v>
      </c>
      <c r="E5524" t="s">
        <v>10</v>
      </c>
      <c r="F5524" s="2">
        <v>9600</v>
      </c>
      <c r="G5524" s="2">
        <v>11328</v>
      </c>
    </row>
    <row r="5525" spans="1:7" x14ac:dyDescent="0.25">
      <c r="A5525" s="1">
        <v>45078</v>
      </c>
      <c r="B5525" s="1">
        <v>45107</v>
      </c>
      <c r="C5525" t="s">
        <v>159</v>
      </c>
      <c r="D5525" s="1">
        <v>45089</v>
      </c>
      <c r="E5525" t="s">
        <v>10</v>
      </c>
      <c r="F5525" s="2">
        <v>5600</v>
      </c>
      <c r="G5525" s="2">
        <v>6608</v>
      </c>
    </row>
    <row r="5526" spans="1:7" x14ac:dyDescent="0.25">
      <c r="A5526" s="1">
        <v>45078</v>
      </c>
      <c r="B5526" s="1">
        <v>45107</v>
      </c>
      <c r="C5526" t="s">
        <v>159</v>
      </c>
      <c r="D5526" s="1">
        <v>45089</v>
      </c>
      <c r="E5526" t="s">
        <v>10</v>
      </c>
      <c r="F5526" s="2">
        <v>30800</v>
      </c>
      <c r="G5526" s="2">
        <v>36344</v>
      </c>
    </row>
    <row r="5527" spans="1:7" x14ac:dyDescent="0.25">
      <c r="A5527" s="1">
        <v>45078</v>
      </c>
      <c r="B5527" s="1">
        <v>45107</v>
      </c>
      <c r="C5527" t="s">
        <v>159</v>
      </c>
      <c r="D5527" s="1">
        <v>45089</v>
      </c>
      <c r="E5527" t="s">
        <v>10</v>
      </c>
      <c r="F5527" s="2">
        <v>21808</v>
      </c>
      <c r="G5527" s="2">
        <v>25733.439999999999</v>
      </c>
    </row>
    <row r="5528" spans="1:7" x14ac:dyDescent="0.25">
      <c r="A5528" s="1">
        <v>45078</v>
      </c>
      <c r="B5528" s="1">
        <v>45107</v>
      </c>
      <c r="C5528" t="s">
        <v>159</v>
      </c>
      <c r="D5528" s="1">
        <v>45089</v>
      </c>
      <c r="E5528" t="s">
        <v>10</v>
      </c>
      <c r="F5528" s="2">
        <v>11700</v>
      </c>
      <c r="G5528" s="2">
        <v>13806</v>
      </c>
    </row>
    <row r="5529" spans="1:7" x14ac:dyDescent="0.25">
      <c r="A5529" s="1">
        <v>45078</v>
      </c>
      <c r="B5529" s="1">
        <v>45107</v>
      </c>
      <c r="C5529" t="s">
        <v>159</v>
      </c>
      <c r="D5529" s="1">
        <v>45105</v>
      </c>
      <c r="E5529" t="s">
        <v>10</v>
      </c>
      <c r="F5529" s="2">
        <v>7500</v>
      </c>
      <c r="G5529" s="2">
        <v>8850</v>
      </c>
    </row>
    <row r="5530" spans="1:7" x14ac:dyDescent="0.25">
      <c r="A5530" s="1">
        <v>45078</v>
      </c>
      <c r="B5530" s="1">
        <v>45107</v>
      </c>
      <c r="C5530" t="s">
        <v>159</v>
      </c>
      <c r="D5530" s="1">
        <v>45105</v>
      </c>
      <c r="E5530" t="s">
        <v>10</v>
      </c>
      <c r="F5530" s="2">
        <v>12500</v>
      </c>
      <c r="G5530" s="2">
        <v>14750</v>
      </c>
    </row>
    <row r="5531" spans="1:7" x14ac:dyDescent="0.25">
      <c r="A5531" s="1">
        <v>45078</v>
      </c>
      <c r="B5531" s="1">
        <v>45107</v>
      </c>
      <c r="C5531" t="s">
        <v>159</v>
      </c>
      <c r="D5531" s="1">
        <v>45107</v>
      </c>
      <c r="E5531" t="s">
        <v>10</v>
      </c>
      <c r="F5531" s="2">
        <v>16074</v>
      </c>
      <c r="G5531" s="2">
        <v>18967.32</v>
      </c>
    </row>
    <row r="5532" spans="1:7" x14ac:dyDescent="0.25">
      <c r="A5532" s="1">
        <v>45078</v>
      </c>
      <c r="B5532" s="1">
        <v>45107</v>
      </c>
      <c r="C5532" t="s">
        <v>159</v>
      </c>
      <c r="D5532" s="1">
        <v>45097</v>
      </c>
      <c r="E5532" t="s">
        <v>10</v>
      </c>
      <c r="F5532" s="2">
        <v>18000</v>
      </c>
      <c r="G5532" s="2">
        <v>21240</v>
      </c>
    </row>
    <row r="5533" spans="1:7" x14ac:dyDescent="0.25">
      <c r="A5533" s="1">
        <v>45078</v>
      </c>
      <c r="B5533" s="1">
        <v>45107</v>
      </c>
      <c r="C5533" t="s">
        <v>160</v>
      </c>
      <c r="D5533" s="1">
        <v>45084</v>
      </c>
      <c r="E5533" t="s">
        <v>12</v>
      </c>
      <c r="F5533" s="2">
        <v>6000</v>
      </c>
      <c r="G5533" s="2">
        <v>7080</v>
      </c>
    </row>
    <row r="5534" spans="1:7" x14ac:dyDescent="0.25">
      <c r="A5534" s="1">
        <v>45078</v>
      </c>
      <c r="B5534" s="1">
        <v>45107</v>
      </c>
      <c r="C5534" t="s">
        <v>160</v>
      </c>
      <c r="D5534" s="1">
        <v>45084</v>
      </c>
      <c r="E5534" t="s">
        <v>12</v>
      </c>
      <c r="F5534" s="2">
        <v>12480</v>
      </c>
      <c r="G5534" s="2">
        <v>14726.4</v>
      </c>
    </row>
    <row r="5535" spans="1:7" x14ac:dyDescent="0.25">
      <c r="A5535" s="1">
        <v>45078</v>
      </c>
      <c r="B5535" s="1">
        <v>45107</v>
      </c>
      <c r="C5535" t="s">
        <v>160</v>
      </c>
      <c r="D5535" s="1">
        <v>45084</v>
      </c>
      <c r="E5535" t="s">
        <v>12</v>
      </c>
      <c r="F5535" s="2">
        <v>4576</v>
      </c>
      <c r="G5535" s="2">
        <v>5399.68</v>
      </c>
    </row>
    <row r="5536" spans="1:7" x14ac:dyDescent="0.25">
      <c r="A5536" s="1">
        <v>45078</v>
      </c>
      <c r="B5536" s="1">
        <v>45107</v>
      </c>
      <c r="C5536" t="s">
        <v>160</v>
      </c>
      <c r="D5536" s="1">
        <v>45104</v>
      </c>
      <c r="E5536" t="s">
        <v>12</v>
      </c>
      <c r="F5536" s="2">
        <v>2308.8000000000002</v>
      </c>
      <c r="G5536" s="2">
        <v>2713.99</v>
      </c>
    </row>
    <row r="5537" spans="1:7" x14ac:dyDescent="0.25">
      <c r="A5537" s="1">
        <v>45078</v>
      </c>
      <c r="B5537" s="1">
        <v>45107</v>
      </c>
      <c r="C5537" t="s">
        <v>160</v>
      </c>
      <c r="D5537" s="1">
        <v>45104</v>
      </c>
      <c r="E5537" t="s">
        <v>12</v>
      </c>
      <c r="F5537" s="2">
        <v>3078.4</v>
      </c>
      <c r="G5537" s="2">
        <v>3618.66</v>
      </c>
    </row>
    <row r="5538" spans="1:7" x14ac:dyDescent="0.25">
      <c r="A5538" s="1">
        <v>45078</v>
      </c>
      <c r="B5538" s="1">
        <v>45107</v>
      </c>
      <c r="C5538" t="s">
        <v>160</v>
      </c>
      <c r="D5538" s="1">
        <v>45104</v>
      </c>
      <c r="E5538" t="s">
        <v>12</v>
      </c>
      <c r="F5538" s="2">
        <v>2308.8000000000002</v>
      </c>
      <c r="G5538" s="2">
        <v>2713.99</v>
      </c>
    </row>
    <row r="5539" spans="1:7" x14ac:dyDescent="0.25">
      <c r="A5539" s="1">
        <v>45078</v>
      </c>
      <c r="B5539" s="1">
        <v>45107</v>
      </c>
      <c r="C5539" t="s">
        <v>160</v>
      </c>
      <c r="D5539" s="1">
        <v>45104</v>
      </c>
      <c r="E5539" t="s">
        <v>12</v>
      </c>
      <c r="F5539" s="2">
        <v>3078.4</v>
      </c>
      <c r="G5539" s="2">
        <v>3618.66</v>
      </c>
    </row>
    <row r="5540" spans="1:7" x14ac:dyDescent="0.25">
      <c r="A5540" s="1">
        <v>45078</v>
      </c>
      <c r="B5540" s="1">
        <v>45107</v>
      </c>
      <c r="C5540" t="s">
        <v>160</v>
      </c>
      <c r="D5540" s="1">
        <v>45104</v>
      </c>
      <c r="E5540" t="s">
        <v>12</v>
      </c>
      <c r="F5540" s="2">
        <v>2308.8000000000002</v>
      </c>
      <c r="G5540" s="2">
        <v>2713.99</v>
      </c>
    </row>
    <row r="5541" spans="1:7" x14ac:dyDescent="0.25">
      <c r="A5541" s="1">
        <v>45078</v>
      </c>
      <c r="B5541" s="1">
        <v>45107</v>
      </c>
      <c r="C5541" t="s">
        <v>160</v>
      </c>
      <c r="D5541" s="1">
        <v>45104</v>
      </c>
      <c r="E5541" t="s">
        <v>12</v>
      </c>
      <c r="F5541" s="2">
        <v>11336</v>
      </c>
      <c r="G5541" s="2">
        <v>13325.47</v>
      </c>
    </row>
    <row r="5542" spans="1:7" x14ac:dyDescent="0.25">
      <c r="A5542" s="1">
        <v>45078</v>
      </c>
      <c r="B5542" s="1">
        <v>45107</v>
      </c>
      <c r="C5542" t="s">
        <v>160</v>
      </c>
      <c r="D5542" s="1">
        <v>45104</v>
      </c>
      <c r="E5542" t="s">
        <v>12</v>
      </c>
      <c r="F5542" s="2">
        <v>11336</v>
      </c>
      <c r="G5542" s="2">
        <v>13325.47</v>
      </c>
    </row>
    <row r="5543" spans="1:7" x14ac:dyDescent="0.25">
      <c r="A5543" s="1">
        <v>45078</v>
      </c>
      <c r="B5543" s="1">
        <v>45107</v>
      </c>
      <c r="C5543" t="s">
        <v>160</v>
      </c>
      <c r="D5543" s="1">
        <v>45104</v>
      </c>
      <c r="E5543" t="s">
        <v>12</v>
      </c>
      <c r="F5543" s="2">
        <v>5491.2</v>
      </c>
      <c r="G5543" s="2">
        <v>6454.91</v>
      </c>
    </row>
    <row r="5544" spans="1:7" x14ac:dyDescent="0.25">
      <c r="A5544" s="1">
        <v>45078</v>
      </c>
      <c r="B5544" s="1">
        <v>45107</v>
      </c>
      <c r="C5544" t="s">
        <v>160</v>
      </c>
      <c r="D5544" s="1">
        <v>45104</v>
      </c>
      <c r="E5544" t="s">
        <v>12</v>
      </c>
      <c r="F5544" s="2">
        <v>5491.2</v>
      </c>
      <c r="G5544" s="2">
        <v>6454.91</v>
      </c>
    </row>
    <row r="5545" spans="1:7" x14ac:dyDescent="0.25">
      <c r="A5545" s="1">
        <v>45078</v>
      </c>
      <c r="B5545" s="1">
        <v>45107</v>
      </c>
      <c r="C5545" t="s">
        <v>160</v>
      </c>
      <c r="D5545" s="1">
        <v>45104</v>
      </c>
      <c r="E5545" t="s">
        <v>12</v>
      </c>
      <c r="F5545" s="2">
        <v>5491.2</v>
      </c>
      <c r="G5545" s="2">
        <v>6454.91</v>
      </c>
    </row>
    <row r="5546" spans="1:7" x14ac:dyDescent="0.25">
      <c r="A5546" s="1">
        <v>45078</v>
      </c>
      <c r="B5546" s="1">
        <v>45107</v>
      </c>
      <c r="C5546" t="s">
        <v>160</v>
      </c>
      <c r="D5546" s="1">
        <v>45104</v>
      </c>
      <c r="E5546" t="s">
        <v>12</v>
      </c>
      <c r="F5546" s="2">
        <v>5283.2</v>
      </c>
      <c r="G5546" s="2">
        <v>6210.4</v>
      </c>
    </row>
    <row r="5547" spans="1:7" x14ac:dyDescent="0.25">
      <c r="A5547" s="1">
        <v>45078</v>
      </c>
      <c r="B5547" s="1">
        <v>45107</v>
      </c>
      <c r="C5547" t="s">
        <v>160</v>
      </c>
      <c r="D5547" s="1">
        <v>45104</v>
      </c>
      <c r="E5547" t="s">
        <v>12</v>
      </c>
      <c r="F5547" s="2">
        <v>5283.2</v>
      </c>
      <c r="G5547" s="2">
        <v>6210.4</v>
      </c>
    </row>
    <row r="5548" spans="1:7" x14ac:dyDescent="0.25">
      <c r="A5548" s="1">
        <v>45078</v>
      </c>
      <c r="B5548" s="1">
        <v>45107</v>
      </c>
      <c r="C5548" t="s">
        <v>160</v>
      </c>
      <c r="D5548" s="1">
        <v>45104</v>
      </c>
      <c r="E5548" t="s">
        <v>12</v>
      </c>
      <c r="F5548" s="2">
        <v>5283.2</v>
      </c>
      <c r="G5548" s="2">
        <v>6210.4</v>
      </c>
    </row>
    <row r="5549" spans="1:7" x14ac:dyDescent="0.25">
      <c r="A5549" s="1">
        <v>45078</v>
      </c>
      <c r="B5549" s="1">
        <v>45107</v>
      </c>
      <c r="C5549" t="s">
        <v>160</v>
      </c>
      <c r="D5549" s="1">
        <v>45104</v>
      </c>
      <c r="E5549" t="s">
        <v>12</v>
      </c>
      <c r="F5549" s="2">
        <v>7904</v>
      </c>
      <c r="G5549" s="2">
        <v>9291.15</v>
      </c>
    </row>
    <row r="5550" spans="1:7" x14ac:dyDescent="0.25">
      <c r="A5550" s="1">
        <v>45078</v>
      </c>
      <c r="B5550" s="1">
        <v>45107</v>
      </c>
      <c r="C5550" t="s">
        <v>160</v>
      </c>
      <c r="D5550" s="1">
        <v>45104</v>
      </c>
      <c r="E5550" t="s">
        <v>12</v>
      </c>
      <c r="F5550" s="2">
        <v>3952</v>
      </c>
      <c r="G5550" s="2">
        <v>4645.58</v>
      </c>
    </row>
    <row r="5551" spans="1:7" x14ac:dyDescent="0.25">
      <c r="A5551" s="1">
        <v>45078</v>
      </c>
      <c r="B5551" s="1">
        <v>45107</v>
      </c>
      <c r="C5551" t="s">
        <v>160</v>
      </c>
      <c r="D5551" s="1">
        <v>45104</v>
      </c>
      <c r="E5551" t="s">
        <v>12</v>
      </c>
      <c r="F5551" s="2">
        <v>2308.8000000000002</v>
      </c>
      <c r="G5551" s="2">
        <v>2713.99</v>
      </c>
    </row>
    <row r="5552" spans="1:7" x14ac:dyDescent="0.25">
      <c r="A5552" s="1">
        <v>45078</v>
      </c>
      <c r="B5552" s="1">
        <v>45107</v>
      </c>
      <c r="C5552" t="s">
        <v>160</v>
      </c>
      <c r="D5552" s="1">
        <v>45104</v>
      </c>
      <c r="E5552" t="s">
        <v>12</v>
      </c>
      <c r="F5552">
        <v>0</v>
      </c>
      <c r="G5552">
        <v>0</v>
      </c>
    </row>
    <row r="5553" spans="1:7" x14ac:dyDescent="0.25">
      <c r="A5553" s="1">
        <v>45078</v>
      </c>
      <c r="B5553" s="1">
        <v>45107</v>
      </c>
      <c r="C5553" t="s">
        <v>160</v>
      </c>
      <c r="D5553" s="1">
        <v>45091</v>
      </c>
      <c r="E5553" t="s">
        <v>12</v>
      </c>
      <c r="F5553" s="2">
        <v>18304</v>
      </c>
      <c r="G5553" s="2">
        <v>21598.720000000001</v>
      </c>
    </row>
    <row r="5554" spans="1:7" x14ac:dyDescent="0.25">
      <c r="A5554" s="1">
        <v>45078</v>
      </c>
      <c r="B5554" s="1">
        <v>45107</v>
      </c>
      <c r="C5554" t="s">
        <v>160</v>
      </c>
      <c r="D5554" s="1">
        <v>45083</v>
      </c>
      <c r="E5554" t="s">
        <v>12</v>
      </c>
      <c r="F5554" s="2">
        <v>110899.2</v>
      </c>
      <c r="G5554" s="2">
        <v>130861.06</v>
      </c>
    </row>
    <row r="5555" spans="1:7" x14ac:dyDescent="0.25">
      <c r="A5555" s="1">
        <v>45078</v>
      </c>
      <c r="B5555" s="1">
        <v>45107</v>
      </c>
      <c r="C5555" t="s">
        <v>160</v>
      </c>
      <c r="D5555" s="1">
        <v>45100</v>
      </c>
      <c r="E5555" t="s">
        <v>12</v>
      </c>
      <c r="F5555" s="2">
        <v>13500</v>
      </c>
      <c r="G5555" s="2">
        <v>15930</v>
      </c>
    </row>
    <row r="5556" spans="1:7" x14ac:dyDescent="0.25">
      <c r="A5556" s="1">
        <v>45078</v>
      </c>
      <c r="B5556" s="1">
        <v>45107</v>
      </c>
      <c r="C5556" t="s">
        <v>160</v>
      </c>
      <c r="D5556" s="1">
        <v>45083</v>
      </c>
      <c r="E5556" t="s">
        <v>12</v>
      </c>
      <c r="F5556" s="2">
        <v>110899.2</v>
      </c>
      <c r="G5556" s="2">
        <v>130861.06</v>
      </c>
    </row>
    <row r="5557" spans="1:7" x14ac:dyDescent="0.25">
      <c r="A5557" s="1">
        <v>45078</v>
      </c>
      <c r="B5557" s="1">
        <v>45107</v>
      </c>
      <c r="C5557" t="s">
        <v>160</v>
      </c>
      <c r="D5557" s="1">
        <v>45083</v>
      </c>
      <c r="E5557" t="s">
        <v>12</v>
      </c>
      <c r="F5557" s="2">
        <v>110899.2</v>
      </c>
      <c r="G5557" s="2">
        <v>130861.06</v>
      </c>
    </row>
    <row r="5558" spans="1:7" x14ac:dyDescent="0.25">
      <c r="A5558" s="1">
        <v>45078</v>
      </c>
      <c r="B5558" s="1">
        <v>45107</v>
      </c>
      <c r="C5558" t="s">
        <v>161</v>
      </c>
      <c r="D5558" s="1">
        <v>45090</v>
      </c>
      <c r="E5558" t="s">
        <v>12</v>
      </c>
      <c r="F5558" s="2">
        <v>28401.599999999999</v>
      </c>
      <c r="G5558" s="2">
        <v>33513.89</v>
      </c>
    </row>
    <row r="5559" spans="1:7" x14ac:dyDescent="0.25">
      <c r="A5559" s="1">
        <v>45078</v>
      </c>
      <c r="B5559" s="1">
        <v>45107</v>
      </c>
      <c r="C5559" t="s">
        <v>161</v>
      </c>
      <c r="D5559" s="1">
        <v>45096</v>
      </c>
      <c r="E5559" t="s">
        <v>12</v>
      </c>
      <c r="F5559" s="2">
        <v>21825</v>
      </c>
      <c r="G5559" s="2">
        <v>25753.5</v>
      </c>
    </row>
    <row r="5560" spans="1:7" x14ac:dyDescent="0.25">
      <c r="A5560" s="1">
        <v>45078</v>
      </c>
      <c r="B5560" s="1">
        <v>45107</v>
      </c>
      <c r="C5560" t="s">
        <v>161</v>
      </c>
      <c r="D5560" s="1">
        <v>45107</v>
      </c>
      <c r="E5560" t="s">
        <v>12</v>
      </c>
      <c r="F5560" s="2">
        <v>5820</v>
      </c>
      <c r="G5560" s="2">
        <v>6867.6</v>
      </c>
    </row>
    <row r="5561" spans="1:7" x14ac:dyDescent="0.25">
      <c r="A5561" s="1">
        <v>45078</v>
      </c>
      <c r="B5561" s="1">
        <v>45107</v>
      </c>
      <c r="C5561" t="s">
        <v>161</v>
      </c>
      <c r="D5561" s="1">
        <v>45107</v>
      </c>
      <c r="E5561" t="s">
        <v>12</v>
      </c>
      <c r="F5561" s="2">
        <v>5820</v>
      </c>
      <c r="G5561" s="2">
        <v>6867.6</v>
      </c>
    </row>
    <row r="5562" spans="1:7" x14ac:dyDescent="0.25">
      <c r="A5562" s="1">
        <v>45078</v>
      </c>
      <c r="B5562" s="1">
        <v>45107</v>
      </c>
      <c r="C5562" t="s">
        <v>161</v>
      </c>
      <c r="D5562" s="1">
        <v>45107</v>
      </c>
      <c r="E5562" t="s">
        <v>12</v>
      </c>
      <c r="F5562" s="2">
        <v>5820</v>
      </c>
      <c r="G5562" s="2">
        <v>6867.6</v>
      </c>
    </row>
    <row r="5563" spans="1:7" x14ac:dyDescent="0.25">
      <c r="A5563" s="1">
        <v>45078</v>
      </c>
      <c r="B5563" s="1">
        <v>45107</v>
      </c>
      <c r="C5563" t="s">
        <v>161</v>
      </c>
      <c r="D5563" s="1">
        <v>45107</v>
      </c>
      <c r="E5563" t="s">
        <v>12</v>
      </c>
      <c r="F5563" s="2">
        <v>5626</v>
      </c>
      <c r="G5563" s="2">
        <v>6638.68</v>
      </c>
    </row>
    <row r="5564" spans="1:7" x14ac:dyDescent="0.25">
      <c r="A5564" s="1">
        <v>45078</v>
      </c>
      <c r="B5564" s="1">
        <v>45107</v>
      </c>
      <c r="C5564" t="s">
        <v>161</v>
      </c>
      <c r="D5564" s="1">
        <v>45107</v>
      </c>
      <c r="E5564" t="s">
        <v>12</v>
      </c>
      <c r="F5564" s="2">
        <v>23280</v>
      </c>
      <c r="G5564" s="2">
        <v>27470.400000000001</v>
      </c>
    </row>
    <row r="5565" spans="1:7" x14ac:dyDescent="0.25">
      <c r="A5565" s="1">
        <v>45078</v>
      </c>
      <c r="B5565" s="1">
        <v>45107</v>
      </c>
      <c r="C5565" t="s">
        <v>161</v>
      </c>
      <c r="D5565" s="1">
        <v>45107</v>
      </c>
      <c r="E5565" t="s">
        <v>12</v>
      </c>
      <c r="F5565" s="2">
        <v>21728</v>
      </c>
      <c r="G5565" s="2">
        <v>25639.040000000001</v>
      </c>
    </row>
    <row r="5566" spans="1:7" x14ac:dyDescent="0.25">
      <c r="A5566" s="1">
        <v>45078</v>
      </c>
      <c r="B5566" s="1">
        <v>45107</v>
      </c>
      <c r="C5566" t="s">
        <v>161</v>
      </c>
      <c r="D5566" s="1">
        <v>45107</v>
      </c>
      <c r="E5566" t="s">
        <v>12</v>
      </c>
      <c r="F5566" s="2">
        <v>5000</v>
      </c>
      <c r="G5566" s="2">
        <v>5900</v>
      </c>
    </row>
    <row r="5567" spans="1:7" x14ac:dyDescent="0.25">
      <c r="A5567" s="1">
        <v>45078</v>
      </c>
      <c r="B5567" s="1">
        <v>45107</v>
      </c>
      <c r="C5567" t="s">
        <v>161</v>
      </c>
      <c r="D5567" s="1">
        <v>45107</v>
      </c>
      <c r="E5567" t="s">
        <v>12</v>
      </c>
      <c r="F5567" s="2">
        <v>5626</v>
      </c>
      <c r="G5567" s="2">
        <v>6638.68</v>
      </c>
    </row>
    <row r="5568" spans="1:7" x14ac:dyDescent="0.25">
      <c r="A5568" s="1">
        <v>45078</v>
      </c>
      <c r="B5568" s="1">
        <v>45107</v>
      </c>
      <c r="C5568" t="s">
        <v>162</v>
      </c>
      <c r="D5568" s="1">
        <v>45107</v>
      </c>
      <c r="E5568" t="s">
        <v>8</v>
      </c>
      <c r="F5568">
        <v>0</v>
      </c>
      <c r="G5568">
        <v>0</v>
      </c>
    </row>
    <row r="5569" spans="1:7" x14ac:dyDescent="0.25">
      <c r="A5569" s="1">
        <v>45078</v>
      </c>
      <c r="B5569" s="1">
        <v>45107</v>
      </c>
      <c r="C5569" t="s">
        <v>162</v>
      </c>
      <c r="D5569" s="1">
        <v>45107</v>
      </c>
      <c r="E5569" t="s">
        <v>8</v>
      </c>
      <c r="F5569">
        <v>0</v>
      </c>
      <c r="G5569">
        <v>0</v>
      </c>
    </row>
    <row r="5570" spans="1:7" x14ac:dyDescent="0.25">
      <c r="A5570" s="1">
        <v>45078</v>
      </c>
      <c r="B5570" s="1">
        <v>45107</v>
      </c>
      <c r="C5570" t="s">
        <v>162</v>
      </c>
      <c r="D5570" s="1">
        <v>45107</v>
      </c>
      <c r="E5570" t="s">
        <v>8</v>
      </c>
      <c r="F5570" s="2">
        <v>5280</v>
      </c>
      <c r="G5570" s="2">
        <v>6230.4</v>
      </c>
    </row>
    <row r="5571" spans="1:7" x14ac:dyDescent="0.25">
      <c r="A5571" s="1">
        <v>45078</v>
      </c>
      <c r="B5571" s="1">
        <v>45107</v>
      </c>
      <c r="C5571" t="s">
        <v>162</v>
      </c>
      <c r="D5571" s="1">
        <v>45107</v>
      </c>
      <c r="E5571" t="s">
        <v>8</v>
      </c>
      <c r="F5571" s="2">
        <v>4500</v>
      </c>
      <c r="G5571" s="2">
        <v>5310</v>
      </c>
    </row>
    <row r="5572" spans="1:7" x14ac:dyDescent="0.25">
      <c r="A5572" s="1">
        <v>45078</v>
      </c>
      <c r="B5572" s="1">
        <v>45107</v>
      </c>
      <c r="C5572" t="s">
        <v>162</v>
      </c>
      <c r="D5572" s="1">
        <v>45107</v>
      </c>
      <c r="E5572" t="s">
        <v>8</v>
      </c>
      <c r="F5572" s="2">
        <v>4620</v>
      </c>
      <c r="G5572" s="2">
        <v>5451.6</v>
      </c>
    </row>
    <row r="5573" spans="1:7" x14ac:dyDescent="0.25">
      <c r="A5573" s="1">
        <v>45078</v>
      </c>
      <c r="B5573" s="1">
        <v>45107</v>
      </c>
      <c r="C5573" t="s">
        <v>162</v>
      </c>
      <c r="D5573" s="1">
        <v>45107</v>
      </c>
      <c r="E5573" t="s">
        <v>8</v>
      </c>
      <c r="F5573" s="2">
        <v>4620</v>
      </c>
      <c r="G5573" s="2">
        <v>5451.6</v>
      </c>
    </row>
    <row r="5574" spans="1:7" x14ac:dyDescent="0.25">
      <c r="A5574" s="1">
        <v>45078</v>
      </c>
      <c r="B5574" s="1">
        <v>45107</v>
      </c>
      <c r="C5574" t="s">
        <v>162</v>
      </c>
      <c r="D5574" s="1">
        <v>45107</v>
      </c>
      <c r="E5574" t="s">
        <v>8</v>
      </c>
      <c r="F5574" s="2">
        <v>4250</v>
      </c>
      <c r="G5574" s="2">
        <v>5015</v>
      </c>
    </row>
    <row r="5575" spans="1:7" x14ac:dyDescent="0.25">
      <c r="A5575" s="1">
        <v>45078</v>
      </c>
      <c r="B5575" s="1">
        <v>45107</v>
      </c>
      <c r="C5575" t="s">
        <v>162</v>
      </c>
      <c r="D5575" s="1">
        <v>45107</v>
      </c>
      <c r="E5575" t="s">
        <v>8</v>
      </c>
      <c r="F5575" s="2">
        <v>3300</v>
      </c>
      <c r="G5575" s="2">
        <v>3894</v>
      </c>
    </row>
    <row r="5576" spans="1:7" x14ac:dyDescent="0.25">
      <c r="A5576" s="1">
        <v>45078</v>
      </c>
      <c r="B5576" s="1">
        <v>45107</v>
      </c>
      <c r="C5576" t="s">
        <v>162</v>
      </c>
      <c r="D5576" s="1">
        <v>45107</v>
      </c>
      <c r="E5576" t="s">
        <v>8</v>
      </c>
      <c r="F5576" s="2">
        <v>5800</v>
      </c>
      <c r="G5576" s="2">
        <v>6844</v>
      </c>
    </row>
    <row r="5577" spans="1:7" x14ac:dyDescent="0.25">
      <c r="A5577" s="1">
        <v>45078</v>
      </c>
      <c r="B5577" s="1">
        <v>45107</v>
      </c>
      <c r="C5577" t="s">
        <v>162</v>
      </c>
      <c r="D5577" s="1">
        <v>45107</v>
      </c>
      <c r="E5577" t="s">
        <v>8</v>
      </c>
      <c r="F5577" s="2">
        <v>16250</v>
      </c>
      <c r="G5577" s="2">
        <v>19175</v>
      </c>
    </row>
    <row r="5578" spans="1:7" x14ac:dyDescent="0.25">
      <c r="A5578" s="1">
        <v>45078</v>
      </c>
      <c r="B5578" s="1">
        <v>45107</v>
      </c>
      <c r="C5578" t="s">
        <v>162</v>
      </c>
      <c r="D5578" s="1">
        <v>45107</v>
      </c>
      <c r="E5578" t="s">
        <v>8</v>
      </c>
      <c r="F5578" s="2">
        <v>12000</v>
      </c>
      <c r="G5578" s="2">
        <v>14160</v>
      </c>
    </row>
    <row r="5579" spans="1:7" x14ac:dyDescent="0.25">
      <c r="A5579" s="1">
        <v>45078</v>
      </c>
      <c r="B5579" s="1">
        <v>45107</v>
      </c>
      <c r="C5579" t="s">
        <v>162</v>
      </c>
      <c r="D5579" s="1">
        <v>45107</v>
      </c>
      <c r="E5579" t="s">
        <v>8</v>
      </c>
      <c r="F5579" s="2">
        <v>3600</v>
      </c>
      <c r="G5579" s="2">
        <v>4248</v>
      </c>
    </row>
    <row r="5580" spans="1:7" x14ac:dyDescent="0.25">
      <c r="A5580" s="1">
        <v>45078</v>
      </c>
      <c r="B5580" s="1">
        <v>45107</v>
      </c>
      <c r="C5580" t="s">
        <v>162</v>
      </c>
      <c r="D5580" s="1">
        <v>45107</v>
      </c>
      <c r="E5580" t="s">
        <v>8</v>
      </c>
      <c r="F5580" s="2">
        <v>3600</v>
      </c>
      <c r="G5580" s="2">
        <v>4248</v>
      </c>
    </row>
    <row r="5581" spans="1:7" x14ac:dyDescent="0.25">
      <c r="A5581" s="1">
        <v>45078</v>
      </c>
      <c r="B5581" s="1">
        <v>45107</v>
      </c>
      <c r="C5581" t="s">
        <v>162</v>
      </c>
      <c r="D5581" s="1">
        <v>45107</v>
      </c>
      <c r="E5581" t="s">
        <v>8</v>
      </c>
      <c r="F5581" s="2">
        <v>14640</v>
      </c>
      <c r="G5581" s="2">
        <v>17275.2</v>
      </c>
    </row>
    <row r="5582" spans="1:7" x14ac:dyDescent="0.25">
      <c r="A5582" s="1">
        <v>45078</v>
      </c>
      <c r="B5582" s="1">
        <v>45107</v>
      </c>
      <c r="C5582" t="s">
        <v>162</v>
      </c>
      <c r="D5582" s="1">
        <v>45107</v>
      </c>
      <c r="E5582" t="s">
        <v>8</v>
      </c>
      <c r="F5582" s="2">
        <v>7800</v>
      </c>
      <c r="G5582" s="2">
        <v>9204</v>
      </c>
    </row>
    <row r="5583" spans="1:7" x14ac:dyDescent="0.25">
      <c r="A5583" s="1">
        <v>45078</v>
      </c>
      <c r="B5583" s="1">
        <v>45107</v>
      </c>
      <c r="C5583" t="s">
        <v>162</v>
      </c>
      <c r="D5583" s="1">
        <v>45107</v>
      </c>
      <c r="E5583" t="s">
        <v>8</v>
      </c>
      <c r="F5583" s="2">
        <v>5400</v>
      </c>
      <c r="G5583" s="2">
        <v>6372</v>
      </c>
    </row>
    <row r="5584" spans="1:7" x14ac:dyDescent="0.25">
      <c r="A5584" s="1">
        <v>45078</v>
      </c>
      <c r="B5584" s="1">
        <v>45107</v>
      </c>
      <c r="C5584" t="s">
        <v>162</v>
      </c>
      <c r="D5584" s="1">
        <v>45107</v>
      </c>
      <c r="E5584" t="s">
        <v>8</v>
      </c>
      <c r="F5584" s="2">
        <v>5850</v>
      </c>
      <c r="G5584" s="2">
        <v>6903</v>
      </c>
    </row>
    <row r="5585" spans="1:7" x14ac:dyDescent="0.25">
      <c r="A5585" s="1">
        <v>45078</v>
      </c>
      <c r="B5585" s="1">
        <v>45107</v>
      </c>
      <c r="C5585" t="s">
        <v>162</v>
      </c>
      <c r="D5585" s="1">
        <v>45107</v>
      </c>
      <c r="E5585" t="s">
        <v>8</v>
      </c>
      <c r="F5585" s="2">
        <v>4788</v>
      </c>
      <c r="G5585" s="2">
        <v>5649.84</v>
      </c>
    </row>
    <row r="5586" spans="1:7" x14ac:dyDescent="0.25">
      <c r="A5586" s="1">
        <v>45078</v>
      </c>
      <c r="B5586" s="1">
        <v>45107</v>
      </c>
      <c r="C5586" t="s">
        <v>162</v>
      </c>
      <c r="D5586" s="1">
        <v>45107</v>
      </c>
      <c r="E5586" t="s">
        <v>8</v>
      </c>
      <c r="F5586" s="2">
        <v>5640</v>
      </c>
      <c r="G5586" s="2">
        <v>6655.2</v>
      </c>
    </row>
    <row r="5587" spans="1:7" x14ac:dyDescent="0.25">
      <c r="A5587" s="1">
        <v>45078</v>
      </c>
      <c r="B5587" s="1">
        <v>45107</v>
      </c>
      <c r="C5587" t="s">
        <v>162</v>
      </c>
      <c r="D5587" s="1">
        <v>45107</v>
      </c>
      <c r="E5587" t="s">
        <v>8</v>
      </c>
      <c r="F5587" s="2">
        <v>8700</v>
      </c>
      <c r="G5587" s="2">
        <v>10266</v>
      </c>
    </row>
    <row r="5588" spans="1:7" x14ac:dyDescent="0.25">
      <c r="A5588" s="1">
        <v>45078</v>
      </c>
      <c r="B5588" s="1">
        <v>45107</v>
      </c>
      <c r="C5588" t="s">
        <v>162</v>
      </c>
      <c r="D5588" s="1">
        <v>45107</v>
      </c>
      <c r="E5588" t="s">
        <v>8</v>
      </c>
      <c r="F5588" s="2">
        <v>18300</v>
      </c>
      <c r="G5588" s="2">
        <v>21594</v>
      </c>
    </row>
    <row r="5589" spans="1:7" x14ac:dyDescent="0.25">
      <c r="A5589" s="1">
        <v>45078</v>
      </c>
      <c r="B5589" s="1">
        <v>45107</v>
      </c>
      <c r="C5589" t="s">
        <v>163</v>
      </c>
      <c r="D5589" s="1">
        <v>45105</v>
      </c>
      <c r="E5589" t="s">
        <v>8</v>
      </c>
      <c r="F5589" s="2">
        <v>10800</v>
      </c>
      <c r="G5589" s="2">
        <v>12744</v>
      </c>
    </row>
    <row r="5590" spans="1:7" x14ac:dyDescent="0.25">
      <c r="A5590" s="1">
        <v>45078</v>
      </c>
      <c r="B5590" s="1">
        <v>45107</v>
      </c>
      <c r="C5590" t="s">
        <v>163</v>
      </c>
      <c r="D5590" s="1">
        <v>45105</v>
      </c>
      <c r="E5590" t="s">
        <v>8</v>
      </c>
      <c r="F5590" s="2">
        <v>5400</v>
      </c>
      <c r="G5590" s="2">
        <v>6372</v>
      </c>
    </row>
    <row r="5591" spans="1:7" x14ac:dyDescent="0.25">
      <c r="A5591" s="1">
        <v>45078</v>
      </c>
      <c r="B5591" s="1">
        <v>45107</v>
      </c>
      <c r="C5591" t="s">
        <v>164</v>
      </c>
      <c r="D5591" s="1">
        <v>45098</v>
      </c>
      <c r="E5591" t="s">
        <v>8</v>
      </c>
      <c r="F5591" s="2">
        <v>7400</v>
      </c>
      <c r="G5591" s="2">
        <v>8732</v>
      </c>
    </row>
    <row r="5592" spans="1:7" x14ac:dyDescent="0.25">
      <c r="A5592" s="1">
        <v>45078</v>
      </c>
      <c r="B5592" s="1">
        <v>45107</v>
      </c>
      <c r="C5592" t="s">
        <v>164</v>
      </c>
      <c r="D5592" s="1">
        <v>45098</v>
      </c>
      <c r="E5592" t="s">
        <v>8</v>
      </c>
      <c r="F5592" s="2">
        <v>35100</v>
      </c>
      <c r="G5592" s="2">
        <v>41418</v>
      </c>
    </row>
    <row r="5593" spans="1:7" x14ac:dyDescent="0.25">
      <c r="A5593" s="1">
        <v>45078</v>
      </c>
      <c r="B5593" s="1">
        <v>45107</v>
      </c>
      <c r="C5593" t="s">
        <v>164</v>
      </c>
      <c r="D5593" s="1">
        <v>45094</v>
      </c>
      <c r="E5593" t="s">
        <v>8</v>
      </c>
      <c r="F5593" s="2">
        <v>23400</v>
      </c>
      <c r="G5593" s="2">
        <v>27612</v>
      </c>
    </row>
    <row r="5594" spans="1:7" x14ac:dyDescent="0.25">
      <c r="A5594" s="1">
        <v>45078</v>
      </c>
      <c r="B5594" s="1">
        <v>45107</v>
      </c>
      <c r="C5594" t="s">
        <v>164</v>
      </c>
      <c r="D5594" s="1">
        <v>45101</v>
      </c>
      <c r="E5594" t="s">
        <v>8</v>
      </c>
      <c r="F5594" s="2">
        <v>14800</v>
      </c>
      <c r="G5594" s="2">
        <v>17464</v>
      </c>
    </row>
    <row r="5595" spans="1:7" x14ac:dyDescent="0.25">
      <c r="A5595" s="1">
        <v>45078</v>
      </c>
      <c r="B5595" s="1">
        <v>45107</v>
      </c>
      <c r="C5595" t="s">
        <v>165</v>
      </c>
      <c r="D5595" s="1">
        <v>45107</v>
      </c>
      <c r="E5595" t="s">
        <v>12</v>
      </c>
      <c r="F5595" s="2">
        <v>14700</v>
      </c>
      <c r="G5595" s="2">
        <v>17346</v>
      </c>
    </row>
    <row r="5596" spans="1:7" x14ac:dyDescent="0.25">
      <c r="A5596" s="1">
        <v>45078</v>
      </c>
      <c r="B5596" s="1">
        <v>45107</v>
      </c>
      <c r="C5596" t="s">
        <v>165</v>
      </c>
      <c r="D5596" s="1">
        <v>45107</v>
      </c>
      <c r="E5596" t="s">
        <v>12</v>
      </c>
      <c r="F5596" s="2">
        <v>6000</v>
      </c>
      <c r="G5596" s="2">
        <v>7080</v>
      </c>
    </row>
    <row r="5597" spans="1:7" x14ac:dyDescent="0.25">
      <c r="A5597" s="1">
        <v>45078</v>
      </c>
      <c r="B5597" s="1">
        <v>45107</v>
      </c>
      <c r="C5597" t="s">
        <v>165</v>
      </c>
      <c r="D5597" s="1">
        <v>45107</v>
      </c>
      <c r="E5597" t="s">
        <v>12</v>
      </c>
      <c r="F5597" s="2">
        <v>5800</v>
      </c>
      <c r="G5597" s="2">
        <v>6844</v>
      </c>
    </row>
    <row r="5598" spans="1:7" x14ac:dyDescent="0.25">
      <c r="A5598" s="1">
        <v>45078</v>
      </c>
      <c r="B5598" s="1">
        <v>45107</v>
      </c>
      <c r="C5598" t="s">
        <v>165</v>
      </c>
      <c r="D5598" s="1">
        <v>45107</v>
      </c>
      <c r="E5598" t="s">
        <v>12</v>
      </c>
      <c r="F5598" s="2">
        <v>5400</v>
      </c>
      <c r="G5598" s="2">
        <v>6372</v>
      </c>
    </row>
    <row r="5599" spans="1:7" x14ac:dyDescent="0.25">
      <c r="A5599" s="1">
        <v>45078</v>
      </c>
      <c r="B5599" s="1">
        <v>45107</v>
      </c>
      <c r="C5599" t="s">
        <v>165</v>
      </c>
      <c r="D5599" s="1">
        <v>45107</v>
      </c>
      <c r="E5599" t="s">
        <v>12</v>
      </c>
      <c r="F5599">
        <v>0</v>
      </c>
      <c r="G5599">
        <v>0</v>
      </c>
    </row>
    <row r="5600" spans="1:7" x14ac:dyDescent="0.25">
      <c r="A5600" s="1">
        <v>45078</v>
      </c>
      <c r="B5600" s="1">
        <v>45107</v>
      </c>
      <c r="C5600" t="s">
        <v>165</v>
      </c>
      <c r="D5600" s="1">
        <v>45107</v>
      </c>
      <c r="E5600" t="s">
        <v>12</v>
      </c>
      <c r="F5600">
        <v>0</v>
      </c>
      <c r="G5600">
        <v>0</v>
      </c>
    </row>
    <row r="5601" spans="1:7" x14ac:dyDescent="0.25">
      <c r="A5601" s="1">
        <v>45078</v>
      </c>
      <c r="B5601" s="1">
        <v>45107</v>
      </c>
      <c r="C5601" t="s">
        <v>165</v>
      </c>
      <c r="D5601" s="1">
        <v>45107</v>
      </c>
      <c r="E5601" t="s">
        <v>12</v>
      </c>
      <c r="F5601">
        <v>0</v>
      </c>
      <c r="G5601">
        <v>0</v>
      </c>
    </row>
    <row r="5602" spans="1:7" x14ac:dyDescent="0.25">
      <c r="A5602" s="1">
        <v>45078</v>
      </c>
      <c r="B5602" s="1">
        <v>45107</v>
      </c>
      <c r="C5602" t="s">
        <v>165</v>
      </c>
      <c r="D5602" s="1">
        <v>45107</v>
      </c>
      <c r="E5602" t="s">
        <v>12</v>
      </c>
      <c r="F5602" s="2">
        <v>20338</v>
      </c>
      <c r="G5602" s="2">
        <v>23998.84</v>
      </c>
    </row>
    <row r="5603" spans="1:7" x14ac:dyDescent="0.25">
      <c r="A5603" s="1">
        <v>45078</v>
      </c>
      <c r="B5603" s="1">
        <v>45107</v>
      </c>
      <c r="C5603" t="s">
        <v>165</v>
      </c>
      <c r="D5603" s="1">
        <v>45107</v>
      </c>
      <c r="E5603" t="s">
        <v>12</v>
      </c>
      <c r="F5603" s="2">
        <v>77960</v>
      </c>
      <c r="G5603" s="2">
        <v>91992.8</v>
      </c>
    </row>
    <row r="5604" spans="1:7" x14ac:dyDescent="0.25">
      <c r="A5604" s="1">
        <v>45078</v>
      </c>
      <c r="B5604" s="1">
        <v>45107</v>
      </c>
      <c r="C5604" t="s">
        <v>165</v>
      </c>
      <c r="D5604" s="1">
        <v>45091</v>
      </c>
      <c r="E5604" t="s">
        <v>12</v>
      </c>
      <c r="F5604" s="2">
        <v>21185</v>
      </c>
      <c r="G5604" s="2">
        <v>24998.3</v>
      </c>
    </row>
    <row r="5605" spans="1:7" x14ac:dyDescent="0.25">
      <c r="A5605" s="1">
        <v>45078</v>
      </c>
      <c r="B5605" s="1">
        <v>45107</v>
      </c>
      <c r="C5605" t="s">
        <v>166</v>
      </c>
      <c r="D5605" s="1">
        <v>45085</v>
      </c>
      <c r="E5605" t="s">
        <v>12</v>
      </c>
      <c r="F5605">
        <v>0</v>
      </c>
      <c r="G5605">
        <v>0</v>
      </c>
    </row>
    <row r="5606" spans="1:7" x14ac:dyDescent="0.25">
      <c r="A5606" s="1">
        <v>45078</v>
      </c>
      <c r="B5606" s="1">
        <v>45107</v>
      </c>
      <c r="C5606" t="s">
        <v>166</v>
      </c>
      <c r="D5606" s="1">
        <v>45085</v>
      </c>
      <c r="E5606" t="s">
        <v>12</v>
      </c>
      <c r="F5606">
        <v>0</v>
      </c>
      <c r="G5606">
        <v>0</v>
      </c>
    </row>
    <row r="5607" spans="1:7" x14ac:dyDescent="0.25">
      <c r="A5607" s="1">
        <v>45078</v>
      </c>
      <c r="B5607" s="1">
        <v>45107</v>
      </c>
      <c r="C5607" t="s">
        <v>166</v>
      </c>
      <c r="D5607" s="1">
        <v>45085</v>
      </c>
      <c r="E5607" t="s">
        <v>12</v>
      </c>
      <c r="F5607">
        <v>0</v>
      </c>
      <c r="G5607">
        <v>0</v>
      </c>
    </row>
    <row r="5608" spans="1:7" x14ac:dyDescent="0.25">
      <c r="A5608" s="1">
        <v>45078</v>
      </c>
      <c r="B5608" s="1">
        <v>45107</v>
      </c>
      <c r="C5608" t="s">
        <v>166</v>
      </c>
      <c r="D5608" s="1">
        <v>45085</v>
      </c>
      <c r="E5608" t="s">
        <v>12</v>
      </c>
      <c r="F5608" s="2">
        <v>12711</v>
      </c>
      <c r="G5608" s="2">
        <v>14998.98</v>
      </c>
    </row>
    <row r="5609" spans="1:7" x14ac:dyDescent="0.25">
      <c r="A5609" s="1">
        <v>45078</v>
      </c>
      <c r="B5609" s="1">
        <v>45107</v>
      </c>
      <c r="C5609" t="s">
        <v>166</v>
      </c>
      <c r="D5609" s="1">
        <v>45085</v>
      </c>
      <c r="E5609" t="s">
        <v>12</v>
      </c>
      <c r="F5609" s="2">
        <v>4481.3999999999996</v>
      </c>
      <c r="G5609" s="2">
        <v>5288.05</v>
      </c>
    </row>
    <row r="5610" spans="1:7" x14ac:dyDescent="0.25">
      <c r="A5610" s="1">
        <v>45078</v>
      </c>
      <c r="B5610" s="1">
        <v>45107</v>
      </c>
      <c r="C5610" t="s">
        <v>166</v>
      </c>
      <c r="D5610" s="1">
        <v>45085</v>
      </c>
      <c r="E5610" t="s">
        <v>12</v>
      </c>
      <c r="F5610" s="2">
        <v>4481.3999999999996</v>
      </c>
      <c r="G5610" s="2">
        <v>5288.05</v>
      </c>
    </row>
    <row r="5611" spans="1:7" x14ac:dyDescent="0.25">
      <c r="A5611" s="1">
        <v>45078</v>
      </c>
      <c r="B5611" s="1">
        <v>45107</v>
      </c>
      <c r="C5611" t="s">
        <v>166</v>
      </c>
      <c r="D5611" s="1">
        <v>45085</v>
      </c>
      <c r="E5611" t="s">
        <v>12</v>
      </c>
      <c r="F5611" s="2">
        <v>4481.3999999999996</v>
      </c>
      <c r="G5611" s="2">
        <v>5288.05</v>
      </c>
    </row>
    <row r="5612" spans="1:7" x14ac:dyDescent="0.25">
      <c r="A5612" s="1">
        <v>45078</v>
      </c>
      <c r="B5612" s="1">
        <v>45107</v>
      </c>
      <c r="C5612" t="s">
        <v>166</v>
      </c>
      <c r="D5612" s="1">
        <v>45085</v>
      </c>
      <c r="E5612" t="s">
        <v>12</v>
      </c>
      <c r="F5612" s="2">
        <v>9312</v>
      </c>
      <c r="G5612" s="2">
        <v>10988.16</v>
      </c>
    </row>
    <row r="5613" spans="1:7" x14ac:dyDescent="0.25">
      <c r="A5613" s="1">
        <v>45078</v>
      </c>
      <c r="B5613" s="1">
        <v>45107</v>
      </c>
      <c r="C5613" t="s">
        <v>166</v>
      </c>
      <c r="D5613" s="1">
        <v>45085</v>
      </c>
      <c r="E5613" t="s">
        <v>12</v>
      </c>
      <c r="F5613" s="2">
        <v>5820</v>
      </c>
      <c r="G5613" s="2">
        <v>6867.6</v>
      </c>
    </row>
    <row r="5614" spans="1:7" x14ac:dyDescent="0.25">
      <c r="A5614" s="1">
        <v>45078</v>
      </c>
      <c r="B5614" s="1">
        <v>45107</v>
      </c>
      <c r="C5614" t="s">
        <v>166</v>
      </c>
      <c r="D5614" s="1">
        <v>45085</v>
      </c>
      <c r="E5614" t="s">
        <v>12</v>
      </c>
      <c r="F5614" s="2">
        <v>5917</v>
      </c>
      <c r="G5614" s="2">
        <v>6982.06</v>
      </c>
    </row>
    <row r="5615" spans="1:7" x14ac:dyDescent="0.25">
      <c r="A5615" s="1">
        <v>45078</v>
      </c>
      <c r="B5615" s="1">
        <v>45107</v>
      </c>
      <c r="C5615" t="s">
        <v>166</v>
      </c>
      <c r="D5615" s="1">
        <v>45085</v>
      </c>
      <c r="E5615" t="s">
        <v>12</v>
      </c>
      <c r="F5615" s="2">
        <v>5529</v>
      </c>
      <c r="G5615" s="2">
        <v>6524.22</v>
      </c>
    </row>
    <row r="5616" spans="1:7" x14ac:dyDescent="0.25">
      <c r="A5616" s="1">
        <v>45078</v>
      </c>
      <c r="B5616" s="1">
        <v>45107</v>
      </c>
      <c r="C5616" t="s">
        <v>166</v>
      </c>
      <c r="D5616" s="1">
        <v>45104</v>
      </c>
      <c r="E5616" t="s">
        <v>12</v>
      </c>
      <c r="F5616" s="2">
        <v>2220</v>
      </c>
      <c r="G5616" s="2">
        <v>2609.61</v>
      </c>
    </row>
    <row r="5617" spans="1:7" x14ac:dyDescent="0.25">
      <c r="A5617" s="1">
        <v>45078</v>
      </c>
      <c r="B5617" s="1">
        <v>45107</v>
      </c>
      <c r="C5617" t="s">
        <v>166</v>
      </c>
      <c r="D5617" s="1">
        <v>45104</v>
      </c>
      <c r="E5617" t="s">
        <v>12</v>
      </c>
      <c r="F5617" s="2">
        <v>2960</v>
      </c>
      <c r="G5617" s="2">
        <v>3479.48</v>
      </c>
    </row>
    <row r="5618" spans="1:7" x14ac:dyDescent="0.25">
      <c r="A5618" s="1">
        <v>45078</v>
      </c>
      <c r="B5618" s="1">
        <v>45107</v>
      </c>
      <c r="C5618" t="s">
        <v>166</v>
      </c>
      <c r="D5618" s="1">
        <v>45104</v>
      </c>
      <c r="E5618" t="s">
        <v>12</v>
      </c>
      <c r="F5618" s="2">
        <v>2220</v>
      </c>
      <c r="G5618" s="2">
        <v>2609.61</v>
      </c>
    </row>
    <row r="5619" spans="1:7" x14ac:dyDescent="0.25">
      <c r="A5619" s="1">
        <v>45078</v>
      </c>
      <c r="B5619" s="1">
        <v>45107</v>
      </c>
      <c r="C5619" t="s">
        <v>166</v>
      </c>
      <c r="D5619" s="1">
        <v>45104</v>
      </c>
      <c r="E5619" t="s">
        <v>12</v>
      </c>
      <c r="F5619" s="2">
        <v>2960</v>
      </c>
      <c r="G5619" s="2">
        <v>3479.48</v>
      </c>
    </row>
    <row r="5620" spans="1:7" x14ac:dyDescent="0.25">
      <c r="A5620" s="1">
        <v>45078</v>
      </c>
      <c r="B5620" s="1">
        <v>45107</v>
      </c>
      <c r="C5620" t="s">
        <v>166</v>
      </c>
      <c r="D5620" s="1">
        <v>45104</v>
      </c>
      <c r="E5620" t="s">
        <v>12</v>
      </c>
      <c r="F5620" s="2">
        <v>2220</v>
      </c>
      <c r="G5620" s="2">
        <v>2609.61</v>
      </c>
    </row>
    <row r="5621" spans="1:7" x14ac:dyDescent="0.25">
      <c r="A5621" s="1">
        <v>45078</v>
      </c>
      <c r="B5621" s="1">
        <v>45107</v>
      </c>
      <c r="C5621" t="s">
        <v>166</v>
      </c>
      <c r="D5621" s="1">
        <v>45104</v>
      </c>
      <c r="E5621" t="s">
        <v>12</v>
      </c>
      <c r="F5621" s="2">
        <v>10900</v>
      </c>
      <c r="G5621" s="2">
        <v>12812.95</v>
      </c>
    </row>
    <row r="5622" spans="1:7" x14ac:dyDescent="0.25">
      <c r="A5622" s="1">
        <v>45078</v>
      </c>
      <c r="B5622" s="1">
        <v>45107</v>
      </c>
      <c r="C5622" t="s">
        <v>166</v>
      </c>
      <c r="D5622" s="1">
        <v>45104</v>
      </c>
      <c r="E5622" t="s">
        <v>12</v>
      </c>
      <c r="F5622" s="2">
        <v>10900</v>
      </c>
      <c r="G5622" s="2">
        <v>12812.95</v>
      </c>
    </row>
    <row r="5623" spans="1:7" x14ac:dyDescent="0.25">
      <c r="A5623" s="1">
        <v>45078</v>
      </c>
      <c r="B5623" s="1">
        <v>45107</v>
      </c>
      <c r="C5623" t="s">
        <v>166</v>
      </c>
      <c r="D5623" s="1">
        <v>45104</v>
      </c>
      <c r="E5623" t="s">
        <v>12</v>
      </c>
      <c r="F5623" s="2">
        <v>5280</v>
      </c>
      <c r="G5623" s="2">
        <v>6206.64</v>
      </c>
    </row>
    <row r="5624" spans="1:7" x14ac:dyDescent="0.25">
      <c r="A5624" s="1">
        <v>45078</v>
      </c>
      <c r="B5624" s="1">
        <v>45107</v>
      </c>
      <c r="C5624" t="s">
        <v>166</v>
      </c>
      <c r="D5624" s="1">
        <v>45104</v>
      </c>
      <c r="E5624" t="s">
        <v>12</v>
      </c>
      <c r="F5624" s="2">
        <v>5280</v>
      </c>
      <c r="G5624" s="2">
        <v>6206.64</v>
      </c>
    </row>
    <row r="5625" spans="1:7" x14ac:dyDescent="0.25">
      <c r="A5625" s="1">
        <v>45078</v>
      </c>
      <c r="B5625" s="1">
        <v>45107</v>
      </c>
      <c r="C5625" t="s">
        <v>166</v>
      </c>
      <c r="D5625" s="1">
        <v>45104</v>
      </c>
      <c r="E5625" t="s">
        <v>12</v>
      </c>
      <c r="F5625" s="2">
        <v>5280</v>
      </c>
      <c r="G5625" s="2">
        <v>6206.64</v>
      </c>
    </row>
    <row r="5626" spans="1:7" x14ac:dyDescent="0.25">
      <c r="A5626" s="1">
        <v>45078</v>
      </c>
      <c r="B5626" s="1">
        <v>45107</v>
      </c>
      <c r="C5626" t="s">
        <v>166</v>
      </c>
      <c r="D5626" s="1">
        <v>45104</v>
      </c>
      <c r="E5626" t="s">
        <v>12</v>
      </c>
      <c r="F5626" s="2">
        <v>5080</v>
      </c>
      <c r="G5626" s="2">
        <v>5971.54</v>
      </c>
    </row>
    <row r="5627" spans="1:7" x14ac:dyDescent="0.25">
      <c r="A5627" s="1">
        <v>45078</v>
      </c>
      <c r="B5627" s="1">
        <v>45107</v>
      </c>
      <c r="C5627" t="s">
        <v>166</v>
      </c>
      <c r="D5627" s="1">
        <v>45104</v>
      </c>
      <c r="E5627" t="s">
        <v>12</v>
      </c>
      <c r="F5627" s="2">
        <v>5080</v>
      </c>
      <c r="G5627" s="2">
        <v>5971.54</v>
      </c>
    </row>
    <row r="5628" spans="1:7" x14ac:dyDescent="0.25">
      <c r="A5628" s="1">
        <v>45078</v>
      </c>
      <c r="B5628" s="1">
        <v>45107</v>
      </c>
      <c r="C5628" t="s">
        <v>166</v>
      </c>
      <c r="D5628" s="1">
        <v>45104</v>
      </c>
      <c r="E5628" t="s">
        <v>12</v>
      </c>
      <c r="F5628" s="2">
        <v>5080</v>
      </c>
      <c r="G5628" s="2">
        <v>5971.54</v>
      </c>
    </row>
    <row r="5629" spans="1:7" x14ac:dyDescent="0.25">
      <c r="A5629" s="1">
        <v>45078</v>
      </c>
      <c r="B5629" s="1">
        <v>45107</v>
      </c>
      <c r="C5629" t="s">
        <v>166</v>
      </c>
      <c r="D5629" s="1">
        <v>45104</v>
      </c>
      <c r="E5629" t="s">
        <v>12</v>
      </c>
      <c r="F5629" s="2">
        <v>3800</v>
      </c>
      <c r="G5629" s="2">
        <v>4466.8999999999996</v>
      </c>
    </row>
    <row r="5630" spans="1:7" x14ac:dyDescent="0.25">
      <c r="A5630" s="1">
        <v>45078</v>
      </c>
      <c r="B5630" s="1">
        <v>45107</v>
      </c>
      <c r="C5630" t="s">
        <v>166</v>
      </c>
      <c r="D5630" s="1">
        <v>45104</v>
      </c>
      <c r="E5630" t="s">
        <v>12</v>
      </c>
      <c r="F5630">
        <v>0</v>
      </c>
      <c r="G5630">
        <v>0</v>
      </c>
    </row>
    <row r="5631" spans="1:7" x14ac:dyDescent="0.25">
      <c r="A5631" s="1">
        <v>45078</v>
      </c>
      <c r="B5631" s="1">
        <v>45107</v>
      </c>
      <c r="C5631" t="s">
        <v>166</v>
      </c>
      <c r="D5631" s="1">
        <v>45091</v>
      </c>
      <c r="E5631" t="s">
        <v>12</v>
      </c>
      <c r="F5631" s="2">
        <v>7100.4</v>
      </c>
      <c r="G5631" s="2">
        <v>8378.4699999999993</v>
      </c>
    </row>
    <row r="5632" spans="1:7" x14ac:dyDescent="0.25">
      <c r="A5632" s="1">
        <v>45078</v>
      </c>
      <c r="B5632" s="1">
        <v>45107</v>
      </c>
      <c r="C5632" t="s">
        <v>166</v>
      </c>
      <c r="D5632" s="1">
        <v>45091</v>
      </c>
      <c r="E5632" t="s">
        <v>12</v>
      </c>
      <c r="F5632" s="2">
        <v>14259</v>
      </c>
      <c r="G5632" s="2">
        <v>16825.62</v>
      </c>
    </row>
    <row r="5633" spans="1:7" x14ac:dyDescent="0.25">
      <c r="A5633" s="1">
        <v>45078</v>
      </c>
      <c r="B5633" s="1">
        <v>45107</v>
      </c>
      <c r="C5633" t="s">
        <v>166</v>
      </c>
      <c r="D5633" s="1">
        <v>45091</v>
      </c>
      <c r="E5633" t="s">
        <v>12</v>
      </c>
      <c r="F5633" s="2">
        <v>7275</v>
      </c>
      <c r="G5633" s="2">
        <v>8584.5</v>
      </c>
    </row>
    <row r="5634" spans="1:7" x14ac:dyDescent="0.25">
      <c r="A5634" s="1">
        <v>45078</v>
      </c>
      <c r="B5634" s="1">
        <v>45107</v>
      </c>
      <c r="C5634" t="s">
        <v>166</v>
      </c>
      <c r="D5634" s="1">
        <v>45091</v>
      </c>
      <c r="E5634" t="s">
        <v>12</v>
      </c>
      <c r="F5634" s="2">
        <v>5820</v>
      </c>
      <c r="G5634" s="2">
        <v>6867.6</v>
      </c>
    </row>
    <row r="5635" spans="1:7" x14ac:dyDescent="0.25">
      <c r="A5635" s="1">
        <v>45078</v>
      </c>
      <c r="B5635" s="1">
        <v>45107</v>
      </c>
      <c r="C5635" t="s">
        <v>166</v>
      </c>
      <c r="D5635" s="1">
        <v>45091</v>
      </c>
      <c r="E5635" t="s">
        <v>12</v>
      </c>
      <c r="F5635" s="2">
        <v>2322.1799999999998</v>
      </c>
      <c r="G5635" s="2">
        <v>2740.17</v>
      </c>
    </row>
    <row r="5636" spans="1:7" x14ac:dyDescent="0.25">
      <c r="A5636" s="1">
        <v>45078</v>
      </c>
      <c r="B5636" s="1">
        <v>45107</v>
      </c>
      <c r="C5636" t="s">
        <v>166</v>
      </c>
      <c r="D5636" s="1">
        <v>45091</v>
      </c>
      <c r="E5636" t="s">
        <v>12</v>
      </c>
      <c r="F5636" s="2">
        <v>21185</v>
      </c>
      <c r="G5636" s="2">
        <v>24998.3</v>
      </c>
    </row>
    <row r="5637" spans="1:7" x14ac:dyDescent="0.25">
      <c r="A5637" s="1">
        <v>45078</v>
      </c>
      <c r="B5637" s="1">
        <v>45107</v>
      </c>
      <c r="C5637" t="s">
        <v>166</v>
      </c>
      <c r="D5637" s="1">
        <v>45105</v>
      </c>
      <c r="E5637" t="s">
        <v>12</v>
      </c>
      <c r="F5637" s="2">
        <v>16948</v>
      </c>
      <c r="G5637" s="2">
        <v>19998.64</v>
      </c>
    </row>
    <row r="5638" spans="1:7" x14ac:dyDescent="0.25">
      <c r="A5638" s="1">
        <v>45078</v>
      </c>
      <c r="B5638" s="1">
        <v>45107</v>
      </c>
      <c r="C5638" t="s">
        <v>166</v>
      </c>
      <c r="D5638" s="1">
        <v>45105</v>
      </c>
      <c r="E5638" t="s">
        <v>12</v>
      </c>
      <c r="F5638" s="2">
        <v>14259</v>
      </c>
      <c r="G5638" s="2">
        <v>16825.62</v>
      </c>
    </row>
    <row r="5639" spans="1:7" x14ac:dyDescent="0.25">
      <c r="A5639" s="1">
        <v>45078</v>
      </c>
      <c r="B5639" s="1">
        <v>45107</v>
      </c>
      <c r="C5639" t="s">
        <v>166</v>
      </c>
      <c r="D5639" s="1">
        <v>45105</v>
      </c>
      <c r="E5639" t="s">
        <v>12</v>
      </c>
      <c r="F5639" s="2">
        <v>4365</v>
      </c>
      <c r="G5639" s="2">
        <v>5150.7</v>
      </c>
    </row>
    <row r="5640" spans="1:7" x14ac:dyDescent="0.25">
      <c r="A5640" s="1">
        <v>45078</v>
      </c>
      <c r="B5640" s="1">
        <v>45107</v>
      </c>
      <c r="C5640" t="s">
        <v>166</v>
      </c>
      <c r="D5640" s="1">
        <v>45105</v>
      </c>
      <c r="E5640" t="s">
        <v>12</v>
      </c>
      <c r="F5640" s="2">
        <v>2813</v>
      </c>
      <c r="G5640" s="2">
        <v>3319.34</v>
      </c>
    </row>
    <row r="5641" spans="1:7" x14ac:dyDescent="0.25">
      <c r="A5641" s="1">
        <v>45078</v>
      </c>
      <c r="B5641" s="1">
        <v>45107</v>
      </c>
      <c r="C5641" t="s">
        <v>166</v>
      </c>
      <c r="D5641" s="1">
        <v>45105</v>
      </c>
      <c r="E5641" t="s">
        <v>12</v>
      </c>
      <c r="F5641" s="2">
        <v>4481.3999999999996</v>
      </c>
      <c r="G5641" s="2">
        <v>5288.05</v>
      </c>
    </row>
    <row r="5642" spans="1:7" x14ac:dyDescent="0.25">
      <c r="A5642" s="1">
        <v>45078</v>
      </c>
      <c r="B5642" s="1">
        <v>45107</v>
      </c>
      <c r="C5642" t="s">
        <v>166</v>
      </c>
      <c r="D5642" s="1">
        <v>45105</v>
      </c>
      <c r="E5642" t="s">
        <v>12</v>
      </c>
      <c r="F5642" s="2">
        <v>2328</v>
      </c>
      <c r="G5642" s="2">
        <v>2747.04</v>
      </c>
    </row>
    <row r="5643" spans="1:7" x14ac:dyDescent="0.25">
      <c r="A5643" s="1">
        <v>45078</v>
      </c>
      <c r="B5643" s="1">
        <v>45107</v>
      </c>
      <c r="C5643" t="s">
        <v>166</v>
      </c>
      <c r="D5643" s="1">
        <v>45105</v>
      </c>
      <c r="E5643" t="s">
        <v>12</v>
      </c>
      <c r="F5643" s="2">
        <v>2322.1799999999998</v>
      </c>
      <c r="G5643" s="2">
        <v>2740.17</v>
      </c>
    </row>
    <row r="5644" spans="1:7" x14ac:dyDescent="0.25">
      <c r="A5644" s="1">
        <v>45078</v>
      </c>
      <c r="B5644" s="1">
        <v>45107</v>
      </c>
      <c r="C5644" t="s">
        <v>167</v>
      </c>
      <c r="D5644" s="1">
        <v>45100</v>
      </c>
      <c r="E5644" t="s">
        <v>12</v>
      </c>
      <c r="F5644" s="2">
        <v>4620</v>
      </c>
      <c r="G5644" s="2">
        <v>5451.6</v>
      </c>
    </row>
    <row r="5645" spans="1:7" x14ac:dyDescent="0.25">
      <c r="A5645" s="1">
        <v>45078</v>
      </c>
      <c r="B5645" s="1">
        <v>45107</v>
      </c>
      <c r="C5645" t="s">
        <v>167</v>
      </c>
      <c r="D5645" s="1">
        <v>45100</v>
      </c>
      <c r="E5645" t="s">
        <v>12</v>
      </c>
      <c r="F5645" s="2">
        <v>30000</v>
      </c>
      <c r="G5645" s="2">
        <v>35400</v>
      </c>
    </row>
    <row r="5646" spans="1:7" x14ac:dyDescent="0.25">
      <c r="A5646" s="1">
        <v>45078</v>
      </c>
      <c r="B5646" s="1">
        <v>45107</v>
      </c>
      <c r="C5646" t="s">
        <v>168</v>
      </c>
      <c r="D5646" s="1">
        <v>45097</v>
      </c>
      <c r="E5646" t="s">
        <v>8</v>
      </c>
      <c r="F5646" s="2">
        <v>10716</v>
      </c>
      <c r="G5646" s="2">
        <v>12644.88</v>
      </c>
    </row>
    <row r="5647" spans="1:7" x14ac:dyDescent="0.25">
      <c r="A5647" s="1">
        <v>45078</v>
      </c>
      <c r="B5647" s="1">
        <v>45107</v>
      </c>
      <c r="C5647" t="s">
        <v>168</v>
      </c>
      <c r="D5647" s="1">
        <v>45097</v>
      </c>
      <c r="E5647" t="s">
        <v>8</v>
      </c>
      <c r="F5647" s="2">
        <v>7520</v>
      </c>
      <c r="G5647" s="2">
        <v>8873.6</v>
      </c>
    </row>
    <row r="5648" spans="1:7" x14ac:dyDescent="0.25">
      <c r="A5648" s="1">
        <v>45078</v>
      </c>
      <c r="B5648" s="1">
        <v>45107</v>
      </c>
      <c r="C5648" t="s">
        <v>168</v>
      </c>
      <c r="D5648" s="1">
        <v>45097</v>
      </c>
      <c r="E5648" t="s">
        <v>8</v>
      </c>
      <c r="F5648" s="2">
        <v>11280</v>
      </c>
      <c r="G5648" s="2">
        <v>13310.4</v>
      </c>
    </row>
    <row r="5649" spans="1:7" x14ac:dyDescent="0.25">
      <c r="A5649" s="1">
        <v>45078</v>
      </c>
      <c r="B5649" s="1">
        <v>45107</v>
      </c>
      <c r="C5649" t="s">
        <v>168</v>
      </c>
      <c r="D5649" s="1">
        <v>45097</v>
      </c>
      <c r="E5649" t="s">
        <v>8</v>
      </c>
      <c r="F5649" s="2">
        <v>20338</v>
      </c>
      <c r="G5649" s="2">
        <v>23998.84</v>
      </c>
    </row>
    <row r="5650" spans="1:7" x14ac:dyDescent="0.25">
      <c r="A5650" s="1">
        <v>45078</v>
      </c>
      <c r="B5650" s="1">
        <v>45107</v>
      </c>
      <c r="C5650" t="s">
        <v>168</v>
      </c>
      <c r="D5650" s="1">
        <v>45097</v>
      </c>
      <c r="E5650" t="s">
        <v>8</v>
      </c>
      <c r="F5650" s="2">
        <v>20642.400000000001</v>
      </c>
      <c r="G5650" s="2">
        <v>24358.03</v>
      </c>
    </row>
    <row r="5651" spans="1:7" x14ac:dyDescent="0.25">
      <c r="A5651" s="1">
        <v>45078</v>
      </c>
      <c r="B5651" s="1">
        <v>45107</v>
      </c>
      <c r="C5651" t="s">
        <v>168</v>
      </c>
      <c r="D5651" s="1">
        <v>45097</v>
      </c>
      <c r="E5651" t="s">
        <v>8</v>
      </c>
      <c r="F5651" s="2">
        <v>3375</v>
      </c>
      <c r="G5651" s="2">
        <v>3982.5</v>
      </c>
    </row>
    <row r="5652" spans="1:7" x14ac:dyDescent="0.25">
      <c r="A5652" s="1">
        <v>45078</v>
      </c>
      <c r="B5652" s="1">
        <v>45107</v>
      </c>
      <c r="C5652" t="s">
        <v>168</v>
      </c>
      <c r="D5652" s="1">
        <v>45097</v>
      </c>
      <c r="E5652" t="s">
        <v>8</v>
      </c>
      <c r="F5652" s="2">
        <v>21152.639999999999</v>
      </c>
      <c r="G5652" s="2">
        <v>24960.12</v>
      </c>
    </row>
    <row r="5653" spans="1:7" x14ac:dyDescent="0.25">
      <c r="A5653" s="1">
        <v>45078</v>
      </c>
      <c r="B5653" s="1">
        <v>45107</v>
      </c>
      <c r="C5653" t="s">
        <v>168</v>
      </c>
      <c r="D5653" s="1">
        <v>45097</v>
      </c>
      <c r="E5653" t="s">
        <v>8</v>
      </c>
      <c r="F5653" s="2">
        <v>4230</v>
      </c>
      <c r="G5653" s="2">
        <v>4991.3999999999996</v>
      </c>
    </row>
    <row r="5654" spans="1:7" x14ac:dyDescent="0.25">
      <c r="A5654" s="1">
        <v>45078</v>
      </c>
      <c r="B5654" s="1">
        <v>45107</v>
      </c>
      <c r="C5654" t="s">
        <v>168</v>
      </c>
      <c r="D5654" s="1">
        <v>45107</v>
      </c>
      <c r="E5654" t="s">
        <v>8</v>
      </c>
      <c r="F5654">
        <v>0</v>
      </c>
      <c r="G5654">
        <v>0</v>
      </c>
    </row>
    <row r="5655" spans="1:7" x14ac:dyDescent="0.25">
      <c r="A5655" s="1">
        <v>45078</v>
      </c>
      <c r="B5655" s="1">
        <v>45107</v>
      </c>
      <c r="C5655" t="s">
        <v>168</v>
      </c>
      <c r="D5655" s="1">
        <v>45107</v>
      </c>
      <c r="E5655" t="s">
        <v>8</v>
      </c>
      <c r="F5655" s="2">
        <v>26440.799999999999</v>
      </c>
      <c r="G5655" s="2">
        <v>31200.14</v>
      </c>
    </row>
    <row r="5656" spans="1:7" x14ac:dyDescent="0.25">
      <c r="A5656" s="1">
        <v>45078</v>
      </c>
      <c r="B5656" s="1">
        <v>45107</v>
      </c>
      <c r="C5656" t="s">
        <v>168</v>
      </c>
      <c r="D5656" s="1">
        <v>45107</v>
      </c>
      <c r="E5656" t="s">
        <v>8</v>
      </c>
      <c r="F5656" s="2">
        <v>7520</v>
      </c>
      <c r="G5656" s="2">
        <v>8873.6</v>
      </c>
    </row>
    <row r="5657" spans="1:7" x14ac:dyDescent="0.25">
      <c r="A5657" s="1">
        <v>45078</v>
      </c>
      <c r="B5657" s="1">
        <v>45107</v>
      </c>
      <c r="C5657" t="s">
        <v>168</v>
      </c>
      <c r="D5657" s="1">
        <v>45107</v>
      </c>
      <c r="E5657" t="s">
        <v>8</v>
      </c>
      <c r="F5657" s="2">
        <v>11750</v>
      </c>
      <c r="G5657" s="2">
        <v>13865</v>
      </c>
    </row>
    <row r="5658" spans="1:7" x14ac:dyDescent="0.25">
      <c r="A5658" s="1">
        <v>45078</v>
      </c>
      <c r="B5658" s="1">
        <v>45107</v>
      </c>
      <c r="C5658" t="s">
        <v>168</v>
      </c>
      <c r="D5658" s="1">
        <v>45107</v>
      </c>
      <c r="E5658" t="s">
        <v>8</v>
      </c>
      <c r="F5658" s="2">
        <v>7106.4</v>
      </c>
      <c r="G5658" s="2">
        <v>8385.5499999999993</v>
      </c>
    </row>
    <row r="5659" spans="1:7" x14ac:dyDescent="0.25">
      <c r="A5659" s="1">
        <v>45078</v>
      </c>
      <c r="B5659" s="1">
        <v>45107</v>
      </c>
      <c r="C5659" t="s">
        <v>168</v>
      </c>
      <c r="D5659" s="1">
        <v>45107</v>
      </c>
      <c r="E5659" t="s">
        <v>8</v>
      </c>
      <c r="F5659" s="2">
        <v>8460</v>
      </c>
      <c r="G5659" s="2">
        <v>9982.7999999999993</v>
      </c>
    </row>
    <row r="5660" spans="1:7" x14ac:dyDescent="0.25">
      <c r="A5660" s="1">
        <v>45078</v>
      </c>
      <c r="B5660" s="1">
        <v>45107</v>
      </c>
      <c r="C5660" t="s">
        <v>168</v>
      </c>
      <c r="D5660" s="1">
        <v>45107</v>
      </c>
      <c r="E5660" t="s">
        <v>8</v>
      </c>
      <c r="F5660" s="2">
        <v>11468</v>
      </c>
      <c r="G5660" s="2">
        <v>13532.24</v>
      </c>
    </row>
    <row r="5661" spans="1:7" x14ac:dyDescent="0.25">
      <c r="A5661" s="1">
        <v>45078</v>
      </c>
      <c r="B5661" s="1">
        <v>45107</v>
      </c>
      <c r="C5661" t="s">
        <v>168</v>
      </c>
      <c r="D5661" s="1">
        <v>45107</v>
      </c>
      <c r="E5661" t="s">
        <v>8</v>
      </c>
      <c r="F5661" s="2">
        <v>21500</v>
      </c>
      <c r="G5661" s="2">
        <v>25370</v>
      </c>
    </row>
    <row r="5662" spans="1:7" x14ac:dyDescent="0.25">
      <c r="A5662" s="1">
        <v>45078</v>
      </c>
      <c r="B5662" s="1">
        <v>45107</v>
      </c>
      <c r="C5662" t="s">
        <v>168</v>
      </c>
      <c r="D5662" s="1">
        <v>45107</v>
      </c>
      <c r="E5662" t="s">
        <v>8</v>
      </c>
      <c r="F5662" s="2">
        <v>93220</v>
      </c>
      <c r="G5662" s="2">
        <v>109999.6</v>
      </c>
    </row>
    <row r="5663" spans="1:7" x14ac:dyDescent="0.25">
      <c r="A5663" s="1">
        <v>45078</v>
      </c>
      <c r="B5663" s="1">
        <v>45107</v>
      </c>
      <c r="C5663" t="s">
        <v>168</v>
      </c>
      <c r="D5663" s="1">
        <v>45105</v>
      </c>
      <c r="E5663" t="s">
        <v>8</v>
      </c>
      <c r="F5663">
        <v>0</v>
      </c>
      <c r="G5663">
        <v>0</v>
      </c>
    </row>
    <row r="5664" spans="1:7" x14ac:dyDescent="0.25">
      <c r="A5664" s="1">
        <v>45078</v>
      </c>
      <c r="B5664" s="1">
        <v>45107</v>
      </c>
      <c r="C5664" t="s">
        <v>168</v>
      </c>
      <c r="D5664" s="1">
        <v>45105</v>
      </c>
      <c r="E5664" t="s">
        <v>8</v>
      </c>
      <c r="F5664" s="2">
        <v>3553.2</v>
      </c>
      <c r="G5664" s="2">
        <v>4192.78</v>
      </c>
    </row>
    <row r="5665" spans="1:7" x14ac:dyDescent="0.25">
      <c r="A5665" s="1">
        <v>45078</v>
      </c>
      <c r="B5665" s="1">
        <v>45107</v>
      </c>
      <c r="C5665" t="s">
        <v>168</v>
      </c>
      <c r="D5665" s="1">
        <v>45105</v>
      </c>
      <c r="E5665" t="s">
        <v>8</v>
      </c>
      <c r="F5665" s="2">
        <v>3553.2</v>
      </c>
      <c r="G5665" s="2">
        <v>4192.78</v>
      </c>
    </row>
    <row r="5666" spans="1:7" x14ac:dyDescent="0.25">
      <c r="A5666" s="1">
        <v>45078</v>
      </c>
      <c r="B5666" s="1">
        <v>45107</v>
      </c>
      <c r="C5666" t="s">
        <v>168</v>
      </c>
      <c r="D5666" s="1">
        <v>45105</v>
      </c>
      <c r="E5666" t="s">
        <v>8</v>
      </c>
      <c r="F5666" s="2">
        <v>7030</v>
      </c>
      <c r="G5666" s="2">
        <v>8295.4</v>
      </c>
    </row>
    <row r="5667" spans="1:7" x14ac:dyDescent="0.25">
      <c r="A5667" s="1">
        <v>45078</v>
      </c>
      <c r="B5667" s="1">
        <v>45107</v>
      </c>
      <c r="C5667" t="s">
        <v>168</v>
      </c>
      <c r="D5667" s="1">
        <v>45105</v>
      </c>
      <c r="E5667" t="s">
        <v>8</v>
      </c>
      <c r="F5667" s="2">
        <v>7896</v>
      </c>
      <c r="G5667" s="2">
        <v>9317.2800000000007</v>
      </c>
    </row>
    <row r="5668" spans="1:7" x14ac:dyDescent="0.25">
      <c r="A5668" s="1">
        <v>45078</v>
      </c>
      <c r="B5668" s="1">
        <v>45107</v>
      </c>
      <c r="C5668" t="s">
        <v>168</v>
      </c>
      <c r="D5668" s="1">
        <v>45105</v>
      </c>
      <c r="E5668" t="s">
        <v>8</v>
      </c>
      <c r="F5668" s="2">
        <v>7896</v>
      </c>
      <c r="G5668" s="2">
        <v>9317.2800000000007</v>
      </c>
    </row>
    <row r="5669" spans="1:7" x14ac:dyDescent="0.25">
      <c r="A5669" s="1">
        <v>45078</v>
      </c>
      <c r="B5669" s="1">
        <v>45107</v>
      </c>
      <c r="C5669" t="s">
        <v>168</v>
      </c>
      <c r="D5669" s="1">
        <v>45105</v>
      </c>
      <c r="E5669" t="s">
        <v>8</v>
      </c>
      <c r="F5669" s="2">
        <v>15510</v>
      </c>
      <c r="G5669" s="2">
        <v>18301.8</v>
      </c>
    </row>
    <row r="5670" spans="1:7" x14ac:dyDescent="0.25">
      <c r="A5670" s="1">
        <v>45078</v>
      </c>
      <c r="B5670" s="1">
        <v>45107</v>
      </c>
      <c r="C5670" t="s">
        <v>168</v>
      </c>
      <c r="D5670" s="1">
        <v>45105</v>
      </c>
      <c r="E5670" t="s">
        <v>8</v>
      </c>
      <c r="F5670" s="2">
        <v>11251.8</v>
      </c>
      <c r="G5670" s="2">
        <v>13277.12</v>
      </c>
    </row>
    <row r="5671" spans="1:7" x14ac:dyDescent="0.25">
      <c r="A5671" s="1">
        <v>45078</v>
      </c>
      <c r="B5671" s="1">
        <v>45107</v>
      </c>
      <c r="C5671" t="s">
        <v>168</v>
      </c>
      <c r="D5671" s="1">
        <v>45105</v>
      </c>
      <c r="E5671" t="s">
        <v>8</v>
      </c>
      <c r="F5671" s="2">
        <v>7106.4</v>
      </c>
      <c r="G5671" s="2">
        <v>8385.5499999999993</v>
      </c>
    </row>
    <row r="5672" spans="1:7" x14ac:dyDescent="0.25">
      <c r="A5672" s="1">
        <v>45078</v>
      </c>
      <c r="B5672" s="1">
        <v>45107</v>
      </c>
      <c r="C5672" t="s">
        <v>168</v>
      </c>
      <c r="D5672" s="1">
        <v>45105</v>
      </c>
      <c r="E5672" t="s">
        <v>8</v>
      </c>
      <c r="F5672" s="2">
        <v>8550</v>
      </c>
      <c r="G5672" s="2">
        <v>10089</v>
      </c>
    </row>
    <row r="5673" spans="1:7" x14ac:dyDescent="0.25">
      <c r="A5673" s="1">
        <v>45078</v>
      </c>
      <c r="B5673" s="1">
        <v>45107</v>
      </c>
      <c r="C5673" t="s">
        <v>168</v>
      </c>
      <c r="D5673" s="1">
        <v>45105</v>
      </c>
      <c r="E5673" t="s">
        <v>8</v>
      </c>
      <c r="F5673" s="2">
        <v>6080</v>
      </c>
      <c r="G5673" s="2">
        <v>7174.4</v>
      </c>
    </row>
    <row r="5674" spans="1:7" x14ac:dyDescent="0.25">
      <c r="A5674" s="1">
        <v>45078</v>
      </c>
      <c r="B5674" s="1">
        <v>45107</v>
      </c>
      <c r="C5674" t="s">
        <v>168</v>
      </c>
      <c r="D5674" s="1">
        <v>45105</v>
      </c>
      <c r="E5674" t="s">
        <v>8</v>
      </c>
      <c r="F5674" s="2">
        <v>9120</v>
      </c>
      <c r="G5674" s="2">
        <v>10761.6</v>
      </c>
    </row>
    <row r="5675" spans="1:7" x14ac:dyDescent="0.25">
      <c r="A5675" s="1">
        <v>45078</v>
      </c>
      <c r="B5675" s="1">
        <v>45107</v>
      </c>
      <c r="C5675" t="s">
        <v>168</v>
      </c>
      <c r="D5675" s="1">
        <v>45105</v>
      </c>
      <c r="E5675" t="s">
        <v>8</v>
      </c>
      <c r="F5675" s="2">
        <v>6270</v>
      </c>
      <c r="G5675" s="2">
        <v>7398.6</v>
      </c>
    </row>
    <row r="5676" spans="1:7" x14ac:dyDescent="0.25">
      <c r="A5676" s="1">
        <v>45078</v>
      </c>
      <c r="B5676" s="1">
        <v>45107</v>
      </c>
      <c r="C5676" t="s">
        <v>168</v>
      </c>
      <c r="D5676" s="1">
        <v>45105</v>
      </c>
      <c r="E5676" t="s">
        <v>8</v>
      </c>
      <c r="F5676" s="2">
        <v>7952.4</v>
      </c>
      <c r="G5676" s="2">
        <v>9383.83</v>
      </c>
    </row>
    <row r="5677" spans="1:7" x14ac:dyDescent="0.25">
      <c r="A5677" s="1">
        <v>45078</v>
      </c>
      <c r="B5677" s="1">
        <v>45107</v>
      </c>
      <c r="C5677" t="s">
        <v>168</v>
      </c>
      <c r="D5677" s="1">
        <v>45105</v>
      </c>
      <c r="E5677" t="s">
        <v>8</v>
      </c>
      <c r="F5677" s="2">
        <v>29610</v>
      </c>
      <c r="G5677" s="2">
        <v>34939.800000000003</v>
      </c>
    </row>
    <row r="5678" spans="1:7" x14ac:dyDescent="0.25">
      <c r="A5678" s="1">
        <v>45078</v>
      </c>
      <c r="B5678" s="1">
        <v>45107</v>
      </c>
      <c r="C5678" t="s">
        <v>168</v>
      </c>
      <c r="D5678" s="1">
        <v>45105</v>
      </c>
      <c r="E5678" t="s">
        <v>8</v>
      </c>
      <c r="F5678" s="2">
        <v>186450</v>
      </c>
      <c r="G5678" s="2">
        <v>220011</v>
      </c>
    </row>
    <row r="5679" spans="1:7" x14ac:dyDescent="0.25">
      <c r="A5679" s="1">
        <v>45078</v>
      </c>
      <c r="B5679" s="1">
        <v>45107</v>
      </c>
      <c r="C5679" t="s">
        <v>169</v>
      </c>
      <c r="D5679" s="1">
        <v>45106</v>
      </c>
      <c r="E5679" t="s">
        <v>8</v>
      </c>
      <c r="F5679" s="2">
        <v>66102</v>
      </c>
      <c r="G5679" s="2">
        <v>78000.36</v>
      </c>
    </row>
    <row r="5680" spans="1:7" x14ac:dyDescent="0.25">
      <c r="A5680" s="1">
        <v>45078</v>
      </c>
      <c r="B5680" s="1">
        <v>45107</v>
      </c>
      <c r="C5680" t="s">
        <v>169</v>
      </c>
      <c r="D5680" s="1">
        <v>45106</v>
      </c>
      <c r="E5680" t="s">
        <v>8</v>
      </c>
      <c r="F5680" s="2">
        <v>11251.8</v>
      </c>
      <c r="G5680" s="2">
        <v>13277.12</v>
      </c>
    </row>
    <row r="5681" spans="1:7" x14ac:dyDescent="0.25">
      <c r="A5681" s="1">
        <v>45078</v>
      </c>
      <c r="B5681" s="1">
        <v>45107</v>
      </c>
      <c r="C5681" t="s">
        <v>169</v>
      </c>
      <c r="D5681" s="1">
        <v>45106</v>
      </c>
      <c r="E5681" t="s">
        <v>8</v>
      </c>
      <c r="F5681" s="2">
        <v>2650.8</v>
      </c>
      <c r="G5681" s="2">
        <v>3127.94</v>
      </c>
    </row>
    <row r="5682" spans="1:7" x14ac:dyDescent="0.25">
      <c r="A5682" s="1">
        <v>45078</v>
      </c>
      <c r="B5682" s="1">
        <v>45107</v>
      </c>
      <c r="C5682" t="s">
        <v>169</v>
      </c>
      <c r="D5682" s="1">
        <v>45106</v>
      </c>
      <c r="E5682" t="s">
        <v>8</v>
      </c>
      <c r="F5682" s="2">
        <v>1500</v>
      </c>
      <c r="G5682" s="2">
        <v>1770</v>
      </c>
    </row>
    <row r="5683" spans="1:7" x14ac:dyDescent="0.25">
      <c r="A5683" s="1">
        <v>45078</v>
      </c>
      <c r="B5683" s="1">
        <v>45107</v>
      </c>
      <c r="C5683" t="s">
        <v>169</v>
      </c>
      <c r="D5683" s="1">
        <v>45106</v>
      </c>
      <c r="E5683" t="s">
        <v>8</v>
      </c>
      <c r="F5683" s="2">
        <v>1500</v>
      </c>
      <c r="G5683" s="2">
        <v>1770</v>
      </c>
    </row>
    <row r="5684" spans="1:7" x14ac:dyDescent="0.25">
      <c r="A5684" s="1">
        <v>45078</v>
      </c>
      <c r="B5684" s="1">
        <v>45107</v>
      </c>
      <c r="C5684" t="s">
        <v>169</v>
      </c>
      <c r="D5684" s="1">
        <v>45090</v>
      </c>
      <c r="E5684" t="s">
        <v>8</v>
      </c>
      <c r="F5684" s="2">
        <v>66102</v>
      </c>
      <c r="G5684" s="2">
        <v>78000.36</v>
      </c>
    </row>
    <row r="5685" spans="1:7" x14ac:dyDescent="0.25">
      <c r="A5685" s="1">
        <v>45078</v>
      </c>
      <c r="B5685" s="1">
        <v>45107</v>
      </c>
      <c r="C5685" t="s">
        <v>169</v>
      </c>
      <c r="D5685" s="1">
        <v>45090</v>
      </c>
      <c r="E5685" t="s">
        <v>8</v>
      </c>
      <c r="F5685" s="2">
        <v>10659.6</v>
      </c>
      <c r="G5685" s="2">
        <v>12578.33</v>
      </c>
    </row>
    <row r="5686" spans="1:7" x14ac:dyDescent="0.25">
      <c r="A5686" s="1">
        <v>45078</v>
      </c>
      <c r="B5686" s="1">
        <v>45107</v>
      </c>
      <c r="C5686" t="s">
        <v>169</v>
      </c>
      <c r="D5686" s="1">
        <v>45090</v>
      </c>
      <c r="E5686" t="s">
        <v>8</v>
      </c>
      <c r="F5686" s="2">
        <v>33840</v>
      </c>
      <c r="G5686" s="2">
        <v>39931.199999999997</v>
      </c>
    </row>
    <row r="5687" spans="1:7" x14ac:dyDescent="0.25">
      <c r="A5687" s="1">
        <v>45078</v>
      </c>
      <c r="B5687" s="1">
        <v>45107</v>
      </c>
      <c r="C5687" t="s">
        <v>169</v>
      </c>
      <c r="D5687" s="1">
        <v>45090</v>
      </c>
      <c r="E5687" t="s">
        <v>8</v>
      </c>
      <c r="F5687" s="2">
        <v>20304</v>
      </c>
      <c r="G5687" s="2">
        <v>23958.720000000001</v>
      </c>
    </row>
    <row r="5688" spans="1:7" x14ac:dyDescent="0.25">
      <c r="A5688" s="1">
        <v>45078</v>
      </c>
      <c r="B5688" s="1">
        <v>45107</v>
      </c>
      <c r="C5688" t="s">
        <v>169</v>
      </c>
      <c r="D5688" s="1">
        <v>45084</v>
      </c>
      <c r="E5688" t="s">
        <v>8</v>
      </c>
      <c r="F5688" s="2">
        <v>14000</v>
      </c>
      <c r="G5688" s="2">
        <v>16520</v>
      </c>
    </row>
    <row r="5689" spans="1:7" x14ac:dyDescent="0.25">
      <c r="A5689" s="1">
        <v>45078</v>
      </c>
      <c r="B5689" s="1">
        <v>45107</v>
      </c>
      <c r="C5689" t="s">
        <v>169</v>
      </c>
      <c r="D5689" s="1">
        <v>45100</v>
      </c>
      <c r="E5689" t="s">
        <v>8</v>
      </c>
      <c r="F5689" s="2">
        <v>9306</v>
      </c>
      <c r="G5689" s="2">
        <v>10981.08</v>
      </c>
    </row>
    <row r="5690" spans="1:7" x14ac:dyDescent="0.25">
      <c r="A5690" s="1">
        <v>45078</v>
      </c>
      <c r="B5690" s="1">
        <v>45107</v>
      </c>
      <c r="C5690" t="s">
        <v>169</v>
      </c>
      <c r="D5690" s="1">
        <v>45100</v>
      </c>
      <c r="E5690" t="s">
        <v>8</v>
      </c>
      <c r="F5690" s="2">
        <v>7614</v>
      </c>
      <c r="G5690" s="2">
        <v>8984.52</v>
      </c>
    </row>
    <row r="5691" spans="1:7" x14ac:dyDescent="0.25">
      <c r="A5691" s="1">
        <v>45078</v>
      </c>
      <c r="B5691" s="1">
        <v>45107</v>
      </c>
      <c r="C5691" t="s">
        <v>169</v>
      </c>
      <c r="D5691" s="1">
        <v>45100</v>
      </c>
      <c r="E5691" t="s">
        <v>8</v>
      </c>
      <c r="F5691" s="2">
        <v>7614</v>
      </c>
      <c r="G5691" s="2">
        <v>8984.52</v>
      </c>
    </row>
    <row r="5692" spans="1:7" x14ac:dyDescent="0.25">
      <c r="A5692" s="1">
        <v>45078</v>
      </c>
      <c r="B5692" s="1">
        <v>45107</v>
      </c>
      <c r="C5692" t="s">
        <v>169</v>
      </c>
      <c r="D5692" s="1">
        <v>45100</v>
      </c>
      <c r="E5692" t="s">
        <v>8</v>
      </c>
      <c r="F5692" s="2">
        <v>7614</v>
      </c>
      <c r="G5692" s="2">
        <v>8984.52</v>
      </c>
    </row>
    <row r="5693" spans="1:7" x14ac:dyDescent="0.25">
      <c r="A5693" s="1">
        <v>45078</v>
      </c>
      <c r="B5693" s="1">
        <v>45107</v>
      </c>
      <c r="C5693" t="s">
        <v>169</v>
      </c>
      <c r="D5693" s="1">
        <v>45100</v>
      </c>
      <c r="E5693" t="s">
        <v>8</v>
      </c>
      <c r="F5693" s="2">
        <v>7614</v>
      </c>
      <c r="G5693" s="2">
        <v>8984.52</v>
      </c>
    </row>
    <row r="5694" spans="1:7" x14ac:dyDescent="0.25">
      <c r="A5694" s="1">
        <v>45078</v>
      </c>
      <c r="B5694" s="1">
        <v>45107</v>
      </c>
      <c r="C5694" t="s">
        <v>169</v>
      </c>
      <c r="D5694" s="1">
        <v>45100</v>
      </c>
      <c r="E5694" t="s">
        <v>8</v>
      </c>
      <c r="F5694" s="2">
        <v>10659.6</v>
      </c>
      <c r="G5694" s="2">
        <v>12578.33</v>
      </c>
    </row>
    <row r="5695" spans="1:7" x14ac:dyDescent="0.25">
      <c r="A5695" s="1">
        <v>45078</v>
      </c>
      <c r="B5695" s="1">
        <v>45107</v>
      </c>
      <c r="C5695" t="s">
        <v>169</v>
      </c>
      <c r="D5695" s="1">
        <v>45100</v>
      </c>
      <c r="E5695" t="s">
        <v>8</v>
      </c>
      <c r="F5695" s="2">
        <v>10659.6</v>
      </c>
      <c r="G5695" s="2">
        <v>12578.33</v>
      </c>
    </row>
    <row r="5696" spans="1:7" x14ac:dyDescent="0.25">
      <c r="A5696" s="1">
        <v>45078</v>
      </c>
      <c r="B5696" s="1">
        <v>45107</v>
      </c>
      <c r="C5696" t="s">
        <v>169</v>
      </c>
      <c r="D5696" s="1">
        <v>45100</v>
      </c>
      <c r="E5696" t="s">
        <v>8</v>
      </c>
      <c r="F5696" s="2">
        <v>10659.6</v>
      </c>
      <c r="G5696" s="2">
        <v>12578.33</v>
      </c>
    </row>
    <row r="5697" spans="1:7" x14ac:dyDescent="0.25">
      <c r="A5697" s="1">
        <v>45078</v>
      </c>
      <c r="B5697" s="1">
        <v>45107</v>
      </c>
      <c r="C5697" t="s">
        <v>169</v>
      </c>
      <c r="D5697" s="1">
        <v>45100</v>
      </c>
      <c r="E5697" t="s">
        <v>8</v>
      </c>
      <c r="F5697" s="2">
        <v>12690</v>
      </c>
      <c r="G5697" s="2">
        <v>14974.2</v>
      </c>
    </row>
    <row r="5698" spans="1:7" x14ac:dyDescent="0.25">
      <c r="A5698" s="1">
        <v>45078</v>
      </c>
      <c r="B5698" s="1">
        <v>45107</v>
      </c>
      <c r="C5698" t="s">
        <v>169</v>
      </c>
      <c r="D5698" s="1">
        <v>45100</v>
      </c>
      <c r="E5698" t="s">
        <v>8</v>
      </c>
      <c r="F5698" s="2">
        <v>21150</v>
      </c>
      <c r="G5698" s="2">
        <v>24957</v>
      </c>
    </row>
    <row r="5699" spans="1:7" x14ac:dyDescent="0.25">
      <c r="A5699" s="1">
        <v>45078</v>
      </c>
      <c r="B5699" s="1">
        <v>45107</v>
      </c>
      <c r="C5699" t="s">
        <v>169</v>
      </c>
      <c r="D5699" s="1">
        <v>45100</v>
      </c>
      <c r="E5699" t="s">
        <v>8</v>
      </c>
      <c r="F5699" s="2">
        <v>13028.4</v>
      </c>
      <c r="G5699" s="2">
        <v>15373.51</v>
      </c>
    </row>
    <row r="5700" spans="1:7" x14ac:dyDescent="0.25">
      <c r="A5700" s="1">
        <v>45078</v>
      </c>
      <c r="B5700" s="1">
        <v>45107</v>
      </c>
      <c r="C5700" t="s">
        <v>169</v>
      </c>
      <c r="D5700" s="1">
        <v>45100</v>
      </c>
      <c r="E5700" t="s">
        <v>8</v>
      </c>
      <c r="F5700" s="2">
        <v>13028.4</v>
      </c>
      <c r="G5700" s="2">
        <v>15373.51</v>
      </c>
    </row>
    <row r="5701" spans="1:7" x14ac:dyDescent="0.25">
      <c r="A5701" s="1">
        <v>45078</v>
      </c>
      <c r="B5701" s="1">
        <v>45107</v>
      </c>
      <c r="C5701" t="s">
        <v>169</v>
      </c>
      <c r="D5701" s="1">
        <v>45100</v>
      </c>
      <c r="E5701" t="s">
        <v>8</v>
      </c>
      <c r="F5701" s="2">
        <v>186450</v>
      </c>
      <c r="G5701" s="2">
        <v>220011</v>
      </c>
    </row>
    <row r="5702" spans="1:7" x14ac:dyDescent="0.25">
      <c r="A5702" s="1">
        <v>45078</v>
      </c>
      <c r="B5702" s="1">
        <v>45107</v>
      </c>
      <c r="C5702" t="s">
        <v>169</v>
      </c>
      <c r="D5702" s="1">
        <v>45100</v>
      </c>
      <c r="E5702" t="s">
        <v>8</v>
      </c>
      <c r="F5702" s="2">
        <v>105930</v>
      </c>
      <c r="G5702" s="2">
        <v>124997.4</v>
      </c>
    </row>
    <row r="5703" spans="1:7" x14ac:dyDescent="0.25">
      <c r="A5703" s="1">
        <v>45078</v>
      </c>
      <c r="B5703" s="1">
        <v>45107</v>
      </c>
      <c r="C5703" t="s">
        <v>169</v>
      </c>
      <c r="D5703" s="1">
        <v>45093</v>
      </c>
      <c r="E5703" t="s">
        <v>8</v>
      </c>
      <c r="F5703" s="2">
        <v>12972</v>
      </c>
      <c r="G5703" s="2">
        <v>15306.96</v>
      </c>
    </row>
    <row r="5704" spans="1:7" x14ac:dyDescent="0.25">
      <c r="A5704" s="1">
        <v>45078</v>
      </c>
      <c r="B5704" s="1">
        <v>45107</v>
      </c>
      <c r="C5704" t="s">
        <v>169</v>
      </c>
      <c r="D5704" s="1">
        <v>45093</v>
      </c>
      <c r="E5704" t="s">
        <v>8</v>
      </c>
      <c r="F5704" s="2">
        <v>18048</v>
      </c>
      <c r="G5704" s="2">
        <v>21296.639999999999</v>
      </c>
    </row>
    <row r="5705" spans="1:7" x14ac:dyDescent="0.25">
      <c r="A5705" s="1">
        <v>45078</v>
      </c>
      <c r="B5705" s="1">
        <v>45107</v>
      </c>
      <c r="C5705" t="s">
        <v>169</v>
      </c>
      <c r="D5705" s="1">
        <v>45093</v>
      </c>
      <c r="E5705" t="s">
        <v>8</v>
      </c>
      <c r="F5705" s="2">
        <v>15600</v>
      </c>
      <c r="G5705" s="2">
        <v>18408</v>
      </c>
    </row>
    <row r="5706" spans="1:7" x14ac:dyDescent="0.25">
      <c r="A5706" s="1">
        <v>45078</v>
      </c>
      <c r="B5706" s="1">
        <v>45107</v>
      </c>
      <c r="C5706" t="s">
        <v>169</v>
      </c>
      <c r="D5706" s="1">
        <v>45093</v>
      </c>
      <c r="E5706" t="s">
        <v>8</v>
      </c>
      <c r="F5706" s="2">
        <v>5700</v>
      </c>
      <c r="G5706" s="2">
        <v>6726</v>
      </c>
    </row>
    <row r="5707" spans="1:7" x14ac:dyDescent="0.25">
      <c r="A5707" s="1">
        <v>45078</v>
      </c>
      <c r="B5707" s="1">
        <v>45107</v>
      </c>
      <c r="C5707" t="s">
        <v>169</v>
      </c>
      <c r="D5707" s="1">
        <v>45093</v>
      </c>
      <c r="E5707" t="s">
        <v>8</v>
      </c>
      <c r="F5707" s="2">
        <v>6316.8</v>
      </c>
      <c r="G5707" s="2">
        <v>7453.82</v>
      </c>
    </row>
    <row r="5708" spans="1:7" x14ac:dyDescent="0.25">
      <c r="A5708" s="1">
        <v>45078</v>
      </c>
      <c r="B5708" s="1">
        <v>45107</v>
      </c>
      <c r="C5708" t="s">
        <v>169</v>
      </c>
      <c r="D5708" s="1">
        <v>45093</v>
      </c>
      <c r="E5708" t="s">
        <v>8</v>
      </c>
      <c r="F5708" s="2">
        <v>4500.72</v>
      </c>
      <c r="G5708" s="2">
        <v>5310.85</v>
      </c>
    </row>
    <row r="5709" spans="1:7" x14ac:dyDescent="0.25">
      <c r="A5709" s="1">
        <v>45078</v>
      </c>
      <c r="B5709" s="1">
        <v>45107</v>
      </c>
      <c r="C5709" t="s">
        <v>170</v>
      </c>
      <c r="D5709" s="1">
        <v>45090</v>
      </c>
      <c r="E5709" t="s">
        <v>10</v>
      </c>
      <c r="F5709" s="2">
        <v>6656</v>
      </c>
      <c r="G5709" s="2">
        <v>7854.08</v>
      </c>
    </row>
    <row r="5710" spans="1:7" x14ac:dyDescent="0.25">
      <c r="A5710" s="1">
        <v>45078</v>
      </c>
      <c r="B5710" s="1">
        <v>45107</v>
      </c>
      <c r="C5710" t="s">
        <v>170</v>
      </c>
      <c r="D5710" s="1">
        <v>45090</v>
      </c>
      <c r="E5710" t="s">
        <v>10</v>
      </c>
      <c r="F5710" s="2">
        <v>7904</v>
      </c>
      <c r="G5710" s="2">
        <v>9326.7199999999993</v>
      </c>
    </row>
    <row r="5711" spans="1:7" x14ac:dyDescent="0.25">
      <c r="A5711" s="1">
        <v>45078</v>
      </c>
      <c r="B5711" s="1">
        <v>45107</v>
      </c>
      <c r="C5711" t="s">
        <v>170</v>
      </c>
      <c r="D5711" s="1">
        <v>45090</v>
      </c>
      <c r="E5711" t="s">
        <v>10</v>
      </c>
      <c r="F5711" s="2">
        <v>11856</v>
      </c>
      <c r="G5711" s="2">
        <v>13990.08</v>
      </c>
    </row>
    <row r="5712" spans="1:7" x14ac:dyDescent="0.25">
      <c r="A5712" s="1">
        <v>45078</v>
      </c>
      <c r="B5712" s="1">
        <v>45107</v>
      </c>
      <c r="C5712" t="s">
        <v>170</v>
      </c>
      <c r="D5712" s="1">
        <v>45090</v>
      </c>
      <c r="E5712" t="s">
        <v>10</v>
      </c>
      <c r="F5712" s="2">
        <v>11856</v>
      </c>
      <c r="G5712" s="2">
        <v>13990.08</v>
      </c>
    </row>
    <row r="5713" spans="1:7" x14ac:dyDescent="0.25">
      <c r="A5713" s="1">
        <v>45078</v>
      </c>
      <c r="B5713" s="1">
        <v>45107</v>
      </c>
      <c r="C5713" t="s">
        <v>170</v>
      </c>
      <c r="D5713" s="1">
        <v>45090</v>
      </c>
      <c r="E5713" t="s">
        <v>10</v>
      </c>
      <c r="F5713" s="2">
        <v>4992</v>
      </c>
      <c r="G5713" s="2">
        <v>5890.56</v>
      </c>
    </row>
    <row r="5714" spans="1:7" x14ac:dyDescent="0.25">
      <c r="A5714" s="1">
        <v>45078</v>
      </c>
      <c r="B5714" s="1">
        <v>45107</v>
      </c>
      <c r="C5714" t="s">
        <v>170</v>
      </c>
      <c r="D5714" s="1">
        <v>45090</v>
      </c>
      <c r="E5714" t="s">
        <v>10</v>
      </c>
      <c r="F5714" s="2">
        <v>4992</v>
      </c>
      <c r="G5714" s="2">
        <v>5890.56</v>
      </c>
    </row>
    <row r="5715" spans="1:7" x14ac:dyDescent="0.25">
      <c r="A5715" s="1">
        <v>45078</v>
      </c>
      <c r="B5715" s="1">
        <v>45107</v>
      </c>
      <c r="C5715" t="s">
        <v>170</v>
      </c>
      <c r="D5715" s="1">
        <v>45090</v>
      </c>
      <c r="E5715" t="s">
        <v>10</v>
      </c>
      <c r="F5715" s="2">
        <v>1100</v>
      </c>
      <c r="G5715" s="2">
        <v>1298</v>
      </c>
    </row>
    <row r="5716" spans="1:7" x14ac:dyDescent="0.25">
      <c r="A5716" s="1">
        <v>45078</v>
      </c>
      <c r="B5716" s="1">
        <v>45107</v>
      </c>
      <c r="C5716" t="s">
        <v>170</v>
      </c>
      <c r="D5716" s="1">
        <v>45090</v>
      </c>
      <c r="E5716" t="s">
        <v>10</v>
      </c>
      <c r="F5716" s="2">
        <v>1100</v>
      </c>
      <c r="G5716" s="2">
        <v>1298</v>
      </c>
    </row>
    <row r="5717" spans="1:7" x14ac:dyDescent="0.25">
      <c r="A5717" s="1">
        <v>45078</v>
      </c>
      <c r="B5717" s="1">
        <v>45107</v>
      </c>
      <c r="C5717" t="s">
        <v>170</v>
      </c>
      <c r="D5717" s="1">
        <v>45090</v>
      </c>
      <c r="E5717" t="s">
        <v>10</v>
      </c>
      <c r="F5717" s="2">
        <v>1100</v>
      </c>
      <c r="G5717" s="2">
        <v>1298</v>
      </c>
    </row>
    <row r="5718" spans="1:7" x14ac:dyDescent="0.25">
      <c r="A5718" s="1">
        <v>45078</v>
      </c>
      <c r="B5718" s="1">
        <v>45107</v>
      </c>
      <c r="C5718" t="s">
        <v>170</v>
      </c>
      <c r="D5718" s="1">
        <v>45090</v>
      </c>
      <c r="E5718" t="s">
        <v>10</v>
      </c>
      <c r="F5718" s="2">
        <v>1100</v>
      </c>
      <c r="G5718" s="2">
        <v>1298</v>
      </c>
    </row>
    <row r="5719" spans="1:7" x14ac:dyDescent="0.25">
      <c r="A5719" s="1">
        <v>45078</v>
      </c>
      <c r="B5719" s="1">
        <v>45107</v>
      </c>
      <c r="C5719" t="s">
        <v>170</v>
      </c>
      <c r="D5719" s="1">
        <v>45090</v>
      </c>
      <c r="E5719" t="s">
        <v>10</v>
      </c>
      <c r="F5719" s="2">
        <v>11856</v>
      </c>
      <c r="G5719" s="2">
        <v>13990.08</v>
      </c>
    </row>
    <row r="5720" spans="1:7" x14ac:dyDescent="0.25">
      <c r="A5720" s="1">
        <v>45078</v>
      </c>
      <c r="B5720" s="1">
        <v>45107</v>
      </c>
      <c r="C5720" t="s">
        <v>170</v>
      </c>
      <c r="D5720" s="1">
        <v>45090</v>
      </c>
      <c r="E5720" t="s">
        <v>10</v>
      </c>
      <c r="F5720" s="2">
        <v>9984</v>
      </c>
      <c r="G5720" s="2">
        <v>11781.12</v>
      </c>
    </row>
    <row r="5721" spans="1:7" x14ac:dyDescent="0.25">
      <c r="A5721" s="1">
        <v>45078</v>
      </c>
      <c r="B5721" s="1">
        <v>45107</v>
      </c>
      <c r="C5721" t="s">
        <v>170</v>
      </c>
      <c r="D5721" s="1">
        <v>45090</v>
      </c>
      <c r="E5721" t="s">
        <v>10</v>
      </c>
      <c r="F5721" s="2">
        <v>3328</v>
      </c>
      <c r="G5721" s="2">
        <v>3927.04</v>
      </c>
    </row>
    <row r="5722" spans="1:7" x14ac:dyDescent="0.25">
      <c r="A5722" s="1">
        <v>45078</v>
      </c>
      <c r="B5722" s="1">
        <v>45107</v>
      </c>
      <c r="C5722" t="s">
        <v>170</v>
      </c>
      <c r="D5722" s="1">
        <v>45090</v>
      </c>
      <c r="E5722" t="s">
        <v>10</v>
      </c>
      <c r="F5722" s="2">
        <v>1872</v>
      </c>
      <c r="G5722" s="2">
        <v>2208.96</v>
      </c>
    </row>
    <row r="5723" spans="1:7" x14ac:dyDescent="0.25">
      <c r="A5723" s="1">
        <v>45078</v>
      </c>
      <c r="B5723" s="1">
        <v>45107</v>
      </c>
      <c r="C5723" t="s">
        <v>170</v>
      </c>
      <c r="D5723" s="1">
        <v>45090</v>
      </c>
      <c r="E5723" t="s">
        <v>10</v>
      </c>
      <c r="F5723" s="2">
        <v>1872</v>
      </c>
      <c r="G5723" s="2">
        <v>2208.96</v>
      </c>
    </row>
    <row r="5724" spans="1:7" x14ac:dyDescent="0.25">
      <c r="A5724" s="1">
        <v>45078</v>
      </c>
      <c r="B5724" s="1">
        <v>45107</v>
      </c>
      <c r="C5724" t="s">
        <v>170</v>
      </c>
      <c r="D5724" s="1">
        <v>45090</v>
      </c>
      <c r="E5724" t="s">
        <v>10</v>
      </c>
      <c r="F5724" s="2">
        <v>1872</v>
      </c>
      <c r="G5724" s="2">
        <v>2208.96</v>
      </c>
    </row>
    <row r="5725" spans="1:7" x14ac:dyDescent="0.25">
      <c r="A5725" s="1">
        <v>45078</v>
      </c>
      <c r="B5725" s="1">
        <v>45107</v>
      </c>
      <c r="C5725" t="s">
        <v>170</v>
      </c>
      <c r="D5725" s="1">
        <v>45090</v>
      </c>
      <c r="E5725" t="s">
        <v>10</v>
      </c>
      <c r="F5725" s="2">
        <v>1872</v>
      </c>
      <c r="G5725" s="2">
        <v>2208.96</v>
      </c>
    </row>
    <row r="5726" spans="1:7" x14ac:dyDescent="0.25">
      <c r="A5726" s="1">
        <v>45078</v>
      </c>
      <c r="B5726" s="1">
        <v>45107</v>
      </c>
      <c r="C5726" t="s">
        <v>170</v>
      </c>
      <c r="D5726" s="1">
        <v>45090</v>
      </c>
      <c r="E5726" t="s">
        <v>10</v>
      </c>
      <c r="F5726" s="2">
        <v>6900</v>
      </c>
      <c r="G5726" s="2">
        <v>8142</v>
      </c>
    </row>
    <row r="5727" spans="1:7" x14ac:dyDescent="0.25">
      <c r="A5727" s="1">
        <v>45078</v>
      </c>
      <c r="B5727" s="1">
        <v>45107</v>
      </c>
      <c r="C5727" t="s">
        <v>170</v>
      </c>
      <c r="D5727" s="1">
        <v>45090</v>
      </c>
      <c r="E5727" t="s">
        <v>10</v>
      </c>
      <c r="F5727" s="2">
        <v>2000</v>
      </c>
      <c r="G5727" s="2">
        <v>2360</v>
      </c>
    </row>
    <row r="5728" spans="1:7" x14ac:dyDescent="0.25">
      <c r="A5728" s="1">
        <v>45078</v>
      </c>
      <c r="B5728" s="1">
        <v>45107</v>
      </c>
      <c r="C5728" t="s">
        <v>170</v>
      </c>
      <c r="D5728" s="1">
        <v>45090</v>
      </c>
      <c r="E5728" t="s">
        <v>10</v>
      </c>
      <c r="F5728">
        <v>735</v>
      </c>
      <c r="G5728">
        <v>867.3</v>
      </c>
    </row>
    <row r="5729" spans="1:7" x14ac:dyDescent="0.25">
      <c r="A5729" s="1">
        <v>45078</v>
      </c>
      <c r="B5729" s="1">
        <v>45107</v>
      </c>
      <c r="C5729" t="s">
        <v>170</v>
      </c>
      <c r="D5729" s="1">
        <v>45090</v>
      </c>
      <c r="E5729" t="s">
        <v>10</v>
      </c>
      <c r="F5729" s="2">
        <v>22035</v>
      </c>
      <c r="G5729" s="2">
        <v>26001.3</v>
      </c>
    </row>
    <row r="5730" spans="1:7" x14ac:dyDescent="0.25">
      <c r="A5730" s="1">
        <v>45078</v>
      </c>
      <c r="B5730" s="1">
        <v>45107</v>
      </c>
      <c r="C5730" t="s">
        <v>170</v>
      </c>
      <c r="D5730" s="1">
        <v>45090</v>
      </c>
      <c r="E5730" t="s">
        <v>10</v>
      </c>
      <c r="F5730" s="2">
        <v>4000</v>
      </c>
      <c r="G5730" s="2">
        <v>4720</v>
      </c>
    </row>
    <row r="5731" spans="1:7" x14ac:dyDescent="0.25">
      <c r="A5731" s="1">
        <v>45078</v>
      </c>
      <c r="B5731" s="1">
        <v>45107</v>
      </c>
      <c r="C5731" t="s">
        <v>170</v>
      </c>
      <c r="D5731" s="1">
        <v>45090</v>
      </c>
      <c r="E5731" t="s">
        <v>10</v>
      </c>
      <c r="F5731" s="2">
        <v>6240</v>
      </c>
      <c r="G5731" s="2">
        <v>7363.2</v>
      </c>
    </row>
    <row r="5732" spans="1:7" x14ac:dyDescent="0.25">
      <c r="A5732" s="1">
        <v>45078</v>
      </c>
      <c r="B5732" s="1">
        <v>45107</v>
      </c>
      <c r="C5732" t="s">
        <v>170</v>
      </c>
      <c r="D5732" s="1">
        <v>45090</v>
      </c>
      <c r="E5732" t="s">
        <v>10</v>
      </c>
      <c r="F5732" s="2">
        <v>11856</v>
      </c>
      <c r="G5732" s="2">
        <v>13990.08</v>
      </c>
    </row>
    <row r="5733" spans="1:7" x14ac:dyDescent="0.25">
      <c r="A5733" s="1">
        <v>45078</v>
      </c>
      <c r="B5733" s="1">
        <v>45107</v>
      </c>
      <c r="C5733" t="s">
        <v>170</v>
      </c>
      <c r="D5733" s="1">
        <v>45090</v>
      </c>
      <c r="E5733" t="s">
        <v>10</v>
      </c>
      <c r="F5733" s="2">
        <v>5880</v>
      </c>
      <c r="G5733" s="2">
        <v>6938.4</v>
      </c>
    </row>
    <row r="5734" spans="1:7" x14ac:dyDescent="0.25">
      <c r="A5734" s="1">
        <v>45078</v>
      </c>
      <c r="B5734" s="1">
        <v>45107</v>
      </c>
      <c r="C5734" t="s">
        <v>170</v>
      </c>
      <c r="D5734" s="1">
        <v>45090</v>
      </c>
      <c r="E5734" t="s">
        <v>10</v>
      </c>
      <c r="F5734" s="2">
        <v>5590</v>
      </c>
      <c r="G5734" s="2">
        <v>6596.2</v>
      </c>
    </row>
    <row r="5735" spans="1:7" x14ac:dyDescent="0.25">
      <c r="A5735" s="1">
        <v>45078</v>
      </c>
      <c r="B5735" s="1">
        <v>45107</v>
      </c>
      <c r="C5735" t="s">
        <v>170</v>
      </c>
      <c r="D5735" s="1">
        <v>45096</v>
      </c>
      <c r="E5735" t="s">
        <v>10</v>
      </c>
      <c r="F5735" s="2">
        <v>22500</v>
      </c>
      <c r="G5735" s="2">
        <v>26550</v>
      </c>
    </row>
    <row r="5736" spans="1:7" x14ac:dyDescent="0.25">
      <c r="A5736" s="1">
        <v>45078</v>
      </c>
      <c r="B5736" s="1">
        <v>45107</v>
      </c>
      <c r="C5736" t="s">
        <v>171</v>
      </c>
      <c r="D5736" s="1">
        <v>45104</v>
      </c>
      <c r="E5736" t="s">
        <v>12</v>
      </c>
      <c r="F5736" s="2">
        <v>2960</v>
      </c>
      <c r="G5736" s="2">
        <v>3479.48</v>
      </c>
    </row>
    <row r="5737" spans="1:7" x14ac:dyDescent="0.25">
      <c r="A5737" s="1">
        <v>45078</v>
      </c>
      <c r="B5737" s="1">
        <v>45107</v>
      </c>
      <c r="C5737" t="s">
        <v>171</v>
      </c>
      <c r="D5737" s="1">
        <v>45104</v>
      </c>
      <c r="E5737" t="s">
        <v>12</v>
      </c>
      <c r="F5737" s="2">
        <v>2960</v>
      </c>
      <c r="G5737" s="2">
        <v>3479.48</v>
      </c>
    </row>
    <row r="5738" spans="1:7" x14ac:dyDescent="0.25">
      <c r="A5738" s="1">
        <v>45078</v>
      </c>
      <c r="B5738" s="1">
        <v>45107</v>
      </c>
      <c r="C5738" t="s">
        <v>171</v>
      </c>
      <c r="D5738" s="1">
        <v>45104</v>
      </c>
      <c r="E5738" t="s">
        <v>12</v>
      </c>
      <c r="F5738" s="2">
        <v>2220</v>
      </c>
      <c r="G5738" s="2">
        <v>2609.61</v>
      </c>
    </row>
    <row r="5739" spans="1:7" x14ac:dyDescent="0.25">
      <c r="A5739" s="1">
        <v>45078</v>
      </c>
      <c r="B5739" s="1">
        <v>45107</v>
      </c>
      <c r="C5739" t="s">
        <v>171</v>
      </c>
      <c r="D5739" s="1">
        <v>45104</v>
      </c>
      <c r="E5739" t="s">
        <v>12</v>
      </c>
      <c r="F5739" s="2">
        <v>2220</v>
      </c>
      <c r="G5739" s="2">
        <v>2609.61</v>
      </c>
    </row>
    <row r="5740" spans="1:7" x14ac:dyDescent="0.25">
      <c r="A5740" s="1">
        <v>45078</v>
      </c>
      <c r="B5740" s="1">
        <v>45107</v>
      </c>
      <c r="C5740" t="s">
        <v>171</v>
      </c>
      <c r="D5740" s="1">
        <v>45104</v>
      </c>
      <c r="E5740" t="s">
        <v>12</v>
      </c>
      <c r="F5740" s="2">
        <v>2220</v>
      </c>
      <c r="G5740" s="2">
        <v>2609.61</v>
      </c>
    </row>
    <row r="5741" spans="1:7" x14ac:dyDescent="0.25">
      <c r="A5741" s="1">
        <v>45078</v>
      </c>
      <c r="B5741" s="1">
        <v>45107</v>
      </c>
      <c r="C5741" t="s">
        <v>171</v>
      </c>
      <c r="D5741" s="1">
        <v>45104</v>
      </c>
      <c r="E5741" t="s">
        <v>12</v>
      </c>
      <c r="F5741" s="2">
        <v>10900</v>
      </c>
      <c r="G5741" s="2">
        <v>12812.95</v>
      </c>
    </row>
    <row r="5742" spans="1:7" x14ac:dyDescent="0.25">
      <c r="A5742" s="1">
        <v>45078</v>
      </c>
      <c r="B5742" s="1">
        <v>45107</v>
      </c>
      <c r="C5742" t="s">
        <v>171</v>
      </c>
      <c r="D5742" s="1">
        <v>45104</v>
      </c>
      <c r="E5742" t="s">
        <v>12</v>
      </c>
      <c r="F5742" s="2">
        <v>10900</v>
      </c>
      <c r="G5742" s="2">
        <v>12812.95</v>
      </c>
    </row>
    <row r="5743" spans="1:7" x14ac:dyDescent="0.25">
      <c r="A5743" s="1">
        <v>45078</v>
      </c>
      <c r="B5743" s="1">
        <v>45107</v>
      </c>
      <c r="C5743" t="s">
        <v>171</v>
      </c>
      <c r="D5743" s="1">
        <v>45104</v>
      </c>
      <c r="E5743" t="s">
        <v>12</v>
      </c>
      <c r="F5743" s="2">
        <v>5280</v>
      </c>
      <c r="G5743" s="2">
        <v>6206.64</v>
      </c>
    </row>
    <row r="5744" spans="1:7" x14ac:dyDescent="0.25">
      <c r="A5744" s="1">
        <v>45078</v>
      </c>
      <c r="B5744" s="1">
        <v>45107</v>
      </c>
      <c r="C5744" t="s">
        <v>171</v>
      </c>
      <c r="D5744" s="1">
        <v>45104</v>
      </c>
      <c r="E5744" t="s">
        <v>12</v>
      </c>
      <c r="F5744" s="2">
        <v>5280</v>
      </c>
      <c r="G5744" s="2">
        <v>6206.64</v>
      </c>
    </row>
    <row r="5745" spans="1:7" x14ac:dyDescent="0.25">
      <c r="A5745" s="1">
        <v>45078</v>
      </c>
      <c r="B5745" s="1">
        <v>45107</v>
      </c>
      <c r="C5745" t="s">
        <v>171</v>
      </c>
      <c r="D5745" s="1">
        <v>45104</v>
      </c>
      <c r="E5745" t="s">
        <v>12</v>
      </c>
      <c r="F5745" s="2">
        <v>5280</v>
      </c>
      <c r="G5745" s="2">
        <v>6206.64</v>
      </c>
    </row>
    <row r="5746" spans="1:7" x14ac:dyDescent="0.25">
      <c r="A5746" s="1">
        <v>45078</v>
      </c>
      <c r="B5746" s="1">
        <v>45107</v>
      </c>
      <c r="C5746" t="s">
        <v>171</v>
      </c>
      <c r="D5746" s="1">
        <v>45104</v>
      </c>
      <c r="E5746" t="s">
        <v>12</v>
      </c>
      <c r="F5746" s="2">
        <v>5080</v>
      </c>
      <c r="G5746" s="2">
        <v>5971.54</v>
      </c>
    </row>
    <row r="5747" spans="1:7" x14ac:dyDescent="0.25">
      <c r="A5747" s="1">
        <v>45078</v>
      </c>
      <c r="B5747" s="1">
        <v>45107</v>
      </c>
      <c r="C5747" t="s">
        <v>171</v>
      </c>
      <c r="D5747" s="1">
        <v>45104</v>
      </c>
      <c r="E5747" t="s">
        <v>12</v>
      </c>
      <c r="F5747" s="2">
        <v>5080</v>
      </c>
      <c r="G5747" s="2">
        <v>5971.54</v>
      </c>
    </row>
    <row r="5748" spans="1:7" x14ac:dyDescent="0.25">
      <c r="A5748" s="1">
        <v>45078</v>
      </c>
      <c r="B5748" s="1">
        <v>45107</v>
      </c>
      <c r="C5748" t="s">
        <v>171</v>
      </c>
      <c r="D5748" s="1">
        <v>45104</v>
      </c>
      <c r="E5748" t="s">
        <v>12</v>
      </c>
      <c r="F5748" s="2">
        <v>5080</v>
      </c>
      <c r="G5748" s="2">
        <v>5971.54</v>
      </c>
    </row>
    <row r="5749" spans="1:7" x14ac:dyDescent="0.25">
      <c r="A5749" s="1">
        <v>45078</v>
      </c>
      <c r="B5749" s="1">
        <v>45107</v>
      </c>
      <c r="C5749" t="s">
        <v>171</v>
      </c>
      <c r="D5749" s="1">
        <v>45104</v>
      </c>
      <c r="E5749" t="s">
        <v>12</v>
      </c>
      <c r="F5749" s="2">
        <v>3800</v>
      </c>
      <c r="G5749" s="2">
        <v>4466.8999999999996</v>
      </c>
    </row>
    <row r="5750" spans="1:7" x14ac:dyDescent="0.25">
      <c r="A5750" s="1">
        <v>45078</v>
      </c>
      <c r="B5750" s="1">
        <v>45107</v>
      </c>
      <c r="C5750" t="s">
        <v>171</v>
      </c>
      <c r="D5750" s="1">
        <v>45104</v>
      </c>
      <c r="E5750" t="s">
        <v>12</v>
      </c>
      <c r="F5750" s="2">
        <v>7600</v>
      </c>
      <c r="G5750" s="2">
        <v>8933.7999999999993</v>
      </c>
    </row>
    <row r="5751" spans="1:7" x14ac:dyDescent="0.25">
      <c r="A5751" s="1">
        <v>45078</v>
      </c>
      <c r="B5751" s="1">
        <v>45107</v>
      </c>
      <c r="C5751" t="s">
        <v>171</v>
      </c>
      <c r="D5751" s="1">
        <v>45104</v>
      </c>
      <c r="E5751" t="s">
        <v>12</v>
      </c>
      <c r="F5751">
        <v>0</v>
      </c>
      <c r="G5751">
        <v>0</v>
      </c>
    </row>
    <row r="5752" spans="1:7" x14ac:dyDescent="0.25">
      <c r="A5752" s="1">
        <v>45078</v>
      </c>
      <c r="B5752" s="1">
        <v>45107</v>
      </c>
      <c r="C5752" t="s">
        <v>171</v>
      </c>
      <c r="D5752" s="1">
        <v>45096</v>
      </c>
      <c r="E5752" t="s">
        <v>12</v>
      </c>
      <c r="F5752" s="2">
        <v>93220</v>
      </c>
      <c r="G5752" s="2">
        <v>109999.6</v>
      </c>
    </row>
    <row r="5753" spans="1:7" x14ac:dyDescent="0.25">
      <c r="A5753" s="1">
        <v>45078</v>
      </c>
      <c r="B5753" s="1">
        <v>45107</v>
      </c>
      <c r="C5753" t="s">
        <v>171</v>
      </c>
      <c r="D5753" s="1">
        <v>45096</v>
      </c>
      <c r="E5753" t="s">
        <v>12</v>
      </c>
      <c r="F5753" s="2">
        <v>7400</v>
      </c>
      <c r="G5753" s="2">
        <v>8732</v>
      </c>
    </row>
    <row r="5754" spans="1:7" x14ac:dyDescent="0.25">
      <c r="A5754" s="1">
        <v>45078</v>
      </c>
      <c r="B5754" s="1">
        <v>45107</v>
      </c>
      <c r="C5754" t="s">
        <v>171</v>
      </c>
      <c r="D5754" s="1">
        <v>45096</v>
      </c>
      <c r="E5754" t="s">
        <v>12</v>
      </c>
      <c r="F5754" s="2">
        <v>22400</v>
      </c>
      <c r="G5754" s="2">
        <v>26432</v>
      </c>
    </row>
    <row r="5755" spans="1:7" x14ac:dyDescent="0.25">
      <c r="A5755" s="1">
        <v>45078</v>
      </c>
      <c r="B5755" s="1">
        <v>45107</v>
      </c>
      <c r="C5755" t="s">
        <v>171</v>
      </c>
      <c r="D5755" s="1">
        <v>45096</v>
      </c>
      <c r="E5755" t="s">
        <v>12</v>
      </c>
      <c r="F5755" s="2">
        <v>8685.6</v>
      </c>
      <c r="G5755" s="2">
        <v>10249.01</v>
      </c>
    </row>
    <row r="5756" spans="1:7" x14ac:dyDescent="0.25">
      <c r="A5756" s="1">
        <v>45078</v>
      </c>
      <c r="B5756" s="1">
        <v>45107</v>
      </c>
      <c r="C5756" t="s">
        <v>171</v>
      </c>
      <c r="D5756" s="1">
        <v>45096</v>
      </c>
      <c r="E5756" t="s">
        <v>12</v>
      </c>
      <c r="F5756" s="2">
        <v>12690</v>
      </c>
      <c r="G5756" s="2">
        <v>14974.2</v>
      </c>
    </row>
    <row r="5757" spans="1:7" x14ac:dyDescent="0.25">
      <c r="A5757" s="1">
        <v>45078</v>
      </c>
      <c r="B5757" s="1">
        <v>45107</v>
      </c>
      <c r="C5757" t="s">
        <v>171</v>
      </c>
      <c r="D5757" s="1">
        <v>45096</v>
      </c>
      <c r="E5757" t="s">
        <v>12</v>
      </c>
      <c r="F5757" s="2">
        <v>8685.6</v>
      </c>
      <c r="G5757" s="2">
        <v>10249.01</v>
      </c>
    </row>
    <row r="5758" spans="1:7" x14ac:dyDescent="0.25">
      <c r="A5758" s="1">
        <v>45078</v>
      </c>
      <c r="B5758" s="1">
        <v>45107</v>
      </c>
      <c r="C5758" t="s">
        <v>171</v>
      </c>
      <c r="D5758" s="1">
        <v>45096</v>
      </c>
      <c r="E5758" t="s">
        <v>12</v>
      </c>
      <c r="F5758" s="2">
        <v>8685.6</v>
      </c>
      <c r="G5758" s="2">
        <v>10249.01</v>
      </c>
    </row>
    <row r="5759" spans="1:7" x14ac:dyDescent="0.25">
      <c r="A5759" s="1">
        <v>45078</v>
      </c>
      <c r="B5759" s="1">
        <v>45107</v>
      </c>
      <c r="C5759" t="s">
        <v>171</v>
      </c>
      <c r="D5759" s="1">
        <v>45096</v>
      </c>
      <c r="E5759" t="s">
        <v>12</v>
      </c>
      <c r="F5759" s="2">
        <v>56400</v>
      </c>
      <c r="G5759" s="2">
        <v>66552</v>
      </c>
    </row>
    <row r="5760" spans="1:7" x14ac:dyDescent="0.25">
      <c r="A5760" s="1">
        <v>45078</v>
      </c>
      <c r="B5760" s="1">
        <v>45107</v>
      </c>
      <c r="C5760" t="s">
        <v>171</v>
      </c>
      <c r="D5760" s="1">
        <v>45096</v>
      </c>
      <c r="E5760" t="s">
        <v>12</v>
      </c>
      <c r="F5760" s="2">
        <v>8460</v>
      </c>
      <c r="G5760" s="2">
        <v>9982.7999999999993</v>
      </c>
    </row>
    <row r="5761" spans="1:7" x14ac:dyDescent="0.25">
      <c r="A5761" s="1">
        <v>45078</v>
      </c>
      <c r="B5761" s="1">
        <v>45107</v>
      </c>
      <c r="C5761" t="s">
        <v>171</v>
      </c>
      <c r="D5761" s="1">
        <v>45096</v>
      </c>
      <c r="E5761" t="s">
        <v>12</v>
      </c>
      <c r="F5761" s="2">
        <v>7400</v>
      </c>
      <c r="G5761" s="2">
        <v>8732</v>
      </c>
    </row>
    <row r="5762" spans="1:7" x14ac:dyDescent="0.25">
      <c r="A5762" s="1">
        <v>45078</v>
      </c>
      <c r="B5762" s="1">
        <v>45107</v>
      </c>
      <c r="C5762" t="s">
        <v>172</v>
      </c>
      <c r="D5762" s="1">
        <v>45096</v>
      </c>
      <c r="E5762" t="s">
        <v>8</v>
      </c>
      <c r="F5762" s="2">
        <v>4342.8</v>
      </c>
      <c r="G5762" s="2">
        <v>5124.5</v>
      </c>
    </row>
    <row r="5763" spans="1:7" x14ac:dyDescent="0.25">
      <c r="A5763" s="1">
        <v>45078</v>
      </c>
      <c r="B5763" s="1">
        <v>45107</v>
      </c>
      <c r="C5763" t="s">
        <v>172</v>
      </c>
      <c r="D5763" s="1">
        <v>45096</v>
      </c>
      <c r="E5763" t="s">
        <v>8</v>
      </c>
      <c r="F5763" s="2">
        <v>4230</v>
      </c>
      <c r="G5763" s="2">
        <v>4991.3999999999996</v>
      </c>
    </row>
    <row r="5764" spans="1:7" x14ac:dyDescent="0.25">
      <c r="A5764" s="1">
        <v>45078</v>
      </c>
      <c r="B5764" s="1">
        <v>45107</v>
      </c>
      <c r="C5764" t="s">
        <v>172</v>
      </c>
      <c r="D5764" s="1">
        <v>45096</v>
      </c>
      <c r="E5764" t="s">
        <v>8</v>
      </c>
      <c r="F5764" s="2">
        <v>4342.8</v>
      </c>
      <c r="G5764" s="2">
        <v>5124.5</v>
      </c>
    </row>
    <row r="5765" spans="1:7" x14ac:dyDescent="0.25">
      <c r="A5765" s="1">
        <v>45078</v>
      </c>
      <c r="B5765" s="1">
        <v>45107</v>
      </c>
      <c r="C5765" t="s">
        <v>172</v>
      </c>
      <c r="D5765" s="1">
        <v>45096</v>
      </c>
      <c r="E5765" t="s">
        <v>8</v>
      </c>
      <c r="F5765" s="2">
        <v>4342.8</v>
      </c>
      <c r="G5765" s="2">
        <v>5124.5</v>
      </c>
    </row>
    <row r="5766" spans="1:7" x14ac:dyDescent="0.25">
      <c r="A5766" s="1">
        <v>45078</v>
      </c>
      <c r="B5766" s="1">
        <v>45107</v>
      </c>
      <c r="C5766" t="s">
        <v>172</v>
      </c>
      <c r="D5766" s="1">
        <v>45096</v>
      </c>
      <c r="E5766" t="s">
        <v>8</v>
      </c>
      <c r="F5766" s="2">
        <v>4230</v>
      </c>
      <c r="G5766" s="2">
        <v>4991.3999999999996</v>
      </c>
    </row>
    <row r="5767" spans="1:7" x14ac:dyDescent="0.25">
      <c r="A5767" s="1">
        <v>45078</v>
      </c>
      <c r="B5767" s="1">
        <v>45107</v>
      </c>
      <c r="C5767" t="s">
        <v>172</v>
      </c>
      <c r="D5767" s="1">
        <v>45096</v>
      </c>
      <c r="E5767" t="s">
        <v>8</v>
      </c>
      <c r="F5767" s="2">
        <v>2350</v>
      </c>
      <c r="G5767" s="2">
        <v>2773</v>
      </c>
    </row>
    <row r="5768" spans="1:7" x14ac:dyDescent="0.25">
      <c r="A5768" s="1">
        <v>45078</v>
      </c>
      <c r="B5768" s="1">
        <v>45107</v>
      </c>
      <c r="C5768" t="s">
        <v>172</v>
      </c>
      <c r="D5768" s="1">
        <v>45096</v>
      </c>
      <c r="E5768" t="s">
        <v>8</v>
      </c>
      <c r="F5768" s="2">
        <v>66102</v>
      </c>
      <c r="G5768" s="2">
        <v>78000.36</v>
      </c>
    </row>
    <row r="5769" spans="1:7" x14ac:dyDescent="0.25">
      <c r="A5769" s="1">
        <v>45078</v>
      </c>
      <c r="B5769" s="1">
        <v>45107</v>
      </c>
      <c r="C5769" t="s">
        <v>172</v>
      </c>
      <c r="D5769" s="1">
        <v>45096</v>
      </c>
      <c r="E5769" t="s">
        <v>8</v>
      </c>
      <c r="F5769" s="2">
        <v>7520</v>
      </c>
      <c r="G5769" s="2">
        <v>8873.6</v>
      </c>
    </row>
    <row r="5770" spans="1:7" x14ac:dyDescent="0.25">
      <c r="A5770" s="1">
        <v>45078</v>
      </c>
      <c r="B5770" s="1">
        <v>45107</v>
      </c>
      <c r="C5770" t="s">
        <v>172</v>
      </c>
      <c r="D5770" s="1">
        <v>45096</v>
      </c>
      <c r="E5770" t="s">
        <v>8</v>
      </c>
      <c r="F5770" s="2">
        <v>11280</v>
      </c>
      <c r="G5770" s="2">
        <v>13310.4</v>
      </c>
    </row>
    <row r="5771" spans="1:7" x14ac:dyDescent="0.25">
      <c r="A5771" s="1">
        <v>45078</v>
      </c>
      <c r="B5771" s="1">
        <v>45107</v>
      </c>
      <c r="C5771" t="s">
        <v>172</v>
      </c>
      <c r="D5771" s="1">
        <v>45096</v>
      </c>
      <c r="E5771" t="s">
        <v>8</v>
      </c>
      <c r="F5771" s="2">
        <v>38980</v>
      </c>
      <c r="G5771" s="2">
        <v>45996.4</v>
      </c>
    </row>
    <row r="5772" spans="1:7" x14ac:dyDescent="0.25">
      <c r="A5772" s="1">
        <v>45078</v>
      </c>
      <c r="B5772" s="1">
        <v>45107</v>
      </c>
      <c r="C5772" t="s">
        <v>173</v>
      </c>
      <c r="D5772" s="1">
        <v>45100</v>
      </c>
      <c r="E5772" t="s">
        <v>12</v>
      </c>
      <c r="F5772" s="2">
        <v>24960</v>
      </c>
      <c r="G5772" s="2">
        <v>29452.799999999999</v>
      </c>
    </row>
    <row r="5773" spans="1:7" x14ac:dyDescent="0.25">
      <c r="A5773" s="1">
        <v>45078</v>
      </c>
      <c r="B5773" s="1">
        <v>45107</v>
      </c>
      <c r="C5773" t="s">
        <v>173</v>
      </c>
      <c r="D5773" s="1">
        <v>45100</v>
      </c>
      <c r="E5773" t="s">
        <v>12</v>
      </c>
      <c r="F5773">
        <v>800</v>
      </c>
      <c r="G5773">
        <v>944</v>
      </c>
    </row>
    <row r="5774" spans="1:7" x14ac:dyDescent="0.25">
      <c r="A5774" s="1">
        <v>45078</v>
      </c>
      <c r="B5774" s="1">
        <v>45107</v>
      </c>
      <c r="C5774" t="s">
        <v>173</v>
      </c>
      <c r="D5774" s="1">
        <v>45104</v>
      </c>
      <c r="E5774" t="s">
        <v>12</v>
      </c>
      <c r="F5774" s="2">
        <v>40680</v>
      </c>
      <c r="G5774" s="2">
        <v>48002.400000000001</v>
      </c>
    </row>
    <row r="5775" spans="1:7" x14ac:dyDescent="0.25">
      <c r="A5775" s="1">
        <v>45078</v>
      </c>
      <c r="B5775" s="1">
        <v>45107</v>
      </c>
      <c r="C5775" t="s">
        <v>173</v>
      </c>
      <c r="D5775" s="1">
        <v>45104</v>
      </c>
      <c r="E5775" t="s">
        <v>12</v>
      </c>
      <c r="F5775" s="2">
        <v>3780</v>
      </c>
      <c r="G5775" s="2">
        <v>4460.3999999999996</v>
      </c>
    </row>
    <row r="5776" spans="1:7" x14ac:dyDescent="0.25">
      <c r="A5776" s="1">
        <v>45078</v>
      </c>
      <c r="B5776" s="1">
        <v>45107</v>
      </c>
      <c r="C5776" t="s">
        <v>173</v>
      </c>
      <c r="D5776" s="1">
        <v>45104</v>
      </c>
      <c r="E5776" t="s">
        <v>12</v>
      </c>
      <c r="F5776" s="2">
        <v>3780</v>
      </c>
      <c r="G5776" s="2">
        <v>4460.3999999999996</v>
      </c>
    </row>
    <row r="5777" spans="1:7" x14ac:dyDescent="0.25">
      <c r="A5777" s="1">
        <v>45078</v>
      </c>
      <c r="B5777" s="1">
        <v>45107</v>
      </c>
      <c r="C5777" t="s">
        <v>173</v>
      </c>
      <c r="D5777" s="1">
        <v>45104</v>
      </c>
      <c r="E5777" t="s">
        <v>12</v>
      </c>
      <c r="F5777" s="2">
        <v>3780</v>
      </c>
      <c r="G5777" s="2">
        <v>4460.3999999999996</v>
      </c>
    </row>
    <row r="5778" spans="1:7" x14ac:dyDescent="0.25">
      <c r="A5778" s="1">
        <v>45078</v>
      </c>
      <c r="B5778" s="1">
        <v>45107</v>
      </c>
      <c r="C5778" t="s">
        <v>173</v>
      </c>
      <c r="D5778" s="1">
        <v>45104</v>
      </c>
      <c r="E5778" t="s">
        <v>12</v>
      </c>
      <c r="F5778" s="2">
        <v>3780</v>
      </c>
      <c r="G5778" s="2">
        <v>4460.3999999999996</v>
      </c>
    </row>
    <row r="5779" spans="1:7" x14ac:dyDescent="0.25">
      <c r="A5779" s="1">
        <v>45078</v>
      </c>
      <c r="B5779" s="1">
        <v>45107</v>
      </c>
      <c r="C5779" t="s">
        <v>173</v>
      </c>
      <c r="D5779" s="1">
        <v>45104</v>
      </c>
      <c r="E5779" t="s">
        <v>12</v>
      </c>
      <c r="F5779">
        <v>500</v>
      </c>
      <c r="G5779">
        <v>590</v>
      </c>
    </row>
    <row r="5780" spans="1:7" x14ac:dyDescent="0.25">
      <c r="A5780" s="1">
        <v>45078</v>
      </c>
      <c r="B5780" s="1">
        <v>45107</v>
      </c>
      <c r="C5780" t="s">
        <v>173</v>
      </c>
      <c r="D5780" s="1">
        <v>45104</v>
      </c>
      <c r="E5780" t="s">
        <v>12</v>
      </c>
      <c r="F5780" s="2">
        <v>13630</v>
      </c>
      <c r="G5780" s="2">
        <v>16083.4</v>
      </c>
    </row>
    <row r="5781" spans="1:7" x14ac:dyDescent="0.25">
      <c r="A5781" s="1">
        <v>45078</v>
      </c>
      <c r="B5781" s="1">
        <v>45107</v>
      </c>
      <c r="C5781" t="s">
        <v>173</v>
      </c>
      <c r="D5781" s="1">
        <v>45104</v>
      </c>
      <c r="E5781" t="s">
        <v>12</v>
      </c>
      <c r="F5781" s="2">
        <v>10377.6</v>
      </c>
      <c r="G5781" s="2">
        <v>12245.57</v>
      </c>
    </row>
    <row r="5782" spans="1:7" x14ac:dyDescent="0.25">
      <c r="A5782" s="1">
        <v>45078</v>
      </c>
      <c r="B5782" s="1">
        <v>45107</v>
      </c>
      <c r="C5782" t="s">
        <v>173</v>
      </c>
      <c r="D5782" s="1">
        <v>45104</v>
      </c>
      <c r="E5782" t="s">
        <v>12</v>
      </c>
      <c r="F5782" s="2">
        <v>11750</v>
      </c>
      <c r="G5782" s="2">
        <v>13865</v>
      </c>
    </row>
    <row r="5783" spans="1:7" x14ac:dyDescent="0.25">
      <c r="A5783" s="1">
        <v>45078</v>
      </c>
      <c r="B5783" s="1">
        <v>45107</v>
      </c>
      <c r="C5783" t="s">
        <v>173</v>
      </c>
      <c r="D5783" s="1">
        <v>45104</v>
      </c>
      <c r="E5783" t="s">
        <v>12</v>
      </c>
      <c r="F5783" s="2">
        <v>7952.4</v>
      </c>
      <c r="G5783" s="2">
        <v>9383.83</v>
      </c>
    </row>
    <row r="5784" spans="1:7" x14ac:dyDescent="0.25">
      <c r="A5784" s="1">
        <v>45078</v>
      </c>
      <c r="B5784" s="1">
        <v>45107</v>
      </c>
      <c r="C5784" t="s">
        <v>173</v>
      </c>
      <c r="D5784" s="1">
        <v>45103</v>
      </c>
      <c r="E5784" t="s">
        <v>12</v>
      </c>
      <c r="F5784" s="2">
        <v>2960</v>
      </c>
      <c r="G5784" s="2">
        <v>3479.48</v>
      </c>
    </row>
    <row r="5785" spans="1:7" x14ac:dyDescent="0.25">
      <c r="A5785" s="1">
        <v>45078</v>
      </c>
      <c r="B5785" s="1">
        <v>45107</v>
      </c>
      <c r="C5785" t="s">
        <v>173</v>
      </c>
      <c r="D5785" s="1">
        <v>45103</v>
      </c>
      <c r="E5785" t="s">
        <v>12</v>
      </c>
      <c r="F5785" s="2">
        <v>2220</v>
      </c>
      <c r="G5785" s="2">
        <v>2609.61</v>
      </c>
    </row>
    <row r="5786" spans="1:7" x14ac:dyDescent="0.25">
      <c r="A5786" s="1">
        <v>45078</v>
      </c>
      <c r="B5786" s="1">
        <v>45107</v>
      </c>
      <c r="C5786" t="s">
        <v>173</v>
      </c>
      <c r="D5786" s="1">
        <v>45103</v>
      </c>
      <c r="E5786" t="s">
        <v>12</v>
      </c>
      <c r="F5786" s="2">
        <v>2960</v>
      </c>
      <c r="G5786" s="2">
        <v>3479.48</v>
      </c>
    </row>
    <row r="5787" spans="1:7" x14ac:dyDescent="0.25">
      <c r="A5787" s="1">
        <v>45078</v>
      </c>
      <c r="B5787" s="1">
        <v>45107</v>
      </c>
      <c r="C5787" t="s">
        <v>173</v>
      </c>
      <c r="D5787" s="1">
        <v>45103</v>
      </c>
      <c r="E5787" t="s">
        <v>12</v>
      </c>
      <c r="F5787" s="2">
        <v>2220</v>
      </c>
      <c r="G5787" s="2">
        <v>2609.61</v>
      </c>
    </row>
    <row r="5788" spans="1:7" x14ac:dyDescent="0.25">
      <c r="A5788" s="1">
        <v>45078</v>
      </c>
      <c r="B5788" s="1">
        <v>45107</v>
      </c>
      <c r="C5788" t="s">
        <v>173</v>
      </c>
      <c r="D5788" s="1">
        <v>45103</v>
      </c>
      <c r="E5788" t="s">
        <v>12</v>
      </c>
      <c r="F5788" s="2">
        <v>2960</v>
      </c>
      <c r="G5788" s="2">
        <v>3479.48</v>
      </c>
    </row>
    <row r="5789" spans="1:7" x14ac:dyDescent="0.25">
      <c r="A5789" s="1">
        <v>45078</v>
      </c>
      <c r="B5789" s="1">
        <v>45107</v>
      </c>
      <c r="C5789" t="s">
        <v>173</v>
      </c>
      <c r="D5789" s="1">
        <v>45103</v>
      </c>
      <c r="E5789" t="s">
        <v>12</v>
      </c>
      <c r="F5789" s="2">
        <v>2220</v>
      </c>
      <c r="G5789" s="2">
        <v>2609.61</v>
      </c>
    </row>
    <row r="5790" spans="1:7" x14ac:dyDescent="0.25">
      <c r="A5790" s="1">
        <v>45078</v>
      </c>
      <c r="B5790" s="1">
        <v>45107</v>
      </c>
      <c r="C5790" t="s">
        <v>173</v>
      </c>
      <c r="D5790" s="1">
        <v>45103</v>
      </c>
      <c r="E5790" t="s">
        <v>12</v>
      </c>
      <c r="F5790" s="2">
        <v>10900</v>
      </c>
      <c r="G5790" s="2">
        <v>12812.95</v>
      </c>
    </row>
    <row r="5791" spans="1:7" x14ac:dyDescent="0.25">
      <c r="A5791" s="1">
        <v>45078</v>
      </c>
      <c r="B5791" s="1">
        <v>45107</v>
      </c>
      <c r="C5791" t="s">
        <v>173</v>
      </c>
      <c r="D5791" s="1">
        <v>45103</v>
      </c>
      <c r="E5791" t="s">
        <v>12</v>
      </c>
      <c r="F5791" s="2">
        <v>5280</v>
      </c>
      <c r="G5791" s="2">
        <v>6206.64</v>
      </c>
    </row>
    <row r="5792" spans="1:7" x14ac:dyDescent="0.25">
      <c r="A5792" s="1">
        <v>45078</v>
      </c>
      <c r="B5792" s="1">
        <v>45107</v>
      </c>
      <c r="C5792" t="s">
        <v>173</v>
      </c>
      <c r="D5792" s="1">
        <v>45103</v>
      </c>
      <c r="E5792" t="s">
        <v>12</v>
      </c>
      <c r="F5792" s="2">
        <v>5280</v>
      </c>
      <c r="G5792" s="2">
        <v>6206.64</v>
      </c>
    </row>
    <row r="5793" spans="1:7" x14ac:dyDescent="0.25">
      <c r="A5793" s="1">
        <v>45078</v>
      </c>
      <c r="B5793" s="1">
        <v>45107</v>
      </c>
      <c r="C5793" t="s">
        <v>173</v>
      </c>
      <c r="D5793" s="1">
        <v>45103</v>
      </c>
      <c r="E5793" t="s">
        <v>12</v>
      </c>
      <c r="F5793" s="2">
        <v>5280</v>
      </c>
      <c r="G5793" s="2">
        <v>6206.64</v>
      </c>
    </row>
    <row r="5794" spans="1:7" x14ac:dyDescent="0.25">
      <c r="A5794" s="1">
        <v>45078</v>
      </c>
      <c r="B5794" s="1">
        <v>45107</v>
      </c>
      <c r="C5794" t="s">
        <v>173</v>
      </c>
      <c r="D5794" s="1">
        <v>45103</v>
      </c>
      <c r="E5794" t="s">
        <v>12</v>
      </c>
      <c r="F5794" s="2">
        <v>5080</v>
      </c>
      <c r="G5794" s="2">
        <v>5971.54</v>
      </c>
    </row>
    <row r="5795" spans="1:7" x14ac:dyDescent="0.25">
      <c r="A5795" s="1">
        <v>45078</v>
      </c>
      <c r="B5795" s="1">
        <v>45107</v>
      </c>
      <c r="C5795" t="s">
        <v>173</v>
      </c>
      <c r="D5795" s="1">
        <v>45103</v>
      </c>
      <c r="E5795" t="s">
        <v>12</v>
      </c>
      <c r="F5795" s="2">
        <v>5080</v>
      </c>
      <c r="G5795" s="2">
        <v>5971.54</v>
      </c>
    </row>
    <row r="5796" spans="1:7" x14ac:dyDescent="0.25">
      <c r="A5796" s="1">
        <v>45078</v>
      </c>
      <c r="B5796" s="1">
        <v>45107</v>
      </c>
      <c r="C5796" t="s">
        <v>173</v>
      </c>
      <c r="D5796" s="1">
        <v>45103</v>
      </c>
      <c r="E5796" t="s">
        <v>12</v>
      </c>
      <c r="F5796" s="2">
        <v>5080</v>
      </c>
      <c r="G5796" s="2">
        <v>5971.54</v>
      </c>
    </row>
    <row r="5797" spans="1:7" x14ac:dyDescent="0.25">
      <c r="A5797" s="1">
        <v>45078</v>
      </c>
      <c r="B5797" s="1">
        <v>45107</v>
      </c>
      <c r="C5797" t="s">
        <v>173</v>
      </c>
      <c r="D5797" s="1">
        <v>45103</v>
      </c>
      <c r="E5797" t="s">
        <v>12</v>
      </c>
      <c r="F5797" s="2">
        <v>7600</v>
      </c>
      <c r="G5797" s="2">
        <v>8933.7999999999993</v>
      </c>
    </row>
    <row r="5798" spans="1:7" x14ac:dyDescent="0.25">
      <c r="A5798" s="1">
        <v>45078</v>
      </c>
      <c r="B5798" s="1">
        <v>45107</v>
      </c>
      <c r="C5798" t="s">
        <v>173</v>
      </c>
      <c r="D5798" s="1">
        <v>45103</v>
      </c>
      <c r="E5798" t="s">
        <v>12</v>
      </c>
      <c r="F5798" s="2">
        <v>5750</v>
      </c>
      <c r="G5798" s="2">
        <v>6759.13</v>
      </c>
    </row>
    <row r="5799" spans="1:7" x14ac:dyDescent="0.25">
      <c r="A5799" s="1">
        <v>45078</v>
      </c>
      <c r="B5799" s="1">
        <v>45107</v>
      </c>
      <c r="C5799" t="s">
        <v>173</v>
      </c>
      <c r="D5799" s="1">
        <v>45103</v>
      </c>
      <c r="E5799" t="s">
        <v>12</v>
      </c>
      <c r="F5799">
        <v>0</v>
      </c>
      <c r="G5799">
        <v>0</v>
      </c>
    </row>
    <row r="5800" spans="1:7" x14ac:dyDescent="0.25">
      <c r="A5800" s="1">
        <v>45078</v>
      </c>
      <c r="B5800" s="1">
        <v>45107</v>
      </c>
      <c r="C5800" t="s">
        <v>173</v>
      </c>
      <c r="D5800" s="1">
        <v>45103</v>
      </c>
      <c r="E5800" t="s">
        <v>12</v>
      </c>
      <c r="F5800" s="2">
        <v>10900</v>
      </c>
      <c r="G5800" s="2">
        <v>12812.95</v>
      </c>
    </row>
    <row r="5801" spans="1:7" x14ac:dyDescent="0.25">
      <c r="A5801" s="1">
        <v>45078</v>
      </c>
      <c r="B5801" s="1">
        <v>45107</v>
      </c>
      <c r="C5801" t="s">
        <v>173</v>
      </c>
      <c r="D5801" s="1">
        <v>45091</v>
      </c>
      <c r="E5801" t="s">
        <v>12</v>
      </c>
      <c r="F5801" s="2">
        <v>14438.4</v>
      </c>
      <c r="G5801" s="2">
        <v>17037.310000000001</v>
      </c>
    </row>
    <row r="5802" spans="1:7" x14ac:dyDescent="0.25">
      <c r="A5802" s="1">
        <v>45078</v>
      </c>
      <c r="B5802" s="1">
        <v>45107</v>
      </c>
      <c r="C5802" t="s">
        <v>174</v>
      </c>
      <c r="D5802" s="1">
        <v>45084</v>
      </c>
      <c r="E5802" t="s">
        <v>8</v>
      </c>
      <c r="F5802" s="2">
        <v>12000</v>
      </c>
      <c r="G5802" s="2">
        <v>14160</v>
      </c>
    </row>
    <row r="5803" spans="1:7" x14ac:dyDescent="0.25">
      <c r="A5803" s="1">
        <v>45078</v>
      </c>
      <c r="B5803" s="1">
        <v>45107</v>
      </c>
      <c r="C5803" t="s">
        <v>174</v>
      </c>
      <c r="D5803" s="1">
        <v>45086</v>
      </c>
      <c r="E5803" t="s">
        <v>8</v>
      </c>
      <c r="F5803" s="2">
        <v>6000</v>
      </c>
      <c r="G5803" s="2">
        <v>7080</v>
      </c>
    </row>
    <row r="5804" spans="1:7" x14ac:dyDescent="0.25">
      <c r="A5804" s="1">
        <v>45078</v>
      </c>
      <c r="B5804" s="1">
        <v>45107</v>
      </c>
      <c r="C5804" t="s">
        <v>174</v>
      </c>
      <c r="D5804" s="1">
        <v>45086</v>
      </c>
      <c r="E5804" t="s">
        <v>8</v>
      </c>
      <c r="F5804" s="2">
        <v>6000</v>
      </c>
      <c r="G5804" s="2">
        <v>7080</v>
      </c>
    </row>
    <row r="5805" spans="1:7" x14ac:dyDescent="0.25">
      <c r="A5805" s="1">
        <v>45078</v>
      </c>
      <c r="B5805" s="1">
        <v>45107</v>
      </c>
      <c r="C5805" t="s">
        <v>174</v>
      </c>
      <c r="D5805" s="1">
        <v>45086</v>
      </c>
      <c r="E5805" t="s">
        <v>8</v>
      </c>
      <c r="F5805" s="2">
        <v>6000</v>
      </c>
      <c r="G5805" s="2">
        <v>7080</v>
      </c>
    </row>
    <row r="5806" spans="1:7" x14ac:dyDescent="0.25">
      <c r="A5806" s="1">
        <v>45078</v>
      </c>
      <c r="B5806" s="1">
        <v>45107</v>
      </c>
      <c r="C5806" t="s">
        <v>174</v>
      </c>
      <c r="D5806" s="1">
        <v>45086</v>
      </c>
      <c r="E5806" t="s">
        <v>8</v>
      </c>
      <c r="F5806" s="2">
        <v>19950</v>
      </c>
      <c r="G5806" s="2">
        <v>23541</v>
      </c>
    </row>
    <row r="5807" spans="1:7" x14ac:dyDescent="0.25">
      <c r="A5807" s="1">
        <v>45078</v>
      </c>
      <c r="B5807" s="1">
        <v>45107</v>
      </c>
      <c r="C5807" t="s">
        <v>174</v>
      </c>
      <c r="D5807" s="1">
        <v>45086</v>
      </c>
      <c r="E5807" t="s">
        <v>8</v>
      </c>
      <c r="F5807" s="2">
        <v>24320</v>
      </c>
      <c r="G5807" s="2">
        <v>28697.599999999999</v>
      </c>
    </row>
    <row r="5808" spans="1:7" x14ac:dyDescent="0.25">
      <c r="A5808" s="1">
        <v>45078</v>
      </c>
      <c r="B5808" s="1">
        <v>45107</v>
      </c>
      <c r="C5808" t="s">
        <v>174</v>
      </c>
      <c r="D5808" s="1">
        <v>45086</v>
      </c>
      <c r="E5808" t="s">
        <v>8</v>
      </c>
      <c r="F5808" s="2">
        <v>44068</v>
      </c>
      <c r="G5808" s="2">
        <v>52000.24</v>
      </c>
    </row>
    <row r="5809" spans="1:7" x14ac:dyDescent="0.25">
      <c r="A5809" s="1">
        <v>45078</v>
      </c>
      <c r="B5809" s="1">
        <v>45107</v>
      </c>
      <c r="C5809" t="s">
        <v>174</v>
      </c>
      <c r="D5809" s="1">
        <v>45103</v>
      </c>
      <c r="E5809" t="s">
        <v>8</v>
      </c>
      <c r="F5809" s="2">
        <v>18000</v>
      </c>
      <c r="G5809" s="2">
        <v>21240</v>
      </c>
    </row>
    <row r="5810" spans="1:7" x14ac:dyDescent="0.25">
      <c r="A5810" s="1">
        <v>45078</v>
      </c>
      <c r="B5810" s="1">
        <v>45107</v>
      </c>
      <c r="C5810" t="s">
        <v>174</v>
      </c>
      <c r="D5810" s="1">
        <v>45103</v>
      </c>
      <c r="E5810" t="s">
        <v>8</v>
      </c>
      <c r="F5810" s="2">
        <v>6000</v>
      </c>
      <c r="G5810" s="2">
        <v>7080</v>
      </c>
    </row>
    <row r="5811" spans="1:7" x14ac:dyDescent="0.25">
      <c r="A5811" s="1">
        <v>45078</v>
      </c>
      <c r="B5811" s="1">
        <v>45107</v>
      </c>
      <c r="C5811" t="s">
        <v>174</v>
      </c>
      <c r="D5811" s="1">
        <v>45103</v>
      </c>
      <c r="E5811" t="s">
        <v>8</v>
      </c>
      <c r="F5811" s="2">
        <v>6000</v>
      </c>
      <c r="G5811" s="2">
        <v>7080</v>
      </c>
    </row>
    <row r="5812" spans="1:7" x14ac:dyDescent="0.25">
      <c r="A5812" s="1">
        <v>45078</v>
      </c>
      <c r="B5812" s="1">
        <v>45107</v>
      </c>
      <c r="C5812" t="s">
        <v>174</v>
      </c>
      <c r="D5812" s="1">
        <v>45103</v>
      </c>
      <c r="E5812" t="s">
        <v>8</v>
      </c>
      <c r="F5812" s="2">
        <v>30000</v>
      </c>
      <c r="G5812" s="2">
        <v>35400</v>
      </c>
    </row>
    <row r="5813" spans="1:7" x14ac:dyDescent="0.25">
      <c r="A5813" s="1">
        <v>45078</v>
      </c>
      <c r="B5813" s="1">
        <v>45107</v>
      </c>
      <c r="C5813" t="s">
        <v>174</v>
      </c>
      <c r="D5813" s="1">
        <v>45103</v>
      </c>
      <c r="E5813" t="s">
        <v>8</v>
      </c>
      <c r="F5813" s="2">
        <v>15000</v>
      </c>
      <c r="G5813" s="2">
        <v>17700</v>
      </c>
    </row>
    <row r="5814" spans="1:7" x14ac:dyDescent="0.25">
      <c r="A5814" s="1">
        <v>45078</v>
      </c>
      <c r="B5814" s="1">
        <v>45107</v>
      </c>
      <c r="C5814" t="s">
        <v>174</v>
      </c>
      <c r="D5814" s="1">
        <v>45103</v>
      </c>
      <c r="E5814" t="s">
        <v>8</v>
      </c>
      <c r="F5814" s="2">
        <v>20000</v>
      </c>
      <c r="G5814" s="2">
        <v>23600</v>
      </c>
    </row>
    <row r="5815" spans="1:7" x14ac:dyDescent="0.25">
      <c r="A5815" s="1">
        <v>45078</v>
      </c>
      <c r="B5815" s="1">
        <v>45107</v>
      </c>
      <c r="C5815" t="s">
        <v>174</v>
      </c>
      <c r="D5815" s="1">
        <v>45103</v>
      </c>
      <c r="E5815" t="s">
        <v>8</v>
      </c>
      <c r="F5815" s="2">
        <v>25000</v>
      </c>
      <c r="G5815" s="2">
        <v>29500</v>
      </c>
    </row>
    <row r="5816" spans="1:7" x14ac:dyDescent="0.25">
      <c r="A5816" s="1">
        <v>45078</v>
      </c>
      <c r="B5816" s="1">
        <v>45107</v>
      </c>
      <c r="C5816" t="s">
        <v>174</v>
      </c>
      <c r="D5816" s="1">
        <v>45103</v>
      </c>
      <c r="E5816" t="s">
        <v>8</v>
      </c>
      <c r="F5816" s="2">
        <v>10000</v>
      </c>
      <c r="G5816" s="2">
        <v>11800</v>
      </c>
    </row>
    <row r="5817" spans="1:7" x14ac:dyDescent="0.25">
      <c r="A5817" s="1">
        <v>45078</v>
      </c>
      <c r="B5817" s="1">
        <v>45107</v>
      </c>
      <c r="C5817" t="s">
        <v>174</v>
      </c>
      <c r="D5817" s="1">
        <v>45103</v>
      </c>
      <c r="E5817" t="s">
        <v>8</v>
      </c>
      <c r="F5817" s="2">
        <v>5000</v>
      </c>
      <c r="G5817" s="2">
        <v>5900</v>
      </c>
    </row>
    <row r="5818" spans="1:7" x14ac:dyDescent="0.25">
      <c r="A5818" s="1">
        <v>45078</v>
      </c>
      <c r="B5818" s="1">
        <v>45107</v>
      </c>
      <c r="C5818" t="s">
        <v>174</v>
      </c>
      <c r="D5818" s="1">
        <v>45103</v>
      </c>
      <c r="E5818" t="s">
        <v>8</v>
      </c>
      <c r="F5818" s="2">
        <v>10000</v>
      </c>
      <c r="G5818" s="2">
        <v>11800</v>
      </c>
    </row>
    <row r="5819" spans="1:7" x14ac:dyDescent="0.25">
      <c r="A5819" s="1">
        <v>45078</v>
      </c>
      <c r="B5819" s="1">
        <v>45107</v>
      </c>
      <c r="C5819" t="s">
        <v>174</v>
      </c>
      <c r="D5819" s="1">
        <v>45103</v>
      </c>
      <c r="E5819" t="s">
        <v>8</v>
      </c>
      <c r="F5819" s="2">
        <v>5000</v>
      </c>
      <c r="G5819" s="2">
        <v>5900</v>
      </c>
    </row>
    <row r="5820" spans="1:7" x14ac:dyDescent="0.25">
      <c r="A5820" s="1">
        <v>45078</v>
      </c>
      <c r="B5820" s="1">
        <v>45107</v>
      </c>
      <c r="C5820" t="s">
        <v>174</v>
      </c>
      <c r="D5820" s="1">
        <v>45103</v>
      </c>
      <c r="E5820" t="s">
        <v>8</v>
      </c>
      <c r="F5820" s="2">
        <v>18000</v>
      </c>
      <c r="G5820" s="2">
        <v>21240</v>
      </c>
    </row>
    <row r="5821" spans="1:7" x14ac:dyDescent="0.25">
      <c r="A5821" s="1">
        <v>45078</v>
      </c>
      <c r="B5821" s="1">
        <v>45107</v>
      </c>
      <c r="C5821" t="s">
        <v>174</v>
      </c>
      <c r="D5821" s="1">
        <v>45103</v>
      </c>
      <c r="E5821" t="s">
        <v>8</v>
      </c>
      <c r="F5821" s="2">
        <v>15000</v>
      </c>
      <c r="G5821" s="2">
        <v>17700</v>
      </c>
    </row>
    <row r="5822" spans="1:7" x14ac:dyDescent="0.25">
      <c r="A5822" s="1">
        <v>45078</v>
      </c>
      <c r="B5822" s="1">
        <v>45107</v>
      </c>
      <c r="C5822" t="s">
        <v>174</v>
      </c>
      <c r="D5822" s="1">
        <v>45103</v>
      </c>
      <c r="E5822" t="s">
        <v>8</v>
      </c>
      <c r="F5822" s="2">
        <v>4000</v>
      </c>
      <c r="G5822" s="2">
        <v>4720</v>
      </c>
    </row>
    <row r="5823" spans="1:7" x14ac:dyDescent="0.25">
      <c r="A5823" s="1">
        <v>45078</v>
      </c>
      <c r="B5823" s="1">
        <v>45107</v>
      </c>
      <c r="C5823" t="s">
        <v>174</v>
      </c>
      <c r="D5823" s="1">
        <v>45103</v>
      </c>
      <c r="E5823" t="s">
        <v>8</v>
      </c>
      <c r="F5823" s="2">
        <v>54915.3</v>
      </c>
      <c r="G5823" s="2">
        <v>64800.05</v>
      </c>
    </row>
    <row r="5824" spans="1:7" x14ac:dyDescent="0.25">
      <c r="A5824" s="1">
        <v>45078</v>
      </c>
      <c r="B5824" s="1">
        <v>45107</v>
      </c>
      <c r="C5824" t="s">
        <v>174</v>
      </c>
      <c r="D5824" s="1">
        <v>45103</v>
      </c>
      <c r="E5824" t="s">
        <v>8</v>
      </c>
      <c r="F5824" s="2">
        <v>2550</v>
      </c>
      <c r="G5824" s="2">
        <v>3009</v>
      </c>
    </row>
    <row r="5825" spans="1:7" x14ac:dyDescent="0.25">
      <c r="A5825" s="1">
        <v>45078</v>
      </c>
      <c r="B5825" s="1">
        <v>45107</v>
      </c>
      <c r="C5825" t="s">
        <v>174</v>
      </c>
      <c r="D5825" s="1">
        <v>45103</v>
      </c>
      <c r="E5825" t="s">
        <v>8</v>
      </c>
      <c r="F5825" s="2">
        <v>4250</v>
      </c>
      <c r="G5825" s="2">
        <v>5015</v>
      </c>
    </row>
    <row r="5826" spans="1:7" x14ac:dyDescent="0.25">
      <c r="A5826" s="1">
        <v>45078</v>
      </c>
      <c r="B5826" s="1">
        <v>45107</v>
      </c>
      <c r="C5826" t="s">
        <v>174</v>
      </c>
      <c r="D5826" s="1">
        <v>45103</v>
      </c>
      <c r="E5826" t="s">
        <v>8</v>
      </c>
      <c r="F5826" s="2">
        <v>5500</v>
      </c>
      <c r="G5826" s="2">
        <v>6490</v>
      </c>
    </row>
    <row r="5827" spans="1:7" x14ac:dyDescent="0.25">
      <c r="A5827" s="1">
        <v>45078</v>
      </c>
      <c r="B5827" s="1">
        <v>45107</v>
      </c>
      <c r="C5827" t="s">
        <v>174</v>
      </c>
      <c r="D5827" s="1">
        <v>45103</v>
      </c>
      <c r="E5827" t="s">
        <v>8</v>
      </c>
      <c r="F5827" s="2">
        <v>5500</v>
      </c>
      <c r="G5827" s="2">
        <v>6490</v>
      </c>
    </row>
    <row r="5828" spans="1:7" x14ac:dyDescent="0.25">
      <c r="A5828" s="1">
        <v>45078</v>
      </c>
      <c r="B5828" s="1">
        <v>45107</v>
      </c>
      <c r="C5828" t="s">
        <v>174</v>
      </c>
      <c r="D5828" s="1">
        <v>45103</v>
      </c>
      <c r="E5828" t="s">
        <v>8</v>
      </c>
      <c r="F5828" s="2">
        <v>5500</v>
      </c>
      <c r="G5828" s="2">
        <v>6490</v>
      </c>
    </row>
    <row r="5829" spans="1:7" x14ac:dyDescent="0.25">
      <c r="A5829" s="1">
        <v>45078</v>
      </c>
      <c r="B5829" s="1">
        <v>45107</v>
      </c>
      <c r="C5829" t="s">
        <v>174</v>
      </c>
      <c r="D5829" s="1">
        <v>45103</v>
      </c>
      <c r="E5829" t="s">
        <v>8</v>
      </c>
      <c r="F5829" s="2">
        <v>6000</v>
      </c>
      <c r="G5829" s="2">
        <v>7080</v>
      </c>
    </row>
    <row r="5830" spans="1:7" x14ac:dyDescent="0.25">
      <c r="A5830" s="1">
        <v>45078</v>
      </c>
      <c r="B5830" s="1">
        <v>45107</v>
      </c>
      <c r="C5830" t="s">
        <v>174</v>
      </c>
      <c r="D5830" s="1">
        <v>45103</v>
      </c>
      <c r="E5830" t="s">
        <v>8</v>
      </c>
      <c r="F5830" s="2">
        <v>54000</v>
      </c>
      <c r="G5830" s="2">
        <v>63720</v>
      </c>
    </row>
    <row r="5831" spans="1:7" x14ac:dyDescent="0.25">
      <c r="A5831" s="1">
        <v>45078</v>
      </c>
      <c r="B5831" s="1">
        <v>45107</v>
      </c>
      <c r="C5831" t="s">
        <v>174</v>
      </c>
      <c r="D5831" s="1">
        <v>45103</v>
      </c>
      <c r="E5831" t="s">
        <v>8</v>
      </c>
      <c r="F5831" s="2">
        <v>6000</v>
      </c>
      <c r="G5831" s="2">
        <v>7080</v>
      </c>
    </row>
    <row r="5832" spans="1:7" x14ac:dyDescent="0.25">
      <c r="A5832" s="1">
        <v>45078</v>
      </c>
      <c r="B5832" s="1">
        <v>45107</v>
      </c>
      <c r="C5832" t="s">
        <v>174</v>
      </c>
      <c r="D5832" s="1">
        <v>45103</v>
      </c>
      <c r="E5832" t="s">
        <v>8</v>
      </c>
      <c r="F5832" s="2">
        <v>4400</v>
      </c>
      <c r="G5832" s="2">
        <v>5192</v>
      </c>
    </row>
    <row r="5833" spans="1:7" x14ac:dyDescent="0.25">
      <c r="A5833" s="1">
        <v>45078</v>
      </c>
      <c r="B5833" s="1">
        <v>45107</v>
      </c>
      <c r="C5833" t="s">
        <v>174</v>
      </c>
      <c r="D5833" s="1">
        <v>45103</v>
      </c>
      <c r="E5833" t="s">
        <v>8</v>
      </c>
      <c r="F5833" s="2">
        <v>4400</v>
      </c>
      <c r="G5833" s="2">
        <v>5192</v>
      </c>
    </row>
    <row r="5834" spans="1:7" x14ac:dyDescent="0.25">
      <c r="A5834" s="1">
        <v>45078</v>
      </c>
      <c r="B5834" s="1">
        <v>45107</v>
      </c>
      <c r="C5834" t="s">
        <v>174</v>
      </c>
      <c r="D5834" s="1">
        <v>45103</v>
      </c>
      <c r="E5834" t="s">
        <v>8</v>
      </c>
      <c r="F5834" s="2">
        <v>6800</v>
      </c>
      <c r="G5834" s="2">
        <v>8024</v>
      </c>
    </row>
    <row r="5835" spans="1:7" x14ac:dyDescent="0.25">
      <c r="A5835" s="1">
        <v>45078</v>
      </c>
      <c r="B5835" s="1">
        <v>45107</v>
      </c>
      <c r="C5835" t="s">
        <v>174</v>
      </c>
      <c r="D5835" s="1">
        <v>45103</v>
      </c>
      <c r="E5835" t="s">
        <v>8</v>
      </c>
      <c r="F5835" s="2">
        <v>6800</v>
      </c>
      <c r="G5835" s="2">
        <v>8024</v>
      </c>
    </row>
    <row r="5836" spans="1:7" x14ac:dyDescent="0.25">
      <c r="A5836" s="1">
        <v>45078</v>
      </c>
      <c r="B5836" s="1">
        <v>45107</v>
      </c>
      <c r="C5836" t="s">
        <v>174</v>
      </c>
      <c r="D5836" s="1">
        <v>45103</v>
      </c>
      <c r="E5836" t="s">
        <v>8</v>
      </c>
      <c r="F5836" s="2">
        <v>1800</v>
      </c>
      <c r="G5836" s="2">
        <v>2124</v>
      </c>
    </row>
    <row r="5837" spans="1:7" x14ac:dyDescent="0.25">
      <c r="A5837" s="1">
        <v>45078</v>
      </c>
      <c r="B5837" s="1">
        <v>45107</v>
      </c>
      <c r="C5837" t="s">
        <v>174</v>
      </c>
      <c r="D5837" s="1">
        <v>45103</v>
      </c>
      <c r="E5837" t="s">
        <v>8</v>
      </c>
      <c r="F5837" s="2">
        <v>1800</v>
      </c>
      <c r="G5837" s="2">
        <v>2124</v>
      </c>
    </row>
    <row r="5838" spans="1:7" x14ac:dyDescent="0.25">
      <c r="A5838" s="1">
        <v>45078</v>
      </c>
      <c r="B5838" s="1">
        <v>45107</v>
      </c>
      <c r="C5838" t="s">
        <v>174</v>
      </c>
      <c r="D5838" s="1">
        <v>45103</v>
      </c>
      <c r="E5838" t="s">
        <v>8</v>
      </c>
      <c r="F5838" s="2">
        <v>1800</v>
      </c>
      <c r="G5838" s="2">
        <v>2124</v>
      </c>
    </row>
    <row r="5839" spans="1:7" x14ac:dyDescent="0.25">
      <c r="A5839" s="1">
        <v>45078</v>
      </c>
      <c r="B5839" s="1">
        <v>45107</v>
      </c>
      <c r="C5839" t="s">
        <v>174</v>
      </c>
      <c r="D5839" s="1">
        <v>45103</v>
      </c>
      <c r="E5839" t="s">
        <v>8</v>
      </c>
      <c r="F5839" s="2">
        <v>1800</v>
      </c>
      <c r="G5839" s="2">
        <v>2124</v>
      </c>
    </row>
    <row r="5840" spans="1:7" x14ac:dyDescent="0.25">
      <c r="A5840" s="1">
        <v>45078</v>
      </c>
      <c r="B5840" s="1">
        <v>45107</v>
      </c>
      <c r="C5840" t="s">
        <v>174</v>
      </c>
      <c r="D5840" s="1">
        <v>45103</v>
      </c>
      <c r="E5840" t="s">
        <v>8</v>
      </c>
      <c r="F5840" s="2">
        <v>1800</v>
      </c>
      <c r="G5840" s="2">
        <v>2124</v>
      </c>
    </row>
    <row r="5841" spans="1:7" x14ac:dyDescent="0.25">
      <c r="A5841" s="1">
        <v>45078</v>
      </c>
      <c r="B5841" s="1">
        <v>45107</v>
      </c>
      <c r="C5841" t="s">
        <v>174</v>
      </c>
      <c r="D5841" s="1">
        <v>45103</v>
      </c>
      <c r="E5841" t="s">
        <v>8</v>
      </c>
      <c r="F5841" s="2">
        <v>13200</v>
      </c>
      <c r="G5841" s="2">
        <v>15576</v>
      </c>
    </row>
    <row r="5842" spans="1:7" x14ac:dyDescent="0.25">
      <c r="A5842" s="1">
        <v>45078</v>
      </c>
      <c r="B5842" s="1">
        <v>45107</v>
      </c>
      <c r="C5842" t="s">
        <v>174</v>
      </c>
      <c r="D5842" s="1">
        <v>45103</v>
      </c>
      <c r="E5842" t="s">
        <v>8</v>
      </c>
      <c r="F5842" s="2">
        <v>6600</v>
      </c>
      <c r="G5842" s="2">
        <v>7788</v>
      </c>
    </row>
    <row r="5843" spans="1:7" x14ac:dyDescent="0.25">
      <c r="A5843" s="1">
        <v>45078</v>
      </c>
      <c r="B5843" s="1">
        <v>45107</v>
      </c>
      <c r="C5843" t="s">
        <v>174</v>
      </c>
      <c r="D5843" s="1">
        <v>45103</v>
      </c>
      <c r="E5843" t="s">
        <v>8</v>
      </c>
      <c r="F5843" s="2">
        <v>6600</v>
      </c>
      <c r="G5843" s="2">
        <v>7788</v>
      </c>
    </row>
    <row r="5844" spans="1:7" x14ac:dyDescent="0.25">
      <c r="A5844" s="1">
        <v>45078</v>
      </c>
      <c r="B5844" s="1">
        <v>45107</v>
      </c>
      <c r="C5844" t="s">
        <v>174</v>
      </c>
      <c r="D5844" s="1">
        <v>45103</v>
      </c>
      <c r="E5844" t="s">
        <v>8</v>
      </c>
      <c r="F5844" s="2">
        <v>14000</v>
      </c>
      <c r="G5844" s="2">
        <v>16520</v>
      </c>
    </row>
    <row r="5845" spans="1:7" x14ac:dyDescent="0.25">
      <c r="A5845" s="1">
        <v>45078</v>
      </c>
      <c r="B5845" s="1">
        <v>45107</v>
      </c>
      <c r="C5845" t="s">
        <v>174</v>
      </c>
      <c r="D5845" s="1">
        <v>45103</v>
      </c>
      <c r="E5845" t="s">
        <v>8</v>
      </c>
      <c r="F5845" s="2">
        <v>5700</v>
      </c>
      <c r="G5845" s="2">
        <v>6726</v>
      </c>
    </row>
    <row r="5846" spans="1:7" x14ac:dyDescent="0.25">
      <c r="A5846" s="1">
        <v>45078</v>
      </c>
      <c r="B5846" s="1">
        <v>45107</v>
      </c>
      <c r="C5846" t="s">
        <v>174</v>
      </c>
      <c r="D5846" s="1">
        <v>45103</v>
      </c>
      <c r="E5846" t="s">
        <v>8</v>
      </c>
      <c r="F5846" s="2">
        <v>5700</v>
      </c>
      <c r="G5846" s="2">
        <v>6726</v>
      </c>
    </row>
    <row r="5847" spans="1:7" x14ac:dyDescent="0.25">
      <c r="A5847" s="1">
        <v>45078</v>
      </c>
      <c r="B5847" s="1">
        <v>45107</v>
      </c>
      <c r="C5847" t="s">
        <v>174</v>
      </c>
      <c r="D5847" s="1">
        <v>45103</v>
      </c>
      <c r="E5847" t="s">
        <v>8</v>
      </c>
      <c r="F5847" s="2">
        <v>5700</v>
      </c>
      <c r="G5847" s="2">
        <v>6726</v>
      </c>
    </row>
    <row r="5848" spans="1:7" x14ac:dyDescent="0.25">
      <c r="A5848" s="1">
        <v>45078</v>
      </c>
      <c r="B5848" s="1">
        <v>45107</v>
      </c>
      <c r="C5848" t="s">
        <v>174</v>
      </c>
      <c r="D5848" s="1">
        <v>45103</v>
      </c>
      <c r="E5848" t="s">
        <v>8</v>
      </c>
      <c r="F5848" s="2">
        <v>5700</v>
      </c>
      <c r="G5848" s="2">
        <v>6726</v>
      </c>
    </row>
    <row r="5849" spans="1:7" x14ac:dyDescent="0.25">
      <c r="A5849" s="1">
        <v>45078</v>
      </c>
      <c r="B5849" s="1">
        <v>45107</v>
      </c>
      <c r="C5849" t="s">
        <v>174</v>
      </c>
      <c r="D5849" s="1">
        <v>45103</v>
      </c>
      <c r="E5849" t="s">
        <v>8</v>
      </c>
      <c r="F5849" s="2">
        <v>21000</v>
      </c>
      <c r="G5849" s="2">
        <v>24780</v>
      </c>
    </row>
    <row r="5850" spans="1:7" x14ac:dyDescent="0.25">
      <c r="A5850" s="1">
        <v>45078</v>
      </c>
      <c r="B5850" s="1">
        <v>45107</v>
      </c>
      <c r="C5850" t="s">
        <v>174</v>
      </c>
      <c r="D5850" s="1">
        <v>45103</v>
      </c>
      <c r="E5850" t="s">
        <v>8</v>
      </c>
      <c r="F5850" s="2">
        <v>5200</v>
      </c>
      <c r="G5850" s="2">
        <v>6136</v>
      </c>
    </row>
    <row r="5851" spans="1:7" x14ac:dyDescent="0.25">
      <c r="A5851" s="1">
        <v>45078</v>
      </c>
      <c r="B5851" s="1">
        <v>45107</v>
      </c>
      <c r="C5851" t="s">
        <v>174</v>
      </c>
      <c r="D5851" s="1">
        <v>45103</v>
      </c>
      <c r="E5851" t="s">
        <v>8</v>
      </c>
      <c r="F5851" s="2">
        <v>5500</v>
      </c>
      <c r="G5851" s="2">
        <v>6490</v>
      </c>
    </row>
    <row r="5852" spans="1:7" x14ac:dyDescent="0.25">
      <c r="A5852" s="1">
        <v>45078</v>
      </c>
      <c r="B5852" s="1">
        <v>45107</v>
      </c>
      <c r="C5852" t="s">
        <v>174</v>
      </c>
      <c r="D5852" s="1">
        <v>45103</v>
      </c>
      <c r="E5852" t="s">
        <v>8</v>
      </c>
      <c r="F5852">
        <v>0</v>
      </c>
      <c r="G5852">
        <v>0</v>
      </c>
    </row>
    <row r="5853" spans="1:7" x14ac:dyDescent="0.25">
      <c r="A5853" s="1">
        <v>45078</v>
      </c>
      <c r="B5853" s="1">
        <v>45107</v>
      </c>
      <c r="C5853" t="s">
        <v>174</v>
      </c>
      <c r="D5853" s="1">
        <v>45103</v>
      </c>
      <c r="E5853" t="s">
        <v>8</v>
      </c>
      <c r="F5853" s="2">
        <v>6000</v>
      </c>
      <c r="G5853" s="2">
        <v>7080</v>
      </c>
    </row>
    <row r="5854" spans="1:7" x14ac:dyDescent="0.25">
      <c r="A5854" s="1">
        <v>45078</v>
      </c>
      <c r="B5854" s="1">
        <v>45107</v>
      </c>
      <c r="C5854" t="s">
        <v>174</v>
      </c>
      <c r="D5854" s="1">
        <v>45091</v>
      </c>
      <c r="E5854" t="s">
        <v>8</v>
      </c>
      <c r="F5854" s="2">
        <v>11856</v>
      </c>
      <c r="G5854" s="2">
        <v>13990.08</v>
      </c>
    </row>
    <row r="5855" spans="1:7" x14ac:dyDescent="0.25">
      <c r="A5855" s="1">
        <v>45078</v>
      </c>
      <c r="B5855" s="1">
        <v>45107</v>
      </c>
      <c r="C5855" t="s">
        <v>174</v>
      </c>
      <c r="D5855" s="1">
        <v>45091</v>
      </c>
      <c r="E5855" t="s">
        <v>8</v>
      </c>
      <c r="F5855" s="2">
        <v>11200</v>
      </c>
      <c r="G5855" s="2">
        <v>13216</v>
      </c>
    </row>
    <row r="5856" spans="1:7" x14ac:dyDescent="0.25">
      <c r="A5856" s="1">
        <v>45078</v>
      </c>
      <c r="B5856" s="1">
        <v>45107</v>
      </c>
      <c r="C5856" t="s">
        <v>174</v>
      </c>
      <c r="D5856" s="1">
        <v>45091</v>
      </c>
      <c r="E5856" t="s">
        <v>8</v>
      </c>
      <c r="F5856" s="2">
        <v>12480</v>
      </c>
      <c r="G5856" s="2">
        <v>14726.4</v>
      </c>
    </row>
    <row r="5857" spans="1:7" x14ac:dyDescent="0.25">
      <c r="A5857" s="1">
        <v>45078</v>
      </c>
      <c r="B5857" s="1">
        <v>45107</v>
      </c>
      <c r="C5857" t="s">
        <v>174</v>
      </c>
      <c r="D5857" s="1">
        <v>45090</v>
      </c>
      <c r="E5857" t="s">
        <v>8</v>
      </c>
      <c r="F5857" s="2">
        <v>1500</v>
      </c>
      <c r="G5857" s="2">
        <v>1770</v>
      </c>
    </row>
    <row r="5858" spans="1:7" x14ac:dyDescent="0.25">
      <c r="A5858" s="1">
        <v>45078</v>
      </c>
      <c r="B5858" s="1">
        <v>45107</v>
      </c>
      <c r="C5858" t="s">
        <v>174</v>
      </c>
      <c r="D5858" s="1">
        <v>45090</v>
      </c>
      <c r="E5858" t="s">
        <v>8</v>
      </c>
      <c r="F5858" s="2">
        <v>47500</v>
      </c>
      <c r="G5858" s="2">
        <v>56050</v>
      </c>
    </row>
    <row r="5859" spans="1:7" x14ac:dyDescent="0.25">
      <c r="A5859" s="1">
        <v>45078</v>
      </c>
      <c r="B5859" s="1">
        <v>45107</v>
      </c>
      <c r="C5859" t="s">
        <v>174</v>
      </c>
      <c r="D5859" s="1">
        <v>45090</v>
      </c>
      <c r="E5859" t="s">
        <v>8</v>
      </c>
      <c r="F5859" s="2">
        <v>4800</v>
      </c>
      <c r="G5859" s="2">
        <v>5664</v>
      </c>
    </row>
    <row r="5860" spans="1:7" x14ac:dyDescent="0.25">
      <c r="A5860" s="1">
        <v>45078</v>
      </c>
      <c r="B5860" s="1">
        <v>45107</v>
      </c>
      <c r="C5860" t="s">
        <v>174</v>
      </c>
      <c r="D5860" s="1">
        <v>45098</v>
      </c>
      <c r="E5860" t="s">
        <v>8</v>
      </c>
      <c r="F5860" s="2">
        <v>4800</v>
      </c>
      <c r="G5860" s="2">
        <v>5664</v>
      </c>
    </row>
    <row r="5861" spans="1:7" x14ac:dyDescent="0.25">
      <c r="A5861" s="1">
        <v>45078</v>
      </c>
      <c r="B5861" s="1">
        <v>45107</v>
      </c>
      <c r="C5861" t="s">
        <v>174</v>
      </c>
      <c r="D5861" s="1">
        <v>45098</v>
      </c>
      <c r="E5861" t="s">
        <v>8</v>
      </c>
      <c r="F5861" s="2">
        <v>2900</v>
      </c>
      <c r="G5861" s="2">
        <v>3422</v>
      </c>
    </row>
    <row r="5862" spans="1:7" x14ac:dyDescent="0.25">
      <c r="A5862" s="1">
        <v>45078</v>
      </c>
      <c r="B5862" s="1">
        <v>45107</v>
      </c>
      <c r="C5862" t="s">
        <v>174</v>
      </c>
      <c r="D5862" s="1">
        <v>45098</v>
      </c>
      <c r="E5862" t="s">
        <v>8</v>
      </c>
      <c r="F5862" s="2">
        <v>1350</v>
      </c>
      <c r="G5862" s="2">
        <v>1593</v>
      </c>
    </row>
    <row r="5863" spans="1:7" x14ac:dyDescent="0.25">
      <c r="A5863" s="1">
        <v>45078</v>
      </c>
      <c r="B5863" s="1">
        <v>45107</v>
      </c>
      <c r="C5863" t="s">
        <v>175</v>
      </c>
      <c r="D5863" s="1">
        <v>45087</v>
      </c>
      <c r="E5863" t="s">
        <v>8</v>
      </c>
      <c r="F5863" s="2">
        <v>6392</v>
      </c>
      <c r="G5863" s="2">
        <v>7542.56</v>
      </c>
    </row>
    <row r="5864" spans="1:7" x14ac:dyDescent="0.25">
      <c r="A5864" s="1">
        <v>45078</v>
      </c>
      <c r="B5864" s="1">
        <v>45107</v>
      </c>
      <c r="C5864" t="s">
        <v>175</v>
      </c>
      <c r="D5864" s="1">
        <v>45087</v>
      </c>
      <c r="E5864" t="s">
        <v>8</v>
      </c>
      <c r="F5864" s="2">
        <v>4800</v>
      </c>
      <c r="G5864" s="2">
        <v>5664</v>
      </c>
    </row>
    <row r="5865" spans="1:7" x14ac:dyDescent="0.25">
      <c r="A5865" s="1">
        <v>45078</v>
      </c>
      <c r="B5865" s="1">
        <v>45107</v>
      </c>
      <c r="C5865" t="s">
        <v>175</v>
      </c>
      <c r="D5865" s="1">
        <v>45087</v>
      </c>
      <c r="E5865" t="s">
        <v>8</v>
      </c>
      <c r="F5865" s="2">
        <v>4000</v>
      </c>
      <c r="G5865" s="2">
        <v>4720</v>
      </c>
    </row>
    <row r="5866" spans="1:7" x14ac:dyDescent="0.25">
      <c r="A5866" s="1">
        <v>45078</v>
      </c>
      <c r="B5866" s="1">
        <v>45107</v>
      </c>
      <c r="C5866" t="s">
        <v>175</v>
      </c>
      <c r="D5866" s="1">
        <v>45087</v>
      </c>
      <c r="E5866" t="s">
        <v>8</v>
      </c>
      <c r="F5866" s="2">
        <v>5640</v>
      </c>
      <c r="G5866" s="2">
        <v>6655.2</v>
      </c>
    </row>
    <row r="5867" spans="1:7" x14ac:dyDescent="0.25">
      <c r="A5867" s="1">
        <v>45078</v>
      </c>
      <c r="B5867" s="1">
        <v>45107</v>
      </c>
      <c r="C5867" t="s">
        <v>175</v>
      </c>
      <c r="D5867" s="1">
        <v>45087</v>
      </c>
      <c r="E5867" t="s">
        <v>8</v>
      </c>
      <c r="F5867" s="2">
        <v>11200</v>
      </c>
      <c r="G5867" s="2">
        <v>13216</v>
      </c>
    </row>
    <row r="5868" spans="1:7" x14ac:dyDescent="0.25">
      <c r="A5868" s="1">
        <v>45078</v>
      </c>
      <c r="B5868" s="1">
        <v>45107</v>
      </c>
      <c r="C5868" t="s">
        <v>175</v>
      </c>
      <c r="D5868" s="1">
        <v>45087</v>
      </c>
      <c r="E5868" t="s">
        <v>8</v>
      </c>
      <c r="F5868" s="2">
        <v>6400</v>
      </c>
      <c r="G5868" s="2">
        <v>7552</v>
      </c>
    </row>
    <row r="5869" spans="1:7" x14ac:dyDescent="0.25">
      <c r="A5869" s="1">
        <v>45078</v>
      </c>
      <c r="B5869" s="1">
        <v>45107</v>
      </c>
      <c r="C5869" t="s">
        <v>175</v>
      </c>
      <c r="D5869" s="1">
        <v>45087</v>
      </c>
      <c r="E5869" t="s">
        <v>8</v>
      </c>
      <c r="F5869" s="2">
        <v>15040</v>
      </c>
      <c r="G5869" s="2">
        <v>17747.2</v>
      </c>
    </row>
    <row r="5870" spans="1:7" x14ac:dyDescent="0.25">
      <c r="A5870" s="1">
        <v>45078</v>
      </c>
      <c r="B5870" s="1">
        <v>45107</v>
      </c>
      <c r="C5870" t="s">
        <v>175</v>
      </c>
      <c r="D5870" s="1">
        <v>45100</v>
      </c>
      <c r="E5870" t="s">
        <v>8</v>
      </c>
      <c r="F5870" s="2">
        <v>4200</v>
      </c>
      <c r="G5870" s="2">
        <v>4956</v>
      </c>
    </row>
    <row r="5871" spans="1:7" x14ac:dyDescent="0.25">
      <c r="A5871" s="1">
        <v>45078</v>
      </c>
      <c r="B5871" s="1">
        <v>45107</v>
      </c>
      <c r="C5871" t="s">
        <v>175</v>
      </c>
      <c r="D5871" s="1">
        <v>45100</v>
      </c>
      <c r="E5871" t="s">
        <v>8</v>
      </c>
      <c r="F5871">
        <v>0</v>
      </c>
      <c r="G5871">
        <v>0</v>
      </c>
    </row>
    <row r="5872" spans="1:7" x14ac:dyDescent="0.25">
      <c r="A5872" s="1">
        <v>45078</v>
      </c>
      <c r="B5872" s="1">
        <v>45107</v>
      </c>
      <c r="C5872" t="s">
        <v>175</v>
      </c>
      <c r="D5872" s="1">
        <v>45100</v>
      </c>
      <c r="E5872" t="s">
        <v>8</v>
      </c>
      <c r="F5872">
        <v>0</v>
      </c>
      <c r="G5872">
        <v>0</v>
      </c>
    </row>
    <row r="5873" spans="1:7" x14ac:dyDescent="0.25">
      <c r="A5873" s="1">
        <v>45078</v>
      </c>
      <c r="B5873" s="1">
        <v>45107</v>
      </c>
      <c r="C5873" t="s">
        <v>175</v>
      </c>
      <c r="D5873" s="1">
        <v>45100</v>
      </c>
      <c r="E5873" t="s">
        <v>8</v>
      </c>
      <c r="F5873" s="2">
        <v>21150</v>
      </c>
      <c r="G5873" s="2">
        <v>24957</v>
      </c>
    </row>
    <row r="5874" spans="1:7" x14ac:dyDescent="0.25">
      <c r="A5874" s="1">
        <v>45078</v>
      </c>
      <c r="B5874" s="1">
        <v>45107</v>
      </c>
      <c r="C5874" t="s">
        <v>175</v>
      </c>
      <c r="D5874" s="1">
        <v>45100</v>
      </c>
      <c r="E5874" t="s">
        <v>8</v>
      </c>
      <c r="F5874" s="2">
        <v>6600</v>
      </c>
      <c r="G5874" s="2">
        <v>7788</v>
      </c>
    </row>
    <row r="5875" spans="1:7" x14ac:dyDescent="0.25">
      <c r="A5875" s="1">
        <v>45078</v>
      </c>
      <c r="B5875" s="1">
        <v>45107</v>
      </c>
      <c r="C5875" t="s">
        <v>175</v>
      </c>
      <c r="D5875" s="1">
        <v>45100</v>
      </c>
      <c r="E5875" t="s">
        <v>8</v>
      </c>
      <c r="F5875" s="2">
        <v>6600</v>
      </c>
      <c r="G5875" s="2">
        <v>7788</v>
      </c>
    </row>
    <row r="5876" spans="1:7" x14ac:dyDescent="0.25">
      <c r="A5876" s="1">
        <v>45078</v>
      </c>
      <c r="B5876" s="1">
        <v>45107</v>
      </c>
      <c r="C5876" t="s">
        <v>175</v>
      </c>
      <c r="D5876" s="1">
        <v>45100</v>
      </c>
      <c r="E5876" t="s">
        <v>8</v>
      </c>
      <c r="F5876" s="2">
        <v>6204</v>
      </c>
      <c r="G5876" s="2">
        <v>7320.72</v>
      </c>
    </row>
    <row r="5877" spans="1:7" x14ac:dyDescent="0.25">
      <c r="A5877" s="1">
        <v>45078</v>
      </c>
      <c r="B5877" s="1">
        <v>45107</v>
      </c>
      <c r="C5877" t="s">
        <v>175</v>
      </c>
      <c r="D5877" s="1">
        <v>45100</v>
      </c>
      <c r="E5877" t="s">
        <v>8</v>
      </c>
      <c r="F5877" s="2">
        <v>9024</v>
      </c>
      <c r="G5877" s="2">
        <v>10648.32</v>
      </c>
    </row>
    <row r="5878" spans="1:7" x14ac:dyDescent="0.25">
      <c r="A5878" s="1">
        <v>45078</v>
      </c>
      <c r="B5878" s="1">
        <v>45107</v>
      </c>
      <c r="C5878" t="s">
        <v>175</v>
      </c>
      <c r="D5878" s="1">
        <v>45100</v>
      </c>
      <c r="E5878" t="s">
        <v>8</v>
      </c>
      <c r="F5878" s="2">
        <v>5301.6</v>
      </c>
      <c r="G5878" s="2">
        <v>6255.89</v>
      </c>
    </row>
    <row r="5879" spans="1:7" x14ac:dyDescent="0.25">
      <c r="A5879" s="1">
        <v>45078</v>
      </c>
      <c r="B5879" s="1">
        <v>45107</v>
      </c>
      <c r="C5879" t="s">
        <v>175</v>
      </c>
      <c r="D5879" s="1">
        <v>45100</v>
      </c>
      <c r="E5879" t="s">
        <v>8</v>
      </c>
      <c r="F5879">
        <v>0</v>
      </c>
      <c r="G5879">
        <v>0</v>
      </c>
    </row>
    <row r="5880" spans="1:7" x14ac:dyDescent="0.25">
      <c r="A5880" s="1">
        <v>45078</v>
      </c>
      <c r="B5880" s="1">
        <v>45107</v>
      </c>
      <c r="C5880" t="s">
        <v>175</v>
      </c>
      <c r="D5880" s="1">
        <v>45105</v>
      </c>
      <c r="E5880" t="s">
        <v>8</v>
      </c>
      <c r="F5880" s="2">
        <v>2000</v>
      </c>
      <c r="G5880" s="2">
        <v>2360</v>
      </c>
    </row>
    <row r="5881" spans="1:7" x14ac:dyDescent="0.25">
      <c r="A5881" s="1">
        <v>45078</v>
      </c>
      <c r="B5881" s="1">
        <v>45107</v>
      </c>
      <c r="C5881" t="s">
        <v>175</v>
      </c>
      <c r="D5881" s="1">
        <v>45091</v>
      </c>
      <c r="E5881" t="s">
        <v>8</v>
      </c>
      <c r="F5881" s="2">
        <v>4342.8</v>
      </c>
      <c r="G5881" s="2">
        <v>5124.5</v>
      </c>
    </row>
    <row r="5882" spans="1:7" x14ac:dyDescent="0.25">
      <c r="A5882" s="1">
        <v>45078</v>
      </c>
      <c r="B5882" s="1">
        <v>45107</v>
      </c>
      <c r="C5882" t="s">
        <v>175</v>
      </c>
      <c r="D5882" s="1">
        <v>45091</v>
      </c>
      <c r="E5882" t="s">
        <v>8</v>
      </c>
      <c r="F5882" s="2">
        <v>4342.8</v>
      </c>
      <c r="G5882" s="2">
        <v>5124.5</v>
      </c>
    </row>
    <row r="5883" spans="1:7" x14ac:dyDescent="0.25">
      <c r="A5883" s="1">
        <v>45078</v>
      </c>
      <c r="B5883" s="1">
        <v>45107</v>
      </c>
      <c r="C5883" t="s">
        <v>175</v>
      </c>
      <c r="D5883" s="1">
        <v>45091</v>
      </c>
      <c r="E5883" t="s">
        <v>8</v>
      </c>
      <c r="F5883" s="2">
        <v>6880.8</v>
      </c>
      <c r="G5883" s="2">
        <v>8119.34</v>
      </c>
    </row>
    <row r="5884" spans="1:7" x14ac:dyDescent="0.25">
      <c r="A5884" s="1">
        <v>45078</v>
      </c>
      <c r="B5884" s="1">
        <v>45107</v>
      </c>
      <c r="C5884" t="s">
        <v>175</v>
      </c>
      <c r="D5884" s="1">
        <v>45091</v>
      </c>
      <c r="E5884" t="s">
        <v>8</v>
      </c>
      <c r="F5884" s="2">
        <v>3948</v>
      </c>
      <c r="G5884" s="2">
        <v>4658.6400000000003</v>
      </c>
    </row>
    <row r="5885" spans="1:7" x14ac:dyDescent="0.25">
      <c r="A5885" s="1">
        <v>45078</v>
      </c>
      <c r="B5885" s="1">
        <v>45107</v>
      </c>
      <c r="C5885" t="s">
        <v>175</v>
      </c>
      <c r="D5885" s="1">
        <v>45091</v>
      </c>
      <c r="E5885" t="s">
        <v>8</v>
      </c>
      <c r="F5885" s="2">
        <v>3948</v>
      </c>
      <c r="G5885" s="2">
        <v>4658.6400000000003</v>
      </c>
    </row>
    <row r="5886" spans="1:7" x14ac:dyDescent="0.25">
      <c r="A5886" s="1">
        <v>45078</v>
      </c>
      <c r="B5886" s="1">
        <v>45107</v>
      </c>
      <c r="C5886" t="s">
        <v>175</v>
      </c>
      <c r="D5886" s="1">
        <v>45091</v>
      </c>
      <c r="E5886" t="s">
        <v>8</v>
      </c>
      <c r="F5886" s="2">
        <v>66102</v>
      </c>
      <c r="G5886" s="2">
        <v>78000.36</v>
      </c>
    </row>
    <row r="5887" spans="1:7" x14ac:dyDescent="0.25">
      <c r="A5887" s="1">
        <v>45078</v>
      </c>
      <c r="B5887" s="1">
        <v>45107</v>
      </c>
      <c r="C5887" t="s">
        <v>175</v>
      </c>
      <c r="D5887" s="1">
        <v>45091</v>
      </c>
      <c r="E5887" t="s">
        <v>8</v>
      </c>
      <c r="F5887" s="2">
        <v>372900</v>
      </c>
      <c r="G5887" s="2">
        <v>440022</v>
      </c>
    </row>
    <row r="5888" spans="1:7" x14ac:dyDescent="0.25">
      <c r="A5888" s="1">
        <v>45078</v>
      </c>
      <c r="B5888" s="1">
        <v>45107</v>
      </c>
      <c r="C5888" t="s">
        <v>176</v>
      </c>
      <c r="D5888" s="1">
        <v>45097</v>
      </c>
      <c r="E5888" t="s">
        <v>8</v>
      </c>
      <c r="F5888">
        <v>0</v>
      </c>
      <c r="G5888">
        <v>0</v>
      </c>
    </row>
    <row r="5889" spans="1:7" x14ac:dyDescent="0.25">
      <c r="A5889" s="1">
        <v>45078</v>
      </c>
      <c r="B5889" s="1">
        <v>45107</v>
      </c>
      <c r="C5889" t="s">
        <v>176</v>
      </c>
      <c r="D5889" s="1">
        <v>45097</v>
      </c>
      <c r="E5889" t="s">
        <v>8</v>
      </c>
      <c r="F5889">
        <v>0</v>
      </c>
      <c r="G5889">
        <v>0</v>
      </c>
    </row>
    <row r="5890" spans="1:7" x14ac:dyDescent="0.25">
      <c r="A5890" s="1">
        <v>45078</v>
      </c>
      <c r="B5890" s="1">
        <v>45107</v>
      </c>
      <c r="C5890" t="s">
        <v>176</v>
      </c>
      <c r="D5890" s="1">
        <v>45097</v>
      </c>
      <c r="E5890" t="s">
        <v>8</v>
      </c>
      <c r="F5890">
        <v>0</v>
      </c>
      <c r="G5890">
        <v>0</v>
      </c>
    </row>
    <row r="5891" spans="1:7" x14ac:dyDescent="0.25">
      <c r="A5891" s="1">
        <v>45078</v>
      </c>
      <c r="B5891" s="1">
        <v>45107</v>
      </c>
      <c r="C5891" t="s">
        <v>176</v>
      </c>
      <c r="D5891" s="1">
        <v>45097</v>
      </c>
      <c r="E5891" t="s">
        <v>8</v>
      </c>
      <c r="F5891" s="2">
        <v>5301.6</v>
      </c>
      <c r="G5891" s="2">
        <v>6255.89</v>
      </c>
    </row>
    <row r="5892" spans="1:7" x14ac:dyDescent="0.25">
      <c r="A5892" s="1">
        <v>45078</v>
      </c>
      <c r="B5892" s="1">
        <v>45107</v>
      </c>
      <c r="C5892" t="s">
        <v>176</v>
      </c>
      <c r="D5892" s="1">
        <v>45097</v>
      </c>
      <c r="E5892" t="s">
        <v>8</v>
      </c>
      <c r="F5892" s="2">
        <v>8685.6</v>
      </c>
      <c r="G5892" s="2">
        <v>10249.01</v>
      </c>
    </row>
    <row r="5893" spans="1:7" x14ac:dyDescent="0.25">
      <c r="A5893" s="1">
        <v>45078</v>
      </c>
      <c r="B5893" s="1">
        <v>45107</v>
      </c>
      <c r="C5893" t="s">
        <v>176</v>
      </c>
      <c r="D5893" s="1">
        <v>45097</v>
      </c>
      <c r="E5893" t="s">
        <v>8</v>
      </c>
      <c r="F5893" s="2">
        <v>8685.6</v>
      </c>
      <c r="G5893" s="2">
        <v>10249.01</v>
      </c>
    </row>
    <row r="5894" spans="1:7" x14ac:dyDescent="0.25">
      <c r="A5894" s="1">
        <v>45078</v>
      </c>
      <c r="B5894" s="1">
        <v>45107</v>
      </c>
      <c r="C5894" t="s">
        <v>176</v>
      </c>
      <c r="D5894" s="1">
        <v>45097</v>
      </c>
      <c r="E5894" t="s">
        <v>8</v>
      </c>
      <c r="F5894" s="2">
        <v>7106.4</v>
      </c>
      <c r="G5894" s="2">
        <v>8385.5499999999993</v>
      </c>
    </row>
    <row r="5895" spans="1:7" x14ac:dyDescent="0.25">
      <c r="A5895" s="1">
        <v>45078</v>
      </c>
      <c r="B5895" s="1">
        <v>45107</v>
      </c>
      <c r="C5895" t="s">
        <v>176</v>
      </c>
      <c r="D5895" s="1">
        <v>45097</v>
      </c>
      <c r="E5895" t="s">
        <v>8</v>
      </c>
      <c r="F5895" s="2">
        <v>7106.4</v>
      </c>
      <c r="G5895" s="2">
        <v>8385.5499999999993</v>
      </c>
    </row>
    <row r="5896" spans="1:7" x14ac:dyDescent="0.25">
      <c r="A5896" s="1">
        <v>45078</v>
      </c>
      <c r="B5896" s="1">
        <v>45107</v>
      </c>
      <c r="C5896" t="s">
        <v>176</v>
      </c>
      <c r="D5896" s="1">
        <v>45097</v>
      </c>
      <c r="E5896" t="s">
        <v>8</v>
      </c>
      <c r="F5896" s="2">
        <v>7106.4</v>
      </c>
      <c r="G5896" s="2">
        <v>8385.5499999999993</v>
      </c>
    </row>
    <row r="5897" spans="1:7" x14ac:dyDescent="0.25">
      <c r="A5897" s="1">
        <v>45078</v>
      </c>
      <c r="B5897" s="1">
        <v>45107</v>
      </c>
      <c r="C5897" t="s">
        <v>176</v>
      </c>
      <c r="D5897" s="1">
        <v>45097</v>
      </c>
      <c r="E5897" t="s">
        <v>8</v>
      </c>
      <c r="F5897" s="2">
        <v>7106.4</v>
      </c>
      <c r="G5897" s="2">
        <v>8385.5499999999993</v>
      </c>
    </row>
    <row r="5898" spans="1:7" x14ac:dyDescent="0.25">
      <c r="A5898" s="1">
        <v>45078</v>
      </c>
      <c r="B5898" s="1">
        <v>45107</v>
      </c>
      <c r="C5898" t="s">
        <v>176</v>
      </c>
      <c r="D5898" s="1">
        <v>45097</v>
      </c>
      <c r="E5898" t="s">
        <v>8</v>
      </c>
      <c r="F5898" s="2">
        <v>16356</v>
      </c>
      <c r="G5898" s="2">
        <v>19300.080000000002</v>
      </c>
    </row>
    <row r="5899" spans="1:7" x14ac:dyDescent="0.25">
      <c r="A5899" s="1">
        <v>45078</v>
      </c>
      <c r="B5899" s="1">
        <v>45107</v>
      </c>
      <c r="C5899" t="s">
        <v>176</v>
      </c>
      <c r="D5899" s="1">
        <v>45097</v>
      </c>
      <c r="E5899" t="s">
        <v>8</v>
      </c>
      <c r="F5899" s="2">
        <v>15040</v>
      </c>
      <c r="G5899" s="2">
        <v>17747.2</v>
      </c>
    </row>
    <row r="5900" spans="1:7" x14ac:dyDescent="0.25">
      <c r="A5900" s="1">
        <v>45078</v>
      </c>
      <c r="B5900" s="1">
        <v>45107</v>
      </c>
      <c r="C5900" t="s">
        <v>176</v>
      </c>
      <c r="D5900" s="1">
        <v>45097</v>
      </c>
      <c r="E5900" t="s">
        <v>8</v>
      </c>
      <c r="F5900" s="2">
        <v>10377.6</v>
      </c>
      <c r="G5900" s="2">
        <v>12245.57</v>
      </c>
    </row>
    <row r="5901" spans="1:7" x14ac:dyDescent="0.25">
      <c r="A5901" s="1">
        <v>45078</v>
      </c>
      <c r="B5901" s="1">
        <v>45107</v>
      </c>
      <c r="C5901" t="s">
        <v>176</v>
      </c>
      <c r="D5901" s="1">
        <v>45097</v>
      </c>
      <c r="E5901" t="s">
        <v>8</v>
      </c>
      <c r="F5901" s="2">
        <v>9001.44</v>
      </c>
      <c r="G5901" s="2">
        <v>10621.7</v>
      </c>
    </row>
    <row r="5902" spans="1:7" x14ac:dyDescent="0.25">
      <c r="A5902" s="1">
        <v>45078</v>
      </c>
      <c r="B5902" s="1">
        <v>45107</v>
      </c>
      <c r="C5902" t="s">
        <v>176</v>
      </c>
      <c r="D5902" s="1">
        <v>45097</v>
      </c>
      <c r="E5902" t="s">
        <v>8</v>
      </c>
      <c r="F5902" s="2">
        <v>21000</v>
      </c>
      <c r="G5902" s="2">
        <v>24780</v>
      </c>
    </row>
    <row r="5903" spans="1:7" x14ac:dyDescent="0.25">
      <c r="A5903" s="1">
        <v>45078</v>
      </c>
      <c r="B5903" s="1">
        <v>45107</v>
      </c>
      <c r="C5903" t="s">
        <v>176</v>
      </c>
      <c r="D5903" s="1">
        <v>45097</v>
      </c>
      <c r="E5903" t="s">
        <v>8</v>
      </c>
      <c r="F5903" s="2">
        <v>12800</v>
      </c>
      <c r="G5903" s="2">
        <v>15104</v>
      </c>
    </row>
    <row r="5904" spans="1:7" x14ac:dyDescent="0.25">
      <c r="A5904" s="1">
        <v>45078</v>
      </c>
      <c r="B5904" s="1">
        <v>45107</v>
      </c>
      <c r="C5904" t="s">
        <v>176</v>
      </c>
      <c r="D5904" s="1">
        <v>45097</v>
      </c>
      <c r="E5904" t="s">
        <v>8</v>
      </c>
      <c r="F5904" s="2">
        <v>33840</v>
      </c>
      <c r="G5904" s="2">
        <v>39931.199999999997</v>
      </c>
    </row>
    <row r="5905" spans="1:7" x14ac:dyDescent="0.25">
      <c r="A5905" s="1">
        <v>45078</v>
      </c>
      <c r="B5905" s="1">
        <v>45107</v>
      </c>
      <c r="C5905" t="s">
        <v>176</v>
      </c>
      <c r="D5905" s="1">
        <v>45097</v>
      </c>
      <c r="E5905" t="s">
        <v>8</v>
      </c>
      <c r="F5905" s="2">
        <v>42300</v>
      </c>
      <c r="G5905" s="2">
        <v>49914</v>
      </c>
    </row>
    <row r="5906" spans="1:7" x14ac:dyDescent="0.25">
      <c r="A5906" s="1">
        <v>45078</v>
      </c>
      <c r="B5906" s="1">
        <v>45107</v>
      </c>
      <c r="C5906" t="s">
        <v>176</v>
      </c>
      <c r="D5906" s="1">
        <v>45097</v>
      </c>
      <c r="E5906" t="s">
        <v>8</v>
      </c>
      <c r="F5906" s="2">
        <v>4342.8</v>
      </c>
      <c r="G5906" s="2">
        <v>5124.5</v>
      </c>
    </row>
    <row r="5907" spans="1:7" x14ac:dyDescent="0.25">
      <c r="A5907" s="1">
        <v>45078</v>
      </c>
      <c r="B5907" s="1">
        <v>45107</v>
      </c>
      <c r="C5907" t="s">
        <v>176</v>
      </c>
      <c r="D5907" s="1">
        <v>45097</v>
      </c>
      <c r="E5907" t="s">
        <v>8</v>
      </c>
      <c r="F5907" s="2">
        <v>198306</v>
      </c>
      <c r="G5907" s="2">
        <v>234001.08</v>
      </c>
    </row>
    <row r="5908" spans="1:7" x14ac:dyDescent="0.25">
      <c r="A5908" s="1">
        <v>45078</v>
      </c>
      <c r="B5908" s="1">
        <v>45107</v>
      </c>
      <c r="C5908" t="s">
        <v>176</v>
      </c>
      <c r="D5908" s="1">
        <v>45097</v>
      </c>
      <c r="E5908" t="s">
        <v>8</v>
      </c>
      <c r="F5908" s="2">
        <v>79660</v>
      </c>
      <c r="G5908" s="2">
        <v>93998.8</v>
      </c>
    </row>
    <row r="5909" spans="1:7" x14ac:dyDescent="0.25">
      <c r="A5909" s="1">
        <v>45078</v>
      </c>
      <c r="B5909" s="1">
        <v>45107</v>
      </c>
      <c r="C5909" t="s">
        <v>176</v>
      </c>
      <c r="D5909" s="1">
        <v>45097</v>
      </c>
      <c r="E5909" t="s">
        <v>8</v>
      </c>
      <c r="F5909" s="2">
        <v>6600</v>
      </c>
      <c r="G5909" s="2">
        <v>7788</v>
      </c>
    </row>
    <row r="5910" spans="1:7" x14ac:dyDescent="0.25">
      <c r="A5910" s="1">
        <v>45078</v>
      </c>
      <c r="B5910" s="1">
        <v>45107</v>
      </c>
      <c r="C5910" t="s">
        <v>177</v>
      </c>
      <c r="D5910" s="1">
        <v>45100</v>
      </c>
      <c r="E5910" t="s">
        <v>8</v>
      </c>
      <c r="F5910" s="2">
        <v>13500</v>
      </c>
      <c r="G5910" s="2">
        <v>15930</v>
      </c>
    </row>
    <row r="5911" spans="1:7" x14ac:dyDescent="0.25">
      <c r="A5911" s="1">
        <v>45078</v>
      </c>
      <c r="B5911" s="1">
        <v>45107</v>
      </c>
      <c r="C5911" t="s">
        <v>177</v>
      </c>
      <c r="D5911" s="1">
        <v>45100</v>
      </c>
      <c r="E5911" t="s">
        <v>8</v>
      </c>
      <c r="F5911" s="2">
        <v>4620</v>
      </c>
      <c r="G5911" s="2">
        <v>5451.6</v>
      </c>
    </row>
    <row r="5912" spans="1:7" x14ac:dyDescent="0.25">
      <c r="A5912" s="1">
        <v>45078</v>
      </c>
      <c r="B5912" s="1">
        <v>45107</v>
      </c>
      <c r="C5912" t="s">
        <v>177</v>
      </c>
      <c r="D5912" s="1">
        <v>45100</v>
      </c>
      <c r="E5912" t="s">
        <v>8</v>
      </c>
      <c r="F5912" s="2">
        <v>4620</v>
      </c>
      <c r="G5912" s="2">
        <v>5451.6</v>
      </c>
    </row>
    <row r="5913" spans="1:7" x14ac:dyDescent="0.25">
      <c r="A5913" s="1">
        <v>45078</v>
      </c>
      <c r="B5913" s="1">
        <v>45107</v>
      </c>
      <c r="C5913" t="s">
        <v>177</v>
      </c>
      <c r="D5913" s="1">
        <v>45100</v>
      </c>
      <c r="E5913" t="s">
        <v>8</v>
      </c>
      <c r="F5913" s="2">
        <v>4620</v>
      </c>
      <c r="G5913" s="2">
        <v>5451.6</v>
      </c>
    </row>
    <row r="5914" spans="1:7" x14ac:dyDescent="0.25">
      <c r="A5914" s="1">
        <v>45078</v>
      </c>
      <c r="B5914" s="1">
        <v>45107</v>
      </c>
      <c r="C5914" t="s">
        <v>177</v>
      </c>
      <c r="D5914" s="1">
        <v>45100</v>
      </c>
      <c r="E5914" t="s">
        <v>8</v>
      </c>
      <c r="F5914" s="2">
        <v>5800</v>
      </c>
      <c r="G5914" s="2">
        <v>6844</v>
      </c>
    </row>
    <row r="5915" spans="1:7" x14ac:dyDescent="0.25">
      <c r="A5915" s="1">
        <v>45078</v>
      </c>
      <c r="B5915" s="1">
        <v>45107</v>
      </c>
      <c r="C5915" t="s">
        <v>177</v>
      </c>
      <c r="D5915" s="1">
        <v>45100</v>
      </c>
      <c r="E5915" t="s">
        <v>8</v>
      </c>
      <c r="F5915" s="2">
        <v>23520</v>
      </c>
      <c r="G5915" s="2">
        <v>27753.599999999999</v>
      </c>
    </row>
    <row r="5916" spans="1:7" x14ac:dyDescent="0.25">
      <c r="A5916" s="1">
        <v>45078</v>
      </c>
      <c r="B5916" s="1">
        <v>45107</v>
      </c>
      <c r="C5916" t="s">
        <v>177</v>
      </c>
      <c r="D5916" s="1">
        <v>45093</v>
      </c>
      <c r="E5916" t="s">
        <v>8</v>
      </c>
      <c r="F5916" s="2">
        <v>18000</v>
      </c>
      <c r="G5916" s="2">
        <v>21240</v>
      </c>
    </row>
    <row r="5917" spans="1:7" x14ac:dyDescent="0.25">
      <c r="A5917" s="1">
        <v>45078</v>
      </c>
      <c r="B5917" s="1">
        <v>45107</v>
      </c>
      <c r="C5917" t="s">
        <v>177</v>
      </c>
      <c r="D5917" s="1">
        <v>45093</v>
      </c>
      <c r="E5917" t="s">
        <v>8</v>
      </c>
      <c r="F5917" s="2">
        <v>38980</v>
      </c>
      <c r="G5917" s="2">
        <v>45996.4</v>
      </c>
    </row>
    <row r="5918" spans="1:7" x14ac:dyDescent="0.25">
      <c r="A5918" s="1">
        <v>45078</v>
      </c>
      <c r="B5918" s="1">
        <v>45107</v>
      </c>
      <c r="C5918" t="s">
        <v>178</v>
      </c>
      <c r="D5918" s="1">
        <v>45092</v>
      </c>
      <c r="E5918" t="s">
        <v>12</v>
      </c>
      <c r="F5918" s="2">
        <v>3600</v>
      </c>
      <c r="G5918" s="2">
        <v>4248</v>
      </c>
    </row>
    <row r="5919" spans="1:7" x14ac:dyDescent="0.25">
      <c r="A5919" s="1">
        <v>45078</v>
      </c>
      <c r="B5919" s="1">
        <v>45107</v>
      </c>
      <c r="C5919" t="s">
        <v>178</v>
      </c>
      <c r="D5919" s="1">
        <v>45091</v>
      </c>
      <c r="E5919" t="s">
        <v>12</v>
      </c>
      <c r="F5919" s="2">
        <v>4512</v>
      </c>
      <c r="G5919" s="2">
        <v>5324.16</v>
      </c>
    </row>
    <row r="5920" spans="1:7" x14ac:dyDescent="0.25">
      <c r="A5920" s="1">
        <v>45078</v>
      </c>
      <c r="B5920" s="1">
        <v>45107</v>
      </c>
      <c r="C5920" t="s">
        <v>178</v>
      </c>
      <c r="D5920" s="1">
        <v>45091</v>
      </c>
      <c r="E5920" t="s">
        <v>12</v>
      </c>
      <c r="F5920" s="2">
        <v>4512</v>
      </c>
      <c r="G5920" s="2">
        <v>5324.16</v>
      </c>
    </row>
    <row r="5921" spans="1:7" x14ac:dyDescent="0.25">
      <c r="A5921" s="1">
        <v>45078</v>
      </c>
      <c r="B5921" s="1">
        <v>45107</v>
      </c>
      <c r="C5921" t="s">
        <v>178</v>
      </c>
      <c r="D5921" s="1">
        <v>45091</v>
      </c>
      <c r="E5921" t="s">
        <v>12</v>
      </c>
      <c r="F5921" s="2">
        <v>4512</v>
      </c>
      <c r="G5921" s="2">
        <v>5324.16</v>
      </c>
    </row>
    <row r="5922" spans="1:7" x14ac:dyDescent="0.25">
      <c r="A5922" s="1">
        <v>45078</v>
      </c>
      <c r="B5922" s="1">
        <v>45107</v>
      </c>
      <c r="C5922" t="s">
        <v>178</v>
      </c>
      <c r="D5922" s="1">
        <v>45091</v>
      </c>
      <c r="E5922" t="s">
        <v>12</v>
      </c>
      <c r="F5922" s="2">
        <v>4512</v>
      </c>
      <c r="G5922" s="2">
        <v>5324.16</v>
      </c>
    </row>
    <row r="5923" spans="1:7" x14ac:dyDescent="0.25">
      <c r="A5923" s="1">
        <v>45078</v>
      </c>
      <c r="B5923" s="1">
        <v>45107</v>
      </c>
      <c r="C5923" t="s">
        <v>178</v>
      </c>
      <c r="D5923" s="1">
        <v>45091</v>
      </c>
      <c r="E5923" t="s">
        <v>12</v>
      </c>
      <c r="F5923" s="2">
        <v>4512</v>
      </c>
      <c r="G5923" s="2">
        <v>5324.16</v>
      </c>
    </row>
    <row r="5924" spans="1:7" x14ac:dyDescent="0.25">
      <c r="A5924" s="1">
        <v>45078</v>
      </c>
      <c r="B5924" s="1">
        <v>45107</v>
      </c>
      <c r="C5924" t="s">
        <v>178</v>
      </c>
      <c r="D5924" s="1">
        <v>45091</v>
      </c>
      <c r="E5924" t="s">
        <v>12</v>
      </c>
      <c r="F5924" s="2">
        <v>93220</v>
      </c>
      <c r="G5924" s="2">
        <v>109999.6</v>
      </c>
    </row>
    <row r="5925" spans="1:7" x14ac:dyDescent="0.25">
      <c r="A5925" s="1">
        <v>45078</v>
      </c>
      <c r="B5925" s="1">
        <v>45107</v>
      </c>
      <c r="C5925" t="s">
        <v>178</v>
      </c>
      <c r="D5925" s="1">
        <v>45091</v>
      </c>
      <c r="E5925" t="s">
        <v>12</v>
      </c>
      <c r="F5925" s="2">
        <v>177950</v>
      </c>
      <c r="G5925" s="2">
        <v>209981</v>
      </c>
    </row>
    <row r="5926" spans="1:7" x14ac:dyDescent="0.25">
      <c r="A5926" s="1">
        <v>45078</v>
      </c>
      <c r="B5926" s="1">
        <v>45107</v>
      </c>
      <c r="C5926" t="s">
        <v>178</v>
      </c>
      <c r="D5926" s="1">
        <v>45091</v>
      </c>
      <c r="E5926" t="s">
        <v>12</v>
      </c>
      <c r="F5926" s="2">
        <v>90014.399999999994</v>
      </c>
      <c r="G5926" s="2">
        <v>106216.99</v>
      </c>
    </row>
    <row r="5927" spans="1:7" x14ac:dyDescent="0.25">
      <c r="A5927" s="1">
        <v>45078</v>
      </c>
      <c r="B5927" s="1">
        <v>45107</v>
      </c>
      <c r="C5927" t="s">
        <v>178</v>
      </c>
      <c r="D5927" s="1">
        <v>45091</v>
      </c>
      <c r="E5927" t="s">
        <v>12</v>
      </c>
      <c r="F5927" s="2">
        <v>91528</v>
      </c>
      <c r="G5927" s="2">
        <v>108003.04</v>
      </c>
    </row>
    <row r="5928" spans="1:7" x14ac:dyDescent="0.25">
      <c r="A5928" s="1">
        <v>45078</v>
      </c>
      <c r="B5928" s="1">
        <v>45107</v>
      </c>
      <c r="C5928" t="s">
        <v>179</v>
      </c>
      <c r="D5928" s="1">
        <v>45085</v>
      </c>
      <c r="E5928" t="s">
        <v>10</v>
      </c>
      <c r="F5928">
        <v>0</v>
      </c>
      <c r="G5928">
        <v>0</v>
      </c>
    </row>
    <row r="5929" spans="1:7" x14ac:dyDescent="0.25">
      <c r="A5929" s="1">
        <v>45078</v>
      </c>
      <c r="B5929" s="1">
        <v>45107</v>
      </c>
      <c r="C5929" t="s">
        <v>179</v>
      </c>
      <c r="D5929" s="1">
        <v>45085</v>
      </c>
      <c r="E5929" t="s">
        <v>10</v>
      </c>
      <c r="F5929">
        <v>0</v>
      </c>
      <c r="G5929">
        <v>0</v>
      </c>
    </row>
    <row r="5930" spans="1:7" x14ac:dyDescent="0.25">
      <c r="A5930" s="1">
        <v>45078</v>
      </c>
      <c r="B5930" s="1">
        <v>45107</v>
      </c>
      <c r="C5930" t="s">
        <v>179</v>
      </c>
      <c r="D5930" s="1">
        <v>45085</v>
      </c>
      <c r="E5930" t="s">
        <v>10</v>
      </c>
      <c r="F5930">
        <v>0</v>
      </c>
      <c r="G5930">
        <v>0</v>
      </c>
    </row>
    <row r="5931" spans="1:7" x14ac:dyDescent="0.25">
      <c r="A5931" s="1">
        <v>45078</v>
      </c>
      <c r="B5931" s="1">
        <v>45107</v>
      </c>
      <c r="C5931" t="s">
        <v>179</v>
      </c>
      <c r="D5931" s="1">
        <v>45085</v>
      </c>
      <c r="E5931" t="s">
        <v>10</v>
      </c>
      <c r="F5931">
        <v>0</v>
      </c>
      <c r="G5931">
        <v>0</v>
      </c>
    </row>
    <row r="5932" spans="1:7" x14ac:dyDescent="0.25">
      <c r="A5932" s="1">
        <v>45078</v>
      </c>
      <c r="B5932" s="1">
        <v>45107</v>
      </c>
      <c r="C5932" t="s">
        <v>179</v>
      </c>
      <c r="D5932" s="1">
        <v>45085</v>
      </c>
      <c r="E5932" t="s">
        <v>10</v>
      </c>
      <c r="F5932" s="2">
        <v>6000</v>
      </c>
      <c r="G5932" s="2">
        <v>7080</v>
      </c>
    </row>
    <row r="5933" spans="1:7" x14ac:dyDescent="0.25">
      <c r="A5933" s="1">
        <v>45078</v>
      </c>
      <c r="B5933" s="1">
        <v>45107</v>
      </c>
      <c r="C5933" t="s">
        <v>179</v>
      </c>
      <c r="D5933" s="1">
        <v>45085</v>
      </c>
      <c r="E5933" t="s">
        <v>10</v>
      </c>
      <c r="F5933" s="2">
        <v>6000</v>
      </c>
      <c r="G5933" s="2">
        <v>7080</v>
      </c>
    </row>
    <row r="5934" spans="1:7" x14ac:dyDescent="0.25">
      <c r="A5934" s="1">
        <v>45078</v>
      </c>
      <c r="B5934" s="1">
        <v>45107</v>
      </c>
      <c r="C5934" t="s">
        <v>179</v>
      </c>
      <c r="D5934" s="1">
        <v>45085</v>
      </c>
      <c r="E5934" t="s">
        <v>10</v>
      </c>
      <c r="F5934" s="2">
        <v>6000</v>
      </c>
      <c r="G5934" s="2">
        <v>7080</v>
      </c>
    </row>
    <row r="5935" spans="1:7" x14ac:dyDescent="0.25">
      <c r="A5935" s="1">
        <v>45078</v>
      </c>
      <c r="B5935" s="1">
        <v>45107</v>
      </c>
      <c r="C5935" t="s">
        <v>179</v>
      </c>
      <c r="D5935" s="1">
        <v>45085</v>
      </c>
      <c r="E5935" t="s">
        <v>10</v>
      </c>
      <c r="F5935" s="2">
        <v>5800</v>
      </c>
      <c r="G5935" s="2">
        <v>6844</v>
      </c>
    </row>
    <row r="5936" spans="1:7" x14ac:dyDescent="0.25">
      <c r="A5936" s="1">
        <v>45078</v>
      </c>
      <c r="B5936" s="1">
        <v>45107</v>
      </c>
      <c r="C5936" t="s">
        <v>179</v>
      </c>
      <c r="D5936" s="1">
        <v>45085</v>
      </c>
      <c r="E5936" t="s">
        <v>10</v>
      </c>
      <c r="F5936" s="2">
        <v>13312</v>
      </c>
      <c r="G5936" s="2">
        <v>15708.16</v>
      </c>
    </row>
    <row r="5937" spans="1:7" x14ac:dyDescent="0.25">
      <c r="A5937" s="1">
        <v>45078</v>
      </c>
      <c r="B5937" s="1">
        <v>45107</v>
      </c>
      <c r="C5937" t="s">
        <v>179</v>
      </c>
      <c r="D5937" s="1">
        <v>45085</v>
      </c>
      <c r="E5937" t="s">
        <v>10</v>
      </c>
      <c r="F5937" s="2">
        <v>48816</v>
      </c>
      <c r="G5937" s="2">
        <v>57602.879999999997</v>
      </c>
    </row>
    <row r="5938" spans="1:7" x14ac:dyDescent="0.25">
      <c r="A5938" s="1">
        <v>45078</v>
      </c>
      <c r="B5938" s="1">
        <v>45107</v>
      </c>
      <c r="C5938" t="s">
        <v>179</v>
      </c>
      <c r="D5938" s="1">
        <v>45085</v>
      </c>
      <c r="E5938" t="s">
        <v>10</v>
      </c>
      <c r="F5938" s="2">
        <v>21694</v>
      </c>
      <c r="G5938" s="2">
        <v>25598.92</v>
      </c>
    </row>
    <row r="5939" spans="1:7" x14ac:dyDescent="0.25">
      <c r="A5939" s="1">
        <v>45078</v>
      </c>
      <c r="B5939" s="1">
        <v>45107</v>
      </c>
      <c r="C5939" t="s">
        <v>179</v>
      </c>
      <c r="D5939" s="1">
        <v>45085</v>
      </c>
      <c r="E5939" t="s">
        <v>10</v>
      </c>
      <c r="F5939" s="2">
        <v>14560</v>
      </c>
      <c r="G5939" s="2">
        <v>17180.8</v>
      </c>
    </row>
    <row r="5940" spans="1:7" x14ac:dyDescent="0.25">
      <c r="A5940" s="1">
        <v>45078</v>
      </c>
      <c r="B5940" s="1">
        <v>45107</v>
      </c>
      <c r="C5940" t="s">
        <v>180</v>
      </c>
      <c r="D5940" s="1">
        <v>45103</v>
      </c>
      <c r="E5940" t="s">
        <v>8</v>
      </c>
      <c r="F5940" s="2">
        <v>22500</v>
      </c>
      <c r="G5940" s="2">
        <v>26550</v>
      </c>
    </row>
    <row r="5941" spans="1:7" x14ac:dyDescent="0.25">
      <c r="A5941" s="1">
        <v>45078</v>
      </c>
      <c r="B5941" s="1">
        <v>45107</v>
      </c>
      <c r="C5941" t="s">
        <v>180</v>
      </c>
      <c r="D5941" s="1">
        <v>45103</v>
      </c>
      <c r="E5941" t="s">
        <v>8</v>
      </c>
      <c r="F5941" s="2">
        <v>3600</v>
      </c>
      <c r="G5941" s="2">
        <v>4248</v>
      </c>
    </row>
    <row r="5942" spans="1:7" x14ac:dyDescent="0.25">
      <c r="A5942" s="1">
        <v>45078</v>
      </c>
      <c r="B5942" s="1">
        <v>45107</v>
      </c>
      <c r="C5942" t="s">
        <v>180</v>
      </c>
      <c r="D5942" s="1">
        <v>45103</v>
      </c>
      <c r="E5942" t="s">
        <v>8</v>
      </c>
      <c r="F5942" s="2">
        <v>3600</v>
      </c>
      <c r="G5942" s="2">
        <v>4248</v>
      </c>
    </row>
    <row r="5943" spans="1:7" x14ac:dyDescent="0.25">
      <c r="A5943" s="1">
        <v>45078</v>
      </c>
      <c r="B5943" s="1">
        <v>45107</v>
      </c>
      <c r="C5943" t="s">
        <v>180</v>
      </c>
      <c r="D5943" s="1">
        <v>45103</v>
      </c>
      <c r="E5943" t="s">
        <v>8</v>
      </c>
      <c r="F5943" s="2">
        <v>3600</v>
      </c>
      <c r="G5943" s="2">
        <v>4248</v>
      </c>
    </row>
    <row r="5944" spans="1:7" x14ac:dyDescent="0.25">
      <c r="A5944" s="1">
        <v>45078</v>
      </c>
      <c r="B5944" s="1">
        <v>45107</v>
      </c>
      <c r="C5944" t="s">
        <v>180</v>
      </c>
      <c r="D5944" s="1">
        <v>45103</v>
      </c>
      <c r="E5944" t="s">
        <v>8</v>
      </c>
      <c r="F5944" s="2">
        <v>3600</v>
      </c>
      <c r="G5944" s="2">
        <v>4248</v>
      </c>
    </row>
    <row r="5945" spans="1:7" x14ac:dyDescent="0.25">
      <c r="A5945" s="1">
        <v>45078</v>
      </c>
      <c r="B5945" s="1">
        <v>45107</v>
      </c>
      <c r="C5945" t="s">
        <v>180</v>
      </c>
      <c r="D5945" s="1">
        <v>45103</v>
      </c>
      <c r="E5945" t="s">
        <v>8</v>
      </c>
      <c r="F5945" s="2">
        <v>3600</v>
      </c>
      <c r="G5945" s="2">
        <v>4248</v>
      </c>
    </row>
    <row r="5946" spans="1:7" x14ac:dyDescent="0.25">
      <c r="A5946" s="1">
        <v>45078</v>
      </c>
      <c r="B5946" s="1">
        <v>45107</v>
      </c>
      <c r="C5946" t="s">
        <v>180</v>
      </c>
      <c r="D5946" s="1">
        <v>45103</v>
      </c>
      <c r="E5946" t="s">
        <v>8</v>
      </c>
      <c r="F5946" s="2">
        <v>7280</v>
      </c>
      <c r="G5946" s="2">
        <v>8590.4</v>
      </c>
    </row>
    <row r="5947" spans="1:7" x14ac:dyDescent="0.25">
      <c r="A5947" s="1">
        <v>45078</v>
      </c>
      <c r="B5947" s="1">
        <v>45107</v>
      </c>
      <c r="C5947" t="s">
        <v>180</v>
      </c>
      <c r="D5947" s="1">
        <v>45103</v>
      </c>
      <c r="E5947" t="s">
        <v>8</v>
      </c>
      <c r="F5947" s="2">
        <v>4550</v>
      </c>
      <c r="G5947" s="2">
        <v>5369</v>
      </c>
    </row>
    <row r="5948" spans="1:7" x14ac:dyDescent="0.25">
      <c r="A5948" s="1">
        <v>45078</v>
      </c>
      <c r="B5948" s="1">
        <v>45107</v>
      </c>
      <c r="C5948" t="s">
        <v>180</v>
      </c>
      <c r="D5948" s="1">
        <v>45104</v>
      </c>
      <c r="E5948" t="s">
        <v>8</v>
      </c>
      <c r="F5948" s="2">
        <v>58470</v>
      </c>
      <c r="G5948" s="2">
        <v>68994.600000000006</v>
      </c>
    </row>
    <row r="5949" spans="1:7" x14ac:dyDescent="0.25">
      <c r="A5949" s="1">
        <v>45078</v>
      </c>
      <c r="B5949" s="1">
        <v>45107</v>
      </c>
      <c r="C5949" t="s">
        <v>180</v>
      </c>
      <c r="D5949" s="1">
        <v>45104</v>
      </c>
      <c r="E5949" t="s">
        <v>8</v>
      </c>
      <c r="F5949" s="2">
        <v>9984</v>
      </c>
      <c r="G5949" s="2">
        <v>11781.12</v>
      </c>
    </row>
    <row r="5950" spans="1:7" x14ac:dyDescent="0.25">
      <c r="A5950" s="1">
        <v>45078</v>
      </c>
      <c r="B5950" s="1">
        <v>45107</v>
      </c>
      <c r="C5950" t="s">
        <v>180</v>
      </c>
      <c r="D5950" s="1">
        <v>45104</v>
      </c>
      <c r="E5950" t="s">
        <v>8</v>
      </c>
      <c r="F5950" s="2">
        <v>3500</v>
      </c>
      <c r="G5950" s="2">
        <v>4130</v>
      </c>
    </row>
    <row r="5951" spans="1:7" x14ac:dyDescent="0.25">
      <c r="A5951" s="1">
        <v>45078</v>
      </c>
      <c r="B5951" s="1">
        <v>45107</v>
      </c>
      <c r="C5951" t="s">
        <v>180</v>
      </c>
      <c r="D5951" s="1">
        <v>45104</v>
      </c>
      <c r="E5951" t="s">
        <v>8</v>
      </c>
      <c r="F5951">
        <v>250</v>
      </c>
      <c r="G5951">
        <v>295</v>
      </c>
    </row>
    <row r="5952" spans="1:7" x14ac:dyDescent="0.25">
      <c r="A5952" s="1">
        <v>45078</v>
      </c>
      <c r="B5952" s="1">
        <v>45107</v>
      </c>
      <c r="C5952" t="s">
        <v>180</v>
      </c>
      <c r="D5952" s="1">
        <v>45084</v>
      </c>
      <c r="E5952" t="s">
        <v>8</v>
      </c>
      <c r="F5952" s="2">
        <v>77960</v>
      </c>
      <c r="G5952" s="2">
        <v>91992.8</v>
      </c>
    </row>
    <row r="5953" spans="1:7" x14ac:dyDescent="0.25">
      <c r="A5953" s="1">
        <v>45078</v>
      </c>
      <c r="B5953" s="1">
        <v>45107</v>
      </c>
      <c r="C5953" t="s">
        <v>180</v>
      </c>
      <c r="D5953" s="1">
        <v>45090</v>
      </c>
      <c r="E5953" t="s">
        <v>8</v>
      </c>
      <c r="F5953" s="2">
        <v>8320</v>
      </c>
      <c r="G5953" s="2">
        <v>9817.6</v>
      </c>
    </row>
    <row r="5954" spans="1:7" x14ac:dyDescent="0.25">
      <c r="A5954" s="1">
        <v>45078</v>
      </c>
      <c r="B5954" s="1">
        <v>45107</v>
      </c>
      <c r="C5954" t="s">
        <v>180</v>
      </c>
      <c r="D5954" s="1">
        <v>45090</v>
      </c>
      <c r="E5954" t="s">
        <v>8</v>
      </c>
      <c r="F5954" s="2">
        <v>2760</v>
      </c>
      <c r="G5954" s="2">
        <v>3256.8</v>
      </c>
    </row>
    <row r="5955" spans="1:7" x14ac:dyDescent="0.25">
      <c r="A5955" s="1">
        <v>45078</v>
      </c>
      <c r="B5955" s="1">
        <v>45107</v>
      </c>
      <c r="C5955" t="s">
        <v>180</v>
      </c>
      <c r="D5955" s="1">
        <v>45090</v>
      </c>
      <c r="E5955" t="s">
        <v>8</v>
      </c>
      <c r="F5955" s="2">
        <v>4788</v>
      </c>
      <c r="G5955" s="2">
        <v>5649.84</v>
      </c>
    </row>
    <row r="5956" spans="1:7" x14ac:dyDescent="0.25">
      <c r="A5956" s="1">
        <v>45078</v>
      </c>
      <c r="B5956" s="1">
        <v>45107</v>
      </c>
      <c r="C5956" t="s">
        <v>180</v>
      </c>
      <c r="D5956" s="1">
        <v>45090</v>
      </c>
      <c r="E5956" t="s">
        <v>8</v>
      </c>
      <c r="F5956" s="2">
        <v>3666.6</v>
      </c>
      <c r="G5956" s="2">
        <v>4326.59</v>
      </c>
    </row>
    <row r="5957" spans="1:7" x14ac:dyDescent="0.25">
      <c r="A5957" s="1">
        <v>45078</v>
      </c>
      <c r="B5957" s="1">
        <v>45107</v>
      </c>
      <c r="C5957" t="s">
        <v>180</v>
      </c>
      <c r="D5957" s="1">
        <v>45090</v>
      </c>
      <c r="E5957" t="s">
        <v>8</v>
      </c>
      <c r="F5957" s="2">
        <v>3666.6</v>
      </c>
      <c r="G5957" s="2">
        <v>4326.59</v>
      </c>
    </row>
    <row r="5958" spans="1:7" x14ac:dyDescent="0.25">
      <c r="A5958" s="1">
        <v>45078</v>
      </c>
      <c r="B5958" s="1">
        <v>45107</v>
      </c>
      <c r="C5958" t="s">
        <v>180</v>
      </c>
      <c r="D5958" s="1">
        <v>45090</v>
      </c>
      <c r="E5958" t="s">
        <v>8</v>
      </c>
      <c r="F5958" s="2">
        <v>7280</v>
      </c>
      <c r="G5958" s="2">
        <v>8590.4</v>
      </c>
    </row>
    <row r="5959" spans="1:7" x14ac:dyDescent="0.25">
      <c r="A5959" s="1">
        <v>45078</v>
      </c>
      <c r="B5959" s="1">
        <v>45107</v>
      </c>
      <c r="C5959" t="s">
        <v>180</v>
      </c>
      <c r="D5959" s="1">
        <v>45090</v>
      </c>
      <c r="E5959" t="s">
        <v>8</v>
      </c>
      <c r="F5959" s="2">
        <v>3666.6</v>
      </c>
      <c r="G5959" s="2">
        <v>4326.59</v>
      </c>
    </row>
    <row r="5960" spans="1:7" x14ac:dyDescent="0.25">
      <c r="A5960" s="1">
        <v>45078</v>
      </c>
      <c r="B5960" s="1">
        <v>45107</v>
      </c>
      <c r="C5960" t="s">
        <v>180</v>
      </c>
      <c r="D5960" s="1">
        <v>45092</v>
      </c>
      <c r="E5960" t="s">
        <v>8</v>
      </c>
      <c r="F5960" s="2">
        <v>11856</v>
      </c>
      <c r="G5960" s="2">
        <v>13990.08</v>
      </c>
    </row>
    <row r="5961" spans="1:7" x14ac:dyDescent="0.25">
      <c r="A5961" s="1">
        <v>45078</v>
      </c>
      <c r="B5961" s="1">
        <v>45107</v>
      </c>
      <c r="C5961" t="s">
        <v>180</v>
      </c>
      <c r="D5961" s="1">
        <v>45092</v>
      </c>
      <c r="E5961" t="s">
        <v>8</v>
      </c>
      <c r="F5961" s="2">
        <v>39661.199999999997</v>
      </c>
      <c r="G5961" s="2">
        <v>46800.22</v>
      </c>
    </row>
    <row r="5962" spans="1:7" x14ac:dyDescent="0.25">
      <c r="A5962" s="1">
        <v>45078</v>
      </c>
      <c r="B5962" s="1">
        <v>45107</v>
      </c>
      <c r="C5962" t="s">
        <v>180</v>
      </c>
      <c r="D5962" s="1">
        <v>45096</v>
      </c>
      <c r="E5962" t="s">
        <v>8</v>
      </c>
      <c r="F5962" s="2">
        <v>5800</v>
      </c>
      <c r="G5962" s="2">
        <v>6844</v>
      </c>
    </row>
    <row r="5963" spans="1:7" x14ac:dyDescent="0.25">
      <c r="A5963" s="1">
        <v>45078</v>
      </c>
      <c r="B5963" s="1">
        <v>45107</v>
      </c>
      <c r="C5963" t="s">
        <v>180</v>
      </c>
      <c r="D5963" s="1">
        <v>45096</v>
      </c>
      <c r="E5963" t="s">
        <v>8</v>
      </c>
      <c r="F5963">
        <v>0</v>
      </c>
      <c r="G5963">
        <v>0</v>
      </c>
    </row>
    <row r="5964" spans="1:7" x14ac:dyDescent="0.25">
      <c r="A5964" s="1">
        <v>45078</v>
      </c>
      <c r="B5964" s="1">
        <v>45107</v>
      </c>
      <c r="C5964" t="s">
        <v>180</v>
      </c>
      <c r="D5964" s="1">
        <v>45096</v>
      </c>
      <c r="E5964" t="s">
        <v>8</v>
      </c>
      <c r="F5964">
        <v>0</v>
      </c>
      <c r="G5964">
        <v>0</v>
      </c>
    </row>
    <row r="5965" spans="1:7" x14ac:dyDescent="0.25">
      <c r="A5965" s="1">
        <v>45078</v>
      </c>
      <c r="B5965" s="1">
        <v>45107</v>
      </c>
      <c r="C5965" t="s">
        <v>180</v>
      </c>
      <c r="D5965" s="1">
        <v>45096</v>
      </c>
      <c r="E5965" t="s">
        <v>8</v>
      </c>
      <c r="F5965">
        <v>0</v>
      </c>
      <c r="G5965">
        <v>0</v>
      </c>
    </row>
    <row r="5966" spans="1:7" x14ac:dyDescent="0.25">
      <c r="A5966" s="1">
        <v>45078</v>
      </c>
      <c r="B5966" s="1">
        <v>45107</v>
      </c>
      <c r="C5966" t="s">
        <v>180</v>
      </c>
      <c r="D5966" s="1">
        <v>45096</v>
      </c>
      <c r="E5966" t="s">
        <v>8</v>
      </c>
      <c r="F5966" s="2">
        <v>7680</v>
      </c>
      <c r="G5966" s="2">
        <v>9062.4</v>
      </c>
    </row>
    <row r="5967" spans="1:7" x14ac:dyDescent="0.25">
      <c r="A5967" s="1">
        <v>45078</v>
      </c>
      <c r="B5967" s="1">
        <v>45107</v>
      </c>
      <c r="C5967" t="s">
        <v>180</v>
      </c>
      <c r="D5967" s="1">
        <v>45096</v>
      </c>
      <c r="E5967" t="s">
        <v>8</v>
      </c>
      <c r="F5967" s="2">
        <v>8000</v>
      </c>
      <c r="G5967" s="2">
        <v>9440</v>
      </c>
    </row>
    <row r="5968" spans="1:7" x14ac:dyDescent="0.25">
      <c r="A5968" s="1">
        <v>45078</v>
      </c>
      <c r="B5968" s="1">
        <v>45107</v>
      </c>
      <c r="C5968" t="s">
        <v>180</v>
      </c>
      <c r="D5968" s="1">
        <v>45096</v>
      </c>
      <c r="E5968" t="s">
        <v>8</v>
      </c>
      <c r="F5968" s="2">
        <v>12500</v>
      </c>
      <c r="G5968" s="2">
        <v>14750</v>
      </c>
    </row>
    <row r="5969" spans="1:7" x14ac:dyDescent="0.25">
      <c r="A5969" s="1">
        <v>45078</v>
      </c>
      <c r="B5969" s="1">
        <v>45107</v>
      </c>
      <c r="C5969" t="s">
        <v>181</v>
      </c>
      <c r="D5969" s="1">
        <v>45085</v>
      </c>
      <c r="E5969" t="s">
        <v>8</v>
      </c>
      <c r="F5969" s="2">
        <v>4920</v>
      </c>
      <c r="G5969" s="2">
        <v>5805.6</v>
      </c>
    </row>
    <row r="5970" spans="1:7" x14ac:dyDescent="0.25">
      <c r="A5970" s="1">
        <v>45078</v>
      </c>
      <c r="B5970" s="1">
        <v>45107</v>
      </c>
      <c r="C5970" t="s">
        <v>181</v>
      </c>
      <c r="D5970" s="1">
        <v>45085</v>
      </c>
      <c r="E5970" t="s">
        <v>8</v>
      </c>
      <c r="F5970" s="2">
        <v>4920</v>
      </c>
      <c r="G5970" s="2">
        <v>5805.6</v>
      </c>
    </row>
    <row r="5971" spans="1:7" x14ac:dyDescent="0.25">
      <c r="A5971" s="1">
        <v>45078</v>
      </c>
      <c r="B5971" s="1">
        <v>45107</v>
      </c>
      <c r="C5971" t="s">
        <v>181</v>
      </c>
      <c r="D5971" s="1">
        <v>45085</v>
      </c>
      <c r="E5971" t="s">
        <v>8</v>
      </c>
      <c r="F5971" s="2">
        <v>6656</v>
      </c>
      <c r="G5971" s="2">
        <v>7854.08</v>
      </c>
    </row>
    <row r="5972" spans="1:7" x14ac:dyDescent="0.25">
      <c r="A5972" s="1">
        <v>45078</v>
      </c>
      <c r="B5972" s="1">
        <v>45107</v>
      </c>
      <c r="C5972" t="s">
        <v>181</v>
      </c>
      <c r="D5972" s="1">
        <v>45085</v>
      </c>
      <c r="E5972" t="s">
        <v>8</v>
      </c>
      <c r="F5972" s="2">
        <v>5500</v>
      </c>
      <c r="G5972" s="2">
        <v>6490</v>
      </c>
    </row>
    <row r="5973" spans="1:7" x14ac:dyDescent="0.25">
      <c r="A5973" s="1">
        <v>45078</v>
      </c>
      <c r="B5973" s="1">
        <v>45107</v>
      </c>
      <c r="C5973" t="s">
        <v>181</v>
      </c>
      <c r="D5973" s="1">
        <v>45085</v>
      </c>
      <c r="E5973" t="s">
        <v>8</v>
      </c>
      <c r="F5973" s="2">
        <v>5500</v>
      </c>
      <c r="G5973" s="2">
        <v>6490</v>
      </c>
    </row>
    <row r="5974" spans="1:7" x14ac:dyDescent="0.25">
      <c r="A5974" s="1">
        <v>45078</v>
      </c>
      <c r="B5974" s="1">
        <v>45107</v>
      </c>
      <c r="C5974" t="s">
        <v>181</v>
      </c>
      <c r="D5974" s="1">
        <v>45085</v>
      </c>
      <c r="E5974" t="s">
        <v>8</v>
      </c>
      <c r="F5974" s="2">
        <v>5500</v>
      </c>
      <c r="G5974" s="2">
        <v>6490</v>
      </c>
    </row>
    <row r="5975" spans="1:7" x14ac:dyDescent="0.25">
      <c r="A5975" s="1">
        <v>45078</v>
      </c>
      <c r="B5975" s="1">
        <v>45107</v>
      </c>
      <c r="C5975" t="s">
        <v>181</v>
      </c>
      <c r="D5975" s="1">
        <v>45103</v>
      </c>
      <c r="E5975" t="s">
        <v>8</v>
      </c>
      <c r="F5975">
        <v>780</v>
      </c>
      <c r="G5975">
        <v>920.4</v>
      </c>
    </row>
    <row r="5976" spans="1:7" x14ac:dyDescent="0.25">
      <c r="A5976" s="1">
        <v>45078</v>
      </c>
      <c r="B5976" s="1">
        <v>45107</v>
      </c>
      <c r="C5976" t="s">
        <v>181</v>
      </c>
      <c r="D5976" s="1">
        <v>45103</v>
      </c>
      <c r="E5976" t="s">
        <v>8</v>
      </c>
      <c r="F5976">
        <v>700</v>
      </c>
      <c r="G5976">
        <v>826</v>
      </c>
    </row>
    <row r="5977" spans="1:7" x14ac:dyDescent="0.25">
      <c r="A5977" s="1">
        <v>45078</v>
      </c>
      <c r="B5977" s="1">
        <v>45107</v>
      </c>
      <c r="C5977" t="s">
        <v>181</v>
      </c>
      <c r="D5977" s="1">
        <v>45103</v>
      </c>
      <c r="E5977" t="s">
        <v>8</v>
      </c>
      <c r="F5977">
        <v>50</v>
      </c>
      <c r="G5977">
        <v>59</v>
      </c>
    </row>
    <row r="5978" spans="1:7" x14ac:dyDescent="0.25">
      <c r="A5978" s="1">
        <v>45078</v>
      </c>
      <c r="B5978" s="1">
        <v>45107</v>
      </c>
      <c r="C5978" t="s">
        <v>181</v>
      </c>
      <c r="D5978" s="1">
        <v>45103</v>
      </c>
      <c r="E5978" t="s">
        <v>8</v>
      </c>
      <c r="F5978" s="2">
        <v>9900</v>
      </c>
      <c r="G5978" s="2">
        <v>11682</v>
      </c>
    </row>
    <row r="5979" spans="1:7" x14ac:dyDescent="0.25">
      <c r="A5979" s="1">
        <v>45078</v>
      </c>
      <c r="B5979" s="1">
        <v>45107</v>
      </c>
      <c r="C5979" t="s">
        <v>181</v>
      </c>
      <c r="D5979" s="1">
        <v>45103</v>
      </c>
      <c r="E5979" t="s">
        <v>8</v>
      </c>
      <c r="F5979" s="2">
        <v>6864</v>
      </c>
      <c r="G5979" s="2">
        <v>8099.52</v>
      </c>
    </row>
    <row r="5980" spans="1:7" x14ac:dyDescent="0.25">
      <c r="A5980" s="1">
        <v>45078</v>
      </c>
      <c r="B5980" s="1">
        <v>45107</v>
      </c>
      <c r="C5980" t="s">
        <v>181</v>
      </c>
      <c r="D5980" s="1">
        <v>45103</v>
      </c>
      <c r="E5980" t="s">
        <v>8</v>
      </c>
      <c r="F5980" s="2">
        <v>2912</v>
      </c>
      <c r="G5980" s="2">
        <v>3436.16</v>
      </c>
    </row>
    <row r="5981" spans="1:7" x14ac:dyDescent="0.25">
      <c r="A5981" s="1">
        <v>45078</v>
      </c>
      <c r="B5981" s="1">
        <v>45107</v>
      </c>
      <c r="C5981" t="s">
        <v>182</v>
      </c>
      <c r="D5981" s="1">
        <v>45090</v>
      </c>
      <c r="E5981" t="s">
        <v>8</v>
      </c>
      <c r="F5981" s="2">
        <v>35568</v>
      </c>
      <c r="G5981" s="2">
        <v>41714.15</v>
      </c>
    </row>
    <row r="5982" spans="1:7" x14ac:dyDescent="0.25">
      <c r="A5982" s="1">
        <v>45078</v>
      </c>
      <c r="B5982" s="1">
        <v>45107</v>
      </c>
      <c r="C5982" t="s">
        <v>183</v>
      </c>
      <c r="D5982" s="1">
        <v>45084</v>
      </c>
      <c r="E5982" t="s">
        <v>18</v>
      </c>
      <c r="F5982" s="2">
        <v>11600</v>
      </c>
      <c r="G5982" s="2">
        <v>13604.48</v>
      </c>
    </row>
    <row r="5983" spans="1:7" x14ac:dyDescent="0.25">
      <c r="A5983" s="1">
        <v>45078</v>
      </c>
      <c r="B5983" s="1">
        <v>45107</v>
      </c>
      <c r="C5983" t="s">
        <v>183</v>
      </c>
      <c r="D5983" s="1">
        <v>45084</v>
      </c>
      <c r="E5983" t="s">
        <v>18</v>
      </c>
      <c r="F5983">
        <v>900</v>
      </c>
      <c r="G5983" s="2">
        <v>1055.52</v>
      </c>
    </row>
    <row r="5984" spans="1:7" x14ac:dyDescent="0.25">
      <c r="A5984" s="1">
        <v>45078</v>
      </c>
      <c r="B5984" s="1">
        <v>45107</v>
      </c>
      <c r="C5984" t="s">
        <v>184</v>
      </c>
      <c r="D5984" s="1">
        <v>45107</v>
      </c>
      <c r="E5984" t="s">
        <v>185</v>
      </c>
      <c r="F5984" s="2">
        <v>1288136</v>
      </c>
      <c r="G5984" s="2">
        <v>1520000.48</v>
      </c>
    </row>
    <row r="5985" spans="1:7" x14ac:dyDescent="0.25">
      <c r="A5985" s="1">
        <v>45078</v>
      </c>
      <c r="B5985" s="1">
        <v>45107</v>
      </c>
      <c r="C5985" t="s">
        <v>186</v>
      </c>
      <c r="D5985" s="1">
        <v>45107</v>
      </c>
      <c r="E5985" t="s">
        <v>185</v>
      </c>
      <c r="F5985" s="2">
        <v>256779</v>
      </c>
      <c r="G5985" s="2">
        <v>302999.21999999997</v>
      </c>
    </row>
    <row r="5986" spans="1:7" x14ac:dyDescent="0.25">
      <c r="A5986" s="1">
        <v>45078</v>
      </c>
      <c r="B5986" s="1">
        <v>45107</v>
      </c>
      <c r="C5986" t="s">
        <v>187</v>
      </c>
      <c r="D5986" s="1">
        <v>45107</v>
      </c>
      <c r="E5986" t="s">
        <v>185</v>
      </c>
      <c r="F5986" s="2">
        <v>627120</v>
      </c>
      <c r="G5986" s="2">
        <v>740001.6</v>
      </c>
    </row>
    <row r="5987" spans="1:7" x14ac:dyDescent="0.25">
      <c r="A5987" s="1">
        <v>45078</v>
      </c>
      <c r="B5987" s="1">
        <v>45107</v>
      </c>
      <c r="C5987" t="s">
        <v>187</v>
      </c>
      <c r="D5987" s="1">
        <v>45107</v>
      </c>
      <c r="E5987" t="s">
        <v>185</v>
      </c>
      <c r="F5987" s="2">
        <v>334745</v>
      </c>
      <c r="G5987" s="2">
        <v>394999.1</v>
      </c>
    </row>
    <row r="5988" spans="1:7" x14ac:dyDescent="0.25">
      <c r="A5988" s="1">
        <v>45078</v>
      </c>
      <c r="B5988" s="1">
        <v>45107</v>
      </c>
      <c r="C5988" t="s">
        <v>188</v>
      </c>
      <c r="D5988" s="1">
        <v>45107</v>
      </c>
      <c r="E5988" t="s">
        <v>185</v>
      </c>
      <c r="F5988" s="2">
        <v>627120</v>
      </c>
      <c r="G5988" s="2">
        <v>740001.6</v>
      </c>
    </row>
    <row r="5989" spans="1:7" x14ac:dyDescent="0.25">
      <c r="A5989" s="1">
        <v>45078</v>
      </c>
      <c r="B5989" s="1">
        <v>45107</v>
      </c>
      <c r="C5989" t="s">
        <v>188</v>
      </c>
      <c r="D5989" s="1">
        <v>45107</v>
      </c>
      <c r="E5989" t="s">
        <v>185</v>
      </c>
      <c r="F5989" s="2">
        <v>334745</v>
      </c>
      <c r="G5989" s="2">
        <v>394999.1</v>
      </c>
    </row>
    <row r="5990" spans="1:7" x14ac:dyDescent="0.25">
      <c r="A5990" s="1">
        <v>45078</v>
      </c>
      <c r="B5990" s="1">
        <v>45107</v>
      </c>
      <c r="C5990" t="s">
        <v>189</v>
      </c>
      <c r="D5990" s="1">
        <v>45107</v>
      </c>
      <c r="E5990" t="s">
        <v>185</v>
      </c>
      <c r="F5990" s="2">
        <v>1097460</v>
      </c>
      <c r="G5990" s="2">
        <v>1295002.8</v>
      </c>
    </row>
    <row r="5991" spans="1:7" x14ac:dyDescent="0.25">
      <c r="A5991" s="1">
        <v>45078</v>
      </c>
      <c r="B5991" s="1">
        <v>45107</v>
      </c>
      <c r="C5991" t="s">
        <v>189</v>
      </c>
      <c r="D5991" s="1">
        <v>45107</v>
      </c>
      <c r="E5991" t="s">
        <v>185</v>
      </c>
      <c r="F5991" s="2">
        <v>334745</v>
      </c>
      <c r="G5991" s="2">
        <v>394999.1</v>
      </c>
    </row>
    <row r="5992" spans="1:7" x14ac:dyDescent="0.25">
      <c r="A5992" s="1">
        <v>45078</v>
      </c>
      <c r="B5992" s="1">
        <v>45107</v>
      </c>
      <c r="C5992" t="s">
        <v>190</v>
      </c>
      <c r="D5992" s="1">
        <v>45107</v>
      </c>
      <c r="E5992" t="s">
        <v>185</v>
      </c>
      <c r="F5992" s="2">
        <v>641947.5</v>
      </c>
      <c r="G5992" s="2">
        <v>757498.05</v>
      </c>
    </row>
    <row r="5993" spans="1:7" x14ac:dyDescent="0.25">
      <c r="A5993" s="1">
        <v>45078</v>
      </c>
      <c r="B5993" s="1">
        <v>45107</v>
      </c>
      <c r="C5993" t="s">
        <v>191</v>
      </c>
      <c r="D5993" s="1">
        <v>45093</v>
      </c>
      <c r="E5993" t="s">
        <v>20</v>
      </c>
      <c r="F5993" s="2">
        <v>2800</v>
      </c>
      <c r="G5993" s="2">
        <v>3304</v>
      </c>
    </row>
    <row r="5994" spans="1:7" x14ac:dyDescent="0.25">
      <c r="A5994" s="1">
        <v>45078</v>
      </c>
      <c r="B5994" s="1">
        <v>45107</v>
      </c>
      <c r="C5994" t="s">
        <v>191</v>
      </c>
      <c r="D5994" s="1">
        <v>45093</v>
      </c>
      <c r="E5994" t="s">
        <v>20</v>
      </c>
      <c r="F5994" s="2">
        <v>5200</v>
      </c>
      <c r="G5994" s="2">
        <v>6136</v>
      </c>
    </row>
    <row r="5995" spans="1:7" x14ac:dyDescent="0.25">
      <c r="A5995" s="1">
        <v>45078</v>
      </c>
      <c r="B5995" s="1">
        <v>45107</v>
      </c>
      <c r="C5995" t="s">
        <v>191</v>
      </c>
      <c r="D5995" s="1">
        <v>45093</v>
      </c>
      <c r="E5995" t="s">
        <v>20</v>
      </c>
      <c r="F5995" s="2">
        <v>4000</v>
      </c>
      <c r="G5995" s="2">
        <v>4720</v>
      </c>
    </row>
    <row r="5996" spans="1:7" x14ac:dyDescent="0.25">
      <c r="A5996" s="1">
        <v>45078</v>
      </c>
      <c r="B5996" s="1">
        <v>45107</v>
      </c>
      <c r="C5996" t="s">
        <v>191</v>
      </c>
      <c r="D5996" s="1">
        <v>45093</v>
      </c>
      <c r="E5996" t="s">
        <v>20</v>
      </c>
      <c r="F5996" s="2">
        <v>4800</v>
      </c>
      <c r="G5996" s="2">
        <v>5664</v>
      </c>
    </row>
    <row r="5997" spans="1:7" x14ac:dyDescent="0.25">
      <c r="A5997" s="1">
        <v>45078</v>
      </c>
      <c r="B5997" s="1">
        <v>45107</v>
      </c>
      <c r="C5997" t="s">
        <v>191</v>
      </c>
      <c r="D5997" s="1">
        <v>45093</v>
      </c>
      <c r="E5997" t="s">
        <v>20</v>
      </c>
      <c r="F5997">
        <v>800</v>
      </c>
      <c r="G5997">
        <v>944</v>
      </c>
    </row>
    <row r="5998" spans="1:7" x14ac:dyDescent="0.25">
      <c r="A5998" s="1">
        <v>45078</v>
      </c>
      <c r="B5998" s="1">
        <v>45107</v>
      </c>
      <c r="C5998" t="s">
        <v>191</v>
      </c>
      <c r="D5998" s="1">
        <v>45093</v>
      </c>
      <c r="E5998" t="s">
        <v>20</v>
      </c>
      <c r="F5998" s="2">
        <v>5200</v>
      </c>
      <c r="G5998" s="2">
        <v>6136</v>
      </c>
    </row>
    <row r="5999" spans="1:7" x14ac:dyDescent="0.25">
      <c r="A5999" s="1">
        <v>45078</v>
      </c>
      <c r="B5999" s="1">
        <v>45107</v>
      </c>
      <c r="C5999" t="s">
        <v>191</v>
      </c>
      <c r="D5999" s="1">
        <v>45093</v>
      </c>
      <c r="E5999" t="s">
        <v>20</v>
      </c>
      <c r="F5999" s="2">
        <v>8800</v>
      </c>
      <c r="G5999" s="2">
        <v>10384</v>
      </c>
    </row>
    <row r="6000" spans="1:7" x14ac:dyDescent="0.25">
      <c r="A6000" s="1">
        <v>45078</v>
      </c>
      <c r="B6000" s="1">
        <v>45107</v>
      </c>
      <c r="C6000" t="s">
        <v>191</v>
      </c>
      <c r="D6000" s="1">
        <v>45093</v>
      </c>
      <c r="E6000" t="s">
        <v>20</v>
      </c>
      <c r="F6000" s="2">
        <v>5200</v>
      </c>
      <c r="G6000" s="2">
        <v>6136</v>
      </c>
    </row>
    <row r="6001" spans="1:7" x14ac:dyDescent="0.25">
      <c r="A6001" s="1">
        <v>45078</v>
      </c>
      <c r="B6001" s="1">
        <v>45107</v>
      </c>
      <c r="C6001" t="s">
        <v>191</v>
      </c>
      <c r="D6001" s="1">
        <v>45093</v>
      </c>
      <c r="E6001" t="s">
        <v>20</v>
      </c>
      <c r="F6001" s="2">
        <v>3000</v>
      </c>
      <c r="G6001" s="2">
        <v>3540</v>
      </c>
    </row>
    <row r="6002" spans="1:7" x14ac:dyDescent="0.25">
      <c r="A6002" s="1">
        <v>45078</v>
      </c>
      <c r="B6002" s="1">
        <v>45107</v>
      </c>
      <c r="C6002" t="s">
        <v>191</v>
      </c>
      <c r="D6002" s="1">
        <v>45093</v>
      </c>
      <c r="E6002" t="s">
        <v>20</v>
      </c>
      <c r="F6002">
        <v>800</v>
      </c>
      <c r="G6002">
        <v>944</v>
      </c>
    </row>
    <row r="6003" spans="1:7" x14ac:dyDescent="0.25">
      <c r="A6003" s="1">
        <v>45078</v>
      </c>
      <c r="B6003" s="1">
        <v>45107</v>
      </c>
      <c r="C6003" t="s">
        <v>191</v>
      </c>
      <c r="D6003" s="1">
        <v>45093</v>
      </c>
      <c r="E6003" t="s">
        <v>20</v>
      </c>
      <c r="F6003" s="2">
        <v>2800</v>
      </c>
      <c r="G6003" s="2">
        <v>3304</v>
      </c>
    </row>
    <row r="6004" spans="1:7" x14ac:dyDescent="0.25">
      <c r="A6004" s="1">
        <v>45078</v>
      </c>
      <c r="B6004" s="1">
        <v>45107</v>
      </c>
      <c r="C6004" t="s">
        <v>191</v>
      </c>
      <c r="D6004" s="1">
        <v>45093</v>
      </c>
      <c r="E6004" t="s">
        <v>20</v>
      </c>
      <c r="F6004" s="2">
        <v>2750</v>
      </c>
      <c r="G6004" s="2">
        <v>3245</v>
      </c>
    </row>
    <row r="6005" spans="1:7" x14ac:dyDescent="0.25">
      <c r="A6005" s="1">
        <v>45078</v>
      </c>
      <c r="B6005" s="1">
        <v>45107</v>
      </c>
      <c r="C6005" t="s">
        <v>191</v>
      </c>
      <c r="D6005" s="1">
        <v>45093</v>
      </c>
      <c r="E6005" t="s">
        <v>20</v>
      </c>
      <c r="F6005">
        <v>500</v>
      </c>
      <c r="G6005">
        <v>590</v>
      </c>
    </row>
    <row r="6006" spans="1:7" x14ac:dyDescent="0.25">
      <c r="A6006" s="1">
        <v>45078</v>
      </c>
      <c r="B6006" s="1">
        <v>45107</v>
      </c>
      <c r="C6006" t="s">
        <v>191</v>
      </c>
      <c r="D6006" s="1">
        <v>45093</v>
      </c>
      <c r="E6006" t="s">
        <v>20</v>
      </c>
      <c r="F6006" s="2">
        <v>5400</v>
      </c>
      <c r="G6006" s="2">
        <v>6372</v>
      </c>
    </row>
    <row r="6007" spans="1:7" x14ac:dyDescent="0.25">
      <c r="A6007" s="1">
        <v>45078</v>
      </c>
      <c r="B6007" s="1">
        <v>45107</v>
      </c>
      <c r="C6007" t="s">
        <v>191</v>
      </c>
      <c r="D6007" s="1">
        <v>45093</v>
      </c>
      <c r="E6007" t="s">
        <v>20</v>
      </c>
      <c r="F6007" s="2">
        <v>7000</v>
      </c>
      <c r="G6007" s="2">
        <v>8260</v>
      </c>
    </row>
    <row r="6008" spans="1:7" x14ac:dyDescent="0.25">
      <c r="A6008" s="1">
        <v>45078</v>
      </c>
      <c r="B6008" s="1">
        <v>45107</v>
      </c>
      <c r="C6008" t="s">
        <v>191</v>
      </c>
      <c r="D6008" s="1">
        <v>45093</v>
      </c>
      <c r="E6008" t="s">
        <v>20</v>
      </c>
      <c r="F6008" s="2">
        <v>5600</v>
      </c>
      <c r="G6008" s="2">
        <v>6608</v>
      </c>
    </row>
    <row r="6009" spans="1:7" x14ac:dyDescent="0.25">
      <c r="A6009" s="1">
        <v>45078</v>
      </c>
      <c r="B6009" s="1">
        <v>45107</v>
      </c>
      <c r="C6009" t="s">
        <v>191</v>
      </c>
      <c r="D6009" s="1">
        <v>45093</v>
      </c>
      <c r="E6009" t="s">
        <v>20</v>
      </c>
      <c r="F6009" s="2">
        <v>4200</v>
      </c>
      <c r="G6009" s="2">
        <v>4956</v>
      </c>
    </row>
    <row r="6010" spans="1:7" x14ac:dyDescent="0.25">
      <c r="A6010" s="1">
        <v>45078</v>
      </c>
      <c r="B6010" s="1">
        <v>45107</v>
      </c>
      <c r="C6010" t="s">
        <v>191</v>
      </c>
      <c r="D6010" s="1">
        <v>45093</v>
      </c>
      <c r="E6010" t="s">
        <v>20</v>
      </c>
      <c r="F6010" s="2">
        <v>2100</v>
      </c>
      <c r="G6010" s="2">
        <v>2478</v>
      </c>
    </row>
    <row r="6011" spans="1:7" x14ac:dyDescent="0.25">
      <c r="A6011" s="1">
        <v>45078</v>
      </c>
      <c r="B6011" s="1">
        <v>45107</v>
      </c>
      <c r="C6011" t="s">
        <v>191</v>
      </c>
      <c r="D6011" s="1">
        <v>45093</v>
      </c>
      <c r="E6011" t="s">
        <v>20</v>
      </c>
      <c r="F6011" s="2">
        <v>2100</v>
      </c>
      <c r="G6011" s="2">
        <v>2478</v>
      </c>
    </row>
    <row r="6012" spans="1:7" x14ac:dyDescent="0.25">
      <c r="A6012" s="1">
        <v>45078</v>
      </c>
      <c r="B6012" s="1">
        <v>45107</v>
      </c>
      <c r="C6012" t="s">
        <v>191</v>
      </c>
      <c r="D6012" s="1">
        <v>45093</v>
      </c>
      <c r="E6012" t="s">
        <v>20</v>
      </c>
      <c r="F6012">
        <v>480</v>
      </c>
      <c r="G6012">
        <v>566.4</v>
      </c>
    </row>
    <row r="6013" spans="1:7" x14ac:dyDescent="0.25">
      <c r="A6013" s="1">
        <v>45078</v>
      </c>
      <c r="B6013" s="1">
        <v>45107</v>
      </c>
      <c r="C6013" t="s">
        <v>191</v>
      </c>
      <c r="D6013" s="1">
        <v>45093</v>
      </c>
      <c r="E6013" t="s">
        <v>20</v>
      </c>
      <c r="F6013" s="2">
        <v>9000</v>
      </c>
      <c r="G6013" s="2">
        <v>10620</v>
      </c>
    </row>
    <row r="6014" spans="1:7" x14ac:dyDescent="0.25">
      <c r="A6014" s="1">
        <v>45078</v>
      </c>
      <c r="B6014" s="1">
        <v>45107</v>
      </c>
      <c r="C6014" t="s">
        <v>191</v>
      </c>
      <c r="D6014" s="1">
        <v>45093</v>
      </c>
      <c r="E6014" t="s">
        <v>20</v>
      </c>
      <c r="F6014" s="2">
        <v>5600</v>
      </c>
      <c r="G6014" s="2">
        <v>6608</v>
      </c>
    </row>
    <row r="6015" spans="1:7" x14ac:dyDescent="0.25">
      <c r="A6015" s="1">
        <v>45078</v>
      </c>
      <c r="B6015" s="1">
        <v>45107</v>
      </c>
      <c r="C6015" t="s">
        <v>191</v>
      </c>
      <c r="D6015" s="1">
        <v>45093</v>
      </c>
      <c r="E6015" t="s">
        <v>20</v>
      </c>
      <c r="F6015" s="2">
        <v>2750</v>
      </c>
      <c r="G6015" s="2">
        <v>3245</v>
      </c>
    </row>
    <row r="6016" spans="1:7" x14ac:dyDescent="0.25">
      <c r="A6016" s="1">
        <v>45078</v>
      </c>
      <c r="B6016" s="1">
        <v>45107</v>
      </c>
      <c r="C6016" t="s">
        <v>191</v>
      </c>
      <c r="D6016" s="1">
        <v>45093</v>
      </c>
      <c r="E6016" t="s">
        <v>20</v>
      </c>
      <c r="F6016" s="2">
        <v>2100</v>
      </c>
      <c r="G6016" s="2">
        <v>2478</v>
      </c>
    </row>
    <row r="6017" spans="1:7" x14ac:dyDescent="0.25">
      <c r="A6017" s="1">
        <v>45078</v>
      </c>
      <c r="B6017" s="1">
        <v>45107</v>
      </c>
      <c r="C6017" t="s">
        <v>191</v>
      </c>
      <c r="D6017" s="1">
        <v>45093</v>
      </c>
      <c r="E6017" t="s">
        <v>20</v>
      </c>
      <c r="F6017">
        <v>500</v>
      </c>
      <c r="G6017">
        <v>590</v>
      </c>
    </row>
    <row r="6018" spans="1:7" x14ac:dyDescent="0.25">
      <c r="A6018" s="1">
        <v>45078</v>
      </c>
      <c r="B6018" s="1">
        <v>45107</v>
      </c>
      <c r="C6018" t="s">
        <v>191</v>
      </c>
      <c r="D6018" s="1">
        <v>45093</v>
      </c>
      <c r="E6018" t="s">
        <v>20</v>
      </c>
      <c r="F6018" s="2">
        <v>2100</v>
      </c>
      <c r="G6018" s="2">
        <v>2478</v>
      </c>
    </row>
    <row r="6019" spans="1:7" x14ac:dyDescent="0.25">
      <c r="A6019" s="1">
        <v>45078</v>
      </c>
      <c r="B6019" s="1">
        <v>45107</v>
      </c>
      <c r="C6019" t="s">
        <v>191</v>
      </c>
      <c r="D6019" s="1">
        <v>45093</v>
      </c>
      <c r="E6019" t="s">
        <v>20</v>
      </c>
      <c r="F6019">
        <v>0</v>
      </c>
      <c r="G6019">
        <v>0</v>
      </c>
    </row>
    <row r="6020" spans="1:7" x14ac:dyDescent="0.25">
      <c r="A6020" s="1">
        <v>45078</v>
      </c>
      <c r="B6020" s="1">
        <v>45107</v>
      </c>
      <c r="C6020" t="s">
        <v>191</v>
      </c>
      <c r="D6020" s="1">
        <v>45093</v>
      </c>
      <c r="E6020" t="s">
        <v>20</v>
      </c>
      <c r="F6020">
        <v>0</v>
      </c>
      <c r="G6020">
        <v>0</v>
      </c>
    </row>
    <row r="6021" spans="1:7" x14ac:dyDescent="0.25">
      <c r="A6021" s="1">
        <v>45078</v>
      </c>
      <c r="B6021" s="1">
        <v>45107</v>
      </c>
      <c r="C6021" t="s">
        <v>191</v>
      </c>
      <c r="D6021" s="1">
        <v>45098</v>
      </c>
      <c r="E6021" t="s">
        <v>20</v>
      </c>
      <c r="F6021" s="2">
        <v>30000</v>
      </c>
      <c r="G6021" s="2">
        <v>35184</v>
      </c>
    </row>
    <row r="6022" spans="1:7" x14ac:dyDescent="0.25">
      <c r="A6022" s="1">
        <v>45078</v>
      </c>
      <c r="B6022" s="1">
        <v>45107</v>
      </c>
      <c r="C6022" t="s">
        <v>191</v>
      </c>
      <c r="D6022" s="1">
        <v>45107</v>
      </c>
      <c r="E6022" t="s">
        <v>20</v>
      </c>
      <c r="F6022" s="2">
        <v>5200</v>
      </c>
      <c r="G6022" s="2">
        <v>6098.56</v>
      </c>
    </row>
    <row r="6023" spans="1:7" x14ac:dyDescent="0.25">
      <c r="A6023" s="1">
        <v>45078</v>
      </c>
      <c r="B6023" s="1">
        <v>45107</v>
      </c>
      <c r="C6023" t="s">
        <v>191</v>
      </c>
      <c r="D6023" s="1">
        <v>45107</v>
      </c>
      <c r="E6023" t="s">
        <v>20</v>
      </c>
      <c r="F6023" s="2">
        <v>5400</v>
      </c>
      <c r="G6023" s="2">
        <v>6333.12</v>
      </c>
    </row>
    <row r="6024" spans="1:7" x14ac:dyDescent="0.25">
      <c r="A6024" s="1">
        <v>45078</v>
      </c>
      <c r="B6024" s="1">
        <v>45107</v>
      </c>
      <c r="C6024" t="s">
        <v>191</v>
      </c>
      <c r="D6024" s="1">
        <v>45107</v>
      </c>
      <c r="E6024" t="s">
        <v>20</v>
      </c>
      <c r="F6024" s="2">
        <v>5200</v>
      </c>
      <c r="G6024" s="2">
        <v>6098.56</v>
      </c>
    </row>
    <row r="6025" spans="1:7" x14ac:dyDescent="0.25">
      <c r="A6025" s="1">
        <v>45078</v>
      </c>
      <c r="B6025" s="1">
        <v>45107</v>
      </c>
      <c r="C6025" t="s">
        <v>192</v>
      </c>
      <c r="D6025" s="1">
        <v>45083</v>
      </c>
      <c r="E6025" t="s">
        <v>20</v>
      </c>
      <c r="F6025" s="2">
        <v>5200</v>
      </c>
      <c r="G6025" s="2">
        <v>6136</v>
      </c>
    </row>
    <row r="6026" spans="1:7" x14ac:dyDescent="0.25">
      <c r="A6026" s="1">
        <v>45078</v>
      </c>
      <c r="B6026" s="1">
        <v>45107</v>
      </c>
      <c r="C6026" t="s">
        <v>192</v>
      </c>
      <c r="D6026" s="1">
        <v>45083</v>
      </c>
      <c r="E6026" t="s">
        <v>20</v>
      </c>
      <c r="F6026" s="2">
        <v>8000</v>
      </c>
      <c r="G6026" s="2">
        <v>9440</v>
      </c>
    </row>
    <row r="6027" spans="1:7" x14ac:dyDescent="0.25">
      <c r="A6027" s="1">
        <v>45078</v>
      </c>
      <c r="B6027" s="1">
        <v>45107</v>
      </c>
      <c r="C6027" t="s">
        <v>192</v>
      </c>
      <c r="D6027" s="1">
        <v>45083</v>
      </c>
      <c r="E6027" t="s">
        <v>20</v>
      </c>
      <c r="F6027" s="2">
        <v>5520</v>
      </c>
      <c r="G6027" s="2">
        <v>6513.6</v>
      </c>
    </row>
    <row r="6028" spans="1:7" x14ac:dyDescent="0.25">
      <c r="A6028" s="1">
        <v>45078</v>
      </c>
      <c r="B6028" s="1">
        <v>45107</v>
      </c>
      <c r="C6028" t="s">
        <v>192</v>
      </c>
      <c r="D6028" s="1">
        <v>45083</v>
      </c>
      <c r="E6028" t="s">
        <v>20</v>
      </c>
      <c r="F6028" s="2">
        <v>8800</v>
      </c>
      <c r="G6028" s="2">
        <v>10384</v>
      </c>
    </row>
    <row r="6029" spans="1:7" x14ac:dyDescent="0.25">
      <c r="A6029" s="1">
        <v>45078</v>
      </c>
      <c r="B6029" s="1">
        <v>45107</v>
      </c>
      <c r="C6029" t="s">
        <v>192</v>
      </c>
      <c r="D6029" s="1">
        <v>45083</v>
      </c>
      <c r="E6029" t="s">
        <v>20</v>
      </c>
      <c r="F6029" s="2">
        <v>10400</v>
      </c>
      <c r="G6029" s="2">
        <v>12272</v>
      </c>
    </row>
    <row r="6030" spans="1:7" x14ac:dyDescent="0.25">
      <c r="A6030" s="1">
        <v>45078</v>
      </c>
      <c r="B6030" s="1">
        <v>45107</v>
      </c>
      <c r="C6030" t="s">
        <v>192</v>
      </c>
      <c r="D6030" s="1">
        <v>45085</v>
      </c>
      <c r="E6030" t="s">
        <v>20</v>
      </c>
      <c r="F6030" s="2">
        <v>12000</v>
      </c>
      <c r="G6030" s="2">
        <v>14160</v>
      </c>
    </row>
    <row r="6031" spans="1:7" x14ac:dyDescent="0.25">
      <c r="A6031" s="1">
        <v>45078</v>
      </c>
      <c r="B6031" s="1">
        <v>45107</v>
      </c>
      <c r="C6031" t="s">
        <v>192</v>
      </c>
      <c r="D6031" s="1">
        <v>45085</v>
      </c>
      <c r="E6031" t="s">
        <v>20</v>
      </c>
      <c r="F6031" s="2">
        <v>7700</v>
      </c>
      <c r="G6031" s="2">
        <v>9086</v>
      </c>
    </row>
    <row r="6032" spans="1:7" x14ac:dyDescent="0.25">
      <c r="A6032" s="1">
        <v>45078</v>
      </c>
      <c r="B6032" s="1">
        <v>45107</v>
      </c>
      <c r="C6032" t="s">
        <v>192</v>
      </c>
      <c r="D6032" s="1">
        <v>45085</v>
      </c>
      <c r="E6032" t="s">
        <v>20</v>
      </c>
      <c r="F6032" s="2">
        <v>6000</v>
      </c>
      <c r="G6032" s="2">
        <v>7080</v>
      </c>
    </row>
    <row r="6033" spans="1:7" x14ac:dyDescent="0.25">
      <c r="A6033" s="1">
        <v>45078</v>
      </c>
      <c r="B6033" s="1">
        <v>45107</v>
      </c>
      <c r="C6033" t="s">
        <v>192</v>
      </c>
      <c r="D6033" s="1">
        <v>45096</v>
      </c>
      <c r="E6033" t="s">
        <v>20</v>
      </c>
      <c r="F6033" s="2">
        <v>6800</v>
      </c>
      <c r="G6033" s="2">
        <v>8024</v>
      </c>
    </row>
    <row r="6034" spans="1:7" x14ac:dyDescent="0.25">
      <c r="A6034" s="1">
        <v>45078</v>
      </c>
      <c r="B6034" s="1">
        <v>45107</v>
      </c>
      <c r="C6034" t="s">
        <v>192</v>
      </c>
      <c r="D6034" s="1">
        <v>45096</v>
      </c>
      <c r="E6034" t="s">
        <v>20</v>
      </c>
      <c r="F6034" s="2">
        <v>4000</v>
      </c>
      <c r="G6034" s="2">
        <v>4720</v>
      </c>
    </row>
    <row r="6035" spans="1:7" x14ac:dyDescent="0.25">
      <c r="A6035" s="1">
        <v>45078</v>
      </c>
      <c r="B6035" s="1">
        <v>45107</v>
      </c>
      <c r="C6035" t="s">
        <v>192</v>
      </c>
      <c r="D6035" s="1">
        <v>45096</v>
      </c>
      <c r="E6035" t="s">
        <v>20</v>
      </c>
      <c r="F6035" s="2">
        <v>5800</v>
      </c>
      <c r="G6035" s="2">
        <v>6844</v>
      </c>
    </row>
    <row r="6036" spans="1:7" x14ac:dyDescent="0.25">
      <c r="A6036" s="1">
        <v>45078</v>
      </c>
      <c r="B6036" s="1">
        <v>45107</v>
      </c>
      <c r="C6036" t="s">
        <v>192</v>
      </c>
      <c r="D6036" s="1">
        <v>45096</v>
      </c>
      <c r="E6036" t="s">
        <v>20</v>
      </c>
      <c r="F6036" s="2">
        <v>4800</v>
      </c>
      <c r="G6036" s="2">
        <v>5664</v>
      </c>
    </row>
    <row r="6037" spans="1:7" x14ac:dyDescent="0.25">
      <c r="A6037" s="1">
        <v>45078</v>
      </c>
      <c r="B6037" s="1">
        <v>45107</v>
      </c>
      <c r="C6037" t="s">
        <v>192</v>
      </c>
      <c r="D6037" s="1">
        <v>45096</v>
      </c>
      <c r="E6037" t="s">
        <v>20</v>
      </c>
      <c r="F6037" s="2">
        <v>5375</v>
      </c>
      <c r="G6037" s="2">
        <v>6342.5</v>
      </c>
    </row>
    <row r="6038" spans="1:7" x14ac:dyDescent="0.25">
      <c r="A6038" s="1">
        <v>45078</v>
      </c>
      <c r="B6038" s="1">
        <v>45107</v>
      </c>
      <c r="C6038" t="s">
        <v>192</v>
      </c>
      <c r="D6038" s="1">
        <v>45096</v>
      </c>
      <c r="E6038" t="s">
        <v>20</v>
      </c>
      <c r="F6038" s="2">
        <v>4500</v>
      </c>
      <c r="G6038" s="2">
        <v>5310</v>
      </c>
    </row>
    <row r="6039" spans="1:7" x14ac:dyDescent="0.25">
      <c r="A6039" s="1">
        <v>45078</v>
      </c>
      <c r="B6039" s="1">
        <v>45107</v>
      </c>
      <c r="C6039" t="s">
        <v>192</v>
      </c>
      <c r="D6039" s="1">
        <v>45096</v>
      </c>
      <c r="E6039" t="s">
        <v>20</v>
      </c>
      <c r="F6039" s="2">
        <v>4500</v>
      </c>
      <c r="G6039" s="2">
        <v>5310</v>
      </c>
    </row>
    <row r="6040" spans="1:7" x14ac:dyDescent="0.25">
      <c r="A6040" s="1">
        <v>45078</v>
      </c>
      <c r="B6040" s="1">
        <v>45107</v>
      </c>
      <c r="C6040" t="s">
        <v>192</v>
      </c>
      <c r="D6040" s="1">
        <v>45096</v>
      </c>
      <c r="E6040" t="s">
        <v>20</v>
      </c>
      <c r="F6040" s="2">
        <v>1687.5</v>
      </c>
      <c r="G6040" s="2">
        <v>1991.25</v>
      </c>
    </row>
    <row r="6041" spans="1:7" x14ac:dyDescent="0.25">
      <c r="A6041" s="1">
        <v>45078</v>
      </c>
      <c r="B6041" s="1">
        <v>45107</v>
      </c>
      <c r="C6041" t="s">
        <v>192</v>
      </c>
      <c r="D6041" s="1">
        <v>45096</v>
      </c>
      <c r="E6041" t="s">
        <v>20</v>
      </c>
      <c r="F6041" s="2">
        <v>4500</v>
      </c>
      <c r="G6041" s="2">
        <v>5310</v>
      </c>
    </row>
    <row r="6042" spans="1:7" x14ac:dyDescent="0.25">
      <c r="A6042" s="1">
        <v>45078</v>
      </c>
      <c r="B6042" s="1">
        <v>45107</v>
      </c>
      <c r="C6042" t="s">
        <v>192</v>
      </c>
      <c r="D6042" s="1">
        <v>45096</v>
      </c>
      <c r="E6042" t="s">
        <v>20</v>
      </c>
      <c r="F6042" s="2">
        <v>3600</v>
      </c>
      <c r="G6042" s="2">
        <v>4248</v>
      </c>
    </row>
    <row r="6043" spans="1:7" x14ac:dyDescent="0.25">
      <c r="A6043" s="1">
        <v>45078</v>
      </c>
      <c r="B6043" s="1">
        <v>45107</v>
      </c>
      <c r="C6043" t="s">
        <v>192</v>
      </c>
      <c r="D6043" s="1">
        <v>45106</v>
      </c>
      <c r="E6043" t="s">
        <v>20</v>
      </c>
      <c r="F6043" s="2">
        <v>9000</v>
      </c>
      <c r="G6043" s="2">
        <v>10620</v>
      </c>
    </row>
    <row r="6044" spans="1:7" x14ac:dyDescent="0.25">
      <c r="A6044" s="1">
        <v>45078</v>
      </c>
      <c r="B6044" s="1">
        <v>45107</v>
      </c>
      <c r="C6044" t="s">
        <v>192</v>
      </c>
      <c r="D6044" s="1">
        <v>45100</v>
      </c>
      <c r="E6044" t="s">
        <v>20</v>
      </c>
      <c r="F6044" s="2">
        <v>5800</v>
      </c>
      <c r="G6044" s="2">
        <v>6844</v>
      </c>
    </row>
    <row r="6045" spans="1:7" x14ac:dyDescent="0.25">
      <c r="A6045" s="1">
        <v>45078</v>
      </c>
      <c r="B6045" s="1">
        <v>45107</v>
      </c>
      <c r="C6045" t="s">
        <v>192</v>
      </c>
      <c r="D6045" s="1">
        <v>45100</v>
      </c>
      <c r="E6045" t="s">
        <v>20</v>
      </c>
      <c r="F6045" s="2">
        <v>10400</v>
      </c>
      <c r="G6045" s="2">
        <v>12272</v>
      </c>
    </row>
    <row r="6046" spans="1:7" x14ac:dyDescent="0.25">
      <c r="A6046" s="1">
        <v>45078</v>
      </c>
      <c r="B6046" s="1">
        <v>45107</v>
      </c>
      <c r="C6046" t="s">
        <v>192</v>
      </c>
      <c r="D6046" s="1">
        <v>45100</v>
      </c>
      <c r="E6046" t="s">
        <v>20</v>
      </c>
      <c r="F6046" s="2">
        <v>5800</v>
      </c>
      <c r="G6046" s="2">
        <v>6844</v>
      </c>
    </row>
    <row r="6047" spans="1:7" x14ac:dyDescent="0.25">
      <c r="A6047" s="1">
        <v>45078</v>
      </c>
      <c r="B6047" s="1">
        <v>45107</v>
      </c>
      <c r="C6047" t="s">
        <v>192</v>
      </c>
      <c r="D6047" s="1">
        <v>45100</v>
      </c>
      <c r="E6047" t="s">
        <v>20</v>
      </c>
      <c r="F6047" s="2">
        <v>6600</v>
      </c>
      <c r="G6047" s="2">
        <v>7788</v>
      </c>
    </row>
    <row r="6048" spans="1:7" x14ac:dyDescent="0.25">
      <c r="A6048" s="1">
        <v>45078</v>
      </c>
      <c r="B6048" s="1">
        <v>45107</v>
      </c>
      <c r="C6048" t="s">
        <v>192</v>
      </c>
      <c r="D6048" s="1">
        <v>45100</v>
      </c>
      <c r="E6048" t="s">
        <v>20</v>
      </c>
      <c r="F6048" s="2">
        <v>4500</v>
      </c>
      <c r="G6048" s="2">
        <v>5310</v>
      </c>
    </row>
    <row r="6049" spans="1:7" x14ac:dyDescent="0.25">
      <c r="A6049" s="1">
        <v>45078</v>
      </c>
      <c r="B6049" s="1">
        <v>45107</v>
      </c>
      <c r="C6049" t="s">
        <v>192</v>
      </c>
      <c r="D6049" s="1">
        <v>45100</v>
      </c>
      <c r="E6049" t="s">
        <v>20</v>
      </c>
      <c r="F6049" s="2">
        <v>4788</v>
      </c>
      <c r="G6049" s="2">
        <v>5649.84</v>
      </c>
    </row>
    <row r="6050" spans="1:7" x14ac:dyDescent="0.25">
      <c r="A6050" s="1">
        <v>45078</v>
      </c>
      <c r="B6050" s="1">
        <v>45107</v>
      </c>
      <c r="C6050" t="s">
        <v>192</v>
      </c>
      <c r="D6050" s="1">
        <v>45100</v>
      </c>
      <c r="E6050" t="s">
        <v>20</v>
      </c>
      <c r="F6050" s="2">
        <v>7680</v>
      </c>
      <c r="G6050" s="2">
        <v>9062.4</v>
      </c>
    </row>
    <row r="6051" spans="1:7" x14ac:dyDescent="0.25">
      <c r="A6051" s="1">
        <v>45078</v>
      </c>
      <c r="B6051" s="1">
        <v>45107</v>
      </c>
      <c r="C6051" t="s">
        <v>193</v>
      </c>
      <c r="D6051" s="1">
        <v>45106</v>
      </c>
      <c r="E6051" t="s">
        <v>20</v>
      </c>
      <c r="F6051" s="2">
        <v>15000</v>
      </c>
      <c r="G6051" s="2">
        <v>17700</v>
      </c>
    </row>
    <row r="6052" spans="1:7" x14ac:dyDescent="0.25">
      <c r="A6052" s="1">
        <v>45078</v>
      </c>
      <c r="B6052" s="1">
        <v>45107</v>
      </c>
      <c r="C6052" t="s">
        <v>193</v>
      </c>
      <c r="D6052" s="1">
        <v>45106</v>
      </c>
      <c r="E6052" t="s">
        <v>20</v>
      </c>
      <c r="F6052" s="2">
        <v>15000</v>
      </c>
      <c r="G6052" s="2">
        <v>17700</v>
      </c>
    </row>
    <row r="6053" spans="1:7" x14ac:dyDescent="0.25">
      <c r="A6053" s="1">
        <v>45078</v>
      </c>
      <c r="B6053" s="1">
        <v>45107</v>
      </c>
      <c r="C6053" t="s">
        <v>193</v>
      </c>
      <c r="D6053" s="1">
        <v>45103</v>
      </c>
      <c r="E6053" t="s">
        <v>20</v>
      </c>
      <c r="F6053">
        <v>0</v>
      </c>
      <c r="G6053">
        <v>0</v>
      </c>
    </row>
    <row r="6054" spans="1:7" x14ac:dyDescent="0.25">
      <c r="A6054" s="1">
        <v>45078</v>
      </c>
      <c r="B6054" s="1">
        <v>45107</v>
      </c>
      <c r="C6054" t="s">
        <v>193</v>
      </c>
      <c r="D6054" s="1">
        <v>45103</v>
      </c>
      <c r="E6054" t="s">
        <v>20</v>
      </c>
      <c r="F6054" s="2">
        <v>15000</v>
      </c>
      <c r="G6054" s="2">
        <v>17700</v>
      </c>
    </row>
    <row r="6055" spans="1:7" x14ac:dyDescent="0.25">
      <c r="A6055" s="1">
        <v>45078</v>
      </c>
      <c r="B6055" s="1">
        <v>45107</v>
      </c>
      <c r="C6055" t="s">
        <v>193</v>
      </c>
      <c r="D6055" s="1">
        <v>45103</v>
      </c>
      <c r="E6055" t="s">
        <v>20</v>
      </c>
      <c r="F6055" s="2">
        <v>22500</v>
      </c>
      <c r="G6055" s="2">
        <v>26550</v>
      </c>
    </row>
    <row r="6056" spans="1:7" x14ac:dyDescent="0.25">
      <c r="A6056" s="1">
        <v>45078</v>
      </c>
      <c r="B6056" s="1">
        <v>45107</v>
      </c>
      <c r="C6056" t="s">
        <v>193</v>
      </c>
      <c r="D6056" s="1">
        <v>45103</v>
      </c>
      <c r="E6056" t="s">
        <v>20</v>
      </c>
      <c r="F6056" s="2">
        <v>18000</v>
      </c>
      <c r="G6056" s="2">
        <v>21240</v>
      </c>
    </row>
    <row r="6057" spans="1:7" x14ac:dyDescent="0.25">
      <c r="A6057" s="1">
        <v>45078</v>
      </c>
      <c r="B6057" s="1">
        <v>45107</v>
      </c>
      <c r="C6057" t="s">
        <v>193</v>
      </c>
      <c r="D6057" s="1">
        <v>45103</v>
      </c>
      <c r="E6057" t="s">
        <v>20</v>
      </c>
      <c r="F6057" s="2">
        <v>18000</v>
      </c>
      <c r="G6057" s="2">
        <v>21240</v>
      </c>
    </row>
    <row r="6058" spans="1:7" x14ac:dyDescent="0.25">
      <c r="A6058" s="1">
        <v>45078</v>
      </c>
      <c r="B6058" s="1">
        <v>45107</v>
      </c>
      <c r="C6058" t="s">
        <v>193</v>
      </c>
      <c r="D6058" s="1">
        <v>45104</v>
      </c>
      <c r="E6058" t="s">
        <v>20</v>
      </c>
      <c r="F6058" s="2">
        <v>15000</v>
      </c>
      <c r="G6058" s="2">
        <v>17700</v>
      </c>
    </row>
    <row r="6059" spans="1:7" x14ac:dyDescent="0.25">
      <c r="A6059" s="1">
        <v>45078</v>
      </c>
      <c r="B6059" s="1">
        <v>45107</v>
      </c>
      <c r="C6059" t="s">
        <v>193</v>
      </c>
      <c r="D6059" s="1">
        <v>45104</v>
      </c>
      <c r="E6059" t="s">
        <v>20</v>
      </c>
      <c r="F6059" s="2">
        <v>18000</v>
      </c>
      <c r="G6059" s="2">
        <v>21240</v>
      </c>
    </row>
    <row r="6060" spans="1:7" x14ac:dyDescent="0.25">
      <c r="A6060" s="1">
        <v>45078</v>
      </c>
      <c r="B6060" s="1">
        <v>45107</v>
      </c>
      <c r="C6060" t="s">
        <v>193</v>
      </c>
      <c r="D6060" s="1">
        <v>45104</v>
      </c>
      <c r="E6060" t="s">
        <v>20</v>
      </c>
      <c r="F6060" s="2">
        <v>18000</v>
      </c>
      <c r="G6060" s="2">
        <v>21240</v>
      </c>
    </row>
    <row r="6061" spans="1:7" x14ac:dyDescent="0.25">
      <c r="A6061" s="1">
        <v>45078</v>
      </c>
      <c r="B6061" s="1">
        <v>45107</v>
      </c>
      <c r="C6061" t="s">
        <v>193</v>
      </c>
      <c r="D6061" s="1">
        <v>45104</v>
      </c>
      <c r="E6061" t="s">
        <v>20</v>
      </c>
      <c r="F6061" s="2">
        <v>15000</v>
      </c>
      <c r="G6061" s="2">
        <v>17700</v>
      </c>
    </row>
    <row r="6062" spans="1:7" x14ac:dyDescent="0.25">
      <c r="A6062" s="1">
        <v>45078</v>
      </c>
      <c r="B6062" s="1">
        <v>45107</v>
      </c>
      <c r="C6062" t="s">
        <v>193</v>
      </c>
      <c r="D6062" s="1">
        <v>45104</v>
      </c>
      <c r="E6062" t="s">
        <v>20</v>
      </c>
      <c r="F6062" s="2">
        <v>22500</v>
      </c>
      <c r="G6062" s="2">
        <v>26550</v>
      </c>
    </row>
    <row r="6063" spans="1:7" x14ac:dyDescent="0.25">
      <c r="A6063" s="1">
        <v>45078</v>
      </c>
      <c r="B6063" s="1">
        <v>45107</v>
      </c>
      <c r="C6063" t="s">
        <v>193</v>
      </c>
      <c r="D6063" s="1">
        <v>45103</v>
      </c>
      <c r="E6063" t="s">
        <v>20</v>
      </c>
      <c r="F6063">
        <v>0</v>
      </c>
      <c r="G6063">
        <v>0</v>
      </c>
    </row>
    <row r="6064" spans="1:7" x14ac:dyDescent="0.25">
      <c r="A6064" s="1">
        <v>45078</v>
      </c>
      <c r="B6064" s="1">
        <v>45107</v>
      </c>
      <c r="C6064" t="s">
        <v>193</v>
      </c>
      <c r="D6064" s="1">
        <v>45103</v>
      </c>
      <c r="E6064" t="s">
        <v>20</v>
      </c>
      <c r="F6064" s="2">
        <v>15000</v>
      </c>
      <c r="G6064" s="2">
        <v>17700</v>
      </c>
    </row>
    <row r="6065" spans="1:7" x14ac:dyDescent="0.25">
      <c r="A6065" s="1">
        <v>45078</v>
      </c>
      <c r="B6065" s="1">
        <v>45107</v>
      </c>
      <c r="C6065" t="s">
        <v>193</v>
      </c>
      <c r="D6065" s="1">
        <v>45103</v>
      </c>
      <c r="E6065" t="s">
        <v>20</v>
      </c>
      <c r="F6065" s="2">
        <v>22500</v>
      </c>
      <c r="G6065" s="2">
        <v>26550</v>
      </c>
    </row>
    <row r="6066" spans="1:7" x14ac:dyDescent="0.25">
      <c r="A6066" s="1">
        <v>45078</v>
      </c>
      <c r="B6066" s="1">
        <v>45107</v>
      </c>
      <c r="C6066" t="s">
        <v>193</v>
      </c>
      <c r="D6066" s="1">
        <v>45103</v>
      </c>
      <c r="E6066" t="s">
        <v>20</v>
      </c>
      <c r="F6066" s="2">
        <v>18000</v>
      </c>
      <c r="G6066" s="2">
        <v>21240</v>
      </c>
    </row>
    <row r="6067" spans="1:7" x14ac:dyDescent="0.25">
      <c r="A6067" s="1">
        <v>45078</v>
      </c>
      <c r="B6067" s="1">
        <v>45107</v>
      </c>
      <c r="C6067" t="s">
        <v>193</v>
      </c>
      <c r="D6067" s="1">
        <v>45103</v>
      </c>
      <c r="E6067" t="s">
        <v>20</v>
      </c>
      <c r="F6067" s="2">
        <v>18000</v>
      </c>
      <c r="G6067" s="2">
        <v>21240</v>
      </c>
    </row>
    <row r="6068" spans="1:7" x14ac:dyDescent="0.25">
      <c r="A6068" s="1">
        <v>45078</v>
      </c>
      <c r="B6068" s="1">
        <v>45107</v>
      </c>
      <c r="C6068" t="s">
        <v>193</v>
      </c>
      <c r="D6068" s="1">
        <v>45104</v>
      </c>
      <c r="E6068" t="s">
        <v>20</v>
      </c>
      <c r="F6068" s="2">
        <v>18000</v>
      </c>
      <c r="G6068" s="2">
        <v>21240</v>
      </c>
    </row>
    <row r="6069" spans="1:7" x14ac:dyDescent="0.25">
      <c r="A6069" s="1">
        <v>45078</v>
      </c>
      <c r="B6069" s="1">
        <v>45107</v>
      </c>
      <c r="C6069" t="s">
        <v>194</v>
      </c>
      <c r="D6069" s="1">
        <v>45105</v>
      </c>
      <c r="E6069" t="s">
        <v>20</v>
      </c>
      <c r="F6069" s="2">
        <v>24250</v>
      </c>
      <c r="G6069" s="2">
        <v>28440.400000000001</v>
      </c>
    </row>
    <row r="6070" spans="1:7" x14ac:dyDescent="0.25">
      <c r="A6070" s="1">
        <v>45078</v>
      </c>
      <c r="B6070" s="1">
        <v>45107</v>
      </c>
      <c r="C6070" t="s">
        <v>194</v>
      </c>
      <c r="D6070" s="1">
        <v>45105</v>
      </c>
      <c r="E6070" t="s">
        <v>20</v>
      </c>
      <c r="F6070" s="2">
        <v>14550</v>
      </c>
      <c r="G6070" s="2">
        <v>17064.240000000002</v>
      </c>
    </row>
    <row r="6071" spans="1:7" x14ac:dyDescent="0.25">
      <c r="A6071" s="1">
        <v>45078</v>
      </c>
      <c r="B6071" s="1">
        <v>45107</v>
      </c>
      <c r="C6071" t="s">
        <v>194</v>
      </c>
      <c r="D6071" s="1">
        <v>45105</v>
      </c>
      <c r="E6071" t="s">
        <v>20</v>
      </c>
      <c r="F6071" s="2">
        <v>9700</v>
      </c>
      <c r="G6071" s="2">
        <v>11376.16</v>
      </c>
    </row>
    <row r="6072" spans="1:7" x14ac:dyDescent="0.25">
      <c r="A6072" s="1">
        <v>45078</v>
      </c>
      <c r="B6072" s="1">
        <v>45107</v>
      </c>
      <c r="C6072" t="s">
        <v>195</v>
      </c>
      <c r="D6072" s="1">
        <v>45083</v>
      </c>
      <c r="E6072" t="s">
        <v>20</v>
      </c>
      <c r="F6072" s="2">
        <v>8500</v>
      </c>
      <c r="G6072" s="2">
        <v>9968.7999999999993</v>
      </c>
    </row>
    <row r="6073" spans="1:7" x14ac:dyDescent="0.25">
      <c r="A6073" s="1">
        <v>45078</v>
      </c>
      <c r="B6073" s="1">
        <v>45107</v>
      </c>
      <c r="C6073" t="s">
        <v>195</v>
      </c>
      <c r="D6073" s="1">
        <v>45083</v>
      </c>
      <c r="E6073" t="s">
        <v>20</v>
      </c>
      <c r="F6073" s="2">
        <v>5500</v>
      </c>
      <c r="G6073" s="2">
        <v>6450.4</v>
      </c>
    </row>
    <row r="6074" spans="1:7" x14ac:dyDescent="0.25">
      <c r="A6074" s="1">
        <v>45078</v>
      </c>
      <c r="B6074" s="1">
        <v>45107</v>
      </c>
      <c r="C6074" t="s">
        <v>195</v>
      </c>
      <c r="D6074" s="1">
        <v>45083</v>
      </c>
      <c r="E6074" t="s">
        <v>20</v>
      </c>
      <c r="F6074" s="2">
        <v>5500</v>
      </c>
      <c r="G6074" s="2">
        <v>6450.4</v>
      </c>
    </row>
    <row r="6075" spans="1:7" x14ac:dyDescent="0.25">
      <c r="A6075" s="1">
        <v>45078</v>
      </c>
      <c r="B6075" s="1">
        <v>45107</v>
      </c>
      <c r="C6075" t="s">
        <v>195</v>
      </c>
      <c r="D6075" s="1">
        <v>45083</v>
      </c>
      <c r="E6075" t="s">
        <v>20</v>
      </c>
      <c r="F6075" s="2">
        <v>5500</v>
      </c>
      <c r="G6075" s="2">
        <v>6450.4</v>
      </c>
    </row>
    <row r="6076" spans="1:7" x14ac:dyDescent="0.25">
      <c r="A6076" s="1">
        <v>45078</v>
      </c>
      <c r="B6076" s="1">
        <v>45107</v>
      </c>
      <c r="C6076" t="s">
        <v>195</v>
      </c>
      <c r="D6076" s="1">
        <v>45083</v>
      </c>
      <c r="E6076" t="s">
        <v>20</v>
      </c>
      <c r="F6076" s="2">
        <v>25000</v>
      </c>
      <c r="G6076" s="2">
        <v>29320</v>
      </c>
    </row>
    <row r="6077" spans="1:7" x14ac:dyDescent="0.25">
      <c r="A6077" s="1">
        <v>45078</v>
      </c>
      <c r="B6077" s="1">
        <v>45107</v>
      </c>
      <c r="C6077" t="s">
        <v>195</v>
      </c>
      <c r="D6077" s="1">
        <v>45083</v>
      </c>
      <c r="E6077" t="s">
        <v>20</v>
      </c>
      <c r="F6077" s="2">
        <v>5000</v>
      </c>
      <c r="G6077" s="2">
        <v>5864</v>
      </c>
    </row>
    <row r="6078" spans="1:7" x14ac:dyDescent="0.25">
      <c r="A6078" s="1">
        <v>45078</v>
      </c>
      <c r="B6078" s="1">
        <v>45107</v>
      </c>
      <c r="C6078" t="s">
        <v>195</v>
      </c>
      <c r="D6078" s="1">
        <v>45083</v>
      </c>
      <c r="E6078" t="s">
        <v>20</v>
      </c>
      <c r="F6078" s="2">
        <v>7800</v>
      </c>
      <c r="G6078" s="2">
        <v>9147.84</v>
      </c>
    </row>
    <row r="6079" spans="1:7" x14ac:dyDescent="0.25">
      <c r="A6079" s="1">
        <v>45078</v>
      </c>
      <c r="B6079" s="1">
        <v>45107</v>
      </c>
      <c r="C6079" t="s">
        <v>195</v>
      </c>
      <c r="D6079" s="1">
        <v>45083</v>
      </c>
      <c r="E6079" t="s">
        <v>20</v>
      </c>
      <c r="F6079" s="2">
        <v>3900</v>
      </c>
      <c r="G6079" s="2">
        <v>4573.92</v>
      </c>
    </row>
    <row r="6080" spans="1:7" x14ac:dyDescent="0.25">
      <c r="A6080" s="1">
        <v>45078</v>
      </c>
      <c r="B6080" s="1">
        <v>45107</v>
      </c>
      <c r="C6080" t="s">
        <v>195</v>
      </c>
      <c r="D6080" s="1">
        <v>45083</v>
      </c>
      <c r="E6080" t="s">
        <v>20</v>
      </c>
      <c r="F6080" s="2">
        <v>3900</v>
      </c>
      <c r="G6080" s="2">
        <v>4573.92</v>
      </c>
    </row>
    <row r="6081" spans="1:7" x14ac:dyDescent="0.25">
      <c r="A6081" s="1">
        <v>45078</v>
      </c>
      <c r="B6081" s="1">
        <v>45107</v>
      </c>
      <c r="C6081" t="s">
        <v>195</v>
      </c>
      <c r="D6081" s="1">
        <v>45083</v>
      </c>
      <c r="E6081" t="s">
        <v>20</v>
      </c>
      <c r="F6081" s="2">
        <v>3900</v>
      </c>
      <c r="G6081" s="2">
        <v>4573.92</v>
      </c>
    </row>
    <row r="6082" spans="1:7" x14ac:dyDescent="0.25">
      <c r="A6082" s="1">
        <v>45078</v>
      </c>
      <c r="B6082" s="1">
        <v>45107</v>
      </c>
      <c r="C6082" t="s">
        <v>195</v>
      </c>
      <c r="D6082" s="1">
        <v>45083</v>
      </c>
      <c r="E6082" t="s">
        <v>20</v>
      </c>
      <c r="F6082" s="2">
        <v>3900</v>
      </c>
      <c r="G6082" s="2">
        <v>4573.92</v>
      </c>
    </row>
    <row r="6083" spans="1:7" x14ac:dyDescent="0.25">
      <c r="A6083" s="1">
        <v>45078</v>
      </c>
      <c r="B6083" s="1">
        <v>45107</v>
      </c>
      <c r="C6083" t="s">
        <v>195</v>
      </c>
      <c r="D6083" s="1">
        <v>45083</v>
      </c>
      <c r="E6083" t="s">
        <v>20</v>
      </c>
      <c r="F6083" s="2">
        <v>3900</v>
      </c>
      <c r="G6083" s="2">
        <v>4573.92</v>
      </c>
    </row>
    <row r="6084" spans="1:7" x14ac:dyDescent="0.25">
      <c r="A6084" s="1">
        <v>45078</v>
      </c>
      <c r="B6084" s="1">
        <v>45107</v>
      </c>
      <c r="C6084" t="s">
        <v>195</v>
      </c>
      <c r="D6084" s="1">
        <v>45083</v>
      </c>
      <c r="E6084" t="s">
        <v>20</v>
      </c>
      <c r="F6084" s="2">
        <v>11000</v>
      </c>
      <c r="G6084" s="2">
        <v>12900.8</v>
      </c>
    </row>
    <row r="6085" spans="1:7" x14ac:dyDescent="0.25">
      <c r="A6085" s="1">
        <v>45078</v>
      </c>
      <c r="B6085" s="1">
        <v>45107</v>
      </c>
      <c r="C6085" t="s">
        <v>195</v>
      </c>
      <c r="D6085" s="1">
        <v>45083</v>
      </c>
      <c r="E6085" t="s">
        <v>20</v>
      </c>
      <c r="F6085" s="2">
        <v>11000</v>
      </c>
      <c r="G6085" s="2">
        <v>12900.8</v>
      </c>
    </row>
    <row r="6086" spans="1:7" x14ac:dyDescent="0.25">
      <c r="A6086" s="1">
        <v>45078</v>
      </c>
      <c r="B6086" s="1">
        <v>45107</v>
      </c>
      <c r="C6086" t="s">
        <v>195</v>
      </c>
      <c r="D6086" s="1">
        <v>45083</v>
      </c>
      <c r="E6086" t="s">
        <v>20</v>
      </c>
      <c r="F6086" s="2">
        <v>6000</v>
      </c>
      <c r="G6086" s="2">
        <v>7036.8</v>
      </c>
    </row>
    <row r="6087" spans="1:7" x14ac:dyDescent="0.25">
      <c r="A6087" s="1">
        <v>45078</v>
      </c>
      <c r="B6087" s="1">
        <v>45107</v>
      </c>
      <c r="C6087" t="s">
        <v>195</v>
      </c>
      <c r="D6087" s="1">
        <v>45083</v>
      </c>
      <c r="E6087" t="s">
        <v>20</v>
      </c>
      <c r="F6087" s="2">
        <v>7800</v>
      </c>
      <c r="G6087" s="2">
        <v>9147.84</v>
      </c>
    </row>
    <row r="6088" spans="1:7" x14ac:dyDescent="0.25">
      <c r="A6088" s="1">
        <v>45078</v>
      </c>
      <c r="B6088" s="1">
        <v>45107</v>
      </c>
      <c r="C6088" t="s">
        <v>195</v>
      </c>
      <c r="D6088" s="1">
        <v>45083</v>
      </c>
      <c r="E6088" t="s">
        <v>20</v>
      </c>
      <c r="F6088" s="2">
        <v>1900</v>
      </c>
      <c r="G6088" s="2">
        <v>2228.3200000000002</v>
      </c>
    </row>
    <row r="6089" spans="1:7" x14ac:dyDescent="0.25">
      <c r="A6089" s="1">
        <v>45078</v>
      </c>
      <c r="B6089" s="1">
        <v>45107</v>
      </c>
      <c r="C6089" t="s">
        <v>195</v>
      </c>
      <c r="D6089" s="1">
        <v>45083</v>
      </c>
      <c r="E6089" t="s">
        <v>20</v>
      </c>
      <c r="F6089" s="2">
        <v>3200</v>
      </c>
      <c r="G6089" s="2">
        <v>3752.96</v>
      </c>
    </row>
    <row r="6090" spans="1:7" x14ac:dyDescent="0.25">
      <c r="A6090" s="1">
        <v>45078</v>
      </c>
      <c r="B6090" s="1">
        <v>45107</v>
      </c>
      <c r="C6090" t="s">
        <v>195</v>
      </c>
      <c r="D6090" s="1">
        <v>45083</v>
      </c>
      <c r="E6090" t="s">
        <v>20</v>
      </c>
      <c r="F6090" s="2">
        <v>39000</v>
      </c>
      <c r="G6090" s="2">
        <v>45739.199999999997</v>
      </c>
    </row>
    <row r="6091" spans="1:7" x14ac:dyDescent="0.25">
      <c r="A6091" s="1">
        <v>45078</v>
      </c>
      <c r="B6091" s="1">
        <v>45107</v>
      </c>
      <c r="C6091" t="s">
        <v>195</v>
      </c>
      <c r="D6091" s="1">
        <v>45094</v>
      </c>
      <c r="E6091" t="s">
        <v>20</v>
      </c>
      <c r="F6091" s="2">
        <v>14400</v>
      </c>
      <c r="G6091" s="2">
        <v>16992</v>
      </c>
    </row>
    <row r="6092" spans="1:7" x14ac:dyDescent="0.25">
      <c r="A6092" s="1">
        <v>45078</v>
      </c>
      <c r="B6092" s="1">
        <v>45107</v>
      </c>
      <c r="C6092" t="s">
        <v>195</v>
      </c>
      <c r="D6092" s="1">
        <v>45086</v>
      </c>
      <c r="E6092" t="s">
        <v>20</v>
      </c>
      <c r="F6092" s="2">
        <v>15000</v>
      </c>
      <c r="G6092" s="2">
        <v>17592</v>
      </c>
    </row>
    <row r="6093" spans="1:7" x14ac:dyDescent="0.25">
      <c r="A6093" s="1">
        <v>45078</v>
      </c>
      <c r="B6093" s="1">
        <v>45107</v>
      </c>
      <c r="C6093" t="s">
        <v>195</v>
      </c>
      <c r="D6093" s="1">
        <v>45086</v>
      </c>
      <c r="E6093" t="s">
        <v>20</v>
      </c>
      <c r="F6093" s="2">
        <v>30000</v>
      </c>
      <c r="G6093" s="2">
        <v>35184</v>
      </c>
    </row>
    <row r="6094" spans="1:7" x14ac:dyDescent="0.25">
      <c r="A6094" s="1">
        <v>45078</v>
      </c>
      <c r="B6094" s="1">
        <v>45107</v>
      </c>
      <c r="C6094" t="s">
        <v>195</v>
      </c>
      <c r="D6094" s="1">
        <v>45086</v>
      </c>
      <c r="E6094" t="s">
        <v>20</v>
      </c>
      <c r="F6094" s="2">
        <v>5500</v>
      </c>
      <c r="G6094" s="2">
        <v>6450.4</v>
      </c>
    </row>
    <row r="6095" spans="1:7" x14ac:dyDescent="0.25">
      <c r="A6095" s="1">
        <v>45078</v>
      </c>
      <c r="B6095" s="1">
        <v>45107</v>
      </c>
      <c r="C6095" t="s">
        <v>195</v>
      </c>
      <c r="D6095" s="1">
        <v>45101</v>
      </c>
      <c r="E6095" t="s">
        <v>20</v>
      </c>
      <c r="F6095" s="2">
        <v>4500</v>
      </c>
      <c r="G6095" s="2">
        <v>5277.6</v>
      </c>
    </row>
    <row r="6096" spans="1:7" x14ac:dyDescent="0.25">
      <c r="A6096" s="1">
        <v>45078</v>
      </c>
      <c r="B6096" s="1">
        <v>45107</v>
      </c>
      <c r="C6096" t="s">
        <v>195</v>
      </c>
      <c r="D6096" s="1">
        <v>45101</v>
      </c>
      <c r="E6096" t="s">
        <v>20</v>
      </c>
      <c r="F6096" s="2">
        <v>12500</v>
      </c>
      <c r="G6096" s="2">
        <v>14660</v>
      </c>
    </row>
    <row r="6097" spans="1:7" x14ac:dyDescent="0.25">
      <c r="A6097" s="1">
        <v>45078</v>
      </c>
      <c r="B6097" s="1">
        <v>45107</v>
      </c>
      <c r="C6097" t="s">
        <v>195</v>
      </c>
      <c r="D6097" s="1">
        <v>45096</v>
      </c>
      <c r="E6097" t="s">
        <v>20</v>
      </c>
      <c r="F6097" s="2">
        <v>36000</v>
      </c>
      <c r="G6097" s="2">
        <v>42220.800000000003</v>
      </c>
    </row>
    <row r="6098" spans="1:7" x14ac:dyDescent="0.25">
      <c r="A6098" s="1">
        <v>45078</v>
      </c>
      <c r="B6098" s="1">
        <v>45107</v>
      </c>
      <c r="C6098" t="s">
        <v>195</v>
      </c>
      <c r="D6098" s="1">
        <v>45087</v>
      </c>
      <c r="E6098" t="s">
        <v>20</v>
      </c>
      <c r="F6098" s="2">
        <v>41600</v>
      </c>
      <c r="G6098" s="2">
        <v>48788.480000000003</v>
      </c>
    </row>
    <row r="6099" spans="1:7" x14ac:dyDescent="0.25">
      <c r="A6099" s="1">
        <v>45078</v>
      </c>
      <c r="B6099" s="1">
        <v>45107</v>
      </c>
      <c r="C6099" t="s">
        <v>195</v>
      </c>
      <c r="D6099" s="1">
        <v>45087</v>
      </c>
      <c r="E6099" t="s">
        <v>20</v>
      </c>
      <c r="F6099" s="2">
        <v>11040</v>
      </c>
      <c r="G6099" s="2">
        <v>12947.71</v>
      </c>
    </row>
    <row r="6100" spans="1:7" x14ac:dyDescent="0.25">
      <c r="A6100" s="1">
        <v>45078</v>
      </c>
      <c r="B6100" s="1">
        <v>45107</v>
      </c>
      <c r="C6100" t="s">
        <v>195</v>
      </c>
      <c r="D6100" s="1">
        <v>45099</v>
      </c>
      <c r="E6100" t="s">
        <v>20</v>
      </c>
      <c r="F6100" s="2">
        <v>42000</v>
      </c>
      <c r="G6100" s="2">
        <v>49257.599999999999</v>
      </c>
    </row>
    <row r="6101" spans="1:7" x14ac:dyDescent="0.25">
      <c r="A6101" s="1">
        <v>45078</v>
      </c>
      <c r="B6101" s="1">
        <v>45107</v>
      </c>
      <c r="C6101" t="s">
        <v>195</v>
      </c>
      <c r="D6101" s="1">
        <v>45094</v>
      </c>
      <c r="E6101" t="s">
        <v>20</v>
      </c>
      <c r="F6101" s="2">
        <v>10200</v>
      </c>
      <c r="G6101" s="2">
        <v>11962.56</v>
      </c>
    </row>
    <row r="6102" spans="1:7" x14ac:dyDescent="0.25">
      <c r="A6102" s="1">
        <v>45078</v>
      </c>
      <c r="B6102" s="1">
        <v>45107</v>
      </c>
      <c r="C6102" t="s">
        <v>195</v>
      </c>
      <c r="D6102" s="1">
        <v>45094</v>
      </c>
      <c r="E6102" t="s">
        <v>20</v>
      </c>
      <c r="F6102">
        <v>950</v>
      </c>
      <c r="G6102" s="2">
        <v>1114.1600000000001</v>
      </c>
    </row>
    <row r="6103" spans="1:7" x14ac:dyDescent="0.25">
      <c r="A6103" s="1">
        <v>45078</v>
      </c>
      <c r="B6103" s="1">
        <v>45107</v>
      </c>
      <c r="C6103" t="s">
        <v>195</v>
      </c>
      <c r="D6103" s="1">
        <v>45094</v>
      </c>
      <c r="E6103" t="s">
        <v>20</v>
      </c>
      <c r="F6103" s="2">
        <v>2850</v>
      </c>
      <c r="G6103" s="2">
        <v>3342.48</v>
      </c>
    </row>
    <row r="6104" spans="1:7" x14ac:dyDescent="0.25">
      <c r="A6104" s="1">
        <v>45078</v>
      </c>
      <c r="B6104" s="1">
        <v>45107</v>
      </c>
      <c r="C6104" t="s">
        <v>196</v>
      </c>
      <c r="D6104" s="1">
        <v>45092</v>
      </c>
      <c r="E6104" t="s">
        <v>22</v>
      </c>
      <c r="F6104" s="2">
        <v>67116</v>
      </c>
      <c r="G6104" s="2">
        <v>79196.88</v>
      </c>
    </row>
    <row r="6105" spans="1:7" x14ac:dyDescent="0.25">
      <c r="A6105" s="1">
        <v>45078</v>
      </c>
      <c r="B6105" s="1">
        <v>45107</v>
      </c>
      <c r="C6105" t="s">
        <v>196</v>
      </c>
      <c r="D6105" s="1">
        <v>45092</v>
      </c>
      <c r="E6105" t="s">
        <v>22</v>
      </c>
      <c r="F6105" s="2">
        <v>3760</v>
      </c>
      <c r="G6105" s="2">
        <v>4436.8</v>
      </c>
    </row>
    <row r="6106" spans="1:7" x14ac:dyDescent="0.25">
      <c r="A6106" s="1">
        <v>45078</v>
      </c>
      <c r="B6106" s="1">
        <v>45107</v>
      </c>
      <c r="C6106" t="s">
        <v>196</v>
      </c>
      <c r="D6106" s="1">
        <v>45092</v>
      </c>
      <c r="E6106" t="s">
        <v>22</v>
      </c>
      <c r="F6106" s="2">
        <v>77980</v>
      </c>
      <c r="G6106" s="2">
        <v>92016.4</v>
      </c>
    </row>
    <row r="6107" spans="1:7" x14ac:dyDescent="0.25">
      <c r="A6107" s="1">
        <v>45078</v>
      </c>
      <c r="B6107" s="1">
        <v>45107</v>
      </c>
      <c r="C6107" t="s">
        <v>196</v>
      </c>
      <c r="D6107" s="1">
        <v>45092</v>
      </c>
      <c r="E6107" t="s">
        <v>22</v>
      </c>
      <c r="F6107" s="2">
        <v>5452</v>
      </c>
      <c r="G6107" s="2">
        <v>6433.36</v>
      </c>
    </row>
    <row r="6108" spans="1:7" x14ac:dyDescent="0.25">
      <c r="A6108" s="1">
        <v>45078</v>
      </c>
      <c r="B6108" s="1">
        <v>45107</v>
      </c>
      <c r="C6108" t="s">
        <v>196</v>
      </c>
      <c r="D6108" s="1">
        <v>45092</v>
      </c>
      <c r="E6108" t="s">
        <v>22</v>
      </c>
      <c r="F6108" s="2">
        <v>2594.4</v>
      </c>
      <c r="G6108" s="2">
        <v>3061.39</v>
      </c>
    </row>
    <row r="6109" spans="1:7" x14ac:dyDescent="0.25">
      <c r="A6109" s="1">
        <v>45078</v>
      </c>
      <c r="B6109" s="1">
        <v>45107</v>
      </c>
      <c r="C6109" t="s">
        <v>196</v>
      </c>
      <c r="D6109" s="1">
        <v>45092</v>
      </c>
      <c r="E6109" t="s">
        <v>22</v>
      </c>
      <c r="F6109" s="2">
        <v>6204</v>
      </c>
      <c r="G6109" s="2">
        <v>7320.72</v>
      </c>
    </row>
    <row r="6110" spans="1:7" x14ac:dyDescent="0.25">
      <c r="A6110" s="1">
        <v>45078</v>
      </c>
      <c r="B6110" s="1">
        <v>45107</v>
      </c>
      <c r="C6110" t="s">
        <v>196</v>
      </c>
      <c r="D6110" s="1">
        <v>45092</v>
      </c>
      <c r="E6110" t="s">
        <v>22</v>
      </c>
      <c r="F6110" s="2">
        <v>26440.799999999999</v>
      </c>
      <c r="G6110" s="2">
        <v>31200.14</v>
      </c>
    </row>
    <row r="6111" spans="1:7" x14ac:dyDescent="0.25">
      <c r="A6111" s="1">
        <v>45078</v>
      </c>
      <c r="B6111" s="1">
        <v>45107</v>
      </c>
      <c r="C6111" t="s">
        <v>196</v>
      </c>
      <c r="D6111" s="1">
        <v>45092</v>
      </c>
      <c r="E6111" t="s">
        <v>22</v>
      </c>
      <c r="F6111" s="2">
        <v>5301.6</v>
      </c>
      <c r="G6111" s="2">
        <v>6255.89</v>
      </c>
    </row>
    <row r="6112" spans="1:7" x14ac:dyDescent="0.25">
      <c r="A6112" s="1">
        <v>45078</v>
      </c>
      <c r="B6112" s="1">
        <v>45107</v>
      </c>
      <c r="C6112" t="s">
        <v>196</v>
      </c>
      <c r="D6112" s="1">
        <v>45092</v>
      </c>
      <c r="E6112" t="s">
        <v>22</v>
      </c>
      <c r="F6112">
        <v>0</v>
      </c>
      <c r="G6112">
        <v>0</v>
      </c>
    </row>
    <row r="6113" spans="1:7" x14ac:dyDescent="0.25">
      <c r="A6113" s="1">
        <v>45078</v>
      </c>
      <c r="B6113" s="1">
        <v>45107</v>
      </c>
      <c r="C6113" t="s">
        <v>197</v>
      </c>
      <c r="D6113" s="1">
        <v>45097</v>
      </c>
      <c r="E6113" t="s">
        <v>22</v>
      </c>
      <c r="F6113" s="2">
        <v>2350</v>
      </c>
      <c r="G6113" s="2">
        <v>2789.92</v>
      </c>
    </row>
    <row r="6114" spans="1:7" x14ac:dyDescent="0.25">
      <c r="A6114" s="1">
        <v>45078</v>
      </c>
      <c r="B6114" s="1">
        <v>45107</v>
      </c>
      <c r="C6114" t="s">
        <v>197</v>
      </c>
      <c r="D6114" s="1">
        <v>45097</v>
      </c>
      <c r="E6114" t="s">
        <v>22</v>
      </c>
      <c r="F6114" s="2">
        <v>4500.72</v>
      </c>
      <c r="G6114" s="2">
        <v>5343.25</v>
      </c>
    </row>
    <row r="6115" spans="1:7" x14ac:dyDescent="0.25">
      <c r="A6115" s="1">
        <v>45078</v>
      </c>
      <c r="B6115" s="1">
        <v>45107</v>
      </c>
      <c r="C6115" t="s">
        <v>198</v>
      </c>
      <c r="D6115" s="1">
        <v>45103</v>
      </c>
      <c r="E6115" t="s">
        <v>22</v>
      </c>
      <c r="F6115" s="2">
        <v>4342.8</v>
      </c>
      <c r="G6115" s="2">
        <v>5124.5</v>
      </c>
    </row>
    <row r="6116" spans="1:7" x14ac:dyDescent="0.25">
      <c r="A6116" s="1">
        <v>45078</v>
      </c>
      <c r="B6116" s="1">
        <v>45107</v>
      </c>
      <c r="C6116" t="s">
        <v>198</v>
      </c>
      <c r="D6116" s="1">
        <v>45103</v>
      </c>
      <c r="E6116" t="s">
        <v>22</v>
      </c>
      <c r="F6116" s="2">
        <v>4342.8</v>
      </c>
      <c r="G6116" s="2">
        <v>5124.5</v>
      </c>
    </row>
    <row r="6117" spans="1:7" x14ac:dyDescent="0.25">
      <c r="A6117" s="1">
        <v>45078</v>
      </c>
      <c r="B6117" s="1">
        <v>45107</v>
      </c>
      <c r="C6117" t="s">
        <v>198</v>
      </c>
      <c r="D6117" s="1">
        <v>45103</v>
      </c>
      <c r="E6117" t="s">
        <v>22</v>
      </c>
      <c r="F6117" s="2">
        <v>15600</v>
      </c>
      <c r="G6117" s="2">
        <v>18408</v>
      </c>
    </row>
    <row r="6118" spans="1:7" x14ac:dyDescent="0.25">
      <c r="A6118" s="1">
        <v>45078</v>
      </c>
      <c r="B6118" s="1">
        <v>45107</v>
      </c>
      <c r="C6118" t="s">
        <v>198</v>
      </c>
      <c r="D6118" s="1">
        <v>45103</v>
      </c>
      <c r="E6118" t="s">
        <v>22</v>
      </c>
      <c r="F6118" s="2">
        <v>17400</v>
      </c>
      <c r="G6118" s="2">
        <v>20532</v>
      </c>
    </row>
    <row r="6119" spans="1:7" x14ac:dyDescent="0.25">
      <c r="A6119" s="1">
        <v>45078</v>
      </c>
      <c r="B6119" s="1">
        <v>45107</v>
      </c>
      <c r="C6119" t="s">
        <v>198</v>
      </c>
      <c r="D6119" s="1">
        <v>45098</v>
      </c>
      <c r="E6119" t="s">
        <v>22</v>
      </c>
      <c r="F6119" s="2">
        <v>7520</v>
      </c>
      <c r="G6119" s="2">
        <v>8873.6</v>
      </c>
    </row>
    <row r="6120" spans="1:7" x14ac:dyDescent="0.25">
      <c r="A6120" s="1">
        <v>45078</v>
      </c>
      <c r="B6120" s="1">
        <v>45107</v>
      </c>
      <c r="C6120" t="s">
        <v>198</v>
      </c>
      <c r="D6120" s="1">
        <v>45098</v>
      </c>
      <c r="E6120" t="s">
        <v>22</v>
      </c>
      <c r="F6120" s="2">
        <v>8178</v>
      </c>
      <c r="G6120" s="2">
        <v>9650.0400000000009</v>
      </c>
    </row>
    <row r="6121" spans="1:7" x14ac:dyDescent="0.25">
      <c r="A6121" s="1">
        <v>45078</v>
      </c>
      <c r="B6121" s="1">
        <v>45107</v>
      </c>
      <c r="C6121" t="s">
        <v>198</v>
      </c>
      <c r="D6121" s="1">
        <v>45098</v>
      </c>
      <c r="E6121" t="s">
        <v>22</v>
      </c>
      <c r="F6121" s="2">
        <v>4342.8</v>
      </c>
      <c r="G6121" s="2">
        <v>5124.5</v>
      </c>
    </row>
    <row r="6122" spans="1:7" x14ac:dyDescent="0.25">
      <c r="A6122" s="1">
        <v>45078</v>
      </c>
      <c r="B6122" s="1">
        <v>45107</v>
      </c>
      <c r="C6122" t="s">
        <v>198</v>
      </c>
      <c r="D6122" s="1">
        <v>45098</v>
      </c>
      <c r="E6122" t="s">
        <v>22</v>
      </c>
      <c r="F6122" s="2">
        <v>4342.8</v>
      </c>
      <c r="G6122" s="2">
        <v>5124.5</v>
      </c>
    </row>
    <row r="6123" spans="1:7" x14ac:dyDescent="0.25">
      <c r="A6123" s="1">
        <v>45078</v>
      </c>
      <c r="B6123" s="1">
        <v>45107</v>
      </c>
      <c r="C6123" t="s">
        <v>198</v>
      </c>
      <c r="D6123" s="1">
        <v>45098</v>
      </c>
      <c r="E6123" t="s">
        <v>22</v>
      </c>
      <c r="F6123" s="2">
        <v>10941.6</v>
      </c>
      <c r="G6123" s="2">
        <v>12911.09</v>
      </c>
    </row>
    <row r="6124" spans="1:7" x14ac:dyDescent="0.25">
      <c r="A6124" s="1">
        <v>45078</v>
      </c>
      <c r="B6124" s="1">
        <v>45107</v>
      </c>
      <c r="C6124" t="s">
        <v>198</v>
      </c>
      <c r="D6124" s="1">
        <v>45098</v>
      </c>
      <c r="E6124" t="s">
        <v>22</v>
      </c>
      <c r="F6124" s="2">
        <v>2387.6</v>
      </c>
      <c r="G6124" s="2">
        <v>2817.37</v>
      </c>
    </row>
    <row r="6125" spans="1:7" x14ac:dyDescent="0.25">
      <c r="A6125" s="1">
        <v>45078</v>
      </c>
      <c r="B6125" s="1">
        <v>45107</v>
      </c>
      <c r="C6125" t="s">
        <v>198</v>
      </c>
      <c r="D6125" s="1">
        <v>45098</v>
      </c>
      <c r="E6125" t="s">
        <v>22</v>
      </c>
      <c r="F6125" s="2">
        <v>4800</v>
      </c>
      <c r="G6125" s="2">
        <v>5664</v>
      </c>
    </row>
    <row r="6126" spans="1:7" x14ac:dyDescent="0.25">
      <c r="A6126" s="1">
        <v>45078</v>
      </c>
      <c r="B6126" s="1">
        <v>45107</v>
      </c>
      <c r="C6126" t="s">
        <v>198</v>
      </c>
      <c r="D6126" s="1">
        <v>45098</v>
      </c>
      <c r="E6126" t="s">
        <v>22</v>
      </c>
      <c r="F6126" s="2">
        <v>26949.599999999999</v>
      </c>
      <c r="G6126" s="2">
        <v>31800.53</v>
      </c>
    </row>
    <row r="6127" spans="1:7" x14ac:dyDescent="0.25">
      <c r="A6127" s="1">
        <v>45078</v>
      </c>
      <c r="B6127" s="1">
        <v>45107</v>
      </c>
      <c r="C6127" t="s">
        <v>198</v>
      </c>
      <c r="D6127" s="1">
        <v>45098</v>
      </c>
      <c r="E6127" t="s">
        <v>22</v>
      </c>
      <c r="F6127" s="2">
        <v>16920</v>
      </c>
      <c r="G6127" s="2">
        <v>19965.599999999999</v>
      </c>
    </row>
    <row r="6128" spans="1:7" x14ac:dyDescent="0.25">
      <c r="A6128" s="1">
        <v>45078</v>
      </c>
      <c r="B6128" s="1">
        <v>45107</v>
      </c>
      <c r="C6128" t="s">
        <v>198</v>
      </c>
      <c r="D6128" s="1">
        <v>45098</v>
      </c>
      <c r="E6128" t="s">
        <v>22</v>
      </c>
      <c r="F6128" s="2">
        <v>11600</v>
      </c>
      <c r="G6128" s="2">
        <v>13688</v>
      </c>
    </row>
    <row r="6129" spans="1:7" x14ac:dyDescent="0.25">
      <c r="A6129" s="1">
        <v>45078</v>
      </c>
      <c r="B6129" s="1">
        <v>45107</v>
      </c>
      <c r="C6129" t="s">
        <v>198</v>
      </c>
      <c r="D6129" s="1">
        <v>45100</v>
      </c>
      <c r="E6129" t="s">
        <v>22</v>
      </c>
      <c r="F6129" s="2">
        <v>3948</v>
      </c>
      <c r="G6129" s="2">
        <v>4658.6400000000003</v>
      </c>
    </row>
    <row r="6130" spans="1:7" x14ac:dyDescent="0.25">
      <c r="A6130" s="1">
        <v>45078</v>
      </c>
      <c r="B6130" s="1">
        <v>45107</v>
      </c>
      <c r="C6130" t="s">
        <v>198</v>
      </c>
      <c r="D6130" s="1">
        <v>45100</v>
      </c>
      <c r="E6130" t="s">
        <v>22</v>
      </c>
      <c r="F6130" s="2">
        <v>11280</v>
      </c>
      <c r="G6130" s="2">
        <v>13310.4</v>
      </c>
    </row>
    <row r="6131" spans="1:7" x14ac:dyDescent="0.25">
      <c r="A6131" s="1">
        <v>45078</v>
      </c>
      <c r="B6131" s="1">
        <v>45107</v>
      </c>
      <c r="C6131" t="s">
        <v>198</v>
      </c>
      <c r="D6131" s="1">
        <v>45100</v>
      </c>
      <c r="E6131" t="s">
        <v>22</v>
      </c>
      <c r="F6131" s="2">
        <v>10377.6</v>
      </c>
      <c r="G6131" s="2">
        <v>12245.57</v>
      </c>
    </row>
    <row r="6132" spans="1:7" x14ac:dyDescent="0.25">
      <c r="A6132" s="1">
        <v>45078</v>
      </c>
      <c r="B6132" s="1">
        <v>45107</v>
      </c>
      <c r="C6132" t="s">
        <v>198</v>
      </c>
      <c r="D6132" s="1">
        <v>45100</v>
      </c>
      <c r="E6132" t="s">
        <v>22</v>
      </c>
      <c r="F6132" s="2">
        <v>7219.2</v>
      </c>
      <c r="G6132" s="2">
        <v>8518.66</v>
      </c>
    </row>
    <row r="6133" spans="1:7" x14ac:dyDescent="0.25">
      <c r="A6133" s="1">
        <v>45078</v>
      </c>
      <c r="B6133" s="1">
        <v>45107</v>
      </c>
      <c r="C6133" t="s">
        <v>198</v>
      </c>
      <c r="D6133" s="1">
        <v>45100</v>
      </c>
      <c r="E6133" t="s">
        <v>22</v>
      </c>
      <c r="F6133" s="2">
        <v>11251.8</v>
      </c>
      <c r="G6133" s="2">
        <v>13277.12</v>
      </c>
    </row>
    <row r="6134" spans="1:7" x14ac:dyDescent="0.25">
      <c r="A6134" s="1">
        <v>45078</v>
      </c>
      <c r="B6134" s="1">
        <v>45107</v>
      </c>
      <c r="C6134" t="s">
        <v>198</v>
      </c>
      <c r="D6134" s="1">
        <v>45092</v>
      </c>
      <c r="E6134" t="s">
        <v>22</v>
      </c>
      <c r="F6134" s="2">
        <v>3700</v>
      </c>
      <c r="G6134" s="2">
        <v>4366</v>
      </c>
    </row>
    <row r="6135" spans="1:7" x14ac:dyDescent="0.25">
      <c r="A6135" s="1">
        <v>45078</v>
      </c>
      <c r="B6135" s="1">
        <v>45107</v>
      </c>
      <c r="C6135" t="s">
        <v>198</v>
      </c>
      <c r="D6135" s="1">
        <v>45092</v>
      </c>
      <c r="E6135" t="s">
        <v>22</v>
      </c>
      <c r="F6135">
        <v>0</v>
      </c>
      <c r="G6135">
        <v>0</v>
      </c>
    </row>
    <row r="6136" spans="1:7" x14ac:dyDescent="0.25">
      <c r="A6136" s="1">
        <v>45078</v>
      </c>
      <c r="B6136" s="1">
        <v>45107</v>
      </c>
      <c r="C6136" t="s">
        <v>198</v>
      </c>
      <c r="D6136" s="1">
        <v>45100</v>
      </c>
      <c r="E6136" t="s">
        <v>22</v>
      </c>
      <c r="F6136" s="2">
        <v>7600</v>
      </c>
      <c r="G6136" s="2">
        <v>8968</v>
      </c>
    </row>
    <row r="6137" spans="1:7" x14ac:dyDescent="0.25">
      <c r="A6137" s="1">
        <v>45078</v>
      </c>
      <c r="B6137" s="1">
        <v>45107</v>
      </c>
      <c r="C6137" t="s">
        <v>198</v>
      </c>
      <c r="D6137" s="1">
        <v>45100</v>
      </c>
      <c r="E6137" t="s">
        <v>22</v>
      </c>
      <c r="F6137" s="2">
        <v>17400</v>
      </c>
      <c r="G6137" s="2">
        <v>20532</v>
      </c>
    </row>
    <row r="6138" spans="1:7" x14ac:dyDescent="0.25">
      <c r="A6138" s="1">
        <v>45078</v>
      </c>
      <c r="B6138" s="1">
        <v>45107</v>
      </c>
      <c r="C6138" t="s">
        <v>198</v>
      </c>
      <c r="D6138" s="1">
        <v>45100</v>
      </c>
      <c r="E6138" t="s">
        <v>22</v>
      </c>
      <c r="F6138" s="2">
        <v>8460</v>
      </c>
      <c r="G6138" s="2">
        <v>9982.7999999999993</v>
      </c>
    </row>
    <row r="6139" spans="1:7" x14ac:dyDescent="0.25">
      <c r="A6139" s="1">
        <v>45078</v>
      </c>
      <c r="B6139" s="1">
        <v>45107</v>
      </c>
      <c r="C6139" t="s">
        <v>198</v>
      </c>
      <c r="D6139" s="1">
        <v>45100</v>
      </c>
      <c r="E6139" t="s">
        <v>22</v>
      </c>
      <c r="F6139" s="2">
        <v>4512</v>
      </c>
      <c r="G6139" s="2">
        <v>5324.16</v>
      </c>
    </row>
    <row r="6140" spans="1:7" x14ac:dyDescent="0.25">
      <c r="A6140" s="1">
        <v>45078</v>
      </c>
      <c r="B6140" s="1">
        <v>45107</v>
      </c>
      <c r="C6140" t="s">
        <v>198</v>
      </c>
      <c r="D6140" s="1">
        <v>45100</v>
      </c>
      <c r="E6140" t="s">
        <v>22</v>
      </c>
      <c r="F6140" s="2">
        <v>4512</v>
      </c>
      <c r="G6140" s="2">
        <v>5324.16</v>
      </c>
    </row>
    <row r="6141" spans="1:7" x14ac:dyDescent="0.25">
      <c r="A6141" s="1">
        <v>45078</v>
      </c>
      <c r="B6141" s="1">
        <v>45107</v>
      </c>
      <c r="C6141" t="s">
        <v>198</v>
      </c>
      <c r="D6141" s="1">
        <v>45100</v>
      </c>
      <c r="E6141" t="s">
        <v>22</v>
      </c>
      <c r="F6141" s="2">
        <v>2585</v>
      </c>
      <c r="G6141" s="2">
        <v>3050.3</v>
      </c>
    </row>
    <row r="6142" spans="1:7" x14ac:dyDescent="0.25">
      <c r="A6142" s="1">
        <v>45078</v>
      </c>
      <c r="B6142" s="1">
        <v>45107</v>
      </c>
      <c r="C6142" t="s">
        <v>198</v>
      </c>
      <c r="D6142" s="1">
        <v>45100</v>
      </c>
      <c r="E6142" t="s">
        <v>22</v>
      </c>
      <c r="F6142" s="2">
        <v>2650.8</v>
      </c>
      <c r="G6142" s="2">
        <v>3127.94</v>
      </c>
    </row>
    <row r="6143" spans="1:7" x14ac:dyDescent="0.25">
      <c r="A6143" s="1">
        <v>45078</v>
      </c>
      <c r="B6143" s="1">
        <v>45107</v>
      </c>
      <c r="C6143" t="s">
        <v>198</v>
      </c>
      <c r="D6143" s="1">
        <v>45100</v>
      </c>
      <c r="E6143" t="s">
        <v>22</v>
      </c>
      <c r="F6143" s="2">
        <v>3948</v>
      </c>
      <c r="G6143" s="2">
        <v>4658.6400000000003</v>
      </c>
    </row>
    <row r="6144" spans="1:7" x14ac:dyDescent="0.25">
      <c r="A6144" s="1">
        <v>45078</v>
      </c>
      <c r="B6144" s="1">
        <v>45107</v>
      </c>
      <c r="C6144" t="s">
        <v>198</v>
      </c>
      <c r="D6144" s="1">
        <v>45100</v>
      </c>
      <c r="E6144" t="s">
        <v>22</v>
      </c>
      <c r="F6144" s="2">
        <v>4230</v>
      </c>
      <c r="G6144" s="2">
        <v>4991.3999999999996</v>
      </c>
    </row>
    <row r="6145" spans="1:7" x14ac:dyDescent="0.25">
      <c r="A6145" s="1">
        <v>45078</v>
      </c>
      <c r="B6145" s="1">
        <v>45107</v>
      </c>
      <c r="C6145" t="s">
        <v>198</v>
      </c>
      <c r="D6145" s="1">
        <v>45100</v>
      </c>
      <c r="E6145" t="s">
        <v>22</v>
      </c>
      <c r="F6145" s="2">
        <v>11280</v>
      </c>
      <c r="G6145" s="2">
        <v>13310.4</v>
      </c>
    </row>
    <row r="6146" spans="1:7" x14ac:dyDescent="0.25">
      <c r="A6146" s="1">
        <v>45078</v>
      </c>
      <c r="B6146" s="1">
        <v>45107</v>
      </c>
      <c r="C6146" t="s">
        <v>198</v>
      </c>
      <c r="D6146" s="1">
        <v>45100</v>
      </c>
      <c r="E6146" t="s">
        <v>22</v>
      </c>
      <c r="F6146" s="2">
        <v>4512</v>
      </c>
      <c r="G6146" s="2">
        <v>5324.16</v>
      </c>
    </row>
    <row r="6147" spans="1:7" x14ac:dyDescent="0.25">
      <c r="A6147" s="1">
        <v>45078</v>
      </c>
      <c r="B6147" s="1">
        <v>45107</v>
      </c>
      <c r="C6147" t="s">
        <v>198</v>
      </c>
      <c r="D6147" s="1">
        <v>45100</v>
      </c>
      <c r="E6147" t="s">
        <v>22</v>
      </c>
      <c r="F6147" s="2">
        <v>26949.599999999999</v>
      </c>
      <c r="G6147" s="2">
        <v>31800.53</v>
      </c>
    </row>
    <row r="6148" spans="1:7" x14ac:dyDescent="0.25">
      <c r="A6148" s="1">
        <v>45078</v>
      </c>
      <c r="B6148" s="1">
        <v>45107</v>
      </c>
      <c r="C6148" t="s">
        <v>198</v>
      </c>
      <c r="D6148" s="1">
        <v>45100</v>
      </c>
      <c r="E6148" t="s">
        <v>22</v>
      </c>
      <c r="F6148" s="2">
        <v>15600</v>
      </c>
      <c r="G6148" s="2">
        <v>18408</v>
      </c>
    </row>
    <row r="6149" spans="1:7" x14ac:dyDescent="0.25">
      <c r="A6149" s="1">
        <v>45078</v>
      </c>
      <c r="B6149" s="1">
        <v>45107</v>
      </c>
      <c r="C6149" t="s">
        <v>198</v>
      </c>
      <c r="D6149" s="1">
        <v>45087</v>
      </c>
      <c r="E6149" t="s">
        <v>22</v>
      </c>
      <c r="F6149" s="2">
        <v>57210</v>
      </c>
      <c r="G6149" s="2">
        <v>67507.8</v>
      </c>
    </row>
    <row r="6150" spans="1:7" x14ac:dyDescent="0.25">
      <c r="A6150" s="1">
        <v>45078</v>
      </c>
      <c r="B6150" s="1">
        <v>45107</v>
      </c>
      <c r="C6150" t="s">
        <v>198</v>
      </c>
      <c r="D6150" s="1">
        <v>45087</v>
      </c>
      <c r="E6150" t="s">
        <v>22</v>
      </c>
      <c r="F6150" s="2">
        <v>33687</v>
      </c>
      <c r="G6150" s="2">
        <v>39750.660000000003</v>
      </c>
    </row>
    <row r="6151" spans="1:7" x14ac:dyDescent="0.25">
      <c r="A6151" s="1">
        <v>45078</v>
      </c>
      <c r="B6151" s="1">
        <v>45107</v>
      </c>
      <c r="C6151" t="s">
        <v>198</v>
      </c>
      <c r="D6151" s="1">
        <v>45087</v>
      </c>
      <c r="E6151" t="s">
        <v>22</v>
      </c>
      <c r="F6151" s="2">
        <v>1347.48</v>
      </c>
      <c r="G6151" s="2">
        <v>1590.03</v>
      </c>
    </row>
    <row r="6152" spans="1:7" x14ac:dyDescent="0.25">
      <c r="A6152" s="1">
        <v>45078</v>
      </c>
      <c r="B6152" s="1">
        <v>45107</v>
      </c>
      <c r="C6152" t="s">
        <v>198</v>
      </c>
      <c r="D6152" s="1">
        <v>45087</v>
      </c>
      <c r="E6152" t="s">
        <v>22</v>
      </c>
      <c r="F6152" s="2">
        <v>4800</v>
      </c>
      <c r="G6152" s="2">
        <v>5664</v>
      </c>
    </row>
    <row r="6153" spans="1:7" x14ac:dyDescent="0.25">
      <c r="A6153" s="1">
        <v>45078</v>
      </c>
      <c r="B6153" s="1">
        <v>45107</v>
      </c>
      <c r="C6153" t="s">
        <v>198</v>
      </c>
      <c r="D6153" s="1">
        <v>45087</v>
      </c>
      <c r="E6153" t="s">
        <v>22</v>
      </c>
      <c r="F6153" s="2">
        <v>3666.6</v>
      </c>
      <c r="G6153" s="2">
        <v>4326.59</v>
      </c>
    </row>
    <row r="6154" spans="1:7" x14ac:dyDescent="0.25">
      <c r="A6154" s="1">
        <v>45078</v>
      </c>
      <c r="B6154" s="1">
        <v>45107</v>
      </c>
      <c r="C6154" t="s">
        <v>198</v>
      </c>
      <c r="D6154" s="1">
        <v>45087</v>
      </c>
      <c r="E6154" t="s">
        <v>22</v>
      </c>
      <c r="F6154" s="2">
        <v>3666.6</v>
      </c>
      <c r="G6154" s="2">
        <v>4326.59</v>
      </c>
    </row>
    <row r="6155" spans="1:7" x14ac:dyDescent="0.25">
      <c r="A6155" s="1">
        <v>45078</v>
      </c>
      <c r="B6155" s="1">
        <v>45107</v>
      </c>
      <c r="C6155" t="s">
        <v>198</v>
      </c>
      <c r="D6155" s="1">
        <v>45103</v>
      </c>
      <c r="E6155" t="s">
        <v>22</v>
      </c>
      <c r="F6155" s="2">
        <v>5200</v>
      </c>
      <c r="G6155" s="2">
        <v>6136</v>
      </c>
    </row>
    <row r="6156" spans="1:7" x14ac:dyDescent="0.25">
      <c r="A6156" s="1">
        <v>45078</v>
      </c>
      <c r="B6156" s="1">
        <v>45107</v>
      </c>
      <c r="C6156" t="s">
        <v>198</v>
      </c>
      <c r="D6156" s="1">
        <v>45103</v>
      </c>
      <c r="E6156" t="s">
        <v>22</v>
      </c>
      <c r="F6156" s="2">
        <v>1600</v>
      </c>
      <c r="G6156" s="2">
        <v>1888</v>
      </c>
    </row>
    <row r="6157" spans="1:7" x14ac:dyDescent="0.25">
      <c r="A6157" s="1">
        <v>45078</v>
      </c>
      <c r="B6157" s="1">
        <v>45107</v>
      </c>
      <c r="C6157" t="s">
        <v>198</v>
      </c>
      <c r="D6157" s="1">
        <v>45103</v>
      </c>
      <c r="E6157" t="s">
        <v>22</v>
      </c>
      <c r="F6157" s="2">
        <v>11600</v>
      </c>
      <c r="G6157" s="2">
        <v>13688</v>
      </c>
    </row>
    <row r="6158" spans="1:7" x14ac:dyDescent="0.25">
      <c r="A6158" s="1">
        <v>45078</v>
      </c>
      <c r="B6158" s="1">
        <v>45107</v>
      </c>
      <c r="C6158" t="s">
        <v>198</v>
      </c>
      <c r="D6158" s="1">
        <v>45103</v>
      </c>
      <c r="E6158" t="s">
        <v>22</v>
      </c>
      <c r="F6158" s="2">
        <v>62400</v>
      </c>
      <c r="G6158" s="2">
        <v>73632</v>
      </c>
    </row>
    <row r="6159" spans="1:7" x14ac:dyDescent="0.25">
      <c r="A6159" s="1">
        <v>45078</v>
      </c>
      <c r="B6159" s="1">
        <v>45107</v>
      </c>
      <c r="C6159" t="s">
        <v>199</v>
      </c>
      <c r="D6159" s="1">
        <v>45101</v>
      </c>
      <c r="E6159" t="s">
        <v>22</v>
      </c>
      <c r="F6159" s="2">
        <v>9588</v>
      </c>
      <c r="G6159" s="2">
        <v>11313.84</v>
      </c>
    </row>
    <row r="6160" spans="1:7" x14ac:dyDescent="0.25">
      <c r="A6160" s="1">
        <v>45078</v>
      </c>
      <c r="B6160" s="1">
        <v>45107</v>
      </c>
      <c r="C6160" t="s">
        <v>199</v>
      </c>
      <c r="D6160" s="1">
        <v>45103</v>
      </c>
      <c r="E6160" t="s">
        <v>22</v>
      </c>
      <c r="F6160" s="2">
        <v>5734</v>
      </c>
      <c r="G6160" s="2">
        <v>6766.12</v>
      </c>
    </row>
    <row r="6161" spans="1:7" x14ac:dyDescent="0.25">
      <c r="A6161" s="1">
        <v>45078</v>
      </c>
      <c r="B6161" s="1">
        <v>45107</v>
      </c>
      <c r="C6161" t="s">
        <v>199</v>
      </c>
      <c r="D6161" s="1">
        <v>45101</v>
      </c>
      <c r="E6161" t="s">
        <v>22</v>
      </c>
      <c r="F6161" s="2">
        <v>1800</v>
      </c>
      <c r="G6161" s="2">
        <v>2124</v>
      </c>
    </row>
    <row r="6162" spans="1:7" x14ac:dyDescent="0.25">
      <c r="A6162" s="1">
        <v>45078</v>
      </c>
      <c r="B6162" s="1">
        <v>45107</v>
      </c>
      <c r="C6162" t="s">
        <v>199</v>
      </c>
      <c r="D6162" s="1">
        <v>45101</v>
      </c>
      <c r="E6162" t="s">
        <v>22</v>
      </c>
      <c r="F6162">
        <v>900</v>
      </c>
      <c r="G6162" s="2">
        <v>1062</v>
      </c>
    </row>
    <row r="6163" spans="1:7" x14ac:dyDescent="0.25">
      <c r="A6163" s="1">
        <v>45078</v>
      </c>
      <c r="B6163" s="1">
        <v>45107</v>
      </c>
      <c r="C6163" t="s">
        <v>199</v>
      </c>
      <c r="D6163" s="1">
        <v>45101</v>
      </c>
      <c r="E6163" t="s">
        <v>22</v>
      </c>
      <c r="F6163">
        <v>900</v>
      </c>
      <c r="G6163" s="2">
        <v>1062</v>
      </c>
    </row>
    <row r="6164" spans="1:7" x14ac:dyDescent="0.25">
      <c r="A6164" s="1">
        <v>45078</v>
      </c>
      <c r="B6164" s="1">
        <v>45107</v>
      </c>
      <c r="C6164" t="s">
        <v>199</v>
      </c>
      <c r="D6164" s="1">
        <v>45101</v>
      </c>
      <c r="E6164" t="s">
        <v>22</v>
      </c>
      <c r="F6164" s="2">
        <v>4624.8</v>
      </c>
      <c r="G6164" s="2">
        <v>5457.26</v>
      </c>
    </row>
    <row r="6165" spans="1:7" x14ac:dyDescent="0.25">
      <c r="A6165" s="1">
        <v>45078</v>
      </c>
      <c r="B6165" s="1">
        <v>45107</v>
      </c>
      <c r="C6165" t="s">
        <v>199</v>
      </c>
      <c r="D6165" s="1">
        <v>45101</v>
      </c>
      <c r="E6165" t="s">
        <v>22</v>
      </c>
      <c r="F6165" s="2">
        <v>4624.8</v>
      </c>
      <c r="G6165" s="2">
        <v>5457.26</v>
      </c>
    </row>
    <row r="6166" spans="1:7" x14ac:dyDescent="0.25">
      <c r="A6166" s="1">
        <v>45078</v>
      </c>
      <c r="B6166" s="1">
        <v>45107</v>
      </c>
      <c r="C6166" t="s">
        <v>199</v>
      </c>
      <c r="D6166" s="1">
        <v>45101</v>
      </c>
      <c r="E6166" t="s">
        <v>22</v>
      </c>
      <c r="F6166">
        <v>517</v>
      </c>
      <c r="G6166">
        <v>610.05999999999995</v>
      </c>
    </row>
    <row r="6167" spans="1:7" x14ac:dyDescent="0.25">
      <c r="A6167" s="1">
        <v>45078</v>
      </c>
      <c r="B6167" s="1">
        <v>45107</v>
      </c>
      <c r="C6167" t="s">
        <v>199</v>
      </c>
      <c r="D6167" s="1">
        <v>45101</v>
      </c>
      <c r="E6167" t="s">
        <v>22</v>
      </c>
      <c r="F6167" s="2">
        <v>6204</v>
      </c>
      <c r="G6167" s="2">
        <v>7320.72</v>
      </c>
    </row>
    <row r="6168" spans="1:7" x14ac:dyDescent="0.25">
      <c r="A6168" s="1">
        <v>45078</v>
      </c>
      <c r="B6168" s="1">
        <v>45107</v>
      </c>
      <c r="C6168" t="s">
        <v>199</v>
      </c>
      <c r="D6168" s="1">
        <v>45101</v>
      </c>
      <c r="E6168" t="s">
        <v>22</v>
      </c>
      <c r="F6168" s="2">
        <v>4624.8</v>
      </c>
      <c r="G6168" s="2">
        <v>5457.26</v>
      </c>
    </row>
    <row r="6169" spans="1:7" x14ac:dyDescent="0.25">
      <c r="A6169" s="1">
        <v>45078</v>
      </c>
      <c r="B6169" s="1">
        <v>45107</v>
      </c>
      <c r="C6169" t="s">
        <v>199</v>
      </c>
      <c r="D6169" s="1">
        <v>45101</v>
      </c>
      <c r="E6169" t="s">
        <v>22</v>
      </c>
      <c r="F6169" s="2">
        <v>7112</v>
      </c>
      <c r="G6169" s="2">
        <v>8392.16</v>
      </c>
    </row>
    <row r="6170" spans="1:7" x14ac:dyDescent="0.25">
      <c r="A6170" s="1">
        <v>45078</v>
      </c>
      <c r="B6170" s="1">
        <v>45107</v>
      </c>
      <c r="C6170" t="s">
        <v>199</v>
      </c>
      <c r="D6170" s="1">
        <v>45101</v>
      </c>
      <c r="E6170" t="s">
        <v>22</v>
      </c>
      <c r="F6170" s="2">
        <v>4136</v>
      </c>
      <c r="G6170" s="2">
        <v>4880.4799999999996</v>
      </c>
    </row>
    <row r="6171" spans="1:7" x14ac:dyDescent="0.25">
      <c r="A6171" s="1">
        <v>45078</v>
      </c>
      <c r="B6171" s="1">
        <v>45107</v>
      </c>
      <c r="C6171" t="s">
        <v>199</v>
      </c>
      <c r="D6171" s="1">
        <v>45101</v>
      </c>
      <c r="E6171" t="s">
        <v>22</v>
      </c>
      <c r="F6171" s="2">
        <v>5301.6</v>
      </c>
      <c r="G6171" s="2">
        <v>6255.89</v>
      </c>
    </row>
    <row r="6172" spans="1:7" x14ac:dyDescent="0.25">
      <c r="A6172" s="1">
        <v>45078</v>
      </c>
      <c r="B6172" s="1">
        <v>45107</v>
      </c>
      <c r="C6172" t="s">
        <v>199</v>
      </c>
      <c r="D6172" s="1">
        <v>45101</v>
      </c>
      <c r="E6172" t="s">
        <v>22</v>
      </c>
      <c r="F6172">
        <v>517</v>
      </c>
      <c r="G6172">
        <v>610.05999999999995</v>
      </c>
    </row>
    <row r="6173" spans="1:7" x14ac:dyDescent="0.25">
      <c r="A6173" s="1">
        <v>45078</v>
      </c>
      <c r="B6173" s="1">
        <v>45107</v>
      </c>
      <c r="C6173" t="s">
        <v>199</v>
      </c>
      <c r="D6173" s="1">
        <v>45101</v>
      </c>
      <c r="E6173" t="s">
        <v>22</v>
      </c>
      <c r="F6173">
        <v>557.75</v>
      </c>
      <c r="G6173">
        <v>658.15</v>
      </c>
    </row>
    <row r="6174" spans="1:7" x14ac:dyDescent="0.25">
      <c r="A6174" s="1">
        <v>45078</v>
      </c>
      <c r="B6174" s="1">
        <v>45107</v>
      </c>
      <c r="C6174" t="s">
        <v>199</v>
      </c>
      <c r="D6174" s="1">
        <v>45101</v>
      </c>
      <c r="E6174" t="s">
        <v>22</v>
      </c>
      <c r="F6174">
        <v>717.8</v>
      </c>
      <c r="G6174">
        <v>847</v>
      </c>
    </row>
    <row r="6175" spans="1:7" x14ac:dyDescent="0.25">
      <c r="A6175" s="1">
        <v>45078</v>
      </c>
      <c r="B6175" s="1">
        <v>45107</v>
      </c>
      <c r="C6175" t="s">
        <v>199</v>
      </c>
      <c r="D6175" s="1">
        <v>45101</v>
      </c>
      <c r="E6175" t="s">
        <v>22</v>
      </c>
      <c r="F6175">
        <v>900</v>
      </c>
      <c r="G6175" s="2">
        <v>1062</v>
      </c>
    </row>
    <row r="6176" spans="1:7" x14ac:dyDescent="0.25">
      <c r="A6176" s="1">
        <v>45078</v>
      </c>
      <c r="B6176" s="1">
        <v>45107</v>
      </c>
      <c r="C6176" t="s">
        <v>199</v>
      </c>
      <c r="D6176" s="1">
        <v>45101</v>
      </c>
      <c r="E6176" t="s">
        <v>22</v>
      </c>
      <c r="F6176" s="2">
        <v>6204</v>
      </c>
      <c r="G6176" s="2">
        <v>7320.72</v>
      </c>
    </row>
    <row r="6177" spans="1:7" x14ac:dyDescent="0.25">
      <c r="A6177" s="1">
        <v>45078</v>
      </c>
      <c r="B6177" s="1">
        <v>45107</v>
      </c>
      <c r="C6177" t="s">
        <v>199</v>
      </c>
      <c r="D6177" s="1">
        <v>45101</v>
      </c>
      <c r="E6177" t="s">
        <v>22</v>
      </c>
      <c r="F6177" s="2">
        <v>8571</v>
      </c>
      <c r="G6177" s="2">
        <v>10113.780000000001</v>
      </c>
    </row>
    <row r="6178" spans="1:7" x14ac:dyDescent="0.25">
      <c r="A6178" s="1">
        <v>45078</v>
      </c>
      <c r="B6178" s="1">
        <v>45107</v>
      </c>
      <c r="C6178" t="s">
        <v>199</v>
      </c>
      <c r="D6178" s="1">
        <v>45101</v>
      </c>
      <c r="E6178" t="s">
        <v>22</v>
      </c>
      <c r="F6178" s="2">
        <v>5626</v>
      </c>
      <c r="G6178" s="2">
        <v>6638.68</v>
      </c>
    </row>
    <row r="6179" spans="1:7" x14ac:dyDescent="0.25">
      <c r="A6179" s="1">
        <v>45078</v>
      </c>
      <c r="B6179" s="1">
        <v>45107</v>
      </c>
      <c r="C6179" t="s">
        <v>199</v>
      </c>
      <c r="D6179" s="1">
        <v>45084</v>
      </c>
      <c r="E6179" t="s">
        <v>22</v>
      </c>
      <c r="F6179">
        <v>0</v>
      </c>
      <c r="G6179">
        <v>0</v>
      </c>
    </row>
    <row r="6180" spans="1:7" x14ac:dyDescent="0.25">
      <c r="A6180" s="1">
        <v>45078</v>
      </c>
      <c r="B6180" s="1">
        <v>45107</v>
      </c>
      <c r="C6180" t="s">
        <v>199</v>
      </c>
      <c r="D6180" s="1">
        <v>45084</v>
      </c>
      <c r="E6180" t="s">
        <v>22</v>
      </c>
      <c r="F6180" s="2">
        <v>3384</v>
      </c>
      <c r="G6180" s="2">
        <v>3993.12</v>
      </c>
    </row>
    <row r="6181" spans="1:7" x14ac:dyDescent="0.25">
      <c r="A6181" s="1">
        <v>45078</v>
      </c>
      <c r="B6181" s="1">
        <v>45107</v>
      </c>
      <c r="C6181" t="s">
        <v>199</v>
      </c>
      <c r="D6181" s="1">
        <v>45084</v>
      </c>
      <c r="E6181" t="s">
        <v>22</v>
      </c>
      <c r="F6181" s="2">
        <v>22560</v>
      </c>
      <c r="G6181" s="2">
        <v>26620.799999999999</v>
      </c>
    </row>
    <row r="6182" spans="1:7" x14ac:dyDescent="0.25">
      <c r="A6182" s="1">
        <v>45078</v>
      </c>
      <c r="B6182" s="1">
        <v>45107</v>
      </c>
      <c r="C6182" t="s">
        <v>199</v>
      </c>
      <c r="D6182" s="1">
        <v>45084</v>
      </c>
      <c r="E6182" t="s">
        <v>22</v>
      </c>
      <c r="F6182" s="2">
        <v>11750</v>
      </c>
      <c r="G6182" s="2">
        <v>13865</v>
      </c>
    </row>
    <row r="6183" spans="1:7" x14ac:dyDescent="0.25">
      <c r="A6183" s="1">
        <v>45078</v>
      </c>
      <c r="B6183" s="1">
        <v>45107</v>
      </c>
      <c r="C6183" t="s">
        <v>199</v>
      </c>
      <c r="D6183" s="1">
        <v>45084</v>
      </c>
      <c r="E6183" t="s">
        <v>22</v>
      </c>
      <c r="F6183" s="2">
        <v>16074</v>
      </c>
      <c r="G6183" s="2">
        <v>18967.32</v>
      </c>
    </row>
    <row r="6184" spans="1:7" x14ac:dyDescent="0.25">
      <c r="A6184" s="1">
        <v>45078</v>
      </c>
      <c r="B6184" s="1">
        <v>45107</v>
      </c>
      <c r="C6184" t="s">
        <v>199</v>
      </c>
      <c r="D6184" s="1">
        <v>45084</v>
      </c>
      <c r="E6184" t="s">
        <v>22</v>
      </c>
      <c r="F6184" s="2">
        <v>3384</v>
      </c>
      <c r="G6184" s="2">
        <v>3993.12</v>
      </c>
    </row>
    <row r="6185" spans="1:7" x14ac:dyDescent="0.25">
      <c r="A6185" s="1">
        <v>45078</v>
      </c>
      <c r="B6185" s="1">
        <v>45107</v>
      </c>
      <c r="C6185" t="s">
        <v>199</v>
      </c>
      <c r="D6185" s="1">
        <v>45084</v>
      </c>
      <c r="E6185" t="s">
        <v>22</v>
      </c>
      <c r="F6185" s="2">
        <v>3384</v>
      </c>
      <c r="G6185" s="2">
        <v>3993.12</v>
      </c>
    </row>
    <row r="6186" spans="1:7" x14ac:dyDescent="0.25">
      <c r="A6186" s="1">
        <v>45078</v>
      </c>
      <c r="B6186" s="1">
        <v>45107</v>
      </c>
      <c r="C6186" t="s">
        <v>199</v>
      </c>
      <c r="D6186" s="1">
        <v>45103</v>
      </c>
      <c r="E6186" t="s">
        <v>22</v>
      </c>
      <c r="F6186" s="2">
        <v>47414</v>
      </c>
      <c r="G6186" s="2">
        <v>55948.52</v>
      </c>
    </row>
    <row r="6187" spans="1:7" x14ac:dyDescent="0.25">
      <c r="A6187" s="1">
        <v>45078</v>
      </c>
      <c r="B6187" s="1">
        <v>45107</v>
      </c>
      <c r="C6187" t="s">
        <v>199</v>
      </c>
      <c r="D6187" s="1">
        <v>45103</v>
      </c>
      <c r="E6187" t="s">
        <v>22</v>
      </c>
      <c r="F6187">
        <v>0</v>
      </c>
      <c r="G6187">
        <v>0</v>
      </c>
    </row>
    <row r="6188" spans="1:7" x14ac:dyDescent="0.25">
      <c r="A6188" s="1">
        <v>45078</v>
      </c>
      <c r="B6188" s="1">
        <v>45107</v>
      </c>
      <c r="C6188" t="s">
        <v>199</v>
      </c>
      <c r="D6188" s="1">
        <v>45103</v>
      </c>
      <c r="E6188" t="s">
        <v>22</v>
      </c>
      <c r="F6188">
        <v>0</v>
      </c>
      <c r="G6188">
        <v>0</v>
      </c>
    </row>
    <row r="6189" spans="1:7" x14ac:dyDescent="0.25">
      <c r="A6189" s="1">
        <v>45078</v>
      </c>
      <c r="B6189" s="1">
        <v>45107</v>
      </c>
      <c r="C6189" t="s">
        <v>199</v>
      </c>
      <c r="D6189" s="1">
        <v>45101</v>
      </c>
      <c r="E6189" t="s">
        <v>22</v>
      </c>
      <c r="F6189">
        <v>0</v>
      </c>
      <c r="G6189">
        <v>0</v>
      </c>
    </row>
    <row r="6190" spans="1:7" x14ac:dyDescent="0.25">
      <c r="A6190" s="1">
        <v>45078</v>
      </c>
      <c r="B6190" s="1">
        <v>45107</v>
      </c>
      <c r="C6190" t="s">
        <v>199</v>
      </c>
      <c r="D6190" s="1">
        <v>45101</v>
      </c>
      <c r="E6190" t="s">
        <v>22</v>
      </c>
      <c r="F6190" s="2">
        <v>182200</v>
      </c>
      <c r="G6190" s="2">
        <v>214996</v>
      </c>
    </row>
    <row r="6191" spans="1:7" x14ac:dyDescent="0.25">
      <c r="A6191" s="1">
        <v>45078</v>
      </c>
      <c r="B6191" s="1">
        <v>45107</v>
      </c>
      <c r="C6191" t="s">
        <v>199</v>
      </c>
      <c r="D6191" s="1">
        <v>45101</v>
      </c>
      <c r="E6191" t="s">
        <v>22</v>
      </c>
      <c r="F6191">
        <v>0</v>
      </c>
      <c r="G6191">
        <v>0</v>
      </c>
    </row>
    <row r="6192" spans="1:7" x14ac:dyDescent="0.25">
      <c r="A6192" s="1">
        <v>45078</v>
      </c>
      <c r="B6192" s="1">
        <v>45107</v>
      </c>
      <c r="C6192" t="s">
        <v>199</v>
      </c>
      <c r="D6192" s="1">
        <v>45101</v>
      </c>
      <c r="E6192" t="s">
        <v>22</v>
      </c>
      <c r="F6192" s="2">
        <v>17227.2</v>
      </c>
      <c r="G6192" s="2">
        <v>20328.099999999999</v>
      </c>
    </row>
    <row r="6193" spans="1:7" x14ac:dyDescent="0.25">
      <c r="A6193" s="1">
        <v>45078</v>
      </c>
      <c r="B6193" s="1">
        <v>45107</v>
      </c>
      <c r="C6193" t="s">
        <v>199</v>
      </c>
      <c r="D6193" s="1">
        <v>45101</v>
      </c>
      <c r="E6193" t="s">
        <v>22</v>
      </c>
      <c r="F6193" s="2">
        <v>13386</v>
      </c>
      <c r="G6193" s="2">
        <v>15795.48</v>
      </c>
    </row>
    <row r="6194" spans="1:7" x14ac:dyDescent="0.25">
      <c r="A6194" s="1">
        <v>45078</v>
      </c>
      <c r="B6194" s="1">
        <v>45107</v>
      </c>
      <c r="C6194" t="s">
        <v>199</v>
      </c>
      <c r="D6194" s="1">
        <v>45101</v>
      </c>
      <c r="E6194" t="s">
        <v>22</v>
      </c>
      <c r="F6194">
        <v>0</v>
      </c>
      <c r="G6194">
        <v>0</v>
      </c>
    </row>
    <row r="6195" spans="1:7" x14ac:dyDescent="0.25">
      <c r="A6195" s="1">
        <v>45078</v>
      </c>
      <c r="B6195" s="1">
        <v>45107</v>
      </c>
      <c r="C6195" t="s">
        <v>200</v>
      </c>
      <c r="D6195" s="1">
        <v>45089</v>
      </c>
      <c r="E6195" t="s">
        <v>22</v>
      </c>
      <c r="F6195">
        <v>0</v>
      </c>
      <c r="G6195">
        <v>0</v>
      </c>
    </row>
    <row r="6196" spans="1:7" x14ac:dyDescent="0.25">
      <c r="A6196" s="1">
        <v>45078</v>
      </c>
      <c r="B6196" s="1">
        <v>45107</v>
      </c>
      <c r="C6196" t="s">
        <v>200</v>
      </c>
      <c r="D6196" s="1">
        <v>45089</v>
      </c>
      <c r="E6196" t="s">
        <v>22</v>
      </c>
      <c r="F6196" s="2">
        <v>5200</v>
      </c>
      <c r="G6196" s="2">
        <v>6136</v>
      </c>
    </row>
    <row r="6197" spans="1:7" x14ac:dyDescent="0.25">
      <c r="A6197" s="1">
        <v>45078</v>
      </c>
      <c r="B6197" s="1">
        <v>45107</v>
      </c>
      <c r="C6197" t="s">
        <v>200</v>
      </c>
      <c r="D6197" s="1">
        <v>45089</v>
      </c>
      <c r="E6197" t="s">
        <v>22</v>
      </c>
      <c r="F6197" s="2">
        <v>4230</v>
      </c>
      <c r="G6197" s="2">
        <v>4991.3999999999996</v>
      </c>
    </row>
    <row r="6198" spans="1:7" x14ac:dyDescent="0.25">
      <c r="A6198" s="1">
        <v>45078</v>
      </c>
      <c r="B6198" s="1">
        <v>45107</v>
      </c>
      <c r="C6198" t="s">
        <v>200</v>
      </c>
      <c r="D6198" s="1">
        <v>45089</v>
      </c>
      <c r="E6198" t="s">
        <v>22</v>
      </c>
      <c r="F6198" s="2">
        <v>12000</v>
      </c>
      <c r="G6198" s="2">
        <v>14160</v>
      </c>
    </row>
    <row r="6199" spans="1:7" x14ac:dyDescent="0.25">
      <c r="A6199" s="1">
        <v>45078</v>
      </c>
      <c r="B6199" s="1">
        <v>45107</v>
      </c>
      <c r="C6199" t="s">
        <v>200</v>
      </c>
      <c r="D6199" s="1">
        <v>45089</v>
      </c>
      <c r="E6199" t="s">
        <v>22</v>
      </c>
      <c r="F6199" s="2">
        <v>29328</v>
      </c>
      <c r="G6199" s="2">
        <v>34607.040000000001</v>
      </c>
    </row>
    <row r="6200" spans="1:7" x14ac:dyDescent="0.25">
      <c r="A6200" s="1">
        <v>45078</v>
      </c>
      <c r="B6200" s="1">
        <v>45107</v>
      </c>
      <c r="C6200" t="s">
        <v>200</v>
      </c>
      <c r="D6200" s="1">
        <v>45089</v>
      </c>
      <c r="E6200" t="s">
        <v>22</v>
      </c>
      <c r="F6200" s="2">
        <v>8460</v>
      </c>
      <c r="G6200" s="2">
        <v>9982.7999999999993</v>
      </c>
    </row>
    <row r="6201" spans="1:7" x14ac:dyDescent="0.25">
      <c r="A6201" s="1">
        <v>45078</v>
      </c>
      <c r="B6201" s="1">
        <v>45107</v>
      </c>
      <c r="C6201" t="s">
        <v>200</v>
      </c>
      <c r="D6201" s="1">
        <v>45089</v>
      </c>
      <c r="E6201" t="s">
        <v>22</v>
      </c>
      <c r="F6201" s="2">
        <v>55272</v>
      </c>
      <c r="G6201" s="2">
        <v>65220.959999999999</v>
      </c>
    </row>
    <row r="6202" spans="1:7" x14ac:dyDescent="0.25">
      <c r="A6202" s="1">
        <v>45078</v>
      </c>
      <c r="B6202" s="1">
        <v>45107</v>
      </c>
      <c r="C6202" t="s">
        <v>200</v>
      </c>
      <c r="D6202" s="1">
        <v>45089</v>
      </c>
      <c r="E6202" t="s">
        <v>22</v>
      </c>
      <c r="F6202">
        <v>0</v>
      </c>
      <c r="G6202">
        <v>0</v>
      </c>
    </row>
    <row r="6203" spans="1:7" x14ac:dyDescent="0.25">
      <c r="A6203" s="1">
        <v>45078</v>
      </c>
      <c r="B6203" s="1">
        <v>45107</v>
      </c>
      <c r="C6203" t="s">
        <v>200</v>
      </c>
      <c r="D6203" s="1">
        <v>45100</v>
      </c>
      <c r="E6203" t="s">
        <v>22</v>
      </c>
      <c r="F6203" s="2">
        <v>4900</v>
      </c>
      <c r="G6203" s="2">
        <v>5782</v>
      </c>
    </row>
    <row r="6204" spans="1:7" x14ac:dyDescent="0.25">
      <c r="A6204" s="1">
        <v>45078</v>
      </c>
      <c r="B6204" s="1">
        <v>45107</v>
      </c>
      <c r="C6204" t="s">
        <v>200</v>
      </c>
      <c r="D6204" s="1">
        <v>45100</v>
      </c>
      <c r="E6204" t="s">
        <v>22</v>
      </c>
      <c r="F6204" s="2">
        <v>6800</v>
      </c>
      <c r="G6204" s="2">
        <v>8024</v>
      </c>
    </row>
    <row r="6205" spans="1:7" x14ac:dyDescent="0.25">
      <c r="A6205" s="1">
        <v>45078</v>
      </c>
      <c r="B6205" s="1">
        <v>45107</v>
      </c>
      <c r="C6205" t="s">
        <v>200</v>
      </c>
      <c r="D6205" s="1">
        <v>45100</v>
      </c>
      <c r="E6205" t="s">
        <v>22</v>
      </c>
      <c r="F6205" s="2">
        <v>12000</v>
      </c>
      <c r="G6205" s="2">
        <v>14160</v>
      </c>
    </row>
    <row r="6206" spans="1:7" x14ac:dyDescent="0.25">
      <c r="A6206" s="1">
        <v>45078</v>
      </c>
      <c r="B6206" s="1">
        <v>45107</v>
      </c>
      <c r="C6206" t="s">
        <v>200</v>
      </c>
      <c r="D6206" s="1">
        <v>45100</v>
      </c>
      <c r="E6206" t="s">
        <v>22</v>
      </c>
      <c r="F6206" s="2">
        <v>7000</v>
      </c>
      <c r="G6206" s="2">
        <v>8260</v>
      </c>
    </row>
    <row r="6207" spans="1:7" x14ac:dyDescent="0.25">
      <c r="A6207" s="1">
        <v>45078</v>
      </c>
      <c r="B6207" s="1">
        <v>45107</v>
      </c>
      <c r="C6207" t="s">
        <v>200</v>
      </c>
      <c r="D6207" s="1">
        <v>45100</v>
      </c>
      <c r="E6207" t="s">
        <v>22</v>
      </c>
      <c r="F6207" s="2">
        <v>24000</v>
      </c>
      <c r="G6207" s="2">
        <v>28320</v>
      </c>
    </row>
    <row r="6208" spans="1:7" x14ac:dyDescent="0.25">
      <c r="A6208" s="1">
        <v>45078</v>
      </c>
      <c r="B6208" s="1">
        <v>45107</v>
      </c>
      <c r="C6208" t="s">
        <v>200</v>
      </c>
      <c r="D6208" s="1">
        <v>45100</v>
      </c>
      <c r="E6208" t="s">
        <v>22</v>
      </c>
      <c r="F6208" s="2">
        <v>2600</v>
      </c>
      <c r="G6208" s="2">
        <v>3068</v>
      </c>
    </row>
    <row r="6209" spans="1:7" x14ac:dyDescent="0.25">
      <c r="A6209" s="1">
        <v>45078</v>
      </c>
      <c r="B6209" s="1">
        <v>45107</v>
      </c>
      <c r="C6209" t="s">
        <v>200</v>
      </c>
      <c r="D6209" s="1">
        <v>45100</v>
      </c>
      <c r="E6209" t="s">
        <v>22</v>
      </c>
      <c r="F6209" s="2">
        <v>31200</v>
      </c>
      <c r="G6209" s="2">
        <v>36816</v>
      </c>
    </row>
    <row r="6210" spans="1:7" x14ac:dyDescent="0.25">
      <c r="A6210" s="1">
        <v>45078</v>
      </c>
      <c r="B6210" s="1">
        <v>45107</v>
      </c>
      <c r="C6210" t="s">
        <v>200</v>
      </c>
      <c r="D6210" s="1">
        <v>45100</v>
      </c>
      <c r="E6210" t="s">
        <v>22</v>
      </c>
      <c r="F6210" s="2">
        <v>4342.8</v>
      </c>
      <c r="G6210" s="2">
        <v>5124.5</v>
      </c>
    </row>
    <row r="6211" spans="1:7" x14ac:dyDescent="0.25">
      <c r="A6211" s="1">
        <v>45078</v>
      </c>
      <c r="B6211" s="1">
        <v>45107</v>
      </c>
      <c r="C6211" t="s">
        <v>200</v>
      </c>
      <c r="D6211" s="1">
        <v>45100</v>
      </c>
      <c r="E6211" t="s">
        <v>22</v>
      </c>
      <c r="F6211" s="2">
        <v>4342.8</v>
      </c>
      <c r="G6211" s="2">
        <v>5124.5</v>
      </c>
    </row>
    <row r="6212" spans="1:7" x14ac:dyDescent="0.25">
      <c r="A6212" s="1">
        <v>45078</v>
      </c>
      <c r="B6212" s="1">
        <v>45107</v>
      </c>
      <c r="C6212" t="s">
        <v>200</v>
      </c>
      <c r="D6212" s="1">
        <v>45100</v>
      </c>
      <c r="E6212" t="s">
        <v>22</v>
      </c>
      <c r="F6212" s="2">
        <v>3553.2</v>
      </c>
      <c r="G6212" s="2">
        <v>4192.78</v>
      </c>
    </row>
    <row r="6213" spans="1:7" x14ac:dyDescent="0.25">
      <c r="A6213" s="1">
        <v>45078</v>
      </c>
      <c r="B6213" s="1">
        <v>45107</v>
      </c>
      <c r="C6213" t="s">
        <v>200</v>
      </c>
      <c r="D6213" s="1">
        <v>45100</v>
      </c>
      <c r="E6213" t="s">
        <v>22</v>
      </c>
      <c r="F6213" s="2">
        <v>3553.2</v>
      </c>
      <c r="G6213" s="2">
        <v>4192.78</v>
      </c>
    </row>
    <row r="6214" spans="1:7" x14ac:dyDescent="0.25">
      <c r="A6214" s="1">
        <v>45078</v>
      </c>
      <c r="B6214" s="1">
        <v>45107</v>
      </c>
      <c r="C6214" t="s">
        <v>200</v>
      </c>
      <c r="D6214" s="1">
        <v>45100</v>
      </c>
      <c r="E6214" t="s">
        <v>22</v>
      </c>
      <c r="F6214" s="2">
        <v>3553.2</v>
      </c>
      <c r="G6214" s="2">
        <v>4192.78</v>
      </c>
    </row>
    <row r="6215" spans="1:7" x14ac:dyDescent="0.25">
      <c r="A6215" s="1">
        <v>45078</v>
      </c>
      <c r="B6215" s="1">
        <v>45107</v>
      </c>
      <c r="C6215" t="s">
        <v>200</v>
      </c>
      <c r="D6215" s="1">
        <v>45100</v>
      </c>
      <c r="E6215" t="s">
        <v>22</v>
      </c>
      <c r="F6215" s="2">
        <v>3553.2</v>
      </c>
      <c r="G6215" s="2">
        <v>4192.78</v>
      </c>
    </row>
    <row r="6216" spans="1:7" x14ac:dyDescent="0.25">
      <c r="A6216" s="1">
        <v>45078</v>
      </c>
      <c r="B6216" s="1">
        <v>45107</v>
      </c>
      <c r="C6216" t="s">
        <v>200</v>
      </c>
      <c r="D6216" s="1">
        <v>45100</v>
      </c>
      <c r="E6216" t="s">
        <v>22</v>
      </c>
      <c r="F6216" s="2">
        <v>4342.8</v>
      </c>
      <c r="G6216" s="2">
        <v>5124.5</v>
      </c>
    </row>
    <row r="6217" spans="1:7" x14ac:dyDescent="0.25">
      <c r="A6217" s="1">
        <v>45078</v>
      </c>
      <c r="B6217" s="1">
        <v>45107</v>
      </c>
      <c r="C6217" t="s">
        <v>200</v>
      </c>
      <c r="D6217" s="1">
        <v>45100</v>
      </c>
      <c r="E6217" t="s">
        <v>22</v>
      </c>
      <c r="F6217" s="2">
        <v>4342.8</v>
      </c>
      <c r="G6217" s="2">
        <v>5124.5</v>
      </c>
    </row>
    <row r="6218" spans="1:7" x14ac:dyDescent="0.25">
      <c r="A6218" s="1">
        <v>45078</v>
      </c>
      <c r="B6218" s="1">
        <v>45107</v>
      </c>
      <c r="C6218" t="s">
        <v>200</v>
      </c>
      <c r="D6218" s="1">
        <v>45100</v>
      </c>
      <c r="E6218" t="s">
        <v>22</v>
      </c>
      <c r="F6218">
        <v>0</v>
      </c>
      <c r="G6218">
        <v>0</v>
      </c>
    </row>
    <row r="6219" spans="1:7" x14ac:dyDescent="0.25">
      <c r="A6219" s="1">
        <v>45078</v>
      </c>
      <c r="B6219" s="1">
        <v>45107</v>
      </c>
      <c r="C6219" t="s">
        <v>200</v>
      </c>
      <c r="D6219" s="1">
        <v>45100</v>
      </c>
      <c r="E6219" t="s">
        <v>22</v>
      </c>
      <c r="F6219">
        <v>0</v>
      </c>
      <c r="G6219">
        <v>0</v>
      </c>
    </row>
    <row r="6220" spans="1:7" x14ac:dyDescent="0.25">
      <c r="A6220" s="1">
        <v>45078</v>
      </c>
      <c r="B6220" s="1">
        <v>45107</v>
      </c>
      <c r="C6220" t="s">
        <v>200</v>
      </c>
      <c r="D6220" s="1">
        <v>45100</v>
      </c>
      <c r="E6220" t="s">
        <v>22</v>
      </c>
      <c r="F6220" s="2">
        <v>7800</v>
      </c>
      <c r="G6220" s="2">
        <v>9204</v>
      </c>
    </row>
    <row r="6221" spans="1:7" x14ac:dyDescent="0.25">
      <c r="A6221" s="1">
        <v>45078</v>
      </c>
      <c r="B6221" s="1">
        <v>45107</v>
      </c>
      <c r="C6221" t="s">
        <v>200</v>
      </c>
      <c r="D6221" s="1">
        <v>45100</v>
      </c>
      <c r="E6221" t="s">
        <v>22</v>
      </c>
      <c r="F6221" s="2">
        <v>22503.599999999999</v>
      </c>
      <c r="G6221" s="2">
        <v>26554.25</v>
      </c>
    </row>
    <row r="6222" spans="1:7" x14ac:dyDescent="0.25">
      <c r="A6222" s="1">
        <v>45078</v>
      </c>
      <c r="B6222" s="1">
        <v>45107</v>
      </c>
      <c r="C6222" t="s">
        <v>200</v>
      </c>
      <c r="D6222" s="1">
        <v>45100</v>
      </c>
      <c r="E6222" t="s">
        <v>22</v>
      </c>
      <c r="F6222" s="2">
        <v>18048</v>
      </c>
      <c r="G6222" s="2">
        <v>21296.639999999999</v>
      </c>
    </row>
    <row r="6223" spans="1:7" x14ac:dyDescent="0.25">
      <c r="A6223" s="1">
        <v>45078</v>
      </c>
      <c r="B6223" s="1">
        <v>45107</v>
      </c>
      <c r="C6223" t="s">
        <v>200</v>
      </c>
      <c r="D6223" s="1">
        <v>45100</v>
      </c>
      <c r="E6223" t="s">
        <v>22</v>
      </c>
      <c r="F6223" s="2">
        <v>12972</v>
      </c>
      <c r="G6223" s="2">
        <v>15306.96</v>
      </c>
    </row>
    <row r="6224" spans="1:7" x14ac:dyDescent="0.25">
      <c r="A6224" s="1">
        <v>45078</v>
      </c>
      <c r="B6224" s="1">
        <v>45107</v>
      </c>
      <c r="C6224" t="s">
        <v>200</v>
      </c>
      <c r="D6224" s="1">
        <v>45100</v>
      </c>
      <c r="E6224" t="s">
        <v>22</v>
      </c>
      <c r="F6224" s="2">
        <v>26790</v>
      </c>
      <c r="G6224" s="2">
        <v>31612.2</v>
      </c>
    </row>
    <row r="6225" spans="1:7" x14ac:dyDescent="0.25">
      <c r="A6225" s="1">
        <v>45078</v>
      </c>
      <c r="B6225" s="1">
        <v>45107</v>
      </c>
      <c r="C6225" t="s">
        <v>200</v>
      </c>
      <c r="D6225" s="1">
        <v>45100</v>
      </c>
      <c r="E6225" t="s">
        <v>22</v>
      </c>
      <c r="F6225" s="2">
        <v>19176</v>
      </c>
      <c r="G6225" s="2">
        <v>22627.68</v>
      </c>
    </row>
    <row r="6226" spans="1:7" x14ac:dyDescent="0.25">
      <c r="A6226" s="1">
        <v>45078</v>
      </c>
      <c r="B6226" s="1">
        <v>45107</v>
      </c>
      <c r="C6226" t="s">
        <v>200</v>
      </c>
      <c r="D6226" s="1">
        <v>45100</v>
      </c>
      <c r="E6226" t="s">
        <v>22</v>
      </c>
      <c r="F6226" s="2">
        <v>67600</v>
      </c>
      <c r="G6226" s="2">
        <v>79768</v>
      </c>
    </row>
    <row r="6227" spans="1:7" x14ac:dyDescent="0.25">
      <c r="A6227" s="1">
        <v>45078</v>
      </c>
      <c r="B6227" s="1">
        <v>45107</v>
      </c>
      <c r="C6227" t="s">
        <v>200</v>
      </c>
      <c r="D6227" s="1">
        <v>45100</v>
      </c>
      <c r="E6227" t="s">
        <v>22</v>
      </c>
      <c r="F6227" s="2">
        <v>14000</v>
      </c>
      <c r="G6227" s="2">
        <v>16520</v>
      </c>
    </row>
    <row r="6228" spans="1:7" x14ac:dyDescent="0.25">
      <c r="A6228" s="1">
        <v>45078</v>
      </c>
      <c r="B6228" s="1">
        <v>45107</v>
      </c>
      <c r="C6228" t="s">
        <v>200</v>
      </c>
      <c r="D6228" s="1">
        <v>45100</v>
      </c>
      <c r="E6228" t="s">
        <v>22</v>
      </c>
      <c r="F6228" s="2">
        <v>7106.4</v>
      </c>
      <c r="G6228" s="2">
        <v>8385.5499999999993</v>
      </c>
    </row>
    <row r="6229" spans="1:7" x14ac:dyDescent="0.25">
      <c r="A6229" s="1">
        <v>45078</v>
      </c>
      <c r="B6229" s="1">
        <v>45107</v>
      </c>
      <c r="C6229" t="s">
        <v>200</v>
      </c>
      <c r="D6229" s="1">
        <v>45100</v>
      </c>
      <c r="E6229" t="s">
        <v>22</v>
      </c>
      <c r="F6229" s="2">
        <v>3553.2</v>
      </c>
      <c r="G6229" s="2">
        <v>4192.78</v>
      </c>
    </row>
    <row r="6230" spans="1:7" x14ac:dyDescent="0.25">
      <c r="A6230" s="1">
        <v>45078</v>
      </c>
      <c r="B6230" s="1">
        <v>45107</v>
      </c>
      <c r="C6230" t="s">
        <v>201</v>
      </c>
      <c r="D6230" s="1">
        <v>45092</v>
      </c>
      <c r="E6230" t="s">
        <v>22</v>
      </c>
      <c r="F6230">
        <v>0</v>
      </c>
      <c r="G6230">
        <v>0</v>
      </c>
    </row>
    <row r="6231" spans="1:7" x14ac:dyDescent="0.25">
      <c r="A6231" s="1">
        <v>45078</v>
      </c>
      <c r="B6231" s="1">
        <v>45107</v>
      </c>
      <c r="C6231" t="s">
        <v>201</v>
      </c>
      <c r="D6231" s="1">
        <v>45092</v>
      </c>
      <c r="E6231" t="s">
        <v>22</v>
      </c>
      <c r="F6231">
        <v>0</v>
      </c>
      <c r="G6231">
        <v>0</v>
      </c>
    </row>
    <row r="6232" spans="1:7" x14ac:dyDescent="0.25">
      <c r="A6232" s="1">
        <v>45078</v>
      </c>
      <c r="B6232" s="1">
        <v>45107</v>
      </c>
      <c r="C6232" t="s">
        <v>201</v>
      </c>
      <c r="D6232" s="1">
        <v>45092</v>
      </c>
      <c r="E6232" t="s">
        <v>22</v>
      </c>
      <c r="F6232" s="2">
        <v>14700</v>
      </c>
      <c r="G6232" s="2">
        <v>17346</v>
      </c>
    </row>
    <row r="6233" spans="1:7" x14ac:dyDescent="0.25">
      <c r="A6233" s="1">
        <v>45078</v>
      </c>
      <c r="B6233" s="1">
        <v>45107</v>
      </c>
      <c r="C6233" t="s">
        <v>201</v>
      </c>
      <c r="D6233" s="1">
        <v>45092</v>
      </c>
      <c r="E6233" t="s">
        <v>22</v>
      </c>
      <c r="F6233" s="2">
        <v>19490</v>
      </c>
      <c r="G6233" s="2">
        <v>22998.2</v>
      </c>
    </row>
    <row r="6234" spans="1:7" x14ac:dyDescent="0.25">
      <c r="A6234" s="1">
        <v>45078</v>
      </c>
      <c r="B6234" s="1">
        <v>45107</v>
      </c>
      <c r="C6234" t="s">
        <v>201</v>
      </c>
      <c r="D6234" s="1">
        <v>45092</v>
      </c>
      <c r="E6234" t="s">
        <v>22</v>
      </c>
      <c r="F6234">
        <v>0</v>
      </c>
      <c r="G6234">
        <v>0</v>
      </c>
    </row>
    <row r="6235" spans="1:7" x14ac:dyDescent="0.25">
      <c r="A6235" s="1">
        <v>45078</v>
      </c>
      <c r="B6235" s="1">
        <v>45107</v>
      </c>
      <c r="C6235" t="s">
        <v>201</v>
      </c>
      <c r="D6235" s="1">
        <v>45092</v>
      </c>
      <c r="E6235" t="s">
        <v>22</v>
      </c>
      <c r="F6235" s="2">
        <v>6000</v>
      </c>
      <c r="G6235" s="2">
        <v>7080</v>
      </c>
    </row>
    <row r="6236" spans="1:7" x14ac:dyDescent="0.25">
      <c r="A6236" s="1">
        <v>45078</v>
      </c>
      <c r="B6236" s="1">
        <v>45107</v>
      </c>
      <c r="C6236" t="s">
        <v>202</v>
      </c>
      <c r="D6236" s="1">
        <v>45094</v>
      </c>
      <c r="E6236" t="s">
        <v>22</v>
      </c>
      <c r="F6236" s="2">
        <v>2644.08</v>
      </c>
      <c r="G6236" s="2">
        <v>3120.01</v>
      </c>
    </row>
    <row r="6237" spans="1:7" x14ac:dyDescent="0.25">
      <c r="A6237" s="1">
        <v>45078</v>
      </c>
      <c r="B6237" s="1">
        <v>45107</v>
      </c>
      <c r="C6237" t="s">
        <v>202</v>
      </c>
      <c r="D6237" s="1">
        <v>45094</v>
      </c>
      <c r="E6237" t="s">
        <v>22</v>
      </c>
      <c r="F6237" s="2">
        <v>26440.799999999999</v>
      </c>
      <c r="G6237" s="2">
        <v>31200.14</v>
      </c>
    </row>
    <row r="6238" spans="1:7" x14ac:dyDescent="0.25">
      <c r="A6238" s="1">
        <v>45078</v>
      </c>
      <c r="B6238" s="1">
        <v>45107</v>
      </c>
      <c r="C6238" t="s">
        <v>202</v>
      </c>
      <c r="D6238" s="1">
        <v>45094</v>
      </c>
      <c r="E6238" t="s">
        <v>22</v>
      </c>
      <c r="F6238" s="2">
        <v>3553.2</v>
      </c>
      <c r="G6238" s="2">
        <v>4192.78</v>
      </c>
    </row>
    <row r="6239" spans="1:7" x14ac:dyDescent="0.25">
      <c r="A6239" s="1">
        <v>45078</v>
      </c>
      <c r="B6239" s="1">
        <v>45107</v>
      </c>
      <c r="C6239" t="s">
        <v>202</v>
      </c>
      <c r="D6239" s="1">
        <v>45094</v>
      </c>
      <c r="E6239" t="s">
        <v>22</v>
      </c>
      <c r="F6239" s="2">
        <v>3553.2</v>
      </c>
      <c r="G6239" s="2">
        <v>4192.78</v>
      </c>
    </row>
    <row r="6240" spans="1:7" x14ac:dyDescent="0.25">
      <c r="A6240" s="1">
        <v>45078</v>
      </c>
      <c r="B6240" s="1">
        <v>45107</v>
      </c>
      <c r="C6240" t="s">
        <v>202</v>
      </c>
      <c r="D6240" s="1">
        <v>45094</v>
      </c>
      <c r="E6240" t="s">
        <v>22</v>
      </c>
      <c r="F6240" s="2">
        <v>3553.2</v>
      </c>
      <c r="G6240" s="2">
        <v>4192.78</v>
      </c>
    </row>
    <row r="6241" spans="1:7" x14ac:dyDescent="0.25">
      <c r="A6241" s="1">
        <v>45078</v>
      </c>
      <c r="B6241" s="1">
        <v>45107</v>
      </c>
      <c r="C6241" t="s">
        <v>202</v>
      </c>
      <c r="D6241" s="1">
        <v>45094</v>
      </c>
      <c r="E6241" t="s">
        <v>22</v>
      </c>
      <c r="F6241" s="2">
        <v>3760</v>
      </c>
      <c r="G6241" s="2">
        <v>4436.8</v>
      </c>
    </row>
    <row r="6242" spans="1:7" x14ac:dyDescent="0.25">
      <c r="A6242" s="1">
        <v>45078</v>
      </c>
      <c r="B6242" s="1">
        <v>45107</v>
      </c>
      <c r="C6242" t="s">
        <v>202</v>
      </c>
      <c r="D6242" s="1">
        <v>45094</v>
      </c>
      <c r="E6242" t="s">
        <v>22</v>
      </c>
      <c r="F6242" s="2">
        <v>7520</v>
      </c>
      <c r="G6242" s="2">
        <v>8873.6</v>
      </c>
    </row>
    <row r="6243" spans="1:7" x14ac:dyDescent="0.25">
      <c r="A6243" s="1">
        <v>45078</v>
      </c>
      <c r="B6243" s="1">
        <v>45107</v>
      </c>
      <c r="C6243" t="s">
        <v>202</v>
      </c>
      <c r="D6243" s="1">
        <v>45094</v>
      </c>
      <c r="E6243" t="s">
        <v>22</v>
      </c>
      <c r="F6243" s="2">
        <v>12408</v>
      </c>
      <c r="G6243" s="2">
        <v>14641.44</v>
      </c>
    </row>
    <row r="6244" spans="1:7" x14ac:dyDescent="0.25">
      <c r="A6244" s="1">
        <v>45078</v>
      </c>
      <c r="B6244" s="1">
        <v>45107</v>
      </c>
      <c r="C6244" t="s">
        <v>202</v>
      </c>
      <c r="D6244" s="1">
        <v>45094</v>
      </c>
      <c r="E6244" t="s">
        <v>22</v>
      </c>
      <c r="F6244" s="2">
        <v>9600</v>
      </c>
      <c r="G6244" s="2">
        <v>11328</v>
      </c>
    </row>
    <row r="6245" spans="1:7" x14ac:dyDescent="0.25">
      <c r="A6245" s="1">
        <v>45078</v>
      </c>
      <c r="B6245" s="1">
        <v>45107</v>
      </c>
      <c r="C6245" t="s">
        <v>202</v>
      </c>
      <c r="D6245" s="1">
        <v>45094</v>
      </c>
      <c r="E6245" t="s">
        <v>22</v>
      </c>
      <c r="F6245" s="2">
        <v>26440.799999999999</v>
      </c>
      <c r="G6245" s="2">
        <v>31200.14</v>
      </c>
    </row>
    <row r="6246" spans="1:7" x14ac:dyDescent="0.25">
      <c r="A6246" s="1">
        <v>45078</v>
      </c>
      <c r="B6246" s="1">
        <v>45107</v>
      </c>
      <c r="C6246" t="s">
        <v>202</v>
      </c>
      <c r="D6246" s="1">
        <v>45094</v>
      </c>
      <c r="E6246" t="s">
        <v>22</v>
      </c>
      <c r="F6246" s="2">
        <v>29328</v>
      </c>
      <c r="G6246" s="2">
        <v>34607.040000000001</v>
      </c>
    </row>
    <row r="6247" spans="1:7" x14ac:dyDescent="0.25">
      <c r="A6247" s="1">
        <v>45078</v>
      </c>
      <c r="B6247" s="1">
        <v>45107</v>
      </c>
      <c r="C6247" t="s">
        <v>202</v>
      </c>
      <c r="D6247" s="1">
        <v>45094</v>
      </c>
      <c r="E6247" t="s">
        <v>22</v>
      </c>
      <c r="F6247">
        <v>0</v>
      </c>
      <c r="G6247">
        <v>0</v>
      </c>
    </row>
    <row r="6248" spans="1:7" x14ac:dyDescent="0.25">
      <c r="A6248" s="1">
        <v>45078</v>
      </c>
      <c r="B6248" s="1">
        <v>45107</v>
      </c>
      <c r="C6248" t="s">
        <v>202</v>
      </c>
      <c r="D6248" s="1">
        <v>45094</v>
      </c>
      <c r="E6248" t="s">
        <v>22</v>
      </c>
      <c r="F6248">
        <v>0</v>
      </c>
      <c r="G6248">
        <v>0</v>
      </c>
    </row>
    <row r="6249" spans="1:7" x14ac:dyDescent="0.25">
      <c r="A6249" s="1">
        <v>45078</v>
      </c>
      <c r="B6249" s="1">
        <v>45107</v>
      </c>
      <c r="C6249" t="s">
        <v>202</v>
      </c>
      <c r="D6249" s="1">
        <v>45105</v>
      </c>
      <c r="E6249" t="s">
        <v>22</v>
      </c>
      <c r="F6249" s="2">
        <v>1856.64</v>
      </c>
      <c r="G6249" s="2">
        <v>2190.84</v>
      </c>
    </row>
    <row r="6250" spans="1:7" x14ac:dyDescent="0.25">
      <c r="A6250" s="1">
        <v>45078</v>
      </c>
      <c r="B6250" s="1">
        <v>45107</v>
      </c>
      <c r="C6250" t="s">
        <v>202</v>
      </c>
      <c r="D6250" s="1">
        <v>45087</v>
      </c>
      <c r="E6250" t="s">
        <v>22</v>
      </c>
      <c r="F6250" s="2">
        <v>18600</v>
      </c>
      <c r="G6250" s="2">
        <v>21948</v>
      </c>
    </row>
    <row r="6251" spans="1:7" x14ac:dyDescent="0.25">
      <c r="A6251" s="1">
        <v>45078</v>
      </c>
      <c r="B6251" s="1">
        <v>45107</v>
      </c>
      <c r="C6251" t="s">
        <v>202</v>
      </c>
      <c r="D6251" s="1">
        <v>45087</v>
      </c>
      <c r="E6251" t="s">
        <v>22</v>
      </c>
      <c r="F6251" s="2">
        <v>18600</v>
      </c>
      <c r="G6251" s="2">
        <v>21948</v>
      </c>
    </row>
    <row r="6252" spans="1:7" x14ac:dyDescent="0.25">
      <c r="A6252" s="1">
        <v>45078</v>
      </c>
      <c r="B6252" s="1">
        <v>45107</v>
      </c>
      <c r="C6252" t="s">
        <v>202</v>
      </c>
      <c r="D6252" s="1">
        <v>45087</v>
      </c>
      <c r="E6252" t="s">
        <v>22</v>
      </c>
      <c r="F6252" s="2">
        <v>18600</v>
      </c>
      <c r="G6252" s="2">
        <v>21948</v>
      </c>
    </row>
    <row r="6253" spans="1:7" x14ac:dyDescent="0.25">
      <c r="A6253" s="1">
        <v>45078</v>
      </c>
      <c r="B6253" s="1">
        <v>45107</v>
      </c>
      <c r="C6253" t="s">
        <v>202</v>
      </c>
      <c r="D6253" s="1">
        <v>45087</v>
      </c>
      <c r="E6253" t="s">
        <v>22</v>
      </c>
      <c r="F6253" s="2">
        <v>18600</v>
      </c>
      <c r="G6253" s="2">
        <v>21948</v>
      </c>
    </row>
    <row r="6254" spans="1:7" x14ac:dyDescent="0.25">
      <c r="A6254" s="1">
        <v>45078</v>
      </c>
      <c r="B6254" s="1">
        <v>45107</v>
      </c>
      <c r="C6254" t="s">
        <v>202</v>
      </c>
      <c r="D6254" s="1">
        <v>45087</v>
      </c>
      <c r="E6254" t="s">
        <v>22</v>
      </c>
      <c r="F6254" s="2">
        <v>18600</v>
      </c>
      <c r="G6254" s="2">
        <v>21948</v>
      </c>
    </row>
    <row r="6255" spans="1:7" x14ac:dyDescent="0.25">
      <c r="A6255" s="1">
        <v>45078</v>
      </c>
      <c r="B6255" s="1">
        <v>45107</v>
      </c>
      <c r="C6255" t="s">
        <v>202</v>
      </c>
      <c r="D6255" s="1">
        <v>45087</v>
      </c>
      <c r="E6255" t="s">
        <v>22</v>
      </c>
      <c r="F6255" s="2">
        <v>18600</v>
      </c>
      <c r="G6255" s="2">
        <v>21948</v>
      </c>
    </row>
    <row r="6256" spans="1:7" x14ac:dyDescent="0.25">
      <c r="A6256" s="1">
        <v>45078</v>
      </c>
      <c r="B6256" s="1">
        <v>45107</v>
      </c>
      <c r="C6256" t="s">
        <v>202</v>
      </c>
      <c r="D6256" s="1">
        <v>45087</v>
      </c>
      <c r="E6256" t="s">
        <v>22</v>
      </c>
      <c r="F6256" s="2">
        <v>18600</v>
      </c>
      <c r="G6256" s="2">
        <v>21948</v>
      </c>
    </row>
    <row r="6257" spans="1:7" x14ac:dyDescent="0.25">
      <c r="A6257" s="1">
        <v>45078</v>
      </c>
      <c r="B6257" s="1">
        <v>45107</v>
      </c>
      <c r="C6257" t="s">
        <v>202</v>
      </c>
      <c r="D6257" s="1">
        <v>45087</v>
      </c>
      <c r="E6257" t="s">
        <v>22</v>
      </c>
      <c r="F6257" s="2">
        <v>1810</v>
      </c>
      <c r="G6257" s="2">
        <v>2135.8000000000002</v>
      </c>
    </row>
    <row r="6258" spans="1:7" x14ac:dyDescent="0.25">
      <c r="A6258" s="1">
        <v>45078</v>
      </c>
      <c r="B6258" s="1">
        <v>45107</v>
      </c>
      <c r="C6258" t="s">
        <v>202</v>
      </c>
      <c r="D6258" s="1">
        <v>45087</v>
      </c>
      <c r="E6258" t="s">
        <v>22</v>
      </c>
      <c r="F6258" s="2">
        <v>3620</v>
      </c>
      <c r="G6258" s="2">
        <v>4271.6000000000004</v>
      </c>
    </row>
    <row r="6259" spans="1:7" x14ac:dyDescent="0.25">
      <c r="A6259" s="1">
        <v>45078</v>
      </c>
      <c r="B6259" s="1">
        <v>45107</v>
      </c>
      <c r="C6259" t="s">
        <v>202</v>
      </c>
      <c r="D6259" s="1">
        <v>45087</v>
      </c>
      <c r="E6259" t="s">
        <v>22</v>
      </c>
      <c r="F6259" s="2">
        <v>3620</v>
      </c>
      <c r="G6259" s="2">
        <v>4271.6000000000004</v>
      </c>
    </row>
    <row r="6260" spans="1:7" x14ac:dyDescent="0.25">
      <c r="A6260" s="1">
        <v>45078</v>
      </c>
      <c r="B6260" s="1">
        <v>45107</v>
      </c>
      <c r="C6260" t="s">
        <v>202</v>
      </c>
      <c r="D6260" s="1">
        <v>45087</v>
      </c>
      <c r="E6260" t="s">
        <v>22</v>
      </c>
      <c r="F6260" s="2">
        <v>29520</v>
      </c>
      <c r="G6260" s="2">
        <v>34833.599999999999</v>
      </c>
    </row>
    <row r="6261" spans="1:7" x14ac:dyDescent="0.25">
      <c r="A6261" s="1">
        <v>45078</v>
      </c>
      <c r="B6261" s="1">
        <v>45107</v>
      </c>
      <c r="C6261" t="s">
        <v>202</v>
      </c>
      <c r="D6261" s="1">
        <v>45087</v>
      </c>
      <c r="E6261" t="s">
        <v>22</v>
      </c>
      <c r="F6261" s="2">
        <v>18000</v>
      </c>
      <c r="G6261" s="2">
        <v>21240</v>
      </c>
    </row>
    <row r="6262" spans="1:7" x14ac:dyDescent="0.25">
      <c r="A6262" s="1">
        <v>45078</v>
      </c>
      <c r="B6262" s="1">
        <v>45107</v>
      </c>
      <c r="C6262" t="s">
        <v>202</v>
      </c>
      <c r="D6262" s="1">
        <v>45087</v>
      </c>
      <c r="E6262" t="s">
        <v>22</v>
      </c>
      <c r="F6262" s="2">
        <v>18000</v>
      </c>
      <c r="G6262" s="2">
        <v>21240</v>
      </c>
    </row>
    <row r="6263" spans="1:7" x14ac:dyDescent="0.25">
      <c r="A6263" s="1">
        <v>45078</v>
      </c>
      <c r="B6263" s="1">
        <v>45107</v>
      </c>
      <c r="C6263" t="s">
        <v>202</v>
      </c>
      <c r="D6263" s="1">
        <v>45087</v>
      </c>
      <c r="E6263" t="s">
        <v>22</v>
      </c>
      <c r="F6263" s="2">
        <v>18000</v>
      </c>
      <c r="G6263" s="2">
        <v>21240</v>
      </c>
    </row>
    <row r="6264" spans="1:7" x14ac:dyDescent="0.25">
      <c r="A6264" s="1">
        <v>45078</v>
      </c>
      <c r="B6264" s="1">
        <v>45107</v>
      </c>
      <c r="C6264" t="s">
        <v>202</v>
      </c>
      <c r="D6264" s="1">
        <v>45087</v>
      </c>
      <c r="E6264" t="s">
        <v>22</v>
      </c>
      <c r="F6264" s="2">
        <v>18000</v>
      </c>
      <c r="G6264" s="2">
        <v>21240</v>
      </c>
    </row>
    <row r="6265" spans="1:7" x14ac:dyDescent="0.25">
      <c r="A6265" s="1">
        <v>45078</v>
      </c>
      <c r="B6265" s="1">
        <v>45107</v>
      </c>
      <c r="C6265" t="s">
        <v>202</v>
      </c>
      <c r="D6265" s="1">
        <v>45087</v>
      </c>
      <c r="E6265" t="s">
        <v>22</v>
      </c>
      <c r="F6265" s="2">
        <v>18000</v>
      </c>
      <c r="G6265" s="2">
        <v>21240</v>
      </c>
    </row>
    <row r="6266" spans="1:7" x14ac:dyDescent="0.25">
      <c r="A6266" s="1">
        <v>45078</v>
      </c>
      <c r="B6266" s="1">
        <v>45107</v>
      </c>
      <c r="C6266" t="s">
        <v>202</v>
      </c>
      <c r="D6266" s="1">
        <v>45087</v>
      </c>
      <c r="E6266" t="s">
        <v>22</v>
      </c>
      <c r="F6266" s="2">
        <v>18000</v>
      </c>
      <c r="G6266" s="2">
        <v>21240</v>
      </c>
    </row>
    <row r="6267" spans="1:7" x14ac:dyDescent="0.25">
      <c r="A6267" s="1">
        <v>45078</v>
      </c>
      <c r="B6267" s="1">
        <v>45107</v>
      </c>
      <c r="C6267" t="s">
        <v>202</v>
      </c>
      <c r="D6267" s="1">
        <v>45098</v>
      </c>
      <c r="E6267" t="s">
        <v>22</v>
      </c>
      <c r="F6267" s="2">
        <v>1272</v>
      </c>
      <c r="G6267" s="2">
        <v>1500.96</v>
      </c>
    </row>
    <row r="6268" spans="1:7" x14ac:dyDescent="0.25">
      <c r="A6268" s="1">
        <v>45078</v>
      </c>
      <c r="B6268" s="1">
        <v>45107</v>
      </c>
      <c r="C6268" t="s">
        <v>202</v>
      </c>
      <c r="D6268" s="1">
        <v>45083</v>
      </c>
      <c r="E6268" t="s">
        <v>22</v>
      </c>
      <c r="F6268" s="2">
        <v>7520</v>
      </c>
      <c r="G6268" s="2">
        <v>8873.6</v>
      </c>
    </row>
    <row r="6269" spans="1:7" x14ac:dyDescent="0.25">
      <c r="A6269" s="1">
        <v>45078</v>
      </c>
      <c r="B6269" s="1">
        <v>45107</v>
      </c>
      <c r="C6269" t="s">
        <v>202</v>
      </c>
      <c r="D6269" s="1">
        <v>45083</v>
      </c>
      <c r="E6269" t="s">
        <v>22</v>
      </c>
      <c r="F6269" s="2">
        <v>3948</v>
      </c>
      <c r="G6269" s="2">
        <v>4658.6400000000003</v>
      </c>
    </row>
    <row r="6270" spans="1:7" x14ac:dyDescent="0.25">
      <c r="A6270" s="1">
        <v>45078</v>
      </c>
      <c r="B6270" s="1">
        <v>45107</v>
      </c>
      <c r="C6270" t="s">
        <v>202</v>
      </c>
      <c r="D6270" s="1">
        <v>45100</v>
      </c>
      <c r="E6270" t="s">
        <v>22</v>
      </c>
      <c r="F6270" s="2">
        <v>5800</v>
      </c>
      <c r="G6270" s="2">
        <v>6844</v>
      </c>
    </row>
    <row r="6271" spans="1:7" x14ac:dyDescent="0.25">
      <c r="A6271" s="1">
        <v>45078</v>
      </c>
      <c r="B6271" s="1">
        <v>45107</v>
      </c>
      <c r="C6271" t="s">
        <v>202</v>
      </c>
      <c r="D6271" s="1">
        <v>45100</v>
      </c>
      <c r="E6271" t="s">
        <v>22</v>
      </c>
      <c r="F6271" s="2">
        <v>5800</v>
      </c>
      <c r="G6271" s="2">
        <v>6844</v>
      </c>
    </row>
    <row r="6272" spans="1:7" x14ac:dyDescent="0.25">
      <c r="A6272" s="1">
        <v>45078</v>
      </c>
      <c r="B6272" s="1">
        <v>45107</v>
      </c>
      <c r="C6272" t="s">
        <v>202</v>
      </c>
      <c r="D6272" s="1">
        <v>45100</v>
      </c>
      <c r="E6272" t="s">
        <v>22</v>
      </c>
      <c r="F6272" s="2">
        <v>5200</v>
      </c>
      <c r="G6272" s="2">
        <v>6136</v>
      </c>
    </row>
    <row r="6273" spans="1:7" x14ac:dyDescent="0.25">
      <c r="A6273" s="1">
        <v>45078</v>
      </c>
      <c r="B6273" s="1">
        <v>45107</v>
      </c>
      <c r="C6273" t="s">
        <v>202</v>
      </c>
      <c r="D6273" s="1">
        <v>45100</v>
      </c>
      <c r="E6273" t="s">
        <v>22</v>
      </c>
      <c r="F6273" s="2">
        <v>8000</v>
      </c>
      <c r="G6273" s="2">
        <v>9440</v>
      </c>
    </row>
    <row r="6274" spans="1:7" x14ac:dyDescent="0.25">
      <c r="A6274" s="1">
        <v>45078</v>
      </c>
      <c r="B6274" s="1">
        <v>45107</v>
      </c>
      <c r="C6274" t="s">
        <v>202</v>
      </c>
      <c r="D6274" s="1">
        <v>45100</v>
      </c>
      <c r="E6274" t="s">
        <v>22</v>
      </c>
      <c r="F6274" s="2">
        <v>5200</v>
      </c>
      <c r="G6274" s="2">
        <v>6136</v>
      </c>
    </row>
    <row r="6275" spans="1:7" x14ac:dyDescent="0.25">
      <c r="A6275" s="1">
        <v>45078</v>
      </c>
      <c r="B6275" s="1">
        <v>45107</v>
      </c>
      <c r="C6275" t="s">
        <v>202</v>
      </c>
      <c r="D6275" s="1">
        <v>45100</v>
      </c>
      <c r="E6275" t="s">
        <v>22</v>
      </c>
      <c r="F6275" s="2">
        <v>3500</v>
      </c>
      <c r="G6275" s="2">
        <v>4130</v>
      </c>
    </row>
    <row r="6276" spans="1:7" x14ac:dyDescent="0.25">
      <c r="A6276" s="1">
        <v>45078</v>
      </c>
      <c r="B6276" s="1">
        <v>45107</v>
      </c>
      <c r="C6276" t="s">
        <v>202</v>
      </c>
      <c r="D6276" s="1">
        <v>45100</v>
      </c>
      <c r="E6276" t="s">
        <v>22</v>
      </c>
      <c r="F6276" s="2">
        <v>3200</v>
      </c>
      <c r="G6276" s="2">
        <v>3776</v>
      </c>
    </row>
    <row r="6277" spans="1:7" x14ac:dyDescent="0.25">
      <c r="A6277" s="1">
        <v>45078</v>
      </c>
      <c r="B6277" s="1">
        <v>45107</v>
      </c>
      <c r="C6277" t="s">
        <v>202</v>
      </c>
      <c r="D6277" s="1">
        <v>45100</v>
      </c>
      <c r="E6277" t="s">
        <v>22</v>
      </c>
      <c r="F6277" s="2">
        <v>3500</v>
      </c>
      <c r="G6277" s="2">
        <v>4130</v>
      </c>
    </row>
    <row r="6278" spans="1:7" x14ac:dyDescent="0.25">
      <c r="A6278" s="1">
        <v>45078</v>
      </c>
      <c r="B6278" s="1">
        <v>45107</v>
      </c>
      <c r="C6278" t="s">
        <v>202</v>
      </c>
      <c r="D6278" s="1">
        <v>45100</v>
      </c>
      <c r="E6278" t="s">
        <v>22</v>
      </c>
      <c r="F6278" s="2">
        <v>3200</v>
      </c>
      <c r="G6278" s="2">
        <v>3776</v>
      </c>
    </row>
    <row r="6279" spans="1:7" x14ac:dyDescent="0.25">
      <c r="A6279" s="1">
        <v>45078</v>
      </c>
      <c r="B6279" s="1">
        <v>45107</v>
      </c>
      <c r="C6279" t="s">
        <v>202</v>
      </c>
      <c r="D6279" s="1">
        <v>45100</v>
      </c>
      <c r="E6279" t="s">
        <v>22</v>
      </c>
      <c r="F6279" s="2">
        <v>3553.2</v>
      </c>
      <c r="G6279" s="2">
        <v>4192.78</v>
      </c>
    </row>
    <row r="6280" spans="1:7" x14ac:dyDescent="0.25">
      <c r="A6280" s="1">
        <v>45078</v>
      </c>
      <c r="B6280" s="1">
        <v>45107</v>
      </c>
      <c r="C6280" t="s">
        <v>202</v>
      </c>
      <c r="D6280" s="1">
        <v>45100</v>
      </c>
      <c r="E6280" t="s">
        <v>22</v>
      </c>
      <c r="F6280" s="2">
        <v>1692</v>
      </c>
      <c r="G6280" s="2">
        <v>1996.56</v>
      </c>
    </row>
    <row r="6281" spans="1:7" x14ac:dyDescent="0.25">
      <c r="A6281" s="1">
        <v>45078</v>
      </c>
      <c r="B6281" s="1">
        <v>45107</v>
      </c>
      <c r="C6281" t="s">
        <v>202</v>
      </c>
      <c r="D6281" s="1">
        <v>45100</v>
      </c>
      <c r="E6281" t="s">
        <v>22</v>
      </c>
      <c r="F6281" s="2">
        <v>2387.6</v>
      </c>
      <c r="G6281" s="2">
        <v>2817.37</v>
      </c>
    </row>
    <row r="6282" spans="1:7" x14ac:dyDescent="0.25">
      <c r="A6282" s="1">
        <v>45078</v>
      </c>
      <c r="B6282" s="1">
        <v>45107</v>
      </c>
      <c r="C6282" t="s">
        <v>202</v>
      </c>
      <c r="D6282" s="1">
        <v>45100</v>
      </c>
      <c r="E6282" t="s">
        <v>22</v>
      </c>
      <c r="F6282" s="2">
        <v>3384</v>
      </c>
      <c r="G6282" s="2">
        <v>3993.12</v>
      </c>
    </row>
    <row r="6283" spans="1:7" x14ac:dyDescent="0.25">
      <c r="A6283" s="1">
        <v>45078</v>
      </c>
      <c r="B6283" s="1">
        <v>45107</v>
      </c>
      <c r="C6283" t="s">
        <v>202</v>
      </c>
      <c r="D6283" s="1">
        <v>45100</v>
      </c>
      <c r="E6283" t="s">
        <v>22</v>
      </c>
      <c r="F6283" s="2">
        <v>2820</v>
      </c>
      <c r="G6283" s="2">
        <v>3327.6</v>
      </c>
    </row>
    <row r="6284" spans="1:7" x14ac:dyDescent="0.25">
      <c r="A6284" s="1">
        <v>45078</v>
      </c>
      <c r="B6284" s="1">
        <v>45107</v>
      </c>
      <c r="C6284" t="s">
        <v>202</v>
      </c>
      <c r="D6284" s="1">
        <v>45100</v>
      </c>
      <c r="E6284" t="s">
        <v>22</v>
      </c>
      <c r="F6284" s="2">
        <v>2820</v>
      </c>
      <c r="G6284" s="2">
        <v>3327.6</v>
      </c>
    </row>
    <row r="6285" spans="1:7" x14ac:dyDescent="0.25">
      <c r="A6285" s="1">
        <v>45078</v>
      </c>
      <c r="B6285" s="1">
        <v>45107</v>
      </c>
      <c r="C6285" t="s">
        <v>202</v>
      </c>
      <c r="D6285" s="1">
        <v>45100</v>
      </c>
      <c r="E6285" t="s">
        <v>22</v>
      </c>
      <c r="F6285" s="2">
        <v>1504</v>
      </c>
      <c r="G6285" s="2">
        <v>1774.72</v>
      </c>
    </row>
    <row r="6286" spans="1:7" x14ac:dyDescent="0.25">
      <c r="A6286" s="1">
        <v>45078</v>
      </c>
      <c r="B6286" s="1">
        <v>45107</v>
      </c>
      <c r="C6286" t="s">
        <v>202</v>
      </c>
      <c r="D6286" s="1">
        <v>45100</v>
      </c>
      <c r="E6286" t="s">
        <v>22</v>
      </c>
      <c r="F6286" s="2">
        <v>1504</v>
      </c>
      <c r="G6286" s="2">
        <v>1774.72</v>
      </c>
    </row>
    <row r="6287" spans="1:7" x14ac:dyDescent="0.25">
      <c r="A6287" s="1">
        <v>45078</v>
      </c>
      <c r="B6287" s="1">
        <v>45107</v>
      </c>
      <c r="C6287" t="s">
        <v>202</v>
      </c>
      <c r="D6287" s="1">
        <v>45100</v>
      </c>
      <c r="E6287" t="s">
        <v>22</v>
      </c>
      <c r="F6287" s="2">
        <v>1504</v>
      </c>
      <c r="G6287" s="2">
        <v>1774.72</v>
      </c>
    </row>
    <row r="6288" spans="1:7" x14ac:dyDescent="0.25">
      <c r="A6288" s="1">
        <v>45078</v>
      </c>
      <c r="B6288" s="1">
        <v>45107</v>
      </c>
      <c r="C6288" t="s">
        <v>202</v>
      </c>
      <c r="D6288" s="1">
        <v>45100</v>
      </c>
      <c r="E6288" t="s">
        <v>22</v>
      </c>
      <c r="F6288" s="2">
        <v>3384</v>
      </c>
      <c r="G6288" s="2">
        <v>3993.12</v>
      </c>
    </row>
    <row r="6289" spans="1:7" x14ac:dyDescent="0.25">
      <c r="A6289" s="1">
        <v>45078</v>
      </c>
      <c r="B6289" s="1">
        <v>45107</v>
      </c>
      <c r="C6289" t="s">
        <v>202</v>
      </c>
      <c r="D6289" s="1">
        <v>45100</v>
      </c>
      <c r="E6289" t="s">
        <v>22</v>
      </c>
      <c r="F6289" s="2">
        <v>74580</v>
      </c>
      <c r="G6289" s="2">
        <v>88004.4</v>
      </c>
    </row>
    <row r="6290" spans="1:7" x14ac:dyDescent="0.25">
      <c r="A6290" s="1">
        <v>45078</v>
      </c>
      <c r="B6290" s="1">
        <v>45107</v>
      </c>
      <c r="C6290" t="s">
        <v>202</v>
      </c>
      <c r="D6290" s="1">
        <v>45100</v>
      </c>
      <c r="E6290" t="s">
        <v>22</v>
      </c>
      <c r="F6290" s="2">
        <v>52881.599999999999</v>
      </c>
      <c r="G6290" s="2">
        <v>62400.29</v>
      </c>
    </row>
    <row r="6291" spans="1:7" x14ac:dyDescent="0.25">
      <c r="A6291" s="1">
        <v>45078</v>
      </c>
      <c r="B6291" s="1">
        <v>45107</v>
      </c>
      <c r="C6291" t="s">
        <v>202</v>
      </c>
      <c r="D6291" s="1">
        <v>45100</v>
      </c>
      <c r="E6291" t="s">
        <v>22</v>
      </c>
      <c r="F6291" s="2">
        <v>2650.8</v>
      </c>
      <c r="G6291" s="2">
        <v>3127.94</v>
      </c>
    </row>
    <row r="6292" spans="1:7" x14ac:dyDescent="0.25">
      <c r="A6292" s="1">
        <v>45078</v>
      </c>
      <c r="B6292" s="1">
        <v>45107</v>
      </c>
      <c r="C6292" t="s">
        <v>202</v>
      </c>
      <c r="D6292" s="1">
        <v>45100</v>
      </c>
      <c r="E6292" t="s">
        <v>22</v>
      </c>
      <c r="F6292">
        <v>0</v>
      </c>
      <c r="G6292">
        <v>0</v>
      </c>
    </row>
    <row r="6293" spans="1:7" x14ac:dyDescent="0.25">
      <c r="A6293" s="1">
        <v>45078</v>
      </c>
      <c r="B6293" s="1">
        <v>45107</v>
      </c>
      <c r="C6293" t="s">
        <v>202</v>
      </c>
      <c r="D6293" s="1">
        <v>45100</v>
      </c>
      <c r="E6293" t="s">
        <v>22</v>
      </c>
      <c r="F6293">
        <v>0</v>
      </c>
      <c r="G6293">
        <v>0</v>
      </c>
    </row>
    <row r="6294" spans="1:7" x14ac:dyDescent="0.25">
      <c r="A6294" s="1">
        <v>45078</v>
      </c>
      <c r="B6294" s="1">
        <v>45107</v>
      </c>
      <c r="C6294" t="s">
        <v>202</v>
      </c>
      <c r="D6294" s="1">
        <v>45100</v>
      </c>
      <c r="E6294" t="s">
        <v>22</v>
      </c>
      <c r="F6294">
        <v>0</v>
      </c>
      <c r="G6294">
        <v>0</v>
      </c>
    </row>
    <row r="6295" spans="1:7" x14ac:dyDescent="0.25">
      <c r="A6295" s="1">
        <v>45078</v>
      </c>
      <c r="B6295" s="1">
        <v>45107</v>
      </c>
      <c r="C6295" t="s">
        <v>202</v>
      </c>
      <c r="D6295" s="1">
        <v>45100</v>
      </c>
      <c r="E6295" t="s">
        <v>22</v>
      </c>
      <c r="F6295" s="2">
        <v>3520</v>
      </c>
      <c r="G6295" s="2">
        <v>4153.6000000000004</v>
      </c>
    </row>
    <row r="6296" spans="1:7" x14ac:dyDescent="0.25">
      <c r="A6296" s="1">
        <v>45078</v>
      </c>
      <c r="B6296" s="1">
        <v>45107</v>
      </c>
      <c r="C6296" t="s">
        <v>202</v>
      </c>
      <c r="D6296" s="1">
        <v>45100</v>
      </c>
      <c r="E6296" t="s">
        <v>22</v>
      </c>
      <c r="F6296" s="2">
        <v>3520</v>
      </c>
      <c r="G6296" s="2">
        <v>4153.6000000000004</v>
      </c>
    </row>
    <row r="6297" spans="1:7" x14ac:dyDescent="0.25">
      <c r="A6297" s="1">
        <v>45078</v>
      </c>
      <c r="B6297" s="1">
        <v>45107</v>
      </c>
      <c r="C6297" t="s">
        <v>202</v>
      </c>
      <c r="D6297" s="1">
        <v>45100</v>
      </c>
      <c r="E6297" t="s">
        <v>22</v>
      </c>
      <c r="F6297" s="2">
        <v>3520</v>
      </c>
      <c r="G6297" s="2">
        <v>4153.6000000000004</v>
      </c>
    </row>
    <row r="6298" spans="1:7" x14ac:dyDescent="0.25">
      <c r="A6298" s="1">
        <v>45078</v>
      </c>
      <c r="B6298" s="1">
        <v>45107</v>
      </c>
      <c r="C6298" t="s">
        <v>202</v>
      </c>
      <c r="D6298" s="1">
        <v>45100</v>
      </c>
      <c r="E6298" t="s">
        <v>22</v>
      </c>
      <c r="F6298" s="2">
        <v>2540</v>
      </c>
      <c r="G6298" s="2">
        <v>2997.2</v>
      </c>
    </row>
    <row r="6299" spans="1:7" x14ac:dyDescent="0.25">
      <c r="A6299" s="1">
        <v>45078</v>
      </c>
      <c r="B6299" s="1">
        <v>45107</v>
      </c>
      <c r="C6299" t="s">
        <v>202</v>
      </c>
      <c r="D6299" s="1">
        <v>45100</v>
      </c>
      <c r="E6299" t="s">
        <v>22</v>
      </c>
      <c r="F6299" s="2">
        <v>2540</v>
      </c>
      <c r="G6299" s="2">
        <v>2997.2</v>
      </c>
    </row>
    <row r="6300" spans="1:7" x14ac:dyDescent="0.25">
      <c r="A6300" s="1">
        <v>45078</v>
      </c>
      <c r="B6300" s="1">
        <v>45107</v>
      </c>
      <c r="C6300" t="s">
        <v>202</v>
      </c>
      <c r="D6300" s="1">
        <v>45100</v>
      </c>
      <c r="E6300" t="s">
        <v>22</v>
      </c>
      <c r="F6300" s="2">
        <v>5080</v>
      </c>
      <c r="G6300" s="2">
        <v>5994.4</v>
      </c>
    </row>
    <row r="6301" spans="1:7" x14ac:dyDescent="0.25">
      <c r="A6301" s="1">
        <v>45078</v>
      </c>
      <c r="B6301" s="1">
        <v>45107</v>
      </c>
      <c r="C6301" t="s">
        <v>202</v>
      </c>
      <c r="D6301" s="1">
        <v>45100</v>
      </c>
      <c r="E6301" t="s">
        <v>22</v>
      </c>
      <c r="F6301">
        <v>0</v>
      </c>
      <c r="G6301">
        <v>0</v>
      </c>
    </row>
    <row r="6302" spans="1:7" x14ac:dyDescent="0.25">
      <c r="A6302" s="1">
        <v>45078</v>
      </c>
      <c r="B6302" s="1">
        <v>45107</v>
      </c>
      <c r="C6302" t="s">
        <v>202</v>
      </c>
      <c r="D6302" s="1">
        <v>45083</v>
      </c>
      <c r="E6302" t="s">
        <v>22</v>
      </c>
      <c r="F6302" s="2">
        <v>19914</v>
      </c>
      <c r="G6302" s="2">
        <v>23498.52</v>
      </c>
    </row>
    <row r="6303" spans="1:7" x14ac:dyDescent="0.25">
      <c r="A6303" s="1">
        <v>45078</v>
      </c>
      <c r="B6303" s="1">
        <v>45107</v>
      </c>
      <c r="C6303" t="s">
        <v>202</v>
      </c>
      <c r="D6303" s="1">
        <v>45083</v>
      </c>
      <c r="E6303" t="s">
        <v>22</v>
      </c>
      <c r="F6303" s="2">
        <v>1776.6</v>
      </c>
      <c r="G6303" s="2">
        <v>2096.39</v>
      </c>
    </row>
    <row r="6304" spans="1:7" x14ac:dyDescent="0.25">
      <c r="A6304" s="1">
        <v>45078</v>
      </c>
      <c r="B6304" s="1">
        <v>45107</v>
      </c>
      <c r="C6304" t="s">
        <v>202</v>
      </c>
      <c r="D6304" s="1">
        <v>45083</v>
      </c>
      <c r="E6304" t="s">
        <v>22</v>
      </c>
      <c r="F6304" s="2">
        <v>1776.6</v>
      </c>
      <c r="G6304" s="2">
        <v>2096.39</v>
      </c>
    </row>
    <row r="6305" spans="1:7" x14ac:dyDescent="0.25">
      <c r="A6305" s="1">
        <v>45078</v>
      </c>
      <c r="B6305" s="1">
        <v>45107</v>
      </c>
      <c r="C6305" t="s">
        <v>202</v>
      </c>
      <c r="D6305" s="1">
        <v>45083</v>
      </c>
      <c r="E6305" t="s">
        <v>22</v>
      </c>
      <c r="F6305" s="2">
        <v>7520</v>
      </c>
      <c r="G6305" s="2">
        <v>8873.6</v>
      </c>
    </row>
    <row r="6306" spans="1:7" x14ac:dyDescent="0.25">
      <c r="A6306" s="1">
        <v>45078</v>
      </c>
      <c r="B6306" s="1">
        <v>45107</v>
      </c>
      <c r="C6306" t="s">
        <v>202</v>
      </c>
      <c r="D6306" s="1">
        <v>45083</v>
      </c>
      <c r="E6306" t="s">
        <v>22</v>
      </c>
      <c r="F6306" s="2">
        <v>3948</v>
      </c>
      <c r="G6306" s="2">
        <v>4658.6400000000003</v>
      </c>
    </row>
    <row r="6307" spans="1:7" x14ac:dyDescent="0.25">
      <c r="A6307" s="1">
        <v>45078</v>
      </c>
      <c r="B6307" s="1">
        <v>45107</v>
      </c>
      <c r="C6307" t="s">
        <v>202</v>
      </c>
      <c r="D6307" s="1">
        <v>45107</v>
      </c>
      <c r="E6307" t="s">
        <v>22</v>
      </c>
      <c r="F6307" s="2">
        <v>11280</v>
      </c>
      <c r="G6307" s="2">
        <v>13310.4</v>
      </c>
    </row>
    <row r="6308" spans="1:7" x14ac:dyDescent="0.25">
      <c r="A6308" s="1">
        <v>45078</v>
      </c>
      <c r="B6308" s="1">
        <v>45107</v>
      </c>
      <c r="C6308" t="s">
        <v>202</v>
      </c>
      <c r="D6308" s="1">
        <v>45107</v>
      </c>
      <c r="E6308" t="s">
        <v>22</v>
      </c>
      <c r="F6308" s="2">
        <v>11280</v>
      </c>
      <c r="G6308" s="2">
        <v>13310.4</v>
      </c>
    </row>
    <row r="6309" spans="1:7" x14ac:dyDescent="0.25">
      <c r="A6309" s="1">
        <v>45078</v>
      </c>
      <c r="B6309" s="1">
        <v>45107</v>
      </c>
      <c r="C6309" t="s">
        <v>202</v>
      </c>
      <c r="D6309" s="1">
        <v>45107</v>
      </c>
      <c r="E6309" t="s">
        <v>22</v>
      </c>
      <c r="F6309" s="2">
        <v>5452</v>
      </c>
      <c r="G6309" s="2">
        <v>6433.36</v>
      </c>
    </row>
    <row r="6310" spans="1:7" x14ac:dyDescent="0.25">
      <c r="A6310" s="1">
        <v>45078</v>
      </c>
      <c r="B6310" s="1">
        <v>45107</v>
      </c>
      <c r="C6310" t="s">
        <v>202</v>
      </c>
      <c r="D6310" s="1">
        <v>45084</v>
      </c>
      <c r="E6310" t="s">
        <v>22</v>
      </c>
      <c r="F6310" s="2">
        <v>38990</v>
      </c>
      <c r="G6310" s="2">
        <v>46008.2</v>
      </c>
    </row>
    <row r="6311" spans="1:7" x14ac:dyDescent="0.25">
      <c r="A6311" s="1">
        <v>45078</v>
      </c>
      <c r="B6311" s="1">
        <v>45107</v>
      </c>
      <c r="C6311" t="s">
        <v>202</v>
      </c>
      <c r="D6311" s="1">
        <v>45083</v>
      </c>
      <c r="E6311" t="s">
        <v>22</v>
      </c>
      <c r="F6311" s="2">
        <v>7520</v>
      </c>
      <c r="G6311" s="2">
        <v>8873.6</v>
      </c>
    </row>
    <row r="6312" spans="1:7" x14ac:dyDescent="0.25">
      <c r="A6312" s="1">
        <v>45078</v>
      </c>
      <c r="B6312" s="1">
        <v>45107</v>
      </c>
      <c r="C6312" t="s">
        <v>202</v>
      </c>
      <c r="D6312" s="1">
        <v>45083</v>
      </c>
      <c r="E6312" t="s">
        <v>22</v>
      </c>
      <c r="F6312" s="2">
        <v>3948</v>
      </c>
      <c r="G6312" s="2">
        <v>4658.6400000000003</v>
      </c>
    </row>
    <row r="6313" spans="1:7" x14ac:dyDescent="0.25">
      <c r="A6313" s="1">
        <v>45078</v>
      </c>
      <c r="B6313" s="1">
        <v>45107</v>
      </c>
      <c r="C6313" t="s">
        <v>203</v>
      </c>
      <c r="D6313" s="1">
        <v>45104</v>
      </c>
      <c r="E6313" t="s">
        <v>22</v>
      </c>
      <c r="F6313" s="2">
        <v>52970</v>
      </c>
      <c r="G6313" s="2">
        <v>62504.6</v>
      </c>
    </row>
    <row r="6314" spans="1:7" x14ac:dyDescent="0.25">
      <c r="A6314" s="1">
        <v>45078</v>
      </c>
      <c r="B6314" s="1">
        <v>45107</v>
      </c>
      <c r="C6314" t="s">
        <v>203</v>
      </c>
      <c r="D6314" s="1">
        <v>45091</v>
      </c>
      <c r="E6314" t="s">
        <v>22</v>
      </c>
      <c r="F6314" s="2">
        <v>7400</v>
      </c>
      <c r="G6314" s="2">
        <v>8732</v>
      </c>
    </row>
    <row r="6315" spans="1:7" x14ac:dyDescent="0.25">
      <c r="A6315" s="1">
        <v>45078</v>
      </c>
      <c r="B6315" s="1">
        <v>45107</v>
      </c>
      <c r="C6315" t="s">
        <v>203</v>
      </c>
      <c r="D6315" s="1">
        <v>45091</v>
      </c>
      <c r="E6315" t="s">
        <v>22</v>
      </c>
      <c r="F6315" s="2">
        <v>1600</v>
      </c>
      <c r="G6315" s="2">
        <v>1888</v>
      </c>
    </row>
    <row r="6316" spans="1:7" x14ac:dyDescent="0.25">
      <c r="A6316" s="1">
        <v>45078</v>
      </c>
      <c r="B6316" s="1">
        <v>45107</v>
      </c>
      <c r="C6316" t="s">
        <v>203</v>
      </c>
      <c r="D6316" s="1">
        <v>45091</v>
      </c>
      <c r="E6316" t="s">
        <v>22</v>
      </c>
      <c r="F6316">
        <v>0</v>
      </c>
      <c r="G6316">
        <v>0</v>
      </c>
    </row>
    <row r="6317" spans="1:7" x14ac:dyDescent="0.25">
      <c r="A6317" s="1">
        <v>45078</v>
      </c>
      <c r="B6317" s="1">
        <v>45107</v>
      </c>
      <c r="C6317" t="s">
        <v>203</v>
      </c>
      <c r="D6317" s="1">
        <v>45091</v>
      </c>
      <c r="E6317" t="s">
        <v>22</v>
      </c>
      <c r="F6317">
        <v>0</v>
      </c>
      <c r="G6317">
        <v>0</v>
      </c>
    </row>
    <row r="6318" spans="1:7" x14ac:dyDescent="0.25">
      <c r="A6318" s="1">
        <v>45078</v>
      </c>
      <c r="B6318" s="1">
        <v>45107</v>
      </c>
      <c r="C6318" t="s">
        <v>203</v>
      </c>
      <c r="D6318" s="1">
        <v>45091</v>
      </c>
      <c r="E6318" t="s">
        <v>22</v>
      </c>
      <c r="F6318">
        <v>0</v>
      </c>
      <c r="G6318">
        <v>0</v>
      </c>
    </row>
    <row r="6319" spans="1:7" x14ac:dyDescent="0.25">
      <c r="A6319" s="1">
        <v>45078</v>
      </c>
      <c r="B6319" s="1">
        <v>45107</v>
      </c>
      <c r="C6319" t="s">
        <v>203</v>
      </c>
      <c r="D6319" s="1">
        <v>45091</v>
      </c>
      <c r="E6319" t="s">
        <v>22</v>
      </c>
      <c r="F6319">
        <v>0</v>
      </c>
      <c r="G6319">
        <v>0</v>
      </c>
    </row>
    <row r="6320" spans="1:7" x14ac:dyDescent="0.25">
      <c r="A6320" s="1">
        <v>45078</v>
      </c>
      <c r="B6320" s="1">
        <v>45107</v>
      </c>
      <c r="C6320" t="s">
        <v>203</v>
      </c>
      <c r="D6320" s="1">
        <v>45091</v>
      </c>
      <c r="E6320" t="s">
        <v>22</v>
      </c>
      <c r="F6320">
        <v>0</v>
      </c>
      <c r="G6320">
        <v>0</v>
      </c>
    </row>
    <row r="6321" spans="1:7" x14ac:dyDescent="0.25">
      <c r="A6321" s="1">
        <v>45078</v>
      </c>
      <c r="B6321" s="1">
        <v>45107</v>
      </c>
      <c r="C6321" t="s">
        <v>203</v>
      </c>
      <c r="D6321" s="1">
        <v>45091</v>
      </c>
      <c r="E6321" t="s">
        <v>22</v>
      </c>
      <c r="F6321" s="2">
        <v>6000</v>
      </c>
      <c r="G6321" s="2">
        <v>7080</v>
      </c>
    </row>
    <row r="6322" spans="1:7" x14ac:dyDescent="0.25">
      <c r="A6322" s="1">
        <v>45078</v>
      </c>
      <c r="B6322" s="1">
        <v>45107</v>
      </c>
      <c r="C6322" t="s">
        <v>203</v>
      </c>
      <c r="D6322" s="1">
        <v>45091</v>
      </c>
      <c r="E6322" t="s">
        <v>22</v>
      </c>
      <c r="F6322" s="2">
        <v>43117.440000000002</v>
      </c>
      <c r="G6322" s="2">
        <v>50878.58</v>
      </c>
    </row>
    <row r="6323" spans="1:7" x14ac:dyDescent="0.25">
      <c r="A6323" s="1">
        <v>45078</v>
      </c>
      <c r="B6323" s="1">
        <v>45107</v>
      </c>
      <c r="C6323" t="s">
        <v>203</v>
      </c>
      <c r="D6323" s="1">
        <v>45100</v>
      </c>
      <c r="E6323" t="s">
        <v>22</v>
      </c>
      <c r="F6323" s="2">
        <v>3000</v>
      </c>
      <c r="G6323" s="2">
        <v>3540</v>
      </c>
    </row>
    <row r="6324" spans="1:7" x14ac:dyDescent="0.25">
      <c r="A6324" s="1">
        <v>45078</v>
      </c>
      <c r="B6324" s="1">
        <v>45107</v>
      </c>
      <c r="C6324" t="s">
        <v>203</v>
      </c>
      <c r="D6324" s="1">
        <v>45100</v>
      </c>
      <c r="E6324" t="s">
        <v>22</v>
      </c>
      <c r="F6324" s="2">
        <v>3750</v>
      </c>
      <c r="G6324" s="2">
        <v>4425</v>
      </c>
    </row>
    <row r="6325" spans="1:7" x14ac:dyDescent="0.25">
      <c r="A6325" s="1">
        <v>45078</v>
      </c>
      <c r="B6325" s="1">
        <v>45107</v>
      </c>
      <c r="C6325" t="s">
        <v>203</v>
      </c>
      <c r="D6325" s="1">
        <v>45100</v>
      </c>
      <c r="E6325" t="s">
        <v>22</v>
      </c>
      <c r="F6325" s="2">
        <v>3762.5</v>
      </c>
      <c r="G6325" s="2">
        <v>4439.75</v>
      </c>
    </row>
    <row r="6326" spans="1:7" x14ac:dyDescent="0.25">
      <c r="A6326" s="1">
        <v>45078</v>
      </c>
      <c r="B6326" s="1">
        <v>45107</v>
      </c>
      <c r="C6326" t="s">
        <v>203</v>
      </c>
      <c r="D6326" s="1">
        <v>45100</v>
      </c>
      <c r="E6326" t="s">
        <v>22</v>
      </c>
      <c r="F6326">
        <v>0</v>
      </c>
      <c r="G6326">
        <v>0</v>
      </c>
    </row>
    <row r="6327" spans="1:7" x14ac:dyDescent="0.25">
      <c r="A6327" s="1">
        <v>45078</v>
      </c>
      <c r="B6327" s="1">
        <v>45107</v>
      </c>
      <c r="C6327" t="s">
        <v>203</v>
      </c>
      <c r="D6327" s="1">
        <v>45100</v>
      </c>
      <c r="E6327" t="s">
        <v>22</v>
      </c>
      <c r="F6327">
        <v>0</v>
      </c>
      <c r="G6327">
        <v>0</v>
      </c>
    </row>
    <row r="6328" spans="1:7" x14ac:dyDescent="0.25">
      <c r="A6328" s="1">
        <v>45078</v>
      </c>
      <c r="B6328" s="1">
        <v>45107</v>
      </c>
      <c r="C6328" t="s">
        <v>203</v>
      </c>
      <c r="D6328" s="1">
        <v>45100</v>
      </c>
      <c r="E6328" t="s">
        <v>22</v>
      </c>
      <c r="F6328">
        <v>0</v>
      </c>
      <c r="G6328">
        <v>0</v>
      </c>
    </row>
    <row r="6329" spans="1:7" x14ac:dyDescent="0.25">
      <c r="A6329" s="1">
        <v>45078</v>
      </c>
      <c r="B6329" s="1">
        <v>45107</v>
      </c>
      <c r="C6329" t="s">
        <v>203</v>
      </c>
      <c r="D6329" s="1">
        <v>45100</v>
      </c>
      <c r="E6329" t="s">
        <v>22</v>
      </c>
      <c r="F6329" s="2">
        <v>2160</v>
      </c>
      <c r="G6329" s="2">
        <v>2548.8000000000002</v>
      </c>
    </row>
    <row r="6330" spans="1:7" x14ac:dyDescent="0.25">
      <c r="A6330" s="1">
        <v>45078</v>
      </c>
      <c r="B6330" s="1">
        <v>45107</v>
      </c>
      <c r="C6330" t="s">
        <v>203</v>
      </c>
      <c r="D6330" s="1">
        <v>45099</v>
      </c>
      <c r="E6330" t="s">
        <v>22</v>
      </c>
      <c r="F6330" s="2">
        <v>7050</v>
      </c>
      <c r="G6330" s="2">
        <v>8319</v>
      </c>
    </row>
    <row r="6331" spans="1:7" x14ac:dyDescent="0.25">
      <c r="A6331" s="1">
        <v>45078</v>
      </c>
      <c r="B6331" s="1">
        <v>45107</v>
      </c>
      <c r="C6331" t="s">
        <v>203</v>
      </c>
      <c r="D6331" s="1">
        <v>45099</v>
      </c>
      <c r="E6331" t="s">
        <v>22</v>
      </c>
      <c r="F6331" s="2">
        <v>10904</v>
      </c>
      <c r="G6331" s="2">
        <v>12866.72</v>
      </c>
    </row>
    <row r="6332" spans="1:7" x14ac:dyDescent="0.25">
      <c r="A6332" s="1">
        <v>45078</v>
      </c>
      <c r="B6332" s="1">
        <v>45107</v>
      </c>
      <c r="C6332" t="s">
        <v>204</v>
      </c>
      <c r="D6332" s="1">
        <v>45094</v>
      </c>
      <c r="E6332" t="s">
        <v>106</v>
      </c>
      <c r="F6332" s="2">
        <v>11232</v>
      </c>
      <c r="G6332" s="2">
        <v>13253.76</v>
      </c>
    </row>
    <row r="6333" spans="1:7" x14ac:dyDescent="0.25">
      <c r="A6333" s="1">
        <v>45078</v>
      </c>
      <c r="B6333" s="1">
        <v>45107</v>
      </c>
      <c r="C6333" t="s">
        <v>204</v>
      </c>
      <c r="D6333" s="1">
        <v>45094</v>
      </c>
      <c r="E6333" t="s">
        <v>106</v>
      </c>
      <c r="F6333" s="2">
        <v>6480</v>
      </c>
      <c r="G6333" s="2">
        <v>7646.4</v>
      </c>
    </row>
    <row r="6334" spans="1:7" x14ac:dyDescent="0.25">
      <c r="A6334" s="1">
        <v>45078</v>
      </c>
      <c r="B6334" s="1">
        <v>45107</v>
      </c>
      <c r="C6334" t="s">
        <v>204</v>
      </c>
      <c r="D6334" s="1">
        <v>45094</v>
      </c>
      <c r="E6334" t="s">
        <v>106</v>
      </c>
      <c r="F6334" s="2">
        <v>310500</v>
      </c>
      <c r="G6334" s="2">
        <v>366390</v>
      </c>
    </row>
    <row r="6335" spans="1:7" x14ac:dyDescent="0.25">
      <c r="A6335" s="1">
        <v>45078</v>
      </c>
      <c r="B6335" s="1">
        <v>45107</v>
      </c>
      <c r="C6335" t="s">
        <v>204</v>
      </c>
      <c r="D6335" s="1">
        <v>45094</v>
      </c>
      <c r="E6335" t="s">
        <v>106</v>
      </c>
      <c r="F6335" s="2">
        <v>396000</v>
      </c>
      <c r="G6335" s="2">
        <v>467280</v>
      </c>
    </row>
    <row r="6336" spans="1:7" x14ac:dyDescent="0.25">
      <c r="A6336" s="1">
        <v>45078</v>
      </c>
      <c r="B6336" s="1">
        <v>45107</v>
      </c>
      <c r="C6336" t="s">
        <v>204</v>
      </c>
      <c r="D6336" s="1">
        <v>45094</v>
      </c>
      <c r="E6336" t="s">
        <v>106</v>
      </c>
      <c r="F6336" s="2">
        <v>189000</v>
      </c>
      <c r="G6336" s="2">
        <v>223020</v>
      </c>
    </row>
    <row r="6337" spans="1:7" x14ac:dyDescent="0.25">
      <c r="A6337" s="1">
        <v>45078</v>
      </c>
      <c r="B6337" s="1">
        <v>45107</v>
      </c>
      <c r="C6337" t="s">
        <v>205</v>
      </c>
      <c r="D6337" s="1">
        <v>45092</v>
      </c>
      <c r="E6337" t="s">
        <v>22</v>
      </c>
      <c r="F6337" s="2">
        <v>5835.6</v>
      </c>
      <c r="G6337" s="2">
        <v>6843.99</v>
      </c>
    </row>
    <row r="6338" spans="1:7" x14ac:dyDescent="0.25">
      <c r="A6338" s="1">
        <v>45078</v>
      </c>
      <c r="B6338" s="1">
        <v>45107</v>
      </c>
      <c r="C6338" t="s">
        <v>205</v>
      </c>
      <c r="D6338" s="1">
        <v>45092</v>
      </c>
      <c r="E6338" t="s">
        <v>22</v>
      </c>
      <c r="F6338" s="2">
        <v>8571</v>
      </c>
      <c r="G6338" s="2">
        <v>10052.07</v>
      </c>
    </row>
    <row r="6339" spans="1:7" x14ac:dyDescent="0.25">
      <c r="A6339" s="1">
        <v>45078</v>
      </c>
      <c r="B6339" s="1">
        <v>45107</v>
      </c>
      <c r="C6339" t="s">
        <v>205</v>
      </c>
      <c r="D6339" s="1">
        <v>45092</v>
      </c>
      <c r="E6339" t="s">
        <v>22</v>
      </c>
      <c r="F6339" s="2">
        <v>29178</v>
      </c>
      <c r="G6339" s="2">
        <v>34219.96</v>
      </c>
    </row>
    <row r="6340" spans="1:7" x14ac:dyDescent="0.25">
      <c r="A6340" s="1">
        <v>45078</v>
      </c>
      <c r="B6340" s="1">
        <v>45107</v>
      </c>
      <c r="C6340" t="s">
        <v>205</v>
      </c>
      <c r="D6340" s="1">
        <v>45092</v>
      </c>
      <c r="E6340" t="s">
        <v>22</v>
      </c>
      <c r="F6340" s="2">
        <v>9118</v>
      </c>
      <c r="G6340" s="2">
        <v>10693.59</v>
      </c>
    </row>
    <row r="6341" spans="1:7" x14ac:dyDescent="0.25">
      <c r="A6341" s="1">
        <v>45078</v>
      </c>
      <c r="B6341" s="1">
        <v>45107</v>
      </c>
      <c r="C6341" t="s">
        <v>205</v>
      </c>
      <c r="D6341" s="1">
        <v>45092</v>
      </c>
      <c r="E6341" t="s">
        <v>22</v>
      </c>
      <c r="F6341" s="2">
        <v>14224</v>
      </c>
      <c r="G6341" s="2">
        <v>16681.91</v>
      </c>
    </row>
    <row r="6342" spans="1:7" x14ac:dyDescent="0.25">
      <c r="A6342" s="1">
        <v>45078</v>
      </c>
      <c r="B6342" s="1">
        <v>45107</v>
      </c>
      <c r="C6342" t="s">
        <v>205</v>
      </c>
      <c r="D6342" s="1">
        <v>45092</v>
      </c>
      <c r="E6342" t="s">
        <v>22</v>
      </c>
      <c r="F6342" s="2">
        <v>18965.599999999999</v>
      </c>
      <c r="G6342" s="2">
        <v>22242.86</v>
      </c>
    </row>
    <row r="6343" spans="1:7" x14ac:dyDescent="0.25">
      <c r="A6343" s="1">
        <v>45078</v>
      </c>
      <c r="B6343" s="1">
        <v>45107</v>
      </c>
      <c r="C6343" t="s">
        <v>205</v>
      </c>
      <c r="D6343" s="1">
        <v>45092</v>
      </c>
      <c r="E6343" t="s">
        <v>22</v>
      </c>
      <c r="F6343" s="2">
        <v>14588.8</v>
      </c>
      <c r="G6343" s="2">
        <v>17109.740000000002</v>
      </c>
    </row>
    <row r="6344" spans="1:7" x14ac:dyDescent="0.25">
      <c r="A6344" s="1">
        <v>45078</v>
      </c>
      <c r="B6344" s="1">
        <v>45107</v>
      </c>
      <c r="C6344" t="s">
        <v>205</v>
      </c>
      <c r="D6344" s="1">
        <v>45092</v>
      </c>
      <c r="E6344" t="s">
        <v>22</v>
      </c>
      <c r="F6344" s="2">
        <v>5800</v>
      </c>
      <c r="G6344" s="2">
        <v>6802.24</v>
      </c>
    </row>
    <row r="6345" spans="1:7" x14ac:dyDescent="0.25">
      <c r="A6345" s="1">
        <v>45078</v>
      </c>
      <c r="B6345" s="1">
        <v>45107</v>
      </c>
      <c r="C6345" t="s">
        <v>205</v>
      </c>
      <c r="D6345" s="1">
        <v>45092</v>
      </c>
      <c r="E6345" t="s">
        <v>22</v>
      </c>
      <c r="F6345" s="2">
        <v>6000</v>
      </c>
      <c r="G6345" s="2">
        <v>7036.8</v>
      </c>
    </row>
    <row r="6346" spans="1:7" x14ac:dyDescent="0.25">
      <c r="A6346" s="1">
        <v>45078</v>
      </c>
      <c r="B6346" s="1">
        <v>45107</v>
      </c>
      <c r="C6346" t="s">
        <v>205</v>
      </c>
      <c r="D6346" s="1">
        <v>45092</v>
      </c>
      <c r="E6346" t="s">
        <v>22</v>
      </c>
      <c r="F6346" s="2">
        <v>5200</v>
      </c>
      <c r="G6346" s="2">
        <v>6098.56</v>
      </c>
    </row>
    <row r="6347" spans="1:7" x14ac:dyDescent="0.25">
      <c r="A6347" s="1">
        <v>45078</v>
      </c>
      <c r="B6347" s="1">
        <v>45107</v>
      </c>
      <c r="C6347" t="s">
        <v>205</v>
      </c>
      <c r="D6347" s="1">
        <v>45092</v>
      </c>
      <c r="E6347" t="s">
        <v>22</v>
      </c>
      <c r="F6347" s="2">
        <v>3384</v>
      </c>
      <c r="G6347" s="2">
        <v>3968.76</v>
      </c>
    </row>
    <row r="6348" spans="1:7" x14ac:dyDescent="0.25">
      <c r="A6348" s="1">
        <v>45078</v>
      </c>
      <c r="B6348" s="1">
        <v>45107</v>
      </c>
      <c r="C6348" t="s">
        <v>205</v>
      </c>
      <c r="D6348" s="1">
        <v>45092</v>
      </c>
      <c r="E6348" t="s">
        <v>22</v>
      </c>
      <c r="F6348" s="2">
        <v>3384</v>
      </c>
      <c r="G6348" s="2">
        <v>3968.76</v>
      </c>
    </row>
    <row r="6349" spans="1:7" x14ac:dyDescent="0.25">
      <c r="A6349" s="1">
        <v>45078</v>
      </c>
      <c r="B6349" s="1">
        <v>45107</v>
      </c>
      <c r="C6349" t="s">
        <v>205</v>
      </c>
      <c r="D6349" s="1">
        <v>45092</v>
      </c>
      <c r="E6349" t="s">
        <v>22</v>
      </c>
      <c r="F6349" s="2">
        <v>3384</v>
      </c>
      <c r="G6349" s="2">
        <v>3968.76</v>
      </c>
    </row>
    <row r="6350" spans="1:7" x14ac:dyDescent="0.25">
      <c r="A6350" s="1">
        <v>45078</v>
      </c>
      <c r="B6350" s="1">
        <v>45107</v>
      </c>
      <c r="C6350" t="s">
        <v>205</v>
      </c>
      <c r="D6350" s="1">
        <v>45092</v>
      </c>
      <c r="E6350" t="s">
        <v>22</v>
      </c>
      <c r="F6350" s="2">
        <v>3384</v>
      </c>
      <c r="G6350" s="2">
        <v>3968.76</v>
      </c>
    </row>
    <row r="6351" spans="1:7" x14ac:dyDescent="0.25">
      <c r="A6351" s="1">
        <v>45078</v>
      </c>
      <c r="B6351" s="1">
        <v>45107</v>
      </c>
      <c r="C6351" t="s">
        <v>205</v>
      </c>
      <c r="D6351" s="1">
        <v>45092</v>
      </c>
      <c r="E6351" t="s">
        <v>22</v>
      </c>
      <c r="F6351" s="2">
        <v>6768</v>
      </c>
      <c r="G6351" s="2">
        <v>7937.51</v>
      </c>
    </row>
    <row r="6352" spans="1:7" x14ac:dyDescent="0.25">
      <c r="A6352" s="1">
        <v>45078</v>
      </c>
      <c r="B6352" s="1">
        <v>45107</v>
      </c>
      <c r="C6352" t="s">
        <v>205</v>
      </c>
      <c r="D6352" s="1">
        <v>45092</v>
      </c>
      <c r="E6352" t="s">
        <v>22</v>
      </c>
      <c r="F6352">
        <v>0</v>
      </c>
      <c r="G6352">
        <v>0</v>
      </c>
    </row>
    <row r="6353" spans="1:7" x14ac:dyDescent="0.25">
      <c r="A6353" s="1">
        <v>45078</v>
      </c>
      <c r="B6353" s="1">
        <v>45107</v>
      </c>
      <c r="C6353" t="s">
        <v>205</v>
      </c>
      <c r="D6353" s="1">
        <v>45092</v>
      </c>
      <c r="E6353" t="s">
        <v>22</v>
      </c>
      <c r="F6353">
        <v>0</v>
      </c>
      <c r="G6353">
        <v>0</v>
      </c>
    </row>
    <row r="6354" spans="1:7" x14ac:dyDescent="0.25">
      <c r="A6354" s="1">
        <v>45078</v>
      </c>
      <c r="B6354" s="1">
        <v>45107</v>
      </c>
      <c r="C6354" t="s">
        <v>206</v>
      </c>
      <c r="D6354" s="1">
        <v>45097</v>
      </c>
      <c r="E6354" t="s">
        <v>22</v>
      </c>
      <c r="F6354">
        <v>0</v>
      </c>
      <c r="G6354">
        <v>0</v>
      </c>
    </row>
    <row r="6355" spans="1:7" x14ac:dyDescent="0.25">
      <c r="A6355" s="1">
        <v>45078</v>
      </c>
      <c r="B6355" s="1">
        <v>45107</v>
      </c>
      <c r="C6355" t="s">
        <v>206</v>
      </c>
      <c r="D6355" s="1">
        <v>45097</v>
      </c>
      <c r="E6355" t="s">
        <v>22</v>
      </c>
      <c r="F6355">
        <v>0</v>
      </c>
      <c r="G6355">
        <v>0</v>
      </c>
    </row>
    <row r="6356" spans="1:7" x14ac:dyDescent="0.25">
      <c r="A6356" s="1">
        <v>45078</v>
      </c>
      <c r="B6356" s="1">
        <v>45107</v>
      </c>
      <c r="C6356" t="s">
        <v>206</v>
      </c>
      <c r="D6356" s="1">
        <v>45097</v>
      </c>
      <c r="E6356" t="s">
        <v>22</v>
      </c>
      <c r="F6356" s="2">
        <v>12711.6</v>
      </c>
      <c r="G6356" s="2">
        <v>14908.16</v>
      </c>
    </row>
    <row r="6357" spans="1:7" x14ac:dyDescent="0.25">
      <c r="A6357" s="1">
        <v>45078</v>
      </c>
      <c r="B6357" s="1">
        <v>45107</v>
      </c>
      <c r="C6357" t="s">
        <v>206</v>
      </c>
      <c r="D6357" s="1">
        <v>45097</v>
      </c>
      <c r="E6357" t="s">
        <v>22</v>
      </c>
      <c r="F6357" s="2">
        <v>49582</v>
      </c>
      <c r="G6357" s="2">
        <v>58149.77</v>
      </c>
    </row>
    <row r="6358" spans="1:7" x14ac:dyDescent="0.25">
      <c r="A6358" s="1">
        <v>45078</v>
      </c>
      <c r="B6358" s="1">
        <v>45107</v>
      </c>
      <c r="C6358" t="s">
        <v>206</v>
      </c>
      <c r="D6358" s="1">
        <v>45094</v>
      </c>
      <c r="E6358" t="s">
        <v>22</v>
      </c>
      <c r="F6358" s="2">
        <v>26949.599999999999</v>
      </c>
      <c r="G6358" s="2">
        <v>31606.49</v>
      </c>
    </row>
    <row r="6359" spans="1:7" x14ac:dyDescent="0.25">
      <c r="A6359" s="1">
        <v>45078</v>
      </c>
      <c r="B6359" s="1">
        <v>45107</v>
      </c>
      <c r="C6359" t="s">
        <v>206</v>
      </c>
      <c r="D6359" s="1">
        <v>45094</v>
      </c>
      <c r="E6359" t="s">
        <v>22</v>
      </c>
      <c r="F6359" s="2">
        <v>14325.6</v>
      </c>
      <c r="G6359" s="2">
        <v>16801.060000000001</v>
      </c>
    </row>
    <row r="6360" spans="1:7" x14ac:dyDescent="0.25">
      <c r="A6360" s="1">
        <v>45078</v>
      </c>
      <c r="B6360" s="1">
        <v>45107</v>
      </c>
      <c r="C6360" t="s">
        <v>207</v>
      </c>
      <c r="D6360" s="1">
        <v>45107</v>
      </c>
      <c r="E6360" t="s">
        <v>22</v>
      </c>
      <c r="F6360" s="2">
        <v>18645</v>
      </c>
      <c r="G6360" s="2">
        <v>21866.86</v>
      </c>
    </row>
    <row r="6361" spans="1:7" x14ac:dyDescent="0.25">
      <c r="A6361" s="1">
        <v>45078</v>
      </c>
      <c r="B6361" s="1">
        <v>45107</v>
      </c>
      <c r="C6361" t="s">
        <v>208</v>
      </c>
      <c r="D6361" s="1">
        <v>45081</v>
      </c>
      <c r="E6361" t="s">
        <v>22</v>
      </c>
      <c r="F6361" s="2">
        <v>3800</v>
      </c>
      <c r="G6361" s="2">
        <v>4484</v>
      </c>
    </row>
    <row r="6362" spans="1:7" x14ac:dyDescent="0.25">
      <c r="A6362" s="1">
        <v>45078</v>
      </c>
      <c r="B6362" s="1">
        <v>45107</v>
      </c>
      <c r="C6362" t="s">
        <v>208</v>
      </c>
      <c r="D6362" s="1">
        <v>45081</v>
      </c>
      <c r="E6362" t="s">
        <v>22</v>
      </c>
      <c r="F6362" s="2">
        <v>3800</v>
      </c>
      <c r="G6362" s="2">
        <v>4484</v>
      </c>
    </row>
    <row r="6363" spans="1:7" x14ac:dyDescent="0.25">
      <c r="A6363" s="1">
        <v>45078</v>
      </c>
      <c r="B6363" s="1">
        <v>45107</v>
      </c>
      <c r="C6363" t="s">
        <v>209</v>
      </c>
      <c r="D6363" s="1">
        <v>45104</v>
      </c>
      <c r="E6363" t="s">
        <v>22</v>
      </c>
      <c r="F6363" s="2">
        <v>27542.400000000001</v>
      </c>
      <c r="G6363" s="2">
        <v>32301.73</v>
      </c>
    </row>
    <row r="6364" spans="1:7" x14ac:dyDescent="0.25">
      <c r="A6364" s="1">
        <v>45078</v>
      </c>
      <c r="B6364" s="1">
        <v>45107</v>
      </c>
      <c r="C6364" t="s">
        <v>209</v>
      </c>
      <c r="D6364" s="1">
        <v>45104</v>
      </c>
      <c r="E6364" t="s">
        <v>22</v>
      </c>
      <c r="F6364" s="2">
        <v>6204</v>
      </c>
      <c r="G6364" s="2">
        <v>7276.05</v>
      </c>
    </row>
    <row r="6365" spans="1:7" x14ac:dyDescent="0.25">
      <c r="A6365" s="1">
        <v>45078</v>
      </c>
      <c r="B6365" s="1">
        <v>45107</v>
      </c>
      <c r="C6365" t="s">
        <v>209</v>
      </c>
      <c r="D6365" s="1">
        <v>45104</v>
      </c>
      <c r="E6365" t="s">
        <v>22</v>
      </c>
      <c r="F6365" s="2">
        <v>1184.4000000000001</v>
      </c>
      <c r="G6365" s="2">
        <v>1389.06</v>
      </c>
    </row>
    <row r="6366" spans="1:7" x14ac:dyDescent="0.25">
      <c r="A6366" s="1">
        <v>45078</v>
      </c>
      <c r="B6366" s="1">
        <v>45107</v>
      </c>
      <c r="C6366" t="s">
        <v>209</v>
      </c>
      <c r="D6366" s="1">
        <v>45104</v>
      </c>
      <c r="E6366" t="s">
        <v>22</v>
      </c>
      <c r="F6366" s="2">
        <v>1184.4000000000001</v>
      </c>
      <c r="G6366" s="2">
        <v>1389.06</v>
      </c>
    </row>
    <row r="6367" spans="1:7" x14ac:dyDescent="0.25">
      <c r="A6367" s="1">
        <v>45078</v>
      </c>
      <c r="B6367" s="1">
        <v>45107</v>
      </c>
      <c r="C6367" t="s">
        <v>209</v>
      </c>
      <c r="D6367" s="1">
        <v>45104</v>
      </c>
      <c r="E6367" t="s">
        <v>22</v>
      </c>
      <c r="F6367" s="2">
        <v>1184.4000000000001</v>
      </c>
      <c r="G6367" s="2">
        <v>1389.06</v>
      </c>
    </row>
    <row r="6368" spans="1:7" x14ac:dyDescent="0.25">
      <c r="A6368" s="1">
        <v>45078</v>
      </c>
      <c r="B6368" s="1">
        <v>45107</v>
      </c>
      <c r="C6368" t="s">
        <v>209</v>
      </c>
      <c r="D6368" s="1">
        <v>45104</v>
      </c>
      <c r="E6368" t="s">
        <v>22</v>
      </c>
      <c r="F6368" s="2">
        <v>2538</v>
      </c>
      <c r="G6368" s="2">
        <v>2976.57</v>
      </c>
    </row>
    <row r="6369" spans="1:7" x14ac:dyDescent="0.25">
      <c r="A6369" s="1">
        <v>45078</v>
      </c>
      <c r="B6369" s="1">
        <v>45107</v>
      </c>
      <c r="C6369" t="s">
        <v>209</v>
      </c>
      <c r="D6369" s="1">
        <v>45104</v>
      </c>
      <c r="E6369" t="s">
        <v>22</v>
      </c>
      <c r="F6369" s="2">
        <v>2538</v>
      </c>
      <c r="G6369" s="2">
        <v>2976.57</v>
      </c>
    </row>
    <row r="6370" spans="1:7" x14ac:dyDescent="0.25">
      <c r="A6370" s="1">
        <v>45078</v>
      </c>
      <c r="B6370" s="1">
        <v>45107</v>
      </c>
      <c r="C6370" t="s">
        <v>209</v>
      </c>
      <c r="D6370" s="1">
        <v>45104</v>
      </c>
      <c r="E6370" t="s">
        <v>22</v>
      </c>
      <c r="F6370" s="2">
        <v>2368.8000000000002</v>
      </c>
      <c r="G6370" s="2">
        <v>2778.13</v>
      </c>
    </row>
    <row r="6371" spans="1:7" x14ac:dyDescent="0.25">
      <c r="A6371" s="1">
        <v>45078</v>
      </c>
      <c r="B6371" s="1">
        <v>45107</v>
      </c>
      <c r="C6371" t="s">
        <v>209</v>
      </c>
      <c r="D6371" s="1">
        <v>45104</v>
      </c>
      <c r="E6371" t="s">
        <v>22</v>
      </c>
      <c r="F6371" s="2">
        <v>2368.8000000000002</v>
      </c>
      <c r="G6371" s="2">
        <v>2778.13</v>
      </c>
    </row>
    <row r="6372" spans="1:7" x14ac:dyDescent="0.25">
      <c r="A6372" s="1">
        <v>45078</v>
      </c>
      <c r="B6372" s="1">
        <v>45107</v>
      </c>
      <c r="C6372" t="s">
        <v>209</v>
      </c>
      <c r="D6372" s="1">
        <v>45104</v>
      </c>
      <c r="E6372" t="s">
        <v>22</v>
      </c>
      <c r="F6372" s="2">
        <v>2368.8000000000002</v>
      </c>
      <c r="G6372" s="2">
        <v>2778.13</v>
      </c>
    </row>
    <row r="6373" spans="1:7" x14ac:dyDescent="0.25">
      <c r="A6373" s="1">
        <v>45078</v>
      </c>
      <c r="B6373" s="1">
        <v>45107</v>
      </c>
      <c r="C6373" t="s">
        <v>209</v>
      </c>
      <c r="D6373" s="1">
        <v>45104</v>
      </c>
      <c r="E6373" t="s">
        <v>22</v>
      </c>
      <c r="F6373" s="2">
        <v>5076</v>
      </c>
      <c r="G6373" s="2">
        <v>5953.13</v>
      </c>
    </row>
    <row r="6374" spans="1:7" x14ac:dyDescent="0.25">
      <c r="A6374" s="1">
        <v>45078</v>
      </c>
      <c r="B6374" s="1">
        <v>45107</v>
      </c>
      <c r="C6374" t="s">
        <v>209</v>
      </c>
      <c r="D6374" s="1">
        <v>45104</v>
      </c>
      <c r="E6374" t="s">
        <v>22</v>
      </c>
      <c r="F6374" s="2">
        <v>5076</v>
      </c>
      <c r="G6374" s="2">
        <v>5953.13</v>
      </c>
    </row>
    <row r="6375" spans="1:7" x14ac:dyDescent="0.25">
      <c r="A6375" s="1">
        <v>45078</v>
      </c>
      <c r="B6375" s="1">
        <v>45107</v>
      </c>
      <c r="C6375" t="s">
        <v>209</v>
      </c>
      <c r="D6375" s="1">
        <v>45104</v>
      </c>
      <c r="E6375" t="s">
        <v>22</v>
      </c>
      <c r="F6375">
        <v>0</v>
      </c>
      <c r="G6375">
        <v>0</v>
      </c>
    </row>
    <row r="6376" spans="1:7" x14ac:dyDescent="0.25">
      <c r="A6376" s="1">
        <v>45078</v>
      </c>
      <c r="B6376" s="1">
        <v>45107</v>
      </c>
      <c r="C6376" t="s">
        <v>209</v>
      </c>
      <c r="D6376" s="1">
        <v>45104</v>
      </c>
      <c r="E6376" t="s">
        <v>22</v>
      </c>
      <c r="F6376">
        <v>0</v>
      </c>
      <c r="G6376">
        <v>0</v>
      </c>
    </row>
    <row r="6377" spans="1:7" x14ac:dyDescent="0.25">
      <c r="A6377" s="1">
        <v>45078</v>
      </c>
      <c r="B6377" s="1">
        <v>45107</v>
      </c>
      <c r="C6377" t="s">
        <v>209</v>
      </c>
      <c r="D6377" s="1">
        <v>45104</v>
      </c>
      <c r="E6377" t="s">
        <v>22</v>
      </c>
      <c r="F6377">
        <v>0</v>
      </c>
      <c r="G6377">
        <v>0</v>
      </c>
    </row>
    <row r="6378" spans="1:7" x14ac:dyDescent="0.25">
      <c r="A6378" s="1">
        <v>45078</v>
      </c>
      <c r="B6378" s="1">
        <v>45107</v>
      </c>
      <c r="C6378" t="s">
        <v>209</v>
      </c>
      <c r="D6378" s="1">
        <v>45104</v>
      </c>
      <c r="E6378" t="s">
        <v>22</v>
      </c>
      <c r="F6378">
        <v>0</v>
      </c>
      <c r="G6378">
        <v>0</v>
      </c>
    </row>
    <row r="6379" spans="1:7" x14ac:dyDescent="0.25">
      <c r="A6379" s="1">
        <v>45078</v>
      </c>
      <c r="B6379" s="1">
        <v>45107</v>
      </c>
      <c r="C6379" t="s">
        <v>209</v>
      </c>
      <c r="D6379" s="1">
        <v>45104</v>
      </c>
      <c r="E6379" t="s">
        <v>22</v>
      </c>
      <c r="F6379">
        <v>0</v>
      </c>
      <c r="G6379">
        <v>0</v>
      </c>
    </row>
    <row r="6380" spans="1:7" x14ac:dyDescent="0.25">
      <c r="A6380" s="1">
        <v>45078</v>
      </c>
      <c r="B6380" s="1">
        <v>45107</v>
      </c>
      <c r="C6380" t="s">
        <v>209</v>
      </c>
      <c r="D6380" s="1">
        <v>45104</v>
      </c>
      <c r="E6380" t="s">
        <v>22</v>
      </c>
      <c r="F6380">
        <v>0</v>
      </c>
      <c r="G6380">
        <v>0</v>
      </c>
    </row>
    <row r="6381" spans="1:7" x14ac:dyDescent="0.25">
      <c r="A6381" s="1">
        <v>45078</v>
      </c>
      <c r="B6381" s="1">
        <v>45107</v>
      </c>
      <c r="C6381" t="s">
        <v>209</v>
      </c>
      <c r="D6381" s="1">
        <v>45104</v>
      </c>
      <c r="E6381" t="s">
        <v>22</v>
      </c>
      <c r="F6381" s="2">
        <v>3760</v>
      </c>
      <c r="G6381" s="2">
        <v>4463.87</v>
      </c>
    </row>
    <row r="6382" spans="1:7" x14ac:dyDescent="0.25">
      <c r="A6382" s="1">
        <v>45078</v>
      </c>
      <c r="B6382" s="1">
        <v>45107</v>
      </c>
      <c r="C6382" t="s">
        <v>209</v>
      </c>
      <c r="D6382" s="1">
        <v>45104</v>
      </c>
      <c r="E6382" t="s">
        <v>22</v>
      </c>
      <c r="F6382" s="2">
        <v>3948</v>
      </c>
      <c r="G6382" s="2">
        <v>4687.07</v>
      </c>
    </row>
    <row r="6383" spans="1:7" x14ac:dyDescent="0.25">
      <c r="A6383" s="1">
        <v>45078</v>
      </c>
      <c r="B6383" s="1">
        <v>45107</v>
      </c>
      <c r="C6383" t="s">
        <v>209</v>
      </c>
      <c r="D6383" s="1">
        <v>45104</v>
      </c>
      <c r="E6383" t="s">
        <v>22</v>
      </c>
      <c r="F6383" s="2">
        <v>5452</v>
      </c>
      <c r="G6383" s="2">
        <v>6472.61</v>
      </c>
    </row>
    <row r="6384" spans="1:7" x14ac:dyDescent="0.25">
      <c r="A6384" s="1">
        <v>45078</v>
      </c>
      <c r="B6384" s="1">
        <v>45107</v>
      </c>
      <c r="C6384" t="s">
        <v>209</v>
      </c>
      <c r="D6384" s="1">
        <v>45104</v>
      </c>
      <c r="E6384" t="s">
        <v>22</v>
      </c>
      <c r="F6384" s="2">
        <v>3609.6</v>
      </c>
      <c r="G6384" s="2">
        <v>4285.32</v>
      </c>
    </row>
    <row r="6385" spans="1:7" x14ac:dyDescent="0.25">
      <c r="A6385" s="1">
        <v>45078</v>
      </c>
      <c r="B6385" s="1">
        <v>45107</v>
      </c>
      <c r="C6385" t="s">
        <v>209</v>
      </c>
      <c r="D6385" s="1">
        <v>45104</v>
      </c>
      <c r="E6385" t="s">
        <v>22</v>
      </c>
      <c r="F6385" s="2">
        <v>6204</v>
      </c>
      <c r="G6385" s="2">
        <v>7365.39</v>
      </c>
    </row>
    <row r="6386" spans="1:7" x14ac:dyDescent="0.25">
      <c r="A6386" s="1">
        <v>45078</v>
      </c>
      <c r="B6386" s="1">
        <v>45107</v>
      </c>
      <c r="C6386" t="s">
        <v>210</v>
      </c>
      <c r="D6386" s="1">
        <v>45091</v>
      </c>
      <c r="E6386" t="s">
        <v>18</v>
      </c>
      <c r="F6386">
        <v>530</v>
      </c>
      <c r="G6386">
        <v>625.4</v>
      </c>
    </row>
    <row r="6387" spans="1:7" x14ac:dyDescent="0.25">
      <c r="A6387" s="1">
        <v>45078</v>
      </c>
      <c r="B6387" s="1">
        <v>45107</v>
      </c>
      <c r="C6387" t="s">
        <v>210</v>
      </c>
      <c r="D6387" s="1">
        <v>45091</v>
      </c>
      <c r="E6387" t="s">
        <v>18</v>
      </c>
      <c r="F6387" s="2">
        <v>2850</v>
      </c>
      <c r="G6387" s="2">
        <v>3363</v>
      </c>
    </row>
    <row r="6388" spans="1:7" x14ac:dyDescent="0.25">
      <c r="A6388" s="1">
        <v>45078</v>
      </c>
      <c r="B6388" s="1">
        <v>45107</v>
      </c>
      <c r="C6388" t="s">
        <v>210</v>
      </c>
      <c r="D6388" s="1">
        <v>45091</v>
      </c>
      <c r="E6388" t="s">
        <v>18</v>
      </c>
      <c r="F6388" s="2">
        <v>2600</v>
      </c>
      <c r="G6388" s="2">
        <v>3068</v>
      </c>
    </row>
    <row r="6389" spans="1:7" x14ac:dyDescent="0.25">
      <c r="A6389" s="1">
        <v>45078</v>
      </c>
      <c r="B6389" s="1">
        <v>45107</v>
      </c>
      <c r="C6389" t="s">
        <v>210</v>
      </c>
      <c r="D6389" s="1">
        <v>45091</v>
      </c>
      <c r="E6389" t="s">
        <v>18</v>
      </c>
      <c r="F6389" s="2">
        <v>4770</v>
      </c>
      <c r="G6389" s="2">
        <v>5628.6</v>
      </c>
    </row>
    <row r="6390" spans="1:7" x14ac:dyDescent="0.25">
      <c r="A6390" s="1">
        <v>45078</v>
      </c>
      <c r="B6390" s="1">
        <v>45107</v>
      </c>
      <c r="C6390" t="s">
        <v>211</v>
      </c>
      <c r="D6390" s="1">
        <v>45101</v>
      </c>
      <c r="E6390" t="s">
        <v>30</v>
      </c>
      <c r="F6390" s="2">
        <v>5800</v>
      </c>
      <c r="G6390" s="2">
        <v>6844</v>
      </c>
    </row>
    <row r="6391" spans="1:7" x14ac:dyDescent="0.25">
      <c r="A6391" s="1">
        <v>45078</v>
      </c>
      <c r="B6391" s="1">
        <v>45107</v>
      </c>
      <c r="C6391" t="s">
        <v>211</v>
      </c>
      <c r="D6391" s="1">
        <v>45101</v>
      </c>
      <c r="E6391" t="s">
        <v>30</v>
      </c>
      <c r="F6391" s="2">
        <v>10000</v>
      </c>
      <c r="G6391" s="2">
        <v>11800</v>
      </c>
    </row>
    <row r="6392" spans="1:7" x14ac:dyDescent="0.25">
      <c r="A6392" s="1">
        <v>45078</v>
      </c>
      <c r="B6392" s="1">
        <v>45107</v>
      </c>
      <c r="C6392" t="s">
        <v>211</v>
      </c>
      <c r="D6392" s="1">
        <v>45101</v>
      </c>
      <c r="E6392" t="s">
        <v>30</v>
      </c>
      <c r="F6392">
        <v>0</v>
      </c>
      <c r="G6392">
        <v>0</v>
      </c>
    </row>
    <row r="6393" spans="1:7" x14ac:dyDescent="0.25">
      <c r="A6393" s="1">
        <v>45078</v>
      </c>
      <c r="B6393" s="1">
        <v>45107</v>
      </c>
      <c r="C6393" t="s">
        <v>211</v>
      </c>
      <c r="D6393" s="1">
        <v>45101</v>
      </c>
      <c r="E6393" t="s">
        <v>30</v>
      </c>
      <c r="F6393" s="2">
        <v>3553.2</v>
      </c>
      <c r="G6393" s="2">
        <v>4192.78</v>
      </c>
    </row>
    <row r="6394" spans="1:7" x14ac:dyDescent="0.25">
      <c r="A6394" s="1">
        <v>45078</v>
      </c>
      <c r="B6394" s="1">
        <v>45107</v>
      </c>
      <c r="C6394" t="s">
        <v>211</v>
      </c>
      <c r="D6394" s="1">
        <v>45101</v>
      </c>
      <c r="E6394" t="s">
        <v>30</v>
      </c>
      <c r="F6394" s="2">
        <v>11400</v>
      </c>
      <c r="G6394" s="2">
        <v>13452</v>
      </c>
    </row>
    <row r="6395" spans="1:7" x14ac:dyDescent="0.25">
      <c r="A6395" s="1">
        <v>45078</v>
      </c>
      <c r="B6395" s="1">
        <v>45107</v>
      </c>
      <c r="C6395" t="s">
        <v>211</v>
      </c>
      <c r="D6395" s="1">
        <v>45101</v>
      </c>
      <c r="E6395" t="s">
        <v>30</v>
      </c>
      <c r="F6395" s="2">
        <v>8000</v>
      </c>
      <c r="G6395" s="2">
        <v>9440</v>
      </c>
    </row>
    <row r="6396" spans="1:7" x14ac:dyDescent="0.25">
      <c r="A6396" s="1">
        <v>45078</v>
      </c>
      <c r="B6396" s="1">
        <v>45107</v>
      </c>
      <c r="C6396" t="s">
        <v>211</v>
      </c>
      <c r="D6396" s="1">
        <v>45090</v>
      </c>
      <c r="E6396" t="s">
        <v>30</v>
      </c>
      <c r="F6396" s="2">
        <v>8400</v>
      </c>
      <c r="G6396" s="2">
        <v>9912</v>
      </c>
    </row>
    <row r="6397" spans="1:7" x14ac:dyDescent="0.25">
      <c r="A6397" s="1">
        <v>45078</v>
      </c>
      <c r="B6397" s="1">
        <v>45107</v>
      </c>
      <c r="C6397" t="s">
        <v>211</v>
      </c>
      <c r="D6397" s="1">
        <v>45090</v>
      </c>
      <c r="E6397" t="s">
        <v>30</v>
      </c>
      <c r="F6397" s="2">
        <v>8460</v>
      </c>
      <c r="G6397" s="2">
        <v>9982.7999999999993</v>
      </c>
    </row>
    <row r="6398" spans="1:7" x14ac:dyDescent="0.25">
      <c r="A6398" s="1">
        <v>45078</v>
      </c>
      <c r="B6398" s="1">
        <v>45107</v>
      </c>
      <c r="C6398" t="s">
        <v>211</v>
      </c>
      <c r="D6398" s="1">
        <v>45090</v>
      </c>
      <c r="E6398" t="s">
        <v>30</v>
      </c>
      <c r="F6398" s="2">
        <v>13000</v>
      </c>
      <c r="G6398" s="2">
        <v>15340</v>
      </c>
    </row>
    <row r="6399" spans="1:7" x14ac:dyDescent="0.25">
      <c r="A6399" s="1">
        <v>45078</v>
      </c>
      <c r="B6399" s="1">
        <v>45107</v>
      </c>
      <c r="C6399" t="s">
        <v>211</v>
      </c>
      <c r="D6399" s="1">
        <v>45099</v>
      </c>
      <c r="E6399" t="s">
        <v>30</v>
      </c>
      <c r="F6399" s="2">
        <v>10000</v>
      </c>
      <c r="G6399" s="2">
        <v>11800</v>
      </c>
    </row>
    <row r="6400" spans="1:7" x14ac:dyDescent="0.25">
      <c r="A6400" s="1">
        <v>45078</v>
      </c>
      <c r="B6400" s="1">
        <v>45107</v>
      </c>
      <c r="C6400" t="s">
        <v>211</v>
      </c>
      <c r="D6400" s="1">
        <v>45099</v>
      </c>
      <c r="E6400" t="s">
        <v>30</v>
      </c>
      <c r="F6400" s="2">
        <v>5800</v>
      </c>
      <c r="G6400" s="2">
        <v>6844</v>
      </c>
    </row>
    <row r="6401" spans="1:7" x14ac:dyDescent="0.25">
      <c r="A6401" s="1">
        <v>45078</v>
      </c>
      <c r="B6401" s="1">
        <v>45107</v>
      </c>
      <c r="C6401" t="s">
        <v>211</v>
      </c>
      <c r="D6401" s="1">
        <v>45099</v>
      </c>
      <c r="E6401" t="s">
        <v>30</v>
      </c>
      <c r="F6401" s="2">
        <v>8800</v>
      </c>
      <c r="G6401" s="2">
        <v>10384</v>
      </c>
    </row>
    <row r="6402" spans="1:7" x14ac:dyDescent="0.25">
      <c r="A6402" s="1">
        <v>45078</v>
      </c>
      <c r="B6402" s="1">
        <v>45107</v>
      </c>
      <c r="C6402" t="s">
        <v>211</v>
      </c>
      <c r="D6402" s="1">
        <v>45099</v>
      </c>
      <c r="E6402" t="s">
        <v>30</v>
      </c>
      <c r="F6402" s="2">
        <v>5000</v>
      </c>
      <c r="G6402" s="2">
        <v>5900</v>
      </c>
    </row>
    <row r="6403" spans="1:7" x14ac:dyDescent="0.25">
      <c r="A6403" s="1">
        <v>45078</v>
      </c>
      <c r="B6403" s="1">
        <v>45107</v>
      </c>
      <c r="C6403" t="s">
        <v>211</v>
      </c>
      <c r="D6403" s="1">
        <v>45099</v>
      </c>
      <c r="E6403" t="s">
        <v>30</v>
      </c>
      <c r="F6403" s="2">
        <v>7800</v>
      </c>
      <c r="G6403" s="2">
        <v>9204</v>
      </c>
    </row>
    <row r="6404" spans="1:7" x14ac:dyDescent="0.25">
      <c r="A6404" s="1">
        <v>45078</v>
      </c>
      <c r="B6404" s="1">
        <v>45107</v>
      </c>
      <c r="C6404" t="s">
        <v>211</v>
      </c>
      <c r="D6404" s="1">
        <v>45099</v>
      </c>
      <c r="E6404" t="s">
        <v>30</v>
      </c>
      <c r="F6404" s="2">
        <v>10152</v>
      </c>
      <c r="G6404" s="2">
        <v>11979.36</v>
      </c>
    </row>
    <row r="6405" spans="1:7" x14ac:dyDescent="0.25">
      <c r="A6405" s="1">
        <v>45078</v>
      </c>
      <c r="B6405" s="1">
        <v>45107</v>
      </c>
      <c r="C6405" t="s">
        <v>211</v>
      </c>
      <c r="D6405" s="1">
        <v>45099</v>
      </c>
      <c r="E6405" t="s">
        <v>30</v>
      </c>
      <c r="F6405" s="2">
        <v>3553.2</v>
      </c>
      <c r="G6405" s="2">
        <v>4192.78</v>
      </c>
    </row>
    <row r="6406" spans="1:7" x14ac:dyDescent="0.25">
      <c r="A6406" s="1">
        <v>45078</v>
      </c>
      <c r="B6406" s="1">
        <v>45107</v>
      </c>
      <c r="C6406" t="s">
        <v>211</v>
      </c>
      <c r="D6406" s="1">
        <v>45099</v>
      </c>
      <c r="E6406" t="s">
        <v>30</v>
      </c>
      <c r="F6406" s="2">
        <v>7614</v>
      </c>
      <c r="G6406" s="2">
        <v>8984.52</v>
      </c>
    </row>
    <row r="6407" spans="1:7" x14ac:dyDescent="0.25">
      <c r="A6407" s="1">
        <v>45078</v>
      </c>
      <c r="B6407" s="1">
        <v>45107</v>
      </c>
      <c r="C6407" t="s">
        <v>211</v>
      </c>
      <c r="D6407" s="1">
        <v>45099</v>
      </c>
      <c r="E6407" t="s">
        <v>30</v>
      </c>
      <c r="F6407" s="2">
        <v>10200</v>
      </c>
      <c r="G6407" s="2">
        <v>12036</v>
      </c>
    </row>
    <row r="6408" spans="1:7" x14ac:dyDescent="0.25">
      <c r="A6408" s="1">
        <v>45078</v>
      </c>
      <c r="B6408" s="1">
        <v>45107</v>
      </c>
      <c r="C6408" t="s">
        <v>211</v>
      </c>
      <c r="D6408" s="1">
        <v>45099</v>
      </c>
      <c r="E6408" t="s">
        <v>30</v>
      </c>
      <c r="F6408" s="2">
        <v>2600</v>
      </c>
      <c r="G6408" s="2">
        <v>3068</v>
      </c>
    </row>
    <row r="6409" spans="1:7" x14ac:dyDescent="0.25">
      <c r="A6409" s="1">
        <v>45078</v>
      </c>
      <c r="B6409" s="1">
        <v>45107</v>
      </c>
      <c r="C6409" t="s">
        <v>211</v>
      </c>
      <c r="D6409" s="1">
        <v>45099</v>
      </c>
      <c r="E6409" t="s">
        <v>30</v>
      </c>
      <c r="F6409" s="2">
        <v>4250</v>
      </c>
      <c r="G6409" s="2">
        <v>5015</v>
      </c>
    </row>
    <row r="6410" spans="1:7" x14ac:dyDescent="0.25">
      <c r="A6410" s="1">
        <v>45078</v>
      </c>
      <c r="B6410" s="1">
        <v>45107</v>
      </c>
      <c r="C6410" t="s">
        <v>211</v>
      </c>
      <c r="D6410" s="1">
        <v>45099</v>
      </c>
      <c r="E6410" t="s">
        <v>30</v>
      </c>
      <c r="F6410">
        <v>450</v>
      </c>
      <c r="G6410">
        <v>531</v>
      </c>
    </row>
    <row r="6411" spans="1:7" x14ac:dyDescent="0.25">
      <c r="A6411" s="1">
        <v>45078</v>
      </c>
      <c r="B6411" s="1">
        <v>45107</v>
      </c>
      <c r="C6411" t="s">
        <v>211</v>
      </c>
      <c r="D6411" s="1">
        <v>45099</v>
      </c>
      <c r="E6411" t="s">
        <v>30</v>
      </c>
      <c r="F6411" s="2">
        <v>34200</v>
      </c>
      <c r="G6411" s="2">
        <v>40356</v>
      </c>
    </row>
    <row r="6412" spans="1:7" x14ac:dyDescent="0.25">
      <c r="A6412" s="1">
        <v>45078</v>
      </c>
      <c r="B6412" s="1">
        <v>45107</v>
      </c>
      <c r="C6412" t="s">
        <v>211</v>
      </c>
      <c r="D6412" s="1">
        <v>45099</v>
      </c>
      <c r="E6412" t="s">
        <v>30</v>
      </c>
      <c r="F6412" s="2">
        <v>15600</v>
      </c>
      <c r="G6412" s="2">
        <v>18408</v>
      </c>
    </row>
    <row r="6413" spans="1:7" x14ac:dyDescent="0.25">
      <c r="A6413" s="1">
        <v>45078</v>
      </c>
      <c r="B6413" s="1">
        <v>45107</v>
      </c>
      <c r="C6413" t="s">
        <v>211</v>
      </c>
      <c r="D6413" s="1">
        <v>45099</v>
      </c>
      <c r="E6413" t="s">
        <v>30</v>
      </c>
      <c r="F6413" s="2">
        <v>5100</v>
      </c>
      <c r="G6413" s="2">
        <v>6018</v>
      </c>
    </row>
    <row r="6414" spans="1:7" x14ac:dyDescent="0.25">
      <c r="A6414" s="1">
        <v>45078</v>
      </c>
      <c r="B6414" s="1">
        <v>45107</v>
      </c>
      <c r="C6414" t="s">
        <v>211</v>
      </c>
      <c r="D6414" s="1">
        <v>45092</v>
      </c>
      <c r="E6414" t="s">
        <v>30</v>
      </c>
      <c r="F6414" s="2">
        <v>10169</v>
      </c>
      <c r="G6414" s="2">
        <v>11999.42</v>
      </c>
    </row>
    <row r="6415" spans="1:7" x14ac:dyDescent="0.25">
      <c r="A6415" s="1">
        <v>45078</v>
      </c>
      <c r="B6415" s="1">
        <v>45107</v>
      </c>
      <c r="C6415" t="s">
        <v>211</v>
      </c>
      <c r="D6415" s="1">
        <v>45092</v>
      </c>
      <c r="E6415" t="s">
        <v>30</v>
      </c>
      <c r="F6415" s="2">
        <v>28800</v>
      </c>
      <c r="G6415" s="2">
        <v>33984</v>
      </c>
    </row>
    <row r="6416" spans="1:7" x14ac:dyDescent="0.25">
      <c r="A6416" s="1">
        <v>45078</v>
      </c>
      <c r="B6416" s="1">
        <v>45107</v>
      </c>
      <c r="C6416" t="s">
        <v>211</v>
      </c>
      <c r="D6416" s="1">
        <v>45087</v>
      </c>
      <c r="E6416" t="s">
        <v>30</v>
      </c>
      <c r="F6416" s="2">
        <v>8800</v>
      </c>
      <c r="G6416" s="2">
        <v>10384</v>
      </c>
    </row>
    <row r="6417" spans="1:7" x14ac:dyDescent="0.25">
      <c r="A6417" s="1">
        <v>45078</v>
      </c>
      <c r="B6417" s="1">
        <v>45107</v>
      </c>
      <c r="C6417" t="s">
        <v>211</v>
      </c>
      <c r="D6417" s="1">
        <v>45087</v>
      </c>
      <c r="E6417" t="s">
        <v>30</v>
      </c>
      <c r="F6417" s="2">
        <v>5800</v>
      </c>
      <c r="G6417" s="2">
        <v>6844</v>
      </c>
    </row>
    <row r="6418" spans="1:7" x14ac:dyDescent="0.25">
      <c r="A6418" s="1">
        <v>45078</v>
      </c>
      <c r="B6418" s="1">
        <v>45107</v>
      </c>
      <c r="C6418" t="s">
        <v>211</v>
      </c>
      <c r="D6418" s="1">
        <v>45087</v>
      </c>
      <c r="E6418" t="s">
        <v>30</v>
      </c>
      <c r="F6418" s="2">
        <v>6250</v>
      </c>
      <c r="G6418" s="2">
        <v>7375</v>
      </c>
    </row>
    <row r="6419" spans="1:7" x14ac:dyDescent="0.25">
      <c r="A6419" s="1">
        <v>45078</v>
      </c>
      <c r="B6419" s="1">
        <v>45107</v>
      </c>
      <c r="C6419" t="s">
        <v>211</v>
      </c>
      <c r="D6419" s="1">
        <v>45087</v>
      </c>
      <c r="E6419" t="s">
        <v>30</v>
      </c>
      <c r="F6419" s="2">
        <v>8500</v>
      </c>
      <c r="G6419" s="2">
        <v>10030</v>
      </c>
    </row>
    <row r="6420" spans="1:7" x14ac:dyDescent="0.25">
      <c r="A6420" s="1">
        <v>45078</v>
      </c>
      <c r="B6420" s="1">
        <v>45107</v>
      </c>
      <c r="C6420" t="s">
        <v>211</v>
      </c>
      <c r="D6420" s="1">
        <v>45087</v>
      </c>
      <c r="E6420" t="s">
        <v>30</v>
      </c>
      <c r="F6420" s="2">
        <v>4656</v>
      </c>
      <c r="G6420" s="2">
        <v>5494.08</v>
      </c>
    </row>
    <row r="6421" spans="1:7" x14ac:dyDescent="0.25">
      <c r="A6421" s="1">
        <v>45078</v>
      </c>
      <c r="B6421" s="1">
        <v>45107</v>
      </c>
      <c r="C6421" t="s">
        <v>211</v>
      </c>
      <c r="D6421" s="1">
        <v>45087</v>
      </c>
      <c r="E6421" t="s">
        <v>30</v>
      </c>
      <c r="F6421" s="2">
        <v>15132</v>
      </c>
      <c r="G6421" s="2">
        <v>17855.759999999998</v>
      </c>
    </row>
    <row r="6422" spans="1:7" x14ac:dyDescent="0.25">
      <c r="A6422" s="1">
        <v>45078</v>
      </c>
      <c r="B6422" s="1">
        <v>45107</v>
      </c>
      <c r="C6422" t="s">
        <v>211</v>
      </c>
      <c r="D6422" s="1">
        <v>45087</v>
      </c>
      <c r="E6422" t="s">
        <v>30</v>
      </c>
      <c r="F6422" s="2">
        <v>8550</v>
      </c>
      <c r="G6422" s="2">
        <v>10089</v>
      </c>
    </row>
    <row r="6423" spans="1:7" x14ac:dyDescent="0.25">
      <c r="A6423" s="1">
        <v>45078</v>
      </c>
      <c r="B6423" s="1">
        <v>45107</v>
      </c>
      <c r="C6423" t="s">
        <v>211</v>
      </c>
      <c r="D6423" s="1">
        <v>45087</v>
      </c>
      <c r="E6423" t="s">
        <v>30</v>
      </c>
      <c r="F6423">
        <v>375</v>
      </c>
      <c r="G6423">
        <v>442.5</v>
      </c>
    </row>
    <row r="6424" spans="1:7" x14ac:dyDescent="0.25">
      <c r="A6424" s="1">
        <v>45078</v>
      </c>
      <c r="B6424" s="1">
        <v>45107</v>
      </c>
      <c r="C6424" t="s">
        <v>211</v>
      </c>
      <c r="D6424" s="1">
        <v>45087</v>
      </c>
      <c r="E6424" t="s">
        <v>30</v>
      </c>
      <c r="F6424" s="2">
        <v>12600</v>
      </c>
      <c r="G6424" s="2">
        <v>14868</v>
      </c>
    </row>
    <row r="6425" spans="1:7" x14ac:dyDescent="0.25">
      <c r="A6425" s="1">
        <v>45078</v>
      </c>
      <c r="B6425" s="1">
        <v>45107</v>
      </c>
      <c r="C6425" t="s">
        <v>211</v>
      </c>
      <c r="D6425" s="1">
        <v>45087</v>
      </c>
      <c r="E6425" t="s">
        <v>30</v>
      </c>
      <c r="F6425" s="2">
        <v>10152</v>
      </c>
      <c r="G6425" s="2">
        <v>11979.36</v>
      </c>
    </row>
    <row r="6426" spans="1:7" x14ac:dyDescent="0.25">
      <c r="A6426" s="1">
        <v>45078</v>
      </c>
      <c r="B6426" s="1">
        <v>45107</v>
      </c>
      <c r="C6426" t="s">
        <v>211</v>
      </c>
      <c r="D6426" s="1">
        <v>45087</v>
      </c>
      <c r="E6426" t="s">
        <v>30</v>
      </c>
      <c r="F6426">
        <v>0</v>
      </c>
      <c r="G6426">
        <v>0</v>
      </c>
    </row>
    <row r="6427" spans="1:7" x14ac:dyDescent="0.25">
      <c r="A6427" s="1">
        <v>45078</v>
      </c>
      <c r="B6427" s="1">
        <v>45107</v>
      </c>
      <c r="C6427" t="s">
        <v>211</v>
      </c>
      <c r="D6427" s="1">
        <v>45087</v>
      </c>
      <c r="E6427" t="s">
        <v>30</v>
      </c>
      <c r="F6427">
        <v>0</v>
      </c>
      <c r="G6427">
        <v>0</v>
      </c>
    </row>
    <row r="6428" spans="1:7" x14ac:dyDescent="0.25">
      <c r="A6428" s="1">
        <v>45078</v>
      </c>
      <c r="B6428" s="1">
        <v>45107</v>
      </c>
      <c r="C6428" t="s">
        <v>211</v>
      </c>
      <c r="D6428" s="1">
        <v>45087</v>
      </c>
      <c r="E6428" t="s">
        <v>30</v>
      </c>
      <c r="F6428" s="2">
        <v>11200</v>
      </c>
      <c r="G6428" s="2">
        <v>13216</v>
      </c>
    </row>
    <row r="6429" spans="1:7" x14ac:dyDescent="0.25">
      <c r="A6429" s="1">
        <v>45078</v>
      </c>
      <c r="B6429" s="1">
        <v>45107</v>
      </c>
      <c r="C6429" t="s">
        <v>211</v>
      </c>
      <c r="D6429" s="1">
        <v>45087</v>
      </c>
      <c r="E6429" t="s">
        <v>30</v>
      </c>
      <c r="F6429" s="2">
        <v>6400</v>
      </c>
      <c r="G6429" s="2">
        <v>7552</v>
      </c>
    </row>
    <row r="6430" spans="1:7" x14ac:dyDescent="0.25">
      <c r="A6430" s="1">
        <v>45078</v>
      </c>
      <c r="B6430" s="1">
        <v>45107</v>
      </c>
      <c r="C6430" t="s">
        <v>211</v>
      </c>
      <c r="D6430" s="1">
        <v>45087</v>
      </c>
      <c r="E6430" t="s">
        <v>30</v>
      </c>
      <c r="F6430" s="2">
        <v>3553.2</v>
      </c>
      <c r="G6430" s="2">
        <v>4192.78</v>
      </c>
    </row>
    <row r="6431" spans="1:7" x14ac:dyDescent="0.25">
      <c r="A6431" s="1">
        <v>45078</v>
      </c>
      <c r="B6431" s="1">
        <v>45107</v>
      </c>
      <c r="C6431" t="s">
        <v>211</v>
      </c>
      <c r="D6431" s="1">
        <v>45087</v>
      </c>
      <c r="E6431" t="s">
        <v>30</v>
      </c>
      <c r="F6431">
        <v>0</v>
      </c>
      <c r="G6431">
        <v>0</v>
      </c>
    </row>
    <row r="6432" spans="1:7" x14ac:dyDescent="0.25">
      <c r="A6432" s="1">
        <v>45078</v>
      </c>
      <c r="B6432" s="1">
        <v>45107</v>
      </c>
      <c r="C6432" t="s">
        <v>212</v>
      </c>
      <c r="D6432" s="1">
        <v>45107</v>
      </c>
      <c r="E6432" t="s">
        <v>30</v>
      </c>
      <c r="F6432" s="2">
        <v>29610</v>
      </c>
      <c r="G6432" s="2">
        <v>34939.800000000003</v>
      </c>
    </row>
    <row r="6433" spans="1:7" x14ac:dyDescent="0.25">
      <c r="A6433" s="1">
        <v>45078</v>
      </c>
      <c r="B6433" s="1">
        <v>45107</v>
      </c>
      <c r="C6433" t="s">
        <v>212</v>
      </c>
      <c r="D6433" s="1">
        <v>45107</v>
      </c>
      <c r="E6433" t="s">
        <v>30</v>
      </c>
      <c r="F6433" s="2">
        <v>4342.8</v>
      </c>
      <c r="G6433" s="2">
        <v>5124.5</v>
      </c>
    </row>
    <row r="6434" spans="1:7" x14ac:dyDescent="0.25">
      <c r="A6434" s="1">
        <v>45078</v>
      </c>
      <c r="B6434" s="1">
        <v>45107</v>
      </c>
      <c r="C6434" t="s">
        <v>212</v>
      </c>
      <c r="D6434" s="1">
        <v>45107</v>
      </c>
      <c r="E6434" t="s">
        <v>30</v>
      </c>
      <c r="F6434" s="2">
        <v>4342.8</v>
      </c>
      <c r="G6434" s="2">
        <v>5124.5</v>
      </c>
    </row>
    <row r="6435" spans="1:7" x14ac:dyDescent="0.25">
      <c r="A6435" s="1">
        <v>45078</v>
      </c>
      <c r="B6435" s="1">
        <v>45107</v>
      </c>
      <c r="C6435" t="s">
        <v>212</v>
      </c>
      <c r="D6435" s="1">
        <v>45107</v>
      </c>
      <c r="E6435" t="s">
        <v>30</v>
      </c>
      <c r="F6435" s="2">
        <v>4342.8</v>
      </c>
      <c r="G6435" s="2">
        <v>5124.5</v>
      </c>
    </row>
    <row r="6436" spans="1:7" x14ac:dyDescent="0.25">
      <c r="A6436" s="1">
        <v>45078</v>
      </c>
      <c r="B6436" s="1">
        <v>45107</v>
      </c>
      <c r="C6436" t="s">
        <v>212</v>
      </c>
      <c r="D6436" s="1">
        <v>45107</v>
      </c>
      <c r="E6436" t="s">
        <v>30</v>
      </c>
      <c r="F6436" s="2">
        <v>4342.8</v>
      </c>
      <c r="G6436" s="2">
        <v>5124.5</v>
      </c>
    </row>
    <row r="6437" spans="1:7" x14ac:dyDescent="0.25">
      <c r="A6437" s="1">
        <v>45078</v>
      </c>
      <c r="B6437" s="1">
        <v>45107</v>
      </c>
      <c r="C6437" t="s">
        <v>212</v>
      </c>
      <c r="D6437" s="1">
        <v>45107</v>
      </c>
      <c r="E6437" t="s">
        <v>30</v>
      </c>
      <c r="F6437">
        <v>0</v>
      </c>
      <c r="G6437">
        <v>0</v>
      </c>
    </row>
    <row r="6438" spans="1:7" x14ac:dyDescent="0.25">
      <c r="A6438" s="1">
        <v>45078</v>
      </c>
      <c r="B6438" s="1">
        <v>45107</v>
      </c>
      <c r="C6438" t="s">
        <v>212</v>
      </c>
      <c r="D6438" s="1">
        <v>45107</v>
      </c>
      <c r="E6438" t="s">
        <v>30</v>
      </c>
      <c r="F6438">
        <v>0</v>
      </c>
      <c r="G6438">
        <v>0</v>
      </c>
    </row>
    <row r="6439" spans="1:7" x14ac:dyDescent="0.25">
      <c r="A6439" s="1">
        <v>45078</v>
      </c>
      <c r="B6439" s="1">
        <v>45107</v>
      </c>
      <c r="C6439" t="s">
        <v>213</v>
      </c>
      <c r="D6439" s="1">
        <v>45092</v>
      </c>
      <c r="E6439" t="s">
        <v>30</v>
      </c>
      <c r="F6439" s="2">
        <v>6000</v>
      </c>
      <c r="G6439" s="2">
        <v>7080</v>
      </c>
    </row>
    <row r="6440" spans="1:7" x14ac:dyDescent="0.25">
      <c r="A6440" s="1">
        <v>45078</v>
      </c>
      <c r="B6440" s="1">
        <v>45107</v>
      </c>
      <c r="C6440" t="s">
        <v>213</v>
      </c>
      <c r="D6440" s="1">
        <v>45092</v>
      </c>
      <c r="E6440" t="s">
        <v>30</v>
      </c>
      <c r="F6440" s="2">
        <v>21152.639999999999</v>
      </c>
      <c r="G6440" s="2">
        <v>24960.12</v>
      </c>
    </row>
    <row r="6441" spans="1:7" x14ac:dyDescent="0.25">
      <c r="A6441" s="1">
        <v>45078</v>
      </c>
      <c r="B6441" s="1">
        <v>45107</v>
      </c>
      <c r="C6441" t="s">
        <v>213</v>
      </c>
      <c r="D6441" s="1">
        <v>45092</v>
      </c>
      <c r="E6441" t="s">
        <v>30</v>
      </c>
      <c r="F6441" s="2">
        <v>9475.2000000000007</v>
      </c>
      <c r="G6441" s="2">
        <v>11180.74</v>
      </c>
    </row>
    <row r="6442" spans="1:7" x14ac:dyDescent="0.25">
      <c r="A6442" s="1">
        <v>45078</v>
      </c>
      <c r="B6442" s="1">
        <v>45107</v>
      </c>
      <c r="C6442" t="s">
        <v>213</v>
      </c>
      <c r="D6442" s="1">
        <v>45100</v>
      </c>
      <c r="E6442" t="s">
        <v>30</v>
      </c>
      <c r="F6442" s="2">
        <v>1400</v>
      </c>
      <c r="G6442" s="2">
        <v>1652</v>
      </c>
    </row>
    <row r="6443" spans="1:7" x14ac:dyDescent="0.25">
      <c r="A6443" s="1">
        <v>45078</v>
      </c>
      <c r="B6443" s="1">
        <v>45107</v>
      </c>
      <c r="C6443" t="s">
        <v>213</v>
      </c>
      <c r="D6443" s="1">
        <v>45100</v>
      </c>
      <c r="E6443" t="s">
        <v>30</v>
      </c>
      <c r="F6443">
        <v>100</v>
      </c>
      <c r="G6443">
        <v>118</v>
      </c>
    </row>
    <row r="6444" spans="1:7" x14ac:dyDescent="0.25">
      <c r="A6444" s="1">
        <v>45078</v>
      </c>
      <c r="B6444" s="1">
        <v>45107</v>
      </c>
      <c r="C6444" t="s">
        <v>213</v>
      </c>
      <c r="D6444" s="1">
        <v>45100</v>
      </c>
      <c r="E6444" t="s">
        <v>30</v>
      </c>
      <c r="F6444" s="2">
        <v>12000</v>
      </c>
      <c r="G6444" s="2">
        <v>14160</v>
      </c>
    </row>
    <row r="6445" spans="1:7" x14ac:dyDescent="0.25">
      <c r="A6445" s="1">
        <v>45078</v>
      </c>
      <c r="B6445" s="1">
        <v>45107</v>
      </c>
      <c r="C6445" t="s">
        <v>213</v>
      </c>
      <c r="D6445" s="1">
        <v>45100</v>
      </c>
      <c r="E6445" t="s">
        <v>30</v>
      </c>
      <c r="F6445" s="2">
        <v>13600</v>
      </c>
      <c r="G6445" s="2">
        <v>16048</v>
      </c>
    </row>
    <row r="6446" spans="1:7" x14ac:dyDescent="0.25">
      <c r="A6446" s="1">
        <v>45078</v>
      </c>
      <c r="B6446" s="1">
        <v>45107</v>
      </c>
      <c r="C6446" t="s">
        <v>213</v>
      </c>
      <c r="D6446" s="1">
        <v>45100</v>
      </c>
      <c r="E6446" t="s">
        <v>30</v>
      </c>
      <c r="F6446" s="2">
        <v>15600</v>
      </c>
      <c r="G6446" s="2">
        <v>18408</v>
      </c>
    </row>
    <row r="6447" spans="1:7" x14ac:dyDescent="0.25">
      <c r="A6447" s="1">
        <v>45078</v>
      </c>
      <c r="B6447" s="1">
        <v>45107</v>
      </c>
      <c r="C6447" t="s">
        <v>214</v>
      </c>
      <c r="D6447" s="1">
        <v>45100</v>
      </c>
      <c r="E6447" t="s">
        <v>30</v>
      </c>
      <c r="F6447" s="2">
        <v>1864.4</v>
      </c>
      <c r="G6447" s="2">
        <v>2199.9899999999998</v>
      </c>
    </row>
    <row r="6448" spans="1:7" x14ac:dyDescent="0.25">
      <c r="A6448" s="1">
        <v>45078</v>
      </c>
      <c r="B6448" s="1">
        <v>45107</v>
      </c>
      <c r="C6448" t="s">
        <v>214</v>
      </c>
      <c r="D6448" s="1">
        <v>45100</v>
      </c>
      <c r="E6448" t="s">
        <v>30</v>
      </c>
      <c r="F6448" s="2">
        <v>5400</v>
      </c>
      <c r="G6448" s="2">
        <v>6372</v>
      </c>
    </row>
    <row r="6449" spans="1:7" x14ac:dyDescent="0.25">
      <c r="A6449" s="1">
        <v>45078</v>
      </c>
      <c r="B6449" s="1">
        <v>45107</v>
      </c>
      <c r="C6449" t="s">
        <v>214</v>
      </c>
      <c r="D6449" s="1">
        <v>45100</v>
      </c>
      <c r="E6449" t="s">
        <v>30</v>
      </c>
      <c r="F6449" s="2">
        <v>13192</v>
      </c>
      <c r="G6449" s="2">
        <v>15566.56</v>
      </c>
    </row>
    <row r="6450" spans="1:7" x14ac:dyDescent="0.25">
      <c r="A6450" s="1">
        <v>45078</v>
      </c>
      <c r="B6450" s="1">
        <v>45107</v>
      </c>
      <c r="C6450" t="s">
        <v>214</v>
      </c>
      <c r="D6450" s="1">
        <v>45100</v>
      </c>
      <c r="E6450" t="s">
        <v>30</v>
      </c>
      <c r="F6450" s="2">
        <v>4512</v>
      </c>
      <c r="G6450" s="2">
        <v>5324.16</v>
      </c>
    </row>
    <row r="6451" spans="1:7" x14ac:dyDescent="0.25">
      <c r="A6451" s="1">
        <v>45078</v>
      </c>
      <c r="B6451" s="1">
        <v>45107</v>
      </c>
      <c r="C6451" t="s">
        <v>214</v>
      </c>
      <c r="D6451" s="1">
        <v>45100</v>
      </c>
      <c r="E6451" t="s">
        <v>30</v>
      </c>
      <c r="F6451" s="2">
        <v>4983.4799999999996</v>
      </c>
      <c r="G6451" s="2">
        <v>5880.51</v>
      </c>
    </row>
    <row r="6452" spans="1:7" x14ac:dyDescent="0.25">
      <c r="A6452" s="1">
        <v>45078</v>
      </c>
      <c r="B6452" s="1">
        <v>45107</v>
      </c>
      <c r="C6452" t="s">
        <v>214</v>
      </c>
      <c r="D6452" s="1">
        <v>45100</v>
      </c>
      <c r="E6452" t="s">
        <v>30</v>
      </c>
      <c r="F6452" s="2">
        <v>11160</v>
      </c>
      <c r="G6452" s="2">
        <v>13168.8</v>
      </c>
    </row>
    <row r="6453" spans="1:7" x14ac:dyDescent="0.25">
      <c r="A6453" s="1">
        <v>45078</v>
      </c>
      <c r="B6453" s="1">
        <v>45107</v>
      </c>
      <c r="C6453" t="s">
        <v>214</v>
      </c>
      <c r="D6453" s="1">
        <v>45092</v>
      </c>
      <c r="E6453" t="s">
        <v>30</v>
      </c>
      <c r="F6453" s="2">
        <v>7250</v>
      </c>
      <c r="G6453" s="2">
        <v>8555</v>
      </c>
    </row>
    <row r="6454" spans="1:7" x14ac:dyDescent="0.25">
      <c r="A6454" s="1">
        <v>45078</v>
      </c>
      <c r="B6454" s="1">
        <v>45107</v>
      </c>
      <c r="C6454" t="s">
        <v>214</v>
      </c>
      <c r="D6454" s="1">
        <v>45092</v>
      </c>
      <c r="E6454" t="s">
        <v>30</v>
      </c>
      <c r="F6454" s="2">
        <v>7250</v>
      </c>
      <c r="G6454" s="2">
        <v>8555</v>
      </c>
    </row>
    <row r="6455" spans="1:7" x14ac:dyDescent="0.25">
      <c r="A6455" s="1">
        <v>45078</v>
      </c>
      <c r="B6455" s="1">
        <v>45107</v>
      </c>
      <c r="C6455" t="s">
        <v>214</v>
      </c>
      <c r="D6455" s="1">
        <v>45087</v>
      </c>
      <c r="E6455" t="s">
        <v>30</v>
      </c>
      <c r="F6455" s="2">
        <v>5700</v>
      </c>
      <c r="G6455" s="2">
        <v>6726</v>
      </c>
    </row>
    <row r="6456" spans="1:7" x14ac:dyDescent="0.25">
      <c r="A6456" s="1">
        <v>45078</v>
      </c>
      <c r="B6456" s="1">
        <v>45107</v>
      </c>
      <c r="C6456" t="s">
        <v>214</v>
      </c>
      <c r="D6456" s="1">
        <v>45086</v>
      </c>
      <c r="E6456" t="s">
        <v>30</v>
      </c>
      <c r="F6456" s="2">
        <v>3880</v>
      </c>
      <c r="G6456" s="2">
        <v>4578.3999999999996</v>
      </c>
    </row>
    <row r="6457" spans="1:7" x14ac:dyDescent="0.25">
      <c r="A6457" s="1">
        <v>45078</v>
      </c>
      <c r="B6457" s="1">
        <v>45107</v>
      </c>
      <c r="C6457" t="s">
        <v>214</v>
      </c>
      <c r="D6457" s="1">
        <v>45086</v>
      </c>
      <c r="E6457" t="s">
        <v>30</v>
      </c>
      <c r="F6457" s="2">
        <v>4656</v>
      </c>
      <c r="G6457" s="2">
        <v>5494.08</v>
      </c>
    </row>
    <row r="6458" spans="1:7" x14ac:dyDescent="0.25">
      <c r="A6458" s="1">
        <v>45078</v>
      </c>
      <c r="B6458" s="1">
        <v>45107</v>
      </c>
      <c r="C6458" t="s">
        <v>214</v>
      </c>
      <c r="D6458" s="1">
        <v>45086</v>
      </c>
      <c r="E6458" t="s">
        <v>30</v>
      </c>
      <c r="F6458" s="2">
        <v>4656</v>
      </c>
      <c r="G6458" s="2">
        <v>5494.08</v>
      </c>
    </row>
    <row r="6459" spans="1:7" x14ac:dyDescent="0.25">
      <c r="A6459" s="1">
        <v>45078</v>
      </c>
      <c r="B6459" s="1">
        <v>45107</v>
      </c>
      <c r="C6459" t="s">
        <v>214</v>
      </c>
      <c r="D6459" s="1">
        <v>45086</v>
      </c>
      <c r="E6459" t="s">
        <v>30</v>
      </c>
      <c r="F6459" s="2">
        <v>5288</v>
      </c>
      <c r="G6459" s="2">
        <v>6239.84</v>
      </c>
    </row>
    <row r="6460" spans="1:7" x14ac:dyDescent="0.25">
      <c r="A6460" s="1">
        <v>45078</v>
      </c>
      <c r="B6460" s="1">
        <v>45107</v>
      </c>
      <c r="C6460" t="s">
        <v>214</v>
      </c>
      <c r="D6460" s="1">
        <v>45086</v>
      </c>
      <c r="E6460" t="s">
        <v>30</v>
      </c>
      <c r="F6460" s="2">
        <v>10576</v>
      </c>
      <c r="G6460" s="2">
        <v>12479.68</v>
      </c>
    </row>
    <row r="6461" spans="1:7" x14ac:dyDescent="0.25">
      <c r="A6461" s="1">
        <v>45078</v>
      </c>
      <c r="B6461" s="1">
        <v>45107</v>
      </c>
      <c r="C6461" t="s">
        <v>214</v>
      </c>
      <c r="D6461" s="1">
        <v>45085</v>
      </c>
      <c r="E6461" t="s">
        <v>30</v>
      </c>
      <c r="F6461" s="2">
        <v>9894</v>
      </c>
      <c r="G6461" s="2">
        <v>11674.92</v>
      </c>
    </row>
    <row r="6462" spans="1:7" x14ac:dyDescent="0.25">
      <c r="A6462" s="1">
        <v>45078</v>
      </c>
      <c r="B6462" s="1">
        <v>45107</v>
      </c>
      <c r="C6462" t="s">
        <v>214</v>
      </c>
      <c r="D6462" s="1">
        <v>45085</v>
      </c>
      <c r="E6462" t="s">
        <v>30</v>
      </c>
      <c r="F6462" s="2">
        <v>9700</v>
      </c>
      <c r="G6462" s="2">
        <v>11446</v>
      </c>
    </row>
    <row r="6463" spans="1:7" x14ac:dyDescent="0.25">
      <c r="A6463" s="1">
        <v>45078</v>
      </c>
      <c r="B6463" s="1">
        <v>45107</v>
      </c>
      <c r="C6463" t="s">
        <v>214</v>
      </c>
      <c r="D6463" s="1">
        <v>45085</v>
      </c>
      <c r="E6463" t="s">
        <v>30</v>
      </c>
      <c r="F6463" s="2">
        <v>7800</v>
      </c>
      <c r="G6463" s="2">
        <v>9204</v>
      </c>
    </row>
    <row r="6464" spans="1:7" x14ac:dyDescent="0.25">
      <c r="A6464" s="1">
        <v>45078</v>
      </c>
      <c r="B6464" s="1">
        <v>45107</v>
      </c>
      <c r="C6464" t="s">
        <v>214</v>
      </c>
      <c r="D6464" s="1">
        <v>45097</v>
      </c>
      <c r="E6464" t="s">
        <v>30</v>
      </c>
      <c r="F6464" s="2">
        <v>104400</v>
      </c>
      <c r="G6464" s="2">
        <v>123192</v>
      </c>
    </row>
    <row r="6465" spans="1:7" x14ac:dyDescent="0.25">
      <c r="A6465" s="1">
        <v>45078</v>
      </c>
      <c r="B6465" s="1">
        <v>45107</v>
      </c>
      <c r="C6465" t="s">
        <v>214</v>
      </c>
      <c r="D6465" s="1">
        <v>45101</v>
      </c>
      <c r="E6465" t="s">
        <v>30</v>
      </c>
      <c r="F6465" s="2">
        <v>5850</v>
      </c>
      <c r="G6465" s="2">
        <v>6903</v>
      </c>
    </row>
    <row r="6466" spans="1:7" x14ac:dyDescent="0.25">
      <c r="A6466" s="1">
        <v>45078</v>
      </c>
      <c r="B6466" s="1">
        <v>45107</v>
      </c>
      <c r="C6466" t="s">
        <v>214</v>
      </c>
      <c r="D6466" s="1">
        <v>45101</v>
      </c>
      <c r="E6466" t="s">
        <v>30</v>
      </c>
      <c r="F6466" s="2">
        <v>7440</v>
      </c>
      <c r="G6466" s="2">
        <v>8779.2000000000007</v>
      </c>
    </row>
    <row r="6467" spans="1:7" x14ac:dyDescent="0.25">
      <c r="A6467" s="1">
        <v>45078</v>
      </c>
      <c r="B6467" s="1">
        <v>45107</v>
      </c>
      <c r="C6467" t="s">
        <v>215</v>
      </c>
      <c r="D6467" s="1">
        <v>45092</v>
      </c>
      <c r="E6467" t="s">
        <v>30</v>
      </c>
      <c r="F6467">
        <v>600</v>
      </c>
      <c r="G6467">
        <v>708</v>
      </c>
    </row>
    <row r="6468" spans="1:7" x14ac:dyDescent="0.25">
      <c r="A6468" s="1">
        <v>45078</v>
      </c>
      <c r="B6468" s="1">
        <v>45107</v>
      </c>
      <c r="C6468" t="s">
        <v>215</v>
      </c>
      <c r="D6468" s="1">
        <v>45092</v>
      </c>
      <c r="E6468" t="s">
        <v>30</v>
      </c>
      <c r="F6468" s="2">
        <v>3000</v>
      </c>
      <c r="G6468" s="2">
        <v>3540</v>
      </c>
    </row>
    <row r="6469" spans="1:7" x14ac:dyDescent="0.25">
      <c r="A6469" s="1">
        <v>45078</v>
      </c>
      <c r="B6469" s="1">
        <v>45107</v>
      </c>
      <c r="C6469" t="s">
        <v>215</v>
      </c>
      <c r="D6469" s="1">
        <v>45092</v>
      </c>
      <c r="E6469" t="s">
        <v>30</v>
      </c>
      <c r="F6469" s="2">
        <v>15600</v>
      </c>
      <c r="G6469" s="2">
        <v>18408</v>
      </c>
    </row>
    <row r="6470" spans="1:7" x14ac:dyDescent="0.25">
      <c r="A6470" s="1">
        <v>45078</v>
      </c>
      <c r="B6470" s="1">
        <v>45107</v>
      </c>
      <c r="C6470" t="s">
        <v>215</v>
      </c>
      <c r="D6470" s="1">
        <v>45105</v>
      </c>
      <c r="E6470" t="s">
        <v>30</v>
      </c>
      <c r="F6470" s="2">
        <v>6355.8</v>
      </c>
      <c r="G6470" s="2">
        <v>7499.84</v>
      </c>
    </row>
    <row r="6471" spans="1:7" x14ac:dyDescent="0.25">
      <c r="A6471" s="1">
        <v>45078</v>
      </c>
      <c r="B6471" s="1">
        <v>45107</v>
      </c>
      <c r="C6471" t="s">
        <v>215</v>
      </c>
      <c r="D6471" s="1">
        <v>45105</v>
      </c>
      <c r="E6471" t="s">
        <v>30</v>
      </c>
      <c r="F6471" s="2">
        <v>2594.4</v>
      </c>
      <c r="G6471" s="2">
        <v>3061.39</v>
      </c>
    </row>
    <row r="6472" spans="1:7" x14ac:dyDescent="0.25">
      <c r="A6472" s="1">
        <v>45078</v>
      </c>
      <c r="B6472" s="1">
        <v>45107</v>
      </c>
      <c r="C6472" t="s">
        <v>215</v>
      </c>
      <c r="D6472" s="1">
        <v>45105</v>
      </c>
      <c r="E6472" t="s">
        <v>30</v>
      </c>
      <c r="F6472" s="2">
        <v>19490</v>
      </c>
      <c r="G6472" s="2">
        <v>22998.2</v>
      </c>
    </row>
    <row r="6473" spans="1:7" x14ac:dyDescent="0.25">
      <c r="A6473" s="1">
        <v>45078</v>
      </c>
      <c r="B6473" s="1">
        <v>45107</v>
      </c>
      <c r="C6473" t="s">
        <v>216</v>
      </c>
      <c r="D6473" s="1">
        <v>45093</v>
      </c>
      <c r="E6473" t="s">
        <v>30</v>
      </c>
      <c r="F6473" s="2">
        <v>100000</v>
      </c>
      <c r="G6473" s="2">
        <v>118000</v>
      </c>
    </row>
    <row r="6474" spans="1:7" x14ac:dyDescent="0.25">
      <c r="A6474" s="1">
        <v>45078</v>
      </c>
      <c r="B6474" s="1">
        <v>45107</v>
      </c>
      <c r="C6474" t="s">
        <v>216</v>
      </c>
      <c r="D6474" s="1">
        <v>45097</v>
      </c>
      <c r="E6474" t="s">
        <v>30</v>
      </c>
      <c r="F6474" s="2">
        <v>116940</v>
      </c>
      <c r="G6474" s="2">
        <v>137989.20000000001</v>
      </c>
    </row>
    <row r="6475" spans="1:7" x14ac:dyDescent="0.25">
      <c r="A6475" s="1">
        <v>45078</v>
      </c>
      <c r="B6475" s="1">
        <v>45107</v>
      </c>
      <c r="C6475" t="s">
        <v>216</v>
      </c>
      <c r="D6475" s="1">
        <v>45097</v>
      </c>
      <c r="E6475" t="s">
        <v>30</v>
      </c>
      <c r="F6475" s="2">
        <v>10400</v>
      </c>
      <c r="G6475" s="2">
        <v>12272</v>
      </c>
    </row>
    <row r="6476" spans="1:7" x14ac:dyDescent="0.25">
      <c r="A6476" s="1">
        <v>45078</v>
      </c>
      <c r="B6476" s="1">
        <v>45107</v>
      </c>
      <c r="C6476" t="s">
        <v>216</v>
      </c>
      <c r="D6476" s="1">
        <v>45097</v>
      </c>
      <c r="E6476" t="s">
        <v>30</v>
      </c>
      <c r="F6476" s="2">
        <v>5000</v>
      </c>
      <c r="G6476" s="2">
        <v>5900</v>
      </c>
    </row>
    <row r="6477" spans="1:7" x14ac:dyDescent="0.25">
      <c r="A6477" s="1">
        <v>45078</v>
      </c>
      <c r="B6477" s="1">
        <v>45107</v>
      </c>
      <c r="C6477" t="s">
        <v>216</v>
      </c>
      <c r="D6477" s="1">
        <v>45097</v>
      </c>
      <c r="E6477" t="s">
        <v>30</v>
      </c>
      <c r="F6477" s="2">
        <v>7400</v>
      </c>
      <c r="G6477" s="2">
        <v>8732</v>
      </c>
    </row>
    <row r="6478" spans="1:7" x14ac:dyDescent="0.25">
      <c r="A6478" s="1">
        <v>45078</v>
      </c>
      <c r="B6478" s="1">
        <v>45107</v>
      </c>
      <c r="C6478" t="s">
        <v>216</v>
      </c>
      <c r="D6478" s="1">
        <v>45097</v>
      </c>
      <c r="E6478" t="s">
        <v>30</v>
      </c>
      <c r="F6478" s="2">
        <v>4624.8</v>
      </c>
      <c r="G6478" s="2">
        <v>5457.26</v>
      </c>
    </row>
    <row r="6479" spans="1:7" x14ac:dyDescent="0.25">
      <c r="A6479" s="1">
        <v>45078</v>
      </c>
      <c r="B6479" s="1">
        <v>45107</v>
      </c>
      <c r="C6479" t="s">
        <v>216</v>
      </c>
      <c r="D6479" s="1">
        <v>45097</v>
      </c>
      <c r="E6479" t="s">
        <v>30</v>
      </c>
      <c r="F6479" s="2">
        <v>10152</v>
      </c>
      <c r="G6479" s="2">
        <v>11979.36</v>
      </c>
    </row>
    <row r="6480" spans="1:7" x14ac:dyDescent="0.25">
      <c r="A6480" s="1">
        <v>45078</v>
      </c>
      <c r="B6480" s="1">
        <v>45107</v>
      </c>
      <c r="C6480" t="s">
        <v>216</v>
      </c>
      <c r="D6480" s="1">
        <v>45097</v>
      </c>
      <c r="E6480" t="s">
        <v>30</v>
      </c>
      <c r="F6480" s="2">
        <v>5188.8</v>
      </c>
      <c r="G6480" s="2">
        <v>6122.78</v>
      </c>
    </row>
    <row r="6481" spans="1:7" x14ac:dyDescent="0.25">
      <c r="A6481" s="1">
        <v>45078</v>
      </c>
      <c r="B6481" s="1">
        <v>45107</v>
      </c>
      <c r="C6481" t="s">
        <v>216</v>
      </c>
      <c r="D6481" s="1">
        <v>45097</v>
      </c>
      <c r="E6481" t="s">
        <v>30</v>
      </c>
      <c r="F6481" s="2">
        <v>5301.6</v>
      </c>
      <c r="G6481" s="2">
        <v>6255.89</v>
      </c>
    </row>
    <row r="6482" spans="1:7" x14ac:dyDescent="0.25">
      <c r="A6482" s="1">
        <v>45078</v>
      </c>
      <c r="B6482" s="1">
        <v>45107</v>
      </c>
      <c r="C6482" t="s">
        <v>216</v>
      </c>
      <c r="D6482" s="1">
        <v>45097</v>
      </c>
      <c r="E6482" t="s">
        <v>30</v>
      </c>
      <c r="F6482" s="2">
        <v>6392</v>
      </c>
      <c r="G6482" s="2">
        <v>7159.04</v>
      </c>
    </row>
    <row r="6483" spans="1:7" x14ac:dyDescent="0.25">
      <c r="A6483" s="1">
        <v>45078</v>
      </c>
      <c r="B6483" s="1">
        <v>45107</v>
      </c>
      <c r="C6483" t="s">
        <v>216</v>
      </c>
      <c r="D6483" s="1">
        <v>45105</v>
      </c>
      <c r="E6483" t="s">
        <v>30</v>
      </c>
      <c r="F6483" s="2">
        <v>6000</v>
      </c>
      <c r="G6483" s="2">
        <v>7080</v>
      </c>
    </row>
    <row r="6484" spans="1:7" x14ac:dyDescent="0.25">
      <c r="A6484" s="1">
        <v>45078</v>
      </c>
      <c r="B6484" s="1">
        <v>45107</v>
      </c>
      <c r="C6484" t="s">
        <v>216</v>
      </c>
      <c r="D6484" s="1">
        <v>45105</v>
      </c>
      <c r="E6484" t="s">
        <v>30</v>
      </c>
      <c r="F6484" s="2">
        <v>5920</v>
      </c>
      <c r="G6484" s="2">
        <v>6985.6</v>
      </c>
    </row>
    <row r="6485" spans="1:7" x14ac:dyDescent="0.25">
      <c r="A6485" s="1">
        <v>45078</v>
      </c>
      <c r="B6485" s="1">
        <v>45107</v>
      </c>
      <c r="C6485" t="s">
        <v>216</v>
      </c>
      <c r="D6485" s="1">
        <v>45105</v>
      </c>
      <c r="E6485" t="s">
        <v>30</v>
      </c>
      <c r="F6485" s="2">
        <v>10900</v>
      </c>
      <c r="G6485" s="2">
        <v>12862</v>
      </c>
    </row>
    <row r="6486" spans="1:7" x14ac:dyDescent="0.25">
      <c r="A6486" s="1">
        <v>45078</v>
      </c>
      <c r="B6486" s="1">
        <v>45107</v>
      </c>
      <c r="C6486" t="s">
        <v>216</v>
      </c>
      <c r="D6486" s="1">
        <v>45105</v>
      </c>
      <c r="E6486" t="s">
        <v>30</v>
      </c>
      <c r="F6486" s="2">
        <v>14080</v>
      </c>
      <c r="G6486" s="2">
        <v>16614.400000000001</v>
      </c>
    </row>
    <row r="6487" spans="1:7" x14ac:dyDescent="0.25">
      <c r="A6487" s="1">
        <v>45078</v>
      </c>
      <c r="B6487" s="1">
        <v>45107</v>
      </c>
      <c r="C6487" t="s">
        <v>216</v>
      </c>
      <c r="D6487" s="1">
        <v>45105</v>
      </c>
      <c r="E6487" t="s">
        <v>30</v>
      </c>
      <c r="F6487" s="2">
        <v>5450</v>
      </c>
      <c r="G6487" s="2">
        <v>6431</v>
      </c>
    </row>
    <row r="6488" spans="1:7" x14ac:dyDescent="0.25">
      <c r="A6488" s="1">
        <v>45078</v>
      </c>
      <c r="B6488" s="1">
        <v>45107</v>
      </c>
      <c r="C6488" t="s">
        <v>216</v>
      </c>
      <c r="D6488" s="1">
        <v>45105</v>
      </c>
      <c r="E6488" t="s">
        <v>30</v>
      </c>
      <c r="F6488" s="2">
        <v>4360</v>
      </c>
      <c r="G6488" s="2">
        <v>5144.8</v>
      </c>
    </row>
    <row r="6489" spans="1:7" x14ac:dyDescent="0.25">
      <c r="A6489" s="1">
        <v>45078</v>
      </c>
      <c r="B6489" s="1">
        <v>45107</v>
      </c>
      <c r="C6489" t="s">
        <v>216</v>
      </c>
      <c r="D6489" s="1">
        <v>45105</v>
      </c>
      <c r="E6489" t="s">
        <v>30</v>
      </c>
      <c r="F6489" s="2">
        <v>5920</v>
      </c>
      <c r="G6489" s="2">
        <v>6985.6</v>
      </c>
    </row>
    <row r="6490" spans="1:7" x14ac:dyDescent="0.25">
      <c r="A6490" s="1">
        <v>45078</v>
      </c>
      <c r="B6490" s="1">
        <v>45107</v>
      </c>
      <c r="C6490" t="s">
        <v>216</v>
      </c>
      <c r="D6490" s="1">
        <v>45105</v>
      </c>
      <c r="E6490" t="s">
        <v>30</v>
      </c>
      <c r="F6490" s="2">
        <v>14080</v>
      </c>
      <c r="G6490" s="2">
        <v>16614.400000000001</v>
      </c>
    </row>
    <row r="6491" spans="1:7" x14ac:dyDescent="0.25">
      <c r="A6491" s="1">
        <v>45078</v>
      </c>
      <c r="B6491" s="1">
        <v>45107</v>
      </c>
      <c r="C6491" t="s">
        <v>216</v>
      </c>
      <c r="D6491" s="1">
        <v>45104</v>
      </c>
      <c r="E6491" t="s">
        <v>30</v>
      </c>
      <c r="F6491" s="2">
        <v>8136</v>
      </c>
      <c r="G6491" s="2">
        <v>9600.48</v>
      </c>
    </row>
    <row r="6492" spans="1:7" x14ac:dyDescent="0.25">
      <c r="A6492" s="1">
        <v>45078</v>
      </c>
      <c r="B6492" s="1">
        <v>45107</v>
      </c>
      <c r="C6492" t="s">
        <v>216</v>
      </c>
      <c r="D6492" s="1">
        <v>45107</v>
      </c>
      <c r="E6492" t="s">
        <v>30</v>
      </c>
      <c r="F6492" s="2">
        <v>14400</v>
      </c>
      <c r="G6492" s="2">
        <v>16992</v>
      </c>
    </row>
    <row r="6493" spans="1:7" x14ac:dyDescent="0.25">
      <c r="A6493" s="1">
        <v>45078</v>
      </c>
      <c r="B6493" s="1">
        <v>45107</v>
      </c>
      <c r="C6493" t="s">
        <v>216</v>
      </c>
      <c r="D6493" s="1">
        <v>45107</v>
      </c>
      <c r="E6493" t="s">
        <v>30</v>
      </c>
      <c r="F6493" s="2">
        <v>18644</v>
      </c>
      <c r="G6493" s="2">
        <v>21999.919999999998</v>
      </c>
    </row>
    <row r="6494" spans="1:7" x14ac:dyDescent="0.25">
      <c r="A6494" s="1">
        <v>45078</v>
      </c>
      <c r="B6494" s="1">
        <v>45107</v>
      </c>
      <c r="C6494" t="s">
        <v>216</v>
      </c>
      <c r="D6494" s="1">
        <v>45101</v>
      </c>
      <c r="E6494" t="s">
        <v>30</v>
      </c>
      <c r="F6494" s="2">
        <v>200000</v>
      </c>
      <c r="G6494" s="2">
        <v>236000</v>
      </c>
    </row>
    <row r="6495" spans="1:7" x14ac:dyDescent="0.25">
      <c r="A6495" s="1">
        <v>45078</v>
      </c>
      <c r="B6495" s="1">
        <v>45107</v>
      </c>
      <c r="C6495" t="s">
        <v>216</v>
      </c>
      <c r="D6495" s="1">
        <v>45101</v>
      </c>
      <c r="E6495" t="s">
        <v>30</v>
      </c>
      <c r="F6495">
        <v>0</v>
      </c>
      <c r="G6495">
        <v>0</v>
      </c>
    </row>
    <row r="6496" spans="1:7" x14ac:dyDescent="0.25">
      <c r="A6496" s="1">
        <v>45078</v>
      </c>
      <c r="B6496" s="1">
        <v>45107</v>
      </c>
      <c r="C6496" t="s">
        <v>216</v>
      </c>
      <c r="D6496" s="1">
        <v>45101</v>
      </c>
      <c r="E6496" t="s">
        <v>30</v>
      </c>
      <c r="F6496" s="2">
        <v>15300</v>
      </c>
      <c r="G6496" s="2">
        <v>18054</v>
      </c>
    </row>
    <row r="6497" spans="1:7" x14ac:dyDescent="0.25">
      <c r="A6497" s="1">
        <v>45078</v>
      </c>
      <c r="B6497" s="1">
        <v>45107</v>
      </c>
      <c r="C6497" t="s">
        <v>216</v>
      </c>
      <c r="D6497" s="1">
        <v>45101</v>
      </c>
      <c r="E6497" t="s">
        <v>30</v>
      </c>
      <c r="F6497" s="2">
        <v>9000</v>
      </c>
      <c r="G6497" s="2">
        <v>10620</v>
      </c>
    </row>
    <row r="6498" spans="1:7" x14ac:dyDescent="0.25">
      <c r="A6498" s="1">
        <v>45078</v>
      </c>
      <c r="B6498" s="1">
        <v>45107</v>
      </c>
      <c r="C6498" t="s">
        <v>216</v>
      </c>
      <c r="D6498" s="1">
        <v>45101</v>
      </c>
      <c r="E6498" t="s">
        <v>30</v>
      </c>
      <c r="F6498" s="2">
        <v>7520</v>
      </c>
      <c r="G6498" s="2">
        <v>8873.6</v>
      </c>
    </row>
    <row r="6499" spans="1:7" x14ac:dyDescent="0.25">
      <c r="A6499" s="1">
        <v>45078</v>
      </c>
      <c r="B6499" s="1">
        <v>45107</v>
      </c>
      <c r="C6499" t="s">
        <v>216</v>
      </c>
      <c r="D6499" s="1">
        <v>45101</v>
      </c>
      <c r="E6499" t="s">
        <v>30</v>
      </c>
      <c r="F6499" s="2">
        <v>14664</v>
      </c>
      <c r="G6499" s="2">
        <v>17303.52</v>
      </c>
    </row>
    <row r="6500" spans="1:7" x14ac:dyDescent="0.25">
      <c r="A6500" s="1">
        <v>45078</v>
      </c>
      <c r="B6500" s="1">
        <v>45107</v>
      </c>
      <c r="C6500" t="s">
        <v>216</v>
      </c>
      <c r="D6500" s="1">
        <v>45101</v>
      </c>
      <c r="E6500" t="s">
        <v>30</v>
      </c>
      <c r="F6500" s="2">
        <v>3948</v>
      </c>
      <c r="G6500" s="2">
        <v>4658.6400000000003</v>
      </c>
    </row>
    <row r="6501" spans="1:7" x14ac:dyDescent="0.25">
      <c r="A6501" s="1">
        <v>45078</v>
      </c>
      <c r="B6501" s="1">
        <v>45107</v>
      </c>
      <c r="C6501" t="s">
        <v>216</v>
      </c>
      <c r="D6501" s="1">
        <v>45101</v>
      </c>
      <c r="E6501" t="s">
        <v>30</v>
      </c>
      <c r="F6501" s="2">
        <v>9776</v>
      </c>
      <c r="G6501" s="2">
        <v>11535.68</v>
      </c>
    </row>
    <row r="6502" spans="1:7" x14ac:dyDescent="0.25">
      <c r="A6502" s="1">
        <v>45078</v>
      </c>
      <c r="B6502" s="1">
        <v>45107</v>
      </c>
      <c r="C6502" t="s">
        <v>217</v>
      </c>
      <c r="D6502" s="1">
        <v>45086</v>
      </c>
      <c r="E6502" t="s">
        <v>30</v>
      </c>
      <c r="F6502">
        <v>0</v>
      </c>
      <c r="G6502">
        <v>0</v>
      </c>
    </row>
    <row r="6503" spans="1:7" x14ac:dyDescent="0.25">
      <c r="A6503" s="1">
        <v>45078</v>
      </c>
      <c r="B6503" s="1">
        <v>45107</v>
      </c>
      <c r="C6503" t="s">
        <v>217</v>
      </c>
      <c r="D6503" s="1">
        <v>45086</v>
      </c>
      <c r="E6503" t="s">
        <v>30</v>
      </c>
      <c r="F6503">
        <v>0</v>
      </c>
      <c r="G6503">
        <v>0</v>
      </c>
    </row>
    <row r="6504" spans="1:7" x14ac:dyDescent="0.25">
      <c r="A6504" s="1">
        <v>45078</v>
      </c>
      <c r="B6504" s="1">
        <v>45107</v>
      </c>
      <c r="C6504" t="s">
        <v>217</v>
      </c>
      <c r="D6504" s="1">
        <v>45086</v>
      </c>
      <c r="E6504" t="s">
        <v>30</v>
      </c>
      <c r="F6504">
        <v>0</v>
      </c>
      <c r="G6504">
        <v>0</v>
      </c>
    </row>
    <row r="6505" spans="1:7" x14ac:dyDescent="0.25">
      <c r="A6505" s="1">
        <v>45078</v>
      </c>
      <c r="B6505" s="1">
        <v>45107</v>
      </c>
      <c r="C6505" t="s">
        <v>217</v>
      </c>
      <c r="D6505" s="1">
        <v>45086</v>
      </c>
      <c r="E6505" t="s">
        <v>30</v>
      </c>
      <c r="F6505" s="2">
        <v>29100</v>
      </c>
      <c r="G6505" s="2">
        <v>34338</v>
      </c>
    </row>
    <row r="6506" spans="1:7" x14ac:dyDescent="0.25">
      <c r="A6506" s="1">
        <v>45078</v>
      </c>
      <c r="B6506" s="1">
        <v>45107</v>
      </c>
      <c r="C6506" t="s">
        <v>217</v>
      </c>
      <c r="D6506" s="1">
        <v>45086</v>
      </c>
      <c r="E6506" t="s">
        <v>30</v>
      </c>
      <c r="F6506" s="2">
        <v>15600</v>
      </c>
      <c r="G6506" s="2">
        <v>18408</v>
      </c>
    </row>
    <row r="6507" spans="1:7" x14ac:dyDescent="0.25">
      <c r="A6507" s="1">
        <v>45078</v>
      </c>
      <c r="B6507" s="1">
        <v>45107</v>
      </c>
      <c r="C6507" t="s">
        <v>217</v>
      </c>
      <c r="D6507" s="1">
        <v>45086</v>
      </c>
      <c r="E6507" t="s">
        <v>30</v>
      </c>
      <c r="F6507" s="2">
        <v>3384</v>
      </c>
      <c r="G6507" s="2">
        <v>3993.12</v>
      </c>
    </row>
    <row r="6508" spans="1:7" x14ac:dyDescent="0.25">
      <c r="A6508" s="1">
        <v>45078</v>
      </c>
      <c r="B6508" s="1">
        <v>45107</v>
      </c>
      <c r="C6508" t="s">
        <v>217</v>
      </c>
      <c r="D6508" s="1">
        <v>45086</v>
      </c>
      <c r="E6508" t="s">
        <v>30</v>
      </c>
      <c r="F6508" s="2">
        <v>101690</v>
      </c>
      <c r="G6508" s="2">
        <v>119994.2</v>
      </c>
    </row>
    <row r="6509" spans="1:7" x14ac:dyDescent="0.25">
      <c r="A6509" s="1">
        <v>45078</v>
      </c>
      <c r="B6509" s="1">
        <v>45107</v>
      </c>
      <c r="C6509" t="s">
        <v>217</v>
      </c>
      <c r="D6509" s="1">
        <v>45094</v>
      </c>
      <c r="E6509" t="s">
        <v>30</v>
      </c>
      <c r="F6509" s="2">
        <v>17280</v>
      </c>
      <c r="G6509" s="2">
        <v>20390.400000000001</v>
      </c>
    </row>
    <row r="6510" spans="1:7" x14ac:dyDescent="0.25">
      <c r="A6510" s="1">
        <v>45078</v>
      </c>
      <c r="B6510" s="1">
        <v>45107</v>
      </c>
      <c r="C6510" t="s">
        <v>217</v>
      </c>
      <c r="D6510" s="1">
        <v>45094</v>
      </c>
      <c r="E6510" t="s">
        <v>30</v>
      </c>
      <c r="F6510" s="2">
        <v>5760</v>
      </c>
      <c r="G6510" s="2">
        <v>6796.8</v>
      </c>
    </row>
    <row r="6511" spans="1:7" x14ac:dyDescent="0.25">
      <c r="A6511" s="1">
        <v>45078</v>
      </c>
      <c r="B6511" s="1">
        <v>45107</v>
      </c>
      <c r="C6511" t="s">
        <v>217</v>
      </c>
      <c r="D6511" s="1">
        <v>45094</v>
      </c>
      <c r="E6511" t="s">
        <v>30</v>
      </c>
      <c r="F6511" s="2">
        <v>6144</v>
      </c>
      <c r="G6511" s="2">
        <v>7249.92</v>
      </c>
    </row>
    <row r="6512" spans="1:7" x14ac:dyDescent="0.25">
      <c r="A6512" s="1">
        <v>45078</v>
      </c>
      <c r="B6512" s="1">
        <v>45107</v>
      </c>
      <c r="C6512" t="s">
        <v>217</v>
      </c>
      <c r="D6512" s="1">
        <v>45094</v>
      </c>
      <c r="E6512" t="s">
        <v>30</v>
      </c>
      <c r="F6512" s="2">
        <v>5084.8</v>
      </c>
      <c r="G6512" s="2">
        <v>6000.06</v>
      </c>
    </row>
    <row r="6513" spans="1:7" x14ac:dyDescent="0.25">
      <c r="A6513" s="1">
        <v>45078</v>
      </c>
      <c r="B6513" s="1">
        <v>45107</v>
      </c>
      <c r="C6513" t="s">
        <v>217</v>
      </c>
      <c r="D6513" s="1">
        <v>45094</v>
      </c>
      <c r="E6513" t="s">
        <v>30</v>
      </c>
      <c r="F6513" s="2">
        <v>8663.1</v>
      </c>
      <c r="G6513" s="2">
        <v>10222.459999999999</v>
      </c>
    </row>
    <row r="6514" spans="1:7" x14ac:dyDescent="0.25">
      <c r="A6514" s="1">
        <v>45078</v>
      </c>
      <c r="B6514" s="1">
        <v>45107</v>
      </c>
      <c r="C6514" t="s">
        <v>217</v>
      </c>
      <c r="D6514" s="1">
        <v>45094</v>
      </c>
      <c r="E6514" t="s">
        <v>30</v>
      </c>
      <c r="F6514" s="2">
        <v>1732.62</v>
      </c>
      <c r="G6514" s="2">
        <v>2044.49</v>
      </c>
    </row>
    <row r="6515" spans="1:7" x14ac:dyDescent="0.25">
      <c r="A6515" s="1">
        <v>45078</v>
      </c>
      <c r="B6515" s="1">
        <v>45107</v>
      </c>
      <c r="C6515" t="s">
        <v>217</v>
      </c>
      <c r="D6515" s="1">
        <v>45094</v>
      </c>
      <c r="E6515" t="s">
        <v>30</v>
      </c>
      <c r="F6515" s="2">
        <v>22415.4</v>
      </c>
      <c r="G6515" s="2">
        <v>26450.17</v>
      </c>
    </row>
    <row r="6516" spans="1:7" x14ac:dyDescent="0.25">
      <c r="A6516" s="1">
        <v>45078</v>
      </c>
      <c r="B6516" s="1">
        <v>45107</v>
      </c>
      <c r="C6516" t="s">
        <v>217</v>
      </c>
      <c r="D6516" s="1">
        <v>45094</v>
      </c>
      <c r="E6516" t="s">
        <v>30</v>
      </c>
      <c r="F6516" s="2">
        <v>31187.16</v>
      </c>
      <c r="G6516" s="2">
        <v>36800.85</v>
      </c>
    </row>
    <row r="6517" spans="1:7" x14ac:dyDescent="0.25">
      <c r="A6517" s="1">
        <v>45078</v>
      </c>
      <c r="B6517" s="1">
        <v>45107</v>
      </c>
      <c r="C6517" t="s">
        <v>217</v>
      </c>
      <c r="D6517" s="1">
        <v>45094</v>
      </c>
      <c r="E6517" t="s">
        <v>30</v>
      </c>
      <c r="F6517" s="2">
        <v>38886.480000000003</v>
      </c>
      <c r="G6517" s="2">
        <v>45886.05</v>
      </c>
    </row>
    <row r="6518" spans="1:7" x14ac:dyDescent="0.25">
      <c r="A6518" s="1">
        <v>45078</v>
      </c>
      <c r="B6518" s="1">
        <v>45107</v>
      </c>
      <c r="C6518" t="s">
        <v>217</v>
      </c>
      <c r="D6518" s="1">
        <v>45094</v>
      </c>
      <c r="E6518" t="s">
        <v>30</v>
      </c>
      <c r="F6518">
        <v>0</v>
      </c>
      <c r="G6518">
        <v>0</v>
      </c>
    </row>
    <row r="6519" spans="1:7" x14ac:dyDescent="0.25">
      <c r="A6519" s="1">
        <v>45078</v>
      </c>
      <c r="B6519" s="1">
        <v>45107</v>
      </c>
      <c r="C6519" t="s">
        <v>217</v>
      </c>
      <c r="D6519" s="1">
        <v>45100</v>
      </c>
      <c r="E6519" t="s">
        <v>30</v>
      </c>
      <c r="F6519">
        <v>0</v>
      </c>
      <c r="G6519">
        <v>0</v>
      </c>
    </row>
    <row r="6520" spans="1:7" x14ac:dyDescent="0.25">
      <c r="A6520" s="1">
        <v>45078</v>
      </c>
      <c r="B6520" s="1">
        <v>45107</v>
      </c>
      <c r="C6520" t="s">
        <v>217</v>
      </c>
      <c r="D6520" s="1">
        <v>45100</v>
      </c>
      <c r="E6520" t="s">
        <v>30</v>
      </c>
      <c r="F6520" s="2">
        <v>66102</v>
      </c>
      <c r="G6520" s="2">
        <v>78000.36</v>
      </c>
    </row>
    <row r="6521" spans="1:7" x14ac:dyDescent="0.25">
      <c r="A6521" s="1">
        <v>45078</v>
      </c>
      <c r="B6521" s="1">
        <v>45107</v>
      </c>
      <c r="C6521" t="s">
        <v>217</v>
      </c>
      <c r="D6521" s="1">
        <v>45100</v>
      </c>
      <c r="E6521" t="s">
        <v>30</v>
      </c>
      <c r="F6521" s="2">
        <v>40506.480000000003</v>
      </c>
      <c r="G6521" s="2">
        <v>47797.65</v>
      </c>
    </row>
    <row r="6522" spans="1:7" x14ac:dyDescent="0.25">
      <c r="A6522" s="1">
        <v>45078</v>
      </c>
      <c r="B6522" s="1">
        <v>45107</v>
      </c>
      <c r="C6522" t="s">
        <v>217</v>
      </c>
      <c r="D6522" s="1">
        <v>45100</v>
      </c>
      <c r="E6522" t="s">
        <v>30</v>
      </c>
      <c r="F6522" s="2">
        <v>31809.599999999999</v>
      </c>
      <c r="G6522" s="2">
        <v>37535.33</v>
      </c>
    </row>
    <row r="6523" spans="1:7" x14ac:dyDescent="0.25">
      <c r="A6523" s="1">
        <v>45078</v>
      </c>
      <c r="B6523" s="1">
        <v>45107</v>
      </c>
      <c r="C6523" t="s">
        <v>217</v>
      </c>
      <c r="D6523" s="1">
        <v>45107</v>
      </c>
      <c r="E6523" t="s">
        <v>30</v>
      </c>
      <c r="F6523" s="2">
        <v>18644</v>
      </c>
      <c r="G6523" s="2">
        <v>21999.919999999998</v>
      </c>
    </row>
    <row r="6524" spans="1:7" x14ac:dyDescent="0.25">
      <c r="A6524" s="1">
        <v>45078</v>
      </c>
      <c r="B6524" s="1">
        <v>45107</v>
      </c>
      <c r="C6524" t="s">
        <v>217</v>
      </c>
      <c r="D6524" s="1">
        <v>45107</v>
      </c>
      <c r="E6524" t="s">
        <v>30</v>
      </c>
      <c r="F6524" s="2">
        <v>18000</v>
      </c>
      <c r="G6524" s="2">
        <v>21240</v>
      </c>
    </row>
    <row r="6525" spans="1:7" x14ac:dyDescent="0.25">
      <c r="A6525" s="1">
        <v>45078</v>
      </c>
      <c r="B6525" s="1">
        <v>45107</v>
      </c>
      <c r="C6525" t="s">
        <v>217</v>
      </c>
      <c r="D6525" s="1">
        <v>45093</v>
      </c>
      <c r="E6525" t="s">
        <v>30</v>
      </c>
      <c r="F6525">
        <v>0</v>
      </c>
      <c r="G6525">
        <v>0</v>
      </c>
    </row>
    <row r="6526" spans="1:7" x14ac:dyDescent="0.25">
      <c r="A6526" s="1">
        <v>45078</v>
      </c>
      <c r="B6526" s="1">
        <v>45107</v>
      </c>
      <c r="C6526" t="s">
        <v>217</v>
      </c>
      <c r="D6526" s="1">
        <v>45093</v>
      </c>
      <c r="E6526" t="s">
        <v>30</v>
      </c>
      <c r="F6526" s="2">
        <v>16074</v>
      </c>
      <c r="G6526" s="2">
        <v>18967.32</v>
      </c>
    </row>
    <row r="6527" spans="1:7" x14ac:dyDescent="0.25">
      <c r="A6527" s="1">
        <v>45078</v>
      </c>
      <c r="B6527" s="1">
        <v>45107</v>
      </c>
      <c r="C6527" t="s">
        <v>217</v>
      </c>
      <c r="D6527" s="1">
        <v>45093</v>
      </c>
      <c r="E6527" t="s">
        <v>30</v>
      </c>
      <c r="F6527" s="2">
        <v>18612</v>
      </c>
      <c r="G6527" s="2">
        <v>21962.16</v>
      </c>
    </row>
    <row r="6528" spans="1:7" x14ac:dyDescent="0.25">
      <c r="A6528" s="1">
        <v>45078</v>
      </c>
      <c r="B6528" s="1">
        <v>45107</v>
      </c>
      <c r="C6528" t="s">
        <v>217</v>
      </c>
      <c r="D6528" s="1">
        <v>45093</v>
      </c>
      <c r="E6528" t="s">
        <v>30</v>
      </c>
      <c r="F6528" s="2">
        <v>5084.8</v>
      </c>
      <c r="G6528" s="2">
        <v>6000.06</v>
      </c>
    </row>
    <row r="6529" spans="1:7" x14ac:dyDescent="0.25">
      <c r="A6529" s="1">
        <v>45078</v>
      </c>
      <c r="B6529" s="1">
        <v>45107</v>
      </c>
      <c r="C6529" t="s">
        <v>217</v>
      </c>
      <c r="D6529" s="1">
        <v>45093</v>
      </c>
      <c r="E6529" t="s">
        <v>30</v>
      </c>
      <c r="F6529" s="2">
        <v>5084.8</v>
      </c>
      <c r="G6529" s="2">
        <v>6000.06</v>
      </c>
    </row>
    <row r="6530" spans="1:7" x14ac:dyDescent="0.25">
      <c r="A6530" s="1">
        <v>45078</v>
      </c>
      <c r="B6530" s="1">
        <v>45107</v>
      </c>
      <c r="C6530" t="s">
        <v>217</v>
      </c>
      <c r="D6530" s="1">
        <v>45093</v>
      </c>
      <c r="E6530" t="s">
        <v>30</v>
      </c>
      <c r="F6530" s="2">
        <v>7219.2</v>
      </c>
      <c r="G6530" s="2">
        <v>8518.66</v>
      </c>
    </row>
    <row r="6531" spans="1:7" x14ac:dyDescent="0.25">
      <c r="A6531" s="1">
        <v>45078</v>
      </c>
      <c r="B6531" s="1">
        <v>45107</v>
      </c>
      <c r="C6531" t="s">
        <v>217</v>
      </c>
      <c r="D6531" s="1">
        <v>45093</v>
      </c>
      <c r="E6531" t="s">
        <v>30</v>
      </c>
      <c r="F6531" s="2">
        <v>29491.439999999999</v>
      </c>
      <c r="G6531" s="2">
        <v>34799.9</v>
      </c>
    </row>
    <row r="6532" spans="1:7" x14ac:dyDescent="0.25">
      <c r="A6532" s="1">
        <v>45078</v>
      </c>
      <c r="B6532" s="1">
        <v>45107</v>
      </c>
      <c r="C6532" t="s">
        <v>217</v>
      </c>
      <c r="D6532" s="1">
        <v>45093</v>
      </c>
      <c r="E6532" t="s">
        <v>30</v>
      </c>
      <c r="F6532" s="2">
        <v>6400</v>
      </c>
      <c r="G6532" s="2">
        <v>7552</v>
      </c>
    </row>
    <row r="6533" spans="1:7" x14ac:dyDescent="0.25">
      <c r="A6533" s="1">
        <v>45078</v>
      </c>
      <c r="B6533" s="1">
        <v>45107</v>
      </c>
      <c r="C6533" t="s">
        <v>217</v>
      </c>
      <c r="D6533" s="1">
        <v>45093</v>
      </c>
      <c r="E6533" t="s">
        <v>30</v>
      </c>
      <c r="F6533" s="2">
        <v>6400</v>
      </c>
      <c r="G6533" s="2">
        <v>7552</v>
      </c>
    </row>
    <row r="6534" spans="1:7" x14ac:dyDescent="0.25">
      <c r="A6534" s="1">
        <v>45078</v>
      </c>
      <c r="B6534" s="1">
        <v>45107</v>
      </c>
      <c r="C6534" t="s">
        <v>217</v>
      </c>
      <c r="D6534" s="1">
        <v>45093</v>
      </c>
      <c r="E6534" t="s">
        <v>30</v>
      </c>
      <c r="F6534" s="2">
        <v>2100</v>
      </c>
      <c r="G6534" s="2">
        <v>2478</v>
      </c>
    </row>
    <row r="6535" spans="1:7" x14ac:dyDescent="0.25">
      <c r="A6535" s="1">
        <v>45078</v>
      </c>
      <c r="B6535" s="1">
        <v>45107</v>
      </c>
      <c r="C6535" t="s">
        <v>217</v>
      </c>
      <c r="D6535" s="1">
        <v>45093</v>
      </c>
      <c r="E6535" t="s">
        <v>30</v>
      </c>
      <c r="F6535">
        <v>150</v>
      </c>
      <c r="G6535">
        <v>177</v>
      </c>
    </row>
    <row r="6536" spans="1:7" x14ac:dyDescent="0.25">
      <c r="A6536" s="1">
        <v>45078</v>
      </c>
      <c r="B6536" s="1">
        <v>45107</v>
      </c>
      <c r="C6536" t="s">
        <v>217</v>
      </c>
      <c r="D6536" s="1">
        <v>45093</v>
      </c>
      <c r="E6536" t="s">
        <v>30</v>
      </c>
      <c r="F6536" s="2">
        <v>10169</v>
      </c>
      <c r="G6536" s="2">
        <v>11999.42</v>
      </c>
    </row>
    <row r="6537" spans="1:7" x14ac:dyDescent="0.25">
      <c r="A6537" s="1">
        <v>45078</v>
      </c>
      <c r="B6537" s="1">
        <v>45107</v>
      </c>
      <c r="C6537" t="s">
        <v>217</v>
      </c>
      <c r="D6537" s="1">
        <v>45093</v>
      </c>
      <c r="E6537" t="s">
        <v>30</v>
      </c>
      <c r="F6537" s="2">
        <v>3384</v>
      </c>
      <c r="G6537" s="2">
        <v>3993.12</v>
      </c>
    </row>
    <row r="6538" spans="1:7" x14ac:dyDescent="0.25">
      <c r="A6538" s="1">
        <v>45078</v>
      </c>
      <c r="B6538" s="1">
        <v>45107</v>
      </c>
      <c r="C6538" t="s">
        <v>217</v>
      </c>
      <c r="D6538" s="1">
        <v>45093</v>
      </c>
      <c r="E6538" t="s">
        <v>30</v>
      </c>
      <c r="F6538" s="2">
        <v>3384</v>
      </c>
      <c r="G6538" s="2">
        <v>3993.12</v>
      </c>
    </row>
    <row r="6539" spans="1:7" x14ac:dyDescent="0.25">
      <c r="A6539" s="1">
        <v>45078</v>
      </c>
      <c r="B6539" s="1">
        <v>45107</v>
      </c>
      <c r="C6539" t="s">
        <v>217</v>
      </c>
      <c r="D6539" s="1">
        <v>45093</v>
      </c>
      <c r="E6539" t="s">
        <v>30</v>
      </c>
      <c r="F6539" s="2">
        <v>3384</v>
      </c>
      <c r="G6539" s="2">
        <v>3993.12</v>
      </c>
    </row>
    <row r="6540" spans="1:7" x14ac:dyDescent="0.25">
      <c r="A6540" s="1">
        <v>45078</v>
      </c>
      <c r="B6540" s="1">
        <v>45107</v>
      </c>
      <c r="C6540" t="s">
        <v>217</v>
      </c>
      <c r="D6540" s="1">
        <v>45093</v>
      </c>
      <c r="E6540" t="s">
        <v>30</v>
      </c>
      <c r="F6540" s="2">
        <v>3384</v>
      </c>
      <c r="G6540" s="2">
        <v>3993.12</v>
      </c>
    </row>
    <row r="6541" spans="1:7" x14ac:dyDescent="0.25">
      <c r="A6541" s="1">
        <v>45078</v>
      </c>
      <c r="B6541" s="1">
        <v>45107</v>
      </c>
      <c r="C6541" t="s">
        <v>217</v>
      </c>
      <c r="D6541" s="1">
        <v>45093</v>
      </c>
      <c r="E6541" t="s">
        <v>30</v>
      </c>
      <c r="F6541" s="2">
        <v>3384</v>
      </c>
      <c r="G6541" s="2">
        <v>3993.12</v>
      </c>
    </row>
    <row r="6542" spans="1:7" x14ac:dyDescent="0.25">
      <c r="A6542" s="1">
        <v>45078</v>
      </c>
      <c r="B6542" s="1">
        <v>45107</v>
      </c>
      <c r="C6542" t="s">
        <v>217</v>
      </c>
      <c r="D6542" s="1">
        <v>45093</v>
      </c>
      <c r="E6542" t="s">
        <v>30</v>
      </c>
      <c r="F6542" s="2">
        <v>6768</v>
      </c>
      <c r="G6542" s="2">
        <v>7986.24</v>
      </c>
    </row>
    <row r="6543" spans="1:7" x14ac:dyDescent="0.25">
      <c r="A6543" s="1">
        <v>45078</v>
      </c>
      <c r="B6543" s="1">
        <v>45107</v>
      </c>
      <c r="C6543" t="s">
        <v>217</v>
      </c>
      <c r="D6543" s="1">
        <v>45093</v>
      </c>
      <c r="E6543" t="s">
        <v>30</v>
      </c>
      <c r="F6543" s="2">
        <v>23349.599999999999</v>
      </c>
      <c r="G6543" s="2">
        <v>27552.53</v>
      </c>
    </row>
    <row r="6544" spans="1:7" x14ac:dyDescent="0.25">
      <c r="A6544" s="1">
        <v>45078</v>
      </c>
      <c r="B6544" s="1">
        <v>45107</v>
      </c>
      <c r="C6544" t="s">
        <v>217</v>
      </c>
      <c r="D6544" s="1">
        <v>45093</v>
      </c>
      <c r="E6544" t="s">
        <v>30</v>
      </c>
      <c r="F6544" s="2">
        <v>32486.400000000001</v>
      </c>
      <c r="G6544" s="2">
        <v>38333.949999999997</v>
      </c>
    </row>
    <row r="6545" spans="1:7" x14ac:dyDescent="0.25">
      <c r="A6545" s="1">
        <v>45078</v>
      </c>
      <c r="B6545" s="1">
        <v>45107</v>
      </c>
      <c r="C6545" t="s">
        <v>218</v>
      </c>
      <c r="D6545" s="1">
        <v>45107</v>
      </c>
      <c r="E6545" t="s">
        <v>185</v>
      </c>
      <c r="F6545" s="2">
        <v>256779</v>
      </c>
      <c r="G6545" s="2">
        <v>302999.21999999997</v>
      </c>
    </row>
    <row r="6546" spans="1:7" x14ac:dyDescent="0.25">
      <c r="A6546" s="1">
        <v>45078</v>
      </c>
      <c r="B6546" s="1">
        <v>45107</v>
      </c>
      <c r="C6546" t="s">
        <v>219</v>
      </c>
      <c r="D6546" s="1">
        <v>45094</v>
      </c>
      <c r="E6546" t="s">
        <v>18</v>
      </c>
      <c r="F6546" s="2">
        <v>5400</v>
      </c>
      <c r="G6546" s="2">
        <v>6372</v>
      </c>
    </row>
    <row r="6547" spans="1:7" x14ac:dyDescent="0.25">
      <c r="A6547" s="1">
        <v>45078</v>
      </c>
      <c r="B6547" s="1">
        <v>45107</v>
      </c>
      <c r="C6547" t="s">
        <v>219</v>
      </c>
      <c r="D6547" s="1">
        <v>45094</v>
      </c>
      <c r="E6547" t="s">
        <v>18</v>
      </c>
      <c r="F6547" s="2">
        <v>5400</v>
      </c>
      <c r="G6547" s="2">
        <v>6372</v>
      </c>
    </row>
    <row r="6548" spans="1:7" x14ac:dyDescent="0.25">
      <c r="A6548" s="1">
        <v>45078</v>
      </c>
      <c r="B6548" s="1">
        <v>45107</v>
      </c>
      <c r="C6548" t="s">
        <v>219</v>
      </c>
      <c r="D6548" s="1">
        <v>45094</v>
      </c>
      <c r="E6548" t="s">
        <v>18</v>
      </c>
      <c r="F6548" s="2">
        <v>5500</v>
      </c>
      <c r="G6548" s="2">
        <v>6490</v>
      </c>
    </row>
    <row r="6549" spans="1:7" x14ac:dyDescent="0.25">
      <c r="A6549" s="1">
        <v>45078</v>
      </c>
      <c r="B6549" s="1">
        <v>45107</v>
      </c>
      <c r="C6549" t="s">
        <v>219</v>
      </c>
      <c r="D6549" s="1">
        <v>45094</v>
      </c>
      <c r="E6549" t="s">
        <v>18</v>
      </c>
      <c r="F6549" s="2">
        <v>5500</v>
      </c>
      <c r="G6549" s="2">
        <v>6490</v>
      </c>
    </row>
    <row r="6550" spans="1:7" x14ac:dyDescent="0.25">
      <c r="A6550" s="1">
        <v>45078</v>
      </c>
      <c r="B6550" s="1">
        <v>45107</v>
      </c>
      <c r="C6550" t="s">
        <v>219</v>
      </c>
      <c r="D6550" s="1">
        <v>45094</v>
      </c>
      <c r="E6550" t="s">
        <v>18</v>
      </c>
      <c r="F6550" s="2">
        <v>5500</v>
      </c>
      <c r="G6550" s="2">
        <v>6490</v>
      </c>
    </row>
    <row r="6551" spans="1:7" x14ac:dyDescent="0.25">
      <c r="A6551" s="1">
        <v>45078</v>
      </c>
      <c r="B6551" s="1">
        <v>45107</v>
      </c>
      <c r="C6551" t="s">
        <v>219</v>
      </c>
      <c r="D6551" s="1">
        <v>45094</v>
      </c>
      <c r="E6551" t="s">
        <v>18</v>
      </c>
      <c r="F6551" s="2">
        <v>5200</v>
      </c>
      <c r="G6551" s="2">
        <v>6136</v>
      </c>
    </row>
    <row r="6552" spans="1:7" x14ac:dyDescent="0.25">
      <c r="A6552" s="1">
        <v>45078</v>
      </c>
      <c r="B6552" s="1">
        <v>45107</v>
      </c>
      <c r="C6552" t="s">
        <v>219</v>
      </c>
      <c r="D6552" s="1">
        <v>45094</v>
      </c>
      <c r="E6552" t="s">
        <v>18</v>
      </c>
      <c r="F6552" s="2">
        <v>5200</v>
      </c>
      <c r="G6552" s="2">
        <v>6136</v>
      </c>
    </row>
    <row r="6553" spans="1:7" x14ac:dyDescent="0.25">
      <c r="A6553" s="1">
        <v>45078</v>
      </c>
      <c r="B6553" s="1">
        <v>45107</v>
      </c>
      <c r="C6553" t="s">
        <v>219</v>
      </c>
      <c r="D6553" s="1">
        <v>45094</v>
      </c>
      <c r="E6553" t="s">
        <v>18</v>
      </c>
      <c r="F6553">
        <v>0</v>
      </c>
      <c r="G6553">
        <v>0</v>
      </c>
    </row>
    <row r="6554" spans="1:7" x14ac:dyDescent="0.25">
      <c r="A6554" s="1">
        <v>45078</v>
      </c>
      <c r="B6554" s="1">
        <v>45107</v>
      </c>
      <c r="C6554" t="s">
        <v>219</v>
      </c>
      <c r="D6554" s="1">
        <v>45094</v>
      </c>
      <c r="E6554" t="s">
        <v>18</v>
      </c>
      <c r="F6554">
        <v>0</v>
      </c>
      <c r="G6554">
        <v>0</v>
      </c>
    </row>
    <row r="6555" spans="1:7" x14ac:dyDescent="0.25">
      <c r="A6555" s="1">
        <v>45078</v>
      </c>
      <c r="B6555" s="1">
        <v>45107</v>
      </c>
      <c r="C6555" t="s">
        <v>219</v>
      </c>
      <c r="D6555" s="1">
        <v>45096</v>
      </c>
      <c r="E6555" t="s">
        <v>18</v>
      </c>
      <c r="F6555" s="2">
        <v>10944</v>
      </c>
      <c r="G6555" s="2">
        <v>12913.92</v>
      </c>
    </row>
    <row r="6556" spans="1:7" x14ac:dyDescent="0.25">
      <c r="A6556" s="1">
        <v>45078</v>
      </c>
      <c r="B6556" s="1">
        <v>45107</v>
      </c>
      <c r="C6556" t="s">
        <v>219</v>
      </c>
      <c r="D6556" s="1">
        <v>45096</v>
      </c>
      <c r="E6556" t="s">
        <v>18</v>
      </c>
      <c r="F6556" s="2">
        <v>17400</v>
      </c>
      <c r="G6556" s="2">
        <v>20532</v>
      </c>
    </row>
    <row r="6557" spans="1:7" x14ac:dyDescent="0.25">
      <c r="A6557" s="1">
        <v>45078</v>
      </c>
      <c r="B6557" s="1">
        <v>45107</v>
      </c>
      <c r="C6557" t="s">
        <v>219</v>
      </c>
      <c r="D6557" s="1">
        <v>45096</v>
      </c>
      <c r="E6557" t="s">
        <v>18</v>
      </c>
      <c r="F6557" s="2">
        <v>2736</v>
      </c>
      <c r="G6557" s="2">
        <v>3228.48</v>
      </c>
    </row>
    <row r="6558" spans="1:7" x14ac:dyDescent="0.25">
      <c r="A6558" s="1">
        <v>45078</v>
      </c>
      <c r="B6558" s="1">
        <v>45107</v>
      </c>
      <c r="C6558" t="s">
        <v>220</v>
      </c>
      <c r="D6558" s="1">
        <v>45107</v>
      </c>
      <c r="E6558" t="s">
        <v>185</v>
      </c>
      <c r="F6558" s="2">
        <v>627120</v>
      </c>
      <c r="G6558" s="2">
        <v>740001.6</v>
      </c>
    </row>
    <row r="6559" spans="1:7" x14ac:dyDescent="0.25">
      <c r="A6559" s="1">
        <v>45078</v>
      </c>
      <c r="B6559" s="1">
        <v>45107</v>
      </c>
      <c r="C6559" t="s">
        <v>220</v>
      </c>
      <c r="D6559" s="1">
        <v>45107</v>
      </c>
      <c r="E6559" t="s">
        <v>185</v>
      </c>
      <c r="F6559" s="2">
        <v>183686.25</v>
      </c>
      <c r="G6559" s="2">
        <v>216749.78</v>
      </c>
    </row>
    <row r="6560" spans="1:7" x14ac:dyDescent="0.25">
      <c r="A6560" s="1">
        <v>45078</v>
      </c>
      <c r="B6560" s="1">
        <v>45107</v>
      </c>
      <c r="C6560" t="s">
        <v>221</v>
      </c>
      <c r="D6560" s="1">
        <v>45107</v>
      </c>
      <c r="E6560" t="s">
        <v>30</v>
      </c>
      <c r="F6560" s="2">
        <v>38980</v>
      </c>
      <c r="G6560" s="2">
        <v>45715.74</v>
      </c>
    </row>
    <row r="6561" spans="1:7" x14ac:dyDescent="0.25">
      <c r="A6561" s="1">
        <v>45078</v>
      </c>
      <c r="B6561" s="1">
        <v>45107</v>
      </c>
      <c r="C6561" t="s">
        <v>221</v>
      </c>
      <c r="D6561" s="1">
        <v>45107</v>
      </c>
      <c r="E6561" t="s">
        <v>30</v>
      </c>
      <c r="F6561" s="2">
        <v>26949.599999999999</v>
      </c>
      <c r="G6561" s="2">
        <v>31606.49</v>
      </c>
    </row>
    <row r="6562" spans="1:7" x14ac:dyDescent="0.25">
      <c r="A6562" s="1">
        <v>45078</v>
      </c>
      <c r="B6562" s="1">
        <v>45107</v>
      </c>
      <c r="C6562" t="s">
        <v>221</v>
      </c>
      <c r="D6562" s="1">
        <v>45107</v>
      </c>
      <c r="E6562" t="s">
        <v>30</v>
      </c>
      <c r="F6562" s="2">
        <v>6000</v>
      </c>
      <c r="G6562" s="2">
        <v>7036.8</v>
      </c>
    </row>
    <row r="6563" spans="1:7" x14ac:dyDescent="0.25">
      <c r="A6563" s="1">
        <v>45078</v>
      </c>
      <c r="B6563" s="1">
        <v>45107</v>
      </c>
      <c r="C6563" t="s">
        <v>221</v>
      </c>
      <c r="D6563" s="1">
        <v>45107</v>
      </c>
      <c r="E6563" t="s">
        <v>30</v>
      </c>
      <c r="F6563" s="2">
        <v>14915.2</v>
      </c>
      <c r="G6563" s="2">
        <v>17492.55</v>
      </c>
    </row>
    <row r="6564" spans="1:7" x14ac:dyDescent="0.25">
      <c r="A6564" s="1">
        <v>45078</v>
      </c>
      <c r="B6564" s="1">
        <v>45107</v>
      </c>
      <c r="C6564" t="s">
        <v>222</v>
      </c>
      <c r="D6564" s="1">
        <v>45090</v>
      </c>
      <c r="E6564" t="s">
        <v>18</v>
      </c>
      <c r="F6564" s="2">
        <v>2900</v>
      </c>
      <c r="G6564" s="2">
        <v>3422</v>
      </c>
    </row>
    <row r="6565" spans="1:7" x14ac:dyDescent="0.25">
      <c r="A6565" s="1">
        <v>45078</v>
      </c>
      <c r="B6565" s="1">
        <v>45107</v>
      </c>
      <c r="C6565" t="s">
        <v>222</v>
      </c>
      <c r="D6565" s="1">
        <v>45090</v>
      </c>
      <c r="E6565" t="s">
        <v>18</v>
      </c>
      <c r="F6565" s="2">
        <v>7400</v>
      </c>
      <c r="G6565" s="2">
        <v>8732</v>
      </c>
    </row>
    <row r="6566" spans="1:7" x14ac:dyDescent="0.25">
      <c r="A6566" s="1">
        <v>45078</v>
      </c>
      <c r="B6566" s="1">
        <v>45107</v>
      </c>
      <c r="C6566" t="s">
        <v>222</v>
      </c>
      <c r="D6566" s="1">
        <v>45090</v>
      </c>
      <c r="E6566" t="s">
        <v>18</v>
      </c>
      <c r="F6566" s="2">
        <v>20000</v>
      </c>
      <c r="G6566" s="2">
        <v>23600</v>
      </c>
    </row>
    <row r="6567" spans="1:7" x14ac:dyDescent="0.25">
      <c r="A6567" s="1">
        <v>45078</v>
      </c>
      <c r="B6567" s="1">
        <v>45107</v>
      </c>
      <c r="C6567" t="s">
        <v>222</v>
      </c>
      <c r="D6567" s="1">
        <v>45090</v>
      </c>
      <c r="E6567" t="s">
        <v>18</v>
      </c>
      <c r="F6567" s="2">
        <v>18000</v>
      </c>
      <c r="G6567" s="2">
        <v>21240</v>
      </c>
    </row>
    <row r="6568" spans="1:7" x14ac:dyDescent="0.25">
      <c r="A6568" s="1">
        <v>45078</v>
      </c>
      <c r="B6568" s="1">
        <v>45107</v>
      </c>
      <c r="C6568" t="s">
        <v>222</v>
      </c>
      <c r="D6568" s="1">
        <v>45084</v>
      </c>
      <c r="E6568" t="s">
        <v>18</v>
      </c>
      <c r="F6568" s="2">
        <v>9600</v>
      </c>
      <c r="G6568" s="2">
        <v>11328</v>
      </c>
    </row>
    <row r="6569" spans="1:7" x14ac:dyDescent="0.25">
      <c r="A6569" s="1">
        <v>45078</v>
      </c>
      <c r="B6569" s="1">
        <v>45107</v>
      </c>
      <c r="C6569" t="s">
        <v>222</v>
      </c>
      <c r="D6569" s="1">
        <v>45084</v>
      </c>
      <c r="E6569" t="s">
        <v>18</v>
      </c>
      <c r="F6569" s="2">
        <v>5200</v>
      </c>
      <c r="G6569" s="2">
        <v>6136</v>
      </c>
    </row>
    <row r="6570" spans="1:7" x14ac:dyDescent="0.25">
      <c r="A6570" s="1">
        <v>45078</v>
      </c>
      <c r="B6570" s="1">
        <v>45107</v>
      </c>
      <c r="C6570" t="s">
        <v>222</v>
      </c>
      <c r="D6570" s="1">
        <v>45084</v>
      </c>
      <c r="E6570" t="s">
        <v>18</v>
      </c>
      <c r="F6570" s="2">
        <v>9000</v>
      </c>
      <c r="G6570" s="2">
        <v>10620</v>
      </c>
    </row>
    <row r="6571" spans="1:7" x14ac:dyDescent="0.25">
      <c r="A6571" s="1">
        <v>45078</v>
      </c>
      <c r="B6571" s="1">
        <v>45107</v>
      </c>
      <c r="C6571" t="s">
        <v>223</v>
      </c>
      <c r="D6571" s="1">
        <v>45097</v>
      </c>
      <c r="E6571" t="s">
        <v>35</v>
      </c>
      <c r="F6571">
        <v>0</v>
      </c>
      <c r="G6571">
        <v>0</v>
      </c>
    </row>
    <row r="6572" spans="1:7" x14ac:dyDescent="0.25">
      <c r="A6572" s="1">
        <v>45078</v>
      </c>
      <c r="B6572" s="1">
        <v>45107</v>
      </c>
      <c r="C6572" t="s">
        <v>223</v>
      </c>
      <c r="D6572" s="1">
        <v>45097</v>
      </c>
      <c r="E6572" t="s">
        <v>35</v>
      </c>
      <c r="F6572">
        <v>0</v>
      </c>
      <c r="G6572">
        <v>0</v>
      </c>
    </row>
    <row r="6573" spans="1:7" x14ac:dyDescent="0.25">
      <c r="A6573" s="1">
        <v>45078</v>
      </c>
      <c r="B6573" s="1">
        <v>45107</v>
      </c>
      <c r="C6573" t="s">
        <v>223</v>
      </c>
      <c r="D6573" s="1">
        <v>45097</v>
      </c>
      <c r="E6573" t="s">
        <v>35</v>
      </c>
      <c r="F6573">
        <v>0</v>
      </c>
      <c r="G6573">
        <v>0</v>
      </c>
    </row>
    <row r="6574" spans="1:7" x14ac:dyDescent="0.25">
      <c r="A6574" s="1">
        <v>45078</v>
      </c>
      <c r="B6574" s="1">
        <v>45107</v>
      </c>
      <c r="C6574" t="s">
        <v>223</v>
      </c>
      <c r="D6574" s="1">
        <v>45097</v>
      </c>
      <c r="E6574" t="s">
        <v>35</v>
      </c>
      <c r="F6574">
        <v>0</v>
      </c>
      <c r="G6574">
        <v>0</v>
      </c>
    </row>
    <row r="6575" spans="1:7" x14ac:dyDescent="0.25">
      <c r="A6575" s="1">
        <v>45078</v>
      </c>
      <c r="B6575" s="1">
        <v>45107</v>
      </c>
      <c r="C6575" t="s">
        <v>223</v>
      </c>
      <c r="D6575" s="1">
        <v>45097</v>
      </c>
      <c r="E6575" t="s">
        <v>35</v>
      </c>
      <c r="F6575">
        <v>0</v>
      </c>
      <c r="G6575">
        <v>0</v>
      </c>
    </row>
    <row r="6576" spans="1:7" x14ac:dyDescent="0.25">
      <c r="A6576" s="1">
        <v>45078</v>
      </c>
      <c r="B6576" s="1">
        <v>45107</v>
      </c>
      <c r="C6576" t="s">
        <v>223</v>
      </c>
      <c r="D6576" s="1">
        <v>45097</v>
      </c>
      <c r="E6576" t="s">
        <v>35</v>
      </c>
      <c r="F6576" s="2">
        <v>5500</v>
      </c>
      <c r="G6576" s="2">
        <v>6490</v>
      </c>
    </row>
    <row r="6577" spans="1:7" x14ac:dyDescent="0.25">
      <c r="A6577" s="1">
        <v>45078</v>
      </c>
      <c r="B6577" s="1">
        <v>45107</v>
      </c>
      <c r="C6577" t="s">
        <v>223</v>
      </c>
      <c r="D6577" s="1">
        <v>45097</v>
      </c>
      <c r="E6577" t="s">
        <v>35</v>
      </c>
      <c r="F6577" s="2">
        <v>6240</v>
      </c>
      <c r="G6577" s="2">
        <v>7363.2</v>
      </c>
    </row>
    <row r="6578" spans="1:7" x14ac:dyDescent="0.25">
      <c r="A6578" s="1">
        <v>45078</v>
      </c>
      <c r="B6578" s="1">
        <v>45107</v>
      </c>
      <c r="C6578" t="s">
        <v>223</v>
      </c>
      <c r="D6578" s="1">
        <v>45097</v>
      </c>
      <c r="E6578" t="s">
        <v>35</v>
      </c>
      <c r="F6578" s="2">
        <v>5640</v>
      </c>
      <c r="G6578" s="2">
        <v>6655.2</v>
      </c>
    </row>
    <row r="6579" spans="1:7" x14ac:dyDescent="0.25">
      <c r="A6579" s="1">
        <v>45078</v>
      </c>
      <c r="B6579" s="1">
        <v>45107</v>
      </c>
      <c r="C6579" t="s">
        <v>223</v>
      </c>
      <c r="D6579" s="1">
        <v>45097</v>
      </c>
      <c r="E6579" t="s">
        <v>35</v>
      </c>
      <c r="F6579" s="2">
        <v>2594.4</v>
      </c>
      <c r="G6579" s="2">
        <v>3061.39</v>
      </c>
    </row>
    <row r="6580" spans="1:7" x14ac:dyDescent="0.25">
      <c r="A6580" s="1">
        <v>45078</v>
      </c>
      <c r="B6580" s="1">
        <v>45107</v>
      </c>
      <c r="C6580" t="s">
        <v>223</v>
      </c>
      <c r="D6580" s="1">
        <v>45097</v>
      </c>
      <c r="E6580" t="s">
        <v>35</v>
      </c>
      <c r="F6580" s="2">
        <v>12480</v>
      </c>
      <c r="G6580" s="2">
        <v>14726.4</v>
      </c>
    </row>
    <row r="6581" spans="1:7" x14ac:dyDescent="0.25">
      <c r="A6581" s="1">
        <v>45078</v>
      </c>
      <c r="B6581" s="1">
        <v>45107</v>
      </c>
      <c r="C6581" t="s">
        <v>223</v>
      </c>
      <c r="D6581" s="1">
        <v>45097</v>
      </c>
      <c r="E6581" t="s">
        <v>35</v>
      </c>
      <c r="F6581" s="2">
        <v>5408</v>
      </c>
      <c r="G6581" s="2">
        <v>6381.44</v>
      </c>
    </row>
    <row r="6582" spans="1:7" x14ac:dyDescent="0.25">
      <c r="A6582" s="1">
        <v>45078</v>
      </c>
      <c r="B6582" s="1">
        <v>45107</v>
      </c>
      <c r="C6582" t="s">
        <v>223</v>
      </c>
      <c r="D6582" s="1">
        <v>45097</v>
      </c>
      <c r="E6582" t="s">
        <v>35</v>
      </c>
      <c r="F6582" s="2">
        <v>7280</v>
      </c>
      <c r="G6582" s="2">
        <v>8590.4</v>
      </c>
    </row>
    <row r="6583" spans="1:7" x14ac:dyDescent="0.25">
      <c r="A6583" s="1">
        <v>45078</v>
      </c>
      <c r="B6583" s="1">
        <v>45107</v>
      </c>
      <c r="C6583" t="s">
        <v>223</v>
      </c>
      <c r="D6583" s="1">
        <v>45097</v>
      </c>
      <c r="E6583" t="s">
        <v>35</v>
      </c>
      <c r="F6583" s="2">
        <v>6240</v>
      </c>
      <c r="G6583" s="2">
        <v>7363.2</v>
      </c>
    </row>
    <row r="6584" spans="1:7" x14ac:dyDescent="0.25">
      <c r="A6584" s="1">
        <v>45078</v>
      </c>
      <c r="B6584" s="1">
        <v>45107</v>
      </c>
      <c r="C6584" t="s">
        <v>223</v>
      </c>
      <c r="D6584" s="1">
        <v>45097</v>
      </c>
      <c r="E6584" t="s">
        <v>35</v>
      </c>
      <c r="F6584" s="2">
        <v>20800</v>
      </c>
      <c r="G6584" s="2">
        <v>24544</v>
      </c>
    </row>
    <row r="6585" spans="1:7" x14ac:dyDescent="0.25">
      <c r="A6585" s="1">
        <v>45078</v>
      </c>
      <c r="B6585" s="1">
        <v>45107</v>
      </c>
      <c r="C6585" t="s">
        <v>223</v>
      </c>
      <c r="D6585" s="1">
        <v>45097</v>
      </c>
      <c r="E6585" t="s">
        <v>35</v>
      </c>
      <c r="F6585" s="2">
        <v>8290.7999999999993</v>
      </c>
      <c r="G6585" s="2">
        <v>9783.14</v>
      </c>
    </row>
    <row r="6586" spans="1:7" x14ac:dyDescent="0.25">
      <c r="A6586" s="1">
        <v>45078</v>
      </c>
      <c r="B6586" s="1">
        <v>45107</v>
      </c>
      <c r="C6586" t="s">
        <v>223</v>
      </c>
      <c r="D6586" s="1">
        <v>45097</v>
      </c>
      <c r="E6586" t="s">
        <v>35</v>
      </c>
      <c r="F6586" s="2">
        <v>5616</v>
      </c>
      <c r="G6586" s="2">
        <v>6626.88</v>
      </c>
    </row>
    <row r="6587" spans="1:7" x14ac:dyDescent="0.25">
      <c r="A6587" s="1">
        <v>45078</v>
      </c>
      <c r="B6587" s="1">
        <v>45107</v>
      </c>
      <c r="C6587" t="s">
        <v>223</v>
      </c>
      <c r="D6587" s="1">
        <v>45097</v>
      </c>
      <c r="E6587" t="s">
        <v>35</v>
      </c>
      <c r="F6587" s="2">
        <v>5616</v>
      </c>
      <c r="G6587" s="2">
        <v>6626.88</v>
      </c>
    </row>
    <row r="6588" spans="1:7" x14ac:dyDescent="0.25">
      <c r="A6588" s="1">
        <v>45078</v>
      </c>
      <c r="B6588" s="1">
        <v>45107</v>
      </c>
      <c r="C6588" t="s">
        <v>223</v>
      </c>
      <c r="D6588" s="1">
        <v>45097</v>
      </c>
      <c r="E6588" t="s">
        <v>35</v>
      </c>
      <c r="F6588" s="2">
        <v>3640</v>
      </c>
      <c r="G6588" s="2">
        <v>4295.2</v>
      </c>
    </row>
    <row r="6589" spans="1:7" x14ac:dyDescent="0.25">
      <c r="A6589" s="1">
        <v>45078</v>
      </c>
      <c r="B6589" s="1">
        <v>45107</v>
      </c>
      <c r="C6589" t="s">
        <v>224</v>
      </c>
      <c r="D6589" s="1">
        <v>45105</v>
      </c>
      <c r="E6589" t="s">
        <v>35</v>
      </c>
      <c r="F6589" s="2">
        <v>3536</v>
      </c>
      <c r="G6589" s="2">
        <v>4147.0200000000004</v>
      </c>
    </row>
    <row r="6590" spans="1:7" x14ac:dyDescent="0.25">
      <c r="A6590" s="1">
        <v>45078</v>
      </c>
      <c r="B6590" s="1">
        <v>45107</v>
      </c>
      <c r="C6590" t="s">
        <v>224</v>
      </c>
      <c r="D6590" s="1">
        <v>45105</v>
      </c>
      <c r="E6590" t="s">
        <v>35</v>
      </c>
      <c r="F6590" s="2">
        <v>11856</v>
      </c>
      <c r="G6590" s="2">
        <v>13904.72</v>
      </c>
    </row>
    <row r="6591" spans="1:7" x14ac:dyDescent="0.25">
      <c r="A6591" s="1">
        <v>45078</v>
      </c>
      <c r="B6591" s="1">
        <v>45107</v>
      </c>
      <c r="C6591" t="s">
        <v>224</v>
      </c>
      <c r="D6591" s="1">
        <v>45105</v>
      </c>
      <c r="E6591" t="s">
        <v>35</v>
      </c>
      <c r="F6591" s="2">
        <v>6656</v>
      </c>
      <c r="G6591" s="2">
        <v>7806.16</v>
      </c>
    </row>
    <row r="6592" spans="1:7" x14ac:dyDescent="0.25">
      <c r="A6592" s="1">
        <v>45078</v>
      </c>
      <c r="B6592" s="1">
        <v>45107</v>
      </c>
      <c r="C6592" t="s">
        <v>225</v>
      </c>
      <c r="D6592" s="1">
        <v>45089</v>
      </c>
      <c r="E6592" t="s">
        <v>35</v>
      </c>
      <c r="F6592" s="2">
        <v>4800</v>
      </c>
      <c r="G6592" s="2">
        <v>5664</v>
      </c>
    </row>
    <row r="6593" spans="1:7" x14ac:dyDescent="0.25">
      <c r="A6593" s="1">
        <v>45078</v>
      </c>
      <c r="B6593" s="1">
        <v>45107</v>
      </c>
      <c r="C6593" t="s">
        <v>225</v>
      </c>
      <c r="D6593" s="1">
        <v>45089</v>
      </c>
      <c r="E6593" t="s">
        <v>35</v>
      </c>
      <c r="F6593" s="2">
        <v>6000</v>
      </c>
      <c r="G6593" s="2">
        <v>7080</v>
      </c>
    </row>
    <row r="6594" spans="1:7" x14ac:dyDescent="0.25">
      <c r="A6594" s="1">
        <v>45078</v>
      </c>
      <c r="B6594" s="1">
        <v>45107</v>
      </c>
      <c r="C6594" t="s">
        <v>225</v>
      </c>
      <c r="D6594" s="1">
        <v>45087</v>
      </c>
      <c r="E6594" t="s">
        <v>35</v>
      </c>
      <c r="F6594">
        <v>0</v>
      </c>
      <c r="G6594">
        <v>0</v>
      </c>
    </row>
    <row r="6595" spans="1:7" x14ac:dyDescent="0.25">
      <c r="A6595" s="1">
        <v>45078</v>
      </c>
      <c r="B6595" s="1">
        <v>45107</v>
      </c>
      <c r="C6595" t="s">
        <v>225</v>
      </c>
      <c r="D6595" s="1">
        <v>45087</v>
      </c>
      <c r="E6595" t="s">
        <v>35</v>
      </c>
      <c r="F6595">
        <v>0</v>
      </c>
      <c r="G6595">
        <v>0</v>
      </c>
    </row>
    <row r="6596" spans="1:7" x14ac:dyDescent="0.25">
      <c r="A6596" s="1">
        <v>45078</v>
      </c>
      <c r="B6596" s="1">
        <v>45107</v>
      </c>
      <c r="C6596" t="s">
        <v>225</v>
      </c>
      <c r="D6596" s="1">
        <v>45087</v>
      </c>
      <c r="E6596" t="s">
        <v>35</v>
      </c>
      <c r="F6596" s="2">
        <v>2250.36</v>
      </c>
      <c r="G6596" s="2">
        <v>2655.42</v>
      </c>
    </row>
    <row r="6597" spans="1:7" x14ac:dyDescent="0.25">
      <c r="A6597" s="1">
        <v>45078</v>
      </c>
      <c r="B6597" s="1">
        <v>45107</v>
      </c>
      <c r="C6597" t="s">
        <v>225</v>
      </c>
      <c r="D6597" s="1">
        <v>45087</v>
      </c>
      <c r="E6597" t="s">
        <v>35</v>
      </c>
      <c r="F6597" s="2">
        <v>1347.48</v>
      </c>
      <c r="G6597" s="2">
        <v>1590.03</v>
      </c>
    </row>
    <row r="6598" spans="1:7" x14ac:dyDescent="0.25">
      <c r="A6598" s="1">
        <v>45078</v>
      </c>
      <c r="B6598" s="1">
        <v>45107</v>
      </c>
      <c r="C6598" t="s">
        <v>225</v>
      </c>
      <c r="D6598" s="1">
        <v>45087</v>
      </c>
      <c r="E6598" t="s">
        <v>35</v>
      </c>
      <c r="F6598" s="2">
        <v>30400</v>
      </c>
      <c r="G6598" s="2">
        <v>35872</v>
      </c>
    </row>
    <row r="6599" spans="1:7" x14ac:dyDescent="0.25">
      <c r="A6599" s="1">
        <v>45078</v>
      </c>
      <c r="B6599" s="1">
        <v>45107</v>
      </c>
      <c r="C6599" t="s">
        <v>225</v>
      </c>
      <c r="D6599" s="1">
        <v>45087</v>
      </c>
      <c r="E6599" t="s">
        <v>35</v>
      </c>
      <c r="F6599" s="2">
        <v>19490</v>
      </c>
      <c r="G6599" s="2">
        <v>22998.2</v>
      </c>
    </row>
    <row r="6600" spans="1:7" x14ac:dyDescent="0.25">
      <c r="A6600" s="1">
        <v>45078</v>
      </c>
      <c r="B6600" s="1">
        <v>45107</v>
      </c>
      <c r="C6600" t="s">
        <v>225</v>
      </c>
      <c r="D6600" s="1">
        <v>45087</v>
      </c>
      <c r="E6600" t="s">
        <v>35</v>
      </c>
      <c r="F6600" s="2">
        <v>6737.4</v>
      </c>
      <c r="G6600" s="2">
        <v>7950.13</v>
      </c>
    </row>
    <row r="6601" spans="1:7" x14ac:dyDescent="0.25">
      <c r="A6601" s="1">
        <v>45078</v>
      </c>
      <c r="B6601" s="1">
        <v>45107</v>
      </c>
      <c r="C6601" t="s">
        <v>226</v>
      </c>
      <c r="D6601" s="1">
        <v>45091</v>
      </c>
      <c r="E6601" t="s">
        <v>35</v>
      </c>
      <c r="F6601" s="2">
        <v>4268</v>
      </c>
      <c r="G6601" s="2">
        <v>5005.51</v>
      </c>
    </row>
    <row r="6602" spans="1:7" x14ac:dyDescent="0.25">
      <c r="A6602" s="1">
        <v>45078</v>
      </c>
      <c r="B6602" s="1">
        <v>45107</v>
      </c>
      <c r="C6602" t="s">
        <v>226</v>
      </c>
      <c r="D6602" s="1">
        <v>45091</v>
      </c>
      <c r="E6602" t="s">
        <v>35</v>
      </c>
      <c r="F6602" s="2">
        <v>10670</v>
      </c>
      <c r="G6602" s="2">
        <v>12513.78</v>
      </c>
    </row>
    <row r="6603" spans="1:7" x14ac:dyDescent="0.25">
      <c r="A6603" s="1">
        <v>45078</v>
      </c>
      <c r="B6603" s="1">
        <v>45107</v>
      </c>
      <c r="C6603" t="s">
        <v>226</v>
      </c>
      <c r="D6603" s="1">
        <v>45091</v>
      </c>
      <c r="E6603" t="s">
        <v>35</v>
      </c>
      <c r="F6603" s="2">
        <v>5238</v>
      </c>
      <c r="G6603" s="2">
        <v>6143.13</v>
      </c>
    </row>
    <row r="6604" spans="1:7" x14ac:dyDescent="0.25">
      <c r="A6604" s="1">
        <v>45078</v>
      </c>
      <c r="B6604" s="1">
        <v>45107</v>
      </c>
      <c r="C6604" t="s">
        <v>226</v>
      </c>
      <c r="D6604" s="1">
        <v>45091</v>
      </c>
      <c r="E6604" t="s">
        <v>35</v>
      </c>
      <c r="F6604" s="2">
        <v>21340</v>
      </c>
      <c r="G6604" s="2">
        <v>25027.55</v>
      </c>
    </row>
    <row r="6605" spans="1:7" x14ac:dyDescent="0.25">
      <c r="A6605" s="1">
        <v>45078</v>
      </c>
      <c r="B6605" s="1">
        <v>45107</v>
      </c>
      <c r="C6605" t="s">
        <v>226</v>
      </c>
      <c r="D6605" s="1">
        <v>45091</v>
      </c>
      <c r="E6605" t="s">
        <v>35</v>
      </c>
      <c r="F6605" s="2">
        <v>5354.4</v>
      </c>
      <c r="G6605" s="2">
        <v>6279.64</v>
      </c>
    </row>
    <row r="6606" spans="1:7" x14ac:dyDescent="0.25">
      <c r="A6606" s="1">
        <v>45078</v>
      </c>
      <c r="B6606" s="1">
        <v>45107</v>
      </c>
      <c r="C6606" t="s">
        <v>226</v>
      </c>
      <c r="D6606" s="1">
        <v>45091</v>
      </c>
      <c r="E6606" t="s">
        <v>35</v>
      </c>
      <c r="F6606" s="2">
        <v>5820</v>
      </c>
      <c r="G6606" s="2">
        <v>6825.7</v>
      </c>
    </row>
    <row r="6607" spans="1:7" x14ac:dyDescent="0.25">
      <c r="A6607" s="1">
        <v>45078</v>
      </c>
      <c r="B6607" s="1">
        <v>45107</v>
      </c>
      <c r="C6607" t="s">
        <v>226</v>
      </c>
      <c r="D6607" s="1">
        <v>45091</v>
      </c>
      <c r="E6607" t="s">
        <v>35</v>
      </c>
      <c r="F6607" s="2">
        <v>9312</v>
      </c>
      <c r="G6607" s="2">
        <v>10921.11</v>
      </c>
    </row>
    <row r="6608" spans="1:7" x14ac:dyDescent="0.25">
      <c r="A6608" s="1">
        <v>45078</v>
      </c>
      <c r="B6608" s="1">
        <v>45107</v>
      </c>
      <c r="C6608" t="s">
        <v>226</v>
      </c>
      <c r="D6608" s="1">
        <v>45086</v>
      </c>
      <c r="E6608" t="s">
        <v>35</v>
      </c>
      <c r="F6608">
        <v>0</v>
      </c>
      <c r="G6608">
        <v>0</v>
      </c>
    </row>
    <row r="6609" spans="1:7" x14ac:dyDescent="0.25">
      <c r="A6609" s="1">
        <v>45078</v>
      </c>
      <c r="B6609" s="1">
        <v>45107</v>
      </c>
      <c r="C6609" t="s">
        <v>226</v>
      </c>
      <c r="D6609" s="1">
        <v>45086</v>
      </c>
      <c r="E6609" t="s">
        <v>35</v>
      </c>
      <c r="F6609">
        <v>0</v>
      </c>
      <c r="G6609">
        <v>0</v>
      </c>
    </row>
    <row r="6610" spans="1:7" x14ac:dyDescent="0.25">
      <c r="A6610" s="1">
        <v>45078</v>
      </c>
      <c r="B6610" s="1">
        <v>45107</v>
      </c>
      <c r="C6610" t="s">
        <v>226</v>
      </c>
      <c r="D6610" s="1">
        <v>45086</v>
      </c>
      <c r="E6610" t="s">
        <v>35</v>
      </c>
      <c r="F6610">
        <v>0</v>
      </c>
      <c r="G6610">
        <v>0</v>
      </c>
    </row>
    <row r="6611" spans="1:7" x14ac:dyDescent="0.25">
      <c r="A6611" s="1">
        <v>45078</v>
      </c>
      <c r="B6611" s="1">
        <v>45107</v>
      </c>
      <c r="C6611" t="s">
        <v>226</v>
      </c>
      <c r="D6611" s="1">
        <v>45086</v>
      </c>
      <c r="E6611" t="s">
        <v>35</v>
      </c>
      <c r="F6611" s="2">
        <v>21000</v>
      </c>
      <c r="G6611" s="2">
        <v>24628.799999999999</v>
      </c>
    </row>
    <row r="6612" spans="1:7" x14ac:dyDescent="0.25">
      <c r="A6612" s="1">
        <v>45078</v>
      </c>
      <c r="B6612" s="1">
        <v>45107</v>
      </c>
      <c r="C6612" t="s">
        <v>226</v>
      </c>
      <c r="D6612" s="1">
        <v>45086</v>
      </c>
      <c r="E6612" t="s">
        <v>35</v>
      </c>
      <c r="F6612" s="2">
        <v>3553.2</v>
      </c>
      <c r="G6612" s="2">
        <v>4167.1899999999996</v>
      </c>
    </row>
    <row r="6613" spans="1:7" x14ac:dyDescent="0.25">
      <c r="A6613" s="1">
        <v>45078</v>
      </c>
      <c r="B6613" s="1">
        <v>45107</v>
      </c>
      <c r="C6613" t="s">
        <v>226</v>
      </c>
      <c r="D6613" s="1">
        <v>45086</v>
      </c>
      <c r="E6613" t="s">
        <v>35</v>
      </c>
      <c r="F6613" s="2">
        <v>5640</v>
      </c>
      <c r="G6613" s="2">
        <v>6614.59</v>
      </c>
    </row>
    <row r="6614" spans="1:7" x14ac:dyDescent="0.25">
      <c r="A6614" s="1">
        <v>45078</v>
      </c>
      <c r="B6614" s="1">
        <v>45107</v>
      </c>
      <c r="C6614" t="s">
        <v>226</v>
      </c>
      <c r="D6614" s="1">
        <v>45086</v>
      </c>
      <c r="E6614" t="s">
        <v>35</v>
      </c>
      <c r="F6614" s="2">
        <v>5264</v>
      </c>
      <c r="G6614" s="2">
        <v>6173.62</v>
      </c>
    </row>
    <row r="6615" spans="1:7" x14ac:dyDescent="0.25">
      <c r="A6615" s="1">
        <v>45078</v>
      </c>
      <c r="B6615" s="1">
        <v>45107</v>
      </c>
      <c r="C6615" t="s">
        <v>227</v>
      </c>
      <c r="D6615" s="1">
        <v>45089</v>
      </c>
      <c r="E6615" t="s">
        <v>35</v>
      </c>
      <c r="F6615" s="2">
        <v>5800</v>
      </c>
      <c r="G6615" s="2">
        <v>6802.24</v>
      </c>
    </row>
    <row r="6616" spans="1:7" x14ac:dyDescent="0.25">
      <c r="A6616" s="1">
        <v>45078</v>
      </c>
      <c r="B6616" s="1">
        <v>45107</v>
      </c>
      <c r="C6616" t="s">
        <v>227</v>
      </c>
      <c r="D6616" s="1">
        <v>45090</v>
      </c>
      <c r="E6616" t="s">
        <v>35</v>
      </c>
      <c r="F6616" s="2">
        <v>22500</v>
      </c>
      <c r="G6616" s="2">
        <v>26388</v>
      </c>
    </row>
    <row r="6617" spans="1:7" x14ac:dyDescent="0.25">
      <c r="A6617" s="1">
        <v>45078</v>
      </c>
      <c r="B6617" s="1">
        <v>45107</v>
      </c>
      <c r="C6617" t="s">
        <v>227</v>
      </c>
      <c r="D6617" s="1">
        <v>45090</v>
      </c>
      <c r="E6617" t="s">
        <v>35</v>
      </c>
      <c r="F6617">
        <v>0</v>
      </c>
      <c r="G6617">
        <v>0</v>
      </c>
    </row>
    <row r="6618" spans="1:7" x14ac:dyDescent="0.25">
      <c r="A6618" s="1">
        <v>45078</v>
      </c>
      <c r="B6618" s="1">
        <v>45107</v>
      </c>
      <c r="C6618" t="s">
        <v>227</v>
      </c>
      <c r="D6618" s="1">
        <v>45090</v>
      </c>
      <c r="E6618" t="s">
        <v>35</v>
      </c>
      <c r="F6618">
        <v>0</v>
      </c>
      <c r="G6618">
        <v>0</v>
      </c>
    </row>
    <row r="6619" spans="1:7" x14ac:dyDescent="0.25">
      <c r="A6619" s="1">
        <v>45078</v>
      </c>
      <c r="B6619" s="1">
        <v>45107</v>
      </c>
      <c r="C6619" t="s">
        <v>227</v>
      </c>
      <c r="D6619" s="1">
        <v>45084</v>
      </c>
      <c r="E6619" t="s">
        <v>35</v>
      </c>
      <c r="F6619" s="2">
        <v>33000</v>
      </c>
      <c r="G6619" s="2">
        <v>38702.400000000001</v>
      </c>
    </row>
    <row r="6620" spans="1:7" x14ac:dyDescent="0.25">
      <c r="A6620" s="1">
        <v>45078</v>
      </c>
      <c r="B6620" s="1">
        <v>45107</v>
      </c>
      <c r="C6620" t="s">
        <v>227</v>
      </c>
      <c r="D6620" s="1">
        <v>45084</v>
      </c>
      <c r="E6620" t="s">
        <v>35</v>
      </c>
      <c r="F6620" s="2">
        <v>6600</v>
      </c>
      <c r="G6620" s="2">
        <v>7740.48</v>
      </c>
    </row>
    <row r="6621" spans="1:7" x14ac:dyDescent="0.25">
      <c r="A6621" s="1">
        <v>45078</v>
      </c>
      <c r="B6621" s="1">
        <v>45107</v>
      </c>
      <c r="C6621" t="s">
        <v>227</v>
      </c>
      <c r="D6621" s="1">
        <v>45084</v>
      </c>
      <c r="E6621" t="s">
        <v>35</v>
      </c>
      <c r="F6621" s="2">
        <v>41000</v>
      </c>
      <c r="G6621" s="2">
        <v>48084.800000000003</v>
      </c>
    </row>
    <row r="6622" spans="1:7" x14ac:dyDescent="0.25">
      <c r="A6622" s="1">
        <v>45078</v>
      </c>
      <c r="B6622" s="1">
        <v>45107</v>
      </c>
      <c r="C6622" t="s">
        <v>228</v>
      </c>
      <c r="D6622" s="1">
        <v>45091</v>
      </c>
      <c r="E6622" t="s">
        <v>35</v>
      </c>
      <c r="F6622" s="2">
        <v>102400</v>
      </c>
      <c r="G6622" s="2">
        <v>120832</v>
      </c>
    </row>
    <row r="6623" spans="1:7" x14ac:dyDescent="0.25">
      <c r="A6623" s="1">
        <v>45078</v>
      </c>
      <c r="B6623" s="1">
        <v>45107</v>
      </c>
      <c r="C6623" t="s">
        <v>228</v>
      </c>
      <c r="D6623" s="1">
        <v>45091</v>
      </c>
      <c r="E6623" t="s">
        <v>35</v>
      </c>
      <c r="F6623" s="2">
        <v>7106.4</v>
      </c>
      <c r="G6623" s="2">
        <v>8385.5499999999993</v>
      </c>
    </row>
    <row r="6624" spans="1:7" x14ac:dyDescent="0.25">
      <c r="A6624" s="1">
        <v>45078</v>
      </c>
      <c r="B6624" s="1">
        <v>45107</v>
      </c>
      <c r="C6624" t="s">
        <v>228</v>
      </c>
      <c r="D6624" s="1">
        <v>45091</v>
      </c>
      <c r="E6624" t="s">
        <v>35</v>
      </c>
      <c r="F6624">
        <v>0</v>
      </c>
      <c r="G6624">
        <v>0</v>
      </c>
    </row>
    <row r="6625" spans="1:7" x14ac:dyDescent="0.25">
      <c r="A6625" s="1">
        <v>45078</v>
      </c>
      <c r="B6625" s="1">
        <v>45107</v>
      </c>
      <c r="C6625" t="s">
        <v>228</v>
      </c>
      <c r="D6625" s="1">
        <v>45091</v>
      </c>
      <c r="E6625" t="s">
        <v>35</v>
      </c>
      <c r="F6625">
        <v>0</v>
      </c>
      <c r="G6625">
        <v>0</v>
      </c>
    </row>
    <row r="6626" spans="1:7" x14ac:dyDescent="0.25">
      <c r="A6626" s="1">
        <v>45078</v>
      </c>
      <c r="B6626" s="1">
        <v>45107</v>
      </c>
      <c r="C6626" t="s">
        <v>228</v>
      </c>
      <c r="D6626" s="1">
        <v>45099</v>
      </c>
      <c r="E6626" t="s">
        <v>35</v>
      </c>
      <c r="F6626" s="2">
        <v>6750</v>
      </c>
      <c r="G6626" s="2">
        <v>7916.4</v>
      </c>
    </row>
    <row r="6627" spans="1:7" x14ac:dyDescent="0.25">
      <c r="A6627" s="1">
        <v>45078</v>
      </c>
      <c r="B6627" s="1">
        <v>45107</v>
      </c>
      <c r="C6627" t="s">
        <v>228</v>
      </c>
      <c r="D6627" s="1">
        <v>45099</v>
      </c>
      <c r="E6627" t="s">
        <v>35</v>
      </c>
      <c r="F6627" s="2">
        <v>9600</v>
      </c>
      <c r="G6627" s="2">
        <v>11258.88</v>
      </c>
    </row>
    <row r="6628" spans="1:7" x14ac:dyDescent="0.25">
      <c r="A6628" s="1">
        <v>45078</v>
      </c>
      <c r="B6628" s="1">
        <v>45107</v>
      </c>
      <c r="C6628" t="s">
        <v>228</v>
      </c>
      <c r="D6628" s="1">
        <v>45099</v>
      </c>
      <c r="E6628" t="s">
        <v>35</v>
      </c>
      <c r="F6628" s="2">
        <v>10340</v>
      </c>
      <c r="G6628" s="2">
        <v>12126.75</v>
      </c>
    </row>
    <row r="6629" spans="1:7" x14ac:dyDescent="0.25">
      <c r="A6629" s="1">
        <v>45078</v>
      </c>
      <c r="B6629" s="1">
        <v>45107</v>
      </c>
      <c r="C6629" t="s">
        <v>228</v>
      </c>
      <c r="D6629" s="1">
        <v>45099</v>
      </c>
      <c r="E6629" t="s">
        <v>35</v>
      </c>
      <c r="F6629" s="2">
        <v>10340</v>
      </c>
      <c r="G6629" s="2">
        <v>12126.75</v>
      </c>
    </row>
    <row r="6630" spans="1:7" x14ac:dyDescent="0.25">
      <c r="A6630" s="1">
        <v>45078</v>
      </c>
      <c r="B6630" s="1">
        <v>45107</v>
      </c>
      <c r="C6630" t="s">
        <v>228</v>
      </c>
      <c r="D6630" s="1">
        <v>45099</v>
      </c>
      <c r="E6630" t="s">
        <v>35</v>
      </c>
      <c r="F6630" s="2">
        <v>127122</v>
      </c>
      <c r="G6630" s="2">
        <v>149088.68</v>
      </c>
    </row>
    <row r="6631" spans="1:7" x14ac:dyDescent="0.25">
      <c r="A6631" s="1">
        <v>45078</v>
      </c>
      <c r="B6631" s="1">
        <v>45107</v>
      </c>
      <c r="C6631" t="s">
        <v>228</v>
      </c>
      <c r="D6631" s="1">
        <v>45099</v>
      </c>
      <c r="E6631" t="s">
        <v>35</v>
      </c>
      <c r="F6631" s="2">
        <v>6000</v>
      </c>
      <c r="G6631" s="2">
        <v>7036.8</v>
      </c>
    </row>
    <row r="6632" spans="1:7" x14ac:dyDescent="0.25">
      <c r="A6632" s="1">
        <v>45078</v>
      </c>
      <c r="B6632" s="1">
        <v>45107</v>
      </c>
      <c r="C6632" t="s">
        <v>228</v>
      </c>
      <c r="D6632" s="1">
        <v>45086</v>
      </c>
      <c r="E6632" t="s">
        <v>35</v>
      </c>
      <c r="F6632">
        <v>0</v>
      </c>
      <c r="G6632">
        <v>0</v>
      </c>
    </row>
    <row r="6633" spans="1:7" x14ac:dyDescent="0.25">
      <c r="A6633" s="1">
        <v>45078</v>
      </c>
      <c r="B6633" s="1">
        <v>45107</v>
      </c>
      <c r="C6633" t="s">
        <v>228</v>
      </c>
      <c r="D6633" s="1">
        <v>45086</v>
      </c>
      <c r="E6633" t="s">
        <v>35</v>
      </c>
      <c r="F6633">
        <v>0</v>
      </c>
      <c r="G6633">
        <v>0</v>
      </c>
    </row>
    <row r="6634" spans="1:7" x14ac:dyDescent="0.25">
      <c r="A6634" s="1">
        <v>45078</v>
      </c>
      <c r="B6634" s="1">
        <v>45107</v>
      </c>
      <c r="C6634" t="s">
        <v>228</v>
      </c>
      <c r="D6634" s="1">
        <v>45086</v>
      </c>
      <c r="E6634" t="s">
        <v>35</v>
      </c>
      <c r="F6634" s="2">
        <v>232142.4</v>
      </c>
      <c r="G6634" s="2">
        <v>272256.61</v>
      </c>
    </row>
    <row r="6635" spans="1:7" x14ac:dyDescent="0.25">
      <c r="A6635" s="1">
        <v>45078</v>
      </c>
      <c r="B6635" s="1">
        <v>45107</v>
      </c>
      <c r="C6635" t="s">
        <v>228</v>
      </c>
      <c r="D6635" s="1">
        <v>45086</v>
      </c>
      <c r="E6635" t="s">
        <v>35</v>
      </c>
      <c r="F6635" s="2">
        <v>7614</v>
      </c>
      <c r="G6635" s="2">
        <v>8929.7000000000007</v>
      </c>
    </row>
    <row r="6636" spans="1:7" x14ac:dyDescent="0.25">
      <c r="A6636" s="1">
        <v>45078</v>
      </c>
      <c r="B6636" s="1">
        <v>45107</v>
      </c>
      <c r="C6636" t="s">
        <v>228</v>
      </c>
      <c r="D6636" s="1">
        <v>45089</v>
      </c>
      <c r="E6636" t="s">
        <v>35</v>
      </c>
      <c r="F6636" s="2">
        <v>9600</v>
      </c>
      <c r="G6636" s="2">
        <v>11258.88</v>
      </c>
    </row>
    <row r="6637" spans="1:7" x14ac:dyDescent="0.25">
      <c r="A6637" s="1">
        <v>45078</v>
      </c>
      <c r="B6637" s="1">
        <v>45107</v>
      </c>
      <c r="C6637" t="s">
        <v>228</v>
      </c>
      <c r="D6637" s="1">
        <v>45089</v>
      </c>
      <c r="E6637" t="s">
        <v>35</v>
      </c>
      <c r="F6637">
        <v>0</v>
      </c>
      <c r="G6637">
        <v>0</v>
      </c>
    </row>
    <row r="6638" spans="1:7" x14ac:dyDescent="0.25">
      <c r="A6638" s="1">
        <v>45078</v>
      </c>
      <c r="B6638" s="1">
        <v>45107</v>
      </c>
      <c r="C6638" t="s">
        <v>228</v>
      </c>
      <c r="D6638" s="1">
        <v>45089</v>
      </c>
      <c r="E6638" t="s">
        <v>35</v>
      </c>
      <c r="F6638" s="2">
        <v>1800</v>
      </c>
      <c r="G6638" s="2">
        <v>2111.04</v>
      </c>
    </row>
    <row r="6639" spans="1:7" x14ac:dyDescent="0.25">
      <c r="A6639" s="1">
        <v>45078</v>
      </c>
      <c r="B6639" s="1">
        <v>45107</v>
      </c>
      <c r="C6639" t="s">
        <v>228</v>
      </c>
      <c r="D6639" s="1">
        <v>45089</v>
      </c>
      <c r="E6639" t="s">
        <v>35</v>
      </c>
      <c r="F6639" s="2">
        <v>4800</v>
      </c>
      <c r="G6639" s="2">
        <v>5629.44</v>
      </c>
    </row>
    <row r="6640" spans="1:7" x14ac:dyDescent="0.25">
      <c r="A6640" s="1">
        <v>45078</v>
      </c>
      <c r="B6640" s="1">
        <v>45107</v>
      </c>
      <c r="C6640" t="s">
        <v>228</v>
      </c>
      <c r="D6640" s="1">
        <v>45089</v>
      </c>
      <c r="E6640" t="s">
        <v>35</v>
      </c>
      <c r="F6640">
        <v>0</v>
      </c>
      <c r="G6640">
        <v>0</v>
      </c>
    </row>
    <row r="6641" spans="1:7" x14ac:dyDescent="0.25">
      <c r="A6641" s="1">
        <v>45078</v>
      </c>
      <c r="B6641" s="1">
        <v>45107</v>
      </c>
      <c r="C6641" t="s">
        <v>228</v>
      </c>
      <c r="D6641" s="1">
        <v>45089</v>
      </c>
      <c r="E6641" t="s">
        <v>35</v>
      </c>
      <c r="F6641" s="2">
        <v>3666.6</v>
      </c>
      <c r="G6641" s="2">
        <v>4300.1899999999996</v>
      </c>
    </row>
    <row r="6642" spans="1:7" x14ac:dyDescent="0.25">
      <c r="A6642" s="1">
        <v>45078</v>
      </c>
      <c r="B6642" s="1">
        <v>45107</v>
      </c>
      <c r="C6642" t="s">
        <v>228</v>
      </c>
      <c r="D6642" s="1">
        <v>45089</v>
      </c>
      <c r="E6642" t="s">
        <v>35</v>
      </c>
      <c r="F6642" s="2">
        <v>5335</v>
      </c>
      <c r="G6642" s="2">
        <v>6256.89</v>
      </c>
    </row>
    <row r="6643" spans="1:7" x14ac:dyDescent="0.25">
      <c r="A6643" s="1">
        <v>45078</v>
      </c>
      <c r="B6643" s="1">
        <v>45107</v>
      </c>
      <c r="C6643" t="s">
        <v>228</v>
      </c>
      <c r="D6643" s="1">
        <v>45089</v>
      </c>
      <c r="E6643" t="s">
        <v>35</v>
      </c>
      <c r="F6643" s="2">
        <v>5335</v>
      </c>
      <c r="G6643" s="2">
        <v>6256.89</v>
      </c>
    </row>
    <row r="6644" spans="1:7" x14ac:dyDescent="0.25">
      <c r="A6644" s="1">
        <v>45078</v>
      </c>
      <c r="B6644" s="1">
        <v>45107</v>
      </c>
      <c r="C6644" t="s">
        <v>228</v>
      </c>
      <c r="D6644" s="1">
        <v>45089</v>
      </c>
      <c r="E6644" t="s">
        <v>35</v>
      </c>
      <c r="F6644" s="2">
        <v>5626</v>
      </c>
      <c r="G6644" s="2">
        <v>6598.17</v>
      </c>
    </row>
    <row r="6645" spans="1:7" x14ac:dyDescent="0.25">
      <c r="A6645" s="1">
        <v>45078</v>
      </c>
      <c r="B6645" s="1">
        <v>45107</v>
      </c>
      <c r="C6645" t="s">
        <v>228</v>
      </c>
      <c r="D6645" s="1">
        <v>45089</v>
      </c>
      <c r="E6645" t="s">
        <v>35</v>
      </c>
      <c r="F6645" s="2">
        <v>2425</v>
      </c>
      <c r="G6645" s="2">
        <v>2844.04</v>
      </c>
    </row>
    <row r="6646" spans="1:7" x14ac:dyDescent="0.25">
      <c r="A6646" s="1">
        <v>45078</v>
      </c>
      <c r="B6646" s="1">
        <v>45107</v>
      </c>
      <c r="C6646" t="s">
        <v>228</v>
      </c>
      <c r="D6646" s="1">
        <v>45089</v>
      </c>
      <c r="E6646" t="s">
        <v>35</v>
      </c>
      <c r="F6646" s="2">
        <v>7760</v>
      </c>
      <c r="G6646" s="2">
        <v>9100.93</v>
      </c>
    </row>
    <row r="6647" spans="1:7" x14ac:dyDescent="0.25">
      <c r="A6647" s="1">
        <v>45078</v>
      </c>
      <c r="B6647" s="1">
        <v>45107</v>
      </c>
      <c r="C6647" t="s">
        <v>228</v>
      </c>
      <c r="D6647" s="1">
        <v>45089</v>
      </c>
      <c r="E6647" t="s">
        <v>35</v>
      </c>
      <c r="F6647" s="2">
        <v>12416</v>
      </c>
      <c r="G6647" s="2">
        <v>14561.48</v>
      </c>
    </row>
    <row r="6648" spans="1:7" x14ac:dyDescent="0.25">
      <c r="A6648" s="1">
        <v>45078</v>
      </c>
      <c r="B6648" s="1">
        <v>45107</v>
      </c>
      <c r="C6648" t="s">
        <v>228</v>
      </c>
      <c r="D6648" s="1">
        <v>45089</v>
      </c>
      <c r="E6648" t="s">
        <v>35</v>
      </c>
      <c r="F6648" s="2">
        <v>9118</v>
      </c>
      <c r="G6648" s="2">
        <v>10693.59</v>
      </c>
    </row>
    <row r="6649" spans="1:7" x14ac:dyDescent="0.25">
      <c r="A6649" s="1">
        <v>45078</v>
      </c>
      <c r="B6649" s="1">
        <v>45107</v>
      </c>
      <c r="C6649" t="s">
        <v>228</v>
      </c>
      <c r="D6649" s="1">
        <v>45089</v>
      </c>
      <c r="E6649" t="s">
        <v>35</v>
      </c>
      <c r="F6649" s="2">
        <v>10670</v>
      </c>
      <c r="G6649" s="2">
        <v>12513.78</v>
      </c>
    </row>
    <row r="6650" spans="1:7" x14ac:dyDescent="0.25">
      <c r="A6650" s="1">
        <v>45078</v>
      </c>
      <c r="B6650" s="1">
        <v>45107</v>
      </c>
      <c r="C6650" t="s">
        <v>228</v>
      </c>
      <c r="D6650" s="1">
        <v>45089</v>
      </c>
      <c r="E6650" t="s">
        <v>35</v>
      </c>
      <c r="F6650" s="2">
        <v>23571</v>
      </c>
      <c r="G6650" s="2">
        <v>27644.07</v>
      </c>
    </row>
    <row r="6651" spans="1:7" x14ac:dyDescent="0.25">
      <c r="A6651" s="1">
        <v>45078</v>
      </c>
      <c r="B6651" s="1">
        <v>45107</v>
      </c>
      <c r="C6651" t="s">
        <v>228</v>
      </c>
      <c r="D6651" s="1">
        <v>45089</v>
      </c>
      <c r="E6651" t="s">
        <v>35</v>
      </c>
      <c r="F6651" s="2">
        <v>15714</v>
      </c>
      <c r="G6651" s="2">
        <v>18429.38</v>
      </c>
    </row>
    <row r="6652" spans="1:7" x14ac:dyDescent="0.25">
      <c r="A6652" s="1">
        <v>45078</v>
      </c>
      <c r="B6652" s="1">
        <v>45107</v>
      </c>
      <c r="C6652" t="s">
        <v>228</v>
      </c>
      <c r="D6652" s="1">
        <v>45089</v>
      </c>
      <c r="E6652" t="s">
        <v>35</v>
      </c>
      <c r="F6652" s="2">
        <v>15714</v>
      </c>
      <c r="G6652" s="2">
        <v>18429.38</v>
      </c>
    </row>
    <row r="6653" spans="1:7" x14ac:dyDescent="0.25">
      <c r="A6653" s="1">
        <v>45078</v>
      </c>
      <c r="B6653" s="1">
        <v>45107</v>
      </c>
      <c r="C6653" t="s">
        <v>228</v>
      </c>
      <c r="D6653" s="1">
        <v>45089</v>
      </c>
      <c r="E6653" t="s">
        <v>35</v>
      </c>
      <c r="F6653" s="2">
        <v>7333.2</v>
      </c>
      <c r="G6653" s="2">
        <v>8600.3799999999992</v>
      </c>
    </row>
    <row r="6654" spans="1:7" x14ac:dyDescent="0.25">
      <c r="A6654" s="1">
        <v>45078</v>
      </c>
      <c r="B6654" s="1">
        <v>45107</v>
      </c>
      <c r="C6654" t="s">
        <v>228</v>
      </c>
      <c r="D6654" s="1">
        <v>45089</v>
      </c>
      <c r="E6654" t="s">
        <v>35</v>
      </c>
      <c r="F6654" s="2">
        <v>2851.8</v>
      </c>
      <c r="G6654" s="2">
        <v>3344.59</v>
      </c>
    </row>
    <row r="6655" spans="1:7" x14ac:dyDescent="0.25">
      <c r="A6655" s="1">
        <v>45078</v>
      </c>
      <c r="B6655" s="1">
        <v>45107</v>
      </c>
      <c r="C6655" t="s">
        <v>228</v>
      </c>
      <c r="D6655" s="1">
        <v>45089</v>
      </c>
      <c r="E6655" t="s">
        <v>35</v>
      </c>
      <c r="F6655" s="2">
        <v>3492</v>
      </c>
      <c r="G6655" s="2">
        <v>4095.42</v>
      </c>
    </row>
    <row r="6656" spans="1:7" x14ac:dyDescent="0.25">
      <c r="A6656" s="1">
        <v>45078</v>
      </c>
      <c r="B6656" s="1">
        <v>45107</v>
      </c>
      <c r="C6656" t="s">
        <v>228</v>
      </c>
      <c r="D6656" s="1">
        <v>45089</v>
      </c>
      <c r="E6656" t="s">
        <v>35</v>
      </c>
      <c r="F6656" s="2">
        <v>3492</v>
      </c>
      <c r="G6656" s="2">
        <v>4095.42</v>
      </c>
    </row>
    <row r="6657" spans="1:7" x14ac:dyDescent="0.25">
      <c r="A6657" s="1">
        <v>45078</v>
      </c>
      <c r="B6657" s="1">
        <v>45107</v>
      </c>
      <c r="C6657" t="s">
        <v>228</v>
      </c>
      <c r="D6657" s="1">
        <v>45089</v>
      </c>
      <c r="E6657" t="s">
        <v>35</v>
      </c>
      <c r="F6657" s="2">
        <v>10000</v>
      </c>
      <c r="G6657" s="2">
        <v>11728</v>
      </c>
    </row>
    <row r="6658" spans="1:7" x14ac:dyDescent="0.25">
      <c r="A6658" s="1">
        <v>45078</v>
      </c>
      <c r="B6658" s="1">
        <v>45107</v>
      </c>
      <c r="C6658" t="s">
        <v>228</v>
      </c>
      <c r="D6658" s="1">
        <v>45089</v>
      </c>
      <c r="E6658" t="s">
        <v>35</v>
      </c>
      <c r="F6658" s="2">
        <v>10000</v>
      </c>
      <c r="G6658" s="2">
        <v>11728</v>
      </c>
    </row>
    <row r="6659" spans="1:7" x14ac:dyDescent="0.25">
      <c r="A6659" s="1">
        <v>45078</v>
      </c>
      <c r="B6659" s="1">
        <v>45107</v>
      </c>
      <c r="C6659" t="s">
        <v>228</v>
      </c>
      <c r="D6659" s="1">
        <v>45089</v>
      </c>
      <c r="E6659" t="s">
        <v>35</v>
      </c>
      <c r="F6659" s="2">
        <v>3553.2</v>
      </c>
      <c r="G6659" s="2">
        <v>4167.1899999999996</v>
      </c>
    </row>
    <row r="6660" spans="1:7" x14ac:dyDescent="0.25">
      <c r="A6660" s="1">
        <v>45078</v>
      </c>
      <c r="B6660" s="1">
        <v>45107</v>
      </c>
      <c r="C6660" t="s">
        <v>228</v>
      </c>
      <c r="D6660" s="1">
        <v>45103</v>
      </c>
      <c r="E6660" t="s">
        <v>35</v>
      </c>
      <c r="F6660" s="2">
        <v>25000</v>
      </c>
      <c r="G6660" s="2">
        <v>29320</v>
      </c>
    </row>
    <row r="6661" spans="1:7" x14ac:dyDescent="0.25">
      <c r="A6661" s="1">
        <v>45078</v>
      </c>
      <c r="B6661" s="1">
        <v>45107</v>
      </c>
      <c r="C6661" t="s">
        <v>228</v>
      </c>
      <c r="D6661" s="1">
        <v>45103</v>
      </c>
      <c r="E6661" t="s">
        <v>35</v>
      </c>
      <c r="F6661" s="2">
        <v>2820</v>
      </c>
      <c r="G6661" s="2">
        <v>3307.3</v>
      </c>
    </row>
    <row r="6662" spans="1:7" x14ac:dyDescent="0.25">
      <c r="A6662" s="1">
        <v>45078</v>
      </c>
      <c r="B6662" s="1">
        <v>45107</v>
      </c>
      <c r="C6662" t="s">
        <v>228</v>
      </c>
      <c r="D6662" s="1">
        <v>45103</v>
      </c>
      <c r="E6662" t="s">
        <v>35</v>
      </c>
      <c r="F6662" s="2">
        <v>2820</v>
      </c>
      <c r="G6662" s="2">
        <v>3307.3</v>
      </c>
    </row>
    <row r="6663" spans="1:7" x14ac:dyDescent="0.25">
      <c r="A6663" s="1">
        <v>45078</v>
      </c>
      <c r="B6663" s="1">
        <v>45107</v>
      </c>
      <c r="C6663" t="s">
        <v>228</v>
      </c>
      <c r="D6663" s="1">
        <v>45103</v>
      </c>
      <c r="E6663" t="s">
        <v>35</v>
      </c>
      <c r="F6663" s="2">
        <v>7275</v>
      </c>
      <c r="G6663" s="2">
        <v>8532.1200000000008</v>
      </c>
    </row>
    <row r="6664" spans="1:7" x14ac:dyDescent="0.25">
      <c r="A6664" s="1">
        <v>45078</v>
      </c>
      <c r="B6664" s="1">
        <v>45107</v>
      </c>
      <c r="C6664" t="s">
        <v>228</v>
      </c>
      <c r="D6664" s="1">
        <v>45103</v>
      </c>
      <c r="E6664" t="s">
        <v>35</v>
      </c>
      <c r="F6664" s="2">
        <v>8184.5</v>
      </c>
      <c r="G6664" s="2">
        <v>9598.7800000000007</v>
      </c>
    </row>
    <row r="6665" spans="1:7" x14ac:dyDescent="0.25">
      <c r="A6665" s="1">
        <v>45078</v>
      </c>
      <c r="B6665" s="1">
        <v>45107</v>
      </c>
      <c r="C6665" t="s">
        <v>228</v>
      </c>
      <c r="D6665" s="1">
        <v>45103</v>
      </c>
      <c r="E6665" t="s">
        <v>35</v>
      </c>
      <c r="F6665" s="2">
        <v>9603</v>
      </c>
      <c r="G6665" s="2">
        <v>11262.4</v>
      </c>
    </row>
    <row r="6666" spans="1:7" x14ac:dyDescent="0.25">
      <c r="A6666" s="1">
        <v>45078</v>
      </c>
      <c r="B6666" s="1">
        <v>45107</v>
      </c>
      <c r="C6666" t="s">
        <v>228</v>
      </c>
      <c r="D6666" s="1">
        <v>45103</v>
      </c>
      <c r="E6666" t="s">
        <v>35</v>
      </c>
      <c r="F6666" s="2">
        <v>9603</v>
      </c>
      <c r="G6666" s="2">
        <v>11262.4</v>
      </c>
    </row>
    <row r="6667" spans="1:7" x14ac:dyDescent="0.25">
      <c r="A6667" s="1">
        <v>45078</v>
      </c>
      <c r="B6667" s="1">
        <v>45107</v>
      </c>
      <c r="C6667" t="s">
        <v>228</v>
      </c>
      <c r="D6667" s="1">
        <v>45103</v>
      </c>
      <c r="E6667" t="s">
        <v>35</v>
      </c>
      <c r="F6667" s="2">
        <v>9603</v>
      </c>
      <c r="G6667" s="2">
        <v>11262.4</v>
      </c>
    </row>
    <row r="6668" spans="1:7" x14ac:dyDescent="0.25">
      <c r="A6668" s="1">
        <v>45078</v>
      </c>
      <c r="B6668" s="1">
        <v>45107</v>
      </c>
      <c r="C6668" t="s">
        <v>228</v>
      </c>
      <c r="D6668" s="1">
        <v>45103</v>
      </c>
      <c r="E6668" t="s">
        <v>35</v>
      </c>
      <c r="F6668" s="2">
        <v>14065.2</v>
      </c>
      <c r="G6668" s="2">
        <v>16495.669999999998</v>
      </c>
    </row>
    <row r="6669" spans="1:7" x14ac:dyDescent="0.25">
      <c r="A6669" s="1">
        <v>45078</v>
      </c>
      <c r="B6669" s="1">
        <v>45107</v>
      </c>
      <c r="C6669" t="s">
        <v>228</v>
      </c>
      <c r="D6669" s="1">
        <v>45103</v>
      </c>
      <c r="E6669" t="s">
        <v>35</v>
      </c>
      <c r="F6669">
        <v>0</v>
      </c>
      <c r="G6669">
        <v>0</v>
      </c>
    </row>
    <row r="6670" spans="1:7" x14ac:dyDescent="0.25">
      <c r="A6670" s="1">
        <v>45078</v>
      </c>
      <c r="B6670" s="1">
        <v>45107</v>
      </c>
      <c r="C6670" t="s">
        <v>228</v>
      </c>
      <c r="D6670" s="1">
        <v>45103</v>
      </c>
      <c r="E6670" t="s">
        <v>35</v>
      </c>
      <c r="F6670">
        <v>0</v>
      </c>
      <c r="G6670">
        <v>0</v>
      </c>
    </row>
    <row r="6671" spans="1:7" x14ac:dyDescent="0.25">
      <c r="A6671" s="1">
        <v>45078</v>
      </c>
      <c r="B6671" s="1">
        <v>45107</v>
      </c>
      <c r="C6671" t="s">
        <v>228</v>
      </c>
      <c r="D6671" s="1">
        <v>45103</v>
      </c>
      <c r="E6671" t="s">
        <v>35</v>
      </c>
      <c r="F6671">
        <v>0</v>
      </c>
      <c r="G6671">
        <v>0</v>
      </c>
    </row>
    <row r="6672" spans="1:7" x14ac:dyDescent="0.25">
      <c r="A6672" s="1">
        <v>45078</v>
      </c>
      <c r="B6672" s="1">
        <v>45107</v>
      </c>
      <c r="C6672" t="s">
        <v>228</v>
      </c>
      <c r="D6672" s="1">
        <v>45103</v>
      </c>
      <c r="E6672" t="s">
        <v>35</v>
      </c>
      <c r="F6672" s="2">
        <v>3250</v>
      </c>
      <c r="G6672" s="2">
        <v>3811.6</v>
      </c>
    </row>
    <row r="6673" spans="1:7" x14ac:dyDescent="0.25">
      <c r="A6673" s="1">
        <v>45078</v>
      </c>
      <c r="B6673" s="1">
        <v>45107</v>
      </c>
      <c r="C6673" t="s">
        <v>229</v>
      </c>
      <c r="D6673" s="1">
        <v>45091</v>
      </c>
      <c r="E6673" t="s">
        <v>35</v>
      </c>
      <c r="F6673">
        <v>0</v>
      </c>
      <c r="G6673">
        <v>0</v>
      </c>
    </row>
    <row r="6674" spans="1:7" x14ac:dyDescent="0.25">
      <c r="A6674" s="1">
        <v>45078</v>
      </c>
      <c r="B6674" s="1">
        <v>45107</v>
      </c>
      <c r="C6674" t="s">
        <v>229</v>
      </c>
      <c r="D6674" s="1">
        <v>45091</v>
      </c>
      <c r="E6674" t="s">
        <v>35</v>
      </c>
      <c r="F6674">
        <v>0</v>
      </c>
      <c r="G6674">
        <v>0</v>
      </c>
    </row>
    <row r="6675" spans="1:7" x14ac:dyDescent="0.25">
      <c r="A6675" s="1">
        <v>45078</v>
      </c>
      <c r="B6675" s="1">
        <v>45107</v>
      </c>
      <c r="C6675" t="s">
        <v>229</v>
      </c>
      <c r="D6675" s="1">
        <v>45091</v>
      </c>
      <c r="E6675" t="s">
        <v>35</v>
      </c>
      <c r="F6675" s="2">
        <v>26440.799999999999</v>
      </c>
      <c r="G6675" s="2">
        <v>31200.14</v>
      </c>
    </row>
    <row r="6676" spans="1:7" x14ac:dyDescent="0.25">
      <c r="A6676" s="1">
        <v>45078</v>
      </c>
      <c r="B6676" s="1">
        <v>45107</v>
      </c>
      <c r="C6676" t="s">
        <v>229</v>
      </c>
      <c r="D6676" s="1">
        <v>45090</v>
      </c>
      <c r="E6676" t="s">
        <v>35</v>
      </c>
      <c r="F6676">
        <v>0</v>
      </c>
      <c r="G6676">
        <v>0</v>
      </c>
    </row>
    <row r="6677" spans="1:7" x14ac:dyDescent="0.25">
      <c r="A6677" s="1">
        <v>45078</v>
      </c>
      <c r="B6677" s="1">
        <v>45107</v>
      </c>
      <c r="C6677" t="s">
        <v>229</v>
      </c>
      <c r="D6677" s="1">
        <v>45090</v>
      </c>
      <c r="E6677" t="s">
        <v>35</v>
      </c>
      <c r="F6677">
        <v>0</v>
      </c>
      <c r="G6677">
        <v>0</v>
      </c>
    </row>
    <row r="6678" spans="1:7" x14ac:dyDescent="0.25">
      <c r="A6678" s="1">
        <v>45078</v>
      </c>
      <c r="B6678" s="1">
        <v>45107</v>
      </c>
      <c r="C6678" t="s">
        <v>229</v>
      </c>
      <c r="D6678" s="1">
        <v>45090</v>
      </c>
      <c r="E6678" t="s">
        <v>35</v>
      </c>
      <c r="F6678" s="2">
        <v>8460</v>
      </c>
      <c r="G6678" s="2">
        <v>9982.7999999999993</v>
      </c>
    </row>
    <row r="6679" spans="1:7" x14ac:dyDescent="0.25">
      <c r="A6679" s="1">
        <v>45078</v>
      </c>
      <c r="B6679" s="1">
        <v>45107</v>
      </c>
      <c r="C6679" t="s">
        <v>229</v>
      </c>
      <c r="D6679" s="1">
        <v>45090</v>
      </c>
      <c r="E6679" t="s">
        <v>35</v>
      </c>
      <c r="F6679" s="2">
        <v>12800</v>
      </c>
      <c r="G6679" s="2">
        <v>15104</v>
      </c>
    </row>
    <row r="6680" spans="1:7" x14ac:dyDescent="0.25">
      <c r="A6680" s="1">
        <v>45078</v>
      </c>
      <c r="B6680" s="1">
        <v>45107</v>
      </c>
      <c r="C6680" t="s">
        <v>229</v>
      </c>
      <c r="D6680" s="1">
        <v>45090</v>
      </c>
      <c r="E6680" t="s">
        <v>35</v>
      </c>
      <c r="F6680" s="2">
        <v>6000</v>
      </c>
      <c r="G6680" s="2">
        <v>7080</v>
      </c>
    </row>
    <row r="6681" spans="1:7" x14ac:dyDescent="0.25">
      <c r="A6681" s="1">
        <v>45078</v>
      </c>
      <c r="B6681" s="1">
        <v>45107</v>
      </c>
      <c r="C6681" t="s">
        <v>229</v>
      </c>
      <c r="D6681" s="1">
        <v>45090</v>
      </c>
      <c r="E6681" t="s">
        <v>35</v>
      </c>
      <c r="F6681" s="2">
        <v>4620</v>
      </c>
      <c r="G6681" s="2">
        <v>5451.6</v>
      </c>
    </row>
    <row r="6682" spans="1:7" x14ac:dyDescent="0.25">
      <c r="A6682" s="1">
        <v>45078</v>
      </c>
      <c r="B6682" s="1">
        <v>45107</v>
      </c>
      <c r="C6682" t="s">
        <v>229</v>
      </c>
      <c r="D6682" s="1">
        <v>45090</v>
      </c>
      <c r="E6682" t="s">
        <v>35</v>
      </c>
      <c r="F6682" s="2">
        <v>4620</v>
      </c>
      <c r="G6682" s="2">
        <v>5451.6</v>
      </c>
    </row>
    <row r="6683" spans="1:7" x14ac:dyDescent="0.25">
      <c r="A6683" s="1">
        <v>45078</v>
      </c>
      <c r="B6683" s="1">
        <v>45107</v>
      </c>
      <c r="C6683" t="s">
        <v>229</v>
      </c>
      <c r="D6683" s="1">
        <v>45090</v>
      </c>
      <c r="E6683" t="s">
        <v>35</v>
      </c>
      <c r="F6683" s="2">
        <v>3300</v>
      </c>
      <c r="G6683" s="2">
        <v>3894</v>
      </c>
    </row>
    <row r="6684" spans="1:7" x14ac:dyDescent="0.25">
      <c r="A6684" s="1">
        <v>45078</v>
      </c>
      <c r="B6684" s="1">
        <v>45107</v>
      </c>
      <c r="C6684" t="s">
        <v>229</v>
      </c>
      <c r="D6684" s="1">
        <v>45090</v>
      </c>
      <c r="E6684" t="s">
        <v>35</v>
      </c>
      <c r="F6684" s="2">
        <v>6100</v>
      </c>
      <c r="G6684" s="2">
        <v>7198</v>
      </c>
    </row>
    <row r="6685" spans="1:7" x14ac:dyDescent="0.25">
      <c r="A6685" s="1">
        <v>45078</v>
      </c>
      <c r="B6685" s="1">
        <v>45107</v>
      </c>
      <c r="C6685" t="s">
        <v>229</v>
      </c>
      <c r="D6685" s="1">
        <v>45090</v>
      </c>
      <c r="E6685" t="s">
        <v>35</v>
      </c>
      <c r="F6685" s="2">
        <v>6000</v>
      </c>
      <c r="G6685" s="2">
        <v>7080</v>
      </c>
    </row>
    <row r="6686" spans="1:7" x14ac:dyDescent="0.25">
      <c r="A6686" s="1">
        <v>45078</v>
      </c>
      <c r="B6686" s="1">
        <v>45107</v>
      </c>
      <c r="C6686" t="s">
        <v>229</v>
      </c>
      <c r="D6686" s="1">
        <v>45090</v>
      </c>
      <c r="E6686" t="s">
        <v>35</v>
      </c>
      <c r="F6686" s="2">
        <v>9000</v>
      </c>
      <c r="G6686" s="2">
        <v>10620</v>
      </c>
    </row>
    <row r="6687" spans="1:7" x14ac:dyDescent="0.25">
      <c r="A6687" s="1">
        <v>45078</v>
      </c>
      <c r="B6687" s="1">
        <v>45107</v>
      </c>
      <c r="C6687" t="s">
        <v>229</v>
      </c>
      <c r="D6687" s="1">
        <v>45090</v>
      </c>
      <c r="E6687" t="s">
        <v>35</v>
      </c>
      <c r="F6687" s="2">
        <v>5000</v>
      </c>
      <c r="G6687" s="2">
        <v>5900</v>
      </c>
    </row>
    <row r="6688" spans="1:7" x14ac:dyDescent="0.25">
      <c r="A6688" s="1">
        <v>45078</v>
      </c>
      <c r="B6688" s="1">
        <v>45107</v>
      </c>
      <c r="C6688" t="s">
        <v>229</v>
      </c>
      <c r="D6688" s="1">
        <v>45087</v>
      </c>
      <c r="E6688" t="s">
        <v>35</v>
      </c>
      <c r="F6688">
        <v>0</v>
      </c>
      <c r="G6688">
        <v>0</v>
      </c>
    </row>
    <row r="6689" spans="1:7" x14ac:dyDescent="0.25">
      <c r="A6689" s="1">
        <v>45078</v>
      </c>
      <c r="B6689" s="1">
        <v>45107</v>
      </c>
      <c r="C6689" t="s">
        <v>229</v>
      </c>
      <c r="D6689" s="1">
        <v>45087</v>
      </c>
      <c r="E6689" t="s">
        <v>35</v>
      </c>
      <c r="F6689">
        <v>0</v>
      </c>
      <c r="G6689">
        <v>0</v>
      </c>
    </row>
    <row r="6690" spans="1:7" x14ac:dyDescent="0.25">
      <c r="A6690" s="1">
        <v>45078</v>
      </c>
      <c r="B6690" s="1">
        <v>45107</v>
      </c>
      <c r="C6690" t="s">
        <v>229</v>
      </c>
      <c r="D6690" s="1">
        <v>45087</v>
      </c>
      <c r="E6690" t="s">
        <v>35</v>
      </c>
      <c r="F6690">
        <v>800</v>
      </c>
      <c r="G6690">
        <v>944</v>
      </c>
    </row>
    <row r="6691" spans="1:7" x14ac:dyDescent="0.25">
      <c r="A6691" s="1">
        <v>45078</v>
      </c>
      <c r="B6691" s="1">
        <v>45107</v>
      </c>
      <c r="C6691" t="s">
        <v>229</v>
      </c>
      <c r="D6691" s="1">
        <v>45087</v>
      </c>
      <c r="E6691" t="s">
        <v>35</v>
      </c>
      <c r="F6691">
        <v>800</v>
      </c>
      <c r="G6691">
        <v>944</v>
      </c>
    </row>
    <row r="6692" spans="1:7" x14ac:dyDescent="0.25">
      <c r="A6692" s="1">
        <v>45078</v>
      </c>
      <c r="B6692" s="1">
        <v>45107</v>
      </c>
      <c r="C6692" t="s">
        <v>229</v>
      </c>
      <c r="D6692" s="1">
        <v>45087</v>
      </c>
      <c r="E6692" t="s">
        <v>35</v>
      </c>
      <c r="F6692" s="2">
        <v>9000</v>
      </c>
      <c r="G6692" s="2">
        <v>10620</v>
      </c>
    </row>
    <row r="6693" spans="1:7" x14ac:dyDescent="0.25">
      <c r="A6693" s="1">
        <v>45078</v>
      </c>
      <c r="B6693" s="1">
        <v>45107</v>
      </c>
      <c r="C6693" t="s">
        <v>229</v>
      </c>
      <c r="D6693" s="1">
        <v>45087</v>
      </c>
      <c r="E6693" t="s">
        <v>35</v>
      </c>
      <c r="F6693" s="2">
        <v>9000</v>
      </c>
      <c r="G6693" s="2">
        <v>10620</v>
      </c>
    </row>
    <row r="6694" spans="1:7" x14ac:dyDescent="0.25">
      <c r="A6694" s="1">
        <v>45078</v>
      </c>
      <c r="B6694" s="1">
        <v>45107</v>
      </c>
      <c r="C6694" t="s">
        <v>229</v>
      </c>
      <c r="D6694" s="1">
        <v>45087</v>
      </c>
      <c r="E6694" t="s">
        <v>35</v>
      </c>
      <c r="F6694" s="2">
        <v>5000</v>
      </c>
      <c r="G6694" s="2">
        <v>5900</v>
      </c>
    </row>
    <row r="6695" spans="1:7" x14ac:dyDescent="0.25">
      <c r="A6695" s="1">
        <v>45078</v>
      </c>
      <c r="B6695" s="1">
        <v>45107</v>
      </c>
      <c r="C6695" t="s">
        <v>229</v>
      </c>
      <c r="D6695" s="1">
        <v>45087</v>
      </c>
      <c r="E6695" t="s">
        <v>35</v>
      </c>
      <c r="F6695" s="2">
        <v>4750</v>
      </c>
      <c r="G6695" s="2">
        <v>5605</v>
      </c>
    </row>
    <row r="6696" spans="1:7" x14ac:dyDescent="0.25">
      <c r="A6696" s="1">
        <v>45078</v>
      </c>
      <c r="B6696" s="1">
        <v>45107</v>
      </c>
      <c r="C6696" t="s">
        <v>229</v>
      </c>
      <c r="D6696" s="1">
        <v>45087</v>
      </c>
      <c r="E6696" t="s">
        <v>35</v>
      </c>
      <c r="F6696" s="2">
        <v>11200</v>
      </c>
      <c r="G6696" s="2">
        <v>13216</v>
      </c>
    </row>
    <row r="6697" spans="1:7" x14ac:dyDescent="0.25">
      <c r="A6697" s="1">
        <v>45078</v>
      </c>
      <c r="B6697" s="1">
        <v>45107</v>
      </c>
      <c r="C6697" t="s">
        <v>229</v>
      </c>
      <c r="D6697" s="1">
        <v>45087</v>
      </c>
      <c r="E6697" t="s">
        <v>35</v>
      </c>
      <c r="F6697" s="2">
        <v>6400</v>
      </c>
      <c r="G6697" s="2">
        <v>7552</v>
      </c>
    </row>
    <row r="6698" spans="1:7" x14ac:dyDescent="0.25">
      <c r="A6698" s="1">
        <v>45078</v>
      </c>
      <c r="B6698" s="1">
        <v>45107</v>
      </c>
      <c r="C6698" t="s">
        <v>229</v>
      </c>
      <c r="D6698" s="1">
        <v>45086</v>
      </c>
      <c r="E6698" t="s">
        <v>35</v>
      </c>
      <c r="F6698" s="2">
        <v>9900</v>
      </c>
      <c r="G6698" s="2">
        <v>11682</v>
      </c>
    </row>
    <row r="6699" spans="1:7" x14ac:dyDescent="0.25">
      <c r="A6699" s="1">
        <v>45078</v>
      </c>
      <c r="B6699" s="1">
        <v>45107</v>
      </c>
      <c r="C6699" t="s">
        <v>229</v>
      </c>
      <c r="D6699" s="1">
        <v>45086</v>
      </c>
      <c r="E6699" t="s">
        <v>35</v>
      </c>
      <c r="F6699" s="2">
        <v>9900</v>
      </c>
      <c r="G6699" s="2">
        <v>11682</v>
      </c>
    </row>
    <row r="6700" spans="1:7" x14ac:dyDescent="0.25">
      <c r="A6700" s="1">
        <v>45078</v>
      </c>
      <c r="B6700" s="1">
        <v>45107</v>
      </c>
      <c r="C6700" t="s">
        <v>229</v>
      </c>
      <c r="D6700" s="1">
        <v>45104</v>
      </c>
      <c r="E6700" t="s">
        <v>35</v>
      </c>
      <c r="F6700" s="2">
        <v>7032.6</v>
      </c>
      <c r="G6700" s="2">
        <v>8298.4699999999993</v>
      </c>
    </row>
    <row r="6701" spans="1:7" x14ac:dyDescent="0.25">
      <c r="A6701" s="1">
        <v>45078</v>
      </c>
      <c r="B6701" s="1">
        <v>45107</v>
      </c>
      <c r="C6701" t="s">
        <v>229</v>
      </c>
      <c r="D6701" s="1">
        <v>45104</v>
      </c>
      <c r="E6701" t="s">
        <v>35</v>
      </c>
      <c r="F6701" s="2">
        <v>6208</v>
      </c>
      <c r="G6701" s="2">
        <v>7325.44</v>
      </c>
    </row>
    <row r="6702" spans="1:7" x14ac:dyDescent="0.25">
      <c r="A6702" s="1">
        <v>45078</v>
      </c>
      <c r="B6702" s="1">
        <v>45107</v>
      </c>
      <c r="C6702" t="s">
        <v>229</v>
      </c>
      <c r="D6702" s="1">
        <v>45104</v>
      </c>
      <c r="E6702" t="s">
        <v>35</v>
      </c>
      <c r="F6702" s="2">
        <v>16878</v>
      </c>
      <c r="G6702" s="2">
        <v>19916.04</v>
      </c>
    </row>
    <row r="6703" spans="1:7" x14ac:dyDescent="0.25">
      <c r="A6703" s="1">
        <v>45078</v>
      </c>
      <c r="B6703" s="1">
        <v>45107</v>
      </c>
      <c r="C6703" t="s">
        <v>229</v>
      </c>
      <c r="D6703" s="1">
        <v>45104</v>
      </c>
      <c r="E6703" t="s">
        <v>35</v>
      </c>
      <c r="F6703" s="2">
        <v>10864</v>
      </c>
      <c r="G6703" s="2">
        <v>12819.52</v>
      </c>
    </row>
    <row r="6704" spans="1:7" x14ac:dyDescent="0.25">
      <c r="A6704" s="1">
        <v>45078</v>
      </c>
      <c r="B6704" s="1">
        <v>45107</v>
      </c>
      <c r="C6704" t="s">
        <v>229</v>
      </c>
      <c r="D6704" s="1">
        <v>45104</v>
      </c>
      <c r="E6704" t="s">
        <v>35</v>
      </c>
      <c r="F6704" s="2">
        <v>5044</v>
      </c>
      <c r="G6704" s="2">
        <v>5951.92</v>
      </c>
    </row>
    <row r="6705" spans="1:7" x14ac:dyDescent="0.25">
      <c r="A6705" s="1">
        <v>45078</v>
      </c>
      <c r="B6705" s="1">
        <v>45107</v>
      </c>
      <c r="C6705" t="s">
        <v>229</v>
      </c>
      <c r="D6705" s="1">
        <v>45104</v>
      </c>
      <c r="E6705" t="s">
        <v>35</v>
      </c>
      <c r="F6705" s="2">
        <v>5640</v>
      </c>
      <c r="G6705" s="2">
        <v>6655.2</v>
      </c>
    </row>
    <row r="6706" spans="1:7" x14ac:dyDescent="0.25">
      <c r="A6706" s="1">
        <v>45078</v>
      </c>
      <c r="B6706" s="1">
        <v>45107</v>
      </c>
      <c r="C6706" t="s">
        <v>229</v>
      </c>
      <c r="D6706" s="1">
        <v>45104</v>
      </c>
      <c r="E6706" t="s">
        <v>35</v>
      </c>
      <c r="F6706" s="2">
        <v>5640</v>
      </c>
      <c r="G6706" s="2">
        <v>6655.2</v>
      </c>
    </row>
    <row r="6707" spans="1:7" x14ac:dyDescent="0.25">
      <c r="A6707" s="1">
        <v>45078</v>
      </c>
      <c r="B6707" s="1">
        <v>45107</v>
      </c>
      <c r="C6707" t="s">
        <v>229</v>
      </c>
      <c r="D6707" s="1">
        <v>45104</v>
      </c>
      <c r="E6707" t="s">
        <v>35</v>
      </c>
      <c r="F6707" s="2">
        <v>5452</v>
      </c>
      <c r="G6707" s="2">
        <v>6433.36</v>
      </c>
    </row>
    <row r="6708" spans="1:7" x14ac:dyDescent="0.25">
      <c r="A6708" s="1">
        <v>45078</v>
      </c>
      <c r="B6708" s="1">
        <v>45107</v>
      </c>
      <c r="C6708" t="s">
        <v>229</v>
      </c>
      <c r="D6708" s="1">
        <v>45104</v>
      </c>
      <c r="E6708" t="s">
        <v>35</v>
      </c>
      <c r="F6708" s="2">
        <v>7520</v>
      </c>
      <c r="G6708" s="2">
        <v>8873.6</v>
      </c>
    </row>
    <row r="6709" spans="1:7" x14ac:dyDescent="0.25">
      <c r="A6709" s="1">
        <v>45078</v>
      </c>
      <c r="B6709" s="1">
        <v>45107</v>
      </c>
      <c r="C6709" t="s">
        <v>229</v>
      </c>
      <c r="D6709" s="1">
        <v>45104</v>
      </c>
      <c r="E6709" t="s">
        <v>35</v>
      </c>
      <c r="F6709" s="2">
        <v>6751.08</v>
      </c>
      <c r="G6709" s="2">
        <v>7966.27</v>
      </c>
    </row>
    <row r="6710" spans="1:7" x14ac:dyDescent="0.25">
      <c r="A6710" s="1">
        <v>45078</v>
      </c>
      <c r="B6710" s="1">
        <v>45107</v>
      </c>
      <c r="C6710" t="s">
        <v>229</v>
      </c>
      <c r="D6710" s="1">
        <v>45104</v>
      </c>
      <c r="E6710" t="s">
        <v>35</v>
      </c>
      <c r="F6710">
        <v>0</v>
      </c>
      <c r="G6710">
        <v>0</v>
      </c>
    </row>
    <row r="6711" spans="1:7" x14ac:dyDescent="0.25">
      <c r="A6711" s="1">
        <v>45078</v>
      </c>
      <c r="B6711" s="1">
        <v>45107</v>
      </c>
      <c r="C6711" t="s">
        <v>229</v>
      </c>
      <c r="D6711" s="1">
        <v>45104</v>
      </c>
      <c r="E6711" t="s">
        <v>35</v>
      </c>
      <c r="F6711">
        <v>0</v>
      </c>
      <c r="G6711">
        <v>0</v>
      </c>
    </row>
    <row r="6712" spans="1:7" x14ac:dyDescent="0.25">
      <c r="A6712" s="1">
        <v>45078</v>
      </c>
      <c r="B6712" s="1">
        <v>45107</v>
      </c>
      <c r="C6712" t="s">
        <v>229</v>
      </c>
      <c r="D6712" s="1">
        <v>45104</v>
      </c>
      <c r="E6712" t="s">
        <v>35</v>
      </c>
      <c r="F6712" s="2">
        <v>13580</v>
      </c>
      <c r="G6712" s="2">
        <v>16024.4</v>
      </c>
    </row>
    <row r="6713" spans="1:7" x14ac:dyDescent="0.25">
      <c r="A6713" s="1">
        <v>45078</v>
      </c>
      <c r="B6713" s="1">
        <v>45107</v>
      </c>
      <c r="C6713" t="s">
        <v>229</v>
      </c>
      <c r="D6713" s="1">
        <v>45104</v>
      </c>
      <c r="E6713" t="s">
        <v>35</v>
      </c>
      <c r="F6713">
        <v>0</v>
      </c>
      <c r="G6713">
        <v>0</v>
      </c>
    </row>
    <row r="6714" spans="1:7" x14ac:dyDescent="0.25">
      <c r="A6714" s="1">
        <v>45078</v>
      </c>
      <c r="B6714" s="1">
        <v>45107</v>
      </c>
      <c r="C6714" t="s">
        <v>229</v>
      </c>
      <c r="D6714" s="1">
        <v>45104</v>
      </c>
      <c r="E6714" t="s">
        <v>35</v>
      </c>
      <c r="F6714">
        <v>0</v>
      </c>
      <c r="G6714">
        <v>0</v>
      </c>
    </row>
    <row r="6715" spans="1:7" x14ac:dyDescent="0.25">
      <c r="A6715" s="1">
        <v>45078</v>
      </c>
      <c r="B6715" s="1">
        <v>45107</v>
      </c>
      <c r="C6715" t="s">
        <v>182</v>
      </c>
      <c r="D6715" s="1">
        <v>45103</v>
      </c>
      <c r="E6715" t="s">
        <v>35</v>
      </c>
      <c r="F6715">
        <v>0</v>
      </c>
      <c r="G6715">
        <v>0</v>
      </c>
    </row>
    <row r="6716" spans="1:7" x14ac:dyDescent="0.25">
      <c r="A6716" s="1">
        <v>45078</v>
      </c>
      <c r="B6716" s="1">
        <v>45107</v>
      </c>
      <c r="C6716" t="s">
        <v>182</v>
      </c>
      <c r="D6716" s="1">
        <v>45103</v>
      </c>
      <c r="E6716" t="s">
        <v>35</v>
      </c>
      <c r="F6716">
        <v>0</v>
      </c>
      <c r="G6716">
        <v>0</v>
      </c>
    </row>
    <row r="6717" spans="1:7" x14ac:dyDescent="0.25">
      <c r="A6717" s="1">
        <v>45078</v>
      </c>
      <c r="B6717" s="1">
        <v>45107</v>
      </c>
      <c r="C6717" t="s">
        <v>182</v>
      </c>
      <c r="D6717" s="1">
        <v>45103</v>
      </c>
      <c r="E6717" t="s">
        <v>35</v>
      </c>
      <c r="F6717">
        <v>0</v>
      </c>
      <c r="G6717">
        <v>0</v>
      </c>
    </row>
    <row r="6718" spans="1:7" x14ac:dyDescent="0.25">
      <c r="A6718" s="1">
        <v>45078</v>
      </c>
      <c r="B6718" s="1">
        <v>45107</v>
      </c>
      <c r="C6718" t="s">
        <v>182</v>
      </c>
      <c r="D6718" s="1">
        <v>45103</v>
      </c>
      <c r="E6718" t="s">
        <v>35</v>
      </c>
      <c r="F6718" s="2">
        <v>7520</v>
      </c>
      <c r="G6718" s="2">
        <v>8819.4599999999991</v>
      </c>
    </row>
    <row r="6719" spans="1:7" x14ac:dyDescent="0.25">
      <c r="A6719" s="1">
        <v>45078</v>
      </c>
      <c r="B6719" s="1">
        <v>45107</v>
      </c>
      <c r="C6719" t="s">
        <v>182</v>
      </c>
      <c r="D6719" s="1">
        <v>45103</v>
      </c>
      <c r="E6719" t="s">
        <v>35</v>
      </c>
      <c r="F6719" s="2">
        <v>11280</v>
      </c>
      <c r="G6719" s="2">
        <v>13229.18</v>
      </c>
    </row>
    <row r="6720" spans="1:7" x14ac:dyDescent="0.25">
      <c r="A6720" s="1">
        <v>45078</v>
      </c>
      <c r="B6720" s="1">
        <v>45107</v>
      </c>
      <c r="C6720" t="s">
        <v>182</v>
      </c>
      <c r="D6720" s="1">
        <v>45103</v>
      </c>
      <c r="E6720" t="s">
        <v>35</v>
      </c>
      <c r="F6720" s="2">
        <v>9603</v>
      </c>
      <c r="G6720" s="2">
        <v>11262.4</v>
      </c>
    </row>
    <row r="6721" spans="1:7" x14ac:dyDescent="0.25">
      <c r="A6721" s="1">
        <v>45078</v>
      </c>
      <c r="B6721" s="1">
        <v>45107</v>
      </c>
      <c r="C6721" t="s">
        <v>182</v>
      </c>
      <c r="D6721" s="1">
        <v>45103</v>
      </c>
      <c r="E6721" t="s">
        <v>35</v>
      </c>
      <c r="F6721" s="2">
        <v>54050</v>
      </c>
      <c r="G6721" s="2">
        <v>63389.84</v>
      </c>
    </row>
    <row r="6722" spans="1:7" x14ac:dyDescent="0.25">
      <c r="A6722" s="1">
        <v>45078</v>
      </c>
      <c r="B6722" s="1">
        <v>45107</v>
      </c>
      <c r="C6722" t="s">
        <v>182</v>
      </c>
      <c r="D6722" s="1">
        <v>45103</v>
      </c>
      <c r="E6722" t="s">
        <v>35</v>
      </c>
      <c r="F6722" s="2">
        <v>12416</v>
      </c>
      <c r="G6722" s="2">
        <v>14561.48</v>
      </c>
    </row>
    <row r="6723" spans="1:7" x14ac:dyDescent="0.25">
      <c r="A6723" s="1">
        <v>45078</v>
      </c>
      <c r="B6723" s="1">
        <v>45107</v>
      </c>
      <c r="C6723" t="s">
        <v>182</v>
      </c>
      <c r="D6723" s="1">
        <v>45103</v>
      </c>
      <c r="E6723" t="s">
        <v>35</v>
      </c>
      <c r="F6723">
        <v>0</v>
      </c>
      <c r="G6723">
        <v>0</v>
      </c>
    </row>
    <row r="6724" spans="1:7" x14ac:dyDescent="0.25">
      <c r="A6724" s="1">
        <v>45078</v>
      </c>
      <c r="B6724" s="1">
        <v>45107</v>
      </c>
      <c r="C6724" t="s">
        <v>182</v>
      </c>
      <c r="D6724" s="1">
        <v>45090</v>
      </c>
      <c r="E6724" t="s">
        <v>35</v>
      </c>
      <c r="F6724">
        <v>0</v>
      </c>
      <c r="G6724">
        <v>0</v>
      </c>
    </row>
    <row r="6725" spans="1:7" x14ac:dyDescent="0.25">
      <c r="A6725" s="1">
        <v>45078</v>
      </c>
      <c r="B6725" s="1">
        <v>45107</v>
      </c>
      <c r="C6725" t="s">
        <v>182</v>
      </c>
      <c r="D6725" s="1">
        <v>45090</v>
      </c>
      <c r="E6725" t="s">
        <v>35</v>
      </c>
      <c r="F6725">
        <v>0</v>
      </c>
      <c r="G6725">
        <v>0</v>
      </c>
    </row>
    <row r="6726" spans="1:7" x14ac:dyDescent="0.25">
      <c r="A6726" s="1">
        <v>45078</v>
      </c>
      <c r="B6726" s="1">
        <v>45107</v>
      </c>
      <c r="C6726" t="s">
        <v>182</v>
      </c>
      <c r="D6726" s="1">
        <v>45090</v>
      </c>
      <c r="E6726" t="s">
        <v>35</v>
      </c>
      <c r="F6726">
        <v>0</v>
      </c>
      <c r="G6726">
        <v>0</v>
      </c>
    </row>
    <row r="6727" spans="1:7" x14ac:dyDescent="0.25">
      <c r="A6727" s="1">
        <v>45078</v>
      </c>
      <c r="B6727" s="1">
        <v>45107</v>
      </c>
      <c r="C6727" t="s">
        <v>182</v>
      </c>
      <c r="D6727" s="1">
        <v>45090</v>
      </c>
      <c r="E6727" t="s">
        <v>35</v>
      </c>
      <c r="F6727">
        <v>0</v>
      </c>
      <c r="G6727">
        <v>0</v>
      </c>
    </row>
    <row r="6728" spans="1:7" x14ac:dyDescent="0.25">
      <c r="A6728" s="1">
        <v>45078</v>
      </c>
      <c r="B6728" s="1">
        <v>45107</v>
      </c>
      <c r="C6728" t="s">
        <v>182</v>
      </c>
      <c r="D6728" s="1">
        <v>45090</v>
      </c>
      <c r="E6728" t="s">
        <v>35</v>
      </c>
      <c r="F6728">
        <v>0</v>
      </c>
      <c r="G6728">
        <v>0</v>
      </c>
    </row>
    <row r="6729" spans="1:7" x14ac:dyDescent="0.25">
      <c r="A6729" s="1">
        <v>45078</v>
      </c>
      <c r="B6729" s="1">
        <v>45107</v>
      </c>
      <c r="C6729" t="s">
        <v>182</v>
      </c>
      <c r="D6729" s="1">
        <v>45090</v>
      </c>
      <c r="E6729" t="s">
        <v>35</v>
      </c>
      <c r="F6729" s="2">
        <v>76280</v>
      </c>
      <c r="G6729" s="2">
        <v>90010.4</v>
      </c>
    </row>
    <row r="6730" spans="1:7" x14ac:dyDescent="0.25">
      <c r="A6730" s="1">
        <v>45078</v>
      </c>
      <c r="B6730" s="1">
        <v>45107</v>
      </c>
      <c r="C6730" t="s">
        <v>182</v>
      </c>
      <c r="D6730" s="1">
        <v>45090</v>
      </c>
      <c r="E6730" t="s">
        <v>35</v>
      </c>
      <c r="F6730" s="2">
        <v>64890</v>
      </c>
      <c r="G6730" s="2">
        <v>76570.2</v>
      </c>
    </row>
    <row r="6731" spans="1:7" x14ac:dyDescent="0.25">
      <c r="A6731" s="1">
        <v>45078</v>
      </c>
      <c r="B6731" s="1">
        <v>45107</v>
      </c>
      <c r="C6731" t="s">
        <v>182</v>
      </c>
      <c r="D6731" s="1">
        <v>45090</v>
      </c>
      <c r="E6731" t="s">
        <v>35</v>
      </c>
      <c r="F6731">
        <v>0</v>
      </c>
      <c r="G6731">
        <v>0</v>
      </c>
    </row>
    <row r="6732" spans="1:7" x14ac:dyDescent="0.25">
      <c r="A6732" s="1">
        <v>45078</v>
      </c>
      <c r="B6732" s="1">
        <v>45107</v>
      </c>
      <c r="C6732" t="s">
        <v>182</v>
      </c>
      <c r="D6732" s="1">
        <v>45090</v>
      </c>
      <c r="E6732" t="s">
        <v>35</v>
      </c>
      <c r="F6732">
        <v>0</v>
      </c>
      <c r="G6732">
        <v>0</v>
      </c>
    </row>
    <row r="6733" spans="1:7" x14ac:dyDescent="0.25">
      <c r="A6733" s="1">
        <v>45078</v>
      </c>
      <c r="B6733" s="1">
        <v>45107</v>
      </c>
      <c r="C6733" t="s">
        <v>182</v>
      </c>
      <c r="D6733" s="1">
        <v>45090</v>
      </c>
      <c r="E6733" t="s">
        <v>35</v>
      </c>
      <c r="F6733">
        <v>0</v>
      </c>
      <c r="G6733">
        <v>0</v>
      </c>
    </row>
    <row r="6734" spans="1:7" x14ac:dyDescent="0.25">
      <c r="A6734" s="1">
        <v>45078</v>
      </c>
      <c r="B6734" s="1">
        <v>45107</v>
      </c>
      <c r="C6734" t="s">
        <v>182</v>
      </c>
      <c r="D6734" s="1">
        <v>45090</v>
      </c>
      <c r="E6734" t="s">
        <v>35</v>
      </c>
      <c r="F6734">
        <v>0</v>
      </c>
      <c r="G6734">
        <v>0</v>
      </c>
    </row>
    <row r="6735" spans="1:7" x14ac:dyDescent="0.25">
      <c r="A6735" s="1">
        <v>45078</v>
      </c>
      <c r="B6735" s="1">
        <v>45107</v>
      </c>
      <c r="C6735" t="s">
        <v>182</v>
      </c>
      <c r="D6735" s="1">
        <v>45090</v>
      </c>
      <c r="E6735" t="s">
        <v>35</v>
      </c>
      <c r="F6735">
        <v>0</v>
      </c>
      <c r="G6735">
        <v>0</v>
      </c>
    </row>
    <row r="6736" spans="1:7" x14ac:dyDescent="0.25">
      <c r="A6736" s="1">
        <v>45078</v>
      </c>
      <c r="B6736" s="1">
        <v>45107</v>
      </c>
      <c r="C6736" t="s">
        <v>182</v>
      </c>
      <c r="D6736" s="1">
        <v>45090</v>
      </c>
      <c r="E6736" t="s">
        <v>35</v>
      </c>
      <c r="F6736" s="2">
        <v>76280</v>
      </c>
      <c r="G6736" s="2">
        <v>89461.18</v>
      </c>
    </row>
    <row r="6737" spans="1:7" x14ac:dyDescent="0.25">
      <c r="A6737" s="1">
        <v>45078</v>
      </c>
      <c r="B6737" s="1">
        <v>45107</v>
      </c>
      <c r="C6737" t="s">
        <v>182</v>
      </c>
      <c r="D6737" s="1">
        <v>45090</v>
      </c>
      <c r="E6737" t="s">
        <v>35</v>
      </c>
      <c r="F6737" s="2">
        <v>64890</v>
      </c>
      <c r="G6737" s="2">
        <v>76102.990000000005</v>
      </c>
    </row>
    <row r="6738" spans="1:7" x14ac:dyDescent="0.25">
      <c r="A6738" s="1">
        <v>45078</v>
      </c>
      <c r="B6738" s="1">
        <v>45107</v>
      </c>
      <c r="C6738" t="s">
        <v>182</v>
      </c>
      <c r="D6738" s="1">
        <v>45099</v>
      </c>
      <c r="E6738" t="s">
        <v>35</v>
      </c>
      <c r="F6738" s="2">
        <v>20700</v>
      </c>
      <c r="G6738" s="2">
        <v>24276.959999999999</v>
      </c>
    </row>
    <row r="6739" spans="1:7" x14ac:dyDescent="0.25">
      <c r="A6739" s="1">
        <v>45078</v>
      </c>
      <c r="B6739" s="1">
        <v>45107</v>
      </c>
      <c r="C6739" t="s">
        <v>182</v>
      </c>
      <c r="D6739" s="1">
        <v>45099</v>
      </c>
      <c r="E6739" t="s">
        <v>35</v>
      </c>
      <c r="F6739" s="2">
        <v>20700</v>
      </c>
      <c r="G6739" s="2">
        <v>24276.959999999999</v>
      </c>
    </row>
    <row r="6740" spans="1:7" x14ac:dyDescent="0.25">
      <c r="A6740" s="1">
        <v>45078</v>
      </c>
      <c r="B6740" s="1">
        <v>45107</v>
      </c>
      <c r="C6740" t="s">
        <v>182</v>
      </c>
      <c r="D6740" s="1">
        <v>45099</v>
      </c>
      <c r="E6740" t="s">
        <v>35</v>
      </c>
      <c r="F6740" s="2">
        <v>9900</v>
      </c>
      <c r="G6740" s="2">
        <v>11610.72</v>
      </c>
    </row>
    <row r="6741" spans="1:7" x14ac:dyDescent="0.25">
      <c r="A6741" s="1">
        <v>45078</v>
      </c>
      <c r="B6741" s="1">
        <v>45107</v>
      </c>
      <c r="C6741" t="s">
        <v>182</v>
      </c>
      <c r="D6741" s="1">
        <v>45099</v>
      </c>
      <c r="E6741" t="s">
        <v>35</v>
      </c>
      <c r="F6741" s="2">
        <v>9900</v>
      </c>
      <c r="G6741" s="2">
        <v>11610.72</v>
      </c>
    </row>
    <row r="6742" spans="1:7" x14ac:dyDescent="0.25">
      <c r="A6742" s="1">
        <v>45078</v>
      </c>
      <c r="B6742" s="1">
        <v>45107</v>
      </c>
      <c r="C6742" t="s">
        <v>182</v>
      </c>
      <c r="D6742" s="1">
        <v>45099</v>
      </c>
      <c r="E6742" t="s">
        <v>35</v>
      </c>
      <c r="F6742" s="2">
        <v>9900</v>
      </c>
      <c r="G6742" s="2">
        <v>11610.72</v>
      </c>
    </row>
    <row r="6743" spans="1:7" x14ac:dyDescent="0.25">
      <c r="A6743" s="1">
        <v>45078</v>
      </c>
      <c r="B6743" s="1">
        <v>45107</v>
      </c>
      <c r="C6743" t="s">
        <v>182</v>
      </c>
      <c r="D6743" s="1">
        <v>45099</v>
      </c>
      <c r="E6743" t="s">
        <v>35</v>
      </c>
      <c r="F6743" s="2">
        <v>8400</v>
      </c>
      <c r="G6743" s="2">
        <v>9851.52</v>
      </c>
    </row>
    <row r="6744" spans="1:7" x14ac:dyDescent="0.25">
      <c r="A6744" s="1">
        <v>45078</v>
      </c>
      <c r="B6744" s="1">
        <v>45107</v>
      </c>
      <c r="C6744" t="s">
        <v>182</v>
      </c>
      <c r="D6744" s="1">
        <v>45099</v>
      </c>
      <c r="E6744" t="s">
        <v>35</v>
      </c>
      <c r="F6744" s="2">
        <v>9000</v>
      </c>
      <c r="G6744" s="2">
        <v>10555.2</v>
      </c>
    </row>
    <row r="6745" spans="1:7" x14ac:dyDescent="0.25">
      <c r="A6745" s="1">
        <v>45078</v>
      </c>
      <c r="B6745" s="1">
        <v>45107</v>
      </c>
      <c r="C6745" t="s">
        <v>182</v>
      </c>
      <c r="D6745" s="1">
        <v>45099</v>
      </c>
      <c r="E6745" t="s">
        <v>35</v>
      </c>
      <c r="F6745" s="2">
        <v>6400</v>
      </c>
      <c r="G6745" s="2">
        <v>7505.92</v>
      </c>
    </row>
    <row r="6746" spans="1:7" x14ac:dyDescent="0.25">
      <c r="A6746" s="1">
        <v>45078</v>
      </c>
      <c r="B6746" s="1">
        <v>45107</v>
      </c>
      <c r="C6746" t="s">
        <v>182</v>
      </c>
      <c r="D6746" s="1">
        <v>45099</v>
      </c>
      <c r="E6746" t="s">
        <v>35</v>
      </c>
      <c r="F6746" s="2">
        <v>11200</v>
      </c>
      <c r="G6746" s="2">
        <v>13135.36</v>
      </c>
    </row>
    <row r="6747" spans="1:7" x14ac:dyDescent="0.25">
      <c r="A6747" s="1">
        <v>45078</v>
      </c>
      <c r="B6747" s="1">
        <v>45107</v>
      </c>
      <c r="C6747" t="s">
        <v>182</v>
      </c>
      <c r="D6747" s="1">
        <v>45099</v>
      </c>
      <c r="E6747" t="s">
        <v>35</v>
      </c>
      <c r="F6747" s="2">
        <v>6000</v>
      </c>
      <c r="G6747" s="2">
        <v>7036.8</v>
      </c>
    </row>
    <row r="6748" spans="1:7" x14ac:dyDescent="0.25">
      <c r="A6748" s="1">
        <v>45078</v>
      </c>
      <c r="B6748" s="1">
        <v>45107</v>
      </c>
      <c r="C6748" t="s">
        <v>182</v>
      </c>
      <c r="D6748" s="1">
        <v>45099</v>
      </c>
      <c r="E6748" t="s">
        <v>35</v>
      </c>
      <c r="F6748" s="2">
        <v>5200</v>
      </c>
      <c r="G6748" s="2">
        <v>6098.56</v>
      </c>
    </row>
    <row r="6749" spans="1:7" x14ac:dyDescent="0.25">
      <c r="A6749" s="1">
        <v>45078</v>
      </c>
      <c r="B6749" s="1">
        <v>45107</v>
      </c>
      <c r="C6749" t="s">
        <v>182</v>
      </c>
      <c r="D6749" s="1">
        <v>45099</v>
      </c>
      <c r="E6749" t="s">
        <v>35</v>
      </c>
      <c r="F6749">
        <v>0</v>
      </c>
      <c r="G6749">
        <v>0</v>
      </c>
    </row>
    <row r="6750" spans="1:7" x14ac:dyDescent="0.25">
      <c r="A6750" s="1">
        <v>45078</v>
      </c>
      <c r="B6750" s="1">
        <v>45107</v>
      </c>
      <c r="C6750" t="s">
        <v>182</v>
      </c>
      <c r="D6750" s="1">
        <v>45099</v>
      </c>
      <c r="E6750" t="s">
        <v>35</v>
      </c>
      <c r="F6750" s="2">
        <v>6000</v>
      </c>
      <c r="G6750" s="2">
        <v>7036.8</v>
      </c>
    </row>
    <row r="6751" spans="1:7" x14ac:dyDescent="0.25">
      <c r="A6751" s="1">
        <v>45078</v>
      </c>
      <c r="B6751" s="1">
        <v>45107</v>
      </c>
      <c r="C6751" t="s">
        <v>182</v>
      </c>
      <c r="D6751" s="1">
        <v>45099</v>
      </c>
      <c r="E6751" t="s">
        <v>35</v>
      </c>
      <c r="F6751" s="2">
        <v>7857</v>
      </c>
      <c r="G6751" s="2">
        <v>9214.69</v>
      </c>
    </row>
    <row r="6752" spans="1:7" x14ac:dyDescent="0.25">
      <c r="A6752" s="1">
        <v>45078</v>
      </c>
      <c r="B6752" s="1">
        <v>45107</v>
      </c>
      <c r="C6752" t="s">
        <v>182</v>
      </c>
      <c r="D6752" s="1">
        <v>45099</v>
      </c>
      <c r="E6752" t="s">
        <v>35</v>
      </c>
      <c r="F6752" s="2">
        <v>10243.200000000001</v>
      </c>
      <c r="G6752" s="2">
        <v>12013.22</v>
      </c>
    </row>
    <row r="6753" spans="1:7" x14ac:dyDescent="0.25">
      <c r="A6753" s="1">
        <v>45078</v>
      </c>
      <c r="B6753" s="1">
        <v>45107</v>
      </c>
      <c r="C6753" t="s">
        <v>182</v>
      </c>
      <c r="D6753" s="1">
        <v>45099</v>
      </c>
      <c r="E6753" t="s">
        <v>35</v>
      </c>
      <c r="F6753" s="2">
        <v>2910</v>
      </c>
      <c r="G6753" s="2">
        <v>3412.85</v>
      </c>
    </row>
    <row r="6754" spans="1:7" x14ac:dyDescent="0.25">
      <c r="A6754" s="1">
        <v>45078</v>
      </c>
      <c r="B6754" s="1">
        <v>45107</v>
      </c>
      <c r="C6754" t="s">
        <v>182</v>
      </c>
      <c r="D6754" s="1">
        <v>45099</v>
      </c>
      <c r="E6754" t="s">
        <v>35</v>
      </c>
      <c r="F6754" s="2">
        <v>6402</v>
      </c>
      <c r="G6754" s="2">
        <v>7508.27</v>
      </c>
    </row>
    <row r="6755" spans="1:7" x14ac:dyDescent="0.25">
      <c r="A6755" s="1">
        <v>45078</v>
      </c>
      <c r="B6755" s="1">
        <v>45107</v>
      </c>
      <c r="C6755" t="s">
        <v>182</v>
      </c>
      <c r="D6755" s="1">
        <v>45099</v>
      </c>
      <c r="E6755" t="s">
        <v>35</v>
      </c>
      <c r="F6755" s="2">
        <v>5121.6000000000004</v>
      </c>
      <c r="G6755" s="2">
        <v>6006.61</v>
      </c>
    </row>
    <row r="6756" spans="1:7" x14ac:dyDescent="0.25">
      <c r="A6756" s="1">
        <v>45078</v>
      </c>
      <c r="B6756" s="1">
        <v>45107</v>
      </c>
      <c r="C6756" t="s">
        <v>182</v>
      </c>
      <c r="D6756" s="1">
        <v>45099</v>
      </c>
      <c r="E6756" t="s">
        <v>35</v>
      </c>
      <c r="F6756">
        <v>582</v>
      </c>
      <c r="G6756">
        <v>682.57</v>
      </c>
    </row>
    <row r="6757" spans="1:7" x14ac:dyDescent="0.25">
      <c r="A6757" s="1">
        <v>45078</v>
      </c>
      <c r="B6757" s="1">
        <v>45107</v>
      </c>
      <c r="C6757" t="s">
        <v>182</v>
      </c>
      <c r="D6757" s="1">
        <v>45099</v>
      </c>
      <c r="E6757" t="s">
        <v>35</v>
      </c>
      <c r="F6757">
        <v>291</v>
      </c>
      <c r="G6757">
        <v>341.28</v>
      </c>
    </row>
    <row r="6758" spans="1:7" x14ac:dyDescent="0.25">
      <c r="A6758" s="1">
        <v>45078</v>
      </c>
      <c r="B6758" s="1">
        <v>45107</v>
      </c>
      <c r="C6758" t="s">
        <v>182</v>
      </c>
      <c r="D6758" s="1">
        <v>45099</v>
      </c>
      <c r="E6758" t="s">
        <v>35</v>
      </c>
      <c r="F6758">
        <v>727.5</v>
      </c>
      <c r="G6758">
        <v>853.21</v>
      </c>
    </row>
    <row r="6759" spans="1:7" x14ac:dyDescent="0.25">
      <c r="A6759" s="1">
        <v>45078</v>
      </c>
      <c r="B6759" s="1">
        <v>45107</v>
      </c>
      <c r="C6759" t="s">
        <v>182</v>
      </c>
      <c r="D6759" s="1">
        <v>45099</v>
      </c>
      <c r="E6759" t="s">
        <v>35</v>
      </c>
      <c r="F6759">
        <v>339.5</v>
      </c>
      <c r="G6759">
        <v>398.17</v>
      </c>
    </row>
    <row r="6760" spans="1:7" x14ac:dyDescent="0.25">
      <c r="A6760" s="1">
        <v>45078</v>
      </c>
      <c r="B6760" s="1">
        <v>45107</v>
      </c>
      <c r="C6760" t="s">
        <v>182</v>
      </c>
      <c r="D6760" s="1">
        <v>45099</v>
      </c>
      <c r="E6760" t="s">
        <v>35</v>
      </c>
      <c r="F6760">
        <v>0</v>
      </c>
      <c r="G6760">
        <v>0</v>
      </c>
    </row>
    <row r="6761" spans="1:7" x14ac:dyDescent="0.25">
      <c r="A6761" s="1">
        <v>45078</v>
      </c>
      <c r="B6761" s="1">
        <v>45107</v>
      </c>
      <c r="C6761" t="s">
        <v>182</v>
      </c>
      <c r="D6761" s="1">
        <v>45099</v>
      </c>
      <c r="E6761" t="s">
        <v>35</v>
      </c>
      <c r="F6761">
        <v>0</v>
      </c>
      <c r="G6761">
        <v>0</v>
      </c>
    </row>
    <row r="6762" spans="1:7" x14ac:dyDescent="0.25">
      <c r="A6762" s="1">
        <v>45078</v>
      </c>
      <c r="B6762" s="1">
        <v>45107</v>
      </c>
      <c r="C6762" t="s">
        <v>182</v>
      </c>
      <c r="D6762" s="1">
        <v>45099</v>
      </c>
      <c r="E6762" t="s">
        <v>35</v>
      </c>
      <c r="F6762">
        <v>0</v>
      </c>
      <c r="G6762">
        <v>0</v>
      </c>
    </row>
    <row r="6763" spans="1:7" x14ac:dyDescent="0.25">
      <c r="A6763" s="1">
        <v>45078</v>
      </c>
      <c r="B6763" s="1">
        <v>45107</v>
      </c>
      <c r="C6763" t="s">
        <v>182</v>
      </c>
      <c r="D6763" s="1">
        <v>45099</v>
      </c>
      <c r="E6763" t="s">
        <v>35</v>
      </c>
      <c r="F6763">
        <v>0</v>
      </c>
      <c r="G6763">
        <v>0</v>
      </c>
    </row>
    <row r="6764" spans="1:7" x14ac:dyDescent="0.25">
      <c r="A6764" s="1">
        <v>45078</v>
      </c>
      <c r="B6764" s="1">
        <v>45107</v>
      </c>
      <c r="C6764" t="s">
        <v>182</v>
      </c>
      <c r="D6764" s="1">
        <v>45099</v>
      </c>
      <c r="E6764" t="s">
        <v>35</v>
      </c>
      <c r="F6764">
        <v>0</v>
      </c>
      <c r="G6764">
        <v>0</v>
      </c>
    </row>
    <row r="6765" spans="1:7" x14ac:dyDescent="0.25">
      <c r="A6765" s="1">
        <v>45078</v>
      </c>
      <c r="B6765" s="1">
        <v>45107</v>
      </c>
      <c r="C6765" t="s">
        <v>182</v>
      </c>
      <c r="D6765" s="1">
        <v>45099</v>
      </c>
      <c r="E6765" t="s">
        <v>35</v>
      </c>
      <c r="F6765">
        <v>0</v>
      </c>
      <c r="G6765">
        <v>0</v>
      </c>
    </row>
    <row r="6766" spans="1:7" x14ac:dyDescent="0.25">
      <c r="A6766" s="1">
        <v>45078</v>
      </c>
      <c r="B6766" s="1">
        <v>45107</v>
      </c>
      <c r="C6766" t="s">
        <v>182</v>
      </c>
      <c r="D6766" s="1">
        <v>45090</v>
      </c>
      <c r="E6766" t="s">
        <v>35</v>
      </c>
      <c r="F6766">
        <v>0</v>
      </c>
      <c r="G6766">
        <v>0</v>
      </c>
    </row>
    <row r="6767" spans="1:7" x14ac:dyDescent="0.25">
      <c r="A6767" s="1">
        <v>45078</v>
      </c>
      <c r="B6767" s="1">
        <v>45107</v>
      </c>
      <c r="C6767" t="s">
        <v>182</v>
      </c>
      <c r="D6767" s="1">
        <v>45090</v>
      </c>
      <c r="E6767" t="s">
        <v>35</v>
      </c>
      <c r="F6767">
        <v>0</v>
      </c>
      <c r="G6767">
        <v>0</v>
      </c>
    </row>
    <row r="6768" spans="1:7" x14ac:dyDescent="0.25">
      <c r="A6768" s="1">
        <v>45078</v>
      </c>
      <c r="B6768" s="1">
        <v>45107</v>
      </c>
      <c r="C6768" t="s">
        <v>182</v>
      </c>
      <c r="D6768" s="1">
        <v>45090</v>
      </c>
      <c r="E6768" t="s">
        <v>35</v>
      </c>
      <c r="F6768">
        <v>0</v>
      </c>
      <c r="G6768">
        <v>0</v>
      </c>
    </row>
    <row r="6769" spans="1:7" x14ac:dyDescent="0.25">
      <c r="A6769" s="1">
        <v>45078</v>
      </c>
      <c r="B6769" s="1">
        <v>45107</v>
      </c>
      <c r="C6769" t="s">
        <v>182</v>
      </c>
      <c r="D6769" s="1">
        <v>45090</v>
      </c>
      <c r="E6769" t="s">
        <v>35</v>
      </c>
      <c r="F6769">
        <v>0</v>
      </c>
      <c r="G6769">
        <v>0</v>
      </c>
    </row>
    <row r="6770" spans="1:7" x14ac:dyDescent="0.25">
      <c r="A6770" s="1">
        <v>45078</v>
      </c>
      <c r="B6770" s="1">
        <v>45107</v>
      </c>
      <c r="C6770" t="s">
        <v>182</v>
      </c>
      <c r="D6770" s="1">
        <v>45090</v>
      </c>
      <c r="E6770" t="s">
        <v>35</v>
      </c>
      <c r="F6770">
        <v>0</v>
      </c>
      <c r="G6770">
        <v>0</v>
      </c>
    </row>
    <row r="6771" spans="1:7" x14ac:dyDescent="0.25">
      <c r="A6771" s="1">
        <v>45078</v>
      </c>
      <c r="B6771" s="1">
        <v>45107</v>
      </c>
      <c r="C6771" t="s">
        <v>182</v>
      </c>
      <c r="D6771" s="1">
        <v>45090</v>
      </c>
      <c r="E6771" t="s">
        <v>35</v>
      </c>
      <c r="F6771" s="2">
        <v>76280</v>
      </c>
      <c r="G6771" s="2">
        <v>90010.4</v>
      </c>
    </row>
    <row r="6772" spans="1:7" x14ac:dyDescent="0.25">
      <c r="A6772" s="1">
        <v>45078</v>
      </c>
      <c r="B6772" s="1">
        <v>45107</v>
      </c>
      <c r="C6772" t="s">
        <v>182</v>
      </c>
      <c r="D6772" s="1">
        <v>45090</v>
      </c>
      <c r="E6772" t="s">
        <v>35</v>
      </c>
      <c r="F6772" s="2">
        <v>64890</v>
      </c>
      <c r="G6772" s="2">
        <v>76570.2</v>
      </c>
    </row>
    <row r="6773" spans="1:7" x14ac:dyDescent="0.25">
      <c r="A6773" s="1">
        <v>45078</v>
      </c>
      <c r="B6773" s="1">
        <v>45107</v>
      </c>
      <c r="C6773" t="s">
        <v>230</v>
      </c>
      <c r="D6773" s="1">
        <v>45104</v>
      </c>
      <c r="E6773" t="s">
        <v>38</v>
      </c>
      <c r="F6773" s="2">
        <v>50760</v>
      </c>
      <c r="G6773" s="2">
        <v>59896.800000000003</v>
      </c>
    </row>
    <row r="6774" spans="1:7" x14ac:dyDescent="0.25">
      <c r="A6774" s="1">
        <v>45078</v>
      </c>
      <c r="B6774" s="1">
        <v>45107</v>
      </c>
      <c r="C6774" t="s">
        <v>230</v>
      </c>
      <c r="D6774" s="1">
        <v>45104</v>
      </c>
      <c r="E6774" t="s">
        <v>38</v>
      </c>
      <c r="F6774" s="2">
        <v>254232</v>
      </c>
      <c r="G6774" s="2">
        <v>299993.76</v>
      </c>
    </row>
    <row r="6775" spans="1:7" x14ac:dyDescent="0.25">
      <c r="A6775" s="1">
        <v>45078</v>
      </c>
      <c r="B6775" s="1">
        <v>45107</v>
      </c>
      <c r="C6775" t="s">
        <v>230</v>
      </c>
      <c r="D6775" s="1">
        <v>45106</v>
      </c>
      <c r="E6775" t="s">
        <v>38</v>
      </c>
      <c r="F6775" s="2">
        <v>3300</v>
      </c>
      <c r="G6775" s="2">
        <v>3894</v>
      </c>
    </row>
    <row r="6776" spans="1:7" x14ac:dyDescent="0.25">
      <c r="A6776" s="1">
        <v>45078</v>
      </c>
      <c r="B6776" s="1">
        <v>45107</v>
      </c>
      <c r="C6776" t="s">
        <v>230</v>
      </c>
      <c r="D6776" s="1">
        <v>45106</v>
      </c>
      <c r="E6776" t="s">
        <v>38</v>
      </c>
      <c r="F6776" s="2">
        <v>12500</v>
      </c>
      <c r="G6776" s="2">
        <v>14750</v>
      </c>
    </row>
    <row r="6777" spans="1:7" x14ac:dyDescent="0.25">
      <c r="A6777" s="1">
        <v>45078</v>
      </c>
      <c r="B6777" s="1">
        <v>45107</v>
      </c>
      <c r="C6777" t="s">
        <v>230</v>
      </c>
      <c r="D6777" s="1">
        <v>45106</v>
      </c>
      <c r="E6777" t="s">
        <v>38</v>
      </c>
      <c r="F6777" s="2">
        <v>14500</v>
      </c>
      <c r="G6777" s="2">
        <v>17110</v>
      </c>
    </row>
    <row r="6778" spans="1:7" x14ac:dyDescent="0.25">
      <c r="A6778" s="1">
        <v>45078</v>
      </c>
      <c r="B6778" s="1">
        <v>45107</v>
      </c>
      <c r="C6778" t="s">
        <v>230</v>
      </c>
      <c r="D6778" s="1">
        <v>45106</v>
      </c>
      <c r="E6778" t="s">
        <v>38</v>
      </c>
      <c r="F6778" s="2">
        <v>34000</v>
      </c>
      <c r="G6778" s="2">
        <v>40120</v>
      </c>
    </row>
    <row r="6779" spans="1:7" x14ac:dyDescent="0.25">
      <c r="A6779" s="1">
        <v>45078</v>
      </c>
      <c r="B6779" s="1">
        <v>45107</v>
      </c>
      <c r="C6779" t="s">
        <v>230</v>
      </c>
      <c r="D6779" s="1">
        <v>45106</v>
      </c>
      <c r="E6779" t="s">
        <v>38</v>
      </c>
      <c r="F6779" s="2">
        <v>33000</v>
      </c>
      <c r="G6779" s="2">
        <v>38940</v>
      </c>
    </row>
    <row r="6780" spans="1:7" x14ac:dyDescent="0.25">
      <c r="A6780" s="1">
        <v>45078</v>
      </c>
      <c r="B6780" s="1">
        <v>45107</v>
      </c>
      <c r="C6780" t="s">
        <v>230</v>
      </c>
      <c r="D6780" s="1">
        <v>45106</v>
      </c>
      <c r="E6780" t="s">
        <v>38</v>
      </c>
      <c r="F6780" s="2">
        <v>5500</v>
      </c>
      <c r="G6780" s="2">
        <v>6490</v>
      </c>
    </row>
    <row r="6781" spans="1:7" x14ac:dyDescent="0.25">
      <c r="A6781" s="1">
        <v>45078</v>
      </c>
      <c r="B6781" s="1">
        <v>45107</v>
      </c>
      <c r="C6781" t="s">
        <v>230</v>
      </c>
      <c r="D6781" s="1">
        <v>45106</v>
      </c>
      <c r="E6781" t="s">
        <v>38</v>
      </c>
      <c r="F6781" s="2">
        <v>5500</v>
      </c>
      <c r="G6781" s="2">
        <v>6490</v>
      </c>
    </row>
    <row r="6782" spans="1:7" x14ac:dyDescent="0.25">
      <c r="A6782" s="1">
        <v>45078</v>
      </c>
      <c r="B6782" s="1">
        <v>45107</v>
      </c>
      <c r="C6782" t="s">
        <v>230</v>
      </c>
      <c r="D6782" s="1">
        <v>45106</v>
      </c>
      <c r="E6782" t="s">
        <v>38</v>
      </c>
      <c r="F6782" s="2">
        <v>26400</v>
      </c>
      <c r="G6782" s="2">
        <v>31152</v>
      </c>
    </row>
    <row r="6783" spans="1:7" x14ac:dyDescent="0.25">
      <c r="A6783" s="1">
        <v>45078</v>
      </c>
      <c r="B6783" s="1">
        <v>45107</v>
      </c>
      <c r="C6783" t="s">
        <v>230</v>
      </c>
      <c r="D6783" s="1">
        <v>45106</v>
      </c>
      <c r="E6783" t="s">
        <v>38</v>
      </c>
      <c r="F6783" s="2">
        <v>38500</v>
      </c>
      <c r="G6783" s="2">
        <v>45430</v>
      </c>
    </row>
    <row r="6784" spans="1:7" x14ac:dyDescent="0.25">
      <c r="A6784" s="1">
        <v>45078</v>
      </c>
      <c r="B6784" s="1">
        <v>45107</v>
      </c>
      <c r="C6784" t="s">
        <v>230</v>
      </c>
      <c r="D6784" s="1">
        <v>45106</v>
      </c>
      <c r="E6784" t="s">
        <v>38</v>
      </c>
      <c r="F6784" s="2">
        <v>33120</v>
      </c>
      <c r="G6784" s="2">
        <v>39081.599999999999</v>
      </c>
    </row>
    <row r="6785" spans="1:7" x14ac:dyDescent="0.25">
      <c r="A6785" s="1">
        <v>45078</v>
      </c>
      <c r="B6785" s="1">
        <v>45107</v>
      </c>
      <c r="C6785" t="s">
        <v>230</v>
      </c>
      <c r="D6785" s="1">
        <v>45106</v>
      </c>
      <c r="E6785" t="s">
        <v>38</v>
      </c>
      <c r="F6785" s="2">
        <v>30720</v>
      </c>
      <c r="G6785" s="2">
        <v>36249.599999999999</v>
      </c>
    </row>
    <row r="6786" spans="1:7" x14ac:dyDescent="0.25">
      <c r="A6786" s="1">
        <v>45078</v>
      </c>
      <c r="B6786" s="1">
        <v>45107</v>
      </c>
      <c r="C6786" t="s">
        <v>230</v>
      </c>
      <c r="D6786" s="1">
        <v>45106</v>
      </c>
      <c r="E6786" t="s">
        <v>38</v>
      </c>
      <c r="F6786" s="2">
        <v>38304</v>
      </c>
      <c r="G6786" s="2">
        <v>45198.720000000001</v>
      </c>
    </row>
    <row r="6787" spans="1:7" x14ac:dyDescent="0.25">
      <c r="A6787" s="1">
        <v>45078</v>
      </c>
      <c r="B6787" s="1">
        <v>45107</v>
      </c>
      <c r="C6787" t="s">
        <v>230</v>
      </c>
      <c r="D6787" s="1">
        <v>45106</v>
      </c>
      <c r="E6787" t="s">
        <v>38</v>
      </c>
      <c r="F6787" s="2">
        <v>5500</v>
      </c>
      <c r="G6787" s="2">
        <v>6490</v>
      </c>
    </row>
    <row r="6788" spans="1:7" x14ac:dyDescent="0.25">
      <c r="A6788" s="1">
        <v>45078</v>
      </c>
      <c r="B6788" s="1">
        <v>45107</v>
      </c>
      <c r="C6788" t="s">
        <v>231</v>
      </c>
      <c r="D6788" s="1">
        <v>45096</v>
      </c>
      <c r="E6788" t="s">
        <v>38</v>
      </c>
      <c r="F6788" s="2">
        <v>6000</v>
      </c>
      <c r="G6788" s="2">
        <v>7080</v>
      </c>
    </row>
    <row r="6789" spans="1:7" x14ac:dyDescent="0.25">
      <c r="A6789" s="1">
        <v>45078</v>
      </c>
      <c r="B6789" s="1">
        <v>45107</v>
      </c>
      <c r="C6789" t="s">
        <v>231</v>
      </c>
      <c r="D6789" s="1">
        <v>45104</v>
      </c>
      <c r="E6789" t="s">
        <v>38</v>
      </c>
      <c r="F6789">
        <v>500</v>
      </c>
      <c r="G6789">
        <v>590</v>
      </c>
    </row>
    <row r="6790" spans="1:7" x14ac:dyDescent="0.25">
      <c r="A6790" s="1">
        <v>45078</v>
      </c>
      <c r="B6790" s="1">
        <v>45107</v>
      </c>
      <c r="C6790" t="s">
        <v>231</v>
      </c>
      <c r="D6790" s="1">
        <v>45104</v>
      </c>
      <c r="E6790" t="s">
        <v>38</v>
      </c>
      <c r="F6790" s="2">
        <v>6250</v>
      </c>
      <c r="G6790" s="2">
        <v>7375</v>
      </c>
    </row>
    <row r="6791" spans="1:7" x14ac:dyDescent="0.25">
      <c r="A6791" s="1">
        <v>45078</v>
      </c>
      <c r="B6791" s="1">
        <v>45107</v>
      </c>
      <c r="C6791" t="s">
        <v>231</v>
      </c>
      <c r="D6791" s="1">
        <v>45104</v>
      </c>
      <c r="E6791" t="s">
        <v>38</v>
      </c>
      <c r="F6791" s="2">
        <v>8437.5</v>
      </c>
      <c r="G6791" s="2">
        <v>9956.25</v>
      </c>
    </row>
    <row r="6792" spans="1:7" x14ac:dyDescent="0.25">
      <c r="A6792" s="1">
        <v>45078</v>
      </c>
      <c r="B6792" s="1">
        <v>45107</v>
      </c>
      <c r="C6792" t="s">
        <v>231</v>
      </c>
      <c r="D6792" s="1">
        <v>45091</v>
      </c>
      <c r="E6792" t="s">
        <v>38</v>
      </c>
      <c r="F6792" s="2">
        <v>30000</v>
      </c>
      <c r="G6792" s="2">
        <v>35400</v>
      </c>
    </row>
    <row r="6793" spans="1:7" x14ac:dyDescent="0.25">
      <c r="A6793" s="1">
        <v>45078</v>
      </c>
      <c r="B6793" s="1">
        <v>45107</v>
      </c>
      <c r="C6793" t="s">
        <v>232</v>
      </c>
      <c r="D6793" s="1">
        <v>45107</v>
      </c>
      <c r="E6793" t="s">
        <v>185</v>
      </c>
      <c r="F6793" s="2">
        <v>149787.75</v>
      </c>
      <c r="G6793" s="2">
        <v>176749.55</v>
      </c>
    </row>
    <row r="6794" spans="1:7" x14ac:dyDescent="0.25">
      <c r="A6794" s="1">
        <v>45078</v>
      </c>
      <c r="B6794" s="1">
        <v>45107</v>
      </c>
      <c r="C6794" t="s">
        <v>233</v>
      </c>
      <c r="D6794" s="1">
        <v>45107</v>
      </c>
      <c r="E6794" t="s">
        <v>185</v>
      </c>
      <c r="F6794" s="2">
        <v>106991.25</v>
      </c>
      <c r="G6794" s="2">
        <v>126249.68</v>
      </c>
    </row>
    <row r="6795" spans="1:7" x14ac:dyDescent="0.25">
      <c r="A6795" s="1">
        <v>45078</v>
      </c>
      <c r="B6795" s="1">
        <v>45107</v>
      </c>
      <c r="C6795" t="s">
        <v>233</v>
      </c>
      <c r="D6795" s="1">
        <v>45107</v>
      </c>
      <c r="E6795" t="s">
        <v>185</v>
      </c>
      <c r="F6795" s="2">
        <v>110741.25</v>
      </c>
      <c r="G6795" s="2">
        <v>130674.68</v>
      </c>
    </row>
    <row r="6796" spans="1:7" x14ac:dyDescent="0.25">
      <c r="A6796" s="1">
        <v>45078</v>
      </c>
      <c r="B6796" s="1">
        <v>45107</v>
      </c>
      <c r="C6796" t="s">
        <v>233</v>
      </c>
      <c r="D6796" s="1">
        <v>45107</v>
      </c>
      <c r="E6796" t="s">
        <v>185</v>
      </c>
      <c r="F6796" s="2">
        <v>110741.25</v>
      </c>
      <c r="G6796" s="2">
        <v>130674.68</v>
      </c>
    </row>
    <row r="6797" spans="1:7" x14ac:dyDescent="0.25">
      <c r="A6797" s="1">
        <v>45078</v>
      </c>
      <c r="B6797" s="1">
        <v>45107</v>
      </c>
      <c r="C6797" t="s">
        <v>234</v>
      </c>
      <c r="D6797" s="1">
        <v>45105</v>
      </c>
      <c r="E6797" t="s">
        <v>235</v>
      </c>
      <c r="F6797" s="2">
        <v>4500</v>
      </c>
      <c r="G6797" s="2">
        <v>5277.6</v>
      </c>
    </row>
    <row r="6798" spans="1:7" x14ac:dyDescent="0.25">
      <c r="A6798" s="1">
        <v>45078</v>
      </c>
      <c r="B6798" s="1">
        <v>45107</v>
      </c>
      <c r="C6798" t="s">
        <v>234</v>
      </c>
      <c r="D6798" s="1">
        <v>45105</v>
      </c>
      <c r="E6798" t="s">
        <v>235</v>
      </c>
      <c r="F6798" s="2">
        <v>4620</v>
      </c>
      <c r="G6798" s="2">
        <v>5418.34</v>
      </c>
    </row>
    <row r="6799" spans="1:7" x14ac:dyDescent="0.25">
      <c r="A6799" s="1">
        <v>45078</v>
      </c>
      <c r="B6799" s="1">
        <v>45107</v>
      </c>
      <c r="C6799" t="s">
        <v>234</v>
      </c>
      <c r="D6799" s="1">
        <v>45105</v>
      </c>
      <c r="E6799" t="s">
        <v>235</v>
      </c>
      <c r="F6799" s="2">
        <v>18000</v>
      </c>
      <c r="G6799" s="2">
        <v>21110.400000000001</v>
      </c>
    </row>
    <row r="6800" spans="1:7" x14ac:dyDescent="0.25">
      <c r="A6800" s="1">
        <v>45078</v>
      </c>
      <c r="B6800" s="1">
        <v>45107</v>
      </c>
      <c r="C6800" t="s">
        <v>234</v>
      </c>
      <c r="D6800" s="1">
        <v>45099</v>
      </c>
      <c r="E6800" t="s">
        <v>235</v>
      </c>
      <c r="F6800" s="2">
        <v>4620</v>
      </c>
      <c r="G6800" s="2">
        <v>5418.34</v>
      </c>
    </row>
    <row r="6801" spans="1:7" x14ac:dyDescent="0.25">
      <c r="A6801" s="1">
        <v>45078</v>
      </c>
      <c r="B6801" s="1">
        <v>45107</v>
      </c>
      <c r="C6801" t="s">
        <v>234</v>
      </c>
      <c r="D6801" s="1">
        <v>45099</v>
      </c>
      <c r="E6801" t="s">
        <v>235</v>
      </c>
      <c r="F6801" s="2">
        <v>4620</v>
      </c>
      <c r="G6801" s="2">
        <v>5418.34</v>
      </c>
    </row>
    <row r="6802" spans="1:7" x14ac:dyDescent="0.25">
      <c r="A6802" s="1">
        <v>45078</v>
      </c>
      <c r="B6802" s="1">
        <v>45107</v>
      </c>
      <c r="C6802" t="s">
        <v>234</v>
      </c>
      <c r="D6802" s="1">
        <v>45099</v>
      </c>
      <c r="E6802" t="s">
        <v>235</v>
      </c>
      <c r="F6802" s="2">
        <v>4620</v>
      </c>
      <c r="G6802" s="2">
        <v>5418.34</v>
      </c>
    </row>
    <row r="6803" spans="1:7" x14ac:dyDescent="0.25">
      <c r="A6803" s="1">
        <v>45078</v>
      </c>
      <c r="B6803" s="1">
        <v>45107</v>
      </c>
      <c r="C6803" t="s">
        <v>234</v>
      </c>
      <c r="D6803" s="1">
        <v>45099</v>
      </c>
      <c r="E6803" t="s">
        <v>235</v>
      </c>
      <c r="F6803" s="2">
        <v>4620</v>
      </c>
      <c r="G6803" s="2">
        <v>5418.34</v>
      </c>
    </row>
    <row r="6804" spans="1:7" x14ac:dyDescent="0.25">
      <c r="A6804" s="1">
        <v>45078</v>
      </c>
      <c r="B6804" s="1">
        <v>45107</v>
      </c>
      <c r="C6804" t="s">
        <v>234</v>
      </c>
      <c r="D6804" s="1">
        <v>45099</v>
      </c>
      <c r="E6804" t="s">
        <v>235</v>
      </c>
      <c r="F6804" s="2">
        <v>4500</v>
      </c>
      <c r="G6804" s="2">
        <v>5277.6</v>
      </c>
    </row>
    <row r="6805" spans="1:7" x14ac:dyDescent="0.25">
      <c r="A6805" s="1">
        <v>45078</v>
      </c>
      <c r="B6805" s="1">
        <v>45107</v>
      </c>
      <c r="C6805" t="s">
        <v>234</v>
      </c>
      <c r="D6805" s="1">
        <v>45094</v>
      </c>
      <c r="E6805" t="s">
        <v>235</v>
      </c>
      <c r="F6805" s="2">
        <v>4620</v>
      </c>
      <c r="G6805" s="2">
        <v>5418.34</v>
      </c>
    </row>
    <row r="6806" spans="1:7" x14ac:dyDescent="0.25">
      <c r="A6806" s="1">
        <v>45078</v>
      </c>
      <c r="B6806" s="1">
        <v>45107</v>
      </c>
      <c r="C6806" t="s">
        <v>234</v>
      </c>
      <c r="D6806" s="1">
        <v>45094</v>
      </c>
      <c r="E6806" t="s">
        <v>235</v>
      </c>
      <c r="F6806" s="2">
        <v>4500</v>
      </c>
      <c r="G6806" s="2">
        <v>5277.6</v>
      </c>
    </row>
    <row r="6807" spans="1:7" x14ac:dyDescent="0.25">
      <c r="A6807" s="1">
        <v>45078</v>
      </c>
      <c r="B6807" s="1">
        <v>45107</v>
      </c>
      <c r="C6807" t="s">
        <v>234</v>
      </c>
      <c r="D6807" s="1">
        <v>45094</v>
      </c>
      <c r="E6807" t="s">
        <v>235</v>
      </c>
      <c r="F6807" s="2">
        <v>4160</v>
      </c>
      <c r="G6807" s="2">
        <v>4878.8500000000004</v>
      </c>
    </row>
    <row r="6808" spans="1:7" x14ac:dyDescent="0.25">
      <c r="A6808" s="1">
        <v>45078</v>
      </c>
      <c r="B6808" s="1">
        <v>45107</v>
      </c>
      <c r="C6808" t="s">
        <v>234</v>
      </c>
      <c r="D6808" s="1">
        <v>45094</v>
      </c>
      <c r="E6808" t="s">
        <v>235</v>
      </c>
      <c r="F6808" s="2">
        <v>4160</v>
      </c>
      <c r="G6808" s="2">
        <v>4878.8500000000004</v>
      </c>
    </row>
    <row r="6809" spans="1:7" x14ac:dyDescent="0.25">
      <c r="A6809" s="1">
        <v>45078</v>
      </c>
      <c r="B6809" s="1">
        <v>45107</v>
      </c>
      <c r="C6809" t="s">
        <v>234</v>
      </c>
      <c r="D6809" s="1">
        <v>45094</v>
      </c>
      <c r="E6809" t="s">
        <v>235</v>
      </c>
      <c r="F6809" s="2">
        <v>12480</v>
      </c>
      <c r="G6809" s="2">
        <v>14636.54</v>
      </c>
    </row>
    <row r="6810" spans="1:7" x14ac:dyDescent="0.25">
      <c r="A6810" s="1">
        <v>45078</v>
      </c>
      <c r="B6810" s="1">
        <v>45107</v>
      </c>
      <c r="C6810" t="s">
        <v>234</v>
      </c>
      <c r="D6810" s="1">
        <v>45094</v>
      </c>
      <c r="E6810" t="s">
        <v>235</v>
      </c>
      <c r="F6810">
        <v>780</v>
      </c>
      <c r="G6810">
        <v>914.78</v>
      </c>
    </row>
    <row r="6811" spans="1:7" x14ac:dyDescent="0.25">
      <c r="A6811" s="1">
        <v>45078</v>
      </c>
      <c r="B6811" s="1">
        <v>45107</v>
      </c>
      <c r="C6811" t="s">
        <v>234</v>
      </c>
      <c r="D6811" s="1">
        <v>45094</v>
      </c>
      <c r="E6811" t="s">
        <v>235</v>
      </c>
      <c r="F6811" s="2">
        <v>4500</v>
      </c>
      <c r="G6811" s="2">
        <v>5277.6</v>
      </c>
    </row>
    <row r="6812" spans="1:7" x14ac:dyDescent="0.25">
      <c r="A6812" s="1">
        <v>45078</v>
      </c>
      <c r="B6812" s="1">
        <v>45107</v>
      </c>
      <c r="C6812" t="s">
        <v>234</v>
      </c>
      <c r="D6812" s="1">
        <v>45091</v>
      </c>
      <c r="E6812" t="s">
        <v>235</v>
      </c>
      <c r="F6812" s="2">
        <v>4800</v>
      </c>
      <c r="G6812" s="2">
        <v>5629.44</v>
      </c>
    </row>
    <row r="6813" spans="1:7" x14ac:dyDescent="0.25">
      <c r="A6813" s="1">
        <v>45078</v>
      </c>
      <c r="B6813" s="1">
        <v>45107</v>
      </c>
      <c r="C6813" t="s">
        <v>234</v>
      </c>
      <c r="D6813" s="1">
        <v>45084</v>
      </c>
      <c r="E6813" t="s">
        <v>235</v>
      </c>
      <c r="F6813" s="2">
        <v>3780</v>
      </c>
      <c r="G6813" s="2">
        <v>4433.18</v>
      </c>
    </row>
    <row r="6814" spans="1:7" x14ac:dyDescent="0.25">
      <c r="A6814" s="1">
        <v>45078</v>
      </c>
      <c r="B6814" s="1">
        <v>45107</v>
      </c>
      <c r="C6814" t="s">
        <v>234</v>
      </c>
      <c r="D6814" s="1">
        <v>45084</v>
      </c>
      <c r="E6814" t="s">
        <v>235</v>
      </c>
      <c r="F6814" s="2">
        <v>3500</v>
      </c>
      <c r="G6814" s="2">
        <v>4104.8</v>
      </c>
    </row>
    <row r="6815" spans="1:7" x14ac:dyDescent="0.25">
      <c r="A6815" s="1">
        <v>45078</v>
      </c>
      <c r="B6815" s="1">
        <v>45107</v>
      </c>
      <c r="C6815" t="s">
        <v>234</v>
      </c>
      <c r="D6815" s="1">
        <v>45084</v>
      </c>
      <c r="E6815" t="s">
        <v>235</v>
      </c>
      <c r="F6815">
        <v>250</v>
      </c>
      <c r="G6815">
        <v>293.2</v>
      </c>
    </row>
    <row r="6816" spans="1:7" x14ac:dyDescent="0.25">
      <c r="A6816" s="1">
        <v>45078</v>
      </c>
      <c r="B6816" s="1">
        <v>45107</v>
      </c>
      <c r="C6816" t="s">
        <v>234</v>
      </c>
      <c r="D6816" s="1">
        <v>45084</v>
      </c>
      <c r="E6816" t="s">
        <v>235</v>
      </c>
      <c r="F6816" s="2">
        <v>3300</v>
      </c>
      <c r="G6816" s="2">
        <v>3870.24</v>
      </c>
    </row>
    <row r="6817" spans="1:7" x14ac:dyDescent="0.25">
      <c r="A6817" s="1">
        <v>45078</v>
      </c>
      <c r="B6817" s="1">
        <v>45107</v>
      </c>
      <c r="C6817" t="s">
        <v>234</v>
      </c>
      <c r="D6817" s="1">
        <v>45084</v>
      </c>
      <c r="E6817" t="s">
        <v>235</v>
      </c>
      <c r="F6817">
        <v>0</v>
      </c>
      <c r="G6817">
        <v>0</v>
      </c>
    </row>
    <row r="6818" spans="1:7" x14ac:dyDescent="0.25">
      <c r="A6818" s="1">
        <v>45078</v>
      </c>
      <c r="B6818" s="1">
        <v>45107</v>
      </c>
      <c r="C6818" t="s">
        <v>234</v>
      </c>
      <c r="D6818" s="1">
        <v>45084</v>
      </c>
      <c r="E6818" t="s">
        <v>235</v>
      </c>
      <c r="F6818" s="2">
        <v>2360</v>
      </c>
      <c r="G6818" s="2">
        <v>2767.81</v>
      </c>
    </row>
    <row r="6819" spans="1:7" x14ac:dyDescent="0.25">
      <c r="A6819" s="1">
        <v>45078</v>
      </c>
      <c r="B6819" s="1">
        <v>45107</v>
      </c>
      <c r="C6819" t="s">
        <v>234</v>
      </c>
      <c r="D6819" s="1">
        <v>45084</v>
      </c>
      <c r="E6819" t="s">
        <v>235</v>
      </c>
      <c r="F6819" s="2">
        <v>4500</v>
      </c>
      <c r="G6819" s="2">
        <v>5277.6</v>
      </c>
    </row>
    <row r="6820" spans="1:7" x14ac:dyDescent="0.25">
      <c r="A6820" s="1">
        <v>45078</v>
      </c>
      <c r="B6820" s="1">
        <v>45107</v>
      </c>
      <c r="C6820" t="s">
        <v>234</v>
      </c>
      <c r="D6820" s="1">
        <v>45084</v>
      </c>
      <c r="E6820" t="s">
        <v>235</v>
      </c>
      <c r="F6820" s="2">
        <v>4500</v>
      </c>
      <c r="G6820" s="2">
        <v>5277.6</v>
      </c>
    </row>
    <row r="6821" spans="1:7" x14ac:dyDescent="0.25">
      <c r="A6821" s="1">
        <v>45078</v>
      </c>
      <c r="B6821" s="1">
        <v>45107</v>
      </c>
      <c r="C6821" t="s">
        <v>234</v>
      </c>
      <c r="D6821" s="1">
        <v>45084</v>
      </c>
      <c r="E6821" t="s">
        <v>235</v>
      </c>
      <c r="F6821" s="2">
        <v>4160</v>
      </c>
      <c r="G6821" s="2">
        <v>4878.8500000000004</v>
      </c>
    </row>
    <row r="6822" spans="1:7" x14ac:dyDescent="0.25">
      <c r="A6822" s="1">
        <v>45078</v>
      </c>
      <c r="B6822" s="1">
        <v>45107</v>
      </c>
      <c r="C6822" t="s">
        <v>234</v>
      </c>
      <c r="D6822" s="1">
        <v>45084</v>
      </c>
      <c r="E6822" t="s">
        <v>235</v>
      </c>
      <c r="F6822" s="2">
        <v>4992</v>
      </c>
      <c r="G6822" s="2">
        <v>5854.62</v>
      </c>
    </row>
    <row r="6823" spans="1:7" x14ac:dyDescent="0.25">
      <c r="A6823" s="1">
        <v>45078</v>
      </c>
      <c r="B6823" s="1">
        <v>45107</v>
      </c>
      <c r="C6823" t="s">
        <v>234</v>
      </c>
      <c r="D6823" s="1">
        <v>45084</v>
      </c>
      <c r="E6823" t="s">
        <v>235</v>
      </c>
      <c r="F6823" s="2">
        <v>3952</v>
      </c>
      <c r="G6823" s="2">
        <v>4634.91</v>
      </c>
    </row>
    <row r="6824" spans="1:7" x14ac:dyDescent="0.25">
      <c r="A6824" s="1">
        <v>45078</v>
      </c>
      <c r="B6824" s="1">
        <v>45107</v>
      </c>
      <c r="C6824" t="s">
        <v>234</v>
      </c>
      <c r="D6824" s="1">
        <v>45084</v>
      </c>
      <c r="E6824" t="s">
        <v>235</v>
      </c>
      <c r="F6824" s="2">
        <v>6760</v>
      </c>
      <c r="G6824" s="2">
        <v>7928.13</v>
      </c>
    </row>
    <row r="6825" spans="1:7" x14ac:dyDescent="0.25">
      <c r="A6825" s="1">
        <v>45078</v>
      </c>
      <c r="B6825" s="1">
        <v>45107</v>
      </c>
      <c r="C6825" t="s">
        <v>234</v>
      </c>
      <c r="D6825" s="1">
        <v>45084</v>
      </c>
      <c r="E6825" t="s">
        <v>235</v>
      </c>
      <c r="F6825" s="2">
        <v>6240</v>
      </c>
      <c r="G6825" s="2">
        <v>7318.27</v>
      </c>
    </row>
    <row r="6826" spans="1:7" x14ac:dyDescent="0.25">
      <c r="A6826" s="1">
        <v>45078</v>
      </c>
      <c r="B6826" s="1">
        <v>45107</v>
      </c>
      <c r="C6826" t="s">
        <v>234</v>
      </c>
      <c r="D6826" s="1">
        <v>45084</v>
      </c>
      <c r="E6826" t="s">
        <v>235</v>
      </c>
      <c r="F6826" s="2">
        <v>7280</v>
      </c>
      <c r="G6826" s="2">
        <v>8537.98</v>
      </c>
    </row>
    <row r="6827" spans="1:7" x14ac:dyDescent="0.25">
      <c r="A6827" s="1">
        <v>45078</v>
      </c>
      <c r="B6827" s="1">
        <v>45107</v>
      </c>
      <c r="C6827" t="s">
        <v>234</v>
      </c>
      <c r="D6827" s="1">
        <v>45084</v>
      </c>
      <c r="E6827" t="s">
        <v>235</v>
      </c>
      <c r="F6827" s="2">
        <v>2400</v>
      </c>
      <c r="G6827" s="2">
        <v>2814.72</v>
      </c>
    </row>
    <row r="6828" spans="1:7" x14ac:dyDescent="0.25">
      <c r="A6828" s="1">
        <v>45078</v>
      </c>
      <c r="B6828" s="1">
        <v>45107</v>
      </c>
      <c r="C6828" t="s">
        <v>236</v>
      </c>
      <c r="D6828" s="1">
        <v>45106</v>
      </c>
      <c r="E6828" t="s">
        <v>41</v>
      </c>
      <c r="F6828" s="2">
        <v>6840</v>
      </c>
      <c r="G6828" s="2">
        <v>8071.2</v>
      </c>
    </row>
    <row r="6829" spans="1:7" x14ac:dyDescent="0.25">
      <c r="A6829" s="1">
        <v>45078</v>
      </c>
      <c r="B6829" s="1">
        <v>45107</v>
      </c>
      <c r="C6829" t="s">
        <v>236</v>
      </c>
      <c r="D6829" s="1">
        <v>45106</v>
      </c>
      <c r="E6829" t="s">
        <v>41</v>
      </c>
      <c r="F6829" s="2">
        <v>6840</v>
      </c>
      <c r="G6829" s="2">
        <v>8071.2</v>
      </c>
    </row>
    <row r="6830" spans="1:7" x14ac:dyDescent="0.25">
      <c r="A6830" s="1">
        <v>45078</v>
      </c>
      <c r="B6830" s="1">
        <v>45107</v>
      </c>
      <c r="C6830" t="s">
        <v>236</v>
      </c>
      <c r="D6830" s="1">
        <v>45106</v>
      </c>
      <c r="E6830" t="s">
        <v>41</v>
      </c>
      <c r="F6830" s="2">
        <v>6840</v>
      </c>
      <c r="G6830" s="2">
        <v>8071.2</v>
      </c>
    </row>
    <row r="6831" spans="1:7" x14ac:dyDescent="0.25">
      <c r="A6831" s="1">
        <v>45078</v>
      </c>
      <c r="B6831" s="1">
        <v>45107</v>
      </c>
      <c r="C6831" t="s">
        <v>236</v>
      </c>
      <c r="D6831" s="1">
        <v>45106</v>
      </c>
      <c r="E6831" t="s">
        <v>41</v>
      </c>
      <c r="F6831" s="2">
        <v>13680</v>
      </c>
      <c r="G6831" s="2">
        <v>16142.4</v>
      </c>
    </row>
    <row r="6832" spans="1:7" x14ac:dyDescent="0.25">
      <c r="A6832" s="1">
        <v>45078</v>
      </c>
      <c r="B6832" s="1">
        <v>45107</v>
      </c>
      <c r="C6832" t="s">
        <v>236</v>
      </c>
      <c r="D6832" s="1">
        <v>45106</v>
      </c>
      <c r="E6832" t="s">
        <v>41</v>
      </c>
      <c r="F6832" s="2">
        <v>13680</v>
      </c>
      <c r="G6832" s="2">
        <v>16142.4</v>
      </c>
    </row>
    <row r="6833" spans="1:7" x14ac:dyDescent="0.25">
      <c r="A6833" s="1">
        <v>45078</v>
      </c>
      <c r="B6833" s="1">
        <v>45107</v>
      </c>
      <c r="C6833" t="s">
        <v>236</v>
      </c>
      <c r="D6833" s="1">
        <v>45106</v>
      </c>
      <c r="E6833" t="s">
        <v>41</v>
      </c>
      <c r="F6833">
        <v>0</v>
      </c>
      <c r="G6833">
        <v>0</v>
      </c>
    </row>
    <row r="6834" spans="1:7" x14ac:dyDescent="0.25">
      <c r="A6834" s="1">
        <v>45078</v>
      </c>
      <c r="B6834" s="1">
        <v>45107</v>
      </c>
      <c r="C6834" t="s">
        <v>236</v>
      </c>
      <c r="D6834" s="1">
        <v>45106</v>
      </c>
      <c r="E6834" t="s">
        <v>41</v>
      </c>
      <c r="F6834">
        <v>0</v>
      </c>
      <c r="G6834">
        <v>0</v>
      </c>
    </row>
    <row r="6835" spans="1:7" x14ac:dyDescent="0.25">
      <c r="A6835" s="1">
        <v>45078</v>
      </c>
      <c r="B6835" s="1">
        <v>45107</v>
      </c>
      <c r="C6835" t="s">
        <v>236</v>
      </c>
      <c r="D6835" s="1">
        <v>45106</v>
      </c>
      <c r="E6835" t="s">
        <v>41</v>
      </c>
      <c r="F6835">
        <v>0</v>
      </c>
      <c r="G6835">
        <v>0</v>
      </c>
    </row>
    <row r="6836" spans="1:7" x14ac:dyDescent="0.25">
      <c r="A6836" s="1">
        <v>45078</v>
      </c>
      <c r="B6836" s="1">
        <v>45107</v>
      </c>
      <c r="C6836" t="s">
        <v>236</v>
      </c>
      <c r="D6836" s="1">
        <v>45106</v>
      </c>
      <c r="E6836" t="s">
        <v>41</v>
      </c>
      <c r="F6836">
        <v>0</v>
      </c>
      <c r="G6836">
        <v>0</v>
      </c>
    </row>
    <row r="6837" spans="1:7" x14ac:dyDescent="0.25">
      <c r="A6837" s="1">
        <v>45078</v>
      </c>
      <c r="B6837" s="1">
        <v>45107</v>
      </c>
      <c r="C6837" t="s">
        <v>236</v>
      </c>
      <c r="D6837" s="1">
        <v>45106</v>
      </c>
      <c r="E6837" t="s">
        <v>41</v>
      </c>
      <c r="F6837" s="2">
        <v>6840</v>
      </c>
      <c r="G6837" s="2">
        <v>8071.2</v>
      </c>
    </row>
    <row r="6838" spans="1:7" x14ac:dyDescent="0.25">
      <c r="A6838" s="1">
        <v>45078</v>
      </c>
      <c r="B6838" s="1">
        <v>45107</v>
      </c>
      <c r="C6838" t="s">
        <v>236</v>
      </c>
      <c r="D6838" s="1">
        <v>45106</v>
      </c>
      <c r="E6838" t="s">
        <v>41</v>
      </c>
      <c r="F6838">
        <v>0</v>
      </c>
      <c r="G6838">
        <v>0</v>
      </c>
    </row>
    <row r="6839" spans="1:7" x14ac:dyDescent="0.25">
      <c r="A6839" s="1">
        <v>45078</v>
      </c>
      <c r="B6839" s="1">
        <v>45107</v>
      </c>
      <c r="C6839" t="s">
        <v>237</v>
      </c>
      <c r="D6839" s="1">
        <v>45107</v>
      </c>
      <c r="E6839" t="s">
        <v>41</v>
      </c>
      <c r="F6839" s="2">
        <v>7896</v>
      </c>
      <c r="G6839" s="2">
        <v>9317.2800000000007</v>
      </c>
    </row>
    <row r="6840" spans="1:7" x14ac:dyDescent="0.25">
      <c r="A6840" s="1">
        <v>45078</v>
      </c>
      <c r="B6840" s="1">
        <v>45107</v>
      </c>
      <c r="C6840" t="s">
        <v>237</v>
      </c>
      <c r="D6840" s="1">
        <v>45107</v>
      </c>
      <c r="E6840" t="s">
        <v>41</v>
      </c>
      <c r="F6840" s="2">
        <v>8272</v>
      </c>
      <c r="G6840" s="2">
        <v>9760.9599999999991</v>
      </c>
    </row>
    <row r="6841" spans="1:7" x14ac:dyDescent="0.25">
      <c r="A6841" s="1">
        <v>45078</v>
      </c>
      <c r="B6841" s="1">
        <v>45107</v>
      </c>
      <c r="C6841" t="s">
        <v>237</v>
      </c>
      <c r="D6841" s="1">
        <v>45107</v>
      </c>
      <c r="E6841" t="s">
        <v>41</v>
      </c>
      <c r="F6841" s="2">
        <v>7896</v>
      </c>
      <c r="G6841" s="2">
        <v>9317.2800000000007</v>
      </c>
    </row>
    <row r="6842" spans="1:7" x14ac:dyDescent="0.25">
      <c r="A6842" s="1">
        <v>45078</v>
      </c>
      <c r="B6842" s="1">
        <v>45107</v>
      </c>
      <c r="C6842" t="s">
        <v>237</v>
      </c>
      <c r="D6842" s="1">
        <v>45107</v>
      </c>
      <c r="E6842" t="s">
        <v>41</v>
      </c>
      <c r="F6842" s="2">
        <v>129600</v>
      </c>
      <c r="G6842" s="2">
        <v>152928</v>
      </c>
    </row>
    <row r="6843" spans="1:7" x14ac:dyDescent="0.25">
      <c r="A6843" s="1">
        <v>45078</v>
      </c>
      <c r="B6843" s="1">
        <v>45107</v>
      </c>
      <c r="C6843" t="s">
        <v>237</v>
      </c>
      <c r="D6843" s="1">
        <v>45107</v>
      </c>
      <c r="E6843" t="s">
        <v>41</v>
      </c>
      <c r="F6843" s="2">
        <v>6392</v>
      </c>
      <c r="G6843" s="2">
        <v>7542.56</v>
      </c>
    </row>
    <row r="6844" spans="1:7" x14ac:dyDescent="0.25">
      <c r="A6844" s="1">
        <v>45078</v>
      </c>
      <c r="B6844" s="1">
        <v>45107</v>
      </c>
      <c r="C6844" t="s">
        <v>237</v>
      </c>
      <c r="D6844" s="1">
        <v>45107</v>
      </c>
      <c r="E6844" t="s">
        <v>41</v>
      </c>
      <c r="F6844" s="2">
        <v>7896</v>
      </c>
      <c r="G6844" s="2">
        <v>9317.2800000000007</v>
      </c>
    </row>
    <row r="6845" spans="1:7" x14ac:dyDescent="0.25">
      <c r="A6845" s="1">
        <v>45078</v>
      </c>
      <c r="B6845" s="1">
        <v>45107</v>
      </c>
      <c r="C6845" t="s">
        <v>237</v>
      </c>
      <c r="D6845" s="1">
        <v>45107</v>
      </c>
      <c r="E6845" t="s">
        <v>41</v>
      </c>
      <c r="F6845">
        <v>0</v>
      </c>
      <c r="G6845">
        <v>0</v>
      </c>
    </row>
    <row r="6846" spans="1:7" x14ac:dyDescent="0.25">
      <c r="A6846" s="1">
        <v>45078</v>
      </c>
      <c r="B6846" s="1">
        <v>45107</v>
      </c>
      <c r="C6846" t="s">
        <v>237</v>
      </c>
      <c r="D6846" s="1">
        <v>45107</v>
      </c>
      <c r="E6846" t="s">
        <v>41</v>
      </c>
      <c r="F6846">
        <v>0</v>
      </c>
      <c r="G6846">
        <v>0</v>
      </c>
    </row>
    <row r="6847" spans="1:7" x14ac:dyDescent="0.25">
      <c r="A6847" s="1">
        <v>45078</v>
      </c>
      <c r="B6847" s="1">
        <v>45107</v>
      </c>
      <c r="C6847" t="s">
        <v>237</v>
      </c>
      <c r="D6847" s="1">
        <v>45107</v>
      </c>
      <c r="E6847" t="s">
        <v>41</v>
      </c>
      <c r="F6847">
        <v>0</v>
      </c>
      <c r="G6847">
        <v>0</v>
      </c>
    </row>
    <row r="6848" spans="1:7" x14ac:dyDescent="0.25">
      <c r="A6848" s="1">
        <v>45078</v>
      </c>
      <c r="B6848" s="1">
        <v>45107</v>
      </c>
      <c r="C6848" t="s">
        <v>237</v>
      </c>
      <c r="D6848" s="1">
        <v>45107</v>
      </c>
      <c r="E6848" t="s">
        <v>41</v>
      </c>
      <c r="F6848">
        <v>0</v>
      </c>
      <c r="G6848">
        <v>0</v>
      </c>
    </row>
    <row r="6849" spans="1:7" x14ac:dyDescent="0.25">
      <c r="A6849" s="1">
        <v>45078</v>
      </c>
      <c r="B6849" s="1">
        <v>45107</v>
      </c>
      <c r="C6849" t="s">
        <v>237</v>
      </c>
      <c r="D6849" s="1">
        <v>45107</v>
      </c>
      <c r="E6849" t="s">
        <v>41</v>
      </c>
      <c r="F6849">
        <v>0</v>
      </c>
      <c r="G6849">
        <v>0</v>
      </c>
    </row>
    <row r="6850" spans="1:7" x14ac:dyDescent="0.25">
      <c r="A6850" s="1">
        <v>45078</v>
      </c>
      <c r="B6850" s="1">
        <v>45107</v>
      </c>
      <c r="C6850" t="s">
        <v>237</v>
      </c>
      <c r="D6850" s="1">
        <v>45107</v>
      </c>
      <c r="E6850" t="s">
        <v>41</v>
      </c>
      <c r="F6850">
        <v>0</v>
      </c>
      <c r="G6850">
        <v>0</v>
      </c>
    </row>
    <row r="6851" spans="1:7" x14ac:dyDescent="0.25">
      <c r="A6851" s="1">
        <v>45078</v>
      </c>
      <c r="B6851" s="1">
        <v>45107</v>
      </c>
      <c r="C6851" t="s">
        <v>237</v>
      </c>
      <c r="D6851" s="1">
        <v>45094</v>
      </c>
      <c r="E6851" t="s">
        <v>41</v>
      </c>
      <c r="F6851" s="2">
        <v>129600</v>
      </c>
      <c r="G6851" s="2">
        <v>152928</v>
      </c>
    </row>
    <row r="6852" spans="1:7" x14ac:dyDescent="0.25">
      <c r="A6852" s="1">
        <v>45078</v>
      </c>
      <c r="B6852" s="1">
        <v>45107</v>
      </c>
      <c r="C6852" t="s">
        <v>237</v>
      </c>
      <c r="D6852" s="1">
        <v>45094</v>
      </c>
      <c r="E6852" t="s">
        <v>41</v>
      </c>
      <c r="F6852" s="2">
        <v>3102</v>
      </c>
      <c r="G6852" s="2">
        <v>3660.36</v>
      </c>
    </row>
    <row r="6853" spans="1:7" x14ac:dyDescent="0.25">
      <c r="A6853" s="1">
        <v>45078</v>
      </c>
      <c r="B6853" s="1">
        <v>45107</v>
      </c>
      <c r="C6853" t="s">
        <v>237</v>
      </c>
      <c r="D6853" s="1">
        <v>45094</v>
      </c>
      <c r="E6853" t="s">
        <v>41</v>
      </c>
      <c r="F6853" s="2">
        <v>6204</v>
      </c>
      <c r="G6853" s="2">
        <v>7320.72</v>
      </c>
    </row>
    <row r="6854" spans="1:7" x14ac:dyDescent="0.25">
      <c r="A6854" s="1">
        <v>45078</v>
      </c>
      <c r="B6854" s="1">
        <v>45107</v>
      </c>
      <c r="C6854" t="s">
        <v>237</v>
      </c>
      <c r="D6854" s="1">
        <v>45094</v>
      </c>
      <c r="E6854" t="s">
        <v>41</v>
      </c>
      <c r="F6854" s="2">
        <v>5170</v>
      </c>
      <c r="G6854" s="2">
        <v>6100.6</v>
      </c>
    </row>
    <row r="6855" spans="1:7" x14ac:dyDescent="0.25">
      <c r="A6855" s="1">
        <v>45078</v>
      </c>
      <c r="B6855" s="1">
        <v>45107</v>
      </c>
      <c r="C6855" t="s">
        <v>237</v>
      </c>
      <c r="D6855" s="1">
        <v>45094</v>
      </c>
      <c r="E6855" t="s">
        <v>41</v>
      </c>
      <c r="F6855">
        <v>0</v>
      </c>
      <c r="G6855">
        <v>0</v>
      </c>
    </row>
    <row r="6856" spans="1:7" x14ac:dyDescent="0.25">
      <c r="A6856" s="1">
        <v>45078</v>
      </c>
      <c r="B6856" s="1">
        <v>45107</v>
      </c>
      <c r="C6856" t="s">
        <v>237</v>
      </c>
      <c r="D6856" s="1">
        <v>45094</v>
      </c>
      <c r="E6856" t="s">
        <v>41</v>
      </c>
      <c r="F6856">
        <v>0</v>
      </c>
      <c r="G6856">
        <v>0</v>
      </c>
    </row>
    <row r="6857" spans="1:7" x14ac:dyDescent="0.25">
      <c r="A6857" s="1">
        <v>45078</v>
      </c>
      <c r="B6857" s="1">
        <v>45107</v>
      </c>
      <c r="C6857" t="s">
        <v>237</v>
      </c>
      <c r="D6857" s="1">
        <v>45094</v>
      </c>
      <c r="E6857" t="s">
        <v>41</v>
      </c>
      <c r="F6857">
        <v>0</v>
      </c>
      <c r="G6857">
        <v>0</v>
      </c>
    </row>
    <row r="6858" spans="1:7" x14ac:dyDescent="0.25">
      <c r="A6858" s="1">
        <v>45078</v>
      </c>
      <c r="B6858" s="1">
        <v>45107</v>
      </c>
      <c r="C6858" t="s">
        <v>237</v>
      </c>
      <c r="D6858" s="1">
        <v>45094</v>
      </c>
      <c r="E6858" t="s">
        <v>41</v>
      </c>
      <c r="F6858">
        <v>0</v>
      </c>
      <c r="G6858">
        <v>0</v>
      </c>
    </row>
    <row r="6859" spans="1:7" x14ac:dyDescent="0.25">
      <c r="A6859" s="1">
        <v>45078</v>
      </c>
      <c r="B6859" s="1">
        <v>45107</v>
      </c>
      <c r="C6859" t="s">
        <v>237</v>
      </c>
      <c r="D6859" s="1">
        <v>45094</v>
      </c>
      <c r="E6859" t="s">
        <v>41</v>
      </c>
      <c r="F6859">
        <v>0</v>
      </c>
      <c r="G6859">
        <v>0</v>
      </c>
    </row>
    <row r="6860" spans="1:7" x14ac:dyDescent="0.25">
      <c r="A6860" s="1">
        <v>45078</v>
      </c>
      <c r="B6860" s="1">
        <v>45107</v>
      </c>
      <c r="C6860" t="s">
        <v>238</v>
      </c>
      <c r="D6860" s="1">
        <v>45106</v>
      </c>
      <c r="E6860" t="s">
        <v>235</v>
      </c>
      <c r="F6860" s="2">
        <v>3744</v>
      </c>
      <c r="G6860" s="2">
        <v>4417.92</v>
      </c>
    </row>
    <row r="6861" spans="1:7" x14ac:dyDescent="0.25">
      <c r="A6861" s="1">
        <v>45078</v>
      </c>
      <c r="B6861" s="1">
        <v>45107</v>
      </c>
      <c r="C6861" t="s">
        <v>238</v>
      </c>
      <c r="D6861" s="1">
        <v>45106</v>
      </c>
      <c r="E6861" t="s">
        <v>235</v>
      </c>
      <c r="F6861" s="2">
        <v>1300</v>
      </c>
      <c r="G6861" s="2">
        <v>1534</v>
      </c>
    </row>
    <row r="6862" spans="1:7" x14ac:dyDescent="0.25">
      <c r="A6862" s="1">
        <v>45078</v>
      </c>
      <c r="B6862" s="1">
        <v>45107</v>
      </c>
      <c r="C6862" t="s">
        <v>238</v>
      </c>
      <c r="D6862" s="1">
        <v>45106</v>
      </c>
      <c r="E6862" t="s">
        <v>235</v>
      </c>
      <c r="F6862" s="2">
        <v>2813</v>
      </c>
      <c r="G6862" s="2">
        <v>3319.34</v>
      </c>
    </row>
    <row r="6863" spans="1:7" x14ac:dyDescent="0.25">
      <c r="A6863" s="1">
        <v>45078</v>
      </c>
      <c r="B6863" s="1">
        <v>45107</v>
      </c>
      <c r="C6863" t="s">
        <v>238</v>
      </c>
      <c r="D6863" s="1">
        <v>45106</v>
      </c>
      <c r="E6863" t="s">
        <v>235</v>
      </c>
      <c r="F6863" s="2">
        <v>5354.4</v>
      </c>
      <c r="G6863" s="2">
        <v>6318.19</v>
      </c>
    </row>
    <row r="6864" spans="1:7" x14ac:dyDescent="0.25">
      <c r="A6864" s="1">
        <v>45078</v>
      </c>
      <c r="B6864" s="1">
        <v>45107</v>
      </c>
      <c r="C6864" t="s">
        <v>238</v>
      </c>
      <c r="D6864" s="1">
        <v>45106</v>
      </c>
      <c r="E6864" t="s">
        <v>235</v>
      </c>
      <c r="F6864" s="2">
        <v>7449.6</v>
      </c>
      <c r="G6864" s="2">
        <v>8790.5300000000007</v>
      </c>
    </row>
    <row r="6865" spans="1:7" x14ac:dyDescent="0.25">
      <c r="A6865" s="1">
        <v>45078</v>
      </c>
      <c r="B6865" s="1">
        <v>45107</v>
      </c>
      <c r="C6865" t="s">
        <v>238</v>
      </c>
      <c r="D6865" s="1">
        <v>45106</v>
      </c>
      <c r="E6865" t="s">
        <v>235</v>
      </c>
      <c r="F6865" s="2">
        <v>4644.3599999999997</v>
      </c>
      <c r="G6865" s="2">
        <v>5480.34</v>
      </c>
    </row>
    <row r="6866" spans="1:7" x14ac:dyDescent="0.25">
      <c r="A6866" s="1">
        <v>45078</v>
      </c>
      <c r="B6866" s="1">
        <v>45107</v>
      </c>
      <c r="C6866" t="s">
        <v>238</v>
      </c>
      <c r="D6866" s="1">
        <v>45106</v>
      </c>
      <c r="E6866" t="s">
        <v>235</v>
      </c>
      <c r="F6866" s="2">
        <v>2735.4</v>
      </c>
      <c r="G6866" s="2">
        <v>3227.77</v>
      </c>
    </row>
    <row r="6867" spans="1:7" x14ac:dyDescent="0.25">
      <c r="A6867" s="1">
        <v>45078</v>
      </c>
      <c r="B6867" s="1">
        <v>45107</v>
      </c>
      <c r="C6867" t="s">
        <v>238</v>
      </c>
      <c r="D6867" s="1">
        <v>45106</v>
      </c>
      <c r="E6867" t="s">
        <v>235</v>
      </c>
      <c r="F6867" s="2">
        <v>4992</v>
      </c>
      <c r="G6867" s="2">
        <v>5890.56</v>
      </c>
    </row>
    <row r="6868" spans="1:7" x14ac:dyDescent="0.25">
      <c r="A6868" s="1">
        <v>45078</v>
      </c>
      <c r="B6868" s="1">
        <v>45107</v>
      </c>
      <c r="C6868" t="s">
        <v>238</v>
      </c>
      <c r="D6868" s="1">
        <v>45106</v>
      </c>
      <c r="E6868" t="s">
        <v>235</v>
      </c>
      <c r="F6868" s="2">
        <v>2425</v>
      </c>
      <c r="G6868" s="2">
        <v>2861.5</v>
      </c>
    </row>
    <row r="6869" spans="1:7" x14ac:dyDescent="0.25">
      <c r="A6869" s="1">
        <v>45078</v>
      </c>
      <c r="B6869" s="1">
        <v>45107</v>
      </c>
      <c r="C6869" t="s">
        <v>238</v>
      </c>
      <c r="D6869" s="1">
        <v>45106</v>
      </c>
      <c r="E6869" t="s">
        <v>235</v>
      </c>
      <c r="F6869" s="2">
        <v>3201</v>
      </c>
      <c r="G6869" s="2">
        <v>3777.18</v>
      </c>
    </row>
    <row r="6870" spans="1:7" x14ac:dyDescent="0.25">
      <c r="A6870" s="1">
        <v>45078</v>
      </c>
      <c r="B6870" s="1">
        <v>45107</v>
      </c>
      <c r="C6870" t="s">
        <v>238</v>
      </c>
      <c r="D6870" s="1">
        <v>45106</v>
      </c>
      <c r="E6870" t="s">
        <v>235</v>
      </c>
      <c r="F6870" s="2">
        <v>7129.5</v>
      </c>
      <c r="G6870" s="2">
        <v>8412.81</v>
      </c>
    </row>
    <row r="6871" spans="1:7" x14ac:dyDescent="0.25">
      <c r="A6871" s="1">
        <v>45078</v>
      </c>
      <c r="B6871" s="1">
        <v>45107</v>
      </c>
      <c r="C6871" t="s">
        <v>238</v>
      </c>
      <c r="D6871" s="1">
        <v>45106</v>
      </c>
      <c r="E6871" t="s">
        <v>235</v>
      </c>
      <c r="F6871" s="2">
        <v>2600</v>
      </c>
      <c r="G6871" s="2">
        <v>3068</v>
      </c>
    </row>
    <row r="6872" spans="1:7" x14ac:dyDescent="0.25">
      <c r="A6872" s="1">
        <v>45078</v>
      </c>
      <c r="B6872" s="1">
        <v>45107</v>
      </c>
      <c r="C6872" t="s">
        <v>238</v>
      </c>
      <c r="D6872" s="1">
        <v>45106</v>
      </c>
      <c r="E6872" t="s">
        <v>235</v>
      </c>
      <c r="F6872" s="2">
        <v>3510</v>
      </c>
      <c r="G6872" s="2">
        <v>4141.8</v>
      </c>
    </row>
    <row r="6873" spans="1:7" x14ac:dyDescent="0.25">
      <c r="A6873" s="1">
        <v>45078</v>
      </c>
      <c r="B6873" s="1">
        <v>45107</v>
      </c>
      <c r="C6873" t="s">
        <v>238</v>
      </c>
      <c r="D6873" s="1">
        <v>45085</v>
      </c>
      <c r="E6873" t="s">
        <v>235</v>
      </c>
      <c r="F6873" s="2">
        <v>1872</v>
      </c>
      <c r="G6873" s="2">
        <v>2208.96</v>
      </c>
    </row>
    <row r="6874" spans="1:7" x14ac:dyDescent="0.25">
      <c r="A6874" s="1">
        <v>45078</v>
      </c>
      <c r="B6874" s="1">
        <v>45107</v>
      </c>
      <c r="C6874" t="s">
        <v>238</v>
      </c>
      <c r="D6874" s="1">
        <v>45085</v>
      </c>
      <c r="E6874" t="s">
        <v>235</v>
      </c>
      <c r="F6874" s="2">
        <v>3432</v>
      </c>
      <c r="G6874" s="2">
        <v>4049.76</v>
      </c>
    </row>
    <row r="6875" spans="1:7" x14ac:dyDescent="0.25">
      <c r="A6875" s="1">
        <v>45078</v>
      </c>
      <c r="B6875" s="1">
        <v>45107</v>
      </c>
      <c r="C6875" t="s">
        <v>238</v>
      </c>
      <c r="D6875" s="1">
        <v>45085</v>
      </c>
      <c r="E6875" t="s">
        <v>235</v>
      </c>
      <c r="F6875" s="2">
        <v>4190.3999999999996</v>
      </c>
      <c r="G6875" s="2">
        <v>4944.67</v>
      </c>
    </row>
    <row r="6876" spans="1:7" x14ac:dyDescent="0.25">
      <c r="A6876" s="1">
        <v>45078</v>
      </c>
      <c r="B6876" s="1">
        <v>45107</v>
      </c>
      <c r="C6876" t="s">
        <v>238</v>
      </c>
      <c r="D6876" s="1">
        <v>45085</v>
      </c>
      <c r="E6876" t="s">
        <v>235</v>
      </c>
      <c r="F6876" s="2">
        <v>3666.6</v>
      </c>
      <c r="G6876" s="2">
        <v>4326.59</v>
      </c>
    </row>
    <row r="6877" spans="1:7" x14ac:dyDescent="0.25">
      <c r="A6877" s="1">
        <v>45078</v>
      </c>
      <c r="B6877" s="1">
        <v>45107</v>
      </c>
      <c r="C6877" t="s">
        <v>238</v>
      </c>
      <c r="D6877" s="1">
        <v>45085</v>
      </c>
      <c r="E6877" t="s">
        <v>235</v>
      </c>
      <c r="F6877" s="2">
        <v>7129.5</v>
      </c>
      <c r="G6877" s="2">
        <v>8412.81</v>
      </c>
    </row>
    <row r="6878" spans="1:7" x14ac:dyDescent="0.25">
      <c r="A6878" s="1">
        <v>45078</v>
      </c>
      <c r="B6878" s="1">
        <v>45107</v>
      </c>
      <c r="C6878" t="s">
        <v>238</v>
      </c>
      <c r="D6878" s="1">
        <v>45085</v>
      </c>
      <c r="E6878" t="s">
        <v>235</v>
      </c>
      <c r="F6878" s="2">
        <v>2735.4</v>
      </c>
      <c r="G6878" s="2">
        <v>3227.77</v>
      </c>
    </row>
    <row r="6879" spans="1:7" x14ac:dyDescent="0.25">
      <c r="A6879" s="1">
        <v>45078</v>
      </c>
      <c r="B6879" s="1">
        <v>45107</v>
      </c>
      <c r="C6879" t="s">
        <v>238</v>
      </c>
      <c r="D6879" s="1">
        <v>45085</v>
      </c>
      <c r="E6879" t="s">
        <v>235</v>
      </c>
      <c r="F6879" s="2">
        <v>1425.9</v>
      </c>
      <c r="G6879" s="2">
        <v>1682.56</v>
      </c>
    </row>
    <row r="6880" spans="1:7" x14ac:dyDescent="0.25">
      <c r="A6880" s="1">
        <v>45078</v>
      </c>
      <c r="B6880" s="1">
        <v>45107</v>
      </c>
      <c r="C6880" t="s">
        <v>238</v>
      </c>
      <c r="D6880" s="1">
        <v>45085</v>
      </c>
      <c r="E6880" t="s">
        <v>235</v>
      </c>
      <c r="F6880" s="2">
        <v>1222.2</v>
      </c>
      <c r="G6880" s="2">
        <v>1442.2</v>
      </c>
    </row>
    <row r="6881" spans="1:7" x14ac:dyDescent="0.25">
      <c r="A6881" s="1">
        <v>45078</v>
      </c>
      <c r="B6881" s="1">
        <v>45107</v>
      </c>
      <c r="C6881" t="s">
        <v>238</v>
      </c>
      <c r="D6881" s="1">
        <v>45085</v>
      </c>
      <c r="E6881" t="s">
        <v>235</v>
      </c>
      <c r="F6881" s="2">
        <v>1222.2</v>
      </c>
      <c r="G6881" s="2">
        <v>1442.2</v>
      </c>
    </row>
    <row r="6882" spans="1:7" x14ac:dyDescent="0.25">
      <c r="A6882" s="1">
        <v>45078</v>
      </c>
      <c r="B6882" s="1">
        <v>45107</v>
      </c>
      <c r="C6882" t="s">
        <v>238</v>
      </c>
      <c r="D6882" s="1">
        <v>45085</v>
      </c>
      <c r="E6882" t="s">
        <v>235</v>
      </c>
      <c r="F6882" s="2">
        <v>5820</v>
      </c>
      <c r="G6882" s="2">
        <v>6867.6</v>
      </c>
    </row>
    <row r="6883" spans="1:7" x14ac:dyDescent="0.25">
      <c r="A6883" s="1">
        <v>45078</v>
      </c>
      <c r="B6883" s="1">
        <v>45107</v>
      </c>
      <c r="C6883" t="s">
        <v>238</v>
      </c>
      <c r="D6883" s="1">
        <v>45105</v>
      </c>
      <c r="E6883" t="s">
        <v>235</v>
      </c>
      <c r="F6883" s="2">
        <v>6760</v>
      </c>
      <c r="G6883" s="2">
        <v>7976.8</v>
      </c>
    </row>
    <row r="6884" spans="1:7" x14ac:dyDescent="0.25">
      <c r="A6884" s="1">
        <v>45078</v>
      </c>
      <c r="B6884" s="1">
        <v>45107</v>
      </c>
      <c r="C6884" t="s">
        <v>238</v>
      </c>
      <c r="D6884" s="1">
        <v>45105</v>
      </c>
      <c r="E6884" t="s">
        <v>235</v>
      </c>
      <c r="F6884" s="2">
        <v>2322.1799999999998</v>
      </c>
      <c r="G6884" s="2">
        <v>2740.17</v>
      </c>
    </row>
    <row r="6885" spans="1:7" x14ac:dyDescent="0.25">
      <c r="A6885" s="1">
        <v>45078</v>
      </c>
      <c r="B6885" s="1">
        <v>45107</v>
      </c>
      <c r="C6885" t="s">
        <v>238</v>
      </c>
      <c r="D6885" s="1">
        <v>45105</v>
      </c>
      <c r="E6885" t="s">
        <v>235</v>
      </c>
      <c r="F6885" s="2">
        <v>4927.6000000000004</v>
      </c>
      <c r="G6885" s="2">
        <v>5814.57</v>
      </c>
    </row>
    <row r="6886" spans="1:7" x14ac:dyDescent="0.25">
      <c r="A6886" s="1">
        <v>45078</v>
      </c>
      <c r="B6886" s="1">
        <v>45107</v>
      </c>
      <c r="C6886" t="s">
        <v>238</v>
      </c>
      <c r="D6886" s="1">
        <v>45105</v>
      </c>
      <c r="E6886" t="s">
        <v>235</v>
      </c>
      <c r="F6886" s="2">
        <v>4074</v>
      </c>
      <c r="G6886" s="2">
        <v>4807.32</v>
      </c>
    </row>
    <row r="6887" spans="1:7" x14ac:dyDescent="0.25">
      <c r="A6887" s="1">
        <v>45078</v>
      </c>
      <c r="B6887" s="1">
        <v>45107</v>
      </c>
      <c r="C6887" t="s">
        <v>239</v>
      </c>
      <c r="D6887" s="1">
        <v>45101</v>
      </c>
      <c r="E6887" t="s">
        <v>41</v>
      </c>
      <c r="F6887" s="2">
        <v>2500</v>
      </c>
      <c r="G6887" s="2">
        <v>2950</v>
      </c>
    </row>
    <row r="6888" spans="1:7" x14ac:dyDescent="0.25">
      <c r="A6888" s="1">
        <v>45078</v>
      </c>
      <c r="B6888" s="1">
        <v>45107</v>
      </c>
      <c r="C6888" t="s">
        <v>239</v>
      </c>
      <c r="D6888" s="1">
        <v>45101</v>
      </c>
      <c r="E6888" t="s">
        <v>41</v>
      </c>
      <c r="F6888" s="2">
        <v>4160</v>
      </c>
      <c r="G6888" s="2">
        <v>4908.8</v>
      </c>
    </row>
    <row r="6889" spans="1:7" x14ac:dyDescent="0.25">
      <c r="A6889" s="1">
        <v>45078</v>
      </c>
      <c r="B6889" s="1">
        <v>45107</v>
      </c>
      <c r="C6889" t="s">
        <v>239</v>
      </c>
      <c r="D6889" s="1">
        <v>45101</v>
      </c>
      <c r="E6889" t="s">
        <v>41</v>
      </c>
      <c r="F6889" s="2">
        <v>1980</v>
      </c>
      <c r="G6889" s="2">
        <v>2336.4</v>
      </c>
    </row>
    <row r="6890" spans="1:7" x14ac:dyDescent="0.25">
      <c r="A6890" s="1">
        <v>45078</v>
      </c>
      <c r="B6890" s="1">
        <v>45107</v>
      </c>
      <c r="C6890" t="s">
        <v>239</v>
      </c>
      <c r="D6890" s="1">
        <v>45101</v>
      </c>
      <c r="E6890" t="s">
        <v>41</v>
      </c>
      <c r="F6890" s="2">
        <v>2760</v>
      </c>
      <c r="G6890" s="2">
        <v>3256.8</v>
      </c>
    </row>
    <row r="6891" spans="1:7" x14ac:dyDescent="0.25">
      <c r="A6891" s="1">
        <v>45078</v>
      </c>
      <c r="B6891" s="1">
        <v>45107</v>
      </c>
      <c r="C6891" t="s">
        <v>239</v>
      </c>
      <c r="D6891" s="1">
        <v>45101</v>
      </c>
      <c r="E6891" t="s">
        <v>41</v>
      </c>
      <c r="F6891" s="2">
        <v>1920</v>
      </c>
      <c r="G6891" s="2">
        <v>2265.6</v>
      </c>
    </row>
    <row r="6892" spans="1:7" x14ac:dyDescent="0.25">
      <c r="A6892" s="1">
        <v>45078</v>
      </c>
      <c r="B6892" s="1">
        <v>45107</v>
      </c>
      <c r="C6892" t="s">
        <v>239</v>
      </c>
      <c r="D6892" s="1">
        <v>45101</v>
      </c>
      <c r="E6892" t="s">
        <v>41</v>
      </c>
      <c r="F6892" s="2">
        <v>2394</v>
      </c>
      <c r="G6892" s="2">
        <v>2824.92</v>
      </c>
    </row>
    <row r="6893" spans="1:7" x14ac:dyDescent="0.25">
      <c r="A6893" s="1">
        <v>45078</v>
      </c>
      <c r="B6893" s="1">
        <v>45107</v>
      </c>
      <c r="C6893" t="s">
        <v>239</v>
      </c>
      <c r="D6893" s="1">
        <v>45101</v>
      </c>
      <c r="E6893" t="s">
        <v>41</v>
      </c>
      <c r="F6893" s="2">
        <v>1920</v>
      </c>
      <c r="G6893" s="2">
        <v>2265.6</v>
      </c>
    </row>
    <row r="6894" spans="1:7" x14ac:dyDescent="0.25">
      <c r="A6894" s="1">
        <v>45078</v>
      </c>
      <c r="B6894" s="1">
        <v>45107</v>
      </c>
      <c r="C6894" t="s">
        <v>239</v>
      </c>
      <c r="D6894" s="1">
        <v>45101</v>
      </c>
      <c r="E6894" t="s">
        <v>41</v>
      </c>
      <c r="F6894" s="2">
        <v>1320</v>
      </c>
      <c r="G6894" s="2">
        <v>1557.6</v>
      </c>
    </row>
    <row r="6895" spans="1:7" x14ac:dyDescent="0.25">
      <c r="A6895" s="1">
        <v>45078</v>
      </c>
      <c r="B6895" s="1">
        <v>45107</v>
      </c>
      <c r="C6895" t="s">
        <v>240</v>
      </c>
      <c r="D6895" s="1">
        <v>45105</v>
      </c>
      <c r="E6895" t="s">
        <v>241</v>
      </c>
      <c r="F6895" s="2">
        <v>15228</v>
      </c>
      <c r="G6895" s="2">
        <v>17969.04</v>
      </c>
    </row>
    <row r="6896" spans="1:7" x14ac:dyDescent="0.25">
      <c r="A6896" s="1">
        <v>45078</v>
      </c>
      <c r="B6896" s="1">
        <v>45107</v>
      </c>
      <c r="C6896" t="s">
        <v>240</v>
      </c>
      <c r="D6896" s="1">
        <v>45105</v>
      </c>
      <c r="E6896" t="s">
        <v>241</v>
      </c>
      <c r="F6896" s="2">
        <v>22842</v>
      </c>
      <c r="G6896" s="2">
        <v>26953.56</v>
      </c>
    </row>
    <row r="6897" spans="1:7" x14ac:dyDescent="0.25">
      <c r="A6897" s="1">
        <v>45078</v>
      </c>
      <c r="B6897" s="1">
        <v>45107</v>
      </c>
      <c r="C6897" t="s">
        <v>240</v>
      </c>
      <c r="D6897" s="1">
        <v>45105</v>
      </c>
      <c r="E6897" t="s">
        <v>241</v>
      </c>
      <c r="F6897" s="2">
        <v>15228</v>
      </c>
      <c r="G6897" s="2">
        <v>17969.04</v>
      </c>
    </row>
    <row r="6898" spans="1:7" x14ac:dyDescent="0.25">
      <c r="A6898" s="1">
        <v>45078</v>
      </c>
      <c r="B6898" s="1">
        <v>45107</v>
      </c>
      <c r="C6898" t="s">
        <v>240</v>
      </c>
      <c r="D6898" s="1">
        <v>45105</v>
      </c>
      <c r="E6898" t="s">
        <v>241</v>
      </c>
      <c r="F6898" s="2">
        <v>27000</v>
      </c>
      <c r="G6898" s="2">
        <v>31860</v>
      </c>
    </row>
    <row r="6899" spans="1:7" x14ac:dyDescent="0.25">
      <c r="A6899" s="1">
        <v>45078</v>
      </c>
      <c r="B6899" s="1">
        <v>45107</v>
      </c>
      <c r="C6899" t="s">
        <v>240</v>
      </c>
      <c r="D6899" s="1">
        <v>45105</v>
      </c>
      <c r="E6899" t="s">
        <v>241</v>
      </c>
      <c r="F6899" s="2">
        <v>20304</v>
      </c>
      <c r="G6899" s="2">
        <v>23958.720000000001</v>
      </c>
    </row>
    <row r="6900" spans="1:7" x14ac:dyDescent="0.25">
      <c r="A6900" s="1">
        <v>45078</v>
      </c>
      <c r="B6900" s="1">
        <v>45107</v>
      </c>
      <c r="C6900" t="s">
        <v>240</v>
      </c>
      <c r="D6900" s="1">
        <v>45100</v>
      </c>
      <c r="E6900" t="s">
        <v>241</v>
      </c>
      <c r="F6900" s="2">
        <v>50700</v>
      </c>
      <c r="G6900" s="2">
        <v>59826</v>
      </c>
    </row>
    <row r="6901" spans="1:7" x14ac:dyDescent="0.25">
      <c r="A6901" s="1">
        <v>45078</v>
      </c>
      <c r="B6901" s="1">
        <v>45107</v>
      </c>
      <c r="C6901" t="s">
        <v>240</v>
      </c>
      <c r="D6901" s="1">
        <v>45100</v>
      </c>
      <c r="E6901" t="s">
        <v>241</v>
      </c>
      <c r="F6901" s="2">
        <v>84240</v>
      </c>
      <c r="G6901" s="2">
        <v>99403.199999999997</v>
      </c>
    </row>
    <row r="6902" spans="1:7" x14ac:dyDescent="0.25">
      <c r="A6902" s="1">
        <v>45078</v>
      </c>
      <c r="B6902" s="1">
        <v>45107</v>
      </c>
      <c r="C6902" t="s">
        <v>240</v>
      </c>
      <c r="D6902" s="1">
        <v>45098</v>
      </c>
      <c r="E6902" t="s">
        <v>241</v>
      </c>
      <c r="F6902" s="2">
        <v>64800</v>
      </c>
      <c r="G6902" s="2">
        <v>76464</v>
      </c>
    </row>
    <row r="6903" spans="1:7" x14ac:dyDescent="0.25">
      <c r="A6903" s="1">
        <v>45078</v>
      </c>
      <c r="B6903" s="1">
        <v>45107</v>
      </c>
      <c r="C6903" t="s">
        <v>240</v>
      </c>
      <c r="D6903" s="1">
        <v>45098</v>
      </c>
      <c r="E6903" t="s">
        <v>241</v>
      </c>
      <c r="F6903" s="2">
        <v>30456</v>
      </c>
      <c r="G6903" s="2">
        <v>35938.080000000002</v>
      </c>
    </row>
    <row r="6904" spans="1:7" x14ac:dyDescent="0.25">
      <c r="A6904" s="1">
        <v>45078</v>
      </c>
      <c r="B6904" s="1">
        <v>45107</v>
      </c>
      <c r="C6904" t="s">
        <v>240</v>
      </c>
      <c r="D6904" s="1">
        <v>45098</v>
      </c>
      <c r="E6904" t="s">
        <v>241</v>
      </c>
      <c r="F6904">
        <v>0</v>
      </c>
      <c r="G6904">
        <v>0</v>
      </c>
    </row>
    <row r="6905" spans="1:7" x14ac:dyDescent="0.25">
      <c r="A6905" s="1">
        <v>45078</v>
      </c>
      <c r="B6905" s="1">
        <v>45107</v>
      </c>
      <c r="C6905" t="s">
        <v>240</v>
      </c>
      <c r="D6905" s="1">
        <v>45098</v>
      </c>
      <c r="E6905" t="s">
        <v>241</v>
      </c>
      <c r="F6905">
        <v>0</v>
      </c>
      <c r="G6905">
        <v>0</v>
      </c>
    </row>
    <row r="6906" spans="1:7" x14ac:dyDescent="0.25">
      <c r="A6906" s="1">
        <v>45078</v>
      </c>
      <c r="B6906" s="1">
        <v>45107</v>
      </c>
      <c r="C6906" t="s">
        <v>240</v>
      </c>
      <c r="D6906" s="1">
        <v>45098</v>
      </c>
      <c r="E6906" t="s">
        <v>241</v>
      </c>
      <c r="F6906">
        <v>0</v>
      </c>
      <c r="G6906">
        <v>0</v>
      </c>
    </row>
    <row r="6907" spans="1:7" x14ac:dyDescent="0.25">
      <c r="A6907" s="1">
        <v>45078</v>
      </c>
      <c r="B6907" s="1">
        <v>45107</v>
      </c>
      <c r="C6907" t="s">
        <v>240</v>
      </c>
      <c r="D6907" s="1">
        <v>45098</v>
      </c>
      <c r="E6907" t="s">
        <v>241</v>
      </c>
      <c r="F6907">
        <v>0</v>
      </c>
      <c r="G6907">
        <v>0</v>
      </c>
    </row>
    <row r="6908" spans="1:7" x14ac:dyDescent="0.25">
      <c r="A6908" s="1">
        <v>45078</v>
      </c>
      <c r="B6908" s="1">
        <v>45107</v>
      </c>
      <c r="C6908" t="s">
        <v>240</v>
      </c>
      <c r="D6908" s="1">
        <v>45098</v>
      </c>
      <c r="E6908" t="s">
        <v>241</v>
      </c>
      <c r="F6908">
        <v>0</v>
      </c>
      <c r="G6908">
        <v>0</v>
      </c>
    </row>
    <row r="6909" spans="1:7" x14ac:dyDescent="0.25">
      <c r="A6909" s="1">
        <v>45078</v>
      </c>
      <c r="B6909" s="1">
        <v>45107</v>
      </c>
      <c r="C6909" t="s">
        <v>240</v>
      </c>
      <c r="D6909" s="1">
        <v>45086</v>
      </c>
      <c r="E6909" t="s">
        <v>241</v>
      </c>
      <c r="F6909">
        <v>0</v>
      </c>
      <c r="G6909">
        <v>0</v>
      </c>
    </row>
    <row r="6910" spans="1:7" x14ac:dyDescent="0.25">
      <c r="A6910" s="1">
        <v>45078</v>
      </c>
      <c r="B6910" s="1">
        <v>45107</v>
      </c>
      <c r="C6910" t="s">
        <v>240</v>
      </c>
      <c r="D6910" s="1">
        <v>45086</v>
      </c>
      <c r="E6910" t="s">
        <v>241</v>
      </c>
      <c r="F6910">
        <v>0</v>
      </c>
      <c r="G6910">
        <v>0</v>
      </c>
    </row>
    <row r="6911" spans="1:7" x14ac:dyDescent="0.25">
      <c r="A6911" s="1">
        <v>45078</v>
      </c>
      <c r="B6911" s="1">
        <v>45107</v>
      </c>
      <c r="C6911" t="s">
        <v>240</v>
      </c>
      <c r="D6911" s="1">
        <v>45086</v>
      </c>
      <c r="E6911" t="s">
        <v>241</v>
      </c>
      <c r="F6911">
        <v>0</v>
      </c>
      <c r="G6911">
        <v>0</v>
      </c>
    </row>
    <row r="6912" spans="1:7" x14ac:dyDescent="0.25">
      <c r="A6912" s="1">
        <v>45078</v>
      </c>
      <c r="B6912" s="1">
        <v>45107</v>
      </c>
      <c r="C6912" t="s">
        <v>240</v>
      </c>
      <c r="D6912" s="1">
        <v>45086</v>
      </c>
      <c r="E6912" t="s">
        <v>241</v>
      </c>
      <c r="F6912">
        <v>0</v>
      </c>
      <c r="G6912">
        <v>0</v>
      </c>
    </row>
    <row r="6913" spans="1:7" x14ac:dyDescent="0.25">
      <c r="A6913" s="1">
        <v>45078</v>
      </c>
      <c r="B6913" s="1">
        <v>45107</v>
      </c>
      <c r="C6913" t="s">
        <v>240</v>
      </c>
      <c r="D6913" s="1">
        <v>45086</v>
      </c>
      <c r="E6913" t="s">
        <v>241</v>
      </c>
      <c r="F6913" s="2">
        <v>39000</v>
      </c>
      <c r="G6913" s="2">
        <v>46020</v>
      </c>
    </row>
    <row r="6914" spans="1:7" x14ac:dyDescent="0.25">
      <c r="A6914" s="1">
        <v>45078</v>
      </c>
      <c r="B6914" s="1">
        <v>45107</v>
      </c>
      <c r="C6914" t="s">
        <v>240</v>
      </c>
      <c r="D6914" s="1">
        <v>45086</v>
      </c>
      <c r="E6914" t="s">
        <v>241</v>
      </c>
      <c r="F6914" s="2">
        <v>82944</v>
      </c>
      <c r="G6914" s="2">
        <v>97873.919999999998</v>
      </c>
    </row>
    <row r="6915" spans="1:7" x14ac:dyDescent="0.25">
      <c r="A6915" s="1">
        <v>45078</v>
      </c>
      <c r="B6915" s="1">
        <v>45107</v>
      </c>
      <c r="C6915" t="s">
        <v>240</v>
      </c>
      <c r="D6915" s="1">
        <v>45086</v>
      </c>
      <c r="E6915" t="s">
        <v>241</v>
      </c>
      <c r="F6915">
        <v>0</v>
      </c>
      <c r="G6915">
        <v>0</v>
      </c>
    </row>
    <row r="6916" spans="1:7" x14ac:dyDescent="0.25">
      <c r="A6916" s="1">
        <v>45078</v>
      </c>
      <c r="B6916" s="1">
        <v>45107</v>
      </c>
      <c r="C6916" t="s">
        <v>240</v>
      </c>
      <c r="D6916" s="1">
        <v>45106</v>
      </c>
      <c r="E6916" t="s">
        <v>241</v>
      </c>
      <c r="F6916" s="2">
        <v>2364</v>
      </c>
      <c r="G6916" s="2">
        <v>2789.52</v>
      </c>
    </row>
    <row r="6917" spans="1:7" x14ac:dyDescent="0.25">
      <c r="A6917" s="1">
        <v>45078</v>
      </c>
      <c r="B6917" s="1">
        <v>45107</v>
      </c>
      <c r="C6917" t="s">
        <v>240</v>
      </c>
      <c r="D6917" s="1">
        <v>45106</v>
      </c>
      <c r="E6917" t="s">
        <v>241</v>
      </c>
      <c r="F6917" s="2">
        <v>70200</v>
      </c>
      <c r="G6917" s="2">
        <v>82836</v>
      </c>
    </row>
    <row r="6918" spans="1:7" x14ac:dyDescent="0.25">
      <c r="A6918" s="1">
        <v>45078</v>
      </c>
      <c r="B6918" s="1">
        <v>45107</v>
      </c>
      <c r="C6918" t="s">
        <v>240</v>
      </c>
      <c r="D6918" s="1">
        <v>45106</v>
      </c>
      <c r="E6918" t="s">
        <v>241</v>
      </c>
      <c r="F6918" s="2">
        <v>59100</v>
      </c>
      <c r="G6918" s="2">
        <v>69738</v>
      </c>
    </row>
    <row r="6919" spans="1:7" x14ac:dyDescent="0.25">
      <c r="A6919" s="1">
        <v>45078</v>
      </c>
      <c r="B6919" s="1">
        <v>45107</v>
      </c>
      <c r="C6919" t="s">
        <v>240</v>
      </c>
      <c r="D6919" s="1">
        <v>45106</v>
      </c>
      <c r="E6919" t="s">
        <v>241</v>
      </c>
      <c r="F6919" s="2">
        <v>8272</v>
      </c>
      <c r="G6919" s="2">
        <v>9760.9599999999991</v>
      </c>
    </row>
    <row r="6920" spans="1:7" x14ac:dyDescent="0.25">
      <c r="A6920" s="1">
        <v>45078</v>
      </c>
      <c r="B6920" s="1">
        <v>45107</v>
      </c>
      <c r="C6920" t="s">
        <v>240</v>
      </c>
      <c r="D6920" s="1">
        <v>45094</v>
      </c>
      <c r="E6920" t="s">
        <v>241</v>
      </c>
      <c r="F6920" s="2">
        <v>6016</v>
      </c>
      <c r="G6920" s="2">
        <v>7098.88</v>
      </c>
    </row>
    <row r="6921" spans="1:7" x14ac:dyDescent="0.25">
      <c r="A6921" s="1">
        <v>45078</v>
      </c>
      <c r="B6921" s="1">
        <v>45107</v>
      </c>
      <c r="C6921" t="s">
        <v>240</v>
      </c>
      <c r="D6921" s="1">
        <v>45094</v>
      </c>
      <c r="E6921" t="s">
        <v>241</v>
      </c>
      <c r="F6921" s="2">
        <v>6016</v>
      </c>
      <c r="G6921" s="2">
        <v>7098.88</v>
      </c>
    </row>
    <row r="6922" spans="1:7" x14ac:dyDescent="0.25">
      <c r="A6922" s="1">
        <v>45078</v>
      </c>
      <c r="B6922" s="1">
        <v>45107</v>
      </c>
      <c r="C6922" t="s">
        <v>240</v>
      </c>
      <c r="D6922" s="1">
        <v>45094</v>
      </c>
      <c r="E6922" t="s">
        <v>241</v>
      </c>
      <c r="F6922" s="2">
        <v>22842</v>
      </c>
      <c r="G6922" s="2">
        <v>26953.56</v>
      </c>
    </row>
    <row r="6923" spans="1:7" x14ac:dyDescent="0.25">
      <c r="A6923" s="1">
        <v>45078</v>
      </c>
      <c r="B6923" s="1">
        <v>45107</v>
      </c>
      <c r="C6923" t="s">
        <v>240</v>
      </c>
      <c r="D6923" s="1">
        <v>45094</v>
      </c>
      <c r="E6923" t="s">
        <v>241</v>
      </c>
      <c r="F6923" s="2">
        <v>22842</v>
      </c>
      <c r="G6923" s="2">
        <v>26953.56</v>
      </c>
    </row>
    <row r="6924" spans="1:7" x14ac:dyDescent="0.25">
      <c r="A6924" s="1">
        <v>45078</v>
      </c>
      <c r="B6924" s="1">
        <v>45107</v>
      </c>
      <c r="C6924" t="s">
        <v>240</v>
      </c>
      <c r="D6924" s="1">
        <v>45094</v>
      </c>
      <c r="E6924" t="s">
        <v>241</v>
      </c>
      <c r="F6924" s="2">
        <v>11280</v>
      </c>
      <c r="G6924" s="2">
        <v>13310.4</v>
      </c>
    </row>
    <row r="6925" spans="1:7" x14ac:dyDescent="0.25">
      <c r="A6925" s="1">
        <v>45078</v>
      </c>
      <c r="B6925" s="1">
        <v>45107</v>
      </c>
      <c r="C6925" t="s">
        <v>240</v>
      </c>
      <c r="D6925" s="1">
        <v>45094</v>
      </c>
      <c r="E6925" t="s">
        <v>241</v>
      </c>
      <c r="F6925" s="2">
        <v>10904</v>
      </c>
      <c r="G6925" s="2">
        <v>12866.72</v>
      </c>
    </row>
    <row r="6926" spans="1:7" x14ac:dyDescent="0.25">
      <c r="A6926" s="1">
        <v>45078</v>
      </c>
      <c r="B6926" s="1">
        <v>45107</v>
      </c>
      <c r="C6926" t="s">
        <v>240</v>
      </c>
      <c r="D6926" s="1">
        <v>45094</v>
      </c>
      <c r="E6926" t="s">
        <v>241</v>
      </c>
      <c r="F6926" s="2">
        <v>7783.2</v>
      </c>
      <c r="G6926" s="2">
        <v>9184.18</v>
      </c>
    </row>
    <row r="6927" spans="1:7" x14ac:dyDescent="0.25">
      <c r="A6927" s="1">
        <v>45078</v>
      </c>
      <c r="B6927" s="1">
        <v>45107</v>
      </c>
      <c r="C6927" t="s">
        <v>240</v>
      </c>
      <c r="D6927" s="1">
        <v>45094</v>
      </c>
      <c r="E6927" t="s">
        <v>241</v>
      </c>
      <c r="F6927" s="2">
        <v>10828.8</v>
      </c>
      <c r="G6927" s="2">
        <v>12777.98</v>
      </c>
    </row>
    <row r="6928" spans="1:7" x14ac:dyDescent="0.25">
      <c r="A6928" s="1">
        <v>45078</v>
      </c>
      <c r="B6928" s="1">
        <v>45107</v>
      </c>
      <c r="C6928" t="s">
        <v>240</v>
      </c>
      <c r="D6928" s="1">
        <v>45094</v>
      </c>
      <c r="E6928" t="s">
        <v>241</v>
      </c>
      <c r="F6928" s="2">
        <v>6751.08</v>
      </c>
      <c r="G6928" s="2">
        <v>7966.27</v>
      </c>
    </row>
    <row r="6929" spans="1:7" x14ac:dyDescent="0.25">
      <c r="A6929" s="1">
        <v>45078</v>
      </c>
      <c r="B6929" s="1">
        <v>45107</v>
      </c>
      <c r="C6929" t="s">
        <v>240</v>
      </c>
      <c r="D6929" s="1">
        <v>45094</v>
      </c>
      <c r="E6929" t="s">
        <v>241</v>
      </c>
      <c r="F6929" s="2">
        <v>30456</v>
      </c>
      <c r="G6929" s="2">
        <v>35938.080000000002</v>
      </c>
    </row>
    <row r="6930" spans="1:7" x14ac:dyDescent="0.25">
      <c r="A6930" s="1">
        <v>45078</v>
      </c>
      <c r="B6930" s="1">
        <v>45107</v>
      </c>
      <c r="C6930" t="s">
        <v>240</v>
      </c>
      <c r="D6930" s="1">
        <v>45094</v>
      </c>
      <c r="E6930" t="s">
        <v>241</v>
      </c>
      <c r="F6930">
        <v>0</v>
      </c>
      <c r="G6930">
        <v>0</v>
      </c>
    </row>
    <row r="6931" spans="1:7" x14ac:dyDescent="0.25">
      <c r="A6931" s="1">
        <v>45078</v>
      </c>
      <c r="B6931" s="1">
        <v>45107</v>
      </c>
      <c r="C6931" t="s">
        <v>240</v>
      </c>
      <c r="D6931" s="1">
        <v>45094</v>
      </c>
      <c r="E6931" t="s">
        <v>241</v>
      </c>
      <c r="F6931">
        <v>0</v>
      </c>
      <c r="G6931">
        <v>0</v>
      </c>
    </row>
    <row r="6932" spans="1:7" x14ac:dyDescent="0.25">
      <c r="A6932" s="1">
        <v>45078</v>
      </c>
      <c r="B6932" s="1">
        <v>45107</v>
      </c>
      <c r="C6932" t="s">
        <v>242</v>
      </c>
      <c r="D6932" s="1">
        <v>45085</v>
      </c>
      <c r="E6932" t="s">
        <v>41</v>
      </c>
      <c r="F6932" s="2">
        <v>12800</v>
      </c>
      <c r="G6932" s="2">
        <v>15104</v>
      </c>
    </row>
    <row r="6933" spans="1:7" x14ac:dyDescent="0.25">
      <c r="A6933" s="1">
        <v>45078</v>
      </c>
      <c r="B6933" s="1">
        <v>45107</v>
      </c>
      <c r="C6933" t="s">
        <v>242</v>
      </c>
      <c r="D6933" s="1">
        <v>45085</v>
      </c>
      <c r="E6933" t="s">
        <v>41</v>
      </c>
      <c r="F6933" s="2">
        <v>3900</v>
      </c>
      <c r="G6933" s="2">
        <v>4602</v>
      </c>
    </row>
    <row r="6934" spans="1:7" x14ac:dyDescent="0.25">
      <c r="A6934" s="1">
        <v>45078</v>
      </c>
      <c r="B6934" s="1">
        <v>45107</v>
      </c>
      <c r="C6934" t="s">
        <v>242</v>
      </c>
      <c r="D6934" s="1">
        <v>45085</v>
      </c>
      <c r="E6934" t="s">
        <v>41</v>
      </c>
      <c r="F6934" s="2">
        <v>11000</v>
      </c>
      <c r="G6934" s="2">
        <v>12980</v>
      </c>
    </row>
    <row r="6935" spans="1:7" x14ac:dyDescent="0.25">
      <c r="A6935" s="1">
        <v>45078</v>
      </c>
      <c r="B6935" s="1">
        <v>45107</v>
      </c>
      <c r="C6935" t="s">
        <v>242</v>
      </c>
      <c r="D6935" s="1">
        <v>45085</v>
      </c>
      <c r="E6935" t="s">
        <v>41</v>
      </c>
      <c r="F6935">
        <v>0</v>
      </c>
      <c r="G6935">
        <v>0</v>
      </c>
    </row>
    <row r="6936" spans="1:7" x14ac:dyDescent="0.25">
      <c r="A6936" s="1">
        <v>45078</v>
      </c>
      <c r="B6936" s="1">
        <v>45107</v>
      </c>
      <c r="C6936" t="s">
        <v>242</v>
      </c>
      <c r="D6936" s="1">
        <v>45085</v>
      </c>
      <c r="E6936" t="s">
        <v>41</v>
      </c>
      <c r="F6936">
        <v>0</v>
      </c>
      <c r="G6936">
        <v>0</v>
      </c>
    </row>
    <row r="6937" spans="1:7" x14ac:dyDescent="0.25">
      <c r="A6937" s="1">
        <v>45078</v>
      </c>
      <c r="B6937" s="1">
        <v>45107</v>
      </c>
      <c r="C6937" t="s">
        <v>242</v>
      </c>
      <c r="D6937" s="1">
        <v>45085</v>
      </c>
      <c r="E6937" t="s">
        <v>41</v>
      </c>
      <c r="F6937" s="2">
        <v>15228</v>
      </c>
      <c r="G6937" s="2">
        <v>17969.04</v>
      </c>
    </row>
    <row r="6938" spans="1:7" x14ac:dyDescent="0.25">
      <c r="A6938" s="1">
        <v>45078</v>
      </c>
      <c r="B6938" s="1">
        <v>45107</v>
      </c>
      <c r="C6938" t="s">
        <v>242</v>
      </c>
      <c r="D6938" s="1">
        <v>45085</v>
      </c>
      <c r="E6938" t="s">
        <v>41</v>
      </c>
      <c r="F6938" s="2">
        <v>15228</v>
      </c>
      <c r="G6938" s="2">
        <v>17969.04</v>
      </c>
    </row>
    <row r="6939" spans="1:7" x14ac:dyDescent="0.25">
      <c r="A6939" s="1">
        <v>45078</v>
      </c>
      <c r="B6939" s="1">
        <v>45107</v>
      </c>
      <c r="C6939" t="s">
        <v>242</v>
      </c>
      <c r="D6939" s="1">
        <v>45085</v>
      </c>
      <c r="E6939" t="s">
        <v>41</v>
      </c>
      <c r="F6939">
        <v>0</v>
      </c>
      <c r="G6939">
        <v>0</v>
      </c>
    </row>
    <row r="6940" spans="1:7" x14ac:dyDescent="0.25">
      <c r="A6940" s="1">
        <v>45078</v>
      </c>
      <c r="B6940" s="1">
        <v>45107</v>
      </c>
      <c r="C6940" t="s">
        <v>242</v>
      </c>
      <c r="D6940" s="1">
        <v>45085</v>
      </c>
      <c r="E6940" t="s">
        <v>41</v>
      </c>
      <c r="F6940">
        <v>0</v>
      </c>
      <c r="G6940">
        <v>0</v>
      </c>
    </row>
    <row r="6941" spans="1:7" x14ac:dyDescent="0.25">
      <c r="A6941" s="1">
        <v>45078</v>
      </c>
      <c r="B6941" s="1">
        <v>45107</v>
      </c>
      <c r="C6941" t="s">
        <v>242</v>
      </c>
      <c r="D6941" s="1">
        <v>45100</v>
      </c>
      <c r="E6941" t="s">
        <v>41</v>
      </c>
      <c r="F6941" s="2">
        <v>4000</v>
      </c>
      <c r="G6941" s="2">
        <v>4720</v>
      </c>
    </row>
    <row r="6942" spans="1:7" x14ac:dyDescent="0.25">
      <c r="A6942" s="1">
        <v>45078</v>
      </c>
      <c r="B6942" s="1">
        <v>45107</v>
      </c>
      <c r="C6942" t="s">
        <v>242</v>
      </c>
      <c r="D6942" s="1">
        <v>45100</v>
      </c>
      <c r="E6942" t="s">
        <v>41</v>
      </c>
      <c r="F6942" s="2">
        <v>5076</v>
      </c>
      <c r="G6942" s="2">
        <v>5989.68</v>
      </c>
    </row>
    <row r="6943" spans="1:7" x14ac:dyDescent="0.25">
      <c r="A6943" s="1">
        <v>45078</v>
      </c>
      <c r="B6943" s="1">
        <v>45107</v>
      </c>
      <c r="C6943" t="s">
        <v>242</v>
      </c>
      <c r="D6943" s="1">
        <v>45100</v>
      </c>
      <c r="E6943" t="s">
        <v>41</v>
      </c>
      <c r="F6943" s="2">
        <v>5640</v>
      </c>
      <c r="G6943" s="2">
        <v>6655.2</v>
      </c>
    </row>
    <row r="6944" spans="1:7" x14ac:dyDescent="0.25">
      <c r="A6944" s="1">
        <v>45078</v>
      </c>
      <c r="B6944" s="1">
        <v>45107</v>
      </c>
      <c r="C6944" t="s">
        <v>242</v>
      </c>
      <c r="D6944" s="1">
        <v>45100</v>
      </c>
      <c r="E6944" t="s">
        <v>41</v>
      </c>
      <c r="F6944" s="2">
        <v>5452</v>
      </c>
      <c r="G6944" s="2">
        <v>6433.36</v>
      </c>
    </row>
    <row r="6945" spans="1:7" x14ac:dyDescent="0.25">
      <c r="A6945" s="1">
        <v>45078</v>
      </c>
      <c r="B6945" s="1">
        <v>45107</v>
      </c>
      <c r="C6945" t="s">
        <v>242</v>
      </c>
      <c r="D6945" s="1">
        <v>45100</v>
      </c>
      <c r="E6945" t="s">
        <v>41</v>
      </c>
      <c r="F6945" s="2">
        <v>5640</v>
      </c>
      <c r="G6945" s="2">
        <v>6655.2</v>
      </c>
    </row>
    <row r="6946" spans="1:7" x14ac:dyDescent="0.25">
      <c r="A6946" s="1">
        <v>45078</v>
      </c>
      <c r="B6946" s="1">
        <v>45107</v>
      </c>
      <c r="C6946" t="s">
        <v>242</v>
      </c>
      <c r="D6946" s="1">
        <v>45100</v>
      </c>
      <c r="E6946" t="s">
        <v>41</v>
      </c>
      <c r="F6946" s="2">
        <v>5452</v>
      </c>
      <c r="G6946" s="2">
        <v>6433.36</v>
      </c>
    </row>
    <row r="6947" spans="1:7" x14ac:dyDescent="0.25">
      <c r="A6947" s="1">
        <v>45078</v>
      </c>
      <c r="B6947" s="1">
        <v>45107</v>
      </c>
      <c r="C6947" t="s">
        <v>242</v>
      </c>
      <c r="D6947" s="1">
        <v>45100</v>
      </c>
      <c r="E6947" t="s">
        <v>41</v>
      </c>
      <c r="F6947" s="2">
        <v>5640</v>
      </c>
      <c r="G6947" s="2">
        <v>6655.2</v>
      </c>
    </row>
    <row r="6948" spans="1:7" x14ac:dyDescent="0.25">
      <c r="A6948" s="1">
        <v>45078</v>
      </c>
      <c r="B6948" s="1">
        <v>45107</v>
      </c>
      <c r="C6948" t="s">
        <v>242</v>
      </c>
      <c r="D6948" s="1">
        <v>45100</v>
      </c>
      <c r="E6948" t="s">
        <v>41</v>
      </c>
      <c r="F6948" s="2">
        <v>5452</v>
      </c>
      <c r="G6948" s="2">
        <v>6433.36</v>
      </c>
    </row>
    <row r="6949" spans="1:7" x14ac:dyDescent="0.25">
      <c r="A6949" s="1">
        <v>45078</v>
      </c>
      <c r="B6949" s="1">
        <v>45107</v>
      </c>
      <c r="C6949" t="s">
        <v>242</v>
      </c>
      <c r="D6949" s="1">
        <v>45100</v>
      </c>
      <c r="E6949" t="s">
        <v>41</v>
      </c>
      <c r="F6949" s="2">
        <v>12408</v>
      </c>
      <c r="G6949" s="2">
        <v>14641.44</v>
      </c>
    </row>
    <row r="6950" spans="1:7" x14ac:dyDescent="0.25">
      <c r="A6950" s="1">
        <v>45078</v>
      </c>
      <c r="B6950" s="1">
        <v>45107</v>
      </c>
      <c r="C6950" t="s">
        <v>242</v>
      </c>
      <c r="D6950" s="1">
        <v>45100</v>
      </c>
      <c r="E6950" t="s">
        <v>41</v>
      </c>
      <c r="F6950">
        <v>0</v>
      </c>
      <c r="G6950">
        <v>0</v>
      </c>
    </row>
    <row r="6951" spans="1:7" x14ac:dyDescent="0.25">
      <c r="A6951" s="1">
        <v>45078</v>
      </c>
      <c r="B6951" s="1">
        <v>45107</v>
      </c>
      <c r="C6951" t="s">
        <v>242</v>
      </c>
      <c r="D6951" s="1">
        <v>45100</v>
      </c>
      <c r="E6951" t="s">
        <v>41</v>
      </c>
      <c r="F6951">
        <v>0</v>
      </c>
      <c r="G6951">
        <v>0</v>
      </c>
    </row>
    <row r="6952" spans="1:7" x14ac:dyDescent="0.25">
      <c r="A6952" s="1">
        <v>45078</v>
      </c>
      <c r="B6952" s="1">
        <v>45107</v>
      </c>
      <c r="C6952" t="s">
        <v>242</v>
      </c>
      <c r="D6952" s="1">
        <v>45100</v>
      </c>
      <c r="E6952" t="s">
        <v>41</v>
      </c>
      <c r="F6952">
        <v>0</v>
      </c>
      <c r="G6952">
        <v>0</v>
      </c>
    </row>
    <row r="6953" spans="1:7" x14ac:dyDescent="0.25">
      <c r="A6953" s="1">
        <v>45078</v>
      </c>
      <c r="B6953" s="1">
        <v>45107</v>
      </c>
      <c r="C6953" t="s">
        <v>242</v>
      </c>
      <c r="D6953" s="1">
        <v>45104</v>
      </c>
      <c r="E6953" t="s">
        <v>41</v>
      </c>
      <c r="F6953" s="2">
        <v>194400</v>
      </c>
      <c r="G6953" s="2">
        <v>229392</v>
      </c>
    </row>
    <row r="6954" spans="1:7" x14ac:dyDescent="0.25">
      <c r="A6954" s="1">
        <v>45078</v>
      </c>
      <c r="B6954" s="1">
        <v>45107</v>
      </c>
      <c r="C6954" t="s">
        <v>242</v>
      </c>
      <c r="D6954" s="1">
        <v>45104</v>
      </c>
      <c r="E6954" t="s">
        <v>41</v>
      </c>
      <c r="F6954">
        <v>0</v>
      </c>
      <c r="G6954">
        <v>0</v>
      </c>
    </row>
    <row r="6955" spans="1:7" x14ac:dyDescent="0.25">
      <c r="A6955" s="1">
        <v>45078</v>
      </c>
      <c r="B6955" s="1">
        <v>45107</v>
      </c>
      <c r="C6955" t="s">
        <v>242</v>
      </c>
      <c r="D6955" s="1">
        <v>45104</v>
      </c>
      <c r="E6955" t="s">
        <v>41</v>
      </c>
      <c r="F6955">
        <v>0</v>
      </c>
      <c r="G6955">
        <v>0</v>
      </c>
    </row>
    <row r="6956" spans="1:7" x14ac:dyDescent="0.25">
      <c r="A6956" s="1">
        <v>45078</v>
      </c>
      <c r="B6956" s="1">
        <v>45107</v>
      </c>
      <c r="C6956" t="s">
        <v>242</v>
      </c>
      <c r="D6956" s="1">
        <v>45104</v>
      </c>
      <c r="E6956" t="s">
        <v>41</v>
      </c>
      <c r="F6956">
        <v>0</v>
      </c>
      <c r="G6956">
        <v>0</v>
      </c>
    </row>
    <row r="6957" spans="1:7" x14ac:dyDescent="0.25">
      <c r="A6957" s="1">
        <v>45078</v>
      </c>
      <c r="B6957" s="1">
        <v>45107</v>
      </c>
      <c r="C6957" t="s">
        <v>242</v>
      </c>
      <c r="D6957" s="1">
        <v>45105</v>
      </c>
      <c r="E6957" t="s">
        <v>41</v>
      </c>
      <c r="F6957" s="2">
        <v>19740</v>
      </c>
      <c r="G6957" s="2">
        <v>23293.200000000001</v>
      </c>
    </row>
    <row r="6958" spans="1:7" x14ac:dyDescent="0.25">
      <c r="A6958" s="1">
        <v>45078</v>
      </c>
      <c r="B6958" s="1">
        <v>45107</v>
      </c>
      <c r="C6958" t="s">
        <v>242</v>
      </c>
      <c r="D6958" s="1">
        <v>45101</v>
      </c>
      <c r="E6958" t="s">
        <v>41</v>
      </c>
      <c r="F6958" s="2">
        <v>390000</v>
      </c>
      <c r="G6958" s="2">
        <v>460200</v>
      </c>
    </row>
    <row r="6959" spans="1:7" x14ac:dyDescent="0.25">
      <c r="A6959" s="1">
        <v>45078</v>
      </c>
      <c r="B6959" s="1">
        <v>45107</v>
      </c>
      <c r="C6959" t="s">
        <v>242</v>
      </c>
      <c r="D6959" s="1">
        <v>45101</v>
      </c>
      <c r="E6959" t="s">
        <v>41</v>
      </c>
      <c r="F6959">
        <v>0</v>
      </c>
      <c r="G6959">
        <v>0</v>
      </c>
    </row>
    <row r="6960" spans="1:7" x14ac:dyDescent="0.25">
      <c r="A6960" s="1">
        <v>45078</v>
      </c>
      <c r="B6960" s="1">
        <v>45107</v>
      </c>
      <c r="C6960" t="s">
        <v>242</v>
      </c>
      <c r="D6960" s="1">
        <v>45101</v>
      </c>
      <c r="E6960" t="s">
        <v>41</v>
      </c>
      <c r="F6960">
        <v>0</v>
      </c>
      <c r="G6960">
        <v>0</v>
      </c>
    </row>
    <row r="6961" spans="1:7" x14ac:dyDescent="0.25">
      <c r="A6961" s="1">
        <v>45078</v>
      </c>
      <c r="B6961" s="1">
        <v>45107</v>
      </c>
      <c r="C6961" t="s">
        <v>242</v>
      </c>
      <c r="D6961" s="1">
        <v>45101</v>
      </c>
      <c r="E6961" t="s">
        <v>41</v>
      </c>
      <c r="F6961">
        <v>0</v>
      </c>
      <c r="G6961">
        <v>0</v>
      </c>
    </row>
    <row r="6962" spans="1:7" x14ac:dyDescent="0.25">
      <c r="A6962" s="1">
        <v>45078</v>
      </c>
      <c r="B6962" s="1">
        <v>45107</v>
      </c>
      <c r="C6962" t="s">
        <v>242</v>
      </c>
      <c r="D6962" s="1">
        <v>45101</v>
      </c>
      <c r="E6962" t="s">
        <v>41</v>
      </c>
      <c r="F6962">
        <v>0</v>
      </c>
      <c r="G6962">
        <v>0</v>
      </c>
    </row>
    <row r="6963" spans="1:7" x14ac:dyDescent="0.25">
      <c r="A6963" s="1">
        <v>45078</v>
      </c>
      <c r="B6963" s="1">
        <v>45107</v>
      </c>
      <c r="C6963" t="s">
        <v>242</v>
      </c>
      <c r="D6963" s="1">
        <v>45101</v>
      </c>
      <c r="E6963" t="s">
        <v>41</v>
      </c>
      <c r="F6963">
        <v>0</v>
      </c>
      <c r="G6963">
        <v>0</v>
      </c>
    </row>
    <row r="6964" spans="1:7" x14ac:dyDescent="0.25">
      <c r="A6964" s="1">
        <v>45078</v>
      </c>
      <c r="B6964" s="1">
        <v>45107</v>
      </c>
      <c r="C6964" t="s">
        <v>242</v>
      </c>
      <c r="D6964" s="1">
        <v>45101</v>
      </c>
      <c r="E6964" t="s">
        <v>41</v>
      </c>
      <c r="F6964">
        <v>0</v>
      </c>
      <c r="G6964">
        <v>0</v>
      </c>
    </row>
    <row r="6965" spans="1:7" x14ac:dyDescent="0.25">
      <c r="A6965" s="1">
        <v>45078</v>
      </c>
      <c r="B6965" s="1">
        <v>45107</v>
      </c>
      <c r="C6965" t="s">
        <v>242</v>
      </c>
      <c r="D6965" s="1">
        <v>45101</v>
      </c>
      <c r="E6965" t="s">
        <v>41</v>
      </c>
      <c r="F6965">
        <v>0</v>
      </c>
      <c r="G6965">
        <v>0</v>
      </c>
    </row>
    <row r="6966" spans="1:7" x14ac:dyDescent="0.25">
      <c r="A6966" s="1">
        <v>45078</v>
      </c>
      <c r="B6966" s="1">
        <v>45107</v>
      </c>
      <c r="C6966" t="s">
        <v>242</v>
      </c>
      <c r="D6966" s="1">
        <v>45101</v>
      </c>
      <c r="E6966" t="s">
        <v>41</v>
      </c>
      <c r="F6966">
        <v>0</v>
      </c>
      <c r="G6966">
        <v>0</v>
      </c>
    </row>
    <row r="6967" spans="1:7" x14ac:dyDescent="0.25">
      <c r="A6967" s="1">
        <v>45078</v>
      </c>
      <c r="B6967" s="1">
        <v>45107</v>
      </c>
      <c r="C6967" t="s">
        <v>242</v>
      </c>
      <c r="D6967" s="1">
        <v>45090</v>
      </c>
      <c r="E6967" t="s">
        <v>41</v>
      </c>
      <c r="F6967">
        <v>0</v>
      </c>
      <c r="G6967">
        <v>0</v>
      </c>
    </row>
    <row r="6968" spans="1:7" x14ac:dyDescent="0.25">
      <c r="A6968" s="1">
        <v>45078</v>
      </c>
      <c r="B6968" s="1">
        <v>45107</v>
      </c>
      <c r="C6968" t="s">
        <v>242</v>
      </c>
      <c r="D6968" s="1">
        <v>45090</v>
      </c>
      <c r="E6968" t="s">
        <v>41</v>
      </c>
      <c r="F6968">
        <v>0</v>
      </c>
      <c r="G6968">
        <v>0</v>
      </c>
    </row>
    <row r="6969" spans="1:7" x14ac:dyDescent="0.25">
      <c r="A6969" s="1">
        <v>45078</v>
      </c>
      <c r="B6969" s="1">
        <v>45107</v>
      </c>
      <c r="C6969" t="s">
        <v>242</v>
      </c>
      <c r="D6969" s="1">
        <v>45090</v>
      </c>
      <c r="E6969" t="s">
        <v>41</v>
      </c>
      <c r="F6969">
        <v>0</v>
      </c>
      <c r="G6969">
        <v>0</v>
      </c>
    </row>
    <row r="6970" spans="1:7" x14ac:dyDescent="0.25">
      <c r="A6970" s="1">
        <v>45078</v>
      </c>
      <c r="B6970" s="1">
        <v>45107</v>
      </c>
      <c r="C6970" t="s">
        <v>242</v>
      </c>
      <c r="D6970" s="1">
        <v>45090</v>
      </c>
      <c r="E6970" t="s">
        <v>41</v>
      </c>
      <c r="F6970" s="2">
        <v>6812.4</v>
      </c>
      <c r="G6970" s="2">
        <v>8038.63</v>
      </c>
    </row>
    <row r="6971" spans="1:7" x14ac:dyDescent="0.25">
      <c r="A6971" s="1">
        <v>45078</v>
      </c>
      <c r="B6971" s="1">
        <v>45107</v>
      </c>
      <c r="C6971" t="s">
        <v>242</v>
      </c>
      <c r="D6971" s="1">
        <v>45090</v>
      </c>
      <c r="E6971" t="s">
        <v>41</v>
      </c>
      <c r="F6971" s="2">
        <v>6812.4</v>
      </c>
      <c r="G6971" s="2">
        <v>8038.63</v>
      </c>
    </row>
    <row r="6972" spans="1:7" x14ac:dyDescent="0.25">
      <c r="A6972" s="1">
        <v>45078</v>
      </c>
      <c r="B6972" s="1">
        <v>45107</v>
      </c>
      <c r="C6972" t="s">
        <v>242</v>
      </c>
      <c r="D6972" s="1">
        <v>45090</v>
      </c>
      <c r="E6972" t="s">
        <v>41</v>
      </c>
      <c r="F6972" s="2">
        <v>6812.4</v>
      </c>
      <c r="G6972" s="2">
        <v>8038.63</v>
      </c>
    </row>
    <row r="6973" spans="1:7" x14ac:dyDescent="0.25">
      <c r="A6973" s="1">
        <v>45078</v>
      </c>
      <c r="B6973" s="1">
        <v>45107</v>
      </c>
      <c r="C6973" t="s">
        <v>242</v>
      </c>
      <c r="D6973" s="1">
        <v>45090</v>
      </c>
      <c r="E6973" t="s">
        <v>41</v>
      </c>
      <c r="F6973" s="2">
        <v>6812.4</v>
      </c>
      <c r="G6973" s="2">
        <v>8038.63</v>
      </c>
    </row>
    <row r="6974" spans="1:7" x14ac:dyDescent="0.25">
      <c r="A6974" s="1">
        <v>45078</v>
      </c>
      <c r="B6974" s="1">
        <v>45107</v>
      </c>
      <c r="C6974" t="s">
        <v>242</v>
      </c>
      <c r="D6974" s="1">
        <v>45090</v>
      </c>
      <c r="E6974" t="s">
        <v>41</v>
      </c>
      <c r="F6974" s="2">
        <v>6812.4</v>
      </c>
      <c r="G6974" s="2">
        <v>8038.63</v>
      </c>
    </row>
    <row r="6975" spans="1:7" x14ac:dyDescent="0.25">
      <c r="A6975" s="1">
        <v>45078</v>
      </c>
      <c r="B6975" s="1">
        <v>45107</v>
      </c>
      <c r="C6975" t="s">
        <v>242</v>
      </c>
      <c r="D6975" s="1">
        <v>45090</v>
      </c>
      <c r="E6975" t="s">
        <v>41</v>
      </c>
      <c r="F6975" s="2">
        <v>2400</v>
      </c>
      <c r="G6975" s="2">
        <v>2832</v>
      </c>
    </row>
    <row r="6976" spans="1:7" x14ac:dyDescent="0.25">
      <c r="A6976" s="1">
        <v>45078</v>
      </c>
      <c r="B6976" s="1">
        <v>45107</v>
      </c>
      <c r="C6976" t="s">
        <v>242</v>
      </c>
      <c r="D6976" s="1">
        <v>45090</v>
      </c>
      <c r="E6976" t="s">
        <v>41</v>
      </c>
      <c r="F6976" s="2">
        <v>2400</v>
      </c>
      <c r="G6976" s="2">
        <v>2832</v>
      </c>
    </row>
    <row r="6977" spans="1:7" x14ac:dyDescent="0.25">
      <c r="A6977" s="1">
        <v>45078</v>
      </c>
      <c r="B6977" s="1">
        <v>45107</v>
      </c>
      <c r="C6977" t="s">
        <v>242</v>
      </c>
      <c r="D6977" s="1">
        <v>45090</v>
      </c>
      <c r="E6977" t="s">
        <v>41</v>
      </c>
      <c r="F6977" s="2">
        <v>2400</v>
      </c>
      <c r="G6977" s="2">
        <v>2832</v>
      </c>
    </row>
    <row r="6978" spans="1:7" x14ac:dyDescent="0.25">
      <c r="A6978" s="1">
        <v>45078</v>
      </c>
      <c r="B6978" s="1">
        <v>45107</v>
      </c>
      <c r="C6978" t="s">
        <v>242</v>
      </c>
      <c r="D6978" s="1">
        <v>45090</v>
      </c>
      <c r="E6978" t="s">
        <v>41</v>
      </c>
      <c r="F6978" s="2">
        <v>2400</v>
      </c>
      <c r="G6978" s="2">
        <v>2832</v>
      </c>
    </row>
    <row r="6979" spans="1:7" x14ac:dyDescent="0.25">
      <c r="A6979" s="1">
        <v>45078</v>
      </c>
      <c r="B6979" s="1">
        <v>45107</v>
      </c>
      <c r="C6979" t="s">
        <v>242</v>
      </c>
      <c r="D6979" s="1">
        <v>45090</v>
      </c>
      <c r="E6979" t="s">
        <v>41</v>
      </c>
      <c r="F6979">
        <v>0</v>
      </c>
      <c r="G6979">
        <v>0</v>
      </c>
    </row>
    <row r="6980" spans="1:7" x14ac:dyDescent="0.25">
      <c r="A6980" s="1">
        <v>45078</v>
      </c>
      <c r="B6980" s="1">
        <v>45107</v>
      </c>
      <c r="C6980" t="s">
        <v>242</v>
      </c>
      <c r="D6980" s="1">
        <v>45105</v>
      </c>
      <c r="E6980" t="s">
        <v>41</v>
      </c>
      <c r="F6980" s="2">
        <v>10904</v>
      </c>
      <c r="G6980" s="2">
        <v>12866.72</v>
      </c>
    </row>
    <row r="6981" spans="1:7" x14ac:dyDescent="0.25">
      <c r="A6981" s="1">
        <v>45078</v>
      </c>
      <c r="B6981" s="1">
        <v>45107</v>
      </c>
      <c r="C6981" t="s">
        <v>242</v>
      </c>
      <c r="D6981" s="1">
        <v>45105</v>
      </c>
      <c r="E6981" t="s">
        <v>41</v>
      </c>
      <c r="F6981" s="2">
        <v>2820</v>
      </c>
      <c r="G6981" s="2">
        <v>3327.6</v>
      </c>
    </row>
    <row r="6982" spans="1:7" x14ac:dyDescent="0.25">
      <c r="A6982" s="1">
        <v>45078</v>
      </c>
      <c r="B6982" s="1">
        <v>45107</v>
      </c>
      <c r="C6982" t="s">
        <v>242</v>
      </c>
      <c r="D6982" s="1">
        <v>45105</v>
      </c>
      <c r="E6982" t="s">
        <v>41</v>
      </c>
      <c r="F6982" s="2">
        <v>7896</v>
      </c>
      <c r="G6982" s="2">
        <v>9317.2800000000007</v>
      </c>
    </row>
    <row r="6983" spans="1:7" x14ac:dyDescent="0.25">
      <c r="A6983" s="1">
        <v>45078</v>
      </c>
      <c r="B6983" s="1">
        <v>45107</v>
      </c>
      <c r="C6983" t="s">
        <v>242</v>
      </c>
      <c r="D6983" s="1">
        <v>45105</v>
      </c>
      <c r="E6983" t="s">
        <v>41</v>
      </c>
      <c r="F6983">
        <v>0</v>
      </c>
      <c r="G6983">
        <v>0</v>
      </c>
    </row>
    <row r="6984" spans="1:7" x14ac:dyDescent="0.25">
      <c r="A6984" s="1">
        <v>45078</v>
      </c>
      <c r="B6984" s="1">
        <v>45107</v>
      </c>
      <c r="C6984" t="s">
        <v>242</v>
      </c>
      <c r="D6984" s="1">
        <v>45105</v>
      </c>
      <c r="E6984" t="s">
        <v>41</v>
      </c>
      <c r="F6984" s="2">
        <v>3525</v>
      </c>
      <c r="G6984" s="2">
        <v>4159.5</v>
      </c>
    </row>
    <row r="6985" spans="1:7" x14ac:dyDescent="0.25">
      <c r="A6985" s="1">
        <v>45078</v>
      </c>
      <c r="B6985" s="1">
        <v>45107</v>
      </c>
      <c r="C6985" t="s">
        <v>242</v>
      </c>
      <c r="D6985" s="1">
        <v>45098</v>
      </c>
      <c r="E6985" t="s">
        <v>41</v>
      </c>
      <c r="F6985" s="2">
        <v>7000</v>
      </c>
      <c r="G6985" s="2">
        <v>8260</v>
      </c>
    </row>
    <row r="6986" spans="1:7" x14ac:dyDescent="0.25">
      <c r="A6986" s="1">
        <v>45078</v>
      </c>
      <c r="B6986" s="1">
        <v>45107</v>
      </c>
      <c r="C6986" t="s">
        <v>242</v>
      </c>
      <c r="D6986" s="1">
        <v>45098</v>
      </c>
      <c r="E6986" t="s">
        <v>41</v>
      </c>
      <c r="F6986" s="2">
        <v>6000</v>
      </c>
      <c r="G6986" s="2">
        <v>7080</v>
      </c>
    </row>
    <row r="6987" spans="1:7" x14ac:dyDescent="0.25">
      <c r="A6987" s="1">
        <v>45078</v>
      </c>
      <c r="B6987" s="1">
        <v>45107</v>
      </c>
      <c r="C6987" t="s">
        <v>242</v>
      </c>
      <c r="D6987" s="1">
        <v>45098</v>
      </c>
      <c r="E6987" t="s">
        <v>41</v>
      </c>
      <c r="F6987" s="2">
        <v>7800</v>
      </c>
      <c r="G6987" s="2">
        <v>9204</v>
      </c>
    </row>
    <row r="6988" spans="1:7" x14ac:dyDescent="0.25">
      <c r="A6988" s="1">
        <v>45078</v>
      </c>
      <c r="B6988" s="1">
        <v>45107</v>
      </c>
      <c r="C6988" t="s">
        <v>242</v>
      </c>
      <c r="D6988" s="1">
        <v>45098</v>
      </c>
      <c r="E6988" t="s">
        <v>41</v>
      </c>
      <c r="F6988" s="2">
        <v>7500</v>
      </c>
      <c r="G6988" s="2">
        <v>8850</v>
      </c>
    </row>
    <row r="6989" spans="1:7" x14ac:dyDescent="0.25">
      <c r="A6989" s="1">
        <v>45078</v>
      </c>
      <c r="B6989" s="1">
        <v>45107</v>
      </c>
      <c r="C6989" t="s">
        <v>242</v>
      </c>
      <c r="D6989" s="1">
        <v>45098</v>
      </c>
      <c r="E6989" t="s">
        <v>41</v>
      </c>
      <c r="F6989" s="2">
        <v>2600</v>
      </c>
      <c r="G6989" s="2">
        <v>3068</v>
      </c>
    </row>
    <row r="6990" spans="1:7" x14ac:dyDescent="0.25">
      <c r="A6990" s="1">
        <v>45078</v>
      </c>
      <c r="B6990" s="1">
        <v>45107</v>
      </c>
      <c r="C6990" t="s">
        <v>242</v>
      </c>
      <c r="D6990" s="1">
        <v>45098</v>
      </c>
      <c r="E6990" t="s">
        <v>41</v>
      </c>
      <c r="F6990" s="2">
        <v>7106.4</v>
      </c>
      <c r="G6990" s="2">
        <v>8385.5499999999993</v>
      </c>
    </row>
    <row r="6991" spans="1:7" x14ac:dyDescent="0.25">
      <c r="A6991" s="1">
        <v>45078</v>
      </c>
      <c r="B6991" s="1">
        <v>45107</v>
      </c>
      <c r="C6991" t="s">
        <v>242</v>
      </c>
      <c r="D6991" s="1">
        <v>45098</v>
      </c>
      <c r="E6991" t="s">
        <v>41</v>
      </c>
      <c r="F6991" s="2">
        <v>20304</v>
      </c>
      <c r="G6991" s="2">
        <v>23958.720000000001</v>
      </c>
    </row>
    <row r="6992" spans="1:7" x14ac:dyDescent="0.25">
      <c r="A6992" s="1">
        <v>45078</v>
      </c>
      <c r="B6992" s="1">
        <v>45107</v>
      </c>
      <c r="C6992" t="s">
        <v>242</v>
      </c>
      <c r="D6992" s="1">
        <v>45098</v>
      </c>
      <c r="E6992" t="s">
        <v>41</v>
      </c>
      <c r="F6992">
        <v>0</v>
      </c>
      <c r="G6992">
        <v>0</v>
      </c>
    </row>
    <row r="6993" spans="1:7" x14ac:dyDescent="0.25">
      <c r="A6993" s="1">
        <v>45078</v>
      </c>
      <c r="B6993" s="1">
        <v>45107</v>
      </c>
      <c r="C6993" t="s">
        <v>242</v>
      </c>
      <c r="D6993" s="1">
        <v>45098</v>
      </c>
      <c r="E6993" t="s">
        <v>41</v>
      </c>
      <c r="F6993">
        <v>0</v>
      </c>
      <c r="G6993">
        <v>0</v>
      </c>
    </row>
    <row r="6994" spans="1:7" x14ac:dyDescent="0.25">
      <c r="A6994" s="1">
        <v>45078</v>
      </c>
      <c r="B6994" s="1">
        <v>45107</v>
      </c>
      <c r="C6994" t="s">
        <v>242</v>
      </c>
      <c r="D6994" s="1">
        <v>45098</v>
      </c>
      <c r="E6994" t="s">
        <v>41</v>
      </c>
      <c r="F6994">
        <v>0</v>
      </c>
      <c r="G6994">
        <v>0</v>
      </c>
    </row>
    <row r="6995" spans="1:7" x14ac:dyDescent="0.25">
      <c r="A6995" s="1">
        <v>45078</v>
      </c>
      <c r="B6995" s="1">
        <v>45107</v>
      </c>
      <c r="C6995" t="s">
        <v>242</v>
      </c>
      <c r="D6995" s="1">
        <v>45098</v>
      </c>
      <c r="E6995" t="s">
        <v>41</v>
      </c>
      <c r="F6995">
        <v>0</v>
      </c>
      <c r="G6995">
        <v>0</v>
      </c>
    </row>
    <row r="6996" spans="1:7" x14ac:dyDescent="0.25">
      <c r="A6996" s="1">
        <v>45078</v>
      </c>
      <c r="B6996" s="1">
        <v>45107</v>
      </c>
      <c r="C6996" t="s">
        <v>242</v>
      </c>
      <c r="D6996" s="1">
        <v>45098</v>
      </c>
      <c r="E6996" t="s">
        <v>41</v>
      </c>
      <c r="F6996">
        <v>0</v>
      </c>
      <c r="G6996">
        <v>0</v>
      </c>
    </row>
    <row r="6997" spans="1:7" x14ac:dyDescent="0.25">
      <c r="A6997" s="1">
        <v>45078</v>
      </c>
      <c r="B6997" s="1">
        <v>45107</v>
      </c>
      <c r="C6997" t="s">
        <v>242</v>
      </c>
      <c r="D6997" s="1">
        <v>45098</v>
      </c>
      <c r="E6997" t="s">
        <v>41</v>
      </c>
      <c r="F6997" s="2">
        <v>5600</v>
      </c>
      <c r="G6997" s="2">
        <v>6608</v>
      </c>
    </row>
    <row r="6998" spans="1:7" x14ac:dyDescent="0.25">
      <c r="A6998" s="1">
        <v>45078</v>
      </c>
      <c r="B6998" s="1">
        <v>45107</v>
      </c>
      <c r="C6998" t="s">
        <v>242</v>
      </c>
      <c r="D6998" s="1">
        <v>45098</v>
      </c>
      <c r="E6998" t="s">
        <v>41</v>
      </c>
      <c r="F6998">
        <v>0</v>
      </c>
      <c r="G6998">
        <v>0</v>
      </c>
    </row>
    <row r="6999" spans="1:7" x14ac:dyDescent="0.25">
      <c r="A6999" s="1">
        <v>45078</v>
      </c>
      <c r="B6999" s="1">
        <v>45107</v>
      </c>
      <c r="C6999" t="s">
        <v>243</v>
      </c>
      <c r="D6999" s="1">
        <v>45098</v>
      </c>
      <c r="E6999" t="s">
        <v>41</v>
      </c>
      <c r="F6999" s="2">
        <v>5000</v>
      </c>
      <c r="G6999" s="2">
        <v>5900</v>
      </c>
    </row>
    <row r="7000" spans="1:7" x14ac:dyDescent="0.25">
      <c r="A7000" s="1">
        <v>45078</v>
      </c>
      <c r="B7000" s="1">
        <v>45107</v>
      </c>
      <c r="C7000" t="s">
        <v>243</v>
      </c>
      <c r="D7000" s="1">
        <v>45098</v>
      </c>
      <c r="E7000" t="s">
        <v>41</v>
      </c>
      <c r="F7000" s="2">
        <v>2300</v>
      </c>
      <c r="G7000" s="2">
        <v>2714</v>
      </c>
    </row>
    <row r="7001" spans="1:7" x14ac:dyDescent="0.25">
      <c r="A7001" s="1">
        <v>45078</v>
      </c>
      <c r="B7001" s="1">
        <v>45107</v>
      </c>
      <c r="C7001" t="s">
        <v>243</v>
      </c>
      <c r="D7001" s="1">
        <v>45098</v>
      </c>
      <c r="E7001" t="s">
        <v>41</v>
      </c>
      <c r="F7001" s="2">
        <v>7800</v>
      </c>
      <c r="G7001" s="2">
        <v>9204</v>
      </c>
    </row>
    <row r="7002" spans="1:7" x14ac:dyDescent="0.25">
      <c r="A7002" s="1">
        <v>45078</v>
      </c>
      <c r="B7002" s="1">
        <v>45107</v>
      </c>
      <c r="C7002" t="s">
        <v>243</v>
      </c>
      <c r="D7002" s="1">
        <v>45098</v>
      </c>
      <c r="E7002" t="s">
        <v>41</v>
      </c>
      <c r="F7002" s="2">
        <v>5400</v>
      </c>
      <c r="G7002" s="2">
        <v>6372</v>
      </c>
    </row>
    <row r="7003" spans="1:7" x14ac:dyDescent="0.25">
      <c r="A7003" s="1">
        <v>45078</v>
      </c>
      <c r="B7003" s="1">
        <v>45107</v>
      </c>
      <c r="C7003" t="s">
        <v>243</v>
      </c>
      <c r="D7003" s="1">
        <v>45098</v>
      </c>
      <c r="E7003" t="s">
        <v>41</v>
      </c>
      <c r="F7003" s="2">
        <v>5400</v>
      </c>
      <c r="G7003" s="2">
        <v>6372</v>
      </c>
    </row>
    <row r="7004" spans="1:7" x14ac:dyDescent="0.25">
      <c r="A7004" s="1">
        <v>45078</v>
      </c>
      <c r="B7004" s="1">
        <v>45107</v>
      </c>
      <c r="C7004" t="s">
        <v>243</v>
      </c>
      <c r="D7004" s="1">
        <v>45098</v>
      </c>
      <c r="E7004" t="s">
        <v>41</v>
      </c>
      <c r="F7004" s="2">
        <v>9000</v>
      </c>
      <c r="G7004" s="2">
        <v>10620</v>
      </c>
    </row>
    <row r="7005" spans="1:7" x14ac:dyDescent="0.25">
      <c r="A7005" s="1">
        <v>45078</v>
      </c>
      <c r="B7005" s="1">
        <v>45107</v>
      </c>
      <c r="C7005" t="s">
        <v>243</v>
      </c>
      <c r="D7005" s="1">
        <v>45098</v>
      </c>
      <c r="E7005" t="s">
        <v>41</v>
      </c>
      <c r="F7005" s="2">
        <v>7500</v>
      </c>
      <c r="G7005" s="2">
        <v>8850</v>
      </c>
    </row>
    <row r="7006" spans="1:7" x14ac:dyDescent="0.25">
      <c r="A7006" s="1">
        <v>45078</v>
      </c>
      <c r="B7006" s="1">
        <v>45107</v>
      </c>
      <c r="C7006" t="s">
        <v>243</v>
      </c>
      <c r="D7006" s="1">
        <v>45098</v>
      </c>
      <c r="E7006" t="s">
        <v>41</v>
      </c>
      <c r="F7006" s="2">
        <v>3375</v>
      </c>
      <c r="G7006" s="2">
        <v>3982.5</v>
      </c>
    </row>
    <row r="7007" spans="1:7" x14ac:dyDescent="0.25">
      <c r="A7007" s="1">
        <v>45078</v>
      </c>
      <c r="B7007" s="1">
        <v>45107</v>
      </c>
      <c r="C7007" t="s">
        <v>243</v>
      </c>
      <c r="D7007" s="1">
        <v>45098</v>
      </c>
      <c r="E7007" t="s">
        <v>41</v>
      </c>
      <c r="F7007" s="2">
        <v>1812.5</v>
      </c>
      <c r="G7007" s="2">
        <v>2138.75</v>
      </c>
    </row>
    <row r="7008" spans="1:7" x14ac:dyDescent="0.25">
      <c r="A7008" s="1">
        <v>45078</v>
      </c>
      <c r="B7008" s="1">
        <v>45107</v>
      </c>
      <c r="C7008" t="s">
        <v>243</v>
      </c>
      <c r="D7008" s="1">
        <v>45098</v>
      </c>
      <c r="E7008" t="s">
        <v>41</v>
      </c>
      <c r="F7008" s="2">
        <v>1500</v>
      </c>
      <c r="G7008" s="2">
        <v>1770</v>
      </c>
    </row>
    <row r="7009" spans="1:7" x14ac:dyDescent="0.25">
      <c r="A7009" s="1">
        <v>45078</v>
      </c>
      <c r="B7009" s="1">
        <v>45107</v>
      </c>
      <c r="C7009" t="s">
        <v>243</v>
      </c>
      <c r="D7009" s="1">
        <v>45098</v>
      </c>
      <c r="E7009" t="s">
        <v>41</v>
      </c>
      <c r="F7009" s="2">
        <v>1950</v>
      </c>
      <c r="G7009" s="2">
        <v>2301</v>
      </c>
    </row>
    <row r="7010" spans="1:7" x14ac:dyDescent="0.25">
      <c r="A7010" s="1">
        <v>45078</v>
      </c>
      <c r="B7010" s="1">
        <v>45107</v>
      </c>
      <c r="C7010" t="s">
        <v>243</v>
      </c>
      <c r="D7010" s="1">
        <v>45098</v>
      </c>
      <c r="E7010" t="s">
        <v>41</v>
      </c>
      <c r="F7010">
        <v>0</v>
      </c>
      <c r="G7010">
        <v>0</v>
      </c>
    </row>
    <row r="7011" spans="1:7" x14ac:dyDescent="0.25">
      <c r="A7011" s="1">
        <v>45078</v>
      </c>
      <c r="B7011" s="1">
        <v>45107</v>
      </c>
      <c r="C7011" t="s">
        <v>243</v>
      </c>
      <c r="D7011" s="1">
        <v>45098</v>
      </c>
      <c r="E7011" t="s">
        <v>41</v>
      </c>
      <c r="F7011">
        <v>0</v>
      </c>
      <c r="G7011">
        <v>0</v>
      </c>
    </row>
    <row r="7012" spans="1:7" x14ac:dyDescent="0.25">
      <c r="A7012" s="1">
        <v>45078</v>
      </c>
      <c r="B7012" s="1">
        <v>45107</v>
      </c>
      <c r="C7012" t="s">
        <v>243</v>
      </c>
      <c r="D7012" s="1">
        <v>45098</v>
      </c>
      <c r="E7012" t="s">
        <v>41</v>
      </c>
      <c r="F7012">
        <v>0</v>
      </c>
      <c r="G7012">
        <v>0</v>
      </c>
    </row>
    <row r="7013" spans="1:7" x14ac:dyDescent="0.25">
      <c r="A7013" s="1">
        <v>45078</v>
      </c>
      <c r="B7013" s="1">
        <v>45107</v>
      </c>
      <c r="C7013" t="s">
        <v>243</v>
      </c>
      <c r="D7013" s="1">
        <v>45098</v>
      </c>
      <c r="E7013" t="s">
        <v>41</v>
      </c>
      <c r="F7013">
        <v>0</v>
      </c>
      <c r="G7013">
        <v>0</v>
      </c>
    </row>
    <row r="7014" spans="1:7" x14ac:dyDescent="0.25">
      <c r="A7014" s="1">
        <v>45078</v>
      </c>
      <c r="B7014" s="1">
        <v>45107</v>
      </c>
      <c r="C7014" t="s">
        <v>243</v>
      </c>
      <c r="D7014" s="1">
        <v>45098</v>
      </c>
      <c r="E7014" t="s">
        <v>41</v>
      </c>
      <c r="F7014">
        <v>0</v>
      </c>
      <c r="G7014">
        <v>0</v>
      </c>
    </row>
    <row r="7015" spans="1:7" x14ac:dyDescent="0.25">
      <c r="A7015" s="1">
        <v>45078</v>
      </c>
      <c r="B7015" s="1">
        <v>45107</v>
      </c>
      <c r="C7015" t="s">
        <v>243</v>
      </c>
      <c r="D7015" s="1">
        <v>45098</v>
      </c>
      <c r="E7015" t="s">
        <v>41</v>
      </c>
      <c r="F7015">
        <v>0</v>
      </c>
      <c r="G7015">
        <v>0</v>
      </c>
    </row>
    <row r="7016" spans="1:7" x14ac:dyDescent="0.25">
      <c r="A7016" s="1">
        <v>45078</v>
      </c>
      <c r="B7016" s="1">
        <v>45107</v>
      </c>
      <c r="C7016" t="s">
        <v>243</v>
      </c>
      <c r="D7016" s="1">
        <v>45098</v>
      </c>
      <c r="E7016" t="s">
        <v>41</v>
      </c>
      <c r="F7016">
        <v>0</v>
      </c>
      <c r="G7016">
        <v>0</v>
      </c>
    </row>
    <row r="7017" spans="1:7" x14ac:dyDescent="0.25">
      <c r="A7017" s="1">
        <v>45078</v>
      </c>
      <c r="B7017" s="1">
        <v>45107</v>
      </c>
      <c r="C7017" t="s">
        <v>243</v>
      </c>
      <c r="D7017" s="1">
        <v>45101</v>
      </c>
      <c r="E7017" t="s">
        <v>41</v>
      </c>
      <c r="F7017" s="2">
        <v>5375</v>
      </c>
      <c r="G7017" s="2">
        <v>6342.5</v>
      </c>
    </row>
    <row r="7018" spans="1:7" x14ac:dyDescent="0.25">
      <c r="A7018" s="1">
        <v>45078</v>
      </c>
      <c r="B7018" s="1">
        <v>45107</v>
      </c>
      <c r="C7018" t="s">
        <v>243</v>
      </c>
      <c r="D7018" s="1">
        <v>45101</v>
      </c>
      <c r="E7018" t="s">
        <v>41</v>
      </c>
      <c r="F7018" s="2">
        <v>129600</v>
      </c>
      <c r="G7018" s="2">
        <v>152928</v>
      </c>
    </row>
    <row r="7019" spans="1:7" x14ac:dyDescent="0.25">
      <c r="A7019" s="1">
        <v>45078</v>
      </c>
      <c r="B7019" s="1">
        <v>45107</v>
      </c>
      <c r="C7019" t="s">
        <v>243</v>
      </c>
      <c r="D7019" s="1">
        <v>45101</v>
      </c>
      <c r="E7019" t="s">
        <v>41</v>
      </c>
      <c r="F7019">
        <v>0</v>
      </c>
      <c r="G7019">
        <v>0</v>
      </c>
    </row>
    <row r="7020" spans="1:7" x14ac:dyDescent="0.25">
      <c r="A7020" s="1">
        <v>45078</v>
      </c>
      <c r="B7020" s="1">
        <v>45107</v>
      </c>
      <c r="C7020" t="s">
        <v>243</v>
      </c>
      <c r="D7020" s="1">
        <v>45101</v>
      </c>
      <c r="E7020" t="s">
        <v>41</v>
      </c>
      <c r="F7020">
        <v>0</v>
      </c>
      <c r="G7020">
        <v>0</v>
      </c>
    </row>
    <row r="7021" spans="1:7" x14ac:dyDescent="0.25">
      <c r="A7021" s="1">
        <v>45078</v>
      </c>
      <c r="B7021" s="1">
        <v>45107</v>
      </c>
      <c r="C7021" t="s">
        <v>243</v>
      </c>
      <c r="D7021" s="1">
        <v>45101</v>
      </c>
      <c r="E7021" t="s">
        <v>41</v>
      </c>
      <c r="F7021">
        <v>0</v>
      </c>
      <c r="G7021">
        <v>0</v>
      </c>
    </row>
    <row r="7022" spans="1:7" x14ac:dyDescent="0.25">
      <c r="A7022" s="1">
        <v>45078</v>
      </c>
      <c r="B7022" s="1">
        <v>45107</v>
      </c>
      <c r="C7022" t="s">
        <v>243</v>
      </c>
      <c r="D7022" s="1">
        <v>45101</v>
      </c>
      <c r="E7022" t="s">
        <v>41</v>
      </c>
      <c r="F7022">
        <v>0</v>
      </c>
      <c r="G7022">
        <v>0</v>
      </c>
    </row>
    <row r="7023" spans="1:7" x14ac:dyDescent="0.25">
      <c r="A7023" s="1">
        <v>45078</v>
      </c>
      <c r="B7023" s="1">
        <v>45107</v>
      </c>
      <c r="C7023" t="s">
        <v>243</v>
      </c>
      <c r="D7023" s="1">
        <v>45101</v>
      </c>
      <c r="E7023" t="s">
        <v>41</v>
      </c>
      <c r="F7023">
        <v>0</v>
      </c>
      <c r="G7023">
        <v>0</v>
      </c>
    </row>
    <row r="7024" spans="1:7" x14ac:dyDescent="0.25">
      <c r="A7024" s="1">
        <v>45078</v>
      </c>
      <c r="B7024" s="1">
        <v>45107</v>
      </c>
      <c r="C7024" t="s">
        <v>243</v>
      </c>
      <c r="D7024" s="1">
        <v>45101</v>
      </c>
      <c r="E7024" t="s">
        <v>41</v>
      </c>
      <c r="F7024" s="2">
        <v>9600</v>
      </c>
      <c r="G7024" s="2">
        <v>11328</v>
      </c>
    </row>
    <row r="7025" spans="1:7" x14ac:dyDescent="0.25">
      <c r="A7025" s="1">
        <v>45078</v>
      </c>
      <c r="B7025" s="1">
        <v>45107</v>
      </c>
      <c r="C7025" t="s">
        <v>243</v>
      </c>
      <c r="D7025" s="1">
        <v>45101</v>
      </c>
      <c r="E7025" t="s">
        <v>41</v>
      </c>
      <c r="F7025" s="2">
        <v>1080</v>
      </c>
      <c r="G7025" s="2">
        <v>1274.4000000000001</v>
      </c>
    </row>
    <row r="7026" spans="1:7" x14ac:dyDescent="0.25">
      <c r="A7026" s="1">
        <v>45078</v>
      </c>
      <c r="B7026" s="1">
        <v>45107</v>
      </c>
      <c r="C7026" t="s">
        <v>243</v>
      </c>
      <c r="D7026" s="1">
        <v>45101</v>
      </c>
      <c r="E7026" t="s">
        <v>41</v>
      </c>
      <c r="F7026">
        <v>0</v>
      </c>
      <c r="G7026">
        <v>0</v>
      </c>
    </row>
    <row r="7027" spans="1:7" x14ac:dyDescent="0.25">
      <c r="A7027" s="1">
        <v>45078</v>
      </c>
      <c r="B7027" s="1">
        <v>45107</v>
      </c>
      <c r="C7027" t="s">
        <v>243</v>
      </c>
      <c r="D7027" s="1">
        <v>45101</v>
      </c>
      <c r="E7027" t="s">
        <v>41</v>
      </c>
      <c r="F7027">
        <v>0</v>
      </c>
      <c r="G7027">
        <v>0</v>
      </c>
    </row>
    <row r="7028" spans="1:7" x14ac:dyDescent="0.25">
      <c r="A7028" s="1">
        <v>45078</v>
      </c>
      <c r="B7028" s="1">
        <v>45107</v>
      </c>
      <c r="C7028" t="s">
        <v>244</v>
      </c>
      <c r="D7028" s="1">
        <v>45101</v>
      </c>
      <c r="E7028" t="s">
        <v>41</v>
      </c>
      <c r="F7028" s="2">
        <v>12650</v>
      </c>
      <c r="G7028" s="2">
        <v>14927</v>
      </c>
    </row>
    <row r="7029" spans="1:7" x14ac:dyDescent="0.25">
      <c r="A7029" s="1">
        <v>45078</v>
      </c>
      <c r="B7029" s="1">
        <v>45107</v>
      </c>
      <c r="C7029" t="s">
        <v>244</v>
      </c>
      <c r="D7029" s="1">
        <v>45101</v>
      </c>
      <c r="E7029" t="s">
        <v>41</v>
      </c>
      <c r="F7029" s="2">
        <v>44368</v>
      </c>
      <c r="G7029" s="2">
        <v>52354.239999999998</v>
      </c>
    </row>
    <row r="7030" spans="1:7" x14ac:dyDescent="0.25">
      <c r="A7030" s="1">
        <v>45078</v>
      </c>
      <c r="B7030" s="1">
        <v>45107</v>
      </c>
      <c r="C7030" t="s">
        <v>244</v>
      </c>
      <c r="D7030" s="1">
        <v>45103</v>
      </c>
      <c r="E7030" t="s">
        <v>41</v>
      </c>
      <c r="F7030" s="2">
        <v>73600</v>
      </c>
      <c r="G7030" s="2">
        <v>86848</v>
      </c>
    </row>
    <row r="7031" spans="1:7" x14ac:dyDescent="0.25">
      <c r="A7031" s="1">
        <v>45078</v>
      </c>
      <c r="B7031" s="1">
        <v>45107</v>
      </c>
      <c r="C7031" t="s">
        <v>245</v>
      </c>
      <c r="D7031" s="1">
        <v>45104</v>
      </c>
      <c r="E7031" t="s">
        <v>41</v>
      </c>
      <c r="F7031" s="2">
        <v>5800</v>
      </c>
      <c r="G7031" s="2">
        <v>6844</v>
      </c>
    </row>
    <row r="7032" spans="1:7" x14ac:dyDescent="0.25">
      <c r="A7032" s="1">
        <v>45078</v>
      </c>
      <c r="B7032" s="1">
        <v>45107</v>
      </c>
      <c r="C7032" t="s">
        <v>245</v>
      </c>
      <c r="D7032" s="1">
        <v>45104</v>
      </c>
      <c r="E7032" t="s">
        <v>41</v>
      </c>
      <c r="F7032" s="2">
        <v>11000</v>
      </c>
      <c r="G7032" s="2">
        <v>12980</v>
      </c>
    </row>
    <row r="7033" spans="1:7" x14ac:dyDescent="0.25">
      <c r="A7033" s="1">
        <v>45078</v>
      </c>
      <c r="B7033" s="1">
        <v>45107</v>
      </c>
      <c r="C7033" t="s">
        <v>245</v>
      </c>
      <c r="D7033" s="1">
        <v>45104</v>
      </c>
      <c r="E7033" t="s">
        <v>41</v>
      </c>
      <c r="F7033" s="2">
        <v>11000</v>
      </c>
      <c r="G7033" s="2">
        <v>12980</v>
      </c>
    </row>
    <row r="7034" spans="1:7" x14ac:dyDescent="0.25">
      <c r="A7034" s="1">
        <v>45078</v>
      </c>
      <c r="B7034" s="1">
        <v>45107</v>
      </c>
      <c r="C7034" t="s">
        <v>245</v>
      </c>
      <c r="D7034" s="1">
        <v>45104</v>
      </c>
      <c r="E7034" t="s">
        <v>41</v>
      </c>
      <c r="F7034" s="2">
        <v>3000</v>
      </c>
      <c r="G7034" s="2">
        <v>3540</v>
      </c>
    </row>
    <row r="7035" spans="1:7" x14ac:dyDescent="0.25">
      <c r="A7035" s="1">
        <v>45078</v>
      </c>
      <c r="B7035" s="1">
        <v>45107</v>
      </c>
      <c r="C7035" t="s">
        <v>245</v>
      </c>
      <c r="D7035" s="1">
        <v>45104</v>
      </c>
      <c r="E7035" t="s">
        <v>41</v>
      </c>
      <c r="F7035" s="2">
        <v>8000</v>
      </c>
      <c r="G7035" s="2">
        <v>9440</v>
      </c>
    </row>
    <row r="7036" spans="1:7" x14ac:dyDescent="0.25">
      <c r="A7036" s="1">
        <v>45078</v>
      </c>
      <c r="B7036" s="1">
        <v>45107</v>
      </c>
      <c r="C7036" t="s">
        <v>245</v>
      </c>
      <c r="D7036" s="1">
        <v>45104</v>
      </c>
      <c r="E7036" t="s">
        <v>41</v>
      </c>
      <c r="F7036" s="2">
        <v>6000</v>
      </c>
      <c r="G7036" s="2">
        <v>7080</v>
      </c>
    </row>
    <row r="7037" spans="1:7" x14ac:dyDescent="0.25">
      <c r="A7037" s="1">
        <v>45078</v>
      </c>
      <c r="B7037" s="1">
        <v>45107</v>
      </c>
      <c r="C7037" t="s">
        <v>245</v>
      </c>
      <c r="D7037" s="1">
        <v>45104</v>
      </c>
      <c r="E7037" t="s">
        <v>41</v>
      </c>
      <c r="F7037" s="2">
        <v>9000</v>
      </c>
      <c r="G7037" s="2">
        <v>10620</v>
      </c>
    </row>
    <row r="7038" spans="1:7" x14ac:dyDescent="0.25">
      <c r="A7038" s="1">
        <v>45078</v>
      </c>
      <c r="B7038" s="1">
        <v>45107</v>
      </c>
      <c r="C7038" t="s">
        <v>245</v>
      </c>
      <c r="D7038" s="1">
        <v>45104</v>
      </c>
      <c r="E7038" t="s">
        <v>41</v>
      </c>
      <c r="F7038" s="2">
        <v>6000</v>
      </c>
      <c r="G7038" s="2">
        <v>7080</v>
      </c>
    </row>
    <row r="7039" spans="1:7" x14ac:dyDescent="0.25">
      <c r="A7039" s="1">
        <v>45078</v>
      </c>
      <c r="B7039" s="1">
        <v>45107</v>
      </c>
      <c r="C7039" t="s">
        <v>245</v>
      </c>
      <c r="D7039" s="1">
        <v>45104</v>
      </c>
      <c r="E7039" t="s">
        <v>41</v>
      </c>
      <c r="F7039" s="2">
        <v>6000</v>
      </c>
      <c r="G7039" s="2">
        <v>7080</v>
      </c>
    </row>
    <row r="7040" spans="1:7" x14ac:dyDescent="0.25">
      <c r="A7040" s="1">
        <v>45078</v>
      </c>
      <c r="B7040" s="1">
        <v>45107</v>
      </c>
      <c r="C7040" t="s">
        <v>245</v>
      </c>
      <c r="D7040" s="1">
        <v>45104</v>
      </c>
      <c r="E7040" t="s">
        <v>41</v>
      </c>
      <c r="F7040" s="2">
        <v>6000</v>
      </c>
      <c r="G7040" s="2">
        <v>7080</v>
      </c>
    </row>
    <row r="7041" spans="1:7" x14ac:dyDescent="0.25">
      <c r="A7041" s="1">
        <v>45078</v>
      </c>
      <c r="B7041" s="1">
        <v>45107</v>
      </c>
      <c r="C7041" t="s">
        <v>245</v>
      </c>
      <c r="D7041" s="1">
        <v>45104</v>
      </c>
      <c r="E7041" t="s">
        <v>41</v>
      </c>
      <c r="F7041" s="2">
        <v>6000</v>
      </c>
      <c r="G7041" s="2">
        <v>7080</v>
      </c>
    </row>
    <row r="7042" spans="1:7" x14ac:dyDescent="0.25">
      <c r="A7042" s="1">
        <v>45078</v>
      </c>
      <c r="B7042" s="1">
        <v>45107</v>
      </c>
      <c r="C7042" t="s">
        <v>245</v>
      </c>
      <c r="D7042" s="1">
        <v>45104</v>
      </c>
      <c r="E7042" t="s">
        <v>41</v>
      </c>
      <c r="F7042" s="2">
        <v>9600</v>
      </c>
      <c r="G7042" s="2">
        <v>11328</v>
      </c>
    </row>
    <row r="7043" spans="1:7" x14ac:dyDescent="0.25">
      <c r="A7043" s="1">
        <v>45078</v>
      </c>
      <c r="B7043" s="1">
        <v>45107</v>
      </c>
      <c r="C7043" t="s">
        <v>245</v>
      </c>
      <c r="D7043" s="1">
        <v>45104</v>
      </c>
      <c r="E7043" t="s">
        <v>41</v>
      </c>
      <c r="F7043" s="2">
        <v>9600</v>
      </c>
      <c r="G7043" s="2">
        <v>11328</v>
      </c>
    </row>
    <row r="7044" spans="1:7" x14ac:dyDescent="0.25">
      <c r="A7044" s="1">
        <v>45078</v>
      </c>
      <c r="B7044" s="1">
        <v>45107</v>
      </c>
      <c r="C7044" t="s">
        <v>245</v>
      </c>
      <c r="D7044" s="1">
        <v>45104</v>
      </c>
      <c r="E7044" t="s">
        <v>41</v>
      </c>
      <c r="F7044" s="2">
        <v>32400</v>
      </c>
      <c r="G7044" s="2">
        <v>38232</v>
      </c>
    </row>
    <row r="7045" spans="1:7" x14ac:dyDescent="0.25">
      <c r="A7045" s="1">
        <v>45078</v>
      </c>
      <c r="B7045" s="1">
        <v>45107</v>
      </c>
      <c r="C7045" t="s">
        <v>245</v>
      </c>
      <c r="D7045" s="1">
        <v>45104</v>
      </c>
      <c r="E7045" t="s">
        <v>41</v>
      </c>
      <c r="F7045" s="2">
        <v>3553.2</v>
      </c>
      <c r="G7045" s="2">
        <v>4192.78</v>
      </c>
    </row>
    <row r="7046" spans="1:7" x14ac:dyDescent="0.25">
      <c r="A7046" s="1">
        <v>45078</v>
      </c>
      <c r="B7046" s="1">
        <v>45107</v>
      </c>
      <c r="C7046" t="s">
        <v>245</v>
      </c>
      <c r="D7046" s="1">
        <v>45104</v>
      </c>
      <c r="E7046" t="s">
        <v>41</v>
      </c>
      <c r="F7046" s="2">
        <v>3553.2</v>
      </c>
      <c r="G7046" s="2">
        <v>4192.78</v>
      </c>
    </row>
    <row r="7047" spans="1:7" x14ac:dyDescent="0.25">
      <c r="A7047" s="1">
        <v>45078</v>
      </c>
      <c r="B7047" s="1">
        <v>45107</v>
      </c>
      <c r="C7047" t="s">
        <v>245</v>
      </c>
      <c r="D7047" s="1">
        <v>45104</v>
      </c>
      <c r="E7047" t="s">
        <v>41</v>
      </c>
      <c r="F7047" s="2">
        <v>3553.2</v>
      </c>
      <c r="G7047" s="2">
        <v>4192.78</v>
      </c>
    </row>
    <row r="7048" spans="1:7" x14ac:dyDescent="0.25">
      <c r="A7048" s="1">
        <v>45078</v>
      </c>
      <c r="B7048" s="1">
        <v>45107</v>
      </c>
      <c r="C7048" t="s">
        <v>245</v>
      </c>
      <c r="D7048" s="1">
        <v>45104</v>
      </c>
      <c r="E7048" t="s">
        <v>41</v>
      </c>
      <c r="F7048" s="2">
        <v>3553.2</v>
      </c>
      <c r="G7048" s="2">
        <v>4192.78</v>
      </c>
    </row>
    <row r="7049" spans="1:7" x14ac:dyDescent="0.25">
      <c r="A7049" s="1">
        <v>45078</v>
      </c>
      <c r="B7049" s="1">
        <v>45107</v>
      </c>
      <c r="C7049" t="s">
        <v>245</v>
      </c>
      <c r="D7049" s="1">
        <v>45104</v>
      </c>
      <c r="E7049" t="s">
        <v>41</v>
      </c>
      <c r="F7049" s="2">
        <v>3102</v>
      </c>
      <c r="G7049" s="2">
        <v>3660.36</v>
      </c>
    </row>
    <row r="7050" spans="1:7" x14ac:dyDescent="0.25">
      <c r="A7050" s="1">
        <v>45078</v>
      </c>
      <c r="B7050" s="1">
        <v>45107</v>
      </c>
      <c r="C7050" t="s">
        <v>245</v>
      </c>
      <c r="D7050" s="1">
        <v>45104</v>
      </c>
      <c r="E7050" t="s">
        <v>41</v>
      </c>
      <c r="F7050" s="2">
        <v>3196</v>
      </c>
      <c r="G7050" s="2">
        <v>3771.28</v>
      </c>
    </row>
    <row r="7051" spans="1:7" x14ac:dyDescent="0.25">
      <c r="A7051" s="1">
        <v>45078</v>
      </c>
      <c r="B7051" s="1">
        <v>45107</v>
      </c>
      <c r="C7051" t="s">
        <v>245</v>
      </c>
      <c r="D7051" s="1">
        <v>45104</v>
      </c>
      <c r="E7051" t="s">
        <v>41</v>
      </c>
      <c r="F7051" s="2">
        <v>9776</v>
      </c>
      <c r="G7051" s="2">
        <v>11535.68</v>
      </c>
    </row>
    <row r="7052" spans="1:7" x14ac:dyDescent="0.25">
      <c r="A7052" s="1">
        <v>45078</v>
      </c>
      <c r="B7052" s="1">
        <v>45107</v>
      </c>
      <c r="C7052" t="s">
        <v>245</v>
      </c>
      <c r="D7052" s="1">
        <v>45104</v>
      </c>
      <c r="E7052" t="s">
        <v>41</v>
      </c>
      <c r="F7052" s="2">
        <v>14664</v>
      </c>
      <c r="G7052" s="2">
        <v>17303.52</v>
      </c>
    </row>
    <row r="7053" spans="1:7" x14ac:dyDescent="0.25">
      <c r="A7053" s="1">
        <v>45078</v>
      </c>
      <c r="B7053" s="1">
        <v>45107</v>
      </c>
      <c r="C7053" t="s">
        <v>245</v>
      </c>
      <c r="D7053" s="1">
        <v>45104</v>
      </c>
      <c r="E7053" t="s">
        <v>41</v>
      </c>
      <c r="F7053" s="2">
        <v>2650.8</v>
      </c>
      <c r="G7053" s="2">
        <v>3127.94</v>
      </c>
    </row>
    <row r="7054" spans="1:7" x14ac:dyDescent="0.25">
      <c r="A7054" s="1">
        <v>45078</v>
      </c>
      <c r="B7054" s="1">
        <v>45107</v>
      </c>
      <c r="C7054" t="s">
        <v>245</v>
      </c>
      <c r="D7054" s="1">
        <v>45104</v>
      </c>
      <c r="E7054" t="s">
        <v>41</v>
      </c>
      <c r="F7054">
        <v>0</v>
      </c>
      <c r="G7054">
        <v>0</v>
      </c>
    </row>
    <row r="7055" spans="1:7" x14ac:dyDescent="0.25">
      <c r="A7055" s="1">
        <v>45078</v>
      </c>
      <c r="B7055" s="1">
        <v>45107</v>
      </c>
      <c r="C7055" t="s">
        <v>245</v>
      </c>
      <c r="D7055" s="1">
        <v>45104</v>
      </c>
      <c r="E7055" t="s">
        <v>41</v>
      </c>
      <c r="F7055">
        <v>0</v>
      </c>
      <c r="G7055">
        <v>0</v>
      </c>
    </row>
    <row r="7056" spans="1:7" x14ac:dyDescent="0.25">
      <c r="A7056" s="1">
        <v>45078</v>
      </c>
      <c r="B7056" s="1">
        <v>45107</v>
      </c>
      <c r="C7056" t="s">
        <v>245</v>
      </c>
      <c r="D7056" s="1">
        <v>45104</v>
      </c>
      <c r="E7056" t="s">
        <v>41</v>
      </c>
      <c r="F7056">
        <v>0</v>
      </c>
      <c r="G7056">
        <v>0</v>
      </c>
    </row>
    <row r="7057" spans="1:7" x14ac:dyDescent="0.25">
      <c r="A7057" s="1">
        <v>45078</v>
      </c>
      <c r="B7057" s="1">
        <v>45107</v>
      </c>
      <c r="C7057" t="s">
        <v>245</v>
      </c>
      <c r="D7057" s="1">
        <v>45104</v>
      </c>
      <c r="E7057" t="s">
        <v>41</v>
      </c>
      <c r="F7057">
        <v>0</v>
      </c>
      <c r="G7057">
        <v>0</v>
      </c>
    </row>
    <row r="7058" spans="1:7" x14ac:dyDescent="0.25">
      <c r="A7058" s="1">
        <v>45078</v>
      </c>
      <c r="B7058" s="1">
        <v>45107</v>
      </c>
      <c r="C7058" t="s">
        <v>245</v>
      </c>
      <c r="D7058" s="1">
        <v>45104</v>
      </c>
      <c r="E7058" t="s">
        <v>41</v>
      </c>
      <c r="F7058">
        <v>0</v>
      </c>
      <c r="G7058">
        <v>0</v>
      </c>
    </row>
    <row r="7059" spans="1:7" x14ac:dyDescent="0.25">
      <c r="A7059" s="1">
        <v>45078</v>
      </c>
      <c r="B7059" s="1">
        <v>45107</v>
      </c>
      <c r="C7059" t="s">
        <v>245</v>
      </c>
      <c r="D7059" s="1">
        <v>45104</v>
      </c>
      <c r="E7059" t="s">
        <v>41</v>
      </c>
      <c r="F7059">
        <v>0</v>
      </c>
      <c r="G7059">
        <v>0</v>
      </c>
    </row>
    <row r="7060" spans="1:7" x14ac:dyDescent="0.25">
      <c r="A7060" s="1">
        <v>45078</v>
      </c>
      <c r="B7060" s="1">
        <v>45107</v>
      </c>
      <c r="C7060" t="s">
        <v>245</v>
      </c>
      <c r="D7060" s="1">
        <v>45104</v>
      </c>
      <c r="E7060" t="s">
        <v>41</v>
      </c>
      <c r="F7060">
        <v>0</v>
      </c>
      <c r="G7060">
        <v>0</v>
      </c>
    </row>
    <row r="7061" spans="1:7" x14ac:dyDescent="0.25">
      <c r="A7061" s="1">
        <v>45078</v>
      </c>
      <c r="B7061" s="1">
        <v>45107</v>
      </c>
      <c r="C7061" t="s">
        <v>245</v>
      </c>
      <c r="D7061" s="1">
        <v>45094</v>
      </c>
      <c r="E7061" t="s">
        <v>41</v>
      </c>
      <c r="F7061" s="2">
        <v>5200</v>
      </c>
      <c r="G7061" s="2">
        <v>6136</v>
      </c>
    </row>
    <row r="7062" spans="1:7" x14ac:dyDescent="0.25">
      <c r="A7062" s="1">
        <v>45078</v>
      </c>
      <c r="B7062" s="1">
        <v>45107</v>
      </c>
      <c r="C7062" t="s">
        <v>245</v>
      </c>
      <c r="D7062" s="1">
        <v>45094</v>
      </c>
      <c r="E7062" t="s">
        <v>41</v>
      </c>
      <c r="F7062" s="2">
        <v>13800</v>
      </c>
      <c r="G7062" s="2">
        <v>16284</v>
      </c>
    </row>
    <row r="7063" spans="1:7" x14ac:dyDescent="0.25">
      <c r="A7063" s="1">
        <v>45078</v>
      </c>
      <c r="B7063" s="1">
        <v>45107</v>
      </c>
      <c r="C7063" t="s">
        <v>245</v>
      </c>
      <c r="D7063" s="1">
        <v>45094</v>
      </c>
      <c r="E7063" t="s">
        <v>41</v>
      </c>
      <c r="F7063" s="2">
        <v>13800</v>
      </c>
      <c r="G7063" s="2">
        <v>16284</v>
      </c>
    </row>
    <row r="7064" spans="1:7" x14ac:dyDescent="0.25">
      <c r="A7064" s="1">
        <v>45078</v>
      </c>
      <c r="B7064" s="1">
        <v>45107</v>
      </c>
      <c r="C7064" t="s">
        <v>245</v>
      </c>
      <c r="D7064" s="1">
        <v>45094</v>
      </c>
      <c r="E7064" t="s">
        <v>41</v>
      </c>
      <c r="F7064" s="2">
        <v>6000</v>
      </c>
      <c r="G7064" s="2">
        <v>7080</v>
      </c>
    </row>
    <row r="7065" spans="1:7" x14ac:dyDescent="0.25">
      <c r="A7065" s="1">
        <v>45078</v>
      </c>
      <c r="B7065" s="1">
        <v>45107</v>
      </c>
      <c r="C7065" t="s">
        <v>245</v>
      </c>
      <c r="D7065" s="1">
        <v>45094</v>
      </c>
      <c r="E7065" t="s">
        <v>41</v>
      </c>
      <c r="F7065" s="2">
        <v>6000</v>
      </c>
      <c r="G7065" s="2">
        <v>7080</v>
      </c>
    </row>
    <row r="7066" spans="1:7" x14ac:dyDescent="0.25">
      <c r="A7066" s="1">
        <v>45078</v>
      </c>
      <c r="B7066" s="1">
        <v>45107</v>
      </c>
      <c r="C7066" t="s">
        <v>245</v>
      </c>
      <c r="D7066" s="1">
        <v>45094</v>
      </c>
      <c r="E7066" t="s">
        <v>41</v>
      </c>
      <c r="F7066" s="2">
        <v>23750</v>
      </c>
      <c r="G7066" s="2">
        <v>28025</v>
      </c>
    </row>
    <row r="7067" spans="1:7" x14ac:dyDescent="0.25">
      <c r="A7067" s="1">
        <v>45078</v>
      </c>
      <c r="B7067" s="1">
        <v>45107</v>
      </c>
      <c r="C7067" t="s">
        <v>245</v>
      </c>
      <c r="D7067" s="1">
        <v>45094</v>
      </c>
      <c r="E7067" t="s">
        <v>41</v>
      </c>
      <c r="F7067">
        <v>0</v>
      </c>
      <c r="G7067">
        <v>0</v>
      </c>
    </row>
    <row r="7068" spans="1:7" x14ac:dyDescent="0.25">
      <c r="A7068" s="1">
        <v>45078</v>
      </c>
      <c r="B7068" s="1">
        <v>45107</v>
      </c>
      <c r="C7068" t="s">
        <v>245</v>
      </c>
      <c r="D7068" s="1">
        <v>45094</v>
      </c>
      <c r="E7068" t="s">
        <v>41</v>
      </c>
      <c r="F7068" s="2">
        <v>19200</v>
      </c>
      <c r="G7068" s="2">
        <v>22656</v>
      </c>
    </row>
    <row r="7069" spans="1:7" x14ac:dyDescent="0.25">
      <c r="A7069" s="1">
        <v>45078</v>
      </c>
      <c r="B7069" s="1">
        <v>45107</v>
      </c>
      <c r="C7069" t="s">
        <v>245</v>
      </c>
      <c r="D7069" s="1">
        <v>45094</v>
      </c>
      <c r="E7069" t="s">
        <v>41</v>
      </c>
      <c r="F7069" s="2">
        <v>9600</v>
      </c>
      <c r="G7069" s="2">
        <v>11328</v>
      </c>
    </row>
    <row r="7070" spans="1:7" x14ac:dyDescent="0.25">
      <c r="A7070" s="1">
        <v>45078</v>
      </c>
      <c r="B7070" s="1">
        <v>45107</v>
      </c>
      <c r="C7070" t="s">
        <v>245</v>
      </c>
      <c r="D7070" s="1">
        <v>45094</v>
      </c>
      <c r="E7070" t="s">
        <v>41</v>
      </c>
      <c r="F7070" s="2">
        <v>9600</v>
      </c>
      <c r="G7070" s="2">
        <v>11328</v>
      </c>
    </row>
    <row r="7071" spans="1:7" x14ac:dyDescent="0.25">
      <c r="A7071" s="1">
        <v>45078</v>
      </c>
      <c r="B7071" s="1">
        <v>45107</v>
      </c>
      <c r="C7071" t="s">
        <v>245</v>
      </c>
      <c r="D7071" s="1">
        <v>45094</v>
      </c>
      <c r="E7071" t="s">
        <v>41</v>
      </c>
      <c r="F7071" s="2">
        <v>9600</v>
      </c>
      <c r="G7071" s="2">
        <v>11328</v>
      </c>
    </row>
    <row r="7072" spans="1:7" x14ac:dyDescent="0.25">
      <c r="A7072" s="1">
        <v>45078</v>
      </c>
      <c r="B7072" s="1">
        <v>45107</v>
      </c>
      <c r="C7072" t="s">
        <v>245</v>
      </c>
      <c r="D7072" s="1">
        <v>45094</v>
      </c>
      <c r="E7072" t="s">
        <v>41</v>
      </c>
      <c r="F7072" s="2">
        <v>1300</v>
      </c>
      <c r="G7072" s="2">
        <v>1534</v>
      </c>
    </row>
    <row r="7073" spans="1:7" x14ac:dyDescent="0.25">
      <c r="A7073" s="1">
        <v>45078</v>
      </c>
      <c r="B7073" s="1">
        <v>45107</v>
      </c>
      <c r="C7073" t="s">
        <v>245</v>
      </c>
      <c r="D7073" s="1">
        <v>45094</v>
      </c>
      <c r="E7073" t="s">
        <v>41</v>
      </c>
      <c r="F7073" s="2">
        <v>36864.36</v>
      </c>
      <c r="G7073" s="2">
        <v>43499.94</v>
      </c>
    </row>
    <row r="7074" spans="1:7" x14ac:dyDescent="0.25">
      <c r="A7074" s="1">
        <v>45078</v>
      </c>
      <c r="B7074" s="1">
        <v>45107</v>
      </c>
      <c r="C7074" t="s">
        <v>245</v>
      </c>
      <c r="D7074" s="1">
        <v>45094</v>
      </c>
      <c r="E7074" t="s">
        <v>41</v>
      </c>
      <c r="F7074" s="2">
        <v>4800</v>
      </c>
      <c r="G7074" s="2">
        <v>5664</v>
      </c>
    </row>
    <row r="7075" spans="1:7" x14ac:dyDescent="0.25">
      <c r="A7075" s="1">
        <v>45078</v>
      </c>
      <c r="B7075" s="1">
        <v>45107</v>
      </c>
      <c r="C7075" t="s">
        <v>245</v>
      </c>
      <c r="D7075" s="1">
        <v>45094</v>
      </c>
      <c r="E7075" t="s">
        <v>41</v>
      </c>
      <c r="F7075" s="2">
        <v>5200</v>
      </c>
      <c r="G7075" s="2">
        <v>6136</v>
      </c>
    </row>
    <row r="7076" spans="1:7" x14ac:dyDescent="0.25">
      <c r="A7076" s="1">
        <v>45078</v>
      </c>
      <c r="B7076" s="1">
        <v>45107</v>
      </c>
      <c r="C7076" t="s">
        <v>245</v>
      </c>
      <c r="D7076" s="1">
        <v>45094</v>
      </c>
      <c r="E7076" t="s">
        <v>41</v>
      </c>
      <c r="F7076" s="2">
        <v>8000</v>
      </c>
      <c r="G7076" s="2">
        <v>9440</v>
      </c>
    </row>
    <row r="7077" spans="1:7" x14ac:dyDescent="0.25">
      <c r="A7077" s="1">
        <v>45078</v>
      </c>
      <c r="B7077" s="1">
        <v>45107</v>
      </c>
      <c r="C7077" t="s">
        <v>245</v>
      </c>
      <c r="D7077" s="1">
        <v>45094</v>
      </c>
      <c r="E7077" t="s">
        <v>41</v>
      </c>
      <c r="F7077" s="2">
        <v>7560</v>
      </c>
      <c r="G7077" s="2">
        <v>8920.7999999999993</v>
      </c>
    </row>
    <row r="7078" spans="1:7" x14ac:dyDescent="0.25">
      <c r="A7078" s="1">
        <v>45078</v>
      </c>
      <c r="B7078" s="1">
        <v>45107</v>
      </c>
      <c r="C7078" t="s">
        <v>246</v>
      </c>
      <c r="D7078" s="1">
        <v>45083</v>
      </c>
      <c r="E7078" t="s">
        <v>247</v>
      </c>
      <c r="F7078" s="2">
        <v>280000</v>
      </c>
      <c r="G7078" s="2">
        <v>330400</v>
      </c>
    </row>
    <row r="7079" spans="1:7" x14ac:dyDescent="0.25">
      <c r="A7079" s="1">
        <v>45078</v>
      </c>
      <c r="B7079" s="1">
        <v>45107</v>
      </c>
      <c r="C7079" t="s">
        <v>246</v>
      </c>
      <c r="D7079" s="1">
        <v>45101</v>
      </c>
      <c r="E7079" t="s">
        <v>247</v>
      </c>
      <c r="F7079" s="2">
        <v>4100</v>
      </c>
      <c r="G7079" s="2">
        <v>4838</v>
      </c>
    </row>
    <row r="7080" spans="1:7" x14ac:dyDescent="0.25">
      <c r="A7080" s="1">
        <v>45078</v>
      </c>
      <c r="B7080" s="1">
        <v>45107</v>
      </c>
      <c r="C7080" t="s">
        <v>246</v>
      </c>
      <c r="D7080" s="1">
        <v>45101</v>
      </c>
      <c r="E7080" t="s">
        <v>247</v>
      </c>
      <c r="F7080">
        <v>0</v>
      </c>
      <c r="G7080">
        <v>0</v>
      </c>
    </row>
    <row r="7081" spans="1:7" x14ac:dyDescent="0.25">
      <c r="A7081" s="1">
        <v>45078</v>
      </c>
      <c r="B7081" s="1">
        <v>45107</v>
      </c>
      <c r="C7081" t="s">
        <v>246</v>
      </c>
      <c r="D7081" s="1">
        <v>45101</v>
      </c>
      <c r="E7081" t="s">
        <v>247</v>
      </c>
      <c r="F7081">
        <v>0</v>
      </c>
      <c r="G7081">
        <v>0</v>
      </c>
    </row>
    <row r="7082" spans="1:7" x14ac:dyDescent="0.25">
      <c r="A7082" s="1">
        <v>45078</v>
      </c>
      <c r="B7082" s="1">
        <v>45107</v>
      </c>
      <c r="C7082" t="s">
        <v>246</v>
      </c>
      <c r="D7082" s="1">
        <v>45098</v>
      </c>
      <c r="E7082" t="s">
        <v>247</v>
      </c>
      <c r="F7082">
        <v>0</v>
      </c>
      <c r="G7082">
        <v>0</v>
      </c>
    </row>
    <row r="7083" spans="1:7" x14ac:dyDescent="0.25">
      <c r="A7083" s="1">
        <v>45078</v>
      </c>
      <c r="B7083" s="1">
        <v>45107</v>
      </c>
      <c r="C7083" t="s">
        <v>246</v>
      </c>
      <c r="D7083" s="1">
        <v>45098</v>
      </c>
      <c r="E7083" t="s">
        <v>247</v>
      </c>
      <c r="F7083" s="2">
        <v>220320</v>
      </c>
      <c r="G7083" s="2">
        <v>259977.60000000001</v>
      </c>
    </row>
    <row r="7084" spans="1:7" x14ac:dyDescent="0.25">
      <c r="A7084" s="1">
        <v>45078</v>
      </c>
      <c r="B7084" s="1">
        <v>45107</v>
      </c>
      <c r="C7084" t="s">
        <v>246</v>
      </c>
      <c r="D7084" s="1">
        <v>45098</v>
      </c>
      <c r="E7084" t="s">
        <v>247</v>
      </c>
      <c r="F7084" s="2">
        <v>22560</v>
      </c>
      <c r="G7084" s="2">
        <v>26620.799999999999</v>
      </c>
    </row>
    <row r="7085" spans="1:7" x14ac:dyDescent="0.25">
      <c r="A7085" s="1">
        <v>45078</v>
      </c>
      <c r="B7085" s="1">
        <v>45107</v>
      </c>
      <c r="C7085" t="s">
        <v>246</v>
      </c>
      <c r="D7085" s="1">
        <v>45098</v>
      </c>
      <c r="E7085" t="s">
        <v>247</v>
      </c>
      <c r="F7085" s="2">
        <v>13630</v>
      </c>
      <c r="G7085" s="2">
        <v>16083.4</v>
      </c>
    </row>
    <row r="7086" spans="1:7" x14ac:dyDescent="0.25">
      <c r="A7086" s="1">
        <v>45078</v>
      </c>
      <c r="B7086" s="1">
        <v>45107</v>
      </c>
      <c r="C7086" t="s">
        <v>246</v>
      </c>
      <c r="D7086" s="1">
        <v>45098</v>
      </c>
      <c r="E7086" t="s">
        <v>247</v>
      </c>
      <c r="F7086" s="2">
        <v>15040</v>
      </c>
      <c r="G7086" s="2">
        <v>17747.2</v>
      </c>
    </row>
    <row r="7087" spans="1:7" x14ac:dyDescent="0.25">
      <c r="A7087" s="1">
        <v>45078</v>
      </c>
      <c r="B7087" s="1">
        <v>45107</v>
      </c>
      <c r="C7087" t="s">
        <v>246</v>
      </c>
      <c r="D7087" s="1">
        <v>45098</v>
      </c>
      <c r="E7087" t="s">
        <v>247</v>
      </c>
      <c r="F7087">
        <v>0</v>
      </c>
      <c r="G7087">
        <v>0</v>
      </c>
    </row>
    <row r="7088" spans="1:7" x14ac:dyDescent="0.25">
      <c r="A7088" s="1">
        <v>45078</v>
      </c>
      <c r="B7088" s="1">
        <v>45107</v>
      </c>
      <c r="C7088" t="s">
        <v>246</v>
      </c>
      <c r="D7088" s="1">
        <v>45098</v>
      </c>
      <c r="E7088" t="s">
        <v>247</v>
      </c>
      <c r="F7088">
        <v>0</v>
      </c>
      <c r="G7088">
        <v>0</v>
      </c>
    </row>
    <row r="7089" spans="1:7" x14ac:dyDescent="0.25">
      <c r="A7089" s="1">
        <v>45078</v>
      </c>
      <c r="B7089" s="1">
        <v>45107</v>
      </c>
      <c r="C7089" t="s">
        <v>246</v>
      </c>
      <c r="D7089" s="1">
        <v>45098</v>
      </c>
      <c r="E7089" t="s">
        <v>247</v>
      </c>
      <c r="F7089">
        <v>0</v>
      </c>
      <c r="G7089">
        <v>0</v>
      </c>
    </row>
    <row r="7090" spans="1:7" x14ac:dyDescent="0.25">
      <c r="A7090" s="1">
        <v>45078</v>
      </c>
      <c r="B7090" s="1">
        <v>45107</v>
      </c>
      <c r="C7090" t="s">
        <v>246</v>
      </c>
      <c r="D7090" s="1">
        <v>45098</v>
      </c>
      <c r="E7090" t="s">
        <v>247</v>
      </c>
      <c r="F7090">
        <v>0</v>
      </c>
      <c r="G7090">
        <v>0</v>
      </c>
    </row>
    <row r="7091" spans="1:7" x14ac:dyDescent="0.25">
      <c r="A7091" s="1">
        <v>45078</v>
      </c>
      <c r="B7091" s="1">
        <v>45107</v>
      </c>
      <c r="C7091" t="s">
        <v>246</v>
      </c>
      <c r="D7091" s="1">
        <v>45107</v>
      </c>
      <c r="E7091" t="s">
        <v>247</v>
      </c>
      <c r="F7091" s="2">
        <v>94500</v>
      </c>
      <c r="G7091" s="2">
        <v>111510</v>
      </c>
    </row>
    <row r="7092" spans="1:7" x14ac:dyDescent="0.25">
      <c r="A7092" s="1">
        <v>45078</v>
      </c>
      <c r="B7092" s="1">
        <v>45107</v>
      </c>
      <c r="C7092" t="s">
        <v>246</v>
      </c>
      <c r="D7092" s="1">
        <v>45107</v>
      </c>
      <c r="E7092" t="s">
        <v>247</v>
      </c>
      <c r="F7092" s="2">
        <v>400000</v>
      </c>
      <c r="G7092" s="2">
        <v>472000</v>
      </c>
    </row>
    <row r="7093" spans="1:7" x14ac:dyDescent="0.25">
      <c r="A7093" s="1">
        <v>45078</v>
      </c>
      <c r="B7093" s="1">
        <v>45107</v>
      </c>
      <c r="C7093" t="s">
        <v>246</v>
      </c>
      <c r="D7093" s="1">
        <v>45107</v>
      </c>
      <c r="E7093" t="s">
        <v>247</v>
      </c>
      <c r="F7093" s="2">
        <v>26508</v>
      </c>
      <c r="G7093" s="2">
        <v>31279.439999999999</v>
      </c>
    </row>
    <row r="7094" spans="1:7" x14ac:dyDescent="0.25">
      <c r="A7094" s="1">
        <v>45078</v>
      </c>
      <c r="B7094" s="1">
        <v>45107</v>
      </c>
      <c r="C7094" t="s">
        <v>246</v>
      </c>
      <c r="D7094" s="1">
        <v>45107</v>
      </c>
      <c r="E7094" t="s">
        <v>247</v>
      </c>
      <c r="F7094" s="2">
        <v>15566.4</v>
      </c>
      <c r="G7094" s="2">
        <v>18368.349999999999</v>
      </c>
    </row>
    <row r="7095" spans="1:7" x14ac:dyDescent="0.25">
      <c r="A7095" s="1">
        <v>45078</v>
      </c>
      <c r="B7095" s="1">
        <v>45107</v>
      </c>
      <c r="C7095" t="s">
        <v>246</v>
      </c>
      <c r="D7095" s="1">
        <v>45107</v>
      </c>
      <c r="E7095" t="s">
        <v>247</v>
      </c>
      <c r="F7095" s="2">
        <v>21657.599999999999</v>
      </c>
      <c r="G7095" s="2">
        <v>25555.97</v>
      </c>
    </row>
    <row r="7096" spans="1:7" x14ac:dyDescent="0.25">
      <c r="A7096" s="1">
        <v>45078</v>
      </c>
      <c r="B7096" s="1">
        <v>45107</v>
      </c>
      <c r="C7096" t="s">
        <v>246</v>
      </c>
      <c r="D7096" s="1">
        <v>45107</v>
      </c>
      <c r="E7096" t="s">
        <v>247</v>
      </c>
      <c r="F7096" s="2">
        <v>27004.32</v>
      </c>
      <c r="G7096" s="2">
        <v>31865.1</v>
      </c>
    </row>
    <row r="7097" spans="1:7" x14ac:dyDescent="0.25">
      <c r="A7097" s="1">
        <v>45078</v>
      </c>
      <c r="B7097" s="1">
        <v>45107</v>
      </c>
      <c r="C7097" t="s">
        <v>246</v>
      </c>
      <c r="D7097" s="1">
        <v>45107</v>
      </c>
      <c r="E7097" t="s">
        <v>247</v>
      </c>
      <c r="F7097" s="2">
        <v>7952.4</v>
      </c>
      <c r="G7097" s="2">
        <v>9383.83</v>
      </c>
    </row>
    <row r="7098" spans="1:7" x14ac:dyDescent="0.25">
      <c r="A7098" s="1">
        <v>45078</v>
      </c>
      <c r="B7098" s="1">
        <v>45107</v>
      </c>
      <c r="C7098" t="s">
        <v>246</v>
      </c>
      <c r="D7098" s="1">
        <v>45107</v>
      </c>
      <c r="E7098" t="s">
        <v>247</v>
      </c>
      <c r="F7098">
        <v>0</v>
      </c>
      <c r="G7098">
        <v>0</v>
      </c>
    </row>
    <row r="7099" spans="1:7" x14ac:dyDescent="0.25">
      <c r="A7099" s="1">
        <v>45078</v>
      </c>
      <c r="B7099" s="1">
        <v>45107</v>
      </c>
      <c r="C7099" t="s">
        <v>246</v>
      </c>
      <c r="D7099" s="1">
        <v>45107</v>
      </c>
      <c r="E7099" t="s">
        <v>247</v>
      </c>
      <c r="F7099">
        <v>0</v>
      </c>
      <c r="G7099">
        <v>0</v>
      </c>
    </row>
    <row r="7100" spans="1:7" x14ac:dyDescent="0.25">
      <c r="A7100" s="1">
        <v>45078</v>
      </c>
      <c r="B7100" s="1">
        <v>45107</v>
      </c>
      <c r="C7100" t="s">
        <v>246</v>
      </c>
      <c r="D7100" s="1">
        <v>45107</v>
      </c>
      <c r="E7100" t="s">
        <v>247</v>
      </c>
      <c r="F7100">
        <v>0</v>
      </c>
      <c r="G7100">
        <v>0</v>
      </c>
    </row>
    <row r="7101" spans="1:7" x14ac:dyDescent="0.25">
      <c r="A7101" s="1">
        <v>45078</v>
      </c>
      <c r="B7101" s="1">
        <v>45107</v>
      </c>
      <c r="C7101" t="s">
        <v>246</v>
      </c>
      <c r="D7101" s="1">
        <v>45101</v>
      </c>
      <c r="E7101" t="s">
        <v>247</v>
      </c>
      <c r="F7101" s="2">
        <v>20680</v>
      </c>
      <c r="G7101" s="2">
        <v>24402.400000000001</v>
      </c>
    </row>
    <row r="7102" spans="1:7" x14ac:dyDescent="0.25">
      <c r="A7102" s="1">
        <v>45078</v>
      </c>
      <c r="B7102" s="1">
        <v>45107</v>
      </c>
      <c r="C7102" t="s">
        <v>248</v>
      </c>
      <c r="D7102" s="1">
        <v>45101</v>
      </c>
      <c r="E7102" t="s">
        <v>247</v>
      </c>
      <c r="F7102" s="2">
        <v>4100</v>
      </c>
      <c r="G7102" s="2">
        <v>4838</v>
      </c>
    </row>
    <row r="7103" spans="1:7" x14ac:dyDescent="0.25">
      <c r="A7103" s="1">
        <v>45078</v>
      </c>
      <c r="B7103" s="1">
        <v>45107</v>
      </c>
      <c r="C7103" t="s">
        <v>248</v>
      </c>
      <c r="D7103" s="1">
        <v>45101</v>
      </c>
      <c r="E7103" t="s">
        <v>247</v>
      </c>
      <c r="F7103">
        <v>0</v>
      </c>
      <c r="G7103">
        <v>0</v>
      </c>
    </row>
    <row r="7104" spans="1:7" x14ac:dyDescent="0.25">
      <c r="A7104" s="1">
        <v>45078</v>
      </c>
      <c r="B7104" s="1">
        <v>45107</v>
      </c>
      <c r="C7104" t="s">
        <v>248</v>
      </c>
      <c r="D7104" s="1">
        <v>45101</v>
      </c>
      <c r="E7104" t="s">
        <v>247</v>
      </c>
      <c r="F7104">
        <v>0</v>
      </c>
      <c r="G7104">
        <v>0</v>
      </c>
    </row>
    <row r="7105" spans="1:7" x14ac:dyDescent="0.25">
      <c r="A7105" s="1">
        <v>45078</v>
      </c>
      <c r="B7105" s="1">
        <v>45107</v>
      </c>
      <c r="C7105" t="s">
        <v>248</v>
      </c>
      <c r="D7105" s="1">
        <v>45101</v>
      </c>
      <c r="E7105" t="s">
        <v>247</v>
      </c>
      <c r="F7105">
        <v>0</v>
      </c>
      <c r="G7105">
        <v>0</v>
      </c>
    </row>
    <row r="7106" spans="1:7" x14ac:dyDescent="0.25">
      <c r="A7106" s="1">
        <v>45078</v>
      </c>
      <c r="B7106" s="1">
        <v>45107</v>
      </c>
      <c r="C7106" t="s">
        <v>248</v>
      </c>
      <c r="D7106" s="1">
        <v>45101</v>
      </c>
      <c r="E7106" t="s">
        <v>247</v>
      </c>
      <c r="F7106">
        <v>0</v>
      </c>
      <c r="G7106">
        <v>0</v>
      </c>
    </row>
    <row r="7107" spans="1:7" x14ac:dyDescent="0.25">
      <c r="A7107" s="1">
        <v>45078</v>
      </c>
      <c r="B7107" s="1">
        <v>45107</v>
      </c>
      <c r="C7107" t="s">
        <v>248</v>
      </c>
      <c r="D7107" s="1">
        <v>45101</v>
      </c>
      <c r="E7107" t="s">
        <v>247</v>
      </c>
      <c r="F7107" s="2">
        <v>3475</v>
      </c>
      <c r="G7107" s="2">
        <v>4100.5</v>
      </c>
    </row>
    <row r="7108" spans="1:7" x14ac:dyDescent="0.25">
      <c r="A7108" s="1">
        <v>45078</v>
      </c>
      <c r="B7108" s="1">
        <v>45107</v>
      </c>
      <c r="C7108" t="s">
        <v>248</v>
      </c>
      <c r="D7108" s="1">
        <v>45101</v>
      </c>
      <c r="E7108" t="s">
        <v>247</v>
      </c>
      <c r="F7108">
        <v>0</v>
      </c>
      <c r="G7108">
        <v>0</v>
      </c>
    </row>
    <row r="7109" spans="1:7" x14ac:dyDescent="0.25">
      <c r="A7109" s="1">
        <v>45078</v>
      </c>
      <c r="B7109" s="1">
        <v>45107</v>
      </c>
      <c r="C7109" t="s">
        <v>248</v>
      </c>
      <c r="D7109" s="1">
        <v>45101</v>
      </c>
      <c r="E7109" t="s">
        <v>247</v>
      </c>
      <c r="F7109">
        <v>0</v>
      </c>
      <c r="G7109">
        <v>0</v>
      </c>
    </row>
    <row r="7110" spans="1:7" x14ac:dyDescent="0.25">
      <c r="A7110" s="1">
        <v>45078</v>
      </c>
      <c r="B7110" s="1">
        <v>45107</v>
      </c>
      <c r="C7110" t="s">
        <v>248</v>
      </c>
      <c r="D7110" s="1">
        <v>45101</v>
      </c>
      <c r="E7110" t="s">
        <v>247</v>
      </c>
      <c r="F7110" s="2">
        <v>3475</v>
      </c>
      <c r="G7110" s="2">
        <v>4100.5</v>
      </c>
    </row>
    <row r="7111" spans="1:7" x14ac:dyDescent="0.25">
      <c r="A7111" s="1">
        <v>45078</v>
      </c>
      <c r="B7111" s="1">
        <v>45107</v>
      </c>
      <c r="C7111" t="s">
        <v>248</v>
      </c>
      <c r="D7111" s="1">
        <v>45100</v>
      </c>
      <c r="E7111" t="s">
        <v>247</v>
      </c>
      <c r="F7111" s="2">
        <v>7614</v>
      </c>
      <c r="G7111" s="2">
        <v>8984.52</v>
      </c>
    </row>
    <row r="7112" spans="1:7" x14ac:dyDescent="0.25">
      <c r="A7112" s="1">
        <v>45078</v>
      </c>
      <c r="B7112" s="1">
        <v>45107</v>
      </c>
      <c r="C7112" t="s">
        <v>248</v>
      </c>
      <c r="D7112" s="1">
        <v>45100</v>
      </c>
      <c r="E7112" t="s">
        <v>247</v>
      </c>
      <c r="F7112" s="2">
        <v>7614</v>
      </c>
      <c r="G7112" s="2">
        <v>8984.52</v>
      </c>
    </row>
    <row r="7113" spans="1:7" x14ac:dyDescent="0.25">
      <c r="A7113" s="1">
        <v>45078</v>
      </c>
      <c r="B7113" s="1">
        <v>45107</v>
      </c>
      <c r="C7113" t="s">
        <v>248</v>
      </c>
      <c r="D7113" s="1">
        <v>45100</v>
      </c>
      <c r="E7113" t="s">
        <v>247</v>
      </c>
      <c r="F7113" s="2">
        <v>5640</v>
      </c>
      <c r="G7113" s="2">
        <v>6655.2</v>
      </c>
    </row>
    <row r="7114" spans="1:7" x14ac:dyDescent="0.25">
      <c r="A7114" s="1">
        <v>45078</v>
      </c>
      <c r="B7114" s="1">
        <v>45107</v>
      </c>
      <c r="C7114" t="s">
        <v>248</v>
      </c>
      <c r="D7114" s="1">
        <v>45100</v>
      </c>
      <c r="E7114" t="s">
        <v>247</v>
      </c>
      <c r="F7114" s="2">
        <v>7952.4</v>
      </c>
      <c r="G7114" s="2">
        <v>9383.83</v>
      </c>
    </row>
    <row r="7115" spans="1:7" x14ac:dyDescent="0.25">
      <c r="A7115" s="1">
        <v>45078</v>
      </c>
      <c r="B7115" s="1">
        <v>45107</v>
      </c>
      <c r="C7115" t="s">
        <v>248</v>
      </c>
      <c r="D7115" s="1">
        <v>45100</v>
      </c>
      <c r="E7115" t="s">
        <v>247</v>
      </c>
      <c r="F7115" s="2">
        <v>3553.2</v>
      </c>
      <c r="G7115" s="2">
        <v>4192.78</v>
      </c>
    </row>
    <row r="7116" spans="1:7" x14ac:dyDescent="0.25">
      <c r="A7116" s="1">
        <v>45078</v>
      </c>
      <c r="B7116" s="1">
        <v>45107</v>
      </c>
      <c r="C7116" t="s">
        <v>248</v>
      </c>
      <c r="D7116" s="1">
        <v>45100</v>
      </c>
      <c r="E7116" t="s">
        <v>247</v>
      </c>
      <c r="F7116" s="2">
        <v>51840</v>
      </c>
      <c r="G7116" s="2">
        <v>61171.199999999997</v>
      </c>
    </row>
    <row r="7117" spans="1:7" x14ac:dyDescent="0.25">
      <c r="A7117" s="1">
        <v>45078</v>
      </c>
      <c r="B7117" s="1">
        <v>45107</v>
      </c>
      <c r="C7117" t="s">
        <v>248</v>
      </c>
      <c r="D7117" s="1">
        <v>45100</v>
      </c>
      <c r="E7117" t="s">
        <v>247</v>
      </c>
      <c r="F7117" s="2">
        <v>9600</v>
      </c>
      <c r="G7117" s="2">
        <v>11328</v>
      </c>
    </row>
    <row r="7118" spans="1:7" x14ac:dyDescent="0.25">
      <c r="A7118" s="1">
        <v>45078</v>
      </c>
      <c r="B7118" s="1">
        <v>45107</v>
      </c>
      <c r="C7118" t="s">
        <v>248</v>
      </c>
      <c r="D7118" s="1">
        <v>45106</v>
      </c>
      <c r="E7118" t="s">
        <v>247</v>
      </c>
      <c r="F7118" s="2">
        <v>5640</v>
      </c>
      <c r="G7118" s="2">
        <v>6655.2</v>
      </c>
    </row>
    <row r="7119" spans="1:7" x14ac:dyDescent="0.25">
      <c r="A7119" s="1">
        <v>45078</v>
      </c>
      <c r="B7119" s="1">
        <v>45107</v>
      </c>
      <c r="C7119" t="s">
        <v>249</v>
      </c>
      <c r="D7119" s="1">
        <v>45101</v>
      </c>
      <c r="E7119" t="s">
        <v>235</v>
      </c>
      <c r="F7119" s="2">
        <v>3120</v>
      </c>
      <c r="G7119" s="2">
        <v>3681.6</v>
      </c>
    </row>
    <row r="7120" spans="1:7" x14ac:dyDescent="0.25">
      <c r="A7120" s="1">
        <v>45078</v>
      </c>
      <c r="B7120" s="1">
        <v>45107</v>
      </c>
      <c r="C7120" t="s">
        <v>249</v>
      </c>
      <c r="D7120" s="1">
        <v>45101</v>
      </c>
      <c r="E7120" t="s">
        <v>235</v>
      </c>
      <c r="F7120" s="2">
        <v>4056</v>
      </c>
      <c r="G7120" s="2">
        <v>4786.08</v>
      </c>
    </row>
    <row r="7121" spans="1:7" x14ac:dyDescent="0.25">
      <c r="A7121" s="1">
        <v>45078</v>
      </c>
      <c r="B7121" s="1">
        <v>45107</v>
      </c>
      <c r="C7121" t="s">
        <v>249</v>
      </c>
      <c r="D7121" s="1">
        <v>45101</v>
      </c>
      <c r="E7121" t="s">
        <v>235</v>
      </c>
      <c r="F7121" s="2">
        <v>29100</v>
      </c>
      <c r="G7121" s="2">
        <v>34338</v>
      </c>
    </row>
    <row r="7122" spans="1:7" x14ac:dyDescent="0.25">
      <c r="A7122" s="1">
        <v>45078</v>
      </c>
      <c r="B7122" s="1">
        <v>45107</v>
      </c>
      <c r="C7122" t="s">
        <v>249</v>
      </c>
      <c r="D7122" s="1">
        <v>45101</v>
      </c>
      <c r="E7122" t="s">
        <v>235</v>
      </c>
      <c r="F7122" s="2">
        <v>8031.6</v>
      </c>
      <c r="G7122" s="2">
        <v>9477.2900000000009</v>
      </c>
    </row>
    <row r="7123" spans="1:7" x14ac:dyDescent="0.25">
      <c r="A7123" s="1">
        <v>45078</v>
      </c>
      <c r="B7123" s="1">
        <v>45107</v>
      </c>
      <c r="C7123" t="s">
        <v>249</v>
      </c>
      <c r="D7123" s="1">
        <v>45100</v>
      </c>
      <c r="E7123" t="s">
        <v>235</v>
      </c>
      <c r="F7123">
        <v>162</v>
      </c>
      <c r="G7123">
        <v>191.16</v>
      </c>
    </row>
    <row r="7124" spans="1:7" x14ac:dyDescent="0.25">
      <c r="A7124" s="1">
        <v>45078</v>
      </c>
      <c r="B7124" s="1">
        <v>45107</v>
      </c>
      <c r="C7124" t="s">
        <v>249</v>
      </c>
      <c r="D7124" s="1">
        <v>45100</v>
      </c>
      <c r="E7124" t="s">
        <v>235</v>
      </c>
      <c r="F7124" s="2">
        <v>2735.4</v>
      </c>
      <c r="G7124" s="2">
        <v>3227.77</v>
      </c>
    </row>
    <row r="7125" spans="1:7" x14ac:dyDescent="0.25">
      <c r="A7125" s="1">
        <v>45078</v>
      </c>
      <c r="B7125" s="1">
        <v>45107</v>
      </c>
      <c r="C7125" t="s">
        <v>249</v>
      </c>
      <c r="D7125" s="1">
        <v>45087</v>
      </c>
      <c r="E7125" t="s">
        <v>235</v>
      </c>
      <c r="F7125">
        <v>0</v>
      </c>
      <c r="G7125">
        <v>0</v>
      </c>
    </row>
    <row r="7126" spans="1:7" x14ac:dyDescent="0.25">
      <c r="A7126" s="1">
        <v>45078</v>
      </c>
      <c r="B7126" s="1">
        <v>45107</v>
      </c>
      <c r="C7126" t="s">
        <v>249</v>
      </c>
      <c r="D7126" s="1">
        <v>45087</v>
      </c>
      <c r="E7126" t="s">
        <v>235</v>
      </c>
      <c r="F7126">
        <v>0</v>
      </c>
      <c r="G7126">
        <v>0</v>
      </c>
    </row>
    <row r="7127" spans="1:7" x14ac:dyDescent="0.25">
      <c r="A7127" s="1">
        <v>45078</v>
      </c>
      <c r="B7127" s="1">
        <v>45107</v>
      </c>
      <c r="C7127" t="s">
        <v>249</v>
      </c>
      <c r="D7127" s="1">
        <v>45087</v>
      </c>
      <c r="E7127" t="s">
        <v>235</v>
      </c>
      <c r="F7127">
        <v>0</v>
      </c>
      <c r="G7127">
        <v>0</v>
      </c>
    </row>
    <row r="7128" spans="1:7" x14ac:dyDescent="0.25">
      <c r="A7128" s="1">
        <v>45078</v>
      </c>
      <c r="B7128" s="1">
        <v>45107</v>
      </c>
      <c r="C7128" t="s">
        <v>249</v>
      </c>
      <c r="D7128" s="1">
        <v>45087</v>
      </c>
      <c r="E7128" t="s">
        <v>235</v>
      </c>
      <c r="F7128" s="2">
        <v>3744</v>
      </c>
      <c r="G7128" s="2">
        <v>4417.92</v>
      </c>
    </row>
    <row r="7129" spans="1:7" x14ac:dyDescent="0.25">
      <c r="A7129" s="1">
        <v>45078</v>
      </c>
      <c r="B7129" s="1">
        <v>45107</v>
      </c>
      <c r="C7129" t="s">
        <v>249</v>
      </c>
      <c r="D7129" s="1">
        <v>45087</v>
      </c>
      <c r="E7129" t="s">
        <v>235</v>
      </c>
      <c r="F7129" s="2">
        <v>4190.3999999999996</v>
      </c>
      <c r="G7129" s="2">
        <v>4944.67</v>
      </c>
    </row>
    <row r="7130" spans="1:7" x14ac:dyDescent="0.25">
      <c r="A7130" s="1">
        <v>45078</v>
      </c>
      <c r="B7130" s="1">
        <v>45107</v>
      </c>
      <c r="C7130" t="s">
        <v>249</v>
      </c>
      <c r="D7130" s="1">
        <v>45087</v>
      </c>
      <c r="E7130" t="s">
        <v>235</v>
      </c>
      <c r="F7130" s="2">
        <v>4190.3999999999996</v>
      </c>
      <c r="G7130" s="2">
        <v>4944.67</v>
      </c>
    </row>
    <row r="7131" spans="1:7" x14ac:dyDescent="0.25">
      <c r="A7131" s="1">
        <v>45078</v>
      </c>
      <c r="B7131" s="1">
        <v>45107</v>
      </c>
      <c r="C7131" t="s">
        <v>249</v>
      </c>
      <c r="D7131" s="1">
        <v>45087</v>
      </c>
      <c r="E7131" t="s">
        <v>235</v>
      </c>
      <c r="F7131" s="2">
        <v>4190.3999999999996</v>
      </c>
      <c r="G7131" s="2">
        <v>4944.67</v>
      </c>
    </row>
    <row r="7132" spans="1:7" x14ac:dyDescent="0.25">
      <c r="A7132" s="1">
        <v>45078</v>
      </c>
      <c r="B7132" s="1">
        <v>45107</v>
      </c>
      <c r="C7132" t="s">
        <v>249</v>
      </c>
      <c r="D7132" s="1">
        <v>45087</v>
      </c>
      <c r="E7132" t="s">
        <v>235</v>
      </c>
      <c r="F7132" s="2">
        <v>4190.3999999999996</v>
      </c>
      <c r="G7132" s="2">
        <v>4944.67</v>
      </c>
    </row>
    <row r="7133" spans="1:7" x14ac:dyDescent="0.25">
      <c r="A7133" s="1">
        <v>45078</v>
      </c>
      <c r="B7133" s="1">
        <v>45107</v>
      </c>
      <c r="C7133" t="s">
        <v>249</v>
      </c>
      <c r="D7133" s="1">
        <v>45087</v>
      </c>
      <c r="E7133" t="s">
        <v>235</v>
      </c>
      <c r="F7133" s="2">
        <v>2813</v>
      </c>
      <c r="G7133" s="2">
        <v>3319.34</v>
      </c>
    </row>
    <row r="7134" spans="1:7" x14ac:dyDescent="0.25">
      <c r="A7134" s="1">
        <v>45078</v>
      </c>
      <c r="B7134" s="1">
        <v>45107</v>
      </c>
      <c r="C7134" t="s">
        <v>249</v>
      </c>
      <c r="D7134" s="1">
        <v>45087</v>
      </c>
      <c r="E7134" t="s">
        <v>235</v>
      </c>
      <c r="F7134" s="2">
        <v>6656</v>
      </c>
      <c r="G7134" s="2">
        <v>7854.08</v>
      </c>
    </row>
    <row r="7135" spans="1:7" x14ac:dyDescent="0.25">
      <c r="A7135" s="1">
        <v>45078</v>
      </c>
      <c r="B7135" s="1">
        <v>45107</v>
      </c>
      <c r="C7135" t="s">
        <v>249</v>
      </c>
      <c r="D7135" s="1">
        <v>45087</v>
      </c>
      <c r="E7135" t="s">
        <v>235</v>
      </c>
      <c r="F7135" s="2">
        <v>6656</v>
      </c>
      <c r="G7135" s="2">
        <v>7854.08</v>
      </c>
    </row>
    <row r="7136" spans="1:7" x14ac:dyDescent="0.25">
      <c r="A7136" s="1">
        <v>45078</v>
      </c>
      <c r="B7136" s="1">
        <v>45107</v>
      </c>
      <c r="C7136" t="s">
        <v>249</v>
      </c>
      <c r="D7136" s="1">
        <v>45087</v>
      </c>
      <c r="E7136" t="s">
        <v>235</v>
      </c>
      <c r="F7136" s="2">
        <v>6656</v>
      </c>
      <c r="G7136" s="2">
        <v>7854.08</v>
      </c>
    </row>
    <row r="7137" spans="1:7" x14ac:dyDescent="0.25">
      <c r="A7137" s="1">
        <v>45078</v>
      </c>
      <c r="B7137" s="1">
        <v>45107</v>
      </c>
      <c r="C7137" t="s">
        <v>249</v>
      </c>
      <c r="D7137" s="1">
        <v>45087</v>
      </c>
      <c r="E7137" t="s">
        <v>235</v>
      </c>
      <c r="F7137" s="2">
        <v>6656</v>
      </c>
      <c r="G7137" s="2">
        <v>7854.08</v>
      </c>
    </row>
    <row r="7138" spans="1:7" x14ac:dyDescent="0.25">
      <c r="A7138" s="1">
        <v>45078</v>
      </c>
      <c r="B7138" s="1">
        <v>45107</v>
      </c>
      <c r="C7138" t="s">
        <v>249</v>
      </c>
      <c r="D7138" s="1">
        <v>45087</v>
      </c>
      <c r="E7138" t="s">
        <v>235</v>
      </c>
      <c r="F7138" s="2">
        <v>6656</v>
      </c>
      <c r="G7138" s="2">
        <v>7854.08</v>
      </c>
    </row>
    <row r="7139" spans="1:7" x14ac:dyDescent="0.25">
      <c r="A7139" s="1">
        <v>45078</v>
      </c>
      <c r="B7139" s="1">
        <v>45107</v>
      </c>
      <c r="C7139" t="s">
        <v>249</v>
      </c>
      <c r="D7139" s="1">
        <v>45087</v>
      </c>
      <c r="E7139" t="s">
        <v>235</v>
      </c>
      <c r="F7139" s="2">
        <v>3500</v>
      </c>
      <c r="G7139" s="2">
        <v>4130</v>
      </c>
    </row>
    <row r="7140" spans="1:7" x14ac:dyDescent="0.25">
      <c r="A7140" s="1">
        <v>45078</v>
      </c>
      <c r="B7140" s="1">
        <v>45107</v>
      </c>
      <c r="C7140" t="s">
        <v>249</v>
      </c>
      <c r="D7140" s="1">
        <v>45087</v>
      </c>
      <c r="E7140" t="s">
        <v>235</v>
      </c>
      <c r="F7140" s="2">
        <v>1000</v>
      </c>
      <c r="G7140" s="2">
        <v>1180</v>
      </c>
    </row>
    <row r="7141" spans="1:7" x14ac:dyDescent="0.25">
      <c r="A7141" s="1">
        <v>45078</v>
      </c>
      <c r="B7141" s="1">
        <v>45107</v>
      </c>
      <c r="C7141" t="s">
        <v>249</v>
      </c>
      <c r="D7141" s="1">
        <v>45087</v>
      </c>
      <c r="E7141" t="s">
        <v>235</v>
      </c>
      <c r="F7141" s="2">
        <v>1872</v>
      </c>
      <c r="G7141" s="2">
        <v>2208.96</v>
      </c>
    </row>
    <row r="7142" spans="1:7" x14ac:dyDescent="0.25">
      <c r="A7142" s="1">
        <v>45078</v>
      </c>
      <c r="B7142" s="1">
        <v>45107</v>
      </c>
      <c r="C7142" t="s">
        <v>249</v>
      </c>
      <c r="D7142" s="1">
        <v>45087</v>
      </c>
      <c r="E7142" t="s">
        <v>235</v>
      </c>
      <c r="F7142" s="2">
        <v>3120</v>
      </c>
      <c r="G7142" s="2">
        <v>3681.6</v>
      </c>
    </row>
    <row r="7143" spans="1:7" x14ac:dyDescent="0.25">
      <c r="A7143" s="1">
        <v>45078</v>
      </c>
      <c r="B7143" s="1">
        <v>45107</v>
      </c>
      <c r="C7143" t="s">
        <v>249</v>
      </c>
      <c r="D7143" s="1">
        <v>45087</v>
      </c>
      <c r="E7143" t="s">
        <v>235</v>
      </c>
      <c r="F7143" s="2">
        <v>3734.5</v>
      </c>
      <c r="G7143" s="2">
        <v>4406.71</v>
      </c>
    </row>
    <row r="7144" spans="1:7" x14ac:dyDescent="0.25">
      <c r="A7144" s="1">
        <v>45078</v>
      </c>
      <c r="B7144" s="1">
        <v>45107</v>
      </c>
      <c r="C7144" t="s">
        <v>249</v>
      </c>
      <c r="D7144" s="1">
        <v>45087</v>
      </c>
      <c r="E7144" t="s">
        <v>235</v>
      </c>
      <c r="F7144" s="2">
        <v>4644.3599999999997</v>
      </c>
      <c r="G7144" s="2">
        <v>5480.34</v>
      </c>
    </row>
    <row r="7145" spans="1:7" x14ac:dyDescent="0.25">
      <c r="A7145" s="1">
        <v>45078</v>
      </c>
      <c r="B7145" s="1">
        <v>45107</v>
      </c>
      <c r="C7145" t="s">
        <v>249</v>
      </c>
      <c r="D7145" s="1">
        <v>45087</v>
      </c>
      <c r="E7145" t="s">
        <v>235</v>
      </c>
      <c r="F7145" s="2">
        <v>3724.8</v>
      </c>
      <c r="G7145" s="2">
        <v>4395.26</v>
      </c>
    </row>
    <row r="7146" spans="1:7" x14ac:dyDescent="0.25">
      <c r="A7146" s="1">
        <v>45078</v>
      </c>
      <c r="B7146" s="1">
        <v>45107</v>
      </c>
      <c r="C7146" t="s">
        <v>249</v>
      </c>
      <c r="D7146" s="1">
        <v>45087</v>
      </c>
      <c r="E7146" t="s">
        <v>235</v>
      </c>
      <c r="F7146" s="2">
        <v>13312</v>
      </c>
      <c r="G7146" s="2">
        <v>15708.16</v>
      </c>
    </row>
    <row r="7147" spans="1:7" x14ac:dyDescent="0.25">
      <c r="A7147" s="1">
        <v>45078</v>
      </c>
      <c r="B7147" s="1">
        <v>45107</v>
      </c>
      <c r="C7147" t="s">
        <v>249</v>
      </c>
      <c r="D7147" s="1">
        <v>45087</v>
      </c>
      <c r="E7147" t="s">
        <v>235</v>
      </c>
      <c r="F7147" s="2">
        <v>3354</v>
      </c>
      <c r="G7147" s="2">
        <v>3957.72</v>
      </c>
    </row>
    <row r="7148" spans="1:7" x14ac:dyDescent="0.25">
      <c r="A7148" s="1">
        <v>45078</v>
      </c>
      <c r="B7148" s="1">
        <v>45107</v>
      </c>
      <c r="C7148" t="s">
        <v>249</v>
      </c>
      <c r="D7148" s="1">
        <v>45087</v>
      </c>
      <c r="E7148" t="s">
        <v>235</v>
      </c>
      <c r="F7148" s="2">
        <v>5238</v>
      </c>
      <c r="G7148" s="2">
        <v>6180.84</v>
      </c>
    </row>
    <row r="7149" spans="1:7" x14ac:dyDescent="0.25">
      <c r="A7149" s="1">
        <v>45078</v>
      </c>
      <c r="B7149" s="1">
        <v>45107</v>
      </c>
      <c r="C7149" t="s">
        <v>249</v>
      </c>
      <c r="D7149" s="1">
        <v>45087</v>
      </c>
      <c r="E7149" t="s">
        <v>235</v>
      </c>
      <c r="F7149" s="2">
        <v>1872</v>
      </c>
      <c r="G7149" s="2">
        <v>2208.96</v>
      </c>
    </row>
    <row r="7150" spans="1:7" x14ac:dyDescent="0.25">
      <c r="A7150" s="1">
        <v>45078</v>
      </c>
      <c r="B7150" s="1">
        <v>45107</v>
      </c>
      <c r="C7150" t="s">
        <v>249</v>
      </c>
      <c r="D7150" s="1">
        <v>45087</v>
      </c>
      <c r="E7150" t="s">
        <v>235</v>
      </c>
      <c r="F7150" s="2">
        <v>17460</v>
      </c>
      <c r="G7150" s="2">
        <v>20602.8</v>
      </c>
    </row>
    <row r="7151" spans="1:7" x14ac:dyDescent="0.25">
      <c r="A7151" s="1">
        <v>45078</v>
      </c>
      <c r="B7151" s="1">
        <v>45107</v>
      </c>
      <c r="C7151" t="s">
        <v>249</v>
      </c>
      <c r="D7151" s="1">
        <v>45087</v>
      </c>
      <c r="E7151" t="s">
        <v>235</v>
      </c>
      <c r="F7151" s="2">
        <v>6656</v>
      </c>
      <c r="G7151" s="2">
        <v>7854.08</v>
      </c>
    </row>
    <row r="7152" spans="1:7" x14ac:dyDescent="0.25">
      <c r="A7152" s="1">
        <v>45078</v>
      </c>
      <c r="B7152" s="1">
        <v>45107</v>
      </c>
      <c r="C7152" t="s">
        <v>249</v>
      </c>
      <c r="D7152" s="1">
        <v>45093</v>
      </c>
      <c r="E7152" t="s">
        <v>235</v>
      </c>
      <c r="F7152" s="2">
        <v>3780</v>
      </c>
      <c r="G7152" s="2">
        <v>4460.3999999999996</v>
      </c>
    </row>
    <row r="7153" spans="1:7" x14ac:dyDescent="0.25">
      <c r="A7153" s="1">
        <v>45078</v>
      </c>
      <c r="B7153" s="1">
        <v>45107</v>
      </c>
      <c r="C7153" t="s">
        <v>249</v>
      </c>
      <c r="D7153" s="1">
        <v>45093</v>
      </c>
      <c r="E7153" t="s">
        <v>235</v>
      </c>
      <c r="F7153" s="2">
        <v>3660</v>
      </c>
      <c r="G7153" s="2">
        <v>4318.8</v>
      </c>
    </row>
    <row r="7154" spans="1:7" x14ac:dyDescent="0.25">
      <c r="A7154" s="1">
        <v>45078</v>
      </c>
      <c r="B7154" s="1">
        <v>45107</v>
      </c>
      <c r="C7154" t="s">
        <v>249</v>
      </c>
      <c r="D7154" s="1">
        <v>45093</v>
      </c>
      <c r="E7154" t="s">
        <v>235</v>
      </c>
      <c r="F7154" s="2">
        <v>3660</v>
      </c>
      <c r="G7154" s="2">
        <v>4318.8</v>
      </c>
    </row>
    <row r="7155" spans="1:7" x14ac:dyDescent="0.25">
      <c r="A7155" s="1">
        <v>45078</v>
      </c>
      <c r="B7155" s="1">
        <v>45107</v>
      </c>
      <c r="C7155" t="s">
        <v>249</v>
      </c>
      <c r="D7155" s="1">
        <v>45093</v>
      </c>
      <c r="E7155" t="s">
        <v>235</v>
      </c>
      <c r="F7155" s="2">
        <v>3660</v>
      </c>
      <c r="G7155" s="2">
        <v>4318.8</v>
      </c>
    </row>
    <row r="7156" spans="1:7" x14ac:dyDescent="0.25">
      <c r="A7156" s="1">
        <v>45078</v>
      </c>
      <c r="B7156" s="1">
        <v>45107</v>
      </c>
      <c r="C7156" t="s">
        <v>249</v>
      </c>
      <c r="D7156" s="1">
        <v>45093</v>
      </c>
      <c r="E7156" t="s">
        <v>235</v>
      </c>
      <c r="F7156" s="2">
        <v>3660</v>
      </c>
      <c r="G7156" s="2">
        <v>4318.8</v>
      </c>
    </row>
    <row r="7157" spans="1:7" x14ac:dyDescent="0.25">
      <c r="A7157" s="1">
        <v>45078</v>
      </c>
      <c r="B7157" s="1">
        <v>45107</v>
      </c>
      <c r="C7157" t="s">
        <v>249</v>
      </c>
      <c r="D7157" s="1">
        <v>45093</v>
      </c>
      <c r="E7157" t="s">
        <v>235</v>
      </c>
      <c r="F7157" s="2">
        <v>10296</v>
      </c>
      <c r="G7157" s="2">
        <v>12149.28</v>
      </c>
    </row>
    <row r="7158" spans="1:7" x14ac:dyDescent="0.25">
      <c r="A7158" s="1">
        <v>45078</v>
      </c>
      <c r="B7158" s="1">
        <v>45107</v>
      </c>
      <c r="C7158" t="s">
        <v>249</v>
      </c>
      <c r="D7158" s="1">
        <v>45093</v>
      </c>
      <c r="E7158" t="s">
        <v>235</v>
      </c>
      <c r="F7158" s="2">
        <v>35308</v>
      </c>
      <c r="G7158" s="2">
        <v>41663.440000000002</v>
      </c>
    </row>
    <row r="7159" spans="1:7" x14ac:dyDescent="0.25">
      <c r="A7159" s="1">
        <v>45078</v>
      </c>
      <c r="B7159" s="1">
        <v>45107</v>
      </c>
      <c r="C7159" t="s">
        <v>249</v>
      </c>
      <c r="D7159" s="1">
        <v>45093</v>
      </c>
      <c r="E7159" t="s">
        <v>235</v>
      </c>
      <c r="F7159" s="2">
        <v>4481.3999999999996</v>
      </c>
      <c r="G7159" s="2">
        <v>5288.05</v>
      </c>
    </row>
    <row r="7160" spans="1:7" x14ac:dyDescent="0.25">
      <c r="A7160" s="1">
        <v>45078</v>
      </c>
      <c r="B7160" s="1">
        <v>45107</v>
      </c>
      <c r="C7160" t="s">
        <v>249</v>
      </c>
      <c r="D7160" s="1">
        <v>45093</v>
      </c>
      <c r="E7160" t="s">
        <v>235</v>
      </c>
      <c r="F7160" s="2">
        <v>3660</v>
      </c>
      <c r="G7160" s="2">
        <v>4318.8</v>
      </c>
    </row>
    <row r="7161" spans="1:7" x14ac:dyDescent="0.25">
      <c r="A7161" s="1">
        <v>45078</v>
      </c>
      <c r="B7161" s="1">
        <v>45107</v>
      </c>
      <c r="C7161" t="s">
        <v>249</v>
      </c>
      <c r="D7161" s="1">
        <v>45101</v>
      </c>
      <c r="E7161" t="s">
        <v>235</v>
      </c>
      <c r="F7161" s="2">
        <v>4190.3999999999996</v>
      </c>
      <c r="G7161" s="2">
        <v>4944.67</v>
      </c>
    </row>
    <row r="7162" spans="1:7" x14ac:dyDescent="0.25">
      <c r="A7162" s="1">
        <v>45078</v>
      </c>
      <c r="B7162" s="1">
        <v>45107</v>
      </c>
      <c r="C7162" t="s">
        <v>249</v>
      </c>
      <c r="D7162" s="1">
        <v>45101</v>
      </c>
      <c r="E7162" t="s">
        <v>235</v>
      </c>
      <c r="F7162" s="2">
        <v>5354.4</v>
      </c>
      <c r="G7162" s="2">
        <v>6318.19</v>
      </c>
    </row>
    <row r="7163" spans="1:7" x14ac:dyDescent="0.25">
      <c r="A7163" s="1">
        <v>45078</v>
      </c>
      <c r="B7163" s="1">
        <v>45107</v>
      </c>
      <c r="C7163" t="s">
        <v>249</v>
      </c>
      <c r="D7163" s="1">
        <v>45101</v>
      </c>
      <c r="E7163" t="s">
        <v>235</v>
      </c>
      <c r="F7163" s="2">
        <v>5354.4</v>
      </c>
      <c r="G7163" s="2">
        <v>6318.19</v>
      </c>
    </row>
    <row r="7164" spans="1:7" x14ac:dyDescent="0.25">
      <c r="A7164" s="1">
        <v>45078</v>
      </c>
      <c r="B7164" s="1">
        <v>45107</v>
      </c>
      <c r="C7164" t="s">
        <v>249</v>
      </c>
      <c r="D7164" s="1">
        <v>45101</v>
      </c>
      <c r="E7164" t="s">
        <v>235</v>
      </c>
      <c r="F7164" s="2">
        <v>5354.4</v>
      </c>
      <c r="G7164" s="2">
        <v>6318.19</v>
      </c>
    </row>
    <row r="7165" spans="1:7" x14ac:dyDescent="0.25">
      <c r="A7165" s="1">
        <v>45078</v>
      </c>
      <c r="B7165" s="1">
        <v>45107</v>
      </c>
      <c r="C7165" t="s">
        <v>249</v>
      </c>
      <c r="D7165" s="1">
        <v>45101</v>
      </c>
      <c r="E7165" t="s">
        <v>235</v>
      </c>
      <c r="F7165" s="2">
        <v>5354.4</v>
      </c>
      <c r="G7165" s="2">
        <v>6318.19</v>
      </c>
    </row>
    <row r="7166" spans="1:7" x14ac:dyDescent="0.25">
      <c r="A7166" s="1">
        <v>45078</v>
      </c>
      <c r="B7166" s="1">
        <v>45107</v>
      </c>
      <c r="C7166" t="s">
        <v>249</v>
      </c>
      <c r="D7166" s="1">
        <v>45101</v>
      </c>
      <c r="E7166" t="s">
        <v>235</v>
      </c>
      <c r="F7166" s="2">
        <v>16761.599999999999</v>
      </c>
      <c r="G7166" s="2">
        <v>19778.689999999999</v>
      </c>
    </row>
    <row r="7167" spans="1:7" x14ac:dyDescent="0.25">
      <c r="A7167" s="1">
        <v>45078</v>
      </c>
      <c r="B7167" s="1">
        <v>45107</v>
      </c>
      <c r="C7167" t="s">
        <v>249</v>
      </c>
      <c r="D7167" s="1">
        <v>45101</v>
      </c>
      <c r="E7167" t="s">
        <v>235</v>
      </c>
      <c r="F7167">
        <v>0</v>
      </c>
      <c r="G7167">
        <v>0</v>
      </c>
    </row>
    <row r="7168" spans="1:7" x14ac:dyDescent="0.25">
      <c r="A7168" s="1">
        <v>45078</v>
      </c>
      <c r="B7168" s="1">
        <v>45107</v>
      </c>
      <c r="C7168" t="s">
        <v>249</v>
      </c>
      <c r="D7168" s="1">
        <v>45101</v>
      </c>
      <c r="E7168" t="s">
        <v>235</v>
      </c>
      <c r="F7168" s="2">
        <v>3016</v>
      </c>
      <c r="G7168" s="2">
        <v>3558.88</v>
      </c>
    </row>
    <row r="7169" spans="1:7" x14ac:dyDescent="0.25">
      <c r="A7169" s="1">
        <v>45078</v>
      </c>
      <c r="B7169" s="1">
        <v>45107</v>
      </c>
      <c r="C7169" t="s">
        <v>249</v>
      </c>
      <c r="D7169" s="1">
        <v>45101</v>
      </c>
      <c r="E7169" t="s">
        <v>235</v>
      </c>
      <c r="F7169" s="2">
        <v>3016</v>
      </c>
      <c r="G7169" s="2">
        <v>3558.88</v>
      </c>
    </row>
    <row r="7170" spans="1:7" x14ac:dyDescent="0.25">
      <c r="A7170" s="1">
        <v>45078</v>
      </c>
      <c r="B7170" s="1">
        <v>45107</v>
      </c>
      <c r="C7170" t="s">
        <v>249</v>
      </c>
      <c r="D7170" s="1">
        <v>45101</v>
      </c>
      <c r="E7170" t="s">
        <v>235</v>
      </c>
      <c r="F7170" s="2">
        <v>5354.4</v>
      </c>
      <c r="G7170" s="2">
        <v>6318.19</v>
      </c>
    </row>
    <row r="7171" spans="1:7" x14ac:dyDescent="0.25">
      <c r="A7171" s="1">
        <v>45078</v>
      </c>
      <c r="B7171" s="1">
        <v>45107</v>
      </c>
      <c r="C7171" t="s">
        <v>249</v>
      </c>
      <c r="D7171" s="1">
        <v>45103</v>
      </c>
      <c r="E7171" t="s">
        <v>235</v>
      </c>
      <c r="F7171">
        <v>530.4</v>
      </c>
      <c r="G7171">
        <v>625.87</v>
      </c>
    </row>
    <row r="7172" spans="1:7" x14ac:dyDescent="0.25">
      <c r="A7172" s="1">
        <v>45078</v>
      </c>
      <c r="B7172" s="1">
        <v>45107</v>
      </c>
      <c r="C7172" t="s">
        <v>249</v>
      </c>
      <c r="D7172" s="1">
        <v>45103</v>
      </c>
      <c r="E7172" t="s">
        <v>235</v>
      </c>
      <c r="F7172">
        <v>530.4</v>
      </c>
      <c r="G7172">
        <v>625.87</v>
      </c>
    </row>
    <row r="7173" spans="1:7" x14ac:dyDescent="0.25">
      <c r="A7173" s="1">
        <v>45078</v>
      </c>
      <c r="B7173" s="1">
        <v>45107</v>
      </c>
      <c r="C7173" t="s">
        <v>249</v>
      </c>
      <c r="D7173" s="1">
        <v>45103</v>
      </c>
      <c r="E7173" t="s">
        <v>235</v>
      </c>
      <c r="F7173">
        <v>530.4</v>
      </c>
      <c r="G7173">
        <v>625.87</v>
      </c>
    </row>
    <row r="7174" spans="1:7" x14ac:dyDescent="0.25">
      <c r="A7174" s="1">
        <v>45078</v>
      </c>
      <c r="B7174" s="1">
        <v>45107</v>
      </c>
      <c r="C7174" t="s">
        <v>249</v>
      </c>
      <c r="D7174" s="1">
        <v>45103</v>
      </c>
      <c r="E7174" t="s">
        <v>235</v>
      </c>
      <c r="F7174">
        <v>530.4</v>
      </c>
      <c r="G7174">
        <v>625.87</v>
      </c>
    </row>
    <row r="7175" spans="1:7" x14ac:dyDescent="0.25">
      <c r="A7175" s="1">
        <v>45078</v>
      </c>
      <c r="B7175" s="1">
        <v>45107</v>
      </c>
      <c r="C7175" t="s">
        <v>249</v>
      </c>
      <c r="D7175" s="1">
        <v>45103</v>
      </c>
      <c r="E7175" t="s">
        <v>235</v>
      </c>
      <c r="F7175">
        <v>530.4</v>
      </c>
      <c r="G7175">
        <v>625.87</v>
      </c>
    </row>
    <row r="7176" spans="1:7" x14ac:dyDescent="0.25">
      <c r="A7176" s="1">
        <v>45078</v>
      </c>
      <c r="B7176" s="1">
        <v>45107</v>
      </c>
      <c r="C7176" t="s">
        <v>249</v>
      </c>
      <c r="D7176" s="1">
        <v>45107</v>
      </c>
      <c r="E7176" t="s">
        <v>235</v>
      </c>
      <c r="F7176" s="2">
        <v>5590</v>
      </c>
      <c r="G7176" s="2">
        <v>6596.2</v>
      </c>
    </row>
    <row r="7177" spans="1:7" x14ac:dyDescent="0.25">
      <c r="A7177" s="1">
        <v>45078</v>
      </c>
      <c r="B7177" s="1">
        <v>45107</v>
      </c>
      <c r="C7177" t="s">
        <v>249</v>
      </c>
      <c r="D7177" s="1">
        <v>45107</v>
      </c>
      <c r="E7177" t="s">
        <v>235</v>
      </c>
      <c r="F7177" s="2">
        <v>3500</v>
      </c>
      <c r="G7177" s="2">
        <v>4130</v>
      </c>
    </row>
    <row r="7178" spans="1:7" x14ac:dyDescent="0.25">
      <c r="A7178" s="1">
        <v>45078</v>
      </c>
      <c r="B7178" s="1">
        <v>45107</v>
      </c>
      <c r="C7178" t="s">
        <v>249</v>
      </c>
      <c r="D7178" s="1">
        <v>45107</v>
      </c>
      <c r="E7178" t="s">
        <v>235</v>
      </c>
      <c r="F7178" s="2">
        <v>45762</v>
      </c>
      <c r="G7178" s="2">
        <v>53999.16</v>
      </c>
    </row>
    <row r="7179" spans="1:7" x14ac:dyDescent="0.25">
      <c r="A7179" s="1">
        <v>45078</v>
      </c>
      <c r="B7179" s="1">
        <v>45107</v>
      </c>
      <c r="C7179" t="s">
        <v>249</v>
      </c>
      <c r="D7179" s="1">
        <v>45107</v>
      </c>
      <c r="E7179" t="s">
        <v>235</v>
      </c>
      <c r="F7179" s="2">
        <v>2288.1</v>
      </c>
      <c r="G7179" s="2">
        <v>2699.96</v>
      </c>
    </row>
    <row r="7180" spans="1:7" x14ac:dyDescent="0.25">
      <c r="A7180" s="1">
        <v>45078</v>
      </c>
      <c r="B7180" s="1">
        <v>45107</v>
      </c>
      <c r="C7180" t="s">
        <v>249</v>
      </c>
      <c r="D7180" s="1">
        <v>45107</v>
      </c>
      <c r="E7180" t="s">
        <v>235</v>
      </c>
      <c r="F7180" s="2">
        <v>11640</v>
      </c>
      <c r="G7180" s="2">
        <v>13735.2</v>
      </c>
    </row>
    <row r="7181" spans="1:7" x14ac:dyDescent="0.25">
      <c r="A7181" s="1">
        <v>45078</v>
      </c>
      <c r="B7181" s="1">
        <v>45107</v>
      </c>
      <c r="C7181" t="s">
        <v>250</v>
      </c>
      <c r="D7181" s="1">
        <v>45083</v>
      </c>
      <c r="E7181" t="s">
        <v>247</v>
      </c>
      <c r="F7181">
        <v>0</v>
      </c>
      <c r="G7181">
        <v>0</v>
      </c>
    </row>
    <row r="7182" spans="1:7" x14ac:dyDescent="0.25">
      <c r="A7182" s="1">
        <v>45078</v>
      </c>
      <c r="B7182" s="1">
        <v>45107</v>
      </c>
      <c r="C7182" t="s">
        <v>250</v>
      </c>
      <c r="D7182" s="1">
        <v>45083</v>
      </c>
      <c r="E7182" t="s">
        <v>247</v>
      </c>
      <c r="F7182">
        <v>0</v>
      </c>
      <c r="G7182">
        <v>0</v>
      </c>
    </row>
    <row r="7183" spans="1:7" x14ac:dyDescent="0.25">
      <c r="A7183" s="1">
        <v>45078</v>
      </c>
      <c r="B7183" s="1">
        <v>45107</v>
      </c>
      <c r="C7183" t="s">
        <v>250</v>
      </c>
      <c r="D7183" s="1">
        <v>45083</v>
      </c>
      <c r="E7183" t="s">
        <v>247</v>
      </c>
      <c r="F7183" s="2">
        <v>22000</v>
      </c>
      <c r="G7183" s="2">
        <v>25960</v>
      </c>
    </row>
    <row r="7184" spans="1:7" x14ac:dyDescent="0.25">
      <c r="A7184" s="1">
        <v>45078</v>
      </c>
      <c r="B7184" s="1">
        <v>45107</v>
      </c>
      <c r="C7184" t="s">
        <v>250</v>
      </c>
      <c r="D7184" s="1">
        <v>45083</v>
      </c>
      <c r="E7184" t="s">
        <v>247</v>
      </c>
      <c r="F7184" s="2">
        <v>10800</v>
      </c>
      <c r="G7184" s="2">
        <v>12744</v>
      </c>
    </row>
    <row r="7185" spans="1:7" x14ac:dyDescent="0.25">
      <c r="A7185" s="1">
        <v>45078</v>
      </c>
      <c r="B7185" s="1">
        <v>45107</v>
      </c>
      <c r="C7185" t="s">
        <v>250</v>
      </c>
      <c r="D7185" s="1">
        <v>45083</v>
      </c>
      <c r="E7185" t="s">
        <v>247</v>
      </c>
      <c r="F7185" s="2">
        <v>60000</v>
      </c>
      <c r="G7185" s="2">
        <v>70800</v>
      </c>
    </row>
    <row r="7186" spans="1:7" x14ac:dyDescent="0.25">
      <c r="A7186" s="1">
        <v>45078</v>
      </c>
      <c r="B7186" s="1">
        <v>45107</v>
      </c>
      <c r="C7186" t="s">
        <v>250</v>
      </c>
      <c r="D7186" s="1">
        <v>45083</v>
      </c>
      <c r="E7186" t="s">
        <v>247</v>
      </c>
      <c r="F7186" s="2">
        <v>8265</v>
      </c>
      <c r="G7186" s="2">
        <v>9752.7000000000007</v>
      </c>
    </row>
    <row r="7187" spans="1:7" x14ac:dyDescent="0.25">
      <c r="A7187" s="1">
        <v>45078</v>
      </c>
      <c r="B7187" s="1">
        <v>45107</v>
      </c>
      <c r="C7187" t="s">
        <v>250</v>
      </c>
      <c r="D7187" s="1">
        <v>45083</v>
      </c>
      <c r="E7187" t="s">
        <v>247</v>
      </c>
      <c r="F7187" s="2">
        <v>32775</v>
      </c>
      <c r="G7187" s="2">
        <v>38674.5</v>
      </c>
    </row>
    <row r="7188" spans="1:7" x14ac:dyDescent="0.25">
      <c r="A7188" s="1">
        <v>45078</v>
      </c>
      <c r="B7188" s="1">
        <v>45107</v>
      </c>
      <c r="C7188" t="s">
        <v>250</v>
      </c>
      <c r="D7188" s="1">
        <v>45083</v>
      </c>
      <c r="E7188" t="s">
        <v>247</v>
      </c>
      <c r="F7188" s="2">
        <v>2622</v>
      </c>
      <c r="G7188" s="2">
        <v>3093.96</v>
      </c>
    </row>
    <row r="7189" spans="1:7" x14ac:dyDescent="0.25">
      <c r="A7189" s="1">
        <v>45078</v>
      </c>
      <c r="B7189" s="1">
        <v>45107</v>
      </c>
      <c r="C7189" t="s">
        <v>250</v>
      </c>
      <c r="D7189" s="1">
        <v>45083</v>
      </c>
      <c r="E7189" t="s">
        <v>247</v>
      </c>
      <c r="F7189" s="2">
        <v>7182</v>
      </c>
      <c r="G7189" s="2">
        <v>8474.76</v>
      </c>
    </row>
    <row r="7190" spans="1:7" x14ac:dyDescent="0.25">
      <c r="A7190" s="1">
        <v>45078</v>
      </c>
      <c r="B7190" s="1">
        <v>45107</v>
      </c>
      <c r="C7190" t="s">
        <v>250</v>
      </c>
      <c r="D7190" s="1">
        <v>45083</v>
      </c>
      <c r="E7190" t="s">
        <v>247</v>
      </c>
      <c r="F7190" s="2">
        <v>7182</v>
      </c>
      <c r="G7190" s="2">
        <v>8474.76</v>
      </c>
    </row>
    <row r="7191" spans="1:7" x14ac:dyDescent="0.25">
      <c r="A7191" s="1">
        <v>45078</v>
      </c>
      <c r="B7191" s="1">
        <v>45107</v>
      </c>
      <c r="C7191" t="s">
        <v>250</v>
      </c>
      <c r="D7191" s="1">
        <v>45083</v>
      </c>
      <c r="E7191" t="s">
        <v>247</v>
      </c>
      <c r="F7191" s="2">
        <v>7182</v>
      </c>
      <c r="G7191" s="2">
        <v>8474.76</v>
      </c>
    </row>
    <row r="7192" spans="1:7" x14ac:dyDescent="0.25">
      <c r="A7192" s="1">
        <v>45078</v>
      </c>
      <c r="B7192" s="1">
        <v>45107</v>
      </c>
      <c r="C7192" t="s">
        <v>250</v>
      </c>
      <c r="D7192" s="1">
        <v>45083</v>
      </c>
      <c r="E7192" t="s">
        <v>247</v>
      </c>
      <c r="F7192" s="2">
        <v>7182</v>
      </c>
      <c r="G7192" s="2">
        <v>8474.76</v>
      </c>
    </row>
    <row r="7193" spans="1:7" x14ac:dyDescent="0.25">
      <c r="A7193" s="1">
        <v>45078</v>
      </c>
      <c r="B7193" s="1">
        <v>45107</v>
      </c>
      <c r="C7193" t="s">
        <v>250</v>
      </c>
      <c r="D7193" s="1">
        <v>45083</v>
      </c>
      <c r="E7193" t="s">
        <v>247</v>
      </c>
      <c r="F7193" s="2">
        <v>7182</v>
      </c>
      <c r="G7193" s="2">
        <v>8474.76</v>
      </c>
    </row>
    <row r="7194" spans="1:7" x14ac:dyDescent="0.25">
      <c r="A7194" s="1">
        <v>45078</v>
      </c>
      <c r="B7194" s="1">
        <v>45107</v>
      </c>
      <c r="C7194" t="s">
        <v>250</v>
      </c>
      <c r="D7194" s="1">
        <v>45083</v>
      </c>
      <c r="E7194" t="s">
        <v>247</v>
      </c>
      <c r="F7194" s="2">
        <v>7600</v>
      </c>
      <c r="G7194" s="2">
        <v>8968</v>
      </c>
    </row>
    <row r="7195" spans="1:7" x14ac:dyDescent="0.25">
      <c r="A7195" s="1">
        <v>45078</v>
      </c>
      <c r="B7195" s="1">
        <v>45107</v>
      </c>
      <c r="C7195" t="s">
        <v>250</v>
      </c>
      <c r="D7195" s="1">
        <v>45083</v>
      </c>
      <c r="E7195" t="s">
        <v>247</v>
      </c>
      <c r="F7195" s="2">
        <v>4370</v>
      </c>
      <c r="G7195" s="2">
        <v>5156.6000000000004</v>
      </c>
    </row>
    <row r="7196" spans="1:7" x14ac:dyDescent="0.25">
      <c r="A7196" s="1">
        <v>45078</v>
      </c>
      <c r="B7196" s="1">
        <v>45107</v>
      </c>
      <c r="C7196" t="s">
        <v>250</v>
      </c>
      <c r="D7196" s="1">
        <v>45083</v>
      </c>
      <c r="E7196" t="s">
        <v>247</v>
      </c>
      <c r="F7196" s="2">
        <v>2850</v>
      </c>
      <c r="G7196" s="2">
        <v>3363</v>
      </c>
    </row>
    <row r="7197" spans="1:7" x14ac:dyDescent="0.25">
      <c r="A7197" s="1">
        <v>45078</v>
      </c>
      <c r="B7197" s="1">
        <v>45107</v>
      </c>
      <c r="C7197" t="s">
        <v>250</v>
      </c>
      <c r="D7197" s="1">
        <v>45083</v>
      </c>
      <c r="E7197" t="s">
        <v>247</v>
      </c>
      <c r="F7197" s="2">
        <v>7182</v>
      </c>
      <c r="G7197" s="2">
        <v>8474.76</v>
      </c>
    </row>
    <row r="7198" spans="1:7" x14ac:dyDescent="0.25">
      <c r="A7198" s="1">
        <v>45078</v>
      </c>
      <c r="B7198" s="1">
        <v>45107</v>
      </c>
      <c r="C7198" t="s">
        <v>250</v>
      </c>
      <c r="D7198" s="1">
        <v>45083</v>
      </c>
      <c r="E7198" t="s">
        <v>247</v>
      </c>
      <c r="F7198" s="2">
        <v>7695</v>
      </c>
      <c r="G7198" s="2">
        <v>9080.1</v>
      </c>
    </row>
    <row r="7199" spans="1:7" x14ac:dyDescent="0.25">
      <c r="A7199" s="1">
        <v>45078</v>
      </c>
      <c r="B7199" s="1">
        <v>45107</v>
      </c>
      <c r="C7199" t="s">
        <v>250</v>
      </c>
      <c r="D7199" s="1">
        <v>45083</v>
      </c>
      <c r="E7199" t="s">
        <v>247</v>
      </c>
      <c r="F7199" s="2">
        <v>7695</v>
      </c>
      <c r="G7199" s="2">
        <v>9080.1</v>
      </c>
    </row>
    <row r="7200" spans="1:7" x14ac:dyDescent="0.25">
      <c r="A7200" s="1">
        <v>45078</v>
      </c>
      <c r="B7200" s="1">
        <v>45107</v>
      </c>
      <c r="C7200" t="s">
        <v>250</v>
      </c>
      <c r="D7200" s="1">
        <v>45083</v>
      </c>
      <c r="E7200" t="s">
        <v>247</v>
      </c>
      <c r="F7200" s="2">
        <v>7695</v>
      </c>
      <c r="G7200" s="2">
        <v>9080.1</v>
      </c>
    </row>
    <row r="7201" spans="1:7" x14ac:dyDescent="0.25">
      <c r="A7201" s="1">
        <v>45078</v>
      </c>
      <c r="B7201" s="1">
        <v>45107</v>
      </c>
      <c r="C7201" t="s">
        <v>250</v>
      </c>
      <c r="D7201" s="1">
        <v>45101</v>
      </c>
      <c r="E7201" t="s">
        <v>247</v>
      </c>
      <c r="F7201" s="2">
        <v>4180</v>
      </c>
      <c r="G7201" s="2">
        <v>4932.3999999999996</v>
      </c>
    </row>
    <row r="7202" spans="1:7" x14ac:dyDescent="0.25">
      <c r="A7202" s="1">
        <v>45078</v>
      </c>
      <c r="B7202" s="1">
        <v>45107</v>
      </c>
      <c r="C7202" t="s">
        <v>250</v>
      </c>
      <c r="D7202" s="1">
        <v>45090</v>
      </c>
      <c r="E7202" t="s">
        <v>247</v>
      </c>
      <c r="F7202" s="2">
        <v>1400</v>
      </c>
      <c r="G7202" s="2">
        <v>1652</v>
      </c>
    </row>
    <row r="7203" spans="1:7" x14ac:dyDescent="0.25">
      <c r="A7203" s="1">
        <v>45078</v>
      </c>
      <c r="B7203" s="1">
        <v>45107</v>
      </c>
      <c r="C7203" t="s">
        <v>250</v>
      </c>
      <c r="D7203" s="1">
        <v>45090</v>
      </c>
      <c r="E7203" t="s">
        <v>247</v>
      </c>
      <c r="F7203">
        <v>200</v>
      </c>
      <c r="G7203">
        <v>236</v>
      </c>
    </row>
    <row r="7204" spans="1:7" x14ac:dyDescent="0.25">
      <c r="A7204" s="1">
        <v>45078</v>
      </c>
      <c r="B7204" s="1">
        <v>45107</v>
      </c>
      <c r="C7204" t="s">
        <v>250</v>
      </c>
      <c r="D7204" s="1">
        <v>45090</v>
      </c>
      <c r="E7204" t="s">
        <v>247</v>
      </c>
      <c r="F7204">
        <v>200</v>
      </c>
      <c r="G7204">
        <v>236</v>
      </c>
    </row>
    <row r="7205" spans="1:7" x14ac:dyDescent="0.25">
      <c r="A7205" s="1">
        <v>45078</v>
      </c>
      <c r="B7205" s="1">
        <v>45107</v>
      </c>
      <c r="C7205" t="s">
        <v>250</v>
      </c>
      <c r="D7205" s="1">
        <v>45090</v>
      </c>
      <c r="E7205" t="s">
        <v>247</v>
      </c>
      <c r="F7205">
        <v>725</v>
      </c>
      <c r="G7205">
        <v>855.5</v>
      </c>
    </row>
    <row r="7206" spans="1:7" x14ac:dyDescent="0.25">
      <c r="A7206" s="1">
        <v>45078</v>
      </c>
      <c r="B7206" s="1">
        <v>45107</v>
      </c>
      <c r="C7206" t="s">
        <v>250</v>
      </c>
      <c r="D7206" s="1">
        <v>45090</v>
      </c>
      <c r="E7206" t="s">
        <v>247</v>
      </c>
      <c r="F7206" s="2">
        <v>1600</v>
      </c>
      <c r="G7206" s="2">
        <v>1888</v>
      </c>
    </row>
    <row r="7207" spans="1:7" x14ac:dyDescent="0.25">
      <c r="A7207" s="1">
        <v>45078</v>
      </c>
      <c r="B7207" s="1">
        <v>45107</v>
      </c>
      <c r="C7207" t="s">
        <v>250</v>
      </c>
      <c r="D7207" s="1">
        <v>45090</v>
      </c>
      <c r="E7207" t="s">
        <v>247</v>
      </c>
      <c r="F7207">
        <v>950</v>
      </c>
      <c r="G7207" s="2">
        <v>1121</v>
      </c>
    </row>
    <row r="7208" spans="1:7" x14ac:dyDescent="0.25">
      <c r="A7208" s="1">
        <v>45078</v>
      </c>
      <c r="B7208" s="1">
        <v>45107</v>
      </c>
      <c r="C7208" t="s">
        <v>250</v>
      </c>
      <c r="D7208" s="1">
        <v>45090</v>
      </c>
      <c r="E7208" t="s">
        <v>247</v>
      </c>
      <c r="F7208">
        <v>950</v>
      </c>
      <c r="G7208" s="2">
        <v>1121</v>
      </c>
    </row>
    <row r="7209" spans="1:7" x14ac:dyDescent="0.25">
      <c r="A7209" s="1">
        <v>45078</v>
      </c>
      <c r="B7209" s="1">
        <v>45107</v>
      </c>
      <c r="C7209" t="s">
        <v>250</v>
      </c>
      <c r="D7209" s="1">
        <v>45090</v>
      </c>
      <c r="E7209" t="s">
        <v>247</v>
      </c>
      <c r="F7209">
        <v>950</v>
      </c>
      <c r="G7209" s="2">
        <v>1121</v>
      </c>
    </row>
    <row r="7210" spans="1:7" x14ac:dyDescent="0.25">
      <c r="A7210" s="1">
        <v>45078</v>
      </c>
      <c r="B7210" s="1">
        <v>45107</v>
      </c>
      <c r="C7210" t="s">
        <v>250</v>
      </c>
      <c r="D7210" s="1">
        <v>45090</v>
      </c>
      <c r="E7210" t="s">
        <v>247</v>
      </c>
      <c r="F7210">
        <v>950</v>
      </c>
      <c r="G7210" s="2">
        <v>1121</v>
      </c>
    </row>
    <row r="7211" spans="1:7" x14ac:dyDescent="0.25">
      <c r="A7211" s="1">
        <v>45078</v>
      </c>
      <c r="B7211" s="1">
        <v>45107</v>
      </c>
      <c r="C7211" t="s">
        <v>250</v>
      </c>
      <c r="D7211" s="1">
        <v>45090</v>
      </c>
      <c r="E7211" t="s">
        <v>247</v>
      </c>
      <c r="F7211" s="2">
        <v>4104</v>
      </c>
      <c r="G7211" s="2">
        <v>4842.72</v>
      </c>
    </row>
    <row r="7212" spans="1:7" x14ac:dyDescent="0.25">
      <c r="A7212" s="1">
        <v>45078</v>
      </c>
      <c r="B7212" s="1">
        <v>45107</v>
      </c>
      <c r="C7212" t="s">
        <v>250</v>
      </c>
      <c r="D7212" s="1">
        <v>45090</v>
      </c>
      <c r="E7212" t="s">
        <v>247</v>
      </c>
      <c r="F7212" s="2">
        <v>3163.5</v>
      </c>
      <c r="G7212" s="2">
        <v>3732.93</v>
      </c>
    </row>
    <row r="7213" spans="1:7" x14ac:dyDescent="0.25">
      <c r="A7213" s="1">
        <v>45078</v>
      </c>
      <c r="B7213" s="1">
        <v>45107</v>
      </c>
      <c r="C7213" t="s">
        <v>250</v>
      </c>
      <c r="D7213" s="1">
        <v>45090</v>
      </c>
      <c r="E7213" t="s">
        <v>247</v>
      </c>
      <c r="F7213" s="2">
        <v>8208</v>
      </c>
      <c r="G7213" s="2">
        <v>9685.44</v>
      </c>
    </row>
    <row r="7214" spans="1:7" x14ac:dyDescent="0.25">
      <c r="A7214" s="1">
        <v>45078</v>
      </c>
      <c r="B7214" s="1">
        <v>45107</v>
      </c>
      <c r="C7214" t="s">
        <v>250</v>
      </c>
      <c r="D7214" s="1">
        <v>45090</v>
      </c>
      <c r="E7214" t="s">
        <v>247</v>
      </c>
      <c r="F7214" s="2">
        <v>7582</v>
      </c>
      <c r="G7214" s="2">
        <v>8946.76</v>
      </c>
    </row>
    <row r="7215" spans="1:7" x14ac:dyDescent="0.25">
      <c r="A7215" s="1">
        <v>45078</v>
      </c>
      <c r="B7215" s="1">
        <v>45107</v>
      </c>
      <c r="C7215" t="s">
        <v>250</v>
      </c>
      <c r="D7215" s="1">
        <v>45090</v>
      </c>
      <c r="E7215" t="s">
        <v>247</v>
      </c>
      <c r="F7215">
        <v>950</v>
      </c>
      <c r="G7215" s="2">
        <v>1121</v>
      </c>
    </row>
    <row r="7216" spans="1:7" x14ac:dyDescent="0.25">
      <c r="A7216" s="1">
        <v>45078</v>
      </c>
      <c r="B7216" s="1">
        <v>45107</v>
      </c>
      <c r="C7216" t="s">
        <v>250</v>
      </c>
      <c r="D7216" s="1">
        <v>45101</v>
      </c>
      <c r="E7216" t="s">
        <v>247</v>
      </c>
      <c r="F7216">
        <v>398</v>
      </c>
      <c r="G7216">
        <v>469.64</v>
      </c>
    </row>
    <row r="7217" spans="1:7" x14ac:dyDescent="0.25">
      <c r="A7217" s="1">
        <v>45078</v>
      </c>
      <c r="B7217" s="1">
        <v>45107</v>
      </c>
      <c r="C7217" t="s">
        <v>250</v>
      </c>
      <c r="D7217" s="1">
        <v>45094</v>
      </c>
      <c r="E7217" t="s">
        <v>247</v>
      </c>
      <c r="F7217">
        <v>950</v>
      </c>
      <c r="G7217" s="2">
        <v>1121</v>
      </c>
    </row>
    <row r="7218" spans="1:7" x14ac:dyDescent="0.25">
      <c r="A7218" s="1">
        <v>45078</v>
      </c>
      <c r="B7218" s="1">
        <v>45107</v>
      </c>
      <c r="C7218" t="s">
        <v>250</v>
      </c>
      <c r="D7218" s="1">
        <v>45094</v>
      </c>
      <c r="E7218" t="s">
        <v>247</v>
      </c>
      <c r="F7218">
        <v>950</v>
      </c>
      <c r="G7218" s="2">
        <v>1121</v>
      </c>
    </row>
    <row r="7219" spans="1:7" x14ac:dyDescent="0.25">
      <c r="A7219" s="1">
        <v>45078</v>
      </c>
      <c r="B7219" s="1">
        <v>45107</v>
      </c>
      <c r="C7219" t="s">
        <v>250</v>
      </c>
      <c r="D7219" s="1">
        <v>45094</v>
      </c>
      <c r="E7219" t="s">
        <v>247</v>
      </c>
      <c r="F7219">
        <v>950</v>
      </c>
      <c r="G7219" s="2">
        <v>1121</v>
      </c>
    </row>
    <row r="7220" spans="1:7" x14ac:dyDescent="0.25">
      <c r="A7220" s="1">
        <v>45078</v>
      </c>
      <c r="B7220" s="1">
        <v>45107</v>
      </c>
      <c r="C7220" t="s">
        <v>250</v>
      </c>
      <c r="D7220" s="1">
        <v>45103</v>
      </c>
      <c r="E7220" t="s">
        <v>247</v>
      </c>
      <c r="F7220" s="2">
        <v>91560</v>
      </c>
      <c r="G7220" s="2">
        <v>108040.8</v>
      </c>
    </row>
    <row r="7221" spans="1:7" x14ac:dyDescent="0.25">
      <c r="A7221" s="1">
        <v>45078</v>
      </c>
      <c r="B7221" s="1">
        <v>45107</v>
      </c>
      <c r="C7221" t="s">
        <v>250</v>
      </c>
      <c r="D7221" s="1">
        <v>45103</v>
      </c>
      <c r="E7221" t="s">
        <v>247</v>
      </c>
      <c r="F7221">
        <v>0</v>
      </c>
      <c r="G7221">
        <v>0</v>
      </c>
    </row>
    <row r="7222" spans="1:7" x14ac:dyDescent="0.25">
      <c r="A7222" s="1">
        <v>45078</v>
      </c>
      <c r="B7222" s="1">
        <v>45107</v>
      </c>
      <c r="C7222" t="s">
        <v>250</v>
      </c>
      <c r="D7222" s="1">
        <v>45103</v>
      </c>
      <c r="E7222" t="s">
        <v>247</v>
      </c>
      <c r="F7222">
        <v>0</v>
      </c>
      <c r="G7222">
        <v>0</v>
      </c>
    </row>
    <row r="7223" spans="1:7" x14ac:dyDescent="0.25">
      <c r="A7223" s="1">
        <v>45078</v>
      </c>
      <c r="B7223" s="1">
        <v>45107</v>
      </c>
      <c r="C7223" t="s">
        <v>251</v>
      </c>
      <c r="D7223" s="1">
        <v>45086</v>
      </c>
      <c r="E7223" t="s">
        <v>41</v>
      </c>
      <c r="F7223" s="2">
        <v>16200</v>
      </c>
      <c r="G7223" s="2">
        <v>19116</v>
      </c>
    </row>
    <row r="7224" spans="1:7" x14ac:dyDescent="0.25">
      <c r="A7224" s="1">
        <v>45078</v>
      </c>
      <c r="B7224" s="1">
        <v>45107</v>
      </c>
      <c r="C7224" t="s">
        <v>251</v>
      </c>
      <c r="D7224" s="1">
        <v>45086</v>
      </c>
      <c r="E7224" t="s">
        <v>41</v>
      </c>
      <c r="F7224" s="2">
        <v>5200</v>
      </c>
      <c r="G7224" s="2">
        <v>6136</v>
      </c>
    </row>
    <row r="7225" spans="1:7" x14ac:dyDescent="0.25">
      <c r="A7225" s="1">
        <v>45078</v>
      </c>
      <c r="B7225" s="1">
        <v>45107</v>
      </c>
      <c r="C7225" t="s">
        <v>251</v>
      </c>
      <c r="D7225" s="1">
        <v>45086</v>
      </c>
      <c r="E7225" t="s">
        <v>41</v>
      </c>
      <c r="F7225" s="2">
        <v>4800</v>
      </c>
      <c r="G7225" s="2">
        <v>5664</v>
      </c>
    </row>
    <row r="7226" spans="1:7" x14ac:dyDescent="0.25">
      <c r="A7226" s="1">
        <v>45078</v>
      </c>
      <c r="B7226" s="1">
        <v>45107</v>
      </c>
      <c r="C7226" t="s">
        <v>251</v>
      </c>
      <c r="D7226" s="1">
        <v>45086</v>
      </c>
      <c r="E7226" t="s">
        <v>41</v>
      </c>
      <c r="F7226" s="2">
        <v>9600</v>
      </c>
      <c r="G7226" s="2">
        <v>11328</v>
      </c>
    </row>
    <row r="7227" spans="1:7" x14ac:dyDescent="0.25">
      <c r="A7227" s="1">
        <v>45078</v>
      </c>
      <c r="B7227" s="1">
        <v>45107</v>
      </c>
      <c r="C7227" t="s">
        <v>251</v>
      </c>
      <c r="D7227" s="1">
        <v>45086</v>
      </c>
      <c r="E7227" t="s">
        <v>41</v>
      </c>
      <c r="F7227">
        <v>250</v>
      </c>
      <c r="G7227">
        <v>295</v>
      </c>
    </row>
    <row r="7228" spans="1:7" x14ac:dyDescent="0.25">
      <c r="A7228" s="1">
        <v>45078</v>
      </c>
      <c r="B7228" s="1">
        <v>45107</v>
      </c>
      <c r="C7228" t="s">
        <v>251</v>
      </c>
      <c r="D7228" s="1">
        <v>45086</v>
      </c>
      <c r="E7228" t="s">
        <v>41</v>
      </c>
      <c r="F7228" s="2">
        <v>1750</v>
      </c>
      <c r="G7228" s="2">
        <v>2065</v>
      </c>
    </row>
    <row r="7229" spans="1:7" x14ac:dyDescent="0.25">
      <c r="A7229" s="1">
        <v>45078</v>
      </c>
      <c r="B7229" s="1">
        <v>45107</v>
      </c>
      <c r="C7229" t="s">
        <v>251</v>
      </c>
      <c r="D7229" s="1">
        <v>45086</v>
      </c>
      <c r="E7229" t="s">
        <v>41</v>
      </c>
      <c r="F7229">
        <v>0</v>
      </c>
      <c r="G7229">
        <v>0</v>
      </c>
    </row>
    <row r="7230" spans="1:7" x14ac:dyDescent="0.25">
      <c r="A7230" s="1">
        <v>45078</v>
      </c>
      <c r="B7230" s="1">
        <v>45107</v>
      </c>
      <c r="C7230" t="s">
        <v>251</v>
      </c>
      <c r="D7230" s="1">
        <v>45086</v>
      </c>
      <c r="E7230" t="s">
        <v>41</v>
      </c>
      <c r="F7230" s="2">
        <v>9600</v>
      </c>
      <c r="G7230" s="2">
        <v>11328</v>
      </c>
    </row>
    <row r="7231" spans="1:7" x14ac:dyDescent="0.25">
      <c r="A7231" s="1">
        <v>45078</v>
      </c>
      <c r="B7231" s="1">
        <v>45107</v>
      </c>
      <c r="C7231" t="s">
        <v>251</v>
      </c>
      <c r="D7231" s="1">
        <v>45086</v>
      </c>
      <c r="E7231" t="s">
        <v>41</v>
      </c>
      <c r="F7231" s="2">
        <v>24300</v>
      </c>
      <c r="G7231" s="2">
        <v>28674</v>
      </c>
    </row>
    <row r="7232" spans="1:7" x14ac:dyDescent="0.25">
      <c r="A7232" s="1">
        <v>45078</v>
      </c>
      <c r="B7232" s="1">
        <v>45107</v>
      </c>
      <c r="C7232" t="s">
        <v>251</v>
      </c>
      <c r="D7232" s="1">
        <v>45086</v>
      </c>
      <c r="E7232" t="s">
        <v>41</v>
      </c>
      <c r="F7232" s="2">
        <v>16200</v>
      </c>
      <c r="G7232" s="2">
        <v>19116</v>
      </c>
    </row>
    <row r="7233" spans="1:7" x14ac:dyDescent="0.25">
      <c r="A7233" s="1">
        <v>45078</v>
      </c>
      <c r="B7233" s="1">
        <v>45107</v>
      </c>
      <c r="C7233" t="s">
        <v>251</v>
      </c>
      <c r="D7233" s="1">
        <v>45086</v>
      </c>
      <c r="E7233" t="s">
        <v>41</v>
      </c>
      <c r="F7233" s="2">
        <v>8100</v>
      </c>
      <c r="G7233" s="2">
        <v>9558</v>
      </c>
    </row>
    <row r="7234" spans="1:7" x14ac:dyDescent="0.25">
      <c r="A7234" s="1">
        <v>45078</v>
      </c>
      <c r="B7234" s="1">
        <v>45107</v>
      </c>
      <c r="C7234" t="s">
        <v>251</v>
      </c>
      <c r="D7234" s="1">
        <v>45086</v>
      </c>
      <c r="E7234" t="s">
        <v>41</v>
      </c>
      <c r="F7234" s="2">
        <v>8100</v>
      </c>
      <c r="G7234" s="2">
        <v>9558</v>
      </c>
    </row>
    <row r="7235" spans="1:7" x14ac:dyDescent="0.25">
      <c r="A7235" s="1">
        <v>45078</v>
      </c>
      <c r="B7235" s="1">
        <v>45107</v>
      </c>
      <c r="C7235" t="s">
        <v>251</v>
      </c>
      <c r="D7235" s="1">
        <v>45103</v>
      </c>
      <c r="E7235" t="s">
        <v>41</v>
      </c>
      <c r="F7235" s="2">
        <v>18432</v>
      </c>
      <c r="G7235" s="2">
        <v>21749.759999999998</v>
      </c>
    </row>
    <row r="7236" spans="1:7" x14ac:dyDescent="0.25">
      <c r="A7236" s="1">
        <v>45078</v>
      </c>
      <c r="B7236" s="1">
        <v>45107</v>
      </c>
      <c r="C7236" t="s">
        <v>251</v>
      </c>
      <c r="D7236" s="1">
        <v>45103</v>
      </c>
      <c r="E7236" t="s">
        <v>41</v>
      </c>
      <c r="F7236" s="2">
        <v>4800</v>
      </c>
      <c r="G7236" s="2">
        <v>5664</v>
      </c>
    </row>
    <row r="7237" spans="1:7" x14ac:dyDescent="0.25">
      <c r="A7237" s="1">
        <v>45078</v>
      </c>
      <c r="B7237" s="1">
        <v>45107</v>
      </c>
      <c r="C7237" t="s">
        <v>251</v>
      </c>
      <c r="D7237" s="1">
        <v>45103</v>
      </c>
      <c r="E7237" t="s">
        <v>41</v>
      </c>
      <c r="F7237" s="2">
        <v>1300</v>
      </c>
      <c r="G7237" s="2">
        <v>1534</v>
      </c>
    </row>
    <row r="7238" spans="1:7" x14ac:dyDescent="0.25">
      <c r="A7238" s="1">
        <v>45078</v>
      </c>
      <c r="B7238" s="1">
        <v>45107</v>
      </c>
      <c r="C7238" t="s">
        <v>251</v>
      </c>
      <c r="D7238" s="1">
        <v>45103</v>
      </c>
      <c r="E7238" t="s">
        <v>41</v>
      </c>
      <c r="F7238" s="2">
        <v>18432</v>
      </c>
      <c r="G7238" s="2">
        <v>21749.759999999998</v>
      </c>
    </row>
    <row r="7239" spans="1:7" x14ac:dyDescent="0.25">
      <c r="A7239" s="1">
        <v>45078</v>
      </c>
      <c r="B7239" s="1">
        <v>45107</v>
      </c>
      <c r="C7239" t="s">
        <v>251</v>
      </c>
      <c r="D7239" s="1">
        <v>45103</v>
      </c>
      <c r="E7239" t="s">
        <v>41</v>
      </c>
      <c r="F7239" s="2">
        <v>4800</v>
      </c>
      <c r="G7239" s="2">
        <v>5664</v>
      </c>
    </row>
    <row r="7240" spans="1:7" x14ac:dyDescent="0.25">
      <c r="A7240" s="1">
        <v>45078</v>
      </c>
      <c r="B7240" s="1">
        <v>45107</v>
      </c>
      <c r="C7240" t="s">
        <v>251</v>
      </c>
      <c r="D7240" s="1">
        <v>45103</v>
      </c>
      <c r="E7240" t="s">
        <v>41</v>
      </c>
      <c r="F7240" s="2">
        <v>1300</v>
      </c>
      <c r="G7240" s="2">
        <v>1534</v>
      </c>
    </row>
    <row r="7241" spans="1:7" x14ac:dyDescent="0.25">
      <c r="A7241" s="1">
        <v>45078</v>
      </c>
      <c r="B7241" s="1">
        <v>45107</v>
      </c>
      <c r="C7241" t="s">
        <v>251</v>
      </c>
      <c r="D7241" s="1">
        <v>45087</v>
      </c>
      <c r="E7241" t="s">
        <v>41</v>
      </c>
      <c r="F7241">
        <v>0</v>
      </c>
      <c r="G7241">
        <v>0</v>
      </c>
    </row>
    <row r="7242" spans="1:7" x14ac:dyDescent="0.25">
      <c r="A7242" s="1">
        <v>45078</v>
      </c>
      <c r="B7242" s="1">
        <v>45107</v>
      </c>
      <c r="C7242" t="s">
        <v>251</v>
      </c>
      <c r="D7242" s="1">
        <v>45087</v>
      </c>
      <c r="E7242" t="s">
        <v>41</v>
      </c>
      <c r="F7242">
        <v>0</v>
      </c>
      <c r="G7242">
        <v>0</v>
      </c>
    </row>
    <row r="7243" spans="1:7" x14ac:dyDescent="0.25">
      <c r="A7243" s="1">
        <v>45078</v>
      </c>
      <c r="B7243" s="1">
        <v>45107</v>
      </c>
      <c r="C7243" t="s">
        <v>251</v>
      </c>
      <c r="D7243" s="1">
        <v>45087</v>
      </c>
      <c r="E7243" t="s">
        <v>41</v>
      </c>
      <c r="F7243" s="2">
        <v>4000</v>
      </c>
      <c r="G7243" s="2">
        <v>4720</v>
      </c>
    </row>
    <row r="7244" spans="1:7" x14ac:dyDescent="0.25">
      <c r="A7244" s="1">
        <v>45078</v>
      </c>
      <c r="B7244" s="1">
        <v>45107</v>
      </c>
      <c r="C7244" t="s">
        <v>251</v>
      </c>
      <c r="D7244" s="1">
        <v>45087</v>
      </c>
      <c r="E7244" t="s">
        <v>41</v>
      </c>
      <c r="F7244" s="2">
        <v>155520</v>
      </c>
      <c r="G7244" s="2">
        <v>183513.60000000001</v>
      </c>
    </row>
    <row r="7245" spans="1:7" x14ac:dyDescent="0.25">
      <c r="A7245" s="1">
        <v>45078</v>
      </c>
      <c r="B7245" s="1">
        <v>45107</v>
      </c>
      <c r="C7245" t="s">
        <v>251</v>
      </c>
      <c r="D7245" s="1">
        <v>45087</v>
      </c>
      <c r="E7245" t="s">
        <v>41</v>
      </c>
      <c r="F7245">
        <v>0</v>
      </c>
      <c r="G7245">
        <v>0</v>
      </c>
    </row>
    <row r="7246" spans="1:7" x14ac:dyDescent="0.25">
      <c r="A7246" s="1">
        <v>45078</v>
      </c>
      <c r="B7246" s="1">
        <v>45107</v>
      </c>
      <c r="C7246" t="s">
        <v>251</v>
      </c>
      <c r="D7246" s="1">
        <v>45087</v>
      </c>
      <c r="E7246" t="s">
        <v>41</v>
      </c>
      <c r="F7246">
        <v>0</v>
      </c>
      <c r="G7246">
        <v>0</v>
      </c>
    </row>
    <row r="7247" spans="1:7" x14ac:dyDescent="0.25">
      <c r="A7247" s="1">
        <v>45078</v>
      </c>
      <c r="B7247" s="1">
        <v>45107</v>
      </c>
      <c r="C7247" t="s">
        <v>251</v>
      </c>
      <c r="D7247" s="1">
        <v>45087</v>
      </c>
      <c r="E7247" t="s">
        <v>41</v>
      </c>
      <c r="F7247">
        <v>0</v>
      </c>
      <c r="G7247">
        <v>0</v>
      </c>
    </row>
    <row r="7248" spans="1:7" x14ac:dyDescent="0.25">
      <c r="A7248" s="1">
        <v>45078</v>
      </c>
      <c r="B7248" s="1">
        <v>45107</v>
      </c>
      <c r="C7248" t="s">
        <v>251</v>
      </c>
      <c r="D7248" s="1">
        <v>45087</v>
      </c>
      <c r="E7248" t="s">
        <v>41</v>
      </c>
      <c r="F7248">
        <v>0</v>
      </c>
      <c r="G7248">
        <v>0</v>
      </c>
    </row>
    <row r="7249" spans="1:7" x14ac:dyDescent="0.25">
      <c r="A7249" s="1">
        <v>45078</v>
      </c>
      <c r="B7249" s="1">
        <v>45107</v>
      </c>
      <c r="C7249" t="s">
        <v>251</v>
      </c>
      <c r="D7249" s="1">
        <v>45103</v>
      </c>
      <c r="E7249" t="s">
        <v>41</v>
      </c>
      <c r="F7249" s="2">
        <v>4800</v>
      </c>
      <c r="G7249" s="2">
        <v>5664</v>
      </c>
    </row>
    <row r="7250" spans="1:7" x14ac:dyDescent="0.25">
      <c r="A7250" s="1">
        <v>45078</v>
      </c>
      <c r="B7250" s="1">
        <v>45107</v>
      </c>
      <c r="C7250" t="s">
        <v>251</v>
      </c>
      <c r="D7250" s="1">
        <v>45103</v>
      </c>
      <c r="E7250" t="s">
        <v>41</v>
      </c>
      <c r="F7250" s="2">
        <v>1300</v>
      </c>
      <c r="G7250" s="2">
        <v>1534</v>
      </c>
    </row>
    <row r="7251" spans="1:7" x14ac:dyDescent="0.25">
      <c r="A7251" s="1">
        <v>45078</v>
      </c>
      <c r="B7251" s="1">
        <v>45107</v>
      </c>
      <c r="C7251" t="s">
        <v>251</v>
      </c>
      <c r="D7251" s="1">
        <v>45103</v>
      </c>
      <c r="E7251" t="s">
        <v>41</v>
      </c>
      <c r="F7251" s="2">
        <v>18432</v>
      </c>
      <c r="G7251" s="2">
        <v>21749.759999999998</v>
      </c>
    </row>
    <row r="7252" spans="1:7" x14ac:dyDescent="0.25">
      <c r="A7252" s="1">
        <v>45078</v>
      </c>
      <c r="B7252" s="1">
        <v>45107</v>
      </c>
      <c r="C7252" t="s">
        <v>252</v>
      </c>
      <c r="D7252" s="1">
        <v>45103</v>
      </c>
      <c r="E7252" t="s">
        <v>41</v>
      </c>
      <c r="F7252" s="2">
        <v>4000</v>
      </c>
      <c r="G7252" s="2">
        <v>4720</v>
      </c>
    </row>
    <row r="7253" spans="1:7" x14ac:dyDescent="0.25">
      <c r="A7253" s="1">
        <v>45078</v>
      </c>
      <c r="B7253" s="1">
        <v>45107</v>
      </c>
      <c r="C7253" t="s">
        <v>252</v>
      </c>
      <c r="D7253" s="1">
        <v>45103</v>
      </c>
      <c r="E7253" t="s">
        <v>41</v>
      </c>
      <c r="F7253" s="2">
        <v>4800</v>
      </c>
      <c r="G7253" s="2">
        <v>5664</v>
      </c>
    </row>
    <row r="7254" spans="1:7" x14ac:dyDescent="0.25">
      <c r="A7254" s="1">
        <v>45078</v>
      </c>
      <c r="B7254" s="1">
        <v>45107</v>
      </c>
      <c r="C7254" t="s">
        <v>252</v>
      </c>
      <c r="D7254" s="1">
        <v>45103</v>
      </c>
      <c r="E7254" t="s">
        <v>41</v>
      </c>
      <c r="F7254" s="2">
        <v>3000</v>
      </c>
      <c r="G7254" s="2">
        <v>3540</v>
      </c>
    </row>
    <row r="7255" spans="1:7" x14ac:dyDescent="0.25">
      <c r="A7255" s="1">
        <v>45078</v>
      </c>
      <c r="B7255" s="1">
        <v>45107</v>
      </c>
      <c r="C7255" t="s">
        <v>252</v>
      </c>
      <c r="D7255" s="1">
        <v>45103</v>
      </c>
      <c r="E7255" t="s">
        <v>41</v>
      </c>
      <c r="F7255" s="2">
        <v>5500</v>
      </c>
      <c r="G7255" s="2">
        <v>6490</v>
      </c>
    </row>
    <row r="7256" spans="1:7" x14ac:dyDescent="0.25">
      <c r="A7256" s="1">
        <v>45078</v>
      </c>
      <c r="B7256" s="1">
        <v>45107</v>
      </c>
      <c r="C7256" t="s">
        <v>252</v>
      </c>
      <c r="D7256" s="1">
        <v>45103</v>
      </c>
      <c r="E7256" t="s">
        <v>41</v>
      </c>
      <c r="F7256" s="2">
        <v>5200</v>
      </c>
      <c r="G7256" s="2">
        <v>6136</v>
      </c>
    </row>
    <row r="7257" spans="1:7" x14ac:dyDescent="0.25">
      <c r="A7257" s="1">
        <v>45078</v>
      </c>
      <c r="B7257" s="1">
        <v>45107</v>
      </c>
      <c r="C7257" t="s">
        <v>252</v>
      </c>
      <c r="D7257" s="1">
        <v>45103</v>
      </c>
      <c r="E7257" t="s">
        <v>41</v>
      </c>
      <c r="F7257" s="2">
        <v>5800</v>
      </c>
      <c r="G7257" s="2">
        <v>6844</v>
      </c>
    </row>
    <row r="7258" spans="1:7" x14ac:dyDescent="0.25">
      <c r="A7258" s="1">
        <v>45078</v>
      </c>
      <c r="B7258" s="1">
        <v>45107</v>
      </c>
      <c r="C7258" t="s">
        <v>252</v>
      </c>
      <c r="D7258" s="1">
        <v>45103</v>
      </c>
      <c r="E7258" t="s">
        <v>41</v>
      </c>
      <c r="F7258" s="2">
        <v>3406.2</v>
      </c>
      <c r="G7258" s="2">
        <v>4019.32</v>
      </c>
    </row>
    <row r="7259" spans="1:7" x14ac:dyDescent="0.25">
      <c r="A7259" s="1">
        <v>45078</v>
      </c>
      <c r="B7259" s="1">
        <v>45107</v>
      </c>
      <c r="C7259" t="s">
        <v>252</v>
      </c>
      <c r="D7259" s="1">
        <v>45103</v>
      </c>
      <c r="E7259" t="s">
        <v>41</v>
      </c>
      <c r="F7259" s="2">
        <v>3406.2</v>
      </c>
      <c r="G7259" s="2">
        <v>4019.32</v>
      </c>
    </row>
    <row r="7260" spans="1:7" x14ac:dyDescent="0.25">
      <c r="A7260" s="1">
        <v>45078</v>
      </c>
      <c r="B7260" s="1">
        <v>45107</v>
      </c>
      <c r="C7260" t="s">
        <v>252</v>
      </c>
      <c r="D7260" s="1">
        <v>45103</v>
      </c>
      <c r="E7260" t="s">
        <v>41</v>
      </c>
      <c r="F7260" s="2">
        <v>3406.2</v>
      </c>
      <c r="G7260" s="2">
        <v>4019.32</v>
      </c>
    </row>
    <row r="7261" spans="1:7" x14ac:dyDescent="0.25">
      <c r="A7261" s="1">
        <v>45078</v>
      </c>
      <c r="B7261" s="1">
        <v>45107</v>
      </c>
      <c r="C7261" t="s">
        <v>252</v>
      </c>
      <c r="D7261" s="1">
        <v>45103</v>
      </c>
      <c r="E7261" t="s">
        <v>41</v>
      </c>
      <c r="F7261" s="2">
        <v>3406.2</v>
      </c>
      <c r="G7261" s="2">
        <v>4019.32</v>
      </c>
    </row>
    <row r="7262" spans="1:7" x14ac:dyDescent="0.25">
      <c r="A7262" s="1">
        <v>45078</v>
      </c>
      <c r="B7262" s="1">
        <v>45107</v>
      </c>
      <c r="C7262" t="s">
        <v>252</v>
      </c>
      <c r="D7262" s="1">
        <v>45103</v>
      </c>
      <c r="E7262" t="s">
        <v>41</v>
      </c>
      <c r="F7262" s="2">
        <v>3406.2</v>
      </c>
      <c r="G7262" s="2">
        <v>4019.32</v>
      </c>
    </row>
    <row r="7263" spans="1:7" x14ac:dyDescent="0.25">
      <c r="A7263" s="1">
        <v>45078</v>
      </c>
      <c r="B7263" s="1">
        <v>45107</v>
      </c>
      <c r="C7263" t="s">
        <v>252</v>
      </c>
      <c r="D7263" s="1">
        <v>45103</v>
      </c>
      <c r="E7263" t="s">
        <v>41</v>
      </c>
      <c r="F7263" s="2">
        <v>7614</v>
      </c>
      <c r="G7263" s="2">
        <v>8984.52</v>
      </c>
    </row>
    <row r="7264" spans="1:7" x14ac:dyDescent="0.25">
      <c r="A7264" s="1">
        <v>45078</v>
      </c>
      <c r="B7264" s="1">
        <v>45107</v>
      </c>
      <c r="C7264" t="s">
        <v>252</v>
      </c>
      <c r="D7264" s="1">
        <v>45103</v>
      </c>
      <c r="E7264" t="s">
        <v>41</v>
      </c>
      <c r="F7264" s="2">
        <v>7614</v>
      </c>
      <c r="G7264" s="2">
        <v>8984.52</v>
      </c>
    </row>
    <row r="7265" spans="1:7" x14ac:dyDescent="0.25">
      <c r="A7265" s="1">
        <v>45078</v>
      </c>
      <c r="B7265" s="1">
        <v>45107</v>
      </c>
      <c r="C7265" t="s">
        <v>252</v>
      </c>
      <c r="D7265" s="1">
        <v>45103</v>
      </c>
      <c r="E7265" t="s">
        <v>41</v>
      </c>
      <c r="F7265" s="2">
        <v>7614</v>
      </c>
      <c r="G7265" s="2">
        <v>8984.52</v>
      </c>
    </row>
    <row r="7266" spans="1:7" x14ac:dyDescent="0.25">
      <c r="A7266" s="1">
        <v>45078</v>
      </c>
      <c r="B7266" s="1">
        <v>45107</v>
      </c>
      <c r="C7266" t="s">
        <v>252</v>
      </c>
      <c r="D7266" s="1">
        <v>45103</v>
      </c>
      <c r="E7266" t="s">
        <v>41</v>
      </c>
      <c r="F7266">
        <v>0</v>
      </c>
      <c r="G7266">
        <v>0</v>
      </c>
    </row>
    <row r="7267" spans="1:7" x14ac:dyDescent="0.25">
      <c r="A7267" s="1">
        <v>45078</v>
      </c>
      <c r="B7267" s="1">
        <v>45107</v>
      </c>
      <c r="C7267" t="s">
        <v>252</v>
      </c>
      <c r="D7267" s="1">
        <v>45103</v>
      </c>
      <c r="E7267" t="s">
        <v>41</v>
      </c>
      <c r="F7267">
        <v>0</v>
      </c>
      <c r="G7267">
        <v>0</v>
      </c>
    </row>
    <row r="7268" spans="1:7" x14ac:dyDescent="0.25">
      <c r="A7268" s="1">
        <v>45078</v>
      </c>
      <c r="B7268" s="1">
        <v>45107</v>
      </c>
      <c r="C7268" t="s">
        <v>252</v>
      </c>
      <c r="D7268" s="1">
        <v>45103</v>
      </c>
      <c r="E7268" t="s">
        <v>41</v>
      </c>
      <c r="F7268">
        <v>0</v>
      </c>
      <c r="G7268">
        <v>0</v>
      </c>
    </row>
    <row r="7269" spans="1:7" x14ac:dyDescent="0.25">
      <c r="A7269" s="1">
        <v>45078</v>
      </c>
      <c r="B7269" s="1">
        <v>45107</v>
      </c>
      <c r="C7269" t="s">
        <v>252</v>
      </c>
      <c r="D7269" s="1">
        <v>45103</v>
      </c>
      <c r="E7269" t="s">
        <v>41</v>
      </c>
      <c r="F7269">
        <v>0</v>
      </c>
      <c r="G7269">
        <v>0</v>
      </c>
    </row>
    <row r="7270" spans="1:7" x14ac:dyDescent="0.25">
      <c r="A7270" s="1">
        <v>45078</v>
      </c>
      <c r="B7270" s="1">
        <v>45107</v>
      </c>
      <c r="C7270" t="s">
        <v>252</v>
      </c>
      <c r="D7270" s="1">
        <v>45103</v>
      </c>
      <c r="E7270" t="s">
        <v>41</v>
      </c>
      <c r="F7270">
        <v>0</v>
      </c>
      <c r="G7270">
        <v>0</v>
      </c>
    </row>
    <row r="7271" spans="1:7" x14ac:dyDescent="0.25">
      <c r="A7271" s="1">
        <v>45078</v>
      </c>
      <c r="B7271" s="1">
        <v>45107</v>
      </c>
      <c r="C7271" t="s">
        <v>252</v>
      </c>
      <c r="D7271" s="1">
        <v>45103</v>
      </c>
      <c r="E7271" t="s">
        <v>41</v>
      </c>
      <c r="F7271">
        <v>0</v>
      </c>
      <c r="G7271">
        <v>0</v>
      </c>
    </row>
    <row r="7272" spans="1:7" x14ac:dyDescent="0.25">
      <c r="A7272" s="1">
        <v>45078</v>
      </c>
      <c r="B7272" s="1">
        <v>45107</v>
      </c>
      <c r="C7272" t="s">
        <v>252</v>
      </c>
      <c r="D7272" s="1">
        <v>45103</v>
      </c>
      <c r="E7272" t="s">
        <v>41</v>
      </c>
      <c r="F7272">
        <v>0</v>
      </c>
      <c r="G7272">
        <v>0</v>
      </c>
    </row>
    <row r="7273" spans="1:7" x14ac:dyDescent="0.25">
      <c r="A7273" s="1">
        <v>45078</v>
      </c>
      <c r="B7273" s="1">
        <v>45107</v>
      </c>
      <c r="C7273" t="s">
        <v>252</v>
      </c>
      <c r="D7273" s="1">
        <v>45103</v>
      </c>
      <c r="E7273" t="s">
        <v>41</v>
      </c>
      <c r="F7273" s="2">
        <v>3948</v>
      </c>
      <c r="G7273" s="2">
        <v>4658.6400000000003</v>
      </c>
    </row>
    <row r="7274" spans="1:7" x14ac:dyDescent="0.25">
      <c r="A7274" s="1">
        <v>45078</v>
      </c>
      <c r="B7274" s="1">
        <v>45107</v>
      </c>
      <c r="C7274" t="s">
        <v>252</v>
      </c>
      <c r="D7274" s="1">
        <v>45103</v>
      </c>
      <c r="E7274" t="s">
        <v>41</v>
      </c>
      <c r="F7274" s="2">
        <v>3948</v>
      </c>
      <c r="G7274" s="2">
        <v>4658.6400000000003</v>
      </c>
    </row>
    <row r="7275" spans="1:7" x14ac:dyDescent="0.25">
      <c r="A7275" s="1">
        <v>45078</v>
      </c>
      <c r="B7275" s="1">
        <v>45107</v>
      </c>
      <c r="C7275" t="s">
        <v>252</v>
      </c>
      <c r="D7275" s="1">
        <v>45103</v>
      </c>
      <c r="E7275" t="s">
        <v>41</v>
      </c>
      <c r="F7275" s="2">
        <v>7520</v>
      </c>
      <c r="G7275" s="2">
        <v>8873.6</v>
      </c>
    </row>
    <row r="7276" spans="1:7" x14ac:dyDescent="0.25">
      <c r="A7276" s="1">
        <v>45078</v>
      </c>
      <c r="B7276" s="1">
        <v>45107</v>
      </c>
      <c r="C7276" t="s">
        <v>252</v>
      </c>
      <c r="D7276" s="1">
        <v>45103</v>
      </c>
      <c r="E7276" t="s">
        <v>41</v>
      </c>
      <c r="F7276" s="2">
        <v>3406.2</v>
      </c>
      <c r="G7276" s="2">
        <v>4019.32</v>
      </c>
    </row>
    <row r="7277" spans="1:7" x14ac:dyDescent="0.25">
      <c r="A7277" s="1">
        <v>45078</v>
      </c>
      <c r="B7277" s="1">
        <v>45107</v>
      </c>
      <c r="C7277" t="s">
        <v>252</v>
      </c>
      <c r="D7277" s="1">
        <v>45103</v>
      </c>
      <c r="E7277" t="s">
        <v>41</v>
      </c>
      <c r="F7277" s="2">
        <v>5400</v>
      </c>
      <c r="G7277" s="2">
        <v>6372</v>
      </c>
    </row>
    <row r="7278" spans="1:7" x14ac:dyDescent="0.25">
      <c r="A7278" s="1">
        <v>45078</v>
      </c>
      <c r="B7278" s="1">
        <v>45107</v>
      </c>
      <c r="C7278" t="s">
        <v>252</v>
      </c>
      <c r="D7278" s="1">
        <v>45103</v>
      </c>
      <c r="E7278" t="s">
        <v>41</v>
      </c>
      <c r="F7278" s="2">
        <v>7614</v>
      </c>
      <c r="G7278" s="2">
        <v>8984.52</v>
      </c>
    </row>
    <row r="7279" spans="1:7" x14ac:dyDescent="0.25">
      <c r="A7279" s="1">
        <v>45078</v>
      </c>
      <c r="B7279" s="1">
        <v>45107</v>
      </c>
      <c r="C7279" t="s">
        <v>252</v>
      </c>
      <c r="D7279" s="1">
        <v>45103</v>
      </c>
      <c r="E7279" t="s">
        <v>41</v>
      </c>
      <c r="F7279" s="2">
        <v>7614</v>
      </c>
      <c r="G7279" s="2">
        <v>8984.52</v>
      </c>
    </row>
    <row r="7280" spans="1:7" x14ac:dyDescent="0.25">
      <c r="A7280" s="1">
        <v>45078</v>
      </c>
      <c r="B7280" s="1">
        <v>45107</v>
      </c>
      <c r="C7280" t="s">
        <v>252</v>
      </c>
      <c r="D7280" s="1">
        <v>45103</v>
      </c>
      <c r="E7280" t="s">
        <v>41</v>
      </c>
      <c r="F7280" s="2">
        <v>2594.4</v>
      </c>
      <c r="G7280" s="2">
        <v>3061.39</v>
      </c>
    </row>
    <row r="7281" spans="1:7" x14ac:dyDescent="0.25">
      <c r="A7281" s="1">
        <v>45078</v>
      </c>
      <c r="B7281" s="1">
        <v>45107</v>
      </c>
      <c r="C7281" t="s">
        <v>252</v>
      </c>
      <c r="D7281" s="1">
        <v>45103</v>
      </c>
      <c r="E7281" t="s">
        <v>41</v>
      </c>
      <c r="F7281" s="2">
        <v>3840</v>
      </c>
      <c r="G7281" s="2">
        <v>4531.2</v>
      </c>
    </row>
    <row r="7282" spans="1:7" x14ac:dyDescent="0.25">
      <c r="A7282" s="1">
        <v>45078</v>
      </c>
      <c r="B7282" s="1">
        <v>45107</v>
      </c>
      <c r="C7282" t="s">
        <v>252</v>
      </c>
      <c r="D7282" s="1">
        <v>45103</v>
      </c>
      <c r="E7282" t="s">
        <v>41</v>
      </c>
      <c r="F7282" s="2">
        <v>4608</v>
      </c>
      <c r="G7282" s="2">
        <v>5437.44</v>
      </c>
    </row>
    <row r="7283" spans="1:7" x14ac:dyDescent="0.25">
      <c r="A7283" s="1">
        <v>45078</v>
      </c>
      <c r="B7283" s="1">
        <v>45107</v>
      </c>
      <c r="C7283" t="s">
        <v>252</v>
      </c>
      <c r="D7283" s="1">
        <v>45103</v>
      </c>
      <c r="E7283" t="s">
        <v>41</v>
      </c>
      <c r="F7283" s="2">
        <v>2600</v>
      </c>
      <c r="G7283" s="2">
        <v>3068</v>
      </c>
    </row>
    <row r="7284" spans="1:7" x14ac:dyDescent="0.25">
      <c r="A7284" s="1">
        <v>45078</v>
      </c>
      <c r="B7284" s="1">
        <v>45107</v>
      </c>
      <c r="C7284" t="s">
        <v>252</v>
      </c>
      <c r="D7284" s="1">
        <v>45103</v>
      </c>
      <c r="E7284" t="s">
        <v>41</v>
      </c>
      <c r="F7284" s="2">
        <v>3200</v>
      </c>
      <c r="G7284" s="2">
        <v>3776</v>
      </c>
    </row>
    <row r="7285" spans="1:7" x14ac:dyDescent="0.25">
      <c r="A7285" s="1">
        <v>45078</v>
      </c>
      <c r="B7285" s="1">
        <v>45107</v>
      </c>
      <c r="C7285" t="s">
        <v>252</v>
      </c>
      <c r="D7285" s="1">
        <v>45103</v>
      </c>
      <c r="E7285" t="s">
        <v>41</v>
      </c>
      <c r="F7285" s="2">
        <v>5600</v>
      </c>
      <c r="G7285" s="2">
        <v>6608</v>
      </c>
    </row>
    <row r="7286" spans="1:7" x14ac:dyDescent="0.25">
      <c r="A7286" s="1">
        <v>45078</v>
      </c>
      <c r="B7286" s="1">
        <v>45107</v>
      </c>
      <c r="C7286" t="s">
        <v>252</v>
      </c>
      <c r="D7286" s="1">
        <v>45103</v>
      </c>
      <c r="E7286" t="s">
        <v>41</v>
      </c>
      <c r="F7286" s="2">
        <v>40500</v>
      </c>
      <c r="G7286" s="2">
        <v>47790</v>
      </c>
    </row>
    <row r="7287" spans="1:7" x14ac:dyDescent="0.25">
      <c r="A7287" s="1">
        <v>45078</v>
      </c>
      <c r="B7287" s="1">
        <v>45107</v>
      </c>
      <c r="C7287" t="s">
        <v>252</v>
      </c>
      <c r="D7287" s="1">
        <v>45103</v>
      </c>
      <c r="E7287" t="s">
        <v>41</v>
      </c>
      <c r="F7287" s="2">
        <v>41360</v>
      </c>
      <c r="G7287" s="2">
        <v>48804.800000000003</v>
      </c>
    </row>
    <row r="7288" spans="1:7" x14ac:dyDescent="0.25">
      <c r="A7288" s="1">
        <v>45078</v>
      </c>
      <c r="B7288" s="1">
        <v>45107</v>
      </c>
      <c r="C7288" t="s">
        <v>252</v>
      </c>
      <c r="D7288" s="1">
        <v>45094</v>
      </c>
      <c r="E7288" t="s">
        <v>41</v>
      </c>
      <c r="F7288" s="2">
        <v>45360</v>
      </c>
      <c r="G7288" s="2">
        <v>53524.800000000003</v>
      </c>
    </row>
    <row r="7289" spans="1:7" x14ac:dyDescent="0.25">
      <c r="A7289" s="1">
        <v>45078</v>
      </c>
      <c r="B7289" s="1">
        <v>45107</v>
      </c>
      <c r="C7289" t="s">
        <v>252</v>
      </c>
      <c r="D7289" s="1">
        <v>45094</v>
      </c>
      <c r="E7289" t="s">
        <v>41</v>
      </c>
      <c r="F7289" s="2">
        <v>20736</v>
      </c>
      <c r="G7289" s="2">
        <v>24468.48</v>
      </c>
    </row>
    <row r="7290" spans="1:7" x14ac:dyDescent="0.25">
      <c r="A7290" s="1">
        <v>45078</v>
      </c>
      <c r="B7290" s="1">
        <v>45107</v>
      </c>
      <c r="C7290" t="s">
        <v>252</v>
      </c>
      <c r="D7290" s="1">
        <v>45094</v>
      </c>
      <c r="E7290" t="s">
        <v>41</v>
      </c>
      <c r="F7290">
        <v>0</v>
      </c>
      <c r="G7290">
        <v>0</v>
      </c>
    </row>
    <row r="7291" spans="1:7" x14ac:dyDescent="0.25">
      <c r="A7291" s="1">
        <v>45078</v>
      </c>
      <c r="B7291" s="1">
        <v>45107</v>
      </c>
      <c r="C7291" t="s">
        <v>252</v>
      </c>
      <c r="D7291" s="1">
        <v>45094</v>
      </c>
      <c r="E7291" t="s">
        <v>41</v>
      </c>
      <c r="F7291">
        <v>0</v>
      </c>
      <c r="G7291">
        <v>0</v>
      </c>
    </row>
    <row r="7292" spans="1:7" x14ac:dyDescent="0.25">
      <c r="A7292" s="1">
        <v>45078</v>
      </c>
      <c r="B7292" s="1">
        <v>45107</v>
      </c>
      <c r="C7292" t="s">
        <v>252</v>
      </c>
      <c r="D7292" s="1">
        <v>45094</v>
      </c>
      <c r="E7292" t="s">
        <v>41</v>
      </c>
      <c r="F7292">
        <v>0</v>
      </c>
      <c r="G7292">
        <v>0</v>
      </c>
    </row>
    <row r="7293" spans="1:7" x14ac:dyDescent="0.25">
      <c r="A7293" s="1">
        <v>45078</v>
      </c>
      <c r="B7293" s="1">
        <v>45107</v>
      </c>
      <c r="C7293" t="s">
        <v>252</v>
      </c>
      <c r="D7293" s="1">
        <v>45094</v>
      </c>
      <c r="E7293" t="s">
        <v>41</v>
      </c>
      <c r="F7293">
        <v>0</v>
      </c>
      <c r="G7293">
        <v>0</v>
      </c>
    </row>
    <row r="7294" spans="1:7" x14ac:dyDescent="0.25">
      <c r="A7294" s="1">
        <v>45078</v>
      </c>
      <c r="B7294" s="1">
        <v>45107</v>
      </c>
      <c r="C7294" t="s">
        <v>252</v>
      </c>
      <c r="D7294" s="1">
        <v>45094</v>
      </c>
      <c r="E7294" t="s">
        <v>41</v>
      </c>
      <c r="F7294">
        <v>0</v>
      </c>
      <c r="G7294">
        <v>0</v>
      </c>
    </row>
    <row r="7295" spans="1:7" x14ac:dyDescent="0.25">
      <c r="A7295" s="1">
        <v>45078</v>
      </c>
      <c r="B7295" s="1">
        <v>45107</v>
      </c>
      <c r="C7295" t="s">
        <v>252</v>
      </c>
      <c r="D7295" s="1">
        <v>45094</v>
      </c>
      <c r="E7295" t="s">
        <v>41</v>
      </c>
      <c r="F7295">
        <v>0</v>
      </c>
      <c r="G7295">
        <v>0</v>
      </c>
    </row>
    <row r="7296" spans="1:7" x14ac:dyDescent="0.25">
      <c r="A7296" s="1">
        <v>45078</v>
      </c>
      <c r="B7296" s="1">
        <v>45107</v>
      </c>
      <c r="C7296" t="s">
        <v>252</v>
      </c>
      <c r="D7296" s="1">
        <v>45094</v>
      </c>
      <c r="E7296" t="s">
        <v>41</v>
      </c>
      <c r="F7296">
        <v>0</v>
      </c>
      <c r="G7296">
        <v>0</v>
      </c>
    </row>
    <row r="7297" spans="1:7" x14ac:dyDescent="0.25">
      <c r="A7297" s="1">
        <v>45078</v>
      </c>
      <c r="B7297" s="1">
        <v>45107</v>
      </c>
      <c r="C7297" t="s">
        <v>252</v>
      </c>
      <c r="D7297" s="1">
        <v>45094</v>
      </c>
      <c r="E7297" t="s">
        <v>41</v>
      </c>
      <c r="F7297">
        <v>0</v>
      </c>
      <c r="G7297">
        <v>0</v>
      </c>
    </row>
    <row r="7298" spans="1:7" x14ac:dyDescent="0.25">
      <c r="A7298" s="1">
        <v>45078</v>
      </c>
      <c r="B7298" s="1">
        <v>45107</v>
      </c>
      <c r="C7298" t="s">
        <v>252</v>
      </c>
      <c r="D7298" s="1">
        <v>45094</v>
      </c>
      <c r="E7298" t="s">
        <v>41</v>
      </c>
      <c r="F7298">
        <v>0</v>
      </c>
      <c r="G7298">
        <v>0</v>
      </c>
    </row>
    <row r="7299" spans="1:7" x14ac:dyDescent="0.25">
      <c r="A7299" s="1">
        <v>45078</v>
      </c>
      <c r="B7299" s="1">
        <v>45107</v>
      </c>
      <c r="C7299" t="s">
        <v>252</v>
      </c>
      <c r="D7299" s="1">
        <v>45094</v>
      </c>
      <c r="E7299" t="s">
        <v>41</v>
      </c>
      <c r="F7299">
        <v>0</v>
      </c>
      <c r="G7299">
        <v>0</v>
      </c>
    </row>
    <row r="7300" spans="1:7" x14ac:dyDescent="0.25">
      <c r="A7300" s="1">
        <v>45078</v>
      </c>
      <c r="B7300" s="1">
        <v>45107</v>
      </c>
      <c r="C7300" t="s">
        <v>252</v>
      </c>
      <c r="D7300" s="1">
        <v>45094</v>
      </c>
      <c r="E7300" t="s">
        <v>41</v>
      </c>
      <c r="F7300">
        <v>0</v>
      </c>
      <c r="G7300">
        <v>0</v>
      </c>
    </row>
    <row r="7301" spans="1:7" x14ac:dyDescent="0.25">
      <c r="A7301" s="1">
        <v>45078</v>
      </c>
      <c r="B7301" s="1">
        <v>45107</v>
      </c>
      <c r="C7301" t="s">
        <v>252</v>
      </c>
      <c r="D7301" s="1">
        <v>45094</v>
      </c>
      <c r="E7301" t="s">
        <v>41</v>
      </c>
      <c r="F7301">
        <v>0</v>
      </c>
      <c r="G7301">
        <v>0</v>
      </c>
    </row>
    <row r="7302" spans="1:7" x14ac:dyDescent="0.25">
      <c r="A7302" s="1">
        <v>45078</v>
      </c>
      <c r="B7302" s="1">
        <v>45107</v>
      </c>
      <c r="C7302" t="s">
        <v>252</v>
      </c>
      <c r="D7302" s="1">
        <v>45094</v>
      </c>
      <c r="E7302" t="s">
        <v>41</v>
      </c>
      <c r="F7302" s="2">
        <v>49392</v>
      </c>
      <c r="G7302" s="2">
        <v>58282.559999999998</v>
      </c>
    </row>
    <row r="7303" spans="1:7" x14ac:dyDescent="0.25">
      <c r="A7303" s="1">
        <v>45078</v>
      </c>
      <c r="B7303" s="1">
        <v>45107</v>
      </c>
      <c r="C7303" t="s">
        <v>252</v>
      </c>
      <c r="D7303" s="1">
        <v>45094</v>
      </c>
      <c r="E7303" t="s">
        <v>41</v>
      </c>
      <c r="F7303" s="2">
        <v>22579.200000000001</v>
      </c>
      <c r="G7303" s="2">
        <v>26643.46</v>
      </c>
    </row>
    <row r="7304" spans="1:7" x14ac:dyDescent="0.25">
      <c r="A7304" s="1">
        <v>45078</v>
      </c>
      <c r="B7304" s="1">
        <v>45107</v>
      </c>
      <c r="C7304" t="s">
        <v>252</v>
      </c>
      <c r="D7304" s="1">
        <v>45094</v>
      </c>
      <c r="E7304" t="s">
        <v>41</v>
      </c>
      <c r="F7304">
        <v>0</v>
      </c>
      <c r="G7304">
        <v>0</v>
      </c>
    </row>
    <row r="7305" spans="1:7" x14ac:dyDescent="0.25">
      <c r="A7305" s="1">
        <v>45078</v>
      </c>
      <c r="B7305" s="1">
        <v>45107</v>
      </c>
      <c r="C7305" t="s">
        <v>252</v>
      </c>
      <c r="D7305" s="1">
        <v>45094</v>
      </c>
      <c r="E7305" t="s">
        <v>41</v>
      </c>
      <c r="F7305">
        <v>0</v>
      </c>
      <c r="G7305">
        <v>0</v>
      </c>
    </row>
    <row r="7306" spans="1:7" x14ac:dyDescent="0.25">
      <c r="A7306" s="1">
        <v>45078</v>
      </c>
      <c r="B7306" s="1">
        <v>45107</v>
      </c>
      <c r="C7306" t="s">
        <v>252</v>
      </c>
      <c r="D7306" s="1">
        <v>45094</v>
      </c>
      <c r="E7306" t="s">
        <v>41</v>
      </c>
      <c r="F7306">
        <v>0</v>
      </c>
      <c r="G7306">
        <v>0</v>
      </c>
    </row>
    <row r="7307" spans="1:7" x14ac:dyDescent="0.25">
      <c r="A7307" s="1">
        <v>45078</v>
      </c>
      <c r="B7307" s="1">
        <v>45107</v>
      </c>
      <c r="C7307" t="s">
        <v>252</v>
      </c>
      <c r="D7307" s="1">
        <v>45094</v>
      </c>
      <c r="E7307" t="s">
        <v>41</v>
      </c>
      <c r="F7307">
        <v>0</v>
      </c>
      <c r="G7307">
        <v>0</v>
      </c>
    </row>
    <row r="7308" spans="1:7" x14ac:dyDescent="0.25">
      <c r="A7308" s="1">
        <v>45078</v>
      </c>
      <c r="B7308" s="1">
        <v>45107</v>
      </c>
      <c r="C7308" t="s">
        <v>252</v>
      </c>
      <c r="D7308" s="1">
        <v>45094</v>
      </c>
      <c r="E7308" t="s">
        <v>41</v>
      </c>
      <c r="F7308">
        <v>0</v>
      </c>
      <c r="G7308">
        <v>0</v>
      </c>
    </row>
    <row r="7309" spans="1:7" x14ac:dyDescent="0.25">
      <c r="A7309" s="1">
        <v>45078</v>
      </c>
      <c r="B7309" s="1">
        <v>45107</v>
      </c>
      <c r="C7309" t="s">
        <v>252</v>
      </c>
      <c r="D7309" s="1">
        <v>45094</v>
      </c>
      <c r="E7309" t="s">
        <v>41</v>
      </c>
      <c r="F7309" s="2">
        <v>49392</v>
      </c>
      <c r="G7309" s="2">
        <v>58282.559999999998</v>
      </c>
    </row>
    <row r="7310" spans="1:7" x14ac:dyDescent="0.25">
      <c r="A7310" s="1">
        <v>45078</v>
      </c>
      <c r="B7310" s="1">
        <v>45107</v>
      </c>
      <c r="C7310" t="s">
        <v>252</v>
      </c>
      <c r="D7310" s="1">
        <v>45094</v>
      </c>
      <c r="E7310" t="s">
        <v>41</v>
      </c>
      <c r="F7310" s="2">
        <v>22579.200000000001</v>
      </c>
      <c r="G7310" s="2">
        <v>26643.46</v>
      </c>
    </row>
    <row r="7311" spans="1:7" x14ac:dyDescent="0.25">
      <c r="A7311" s="1">
        <v>45078</v>
      </c>
      <c r="B7311" s="1">
        <v>45107</v>
      </c>
      <c r="C7311" t="s">
        <v>252</v>
      </c>
      <c r="D7311" s="1">
        <v>45094</v>
      </c>
      <c r="E7311" t="s">
        <v>41</v>
      </c>
      <c r="F7311">
        <v>0</v>
      </c>
      <c r="G7311">
        <v>0</v>
      </c>
    </row>
    <row r="7312" spans="1:7" x14ac:dyDescent="0.25">
      <c r="A7312" s="1">
        <v>45078</v>
      </c>
      <c r="B7312" s="1">
        <v>45107</v>
      </c>
      <c r="C7312" t="s">
        <v>253</v>
      </c>
      <c r="D7312" s="1">
        <v>45103</v>
      </c>
      <c r="E7312" t="s">
        <v>247</v>
      </c>
      <c r="F7312" s="2">
        <v>33750</v>
      </c>
      <c r="G7312" s="2">
        <v>39825</v>
      </c>
    </row>
    <row r="7313" spans="1:7" x14ac:dyDescent="0.25">
      <c r="A7313" s="1">
        <v>45078</v>
      </c>
      <c r="B7313" s="1">
        <v>45107</v>
      </c>
      <c r="C7313" t="s">
        <v>253</v>
      </c>
      <c r="D7313" s="1">
        <v>45103</v>
      </c>
      <c r="E7313" t="s">
        <v>247</v>
      </c>
      <c r="F7313" s="2">
        <v>14065</v>
      </c>
      <c r="G7313" s="2">
        <v>16596.7</v>
      </c>
    </row>
    <row r="7314" spans="1:7" x14ac:dyDescent="0.25">
      <c r="A7314" s="1">
        <v>45078</v>
      </c>
      <c r="B7314" s="1">
        <v>45107</v>
      </c>
      <c r="C7314" t="s">
        <v>253</v>
      </c>
      <c r="D7314" s="1">
        <v>45103</v>
      </c>
      <c r="E7314" t="s">
        <v>247</v>
      </c>
      <c r="F7314" s="2">
        <v>21340</v>
      </c>
      <c r="G7314" s="2">
        <v>25181.200000000001</v>
      </c>
    </row>
    <row r="7315" spans="1:7" x14ac:dyDescent="0.25">
      <c r="A7315" s="1">
        <v>45078</v>
      </c>
      <c r="B7315" s="1">
        <v>45107</v>
      </c>
      <c r="C7315" t="s">
        <v>253</v>
      </c>
      <c r="D7315" s="1">
        <v>45103</v>
      </c>
      <c r="E7315" t="s">
        <v>247</v>
      </c>
      <c r="F7315">
        <v>0</v>
      </c>
      <c r="G7315">
        <v>0</v>
      </c>
    </row>
    <row r="7316" spans="1:7" x14ac:dyDescent="0.25">
      <c r="A7316" s="1">
        <v>45078</v>
      </c>
      <c r="B7316" s="1">
        <v>45107</v>
      </c>
      <c r="C7316" t="s">
        <v>253</v>
      </c>
      <c r="D7316" s="1">
        <v>45103</v>
      </c>
      <c r="E7316" t="s">
        <v>247</v>
      </c>
      <c r="F7316">
        <v>0</v>
      </c>
      <c r="G7316">
        <v>0</v>
      </c>
    </row>
    <row r="7317" spans="1:7" x14ac:dyDescent="0.25">
      <c r="A7317" s="1">
        <v>45078</v>
      </c>
      <c r="B7317" s="1">
        <v>45107</v>
      </c>
      <c r="C7317" t="s">
        <v>253</v>
      </c>
      <c r="D7317" s="1">
        <v>45092</v>
      </c>
      <c r="E7317" t="s">
        <v>247</v>
      </c>
      <c r="F7317" s="2">
        <v>15300</v>
      </c>
      <c r="G7317" s="2">
        <v>17943.84</v>
      </c>
    </row>
    <row r="7318" spans="1:7" x14ac:dyDescent="0.25">
      <c r="A7318" s="1">
        <v>45078</v>
      </c>
      <c r="B7318" s="1">
        <v>45107</v>
      </c>
      <c r="C7318" t="s">
        <v>253</v>
      </c>
      <c r="D7318" s="1">
        <v>45092</v>
      </c>
      <c r="E7318" t="s">
        <v>247</v>
      </c>
      <c r="F7318" s="2">
        <v>8700</v>
      </c>
      <c r="G7318" s="2">
        <v>10203.36</v>
      </c>
    </row>
    <row r="7319" spans="1:7" x14ac:dyDescent="0.25">
      <c r="A7319" s="1">
        <v>45078</v>
      </c>
      <c r="B7319" s="1">
        <v>45107</v>
      </c>
      <c r="C7319" t="s">
        <v>253</v>
      </c>
      <c r="D7319" s="1">
        <v>45092</v>
      </c>
      <c r="E7319" t="s">
        <v>247</v>
      </c>
      <c r="F7319" s="2">
        <v>4500</v>
      </c>
      <c r="G7319" s="2">
        <v>5277.6</v>
      </c>
    </row>
    <row r="7320" spans="1:7" x14ac:dyDescent="0.25">
      <c r="A7320" s="1">
        <v>45078</v>
      </c>
      <c r="B7320" s="1">
        <v>45107</v>
      </c>
      <c r="C7320" t="s">
        <v>253</v>
      </c>
      <c r="D7320" s="1">
        <v>45092</v>
      </c>
      <c r="E7320" t="s">
        <v>247</v>
      </c>
      <c r="F7320" s="2">
        <v>6600</v>
      </c>
      <c r="G7320" s="2">
        <v>7740.48</v>
      </c>
    </row>
    <row r="7321" spans="1:7" x14ac:dyDescent="0.25">
      <c r="A7321" s="1">
        <v>45078</v>
      </c>
      <c r="B7321" s="1">
        <v>45107</v>
      </c>
      <c r="C7321" t="s">
        <v>253</v>
      </c>
      <c r="D7321" s="1">
        <v>45092</v>
      </c>
      <c r="E7321" t="s">
        <v>247</v>
      </c>
      <c r="F7321">
        <v>0</v>
      </c>
      <c r="G7321">
        <v>0</v>
      </c>
    </row>
    <row r="7322" spans="1:7" x14ac:dyDescent="0.25">
      <c r="A7322" s="1">
        <v>45078</v>
      </c>
      <c r="B7322" s="1">
        <v>45107</v>
      </c>
      <c r="C7322" t="s">
        <v>253</v>
      </c>
      <c r="D7322" s="1">
        <v>45092</v>
      </c>
      <c r="E7322" t="s">
        <v>247</v>
      </c>
      <c r="F7322" s="2">
        <v>37600</v>
      </c>
      <c r="G7322" s="2">
        <v>44097.279999999999</v>
      </c>
    </row>
    <row r="7323" spans="1:7" x14ac:dyDescent="0.25">
      <c r="A7323" s="1">
        <v>45078</v>
      </c>
      <c r="B7323" s="1">
        <v>45107</v>
      </c>
      <c r="C7323" t="s">
        <v>253</v>
      </c>
      <c r="D7323" s="1">
        <v>45101</v>
      </c>
      <c r="E7323" t="s">
        <v>247</v>
      </c>
      <c r="F7323" s="2">
        <v>4100</v>
      </c>
      <c r="G7323" s="2">
        <v>4808.4799999999996</v>
      </c>
    </row>
    <row r="7324" spans="1:7" x14ac:dyDescent="0.25">
      <c r="A7324" s="1">
        <v>45078</v>
      </c>
      <c r="B7324" s="1">
        <v>45107</v>
      </c>
      <c r="C7324" t="s">
        <v>253</v>
      </c>
      <c r="D7324" s="1">
        <v>45101</v>
      </c>
      <c r="E7324" t="s">
        <v>247</v>
      </c>
      <c r="F7324">
        <v>0</v>
      </c>
      <c r="G7324">
        <v>0</v>
      </c>
    </row>
    <row r="7325" spans="1:7" x14ac:dyDescent="0.25">
      <c r="A7325" s="1">
        <v>45078</v>
      </c>
      <c r="B7325" s="1">
        <v>45107</v>
      </c>
      <c r="C7325" t="s">
        <v>253</v>
      </c>
      <c r="D7325" s="1">
        <v>45101</v>
      </c>
      <c r="E7325" t="s">
        <v>247</v>
      </c>
      <c r="F7325">
        <v>0</v>
      </c>
      <c r="G7325">
        <v>0</v>
      </c>
    </row>
    <row r="7326" spans="1:7" x14ac:dyDescent="0.25">
      <c r="A7326" s="1">
        <v>45078</v>
      </c>
      <c r="B7326" s="1">
        <v>45107</v>
      </c>
      <c r="C7326" t="s">
        <v>253</v>
      </c>
      <c r="D7326" s="1">
        <v>45103</v>
      </c>
      <c r="E7326" t="s">
        <v>247</v>
      </c>
      <c r="F7326" s="2">
        <v>39400</v>
      </c>
      <c r="G7326" s="2">
        <v>46492</v>
      </c>
    </row>
    <row r="7327" spans="1:7" x14ac:dyDescent="0.25">
      <c r="A7327" s="1">
        <v>45078</v>
      </c>
      <c r="B7327" s="1">
        <v>45107</v>
      </c>
      <c r="C7327" t="s">
        <v>254</v>
      </c>
      <c r="D7327" s="1">
        <v>45094</v>
      </c>
      <c r="E7327" t="s">
        <v>235</v>
      </c>
      <c r="F7327">
        <v>0</v>
      </c>
      <c r="G7327">
        <v>0</v>
      </c>
    </row>
    <row r="7328" spans="1:7" x14ac:dyDescent="0.25">
      <c r="A7328" s="1">
        <v>45078</v>
      </c>
      <c r="B7328" s="1">
        <v>45107</v>
      </c>
      <c r="C7328" t="s">
        <v>254</v>
      </c>
      <c r="D7328" s="1">
        <v>45094</v>
      </c>
      <c r="E7328" t="s">
        <v>235</v>
      </c>
      <c r="F7328" s="2">
        <v>9506</v>
      </c>
      <c r="G7328" s="2">
        <v>11217.08</v>
      </c>
    </row>
    <row r="7329" spans="1:7" x14ac:dyDescent="0.25">
      <c r="A7329" s="1">
        <v>45078</v>
      </c>
      <c r="B7329" s="1">
        <v>45107</v>
      </c>
      <c r="C7329" t="s">
        <v>254</v>
      </c>
      <c r="D7329" s="1">
        <v>45094</v>
      </c>
      <c r="E7329" t="s">
        <v>235</v>
      </c>
      <c r="F7329" s="2">
        <v>1901.2</v>
      </c>
      <c r="G7329" s="2">
        <v>2243.42</v>
      </c>
    </row>
    <row r="7330" spans="1:7" x14ac:dyDescent="0.25">
      <c r="A7330" s="1">
        <v>45078</v>
      </c>
      <c r="B7330" s="1">
        <v>45107</v>
      </c>
      <c r="C7330" t="s">
        <v>254</v>
      </c>
      <c r="D7330" s="1">
        <v>45094</v>
      </c>
      <c r="E7330" t="s">
        <v>235</v>
      </c>
      <c r="F7330" s="2">
        <v>40740</v>
      </c>
      <c r="G7330" s="2">
        <v>48073.2</v>
      </c>
    </row>
    <row r="7331" spans="1:7" x14ac:dyDescent="0.25">
      <c r="A7331" s="1">
        <v>45078</v>
      </c>
      <c r="B7331" s="1">
        <v>45107</v>
      </c>
      <c r="C7331" t="s">
        <v>254</v>
      </c>
      <c r="D7331" s="1">
        <v>45094</v>
      </c>
      <c r="E7331" t="s">
        <v>235</v>
      </c>
      <c r="F7331">
        <v>0</v>
      </c>
      <c r="G7331">
        <v>0</v>
      </c>
    </row>
    <row r="7332" spans="1:7" x14ac:dyDescent="0.25">
      <c r="A7332" s="1">
        <v>45078</v>
      </c>
      <c r="B7332" s="1">
        <v>45107</v>
      </c>
      <c r="C7332" t="s">
        <v>254</v>
      </c>
      <c r="D7332" s="1">
        <v>45094</v>
      </c>
      <c r="E7332" t="s">
        <v>235</v>
      </c>
      <c r="F7332">
        <v>0</v>
      </c>
      <c r="G7332">
        <v>0</v>
      </c>
    </row>
    <row r="7333" spans="1:7" x14ac:dyDescent="0.25">
      <c r="A7333" s="1">
        <v>45078</v>
      </c>
      <c r="B7333" s="1">
        <v>45107</v>
      </c>
      <c r="C7333" t="s">
        <v>254</v>
      </c>
      <c r="D7333" s="1">
        <v>45094</v>
      </c>
      <c r="E7333" t="s">
        <v>235</v>
      </c>
      <c r="F7333">
        <v>0</v>
      </c>
      <c r="G7333">
        <v>0</v>
      </c>
    </row>
    <row r="7334" spans="1:7" x14ac:dyDescent="0.25">
      <c r="A7334" s="1">
        <v>45078</v>
      </c>
      <c r="B7334" s="1">
        <v>45107</v>
      </c>
      <c r="C7334" t="s">
        <v>254</v>
      </c>
      <c r="D7334" s="1">
        <v>45096</v>
      </c>
      <c r="E7334" t="s">
        <v>235</v>
      </c>
      <c r="F7334" s="2">
        <v>4365</v>
      </c>
      <c r="G7334" s="2">
        <v>5150.7</v>
      </c>
    </row>
    <row r="7335" spans="1:7" x14ac:dyDescent="0.25">
      <c r="A7335" s="1">
        <v>45078</v>
      </c>
      <c r="B7335" s="1">
        <v>45107</v>
      </c>
      <c r="C7335" t="s">
        <v>254</v>
      </c>
      <c r="D7335" s="1">
        <v>45096</v>
      </c>
      <c r="E7335" t="s">
        <v>235</v>
      </c>
      <c r="F7335" s="2">
        <v>4481.3999999999996</v>
      </c>
      <c r="G7335" s="2">
        <v>5288.05</v>
      </c>
    </row>
    <row r="7336" spans="1:7" x14ac:dyDescent="0.25">
      <c r="A7336" s="1">
        <v>45078</v>
      </c>
      <c r="B7336" s="1">
        <v>45107</v>
      </c>
      <c r="C7336" t="s">
        <v>254</v>
      </c>
      <c r="D7336" s="1">
        <v>45096</v>
      </c>
      <c r="E7336" t="s">
        <v>235</v>
      </c>
      <c r="F7336" s="2">
        <v>7857</v>
      </c>
      <c r="G7336" s="2">
        <v>9271.26</v>
      </c>
    </row>
    <row r="7337" spans="1:7" x14ac:dyDescent="0.25">
      <c r="A7337" s="1">
        <v>45078</v>
      </c>
      <c r="B7337" s="1">
        <v>45107</v>
      </c>
      <c r="C7337" t="s">
        <v>254</v>
      </c>
      <c r="D7337" s="1">
        <v>45096</v>
      </c>
      <c r="E7337" t="s">
        <v>235</v>
      </c>
      <c r="F7337" s="2">
        <v>7857</v>
      </c>
      <c r="G7337" s="2">
        <v>9271.26</v>
      </c>
    </row>
    <row r="7338" spans="1:7" x14ac:dyDescent="0.25">
      <c r="A7338" s="1">
        <v>45078</v>
      </c>
      <c r="B7338" s="1">
        <v>45107</v>
      </c>
      <c r="C7338" t="s">
        <v>254</v>
      </c>
      <c r="D7338" s="1">
        <v>45096</v>
      </c>
      <c r="E7338" t="s">
        <v>235</v>
      </c>
      <c r="F7338" s="2">
        <v>7857</v>
      </c>
      <c r="G7338" s="2">
        <v>9271.26</v>
      </c>
    </row>
    <row r="7339" spans="1:7" x14ac:dyDescent="0.25">
      <c r="A7339" s="1">
        <v>45078</v>
      </c>
      <c r="B7339" s="1">
        <v>45107</v>
      </c>
      <c r="C7339" t="s">
        <v>254</v>
      </c>
      <c r="D7339" s="1">
        <v>45096</v>
      </c>
      <c r="E7339" t="s">
        <v>235</v>
      </c>
      <c r="F7339" s="2">
        <v>7857</v>
      </c>
      <c r="G7339" s="2">
        <v>9271.26</v>
      </c>
    </row>
    <row r="7340" spans="1:7" x14ac:dyDescent="0.25">
      <c r="A7340" s="1">
        <v>45078</v>
      </c>
      <c r="B7340" s="1">
        <v>45107</v>
      </c>
      <c r="C7340" t="s">
        <v>254</v>
      </c>
      <c r="D7340" s="1">
        <v>45096</v>
      </c>
      <c r="E7340" t="s">
        <v>235</v>
      </c>
      <c r="F7340" s="2">
        <v>7857</v>
      </c>
      <c r="G7340" s="2">
        <v>9271.26</v>
      </c>
    </row>
    <row r="7341" spans="1:7" x14ac:dyDescent="0.25">
      <c r="A7341" s="1">
        <v>45078</v>
      </c>
      <c r="B7341" s="1">
        <v>45107</v>
      </c>
      <c r="C7341" t="s">
        <v>254</v>
      </c>
      <c r="D7341" s="1">
        <v>45096</v>
      </c>
      <c r="E7341" t="s">
        <v>235</v>
      </c>
      <c r="F7341" s="2">
        <v>8730</v>
      </c>
      <c r="G7341" s="2">
        <v>10301.4</v>
      </c>
    </row>
    <row r="7342" spans="1:7" x14ac:dyDescent="0.25">
      <c r="A7342" s="1">
        <v>45078</v>
      </c>
      <c r="B7342" s="1">
        <v>45107</v>
      </c>
      <c r="C7342" t="s">
        <v>254</v>
      </c>
      <c r="D7342" s="1">
        <v>45106</v>
      </c>
      <c r="E7342" t="s">
        <v>235</v>
      </c>
      <c r="F7342" s="2">
        <v>8730</v>
      </c>
      <c r="G7342" s="2">
        <v>10301.4</v>
      </c>
    </row>
    <row r="7343" spans="1:7" x14ac:dyDescent="0.25">
      <c r="A7343" s="1">
        <v>45078</v>
      </c>
      <c r="B7343" s="1">
        <v>45107</v>
      </c>
      <c r="C7343" t="s">
        <v>254</v>
      </c>
      <c r="D7343" s="1">
        <v>45106</v>
      </c>
      <c r="E7343" t="s">
        <v>235</v>
      </c>
      <c r="F7343" s="2">
        <v>4365</v>
      </c>
      <c r="G7343" s="2">
        <v>5150.7</v>
      </c>
    </row>
    <row r="7344" spans="1:7" x14ac:dyDescent="0.25">
      <c r="A7344" s="1">
        <v>45078</v>
      </c>
      <c r="B7344" s="1">
        <v>45107</v>
      </c>
      <c r="C7344" t="s">
        <v>254</v>
      </c>
      <c r="D7344" s="1">
        <v>45106</v>
      </c>
      <c r="E7344" t="s">
        <v>235</v>
      </c>
      <c r="F7344" s="2">
        <v>4481.3999999999996</v>
      </c>
      <c r="G7344" s="2">
        <v>5288.05</v>
      </c>
    </row>
    <row r="7345" spans="1:7" x14ac:dyDescent="0.25">
      <c r="A7345" s="1">
        <v>45078</v>
      </c>
      <c r="B7345" s="1">
        <v>45107</v>
      </c>
      <c r="C7345" t="s">
        <v>254</v>
      </c>
      <c r="D7345" s="1">
        <v>45106</v>
      </c>
      <c r="E7345" t="s">
        <v>235</v>
      </c>
      <c r="F7345" s="2">
        <v>4481.3999999999996</v>
      </c>
      <c r="G7345" s="2">
        <v>5288.05</v>
      </c>
    </row>
    <row r="7346" spans="1:7" x14ac:dyDescent="0.25">
      <c r="A7346" s="1">
        <v>45078</v>
      </c>
      <c r="B7346" s="1">
        <v>45107</v>
      </c>
      <c r="C7346" t="s">
        <v>254</v>
      </c>
      <c r="D7346" s="1">
        <v>45106</v>
      </c>
      <c r="E7346" t="s">
        <v>235</v>
      </c>
      <c r="F7346" s="2">
        <v>4481.3999999999996</v>
      </c>
      <c r="G7346" s="2">
        <v>5288.05</v>
      </c>
    </row>
    <row r="7347" spans="1:7" x14ac:dyDescent="0.25">
      <c r="A7347" s="1">
        <v>45078</v>
      </c>
      <c r="B7347" s="1">
        <v>45107</v>
      </c>
      <c r="C7347" t="s">
        <v>254</v>
      </c>
      <c r="D7347" s="1">
        <v>45106</v>
      </c>
      <c r="E7347" t="s">
        <v>235</v>
      </c>
      <c r="F7347" s="2">
        <v>4481.3999999999996</v>
      </c>
      <c r="G7347" s="2">
        <v>5288.05</v>
      </c>
    </row>
    <row r="7348" spans="1:7" x14ac:dyDescent="0.25">
      <c r="A7348" s="1">
        <v>45078</v>
      </c>
      <c r="B7348" s="1">
        <v>45107</v>
      </c>
      <c r="C7348" t="s">
        <v>254</v>
      </c>
      <c r="D7348" s="1">
        <v>45106</v>
      </c>
      <c r="E7348" t="s">
        <v>235</v>
      </c>
      <c r="F7348" s="2">
        <v>4190.3999999999996</v>
      </c>
      <c r="G7348" s="2">
        <v>4944.67</v>
      </c>
    </row>
    <row r="7349" spans="1:7" x14ac:dyDescent="0.25">
      <c r="A7349" s="1">
        <v>45078</v>
      </c>
      <c r="B7349" s="1">
        <v>45107</v>
      </c>
      <c r="C7349" t="s">
        <v>254</v>
      </c>
      <c r="D7349" s="1">
        <v>45106</v>
      </c>
      <c r="E7349" t="s">
        <v>235</v>
      </c>
      <c r="F7349" s="2">
        <v>8962.7999999999993</v>
      </c>
      <c r="G7349" s="2">
        <v>10576.1</v>
      </c>
    </row>
    <row r="7350" spans="1:7" x14ac:dyDescent="0.25">
      <c r="A7350" s="1">
        <v>45078</v>
      </c>
      <c r="B7350" s="1">
        <v>45107</v>
      </c>
      <c r="C7350" t="s">
        <v>254</v>
      </c>
      <c r="D7350" s="1">
        <v>45106</v>
      </c>
      <c r="E7350" t="s">
        <v>235</v>
      </c>
      <c r="F7350" s="2">
        <v>2667.5</v>
      </c>
      <c r="G7350" s="2">
        <v>3147.65</v>
      </c>
    </row>
    <row r="7351" spans="1:7" x14ac:dyDescent="0.25">
      <c r="A7351" s="1">
        <v>45078</v>
      </c>
      <c r="B7351" s="1">
        <v>45107</v>
      </c>
      <c r="C7351" t="s">
        <v>254</v>
      </c>
      <c r="D7351" s="1">
        <v>45106</v>
      </c>
      <c r="E7351" t="s">
        <v>235</v>
      </c>
      <c r="F7351" s="2">
        <v>2667.5</v>
      </c>
      <c r="G7351" s="2">
        <v>3147.65</v>
      </c>
    </row>
    <row r="7352" spans="1:7" x14ac:dyDescent="0.25">
      <c r="A7352" s="1">
        <v>45078</v>
      </c>
      <c r="B7352" s="1">
        <v>45107</v>
      </c>
      <c r="C7352" t="s">
        <v>254</v>
      </c>
      <c r="D7352" s="1">
        <v>45106</v>
      </c>
      <c r="E7352" t="s">
        <v>235</v>
      </c>
      <c r="F7352" s="2">
        <v>2667.5</v>
      </c>
      <c r="G7352" s="2">
        <v>3147.65</v>
      </c>
    </row>
    <row r="7353" spans="1:7" x14ac:dyDescent="0.25">
      <c r="A7353" s="1">
        <v>45078</v>
      </c>
      <c r="B7353" s="1">
        <v>45107</v>
      </c>
      <c r="C7353" t="s">
        <v>254</v>
      </c>
      <c r="D7353" s="1">
        <v>45106</v>
      </c>
      <c r="E7353" t="s">
        <v>235</v>
      </c>
      <c r="F7353" s="2">
        <v>2667.5</v>
      </c>
      <c r="G7353" s="2">
        <v>3147.65</v>
      </c>
    </row>
    <row r="7354" spans="1:7" x14ac:dyDescent="0.25">
      <c r="A7354" s="1">
        <v>45078</v>
      </c>
      <c r="B7354" s="1">
        <v>45107</v>
      </c>
      <c r="C7354" t="s">
        <v>254</v>
      </c>
      <c r="D7354" s="1">
        <v>45106</v>
      </c>
      <c r="E7354" t="s">
        <v>235</v>
      </c>
      <c r="F7354" s="2">
        <v>2667.5</v>
      </c>
      <c r="G7354" s="2">
        <v>3147.65</v>
      </c>
    </row>
    <row r="7355" spans="1:7" x14ac:dyDescent="0.25">
      <c r="A7355" s="1">
        <v>45078</v>
      </c>
      <c r="B7355" s="1">
        <v>45107</v>
      </c>
      <c r="C7355" t="s">
        <v>254</v>
      </c>
      <c r="D7355" s="1">
        <v>45106</v>
      </c>
      <c r="E7355" t="s">
        <v>235</v>
      </c>
      <c r="F7355" s="2">
        <v>2667.5</v>
      </c>
      <c r="G7355" s="2">
        <v>3147.65</v>
      </c>
    </row>
    <row r="7356" spans="1:7" x14ac:dyDescent="0.25">
      <c r="A7356" s="1">
        <v>45078</v>
      </c>
      <c r="B7356" s="1">
        <v>45107</v>
      </c>
      <c r="C7356" t="s">
        <v>254</v>
      </c>
      <c r="D7356" s="1">
        <v>45106</v>
      </c>
      <c r="E7356" t="s">
        <v>235</v>
      </c>
      <c r="F7356" s="2">
        <v>2667.5</v>
      </c>
      <c r="G7356" s="2">
        <v>3147.65</v>
      </c>
    </row>
    <row r="7357" spans="1:7" x14ac:dyDescent="0.25">
      <c r="A7357" s="1">
        <v>45078</v>
      </c>
      <c r="B7357" s="1">
        <v>45107</v>
      </c>
      <c r="C7357" t="s">
        <v>254</v>
      </c>
      <c r="D7357" s="1">
        <v>45106</v>
      </c>
      <c r="E7357" t="s">
        <v>235</v>
      </c>
      <c r="F7357" s="2">
        <v>2667.5</v>
      </c>
      <c r="G7357" s="2">
        <v>3147.65</v>
      </c>
    </row>
    <row r="7358" spans="1:7" x14ac:dyDescent="0.25">
      <c r="A7358" s="1">
        <v>45078</v>
      </c>
      <c r="B7358" s="1">
        <v>45107</v>
      </c>
      <c r="C7358" t="s">
        <v>254</v>
      </c>
      <c r="D7358" s="1">
        <v>45106</v>
      </c>
      <c r="E7358" t="s">
        <v>235</v>
      </c>
      <c r="F7358" s="2">
        <v>40740</v>
      </c>
      <c r="G7358" s="2">
        <v>48073.2</v>
      </c>
    </row>
    <row r="7359" spans="1:7" x14ac:dyDescent="0.25">
      <c r="A7359" s="1">
        <v>45078</v>
      </c>
      <c r="B7359" s="1">
        <v>45107</v>
      </c>
      <c r="C7359" t="s">
        <v>254</v>
      </c>
      <c r="D7359" s="1">
        <v>45106</v>
      </c>
      <c r="E7359" t="s">
        <v>235</v>
      </c>
      <c r="F7359">
        <v>0</v>
      </c>
      <c r="G7359">
        <v>0</v>
      </c>
    </row>
    <row r="7360" spans="1:7" x14ac:dyDescent="0.25">
      <c r="A7360" s="1">
        <v>45078</v>
      </c>
      <c r="B7360" s="1">
        <v>45107</v>
      </c>
      <c r="C7360" t="s">
        <v>254</v>
      </c>
      <c r="D7360" s="1">
        <v>45106</v>
      </c>
      <c r="E7360" t="s">
        <v>235</v>
      </c>
      <c r="F7360">
        <v>0</v>
      </c>
      <c r="G7360">
        <v>0</v>
      </c>
    </row>
    <row r="7361" spans="1:7" x14ac:dyDescent="0.25">
      <c r="A7361" s="1">
        <v>45078</v>
      </c>
      <c r="B7361" s="1">
        <v>45107</v>
      </c>
      <c r="C7361" t="s">
        <v>254</v>
      </c>
      <c r="D7361" s="1">
        <v>45106</v>
      </c>
      <c r="E7361" t="s">
        <v>235</v>
      </c>
      <c r="F7361">
        <v>0</v>
      </c>
      <c r="G7361">
        <v>0</v>
      </c>
    </row>
    <row r="7362" spans="1:7" x14ac:dyDescent="0.25">
      <c r="A7362" s="1">
        <v>45078</v>
      </c>
      <c r="B7362" s="1">
        <v>45107</v>
      </c>
      <c r="C7362" t="s">
        <v>254</v>
      </c>
      <c r="D7362" s="1">
        <v>45106</v>
      </c>
      <c r="E7362" t="s">
        <v>235</v>
      </c>
      <c r="F7362">
        <v>0</v>
      </c>
      <c r="G7362">
        <v>0</v>
      </c>
    </row>
    <row r="7363" spans="1:7" x14ac:dyDescent="0.25">
      <c r="A7363" s="1">
        <v>45078</v>
      </c>
      <c r="B7363" s="1">
        <v>45107</v>
      </c>
      <c r="C7363" t="s">
        <v>254</v>
      </c>
      <c r="D7363" s="1">
        <v>45106</v>
      </c>
      <c r="E7363" t="s">
        <v>235</v>
      </c>
      <c r="F7363">
        <v>0</v>
      </c>
      <c r="G7363">
        <v>0</v>
      </c>
    </row>
    <row r="7364" spans="1:7" x14ac:dyDescent="0.25">
      <c r="A7364" s="1">
        <v>45078</v>
      </c>
      <c r="B7364" s="1">
        <v>45107</v>
      </c>
      <c r="C7364" t="s">
        <v>254</v>
      </c>
      <c r="D7364" s="1">
        <v>45106</v>
      </c>
      <c r="E7364" t="s">
        <v>235</v>
      </c>
      <c r="F7364">
        <v>0</v>
      </c>
      <c r="G7364">
        <v>0</v>
      </c>
    </row>
    <row r="7365" spans="1:7" x14ac:dyDescent="0.25">
      <c r="A7365" s="1">
        <v>45078</v>
      </c>
      <c r="B7365" s="1">
        <v>45107</v>
      </c>
      <c r="C7365" t="s">
        <v>255</v>
      </c>
      <c r="D7365" s="1">
        <v>45107</v>
      </c>
      <c r="E7365" t="s">
        <v>185</v>
      </c>
      <c r="F7365" s="2">
        <v>273897.59999999998</v>
      </c>
      <c r="G7365" s="2">
        <v>323199.17</v>
      </c>
    </row>
    <row r="7366" spans="1:7" x14ac:dyDescent="0.25">
      <c r="A7366" s="1">
        <v>45078</v>
      </c>
      <c r="B7366" s="1">
        <v>45107</v>
      </c>
      <c r="C7366" t="s">
        <v>256</v>
      </c>
      <c r="D7366" s="1">
        <v>45107</v>
      </c>
      <c r="E7366" t="s">
        <v>185</v>
      </c>
      <c r="F7366" s="2">
        <v>276465.39</v>
      </c>
      <c r="G7366" s="2">
        <v>326229.15999999997</v>
      </c>
    </row>
    <row r="7367" spans="1:7" x14ac:dyDescent="0.25">
      <c r="A7367" s="1">
        <v>45078</v>
      </c>
      <c r="B7367" s="1">
        <v>45107</v>
      </c>
      <c r="C7367" t="s">
        <v>257</v>
      </c>
      <c r="D7367" s="1">
        <v>45107</v>
      </c>
      <c r="E7367" t="s">
        <v>185</v>
      </c>
      <c r="F7367" s="2">
        <v>267796</v>
      </c>
      <c r="G7367" s="2">
        <v>315999.28000000003</v>
      </c>
    </row>
    <row r="7368" spans="1:7" x14ac:dyDescent="0.25">
      <c r="A7368" s="1">
        <v>45078</v>
      </c>
      <c r="B7368" s="1">
        <v>45107</v>
      </c>
      <c r="C7368" t="s">
        <v>257</v>
      </c>
      <c r="D7368" s="1">
        <v>45107</v>
      </c>
      <c r="E7368" t="s">
        <v>185</v>
      </c>
      <c r="F7368" s="2">
        <v>972036</v>
      </c>
      <c r="G7368" s="2">
        <v>1147002.48</v>
      </c>
    </row>
    <row r="7369" spans="1:7" x14ac:dyDescent="0.25">
      <c r="A7369" s="1">
        <v>45078</v>
      </c>
      <c r="B7369" s="1">
        <v>45107</v>
      </c>
      <c r="C7369" t="s">
        <v>257</v>
      </c>
      <c r="D7369" s="1">
        <v>45107</v>
      </c>
      <c r="E7369" t="s">
        <v>185</v>
      </c>
      <c r="F7369" s="2">
        <v>240016.7</v>
      </c>
      <c r="G7369" s="2">
        <v>283219.71000000002</v>
      </c>
    </row>
    <row r="7370" spans="1:7" x14ac:dyDescent="0.25">
      <c r="A7370" s="1">
        <v>45078</v>
      </c>
      <c r="B7370" s="1">
        <v>45107</v>
      </c>
      <c r="C7370" t="s">
        <v>258</v>
      </c>
      <c r="D7370" s="1">
        <v>45101</v>
      </c>
      <c r="E7370" t="s">
        <v>247</v>
      </c>
      <c r="F7370" s="2">
        <v>4100</v>
      </c>
      <c r="G7370" s="2">
        <v>4838</v>
      </c>
    </row>
    <row r="7371" spans="1:7" x14ac:dyDescent="0.25">
      <c r="A7371" s="1">
        <v>45078</v>
      </c>
      <c r="B7371" s="1">
        <v>45107</v>
      </c>
      <c r="C7371" t="s">
        <v>258</v>
      </c>
      <c r="D7371" s="1">
        <v>45101</v>
      </c>
      <c r="E7371" t="s">
        <v>247</v>
      </c>
      <c r="F7371">
        <v>0</v>
      </c>
      <c r="G7371">
        <v>0</v>
      </c>
    </row>
    <row r="7372" spans="1:7" x14ac:dyDescent="0.25">
      <c r="A7372" s="1">
        <v>45078</v>
      </c>
      <c r="B7372" s="1">
        <v>45107</v>
      </c>
      <c r="C7372" t="s">
        <v>258</v>
      </c>
      <c r="D7372" s="1">
        <v>45101</v>
      </c>
      <c r="E7372" t="s">
        <v>247</v>
      </c>
      <c r="F7372">
        <v>0</v>
      </c>
      <c r="G7372">
        <v>0</v>
      </c>
    </row>
    <row r="7373" spans="1:7" x14ac:dyDescent="0.25">
      <c r="A7373" s="1">
        <v>45078</v>
      </c>
      <c r="B7373" s="1">
        <v>45107</v>
      </c>
      <c r="C7373" t="s">
        <v>258</v>
      </c>
      <c r="D7373" s="1">
        <v>45103</v>
      </c>
      <c r="E7373" t="s">
        <v>247</v>
      </c>
      <c r="F7373" s="2">
        <v>130800</v>
      </c>
      <c r="G7373" s="2">
        <v>154344</v>
      </c>
    </row>
    <row r="7374" spans="1:7" x14ac:dyDescent="0.25">
      <c r="A7374" s="1">
        <v>45078</v>
      </c>
      <c r="B7374" s="1">
        <v>45107</v>
      </c>
      <c r="C7374" t="s">
        <v>258</v>
      </c>
      <c r="D7374" s="1">
        <v>45103</v>
      </c>
      <c r="E7374" t="s">
        <v>247</v>
      </c>
      <c r="F7374">
        <v>0</v>
      </c>
      <c r="G7374">
        <v>0</v>
      </c>
    </row>
    <row r="7375" spans="1:7" x14ac:dyDescent="0.25">
      <c r="A7375" s="1">
        <v>45078</v>
      </c>
      <c r="B7375" s="1">
        <v>45107</v>
      </c>
      <c r="C7375" t="s">
        <v>258</v>
      </c>
      <c r="D7375" s="1">
        <v>45103</v>
      </c>
      <c r="E7375" t="s">
        <v>247</v>
      </c>
      <c r="F7375">
        <v>0</v>
      </c>
      <c r="G7375">
        <v>0</v>
      </c>
    </row>
    <row r="7376" spans="1:7" x14ac:dyDescent="0.25">
      <c r="A7376" s="1">
        <v>45078</v>
      </c>
      <c r="B7376" s="1">
        <v>45107</v>
      </c>
      <c r="C7376" t="s">
        <v>259</v>
      </c>
      <c r="D7376" s="1">
        <v>45094</v>
      </c>
      <c r="E7376" t="s">
        <v>43</v>
      </c>
      <c r="F7376" s="2">
        <v>115800</v>
      </c>
      <c r="G7376" s="2">
        <v>136644</v>
      </c>
    </row>
    <row r="7377" spans="1:7" x14ac:dyDescent="0.25">
      <c r="A7377" s="1">
        <v>45078</v>
      </c>
      <c r="B7377" s="1">
        <v>45107</v>
      </c>
      <c r="C7377" t="s">
        <v>259</v>
      </c>
      <c r="D7377" s="1">
        <v>45096</v>
      </c>
      <c r="E7377" t="s">
        <v>43</v>
      </c>
      <c r="F7377">
        <v>265</v>
      </c>
      <c r="G7377">
        <v>312.7</v>
      </c>
    </row>
    <row r="7378" spans="1:7" x14ac:dyDescent="0.25">
      <c r="A7378" s="1">
        <v>45078</v>
      </c>
      <c r="B7378" s="1">
        <v>45107</v>
      </c>
      <c r="C7378" t="s">
        <v>259</v>
      </c>
      <c r="D7378" s="1">
        <v>45096</v>
      </c>
      <c r="E7378" t="s">
        <v>43</v>
      </c>
      <c r="F7378">
        <v>265</v>
      </c>
      <c r="G7378">
        <v>312.7</v>
      </c>
    </row>
    <row r="7379" spans="1:7" x14ac:dyDescent="0.25">
      <c r="A7379" s="1">
        <v>45078</v>
      </c>
      <c r="B7379" s="1">
        <v>45107</v>
      </c>
      <c r="C7379" t="s">
        <v>259</v>
      </c>
      <c r="D7379" s="1">
        <v>45096</v>
      </c>
      <c r="E7379" t="s">
        <v>43</v>
      </c>
      <c r="F7379">
        <v>390</v>
      </c>
      <c r="G7379">
        <v>460.2</v>
      </c>
    </row>
    <row r="7380" spans="1:7" x14ac:dyDescent="0.25">
      <c r="A7380" s="1">
        <v>45078</v>
      </c>
      <c r="B7380" s="1">
        <v>45107</v>
      </c>
      <c r="C7380" t="s">
        <v>259</v>
      </c>
      <c r="D7380" s="1">
        <v>45096</v>
      </c>
      <c r="E7380" t="s">
        <v>43</v>
      </c>
      <c r="F7380" s="2">
        <v>18800</v>
      </c>
      <c r="G7380" s="2">
        <v>22184</v>
      </c>
    </row>
    <row r="7381" spans="1:7" x14ac:dyDescent="0.25">
      <c r="A7381" s="1">
        <v>45078</v>
      </c>
      <c r="B7381" s="1">
        <v>45107</v>
      </c>
      <c r="C7381" t="s">
        <v>259</v>
      </c>
      <c r="D7381" s="1">
        <v>45096</v>
      </c>
      <c r="E7381" t="s">
        <v>43</v>
      </c>
      <c r="F7381" s="2">
        <v>11251.8</v>
      </c>
      <c r="G7381" s="2">
        <v>13277.12</v>
      </c>
    </row>
    <row r="7382" spans="1:7" x14ac:dyDescent="0.25">
      <c r="A7382" s="1">
        <v>45078</v>
      </c>
      <c r="B7382" s="1">
        <v>45107</v>
      </c>
      <c r="C7382" t="s">
        <v>259</v>
      </c>
      <c r="D7382" s="1">
        <v>45097</v>
      </c>
      <c r="E7382" t="s">
        <v>43</v>
      </c>
      <c r="F7382" s="2">
        <v>1692</v>
      </c>
      <c r="G7382" s="2">
        <v>1996.56</v>
      </c>
    </row>
    <row r="7383" spans="1:7" x14ac:dyDescent="0.25">
      <c r="A7383" s="1">
        <v>45078</v>
      </c>
      <c r="B7383" s="1">
        <v>45107</v>
      </c>
      <c r="C7383" t="s">
        <v>259</v>
      </c>
      <c r="D7383" s="1">
        <v>45097</v>
      </c>
      <c r="E7383" t="s">
        <v>43</v>
      </c>
      <c r="F7383" s="2">
        <v>16920</v>
      </c>
      <c r="G7383" s="2">
        <v>19965.599999999999</v>
      </c>
    </row>
    <row r="7384" spans="1:7" x14ac:dyDescent="0.25">
      <c r="A7384" s="1">
        <v>45078</v>
      </c>
      <c r="B7384" s="1">
        <v>45107</v>
      </c>
      <c r="C7384" t="s">
        <v>260</v>
      </c>
      <c r="D7384" s="1">
        <v>45091</v>
      </c>
      <c r="E7384" t="s">
        <v>43</v>
      </c>
      <c r="F7384" s="2">
        <v>317790</v>
      </c>
      <c r="G7384" s="2">
        <v>374992.2</v>
      </c>
    </row>
    <row r="7385" spans="1:7" x14ac:dyDescent="0.25">
      <c r="A7385" s="1">
        <v>45078</v>
      </c>
      <c r="B7385" s="1">
        <v>45107</v>
      </c>
      <c r="C7385" t="s">
        <v>260</v>
      </c>
      <c r="D7385" s="1">
        <v>45090</v>
      </c>
      <c r="E7385" t="s">
        <v>43</v>
      </c>
      <c r="F7385" s="2">
        <v>317790</v>
      </c>
      <c r="G7385" s="2">
        <v>374992.2</v>
      </c>
    </row>
    <row r="7386" spans="1:7" x14ac:dyDescent="0.25">
      <c r="A7386" s="1">
        <v>45078</v>
      </c>
      <c r="B7386" s="1">
        <v>45107</v>
      </c>
      <c r="C7386" t="s">
        <v>260</v>
      </c>
      <c r="D7386" s="1">
        <v>45090</v>
      </c>
      <c r="E7386" t="s">
        <v>43</v>
      </c>
      <c r="F7386" s="2">
        <v>7614</v>
      </c>
      <c r="G7386" s="2">
        <v>8984.52</v>
      </c>
    </row>
    <row r="7387" spans="1:7" x14ac:dyDescent="0.25">
      <c r="A7387" s="1">
        <v>45078</v>
      </c>
      <c r="B7387" s="1">
        <v>45107</v>
      </c>
      <c r="C7387" t="s">
        <v>260</v>
      </c>
      <c r="D7387" s="1">
        <v>45090</v>
      </c>
      <c r="E7387" t="s">
        <v>43</v>
      </c>
      <c r="F7387" s="2">
        <v>7614</v>
      </c>
      <c r="G7387" s="2">
        <v>8984.52</v>
      </c>
    </row>
    <row r="7388" spans="1:7" x14ac:dyDescent="0.25">
      <c r="A7388" s="1">
        <v>45078</v>
      </c>
      <c r="B7388" s="1">
        <v>45107</v>
      </c>
      <c r="C7388" t="s">
        <v>260</v>
      </c>
      <c r="D7388" s="1">
        <v>45090</v>
      </c>
      <c r="E7388" t="s">
        <v>43</v>
      </c>
      <c r="F7388" s="2">
        <v>3553.2</v>
      </c>
      <c r="G7388" s="2">
        <v>4192.78</v>
      </c>
    </row>
    <row r="7389" spans="1:7" x14ac:dyDescent="0.25">
      <c r="A7389" s="1">
        <v>45078</v>
      </c>
      <c r="B7389" s="1">
        <v>45107</v>
      </c>
      <c r="C7389" t="s">
        <v>260</v>
      </c>
      <c r="D7389" s="1">
        <v>45090</v>
      </c>
      <c r="E7389" t="s">
        <v>43</v>
      </c>
      <c r="F7389" s="2">
        <v>45120</v>
      </c>
      <c r="G7389" s="2">
        <v>53241.599999999999</v>
      </c>
    </row>
    <row r="7390" spans="1:7" x14ac:dyDescent="0.25">
      <c r="A7390" s="1">
        <v>45078</v>
      </c>
      <c r="B7390" s="1">
        <v>45107</v>
      </c>
      <c r="C7390" t="s">
        <v>260</v>
      </c>
      <c r="D7390" s="1">
        <v>45090</v>
      </c>
      <c r="E7390" t="s">
        <v>43</v>
      </c>
      <c r="F7390" s="2">
        <v>15228</v>
      </c>
      <c r="G7390" s="2">
        <v>17969.04</v>
      </c>
    </row>
    <row r="7391" spans="1:7" x14ac:dyDescent="0.25">
      <c r="A7391" s="1">
        <v>45078</v>
      </c>
      <c r="B7391" s="1">
        <v>45107</v>
      </c>
      <c r="C7391" t="s">
        <v>260</v>
      </c>
      <c r="D7391" s="1">
        <v>45090</v>
      </c>
      <c r="E7391" t="s">
        <v>43</v>
      </c>
      <c r="F7391" s="2">
        <v>3384</v>
      </c>
      <c r="G7391" s="2">
        <v>3993.12</v>
      </c>
    </row>
    <row r="7392" spans="1:7" x14ac:dyDescent="0.25">
      <c r="A7392" s="1">
        <v>45078</v>
      </c>
      <c r="B7392" s="1">
        <v>45107</v>
      </c>
      <c r="C7392" t="s">
        <v>260</v>
      </c>
      <c r="D7392" s="1">
        <v>45090</v>
      </c>
      <c r="E7392" t="s">
        <v>43</v>
      </c>
      <c r="F7392" s="2">
        <v>13536</v>
      </c>
      <c r="G7392" s="2">
        <v>15972.48</v>
      </c>
    </row>
    <row r="7393" spans="1:7" x14ac:dyDescent="0.25">
      <c r="A7393" s="1">
        <v>45078</v>
      </c>
      <c r="B7393" s="1">
        <v>45107</v>
      </c>
      <c r="C7393" t="s">
        <v>260</v>
      </c>
      <c r="D7393" s="1">
        <v>45090</v>
      </c>
      <c r="E7393" t="s">
        <v>43</v>
      </c>
      <c r="F7393" s="2">
        <v>3553.2</v>
      </c>
      <c r="G7393" s="2">
        <v>4192.78</v>
      </c>
    </row>
    <row r="7394" spans="1:7" x14ac:dyDescent="0.25">
      <c r="A7394" s="1">
        <v>45078</v>
      </c>
      <c r="B7394" s="1">
        <v>45107</v>
      </c>
      <c r="C7394" t="s">
        <v>260</v>
      </c>
      <c r="D7394" s="1">
        <v>45092</v>
      </c>
      <c r="E7394" t="s">
        <v>43</v>
      </c>
      <c r="F7394" s="2">
        <v>2600</v>
      </c>
      <c r="G7394" s="2">
        <v>3068</v>
      </c>
    </row>
    <row r="7395" spans="1:7" x14ac:dyDescent="0.25">
      <c r="A7395" s="1">
        <v>45078</v>
      </c>
      <c r="B7395" s="1">
        <v>45107</v>
      </c>
      <c r="C7395" t="s">
        <v>260</v>
      </c>
      <c r="D7395" s="1">
        <v>45092</v>
      </c>
      <c r="E7395" t="s">
        <v>43</v>
      </c>
      <c r="F7395" s="2">
        <v>16000</v>
      </c>
      <c r="G7395" s="2">
        <v>18880</v>
      </c>
    </row>
    <row r="7396" spans="1:7" x14ac:dyDescent="0.25">
      <c r="A7396" s="1">
        <v>45078</v>
      </c>
      <c r="B7396" s="1">
        <v>45107</v>
      </c>
      <c r="C7396" t="s">
        <v>260</v>
      </c>
      <c r="D7396" s="1">
        <v>45092</v>
      </c>
      <c r="E7396" t="s">
        <v>43</v>
      </c>
      <c r="F7396" s="2">
        <v>7800</v>
      </c>
      <c r="G7396" s="2">
        <v>9204</v>
      </c>
    </row>
    <row r="7397" spans="1:7" x14ac:dyDescent="0.25">
      <c r="A7397" s="1">
        <v>45078</v>
      </c>
      <c r="B7397" s="1">
        <v>45107</v>
      </c>
      <c r="C7397" t="s">
        <v>260</v>
      </c>
      <c r="D7397" s="1">
        <v>45092</v>
      </c>
      <c r="E7397" t="s">
        <v>43</v>
      </c>
      <c r="F7397">
        <v>0</v>
      </c>
      <c r="G7397">
        <v>0</v>
      </c>
    </row>
    <row r="7398" spans="1:7" x14ac:dyDescent="0.25">
      <c r="A7398" s="1">
        <v>45078</v>
      </c>
      <c r="B7398" s="1">
        <v>45107</v>
      </c>
      <c r="C7398" t="s">
        <v>260</v>
      </c>
      <c r="D7398" s="1">
        <v>45092</v>
      </c>
      <c r="E7398" t="s">
        <v>43</v>
      </c>
      <c r="F7398">
        <v>0</v>
      </c>
      <c r="G7398">
        <v>0</v>
      </c>
    </row>
    <row r="7399" spans="1:7" x14ac:dyDescent="0.25">
      <c r="A7399" s="1">
        <v>45078</v>
      </c>
      <c r="B7399" s="1">
        <v>45107</v>
      </c>
      <c r="C7399" t="s">
        <v>260</v>
      </c>
      <c r="D7399" s="1">
        <v>45092</v>
      </c>
      <c r="E7399" t="s">
        <v>43</v>
      </c>
      <c r="F7399" s="2">
        <v>4000</v>
      </c>
      <c r="G7399" s="2">
        <v>4720</v>
      </c>
    </row>
    <row r="7400" spans="1:7" x14ac:dyDescent="0.25">
      <c r="A7400" s="1">
        <v>45078</v>
      </c>
      <c r="B7400" s="1">
        <v>45107</v>
      </c>
      <c r="C7400" t="s">
        <v>260</v>
      </c>
      <c r="D7400" s="1">
        <v>45097</v>
      </c>
      <c r="E7400" t="s">
        <v>43</v>
      </c>
      <c r="F7400">
        <v>265</v>
      </c>
      <c r="G7400">
        <v>312.7</v>
      </c>
    </row>
    <row r="7401" spans="1:7" x14ac:dyDescent="0.25">
      <c r="A7401" s="1">
        <v>45078</v>
      </c>
      <c r="B7401" s="1">
        <v>45107</v>
      </c>
      <c r="C7401" t="s">
        <v>260</v>
      </c>
      <c r="D7401" s="1">
        <v>45097</v>
      </c>
      <c r="E7401" t="s">
        <v>43</v>
      </c>
      <c r="F7401">
        <v>265</v>
      </c>
      <c r="G7401">
        <v>312.7</v>
      </c>
    </row>
    <row r="7402" spans="1:7" x14ac:dyDescent="0.25">
      <c r="A7402" s="1">
        <v>45078</v>
      </c>
      <c r="B7402" s="1">
        <v>45107</v>
      </c>
      <c r="C7402" t="s">
        <v>260</v>
      </c>
      <c r="D7402" s="1">
        <v>45097</v>
      </c>
      <c r="E7402" t="s">
        <v>43</v>
      </c>
      <c r="F7402">
        <v>390</v>
      </c>
      <c r="G7402">
        <v>460.2</v>
      </c>
    </row>
    <row r="7403" spans="1:7" x14ac:dyDescent="0.25">
      <c r="A7403" s="1">
        <v>45078</v>
      </c>
      <c r="B7403" s="1">
        <v>45107</v>
      </c>
      <c r="C7403" t="s">
        <v>260</v>
      </c>
      <c r="D7403" s="1">
        <v>45097</v>
      </c>
      <c r="E7403" t="s">
        <v>43</v>
      </c>
      <c r="F7403" s="2">
        <v>31200</v>
      </c>
      <c r="G7403" s="2">
        <v>36816</v>
      </c>
    </row>
    <row r="7404" spans="1:7" x14ac:dyDescent="0.25">
      <c r="A7404" s="1">
        <v>45078</v>
      </c>
      <c r="B7404" s="1">
        <v>45107</v>
      </c>
      <c r="C7404" t="s">
        <v>260</v>
      </c>
      <c r="D7404" s="1">
        <v>45094</v>
      </c>
      <c r="E7404" t="s">
        <v>43</v>
      </c>
      <c r="F7404" s="2">
        <v>5200</v>
      </c>
      <c r="G7404" s="2">
        <v>6136</v>
      </c>
    </row>
    <row r="7405" spans="1:7" x14ac:dyDescent="0.25">
      <c r="A7405" s="1">
        <v>45078</v>
      </c>
      <c r="B7405" s="1">
        <v>45107</v>
      </c>
      <c r="C7405" t="s">
        <v>260</v>
      </c>
      <c r="D7405" s="1">
        <v>45103</v>
      </c>
      <c r="E7405" t="s">
        <v>43</v>
      </c>
      <c r="F7405" s="2">
        <v>31960</v>
      </c>
      <c r="G7405" s="2">
        <v>37712.800000000003</v>
      </c>
    </row>
    <row r="7406" spans="1:7" x14ac:dyDescent="0.25">
      <c r="A7406" s="1">
        <v>45078</v>
      </c>
      <c r="B7406" s="1">
        <v>45107</v>
      </c>
      <c r="C7406" t="s">
        <v>261</v>
      </c>
      <c r="D7406" s="1">
        <v>45105</v>
      </c>
      <c r="E7406" t="s">
        <v>43</v>
      </c>
      <c r="F7406" s="2">
        <v>63558</v>
      </c>
      <c r="G7406" s="2">
        <v>74998.44</v>
      </c>
    </row>
    <row r="7407" spans="1:7" x14ac:dyDescent="0.25">
      <c r="A7407" s="1">
        <v>45078</v>
      </c>
      <c r="B7407" s="1">
        <v>45107</v>
      </c>
      <c r="C7407" t="s">
        <v>261</v>
      </c>
      <c r="D7407" s="1">
        <v>45105</v>
      </c>
      <c r="E7407" t="s">
        <v>43</v>
      </c>
      <c r="F7407" s="2">
        <v>3102</v>
      </c>
      <c r="G7407" s="2">
        <v>3660.36</v>
      </c>
    </row>
    <row r="7408" spans="1:7" x14ac:dyDescent="0.25">
      <c r="A7408" s="1">
        <v>45078</v>
      </c>
      <c r="B7408" s="1">
        <v>45107</v>
      </c>
      <c r="C7408" t="s">
        <v>261</v>
      </c>
      <c r="D7408" s="1">
        <v>45105</v>
      </c>
      <c r="E7408" t="s">
        <v>43</v>
      </c>
      <c r="F7408" s="2">
        <v>6392</v>
      </c>
      <c r="G7408" s="2">
        <v>7542.56</v>
      </c>
    </row>
    <row r="7409" spans="1:7" x14ac:dyDescent="0.25">
      <c r="A7409" s="1">
        <v>45078</v>
      </c>
      <c r="B7409" s="1">
        <v>45107</v>
      </c>
      <c r="C7409" t="s">
        <v>261</v>
      </c>
      <c r="D7409" s="1">
        <v>45105</v>
      </c>
      <c r="E7409" t="s">
        <v>43</v>
      </c>
      <c r="F7409" s="2">
        <v>11750</v>
      </c>
      <c r="G7409" s="2">
        <v>13865</v>
      </c>
    </row>
    <row r="7410" spans="1:7" x14ac:dyDescent="0.25">
      <c r="A7410" s="1">
        <v>45078</v>
      </c>
      <c r="B7410" s="1">
        <v>45107</v>
      </c>
      <c r="C7410" t="s">
        <v>261</v>
      </c>
      <c r="D7410" s="1">
        <v>45105</v>
      </c>
      <c r="E7410" t="s">
        <v>43</v>
      </c>
      <c r="F7410" s="2">
        <v>13630</v>
      </c>
      <c r="G7410" s="2">
        <v>16083.4</v>
      </c>
    </row>
    <row r="7411" spans="1:7" x14ac:dyDescent="0.25">
      <c r="A7411" s="1">
        <v>45078</v>
      </c>
      <c r="B7411" s="1">
        <v>45107</v>
      </c>
      <c r="C7411" t="s">
        <v>261</v>
      </c>
      <c r="D7411" s="1">
        <v>45105</v>
      </c>
      <c r="E7411" t="s">
        <v>43</v>
      </c>
      <c r="F7411" s="2">
        <v>67116</v>
      </c>
      <c r="G7411" s="2">
        <v>79196.88</v>
      </c>
    </row>
    <row r="7412" spans="1:7" x14ac:dyDescent="0.25">
      <c r="A7412" s="1">
        <v>45078</v>
      </c>
      <c r="B7412" s="1">
        <v>45107</v>
      </c>
      <c r="C7412" t="s">
        <v>261</v>
      </c>
      <c r="D7412" s="1">
        <v>45105</v>
      </c>
      <c r="E7412" t="s">
        <v>43</v>
      </c>
      <c r="F7412">
        <v>0</v>
      </c>
      <c r="G7412">
        <v>0</v>
      </c>
    </row>
    <row r="7413" spans="1:7" x14ac:dyDescent="0.25">
      <c r="A7413" s="1">
        <v>45078</v>
      </c>
      <c r="B7413" s="1">
        <v>45107</v>
      </c>
      <c r="C7413" t="s">
        <v>261</v>
      </c>
      <c r="D7413" s="1">
        <v>45105</v>
      </c>
      <c r="E7413" t="s">
        <v>43</v>
      </c>
      <c r="F7413">
        <v>0</v>
      </c>
      <c r="G7413">
        <v>0</v>
      </c>
    </row>
    <row r="7414" spans="1:7" x14ac:dyDescent="0.25">
      <c r="A7414" s="1">
        <v>45078</v>
      </c>
      <c r="B7414" s="1">
        <v>45107</v>
      </c>
      <c r="C7414" t="s">
        <v>261</v>
      </c>
      <c r="D7414" s="1">
        <v>45105</v>
      </c>
      <c r="E7414" t="s">
        <v>43</v>
      </c>
      <c r="F7414">
        <v>0</v>
      </c>
      <c r="G7414">
        <v>0</v>
      </c>
    </row>
    <row r="7415" spans="1:7" x14ac:dyDescent="0.25">
      <c r="A7415" s="1">
        <v>45078</v>
      </c>
      <c r="B7415" s="1">
        <v>45107</v>
      </c>
      <c r="C7415" t="s">
        <v>261</v>
      </c>
      <c r="D7415" s="1">
        <v>45105</v>
      </c>
      <c r="E7415" t="s">
        <v>43</v>
      </c>
      <c r="F7415" s="2">
        <v>2375</v>
      </c>
      <c r="G7415" s="2">
        <v>2802.5</v>
      </c>
    </row>
    <row r="7416" spans="1:7" x14ac:dyDescent="0.25">
      <c r="A7416" s="1">
        <v>45078</v>
      </c>
      <c r="B7416" s="1">
        <v>45107</v>
      </c>
      <c r="C7416" t="s">
        <v>261</v>
      </c>
      <c r="D7416" s="1">
        <v>45105</v>
      </c>
      <c r="E7416" t="s">
        <v>43</v>
      </c>
      <c r="F7416" s="2">
        <v>15021</v>
      </c>
      <c r="G7416" s="2">
        <v>17724.78</v>
      </c>
    </row>
    <row r="7417" spans="1:7" x14ac:dyDescent="0.25">
      <c r="A7417" s="1">
        <v>45078</v>
      </c>
      <c r="B7417" s="1">
        <v>45107</v>
      </c>
      <c r="C7417" t="s">
        <v>261</v>
      </c>
      <c r="D7417" s="1">
        <v>45105</v>
      </c>
      <c r="E7417" t="s">
        <v>43</v>
      </c>
      <c r="F7417">
        <v>0</v>
      </c>
      <c r="G7417">
        <v>0</v>
      </c>
    </row>
    <row r="7418" spans="1:7" x14ac:dyDescent="0.25">
      <c r="A7418" s="1">
        <v>45078</v>
      </c>
      <c r="B7418" s="1">
        <v>45107</v>
      </c>
      <c r="C7418" t="s">
        <v>261</v>
      </c>
      <c r="D7418" s="1">
        <v>45105</v>
      </c>
      <c r="E7418" t="s">
        <v>43</v>
      </c>
      <c r="F7418" s="2">
        <v>6500</v>
      </c>
      <c r="G7418" s="2">
        <v>7670</v>
      </c>
    </row>
    <row r="7419" spans="1:7" x14ac:dyDescent="0.25">
      <c r="A7419" s="1">
        <v>45078</v>
      </c>
      <c r="B7419" s="1">
        <v>45107</v>
      </c>
      <c r="C7419" t="s">
        <v>261</v>
      </c>
      <c r="D7419" s="1">
        <v>45085</v>
      </c>
      <c r="E7419" t="s">
        <v>43</v>
      </c>
      <c r="F7419">
        <v>0</v>
      </c>
      <c r="G7419">
        <v>0</v>
      </c>
    </row>
    <row r="7420" spans="1:7" x14ac:dyDescent="0.25">
      <c r="A7420" s="1">
        <v>45078</v>
      </c>
      <c r="B7420" s="1">
        <v>45107</v>
      </c>
      <c r="C7420" t="s">
        <v>261</v>
      </c>
      <c r="D7420" s="1">
        <v>45085</v>
      </c>
      <c r="E7420" t="s">
        <v>43</v>
      </c>
      <c r="F7420" s="2">
        <v>69090</v>
      </c>
      <c r="G7420" s="2">
        <v>81526.2</v>
      </c>
    </row>
    <row r="7421" spans="1:7" x14ac:dyDescent="0.25">
      <c r="A7421" s="1">
        <v>45078</v>
      </c>
      <c r="B7421" s="1">
        <v>45107</v>
      </c>
      <c r="C7421" t="s">
        <v>261</v>
      </c>
      <c r="D7421" s="1">
        <v>45085</v>
      </c>
      <c r="E7421" t="s">
        <v>43</v>
      </c>
      <c r="F7421">
        <v>0</v>
      </c>
      <c r="G7421">
        <v>0</v>
      </c>
    </row>
    <row r="7422" spans="1:7" x14ac:dyDescent="0.25">
      <c r="A7422" s="1">
        <v>45078</v>
      </c>
      <c r="B7422" s="1">
        <v>45107</v>
      </c>
      <c r="C7422" t="s">
        <v>261</v>
      </c>
      <c r="D7422" s="1">
        <v>45085</v>
      </c>
      <c r="E7422" t="s">
        <v>43</v>
      </c>
      <c r="F7422">
        <v>0</v>
      </c>
      <c r="G7422">
        <v>0</v>
      </c>
    </row>
    <row r="7423" spans="1:7" x14ac:dyDescent="0.25">
      <c r="A7423" s="1">
        <v>45078</v>
      </c>
      <c r="B7423" s="1">
        <v>45107</v>
      </c>
      <c r="C7423" t="s">
        <v>262</v>
      </c>
      <c r="D7423" s="1">
        <v>45098</v>
      </c>
      <c r="E7423" t="s">
        <v>43</v>
      </c>
      <c r="F7423">
        <v>0</v>
      </c>
      <c r="G7423">
        <v>0</v>
      </c>
    </row>
    <row r="7424" spans="1:7" x14ac:dyDescent="0.25">
      <c r="A7424" s="1">
        <v>45078</v>
      </c>
      <c r="B7424" s="1">
        <v>45107</v>
      </c>
      <c r="C7424" t="s">
        <v>262</v>
      </c>
      <c r="D7424" s="1">
        <v>45098</v>
      </c>
      <c r="E7424" t="s">
        <v>43</v>
      </c>
      <c r="F7424">
        <v>0</v>
      </c>
      <c r="G7424">
        <v>0</v>
      </c>
    </row>
    <row r="7425" spans="1:7" x14ac:dyDescent="0.25">
      <c r="A7425" s="1">
        <v>45078</v>
      </c>
      <c r="B7425" s="1">
        <v>45107</v>
      </c>
      <c r="C7425" t="s">
        <v>262</v>
      </c>
      <c r="D7425" s="1">
        <v>45098</v>
      </c>
      <c r="E7425" t="s">
        <v>43</v>
      </c>
      <c r="F7425">
        <v>0</v>
      </c>
      <c r="G7425">
        <v>0</v>
      </c>
    </row>
    <row r="7426" spans="1:7" x14ac:dyDescent="0.25">
      <c r="A7426" s="1">
        <v>45078</v>
      </c>
      <c r="B7426" s="1">
        <v>45107</v>
      </c>
      <c r="C7426" t="s">
        <v>262</v>
      </c>
      <c r="D7426" s="1">
        <v>45098</v>
      </c>
      <c r="E7426" t="s">
        <v>43</v>
      </c>
      <c r="F7426">
        <v>0</v>
      </c>
      <c r="G7426">
        <v>0</v>
      </c>
    </row>
    <row r="7427" spans="1:7" x14ac:dyDescent="0.25">
      <c r="A7427" s="1">
        <v>45078</v>
      </c>
      <c r="B7427" s="1">
        <v>45107</v>
      </c>
      <c r="C7427" t="s">
        <v>262</v>
      </c>
      <c r="D7427" s="1">
        <v>45098</v>
      </c>
      <c r="E7427" t="s">
        <v>43</v>
      </c>
      <c r="F7427" s="2">
        <v>5800</v>
      </c>
      <c r="G7427" s="2">
        <v>6844</v>
      </c>
    </row>
    <row r="7428" spans="1:7" x14ac:dyDescent="0.25">
      <c r="A7428" s="1">
        <v>45078</v>
      </c>
      <c r="B7428" s="1">
        <v>45107</v>
      </c>
      <c r="C7428" t="s">
        <v>262</v>
      </c>
      <c r="D7428" s="1">
        <v>45098</v>
      </c>
      <c r="E7428" t="s">
        <v>43</v>
      </c>
      <c r="F7428" s="2">
        <v>6500</v>
      </c>
      <c r="G7428" s="2">
        <v>7670</v>
      </c>
    </row>
    <row r="7429" spans="1:7" x14ac:dyDescent="0.25">
      <c r="A7429" s="1">
        <v>45078</v>
      </c>
      <c r="B7429" s="1">
        <v>45107</v>
      </c>
      <c r="C7429" t="s">
        <v>262</v>
      </c>
      <c r="D7429" s="1">
        <v>45098</v>
      </c>
      <c r="E7429" t="s">
        <v>43</v>
      </c>
      <c r="F7429" s="2">
        <v>4060.8</v>
      </c>
      <c r="G7429" s="2">
        <v>4791.74</v>
      </c>
    </row>
    <row r="7430" spans="1:7" x14ac:dyDescent="0.25">
      <c r="A7430" s="1">
        <v>45078</v>
      </c>
      <c r="B7430" s="1">
        <v>45107</v>
      </c>
      <c r="C7430" t="s">
        <v>262</v>
      </c>
      <c r="D7430" s="1">
        <v>45098</v>
      </c>
      <c r="E7430" t="s">
        <v>43</v>
      </c>
      <c r="F7430" s="2">
        <v>4680</v>
      </c>
      <c r="G7430" s="2">
        <v>5522.4</v>
      </c>
    </row>
    <row r="7431" spans="1:7" x14ac:dyDescent="0.25">
      <c r="A7431" s="1">
        <v>45078</v>
      </c>
      <c r="B7431" s="1">
        <v>45107</v>
      </c>
      <c r="C7431" t="s">
        <v>262</v>
      </c>
      <c r="D7431" s="1">
        <v>45098</v>
      </c>
      <c r="E7431" t="s">
        <v>43</v>
      </c>
      <c r="F7431" s="2">
        <v>216097.2</v>
      </c>
      <c r="G7431" s="2">
        <v>254994.7</v>
      </c>
    </row>
    <row r="7432" spans="1:7" x14ac:dyDescent="0.25">
      <c r="A7432" s="1">
        <v>45078</v>
      </c>
      <c r="B7432" s="1">
        <v>45107</v>
      </c>
      <c r="C7432" t="s">
        <v>262</v>
      </c>
      <c r="D7432" s="1">
        <v>45084</v>
      </c>
      <c r="E7432" t="s">
        <v>43</v>
      </c>
      <c r="F7432" s="2">
        <v>5300</v>
      </c>
      <c r="G7432" s="2">
        <v>6215.84</v>
      </c>
    </row>
    <row r="7433" spans="1:7" x14ac:dyDescent="0.25">
      <c r="A7433" s="1">
        <v>45078</v>
      </c>
      <c r="B7433" s="1">
        <v>45107</v>
      </c>
      <c r="C7433" t="s">
        <v>262</v>
      </c>
      <c r="D7433" s="1">
        <v>45084</v>
      </c>
      <c r="E7433" t="s">
        <v>43</v>
      </c>
      <c r="F7433" s="2">
        <v>7800</v>
      </c>
      <c r="G7433" s="2">
        <v>9147.84</v>
      </c>
    </row>
    <row r="7434" spans="1:7" x14ac:dyDescent="0.25">
      <c r="A7434" s="1">
        <v>45078</v>
      </c>
      <c r="B7434" s="1">
        <v>45107</v>
      </c>
      <c r="C7434" t="s">
        <v>262</v>
      </c>
      <c r="D7434" s="1">
        <v>45084</v>
      </c>
      <c r="E7434" t="s">
        <v>43</v>
      </c>
      <c r="F7434" s="2">
        <v>1271.1600000000001</v>
      </c>
      <c r="G7434" s="2">
        <v>1490.82</v>
      </c>
    </row>
    <row r="7435" spans="1:7" x14ac:dyDescent="0.25">
      <c r="A7435" s="1">
        <v>45078</v>
      </c>
      <c r="B7435" s="1">
        <v>45107</v>
      </c>
      <c r="C7435" t="s">
        <v>262</v>
      </c>
      <c r="D7435" s="1">
        <v>45084</v>
      </c>
      <c r="E7435" t="s">
        <v>43</v>
      </c>
      <c r="F7435" s="2">
        <v>108048.6</v>
      </c>
      <c r="G7435" s="2">
        <v>126719.4</v>
      </c>
    </row>
    <row r="7436" spans="1:7" x14ac:dyDescent="0.25">
      <c r="A7436" s="1">
        <v>45078</v>
      </c>
      <c r="B7436" s="1">
        <v>45107</v>
      </c>
      <c r="C7436" t="s">
        <v>262</v>
      </c>
      <c r="D7436" s="1">
        <v>45084</v>
      </c>
      <c r="E7436" t="s">
        <v>43</v>
      </c>
      <c r="F7436" s="2">
        <v>5188.8</v>
      </c>
      <c r="G7436" s="2">
        <v>6085.42</v>
      </c>
    </row>
    <row r="7437" spans="1:7" x14ac:dyDescent="0.25">
      <c r="A7437" s="1">
        <v>45078</v>
      </c>
      <c r="B7437" s="1">
        <v>45107</v>
      </c>
      <c r="C7437" t="s">
        <v>262</v>
      </c>
      <c r="D7437" s="1">
        <v>45084</v>
      </c>
      <c r="E7437" t="s">
        <v>43</v>
      </c>
      <c r="F7437" s="2">
        <v>6316.8</v>
      </c>
      <c r="G7437" s="2">
        <v>7408.34</v>
      </c>
    </row>
    <row r="7438" spans="1:7" x14ac:dyDescent="0.25">
      <c r="A7438" s="1">
        <v>45078</v>
      </c>
      <c r="B7438" s="1">
        <v>45107</v>
      </c>
      <c r="C7438" t="s">
        <v>262</v>
      </c>
      <c r="D7438" s="1">
        <v>45097</v>
      </c>
      <c r="E7438" t="s">
        <v>43</v>
      </c>
      <c r="F7438" s="2">
        <v>13200</v>
      </c>
      <c r="G7438" s="2">
        <v>15576</v>
      </c>
    </row>
    <row r="7439" spans="1:7" x14ac:dyDescent="0.25">
      <c r="A7439" s="1">
        <v>45078</v>
      </c>
      <c r="B7439" s="1">
        <v>45107</v>
      </c>
      <c r="C7439" t="s">
        <v>262</v>
      </c>
      <c r="D7439" s="1">
        <v>45090</v>
      </c>
      <c r="E7439" t="s">
        <v>43</v>
      </c>
      <c r="F7439" s="2">
        <v>5800</v>
      </c>
      <c r="G7439" s="2">
        <v>6844</v>
      </c>
    </row>
    <row r="7440" spans="1:7" x14ac:dyDescent="0.25">
      <c r="A7440" s="1">
        <v>45078</v>
      </c>
      <c r="B7440" s="1">
        <v>45107</v>
      </c>
      <c r="C7440" t="s">
        <v>262</v>
      </c>
      <c r="D7440" s="1">
        <v>45090</v>
      </c>
      <c r="E7440" t="s">
        <v>43</v>
      </c>
      <c r="F7440" s="2">
        <v>8000</v>
      </c>
      <c r="G7440" s="2">
        <v>9440</v>
      </c>
    </row>
    <row r="7441" spans="1:7" x14ac:dyDescent="0.25">
      <c r="A7441" s="1">
        <v>45078</v>
      </c>
      <c r="B7441" s="1">
        <v>45107</v>
      </c>
      <c r="C7441" t="s">
        <v>262</v>
      </c>
      <c r="D7441" s="1">
        <v>45090</v>
      </c>
      <c r="E7441" t="s">
        <v>43</v>
      </c>
      <c r="F7441" s="2">
        <v>9600</v>
      </c>
      <c r="G7441" s="2">
        <v>11328</v>
      </c>
    </row>
    <row r="7442" spans="1:7" x14ac:dyDescent="0.25">
      <c r="A7442" s="1">
        <v>45078</v>
      </c>
      <c r="B7442" s="1">
        <v>45107</v>
      </c>
      <c r="C7442" t="s">
        <v>262</v>
      </c>
      <c r="D7442" s="1">
        <v>45090</v>
      </c>
      <c r="E7442" t="s">
        <v>43</v>
      </c>
      <c r="F7442" s="2">
        <v>14800</v>
      </c>
      <c r="G7442" s="2">
        <v>17464</v>
      </c>
    </row>
    <row r="7443" spans="1:7" x14ac:dyDescent="0.25">
      <c r="A7443" s="1">
        <v>45078</v>
      </c>
      <c r="B7443" s="1">
        <v>45107</v>
      </c>
      <c r="C7443" t="s">
        <v>262</v>
      </c>
      <c r="D7443" s="1">
        <v>45090</v>
      </c>
      <c r="E7443" t="s">
        <v>43</v>
      </c>
      <c r="F7443" s="2">
        <v>119952</v>
      </c>
      <c r="G7443" s="2">
        <v>141543.35999999999</v>
      </c>
    </row>
    <row r="7444" spans="1:7" x14ac:dyDescent="0.25">
      <c r="A7444" s="1">
        <v>45078</v>
      </c>
      <c r="B7444" s="1">
        <v>45107</v>
      </c>
      <c r="C7444" t="s">
        <v>262</v>
      </c>
      <c r="D7444" s="1">
        <v>45090</v>
      </c>
      <c r="E7444" t="s">
        <v>43</v>
      </c>
      <c r="F7444" s="2">
        <v>4981.4399999999996</v>
      </c>
      <c r="G7444" s="2">
        <v>5878.1</v>
      </c>
    </row>
    <row r="7445" spans="1:7" x14ac:dyDescent="0.25">
      <c r="A7445" s="1">
        <v>45078</v>
      </c>
      <c r="B7445" s="1">
        <v>45107</v>
      </c>
      <c r="C7445" t="s">
        <v>262</v>
      </c>
      <c r="D7445" s="1">
        <v>45090</v>
      </c>
      <c r="E7445" t="s">
        <v>43</v>
      </c>
      <c r="F7445" s="2">
        <v>6064.32</v>
      </c>
      <c r="G7445" s="2">
        <v>7155.9</v>
      </c>
    </row>
    <row r="7446" spans="1:7" x14ac:dyDescent="0.25">
      <c r="A7446" s="1">
        <v>45078</v>
      </c>
      <c r="B7446" s="1">
        <v>45107</v>
      </c>
      <c r="C7446" t="s">
        <v>262</v>
      </c>
      <c r="D7446" s="1">
        <v>45090</v>
      </c>
      <c r="E7446" t="s">
        <v>43</v>
      </c>
      <c r="F7446" s="2">
        <v>5088</v>
      </c>
      <c r="G7446" s="2">
        <v>6003.84</v>
      </c>
    </row>
    <row r="7447" spans="1:7" x14ac:dyDescent="0.25">
      <c r="A7447" s="1">
        <v>45078</v>
      </c>
      <c r="B7447" s="1">
        <v>45107</v>
      </c>
      <c r="C7447" t="s">
        <v>262</v>
      </c>
      <c r="D7447" s="1">
        <v>45090</v>
      </c>
      <c r="E7447" t="s">
        <v>43</v>
      </c>
      <c r="F7447" s="2">
        <v>7488</v>
      </c>
      <c r="G7447" s="2">
        <v>8835.84</v>
      </c>
    </row>
    <row r="7448" spans="1:7" x14ac:dyDescent="0.25">
      <c r="A7448" s="1">
        <v>45078</v>
      </c>
      <c r="B7448" s="1">
        <v>45107</v>
      </c>
      <c r="C7448" t="s">
        <v>262</v>
      </c>
      <c r="D7448" s="1">
        <v>45084</v>
      </c>
      <c r="E7448" t="s">
        <v>43</v>
      </c>
      <c r="F7448" s="2">
        <v>4000</v>
      </c>
      <c r="G7448" s="2">
        <v>4720</v>
      </c>
    </row>
    <row r="7449" spans="1:7" x14ac:dyDescent="0.25">
      <c r="A7449" s="1">
        <v>45078</v>
      </c>
      <c r="B7449" s="1">
        <v>45107</v>
      </c>
      <c r="C7449" t="s">
        <v>262</v>
      </c>
      <c r="D7449" s="1">
        <v>45084</v>
      </c>
      <c r="E7449" t="s">
        <v>43</v>
      </c>
      <c r="F7449" s="2">
        <v>9600</v>
      </c>
      <c r="G7449" s="2">
        <v>11328</v>
      </c>
    </row>
    <row r="7450" spans="1:7" x14ac:dyDescent="0.25">
      <c r="A7450" s="1">
        <v>45078</v>
      </c>
      <c r="B7450" s="1">
        <v>45107</v>
      </c>
      <c r="C7450" t="s">
        <v>262</v>
      </c>
      <c r="D7450" s="1">
        <v>45084</v>
      </c>
      <c r="E7450" t="s">
        <v>43</v>
      </c>
      <c r="F7450" s="2">
        <v>4800</v>
      </c>
      <c r="G7450" s="2">
        <v>5664</v>
      </c>
    </row>
    <row r="7451" spans="1:7" x14ac:dyDescent="0.25">
      <c r="A7451" s="1">
        <v>45078</v>
      </c>
      <c r="B7451" s="1">
        <v>45107</v>
      </c>
      <c r="C7451" t="s">
        <v>262</v>
      </c>
      <c r="D7451" s="1">
        <v>45084</v>
      </c>
      <c r="E7451" t="s">
        <v>43</v>
      </c>
      <c r="F7451" s="2">
        <v>14800</v>
      </c>
      <c r="G7451" s="2">
        <v>17464</v>
      </c>
    </row>
    <row r="7452" spans="1:7" x14ac:dyDescent="0.25">
      <c r="A7452" s="1">
        <v>45078</v>
      </c>
      <c r="B7452" s="1">
        <v>45107</v>
      </c>
      <c r="C7452" t="s">
        <v>262</v>
      </c>
      <c r="D7452" s="1">
        <v>45084</v>
      </c>
      <c r="E7452" t="s">
        <v>43</v>
      </c>
      <c r="F7452" s="2">
        <v>5800</v>
      </c>
      <c r="G7452" s="2">
        <v>6844</v>
      </c>
    </row>
    <row r="7453" spans="1:7" x14ac:dyDescent="0.25">
      <c r="A7453" s="1">
        <v>45078</v>
      </c>
      <c r="B7453" s="1">
        <v>45107</v>
      </c>
      <c r="C7453" t="s">
        <v>262</v>
      </c>
      <c r="D7453" s="1">
        <v>45084</v>
      </c>
      <c r="E7453" t="s">
        <v>43</v>
      </c>
      <c r="F7453" s="2">
        <v>5800</v>
      </c>
      <c r="G7453" s="2">
        <v>6844</v>
      </c>
    </row>
    <row r="7454" spans="1:7" x14ac:dyDescent="0.25">
      <c r="A7454" s="1">
        <v>45078</v>
      </c>
      <c r="B7454" s="1">
        <v>45107</v>
      </c>
      <c r="C7454" t="s">
        <v>262</v>
      </c>
      <c r="D7454" s="1">
        <v>45084</v>
      </c>
      <c r="E7454" t="s">
        <v>43</v>
      </c>
      <c r="F7454" s="2">
        <v>8000</v>
      </c>
      <c r="G7454" s="2">
        <v>9440</v>
      </c>
    </row>
    <row r="7455" spans="1:7" x14ac:dyDescent="0.25">
      <c r="A7455" s="1">
        <v>45078</v>
      </c>
      <c r="B7455" s="1">
        <v>45107</v>
      </c>
      <c r="C7455" t="s">
        <v>262</v>
      </c>
      <c r="D7455" s="1">
        <v>45084</v>
      </c>
      <c r="E7455" t="s">
        <v>43</v>
      </c>
      <c r="F7455" s="2">
        <v>4000</v>
      </c>
      <c r="G7455" s="2">
        <v>4720</v>
      </c>
    </row>
    <row r="7456" spans="1:7" x14ac:dyDescent="0.25">
      <c r="A7456" s="1">
        <v>45078</v>
      </c>
      <c r="B7456" s="1">
        <v>45107</v>
      </c>
      <c r="C7456" t="s">
        <v>262</v>
      </c>
      <c r="D7456" s="1">
        <v>45084</v>
      </c>
      <c r="E7456" t="s">
        <v>43</v>
      </c>
      <c r="F7456" s="2">
        <v>4800</v>
      </c>
      <c r="G7456" s="2">
        <v>5664</v>
      </c>
    </row>
    <row r="7457" spans="1:7" x14ac:dyDescent="0.25">
      <c r="A7457" s="1">
        <v>45078</v>
      </c>
      <c r="B7457" s="1">
        <v>45107</v>
      </c>
      <c r="C7457" t="s">
        <v>262</v>
      </c>
      <c r="D7457" s="1">
        <v>45084</v>
      </c>
      <c r="E7457" t="s">
        <v>43</v>
      </c>
      <c r="F7457" s="2">
        <v>3800</v>
      </c>
      <c r="G7457" s="2">
        <v>4484</v>
      </c>
    </row>
    <row r="7458" spans="1:7" x14ac:dyDescent="0.25">
      <c r="A7458" s="1">
        <v>45078</v>
      </c>
      <c r="B7458" s="1">
        <v>45107</v>
      </c>
      <c r="C7458" t="s">
        <v>262</v>
      </c>
      <c r="D7458" s="1">
        <v>45084</v>
      </c>
      <c r="E7458" t="s">
        <v>43</v>
      </c>
      <c r="F7458" s="2">
        <v>3800</v>
      </c>
      <c r="G7458" s="2">
        <v>4484</v>
      </c>
    </row>
    <row r="7459" spans="1:7" x14ac:dyDescent="0.25">
      <c r="A7459" s="1">
        <v>45078</v>
      </c>
      <c r="B7459" s="1">
        <v>45107</v>
      </c>
      <c r="C7459" t="s">
        <v>262</v>
      </c>
      <c r="D7459" s="1">
        <v>45084</v>
      </c>
      <c r="E7459" t="s">
        <v>43</v>
      </c>
      <c r="F7459" s="2">
        <v>6500</v>
      </c>
      <c r="G7459" s="2">
        <v>7670</v>
      </c>
    </row>
    <row r="7460" spans="1:7" x14ac:dyDescent="0.25">
      <c r="A7460" s="1">
        <v>45078</v>
      </c>
      <c r="B7460" s="1">
        <v>45107</v>
      </c>
      <c r="C7460" t="s">
        <v>262</v>
      </c>
      <c r="D7460" s="1">
        <v>45084</v>
      </c>
      <c r="E7460" t="s">
        <v>43</v>
      </c>
      <c r="F7460" s="2">
        <v>1600</v>
      </c>
      <c r="G7460" s="2">
        <v>1888</v>
      </c>
    </row>
    <row r="7461" spans="1:7" x14ac:dyDescent="0.25">
      <c r="A7461" s="1">
        <v>45078</v>
      </c>
      <c r="B7461" s="1">
        <v>45107</v>
      </c>
      <c r="C7461" t="s">
        <v>262</v>
      </c>
      <c r="D7461" s="1">
        <v>45084</v>
      </c>
      <c r="E7461" t="s">
        <v>43</v>
      </c>
      <c r="F7461" s="2">
        <v>1600</v>
      </c>
      <c r="G7461" s="2">
        <v>1888</v>
      </c>
    </row>
    <row r="7462" spans="1:7" x14ac:dyDescent="0.25">
      <c r="A7462" s="1">
        <v>45078</v>
      </c>
      <c r="B7462" s="1">
        <v>45107</v>
      </c>
      <c r="C7462" t="s">
        <v>262</v>
      </c>
      <c r="D7462" s="1">
        <v>45084</v>
      </c>
      <c r="E7462" t="s">
        <v>43</v>
      </c>
      <c r="F7462" s="2">
        <v>2000</v>
      </c>
      <c r="G7462" s="2">
        <v>2360</v>
      </c>
    </row>
    <row r="7463" spans="1:7" x14ac:dyDescent="0.25">
      <c r="A7463" s="1">
        <v>45078</v>
      </c>
      <c r="B7463" s="1">
        <v>45107</v>
      </c>
      <c r="C7463" t="s">
        <v>262</v>
      </c>
      <c r="D7463" s="1">
        <v>45084</v>
      </c>
      <c r="E7463" t="s">
        <v>43</v>
      </c>
      <c r="F7463" s="2">
        <v>2000</v>
      </c>
      <c r="G7463" s="2">
        <v>2360</v>
      </c>
    </row>
    <row r="7464" spans="1:7" x14ac:dyDescent="0.25">
      <c r="A7464" s="1">
        <v>45078</v>
      </c>
      <c r="B7464" s="1">
        <v>45107</v>
      </c>
      <c r="C7464" t="s">
        <v>262</v>
      </c>
      <c r="D7464" s="1">
        <v>45084</v>
      </c>
      <c r="E7464" t="s">
        <v>43</v>
      </c>
      <c r="F7464" s="2">
        <v>2400</v>
      </c>
      <c r="G7464" s="2">
        <v>2832</v>
      </c>
    </row>
    <row r="7465" spans="1:7" x14ac:dyDescent="0.25">
      <c r="A7465" s="1">
        <v>45078</v>
      </c>
      <c r="B7465" s="1">
        <v>45107</v>
      </c>
      <c r="C7465" t="s">
        <v>262</v>
      </c>
      <c r="D7465" s="1">
        <v>45084</v>
      </c>
      <c r="E7465" t="s">
        <v>43</v>
      </c>
      <c r="F7465" s="2">
        <v>2400</v>
      </c>
      <c r="G7465" s="2">
        <v>2832</v>
      </c>
    </row>
    <row r="7466" spans="1:7" x14ac:dyDescent="0.25">
      <c r="A7466" s="1">
        <v>45078</v>
      </c>
      <c r="B7466" s="1">
        <v>45107</v>
      </c>
      <c r="C7466" t="s">
        <v>262</v>
      </c>
      <c r="D7466" s="1">
        <v>45084</v>
      </c>
      <c r="E7466" t="s">
        <v>43</v>
      </c>
      <c r="F7466" s="2">
        <v>3200</v>
      </c>
      <c r="G7466" s="2">
        <v>3776</v>
      </c>
    </row>
    <row r="7467" spans="1:7" x14ac:dyDescent="0.25">
      <c r="A7467" s="1">
        <v>45078</v>
      </c>
      <c r="B7467" s="1">
        <v>45107</v>
      </c>
      <c r="C7467" t="s">
        <v>262</v>
      </c>
      <c r="D7467" s="1">
        <v>45084</v>
      </c>
      <c r="E7467" t="s">
        <v>43</v>
      </c>
      <c r="F7467" s="2">
        <v>3200</v>
      </c>
      <c r="G7467" s="2">
        <v>3776</v>
      </c>
    </row>
    <row r="7468" spans="1:7" x14ac:dyDescent="0.25">
      <c r="A7468" s="1">
        <v>45078</v>
      </c>
      <c r="B7468" s="1">
        <v>45107</v>
      </c>
      <c r="C7468" t="s">
        <v>262</v>
      </c>
      <c r="D7468" s="1">
        <v>45099</v>
      </c>
      <c r="E7468" t="s">
        <v>43</v>
      </c>
      <c r="F7468" s="2">
        <v>5000</v>
      </c>
      <c r="G7468" s="2">
        <v>5900</v>
      </c>
    </row>
    <row r="7469" spans="1:7" x14ac:dyDescent="0.25">
      <c r="A7469" s="1">
        <v>45078</v>
      </c>
      <c r="B7469" s="1">
        <v>45107</v>
      </c>
      <c r="C7469" t="s">
        <v>262</v>
      </c>
      <c r="D7469" s="1">
        <v>45099</v>
      </c>
      <c r="E7469" t="s">
        <v>43</v>
      </c>
      <c r="F7469" s="2">
        <v>6250</v>
      </c>
      <c r="G7469" s="2">
        <v>7375</v>
      </c>
    </row>
    <row r="7470" spans="1:7" x14ac:dyDescent="0.25">
      <c r="A7470" s="1">
        <v>45078</v>
      </c>
      <c r="B7470" s="1">
        <v>45107</v>
      </c>
      <c r="C7470" t="s">
        <v>262</v>
      </c>
      <c r="D7470" s="1">
        <v>45099</v>
      </c>
      <c r="E7470" t="s">
        <v>43</v>
      </c>
      <c r="F7470" s="2">
        <v>5300</v>
      </c>
      <c r="G7470" s="2">
        <v>6254</v>
      </c>
    </row>
    <row r="7471" spans="1:7" x14ac:dyDescent="0.25">
      <c r="A7471" s="1">
        <v>45078</v>
      </c>
      <c r="B7471" s="1">
        <v>45107</v>
      </c>
      <c r="C7471" t="s">
        <v>262</v>
      </c>
      <c r="D7471" s="1">
        <v>45099</v>
      </c>
      <c r="E7471" t="s">
        <v>43</v>
      </c>
      <c r="F7471" s="2">
        <v>9000</v>
      </c>
      <c r="G7471" s="2">
        <v>10620</v>
      </c>
    </row>
    <row r="7472" spans="1:7" x14ac:dyDescent="0.25">
      <c r="A7472" s="1">
        <v>45078</v>
      </c>
      <c r="B7472" s="1">
        <v>45107</v>
      </c>
      <c r="C7472" t="s">
        <v>263</v>
      </c>
      <c r="D7472" s="1">
        <v>45107</v>
      </c>
      <c r="E7472" t="s">
        <v>43</v>
      </c>
      <c r="F7472">
        <v>752</v>
      </c>
      <c r="G7472">
        <v>887.36</v>
      </c>
    </row>
    <row r="7473" spans="1:7" x14ac:dyDescent="0.25">
      <c r="A7473" s="1">
        <v>45078</v>
      </c>
      <c r="B7473" s="1">
        <v>45107</v>
      </c>
      <c r="C7473" t="s">
        <v>263</v>
      </c>
      <c r="D7473" s="1">
        <v>45107</v>
      </c>
      <c r="E7473" t="s">
        <v>43</v>
      </c>
      <c r="F7473" s="2">
        <v>3008</v>
      </c>
      <c r="G7473" s="2">
        <v>3549.44</v>
      </c>
    </row>
    <row r="7474" spans="1:7" x14ac:dyDescent="0.25">
      <c r="A7474" s="1">
        <v>45078</v>
      </c>
      <c r="B7474" s="1">
        <v>45107</v>
      </c>
      <c r="C7474" t="s">
        <v>263</v>
      </c>
      <c r="D7474" s="1">
        <v>45107</v>
      </c>
      <c r="E7474" t="s">
        <v>43</v>
      </c>
      <c r="F7474" s="2">
        <v>15792</v>
      </c>
      <c r="G7474" s="2">
        <v>18634.560000000001</v>
      </c>
    </row>
    <row r="7475" spans="1:7" x14ac:dyDescent="0.25">
      <c r="A7475" s="1">
        <v>45078</v>
      </c>
      <c r="B7475" s="1">
        <v>45107</v>
      </c>
      <c r="C7475" t="s">
        <v>263</v>
      </c>
      <c r="D7475" s="1">
        <v>45099</v>
      </c>
      <c r="E7475" t="s">
        <v>43</v>
      </c>
      <c r="F7475" s="2">
        <v>8178</v>
      </c>
      <c r="G7475" s="2">
        <v>9650.0400000000009</v>
      </c>
    </row>
    <row r="7476" spans="1:7" x14ac:dyDescent="0.25">
      <c r="A7476" s="1">
        <v>45078</v>
      </c>
      <c r="B7476" s="1">
        <v>45107</v>
      </c>
      <c r="C7476" t="s">
        <v>263</v>
      </c>
      <c r="D7476" s="1">
        <v>45099</v>
      </c>
      <c r="E7476" t="s">
        <v>43</v>
      </c>
      <c r="F7476" s="2">
        <v>6768</v>
      </c>
      <c r="G7476" s="2">
        <v>7986.24</v>
      </c>
    </row>
    <row r="7477" spans="1:7" x14ac:dyDescent="0.25">
      <c r="A7477" s="1">
        <v>45078</v>
      </c>
      <c r="B7477" s="1">
        <v>45107</v>
      </c>
      <c r="C7477" t="s">
        <v>263</v>
      </c>
      <c r="D7477" s="1">
        <v>45099</v>
      </c>
      <c r="E7477" t="s">
        <v>43</v>
      </c>
      <c r="F7477" s="2">
        <v>11844</v>
      </c>
      <c r="G7477" s="2">
        <v>13975.92</v>
      </c>
    </row>
    <row r="7478" spans="1:7" x14ac:dyDescent="0.25">
      <c r="A7478" s="1">
        <v>45078</v>
      </c>
      <c r="B7478" s="1">
        <v>45107</v>
      </c>
      <c r="C7478" t="s">
        <v>263</v>
      </c>
      <c r="D7478" s="1">
        <v>45099</v>
      </c>
      <c r="E7478" t="s">
        <v>43</v>
      </c>
      <c r="F7478" s="2">
        <v>15792</v>
      </c>
      <c r="G7478" s="2">
        <v>18634.560000000001</v>
      </c>
    </row>
    <row r="7479" spans="1:7" x14ac:dyDescent="0.25">
      <c r="A7479" s="1">
        <v>45078</v>
      </c>
      <c r="B7479" s="1">
        <v>45107</v>
      </c>
      <c r="C7479" t="s">
        <v>263</v>
      </c>
      <c r="D7479" s="1">
        <v>45099</v>
      </c>
      <c r="E7479" t="s">
        <v>43</v>
      </c>
      <c r="F7479" s="2">
        <v>41360</v>
      </c>
      <c r="G7479" s="2">
        <v>48804.800000000003</v>
      </c>
    </row>
    <row r="7480" spans="1:7" x14ac:dyDescent="0.25">
      <c r="A7480" s="1">
        <v>45078</v>
      </c>
      <c r="B7480" s="1">
        <v>45107</v>
      </c>
      <c r="C7480" t="s">
        <v>263</v>
      </c>
      <c r="D7480" s="1">
        <v>45099</v>
      </c>
      <c r="E7480" t="s">
        <v>43</v>
      </c>
      <c r="F7480" s="2">
        <v>15040</v>
      </c>
      <c r="G7480" s="2">
        <v>17747.2</v>
      </c>
    </row>
    <row r="7481" spans="1:7" x14ac:dyDescent="0.25">
      <c r="A7481" s="1">
        <v>45078</v>
      </c>
      <c r="B7481" s="1">
        <v>45107</v>
      </c>
      <c r="C7481" t="s">
        <v>263</v>
      </c>
      <c r="D7481" s="1">
        <v>45099</v>
      </c>
      <c r="E7481" t="s">
        <v>43</v>
      </c>
      <c r="F7481" s="2">
        <v>23500</v>
      </c>
      <c r="G7481" s="2">
        <v>27730</v>
      </c>
    </row>
    <row r="7482" spans="1:7" x14ac:dyDescent="0.25">
      <c r="A7482" s="1">
        <v>45078</v>
      </c>
      <c r="B7482" s="1">
        <v>45107</v>
      </c>
      <c r="C7482" t="s">
        <v>263</v>
      </c>
      <c r="D7482" s="1">
        <v>45096</v>
      </c>
      <c r="E7482" t="s">
        <v>43</v>
      </c>
      <c r="F7482" s="2">
        <v>108048.6</v>
      </c>
      <c r="G7482" s="2">
        <v>127497.35</v>
      </c>
    </row>
    <row r="7483" spans="1:7" x14ac:dyDescent="0.25">
      <c r="A7483" s="1">
        <v>45078</v>
      </c>
      <c r="B7483" s="1">
        <v>45107</v>
      </c>
      <c r="C7483" t="s">
        <v>263</v>
      </c>
      <c r="D7483" s="1">
        <v>45097</v>
      </c>
      <c r="E7483" t="s">
        <v>43</v>
      </c>
      <c r="F7483" s="2">
        <v>13630</v>
      </c>
      <c r="G7483" s="2">
        <v>16083.4</v>
      </c>
    </row>
    <row r="7484" spans="1:7" x14ac:dyDescent="0.25">
      <c r="A7484" s="1">
        <v>45078</v>
      </c>
      <c r="B7484" s="1">
        <v>45107</v>
      </c>
      <c r="C7484" t="s">
        <v>263</v>
      </c>
      <c r="D7484" s="1">
        <v>45097</v>
      </c>
      <c r="E7484" t="s">
        <v>43</v>
      </c>
      <c r="F7484" s="2">
        <v>10152</v>
      </c>
      <c r="G7484" s="2">
        <v>11979.36</v>
      </c>
    </row>
    <row r="7485" spans="1:7" x14ac:dyDescent="0.25">
      <c r="A7485" s="1">
        <v>45078</v>
      </c>
      <c r="B7485" s="1">
        <v>45107</v>
      </c>
      <c r="C7485" t="s">
        <v>263</v>
      </c>
      <c r="D7485" s="1">
        <v>45097</v>
      </c>
      <c r="E7485" t="s">
        <v>43</v>
      </c>
      <c r="F7485" s="2">
        <v>6768</v>
      </c>
      <c r="G7485" s="2">
        <v>7986.24</v>
      </c>
    </row>
    <row r="7486" spans="1:7" x14ac:dyDescent="0.25">
      <c r="A7486" s="1">
        <v>45078</v>
      </c>
      <c r="B7486" s="1">
        <v>45107</v>
      </c>
      <c r="C7486" t="s">
        <v>263</v>
      </c>
      <c r="D7486" s="1">
        <v>45097</v>
      </c>
      <c r="E7486" t="s">
        <v>43</v>
      </c>
      <c r="F7486" s="2">
        <v>10857</v>
      </c>
      <c r="G7486" s="2">
        <v>12811.26</v>
      </c>
    </row>
    <row r="7487" spans="1:7" x14ac:dyDescent="0.25">
      <c r="A7487" s="1">
        <v>45078</v>
      </c>
      <c r="B7487" s="1">
        <v>45107</v>
      </c>
      <c r="C7487" t="s">
        <v>263</v>
      </c>
      <c r="D7487" s="1">
        <v>45097</v>
      </c>
      <c r="E7487" t="s">
        <v>43</v>
      </c>
      <c r="F7487" s="2">
        <v>16920</v>
      </c>
      <c r="G7487" s="2">
        <v>19965.599999999999</v>
      </c>
    </row>
    <row r="7488" spans="1:7" x14ac:dyDescent="0.25">
      <c r="A7488" s="1">
        <v>45078</v>
      </c>
      <c r="B7488" s="1">
        <v>45107</v>
      </c>
      <c r="C7488" t="s">
        <v>263</v>
      </c>
      <c r="D7488" s="1">
        <v>45097</v>
      </c>
      <c r="E7488" t="s">
        <v>43</v>
      </c>
      <c r="F7488">
        <v>0</v>
      </c>
      <c r="G7488">
        <v>0</v>
      </c>
    </row>
    <row r="7489" spans="1:7" x14ac:dyDescent="0.25">
      <c r="A7489" s="1">
        <v>45078</v>
      </c>
      <c r="B7489" s="1">
        <v>45107</v>
      </c>
      <c r="C7489" t="s">
        <v>263</v>
      </c>
      <c r="D7489" s="1">
        <v>45097</v>
      </c>
      <c r="E7489" t="s">
        <v>43</v>
      </c>
      <c r="F7489">
        <v>0</v>
      </c>
      <c r="G7489">
        <v>0</v>
      </c>
    </row>
    <row r="7490" spans="1:7" x14ac:dyDescent="0.25">
      <c r="A7490" s="1">
        <v>45078</v>
      </c>
      <c r="B7490" s="1">
        <v>45107</v>
      </c>
      <c r="C7490" t="s">
        <v>263</v>
      </c>
      <c r="D7490" s="1">
        <v>45097</v>
      </c>
      <c r="E7490" t="s">
        <v>43</v>
      </c>
      <c r="F7490">
        <v>0</v>
      </c>
      <c r="G7490">
        <v>0</v>
      </c>
    </row>
    <row r="7491" spans="1:7" x14ac:dyDescent="0.25">
      <c r="A7491" s="1">
        <v>45078</v>
      </c>
      <c r="B7491" s="1">
        <v>45107</v>
      </c>
      <c r="C7491" t="s">
        <v>263</v>
      </c>
      <c r="D7491" s="1">
        <v>45097</v>
      </c>
      <c r="E7491" t="s">
        <v>43</v>
      </c>
      <c r="F7491">
        <v>0</v>
      </c>
      <c r="G7491">
        <v>0</v>
      </c>
    </row>
    <row r="7492" spans="1:7" x14ac:dyDescent="0.25">
      <c r="A7492" s="1">
        <v>45078</v>
      </c>
      <c r="B7492" s="1">
        <v>45107</v>
      </c>
      <c r="C7492" t="s">
        <v>263</v>
      </c>
      <c r="D7492" s="1">
        <v>45097</v>
      </c>
      <c r="E7492" t="s">
        <v>43</v>
      </c>
      <c r="F7492">
        <v>0</v>
      </c>
      <c r="G7492">
        <v>0</v>
      </c>
    </row>
    <row r="7493" spans="1:7" x14ac:dyDescent="0.25">
      <c r="A7493" s="1">
        <v>45078</v>
      </c>
      <c r="B7493" s="1">
        <v>45107</v>
      </c>
      <c r="C7493" t="s">
        <v>264</v>
      </c>
      <c r="D7493" s="1">
        <v>45098</v>
      </c>
      <c r="E7493" t="s">
        <v>185</v>
      </c>
      <c r="F7493" s="2">
        <v>593240</v>
      </c>
      <c r="G7493" s="2">
        <v>700019.66</v>
      </c>
    </row>
    <row r="7494" spans="1:7" x14ac:dyDescent="0.25">
      <c r="A7494" s="1">
        <v>45078</v>
      </c>
      <c r="B7494" s="1">
        <v>45107</v>
      </c>
      <c r="C7494" t="s">
        <v>265</v>
      </c>
      <c r="D7494" s="1">
        <v>45101</v>
      </c>
      <c r="E7494" t="s">
        <v>266</v>
      </c>
      <c r="F7494">
        <v>0</v>
      </c>
      <c r="G7494">
        <v>0</v>
      </c>
    </row>
    <row r="7495" spans="1:7" x14ac:dyDescent="0.25">
      <c r="A7495" s="1">
        <v>45078</v>
      </c>
      <c r="B7495" s="1">
        <v>45107</v>
      </c>
      <c r="C7495" t="s">
        <v>265</v>
      </c>
      <c r="D7495" s="1">
        <v>45101</v>
      </c>
      <c r="E7495" t="s">
        <v>266</v>
      </c>
      <c r="F7495">
        <v>0</v>
      </c>
      <c r="G7495">
        <v>0</v>
      </c>
    </row>
    <row r="7496" spans="1:7" x14ac:dyDescent="0.25">
      <c r="A7496" s="1">
        <v>45078</v>
      </c>
      <c r="B7496" s="1">
        <v>45107</v>
      </c>
      <c r="C7496" t="s">
        <v>265</v>
      </c>
      <c r="D7496" s="1">
        <v>45101</v>
      </c>
      <c r="E7496" t="s">
        <v>266</v>
      </c>
      <c r="F7496" s="2">
        <v>4100</v>
      </c>
      <c r="G7496" s="2">
        <v>4838</v>
      </c>
    </row>
    <row r="7497" spans="1:7" x14ac:dyDescent="0.25">
      <c r="A7497" s="1">
        <v>45078</v>
      </c>
      <c r="B7497" s="1">
        <v>45107</v>
      </c>
      <c r="C7497" t="s">
        <v>267</v>
      </c>
      <c r="D7497" s="1">
        <v>45101</v>
      </c>
      <c r="E7497" t="s">
        <v>266</v>
      </c>
      <c r="F7497">
        <v>0</v>
      </c>
      <c r="G7497">
        <v>0</v>
      </c>
    </row>
    <row r="7498" spans="1:7" x14ac:dyDescent="0.25">
      <c r="A7498" s="1">
        <v>45078</v>
      </c>
      <c r="B7498" s="1">
        <v>45107</v>
      </c>
      <c r="C7498" t="s">
        <v>267</v>
      </c>
      <c r="D7498" s="1">
        <v>45101</v>
      </c>
      <c r="E7498" t="s">
        <v>266</v>
      </c>
      <c r="F7498">
        <v>0</v>
      </c>
      <c r="G7498">
        <v>0</v>
      </c>
    </row>
    <row r="7499" spans="1:7" x14ac:dyDescent="0.25">
      <c r="A7499" s="1">
        <v>45078</v>
      </c>
      <c r="B7499" s="1">
        <v>45107</v>
      </c>
      <c r="C7499" t="s">
        <v>267</v>
      </c>
      <c r="D7499" s="1">
        <v>45101</v>
      </c>
      <c r="E7499" t="s">
        <v>266</v>
      </c>
      <c r="F7499" s="2">
        <v>4100</v>
      </c>
      <c r="G7499" s="2">
        <v>4838</v>
      </c>
    </row>
    <row r="7500" spans="1:7" x14ac:dyDescent="0.25">
      <c r="A7500" s="1">
        <v>45078</v>
      </c>
      <c r="B7500" s="1">
        <v>45107</v>
      </c>
      <c r="C7500" t="s">
        <v>267</v>
      </c>
      <c r="D7500" s="1">
        <v>45092</v>
      </c>
      <c r="E7500" t="s">
        <v>266</v>
      </c>
      <c r="F7500" s="2">
        <v>2000</v>
      </c>
      <c r="G7500" s="2">
        <v>2360</v>
      </c>
    </row>
    <row r="7501" spans="1:7" x14ac:dyDescent="0.25">
      <c r="A7501" s="1">
        <v>45078</v>
      </c>
      <c r="B7501" s="1">
        <v>45107</v>
      </c>
      <c r="C7501" t="s">
        <v>267</v>
      </c>
      <c r="D7501" s="1">
        <v>45092</v>
      </c>
      <c r="E7501" t="s">
        <v>266</v>
      </c>
      <c r="F7501" s="2">
        <v>2900</v>
      </c>
      <c r="G7501" s="2">
        <v>3422</v>
      </c>
    </row>
    <row r="7502" spans="1:7" x14ac:dyDescent="0.25">
      <c r="A7502" s="1">
        <v>45078</v>
      </c>
      <c r="B7502" s="1">
        <v>45107</v>
      </c>
      <c r="C7502" t="s">
        <v>267</v>
      </c>
      <c r="D7502" s="1">
        <v>45092</v>
      </c>
      <c r="E7502" t="s">
        <v>266</v>
      </c>
      <c r="F7502" s="2">
        <v>5400</v>
      </c>
      <c r="G7502" s="2">
        <v>6372</v>
      </c>
    </row>
    <row r="7503" spans="1:7" x14ac:dyDescent="0.25">
      <c r="A7503" s="1">
        <v>45078</v>
      </c>
      <c r="B7503" s="1">
        <v>45107</v>
      </c>
      <c r="C7503" t="s">
        <v>267</v>
      </c>
      <c r="D7503" s="1">
        <v>45092</v>
      </c>
      <c r="E7503" t="s">
        <v>266</v>
      </c>
      <c r="F7503" s="2">
        <v>2400</v>
      </c>
      <c r="G7503" s="2">
        <v>2832</v>
      </c>
    </row>
    <row r="7504" spans="1:7" x14ac:dyDescent="0.25">
      <c r="A7504" s="1">
        <v>45078</v>
      </c>
      <c r="B7504" s="1">
        <v>45107</v>
      </c>
      <c r="C7504" t="s">
        <v>267</v>
      </c>
      <c r="D7504" s="1">
        <v>45092</v>
      </c>
      <c r="E7504" t="s">
        <v>266</v>
      </c>
      <c r="F7504" s="2">
        <v>11000</v>
      </c>
      <c r="G7504" s="2">
        <v>12980</v>
      </c>
    </row>
    <row r="7505" spans="1:7" x14ac:dyDescent="0.25">
      <c r="A7505" s="1">
        <v>45078</v>
      </c>
      <c r="B7505" s="1">
        <v>45107</v>
      </c>
      <c r="C7505" t="s">
        <v>267</v>
      </c>
      <c r="D7505" s="1">
        <v>45092</v>
      </c>
      <c r="E7505" t="s">
        <v>266</v>
      </c>
      <c r="F7505" s="2">
        <v>14100</v>
      </c>
      <c r="G7505" s="2">
        <v>16638</v>
      </c>
    </row>
    <row r="7506" spans="1:7" x14ac:dyDescent="0.25">
      <c r="A7506" s="1">
        <v>45078</v>
      </c>
      <c r="B7506" s="1">
        <v>45107</v>
      </c>
      <c r="C7506" t="s">
        <v>267</v>
      </c>
      <c r="D7506" s="1">
        <v>45092</v>
      </c>
      <c r="E7506" t="s">
        <v>266</v>
      </c>
      <c r="F7506" s="2">
        <v>9576</v>
      </c>
      <c r="G7506" s="2">
        <v>11299.68</v>
      </c>
    </row>
    <row r="7507" spans="1:7" x14ac:dyDescent="0.25">
      <c r="A7507" s="1">
        <v>45078</v>
      </c>
      <c r="B7507" s="1">
        <v>45107</v>
      </c>
      <c r="C7507" t="s">
        <v>267</v>
      </c>
      <c r="D7507" s="1">
        <v>45092</v>
      </c>
      <c r="E7507" t="s">
        <v>266</v>
      </c>
      <c r="F7507" s="2">
        <v>3600</v>
      </c>
      <c r="G7507" s="2">
        <v>4248</v>
      </c>
    </row>
    <row r="7508" spans="1:7" x14ac:dyDescent="0.25">
      <c r="A7508" s="1">
        <v>45078</v>
      </c>
      <c r="B7508" s="1">
        <v>45107</v>
      </c>
      <c r="C7508" t="s">
        <v>267</v>
      </c>
      <c r="D7508" s="1">
        <v>45092</v>
      </c>
      <c r="E7508" t="s">
        <v>266</v>
      </c>
      <c r="F7508" s="2">
        <v>8820</v>
      </c>
      <c r="G7508" s="2">
        <v>10407.6</v>
      </c>
    </row>
    <row r="7509" spans="1:7" x14ac:dyDescent="0.25">
      <c r="A7509" s="1">
        <v>45078</v>
      </c>
      <c r="B7509" s="1">
        <v>45107</v>
      </c>
      <c r="C7509" t="s">
        <v>267</v>
      </c>
      <c r="D7509" s="1">
        <v>45101</v>
      </c>
      <c r="E7509" t="s">
        <v>266</v>
      </c>
      <c r="F7509" s="2">
        <v>4200</v>
      </c>
      <c r="G7509" s="2">
        <v>4956</v>
      </c>
    </row>
    <row r="7510" spans="1:7" x14ac:dyDescent="0.25">
      <c r="A7510" s="1">
        <v>45078</v>
      </c>
      <c r="B7510" s="1">
        <v>45107</v>
      </c>
      <c r="C7510" t="s">
        <v>267</v>
      </c>
      <c r="D7510" s="1">
        <v>45101</v>
      </c>
      <c r="E7510" t="s">
        <v>266</v>
      </c>
      <c r="F7510" s="2">
        <v>3000</v>
      </c>
      <c r="G7510" s="2">
        <v>3540</v>
      </c>
    </row>
    <row r="7511" spans="1:7" x14ac:dyDescent="0.25">
      <c r="A7511" s="1">
        <v>45078</v>
      </c>
      <c r="B7511" s="1">
        <v>45107</v>
      </c>
      <c r="C7511" t="s">
        <v>267</v>
      </c>
      <c r="D7511" s="1">
        <v>45101</v>
      </c>
      <c r="E7511" t="s">
        <v>266</v>
      </c>
      <c r="F7511" s="2">
        <v>4200</v>
      </c>
      <c r="G7511" s="2">
        <v>4956</v>
      </c>
    </row>
    <row r="7512" spans="1:7" x14ac:dyDescent="0.25">
      <c r="A7512" s="1">
        <v>45078</v>
      </c>
      <c r="B7512" s="1">
        <v>45107</v>
      </c>
      <c r="C7512" t="s">
        <v>267</v>
      </c>
      <c r="D7512" s="1">
        <v>45094</v>
      </c>
      <c r="E7512" t="s">
        <v>266</v>
      </c>
      <c r="F7512">
        <v>0</v>
      </c>
      <c r="G7512">
        <v>0</v>
      </c>
    </row>
    <row r="7513" spans="1:7" x14ac:dyDescent="0.25">
      <c r="A7513" s="1">
        <v>45078</v>
      </c>
      <c r="B7513" s="1">
        <v>45107</v>
      </c>
      <c r="C7513" t="s">
        <v>267</v>
      </c>
      <c r="D7513" s="1">
        <v>45094</v>
      </c>
      <c r="E7513" t="s">
        <v>266</v>
      </c>
      <c r="F7513">
        <v>0</v>
      </c>
      <c r="G7513">
        <v>0</v>
      </c>
    </row>
    <row r="7514" spans="1:7" x14ac:dyDescent="0.25">
      <c r="A7514" s="1">
        <v>45078</v>
      </c>
      <c r="B7514" s="1">
        <v>45107</v>
      </c>
      <c r="C7514" t="s">
        <v>267</v>
      </c>
      <c r="D7514" s="1">
        <v>45094</v>
      </c>
      <c r="E7514" t="s">
        <v>266</v>
      </c>
      <c r="F7514">
        <v>0</v>
      </c>
      <c r="G7514">
        <v>0</v>
      </c>
    </row>
    <row r="7515" spans="1:7" x14ac:dyDescent="0.25">
      <c r="A7515" s="1">
        <v>45078</v>
      </c>
      <c r="B7515" s="1">
        <v>45107</v>
      </c>
      <c r="C7515" t="s">
        <v>267</v>
      </c>
      <c r="D7515" s="1">
        <v>45094</v>
      </c>
      <c r="E7515" t="s">
        <v>266</v>
      </c>
      <c r="F7515">
        <v>0</v>
      </c>
      <c r="G7515">
        <v>0</v>
      </c>
    </row>
    <row r="7516" spans="1:7" x14ac:dyDescent="0.25">
      <c r="A7516" s="1">
        <v>45078</v>
      </c>
      <c r="B7516" s="1">
        <v>45107</v>
      </c>
      <c r="C7516" t="s">
        <v>267</v>
      </c>
      <c r="D7516" s="1">
        <v>45094</v>
      </c>
      <c r="E7516" t="s">
        <v>266</v>
      </c>
      <c r="F7516" s="2">
        <v>1728</v>
      </c>
      <c r="G7516" s="2">
        <v>2039.04</v>
      </c>
    </row>
    <row r="7517" spans="1:7" x14ac:dyDescent="0.25">
      <c r="A7517" s="1">
        <v>45078</v>
      </c>
      <c r="B7517" s="1">
        <v>45107</v>
      </c>
      <c r="C7517" t="s">
        <v>267</v>
      </c>
      <c r="D7517" s="1">
        <v>45094</v>
      </c>
      <c r="E7517" t="s">
        <v>266</v>
      </c>
      <c r="F7517" s="2">
        <v>1728</v>
      </c>
      <c r="G7517" s="2">
        <v>2039.04</v>
      </c>
    </row>
    <row r="7518" spans="1:7" x14ac:dyDescent="0.25">
      <c r="A7518" s="1">
        <v>45078</v>
      </c>
      <c r="B7518" s="1">
        <v>45107</v>
      </c>
      <c r="C7518" t="s">
        <v>267</v>
      </c>
      <c r="D7518" s="1">
        <v>45094</v>
      </c>
      <c r="E7518" t="s">
        <v>266</v>
      </c>
      <c r="F7518" s="2">
        <v>4416</v>
      </c>
      <c r="G7518" s="2">
        <v>5210.88</v>
      </c>
    </row>
    <row r="7519" spans="1:7" x14ac:dyDescent="0.25">
      <c r="A7519" s="1">
        <v>45078</v>
      </c>
      <c r="B7519" s="1">
        <v>45107</v>
      </c>
      <c r="C7519" t="s">
        <v>268</v>
      </c>
      <c r="D7519" s="1">
        <v>45105</v>
      </c>
      <c r="E7519" t="s">
        <v>241</v>
      </c>
      <c r="F7519" s="2">
        <v>1740</v>
      </c>
      <c r="G7519" s="2">
        <v>2053.1999999999998</v>
      </c>
    </row>
    <row r="7520" spans="1:7" x14ac:dyDescent="0.25">
      <c r="A7520" s="1">
        <v>45078</v>
      </c>
      <c r="B7520" s="1">
        <v>45107</v>
      </c>
      <c r="C7520" t="s">
        <v>268</v>
      </c>
      <c r="D7520" s="1">
        <v>45105</v>
      </c>
      <c r="E7520" t="s">
        <v>241</v>
      </c>
      <c r="F7520" s="2">
        <v>5452</v>
      </c>
      <c r="G7520" s="2">
        <v>6433.36</v>
      </c>
    </row>
    <row r="7521" spans="1:7" x14ac:dyDescent="0.25">
      <c r="A7521" s="1">
        <v>45078</v>
      </c>
      <c r="B7521" s="1">
        <v>45107</v>
      </c>
      <c r="C7521" t="s">
        <v>268</v>
      </c>
      <c r="D7521" s="1">
        <v>45105</v>
      </c>
      <c r="E7521" t="s">
        <v>241</v>
      </c>
      <c r="F7521" s="2">
        <v>10152</v>
      </c>
      <c r="G7521" s="2">
        <v>11979.36</v>
      </c>
    </row>
    <row r="7522" spans="1:7" x14ac:dyDescent="0.25">
      <c r="A7522" s="1">
        <v>45078</v>
      </c>
      <c r="B7522" s="1">
        <v>45107</v>
      </c>
      <c r="C7522" t="s">
        <v>268</v>
      </c>
      <c r="D7522" s="1">
        <v>45105</v>
      </c>
      <c r="E7522" t="s">
        <v>241</v>
      </c>
      <c r="F7522" s="2">
        <v>2000</v>
      </c>
      <c r="G7522" s="2">
        <v>2360</v>
      </c>
    </row>
    <row r="7523" spans="1:7" x14ac:dyDescent="0.25">
      <c r="A7523" s="1">
        <v>45078</v>
      </c>
      <c r="B7523" s="1">
        <v>45107</v>
      </c>
      <c r="C7523" t="s">
        <v>268</v>
      </c>
      <c r="D7523" s="1">
        <v>45085</v>
      </c>
      <c r="E7523" t="s">
        <v>241</v>
      </c>
      <c r="F7523" s="2">
        <v>5400</v>
      </c>
      <c r="G7523" s="2">
        <v>6372</v>
      </c>
    </row>
    <row r="7524" spans="1:7" x14ac:dyDescent="0.25">
      <c r="A7524" s="1">
        <v>45078</v>
      </c>
      <c r="B7524" s="1">
        <v>45107</v>
      </c>
      <c r="C7524" t="s">
        <v>268</v>
      </c>
      <c r="D7524" s="1">
        <v>45085</v>
      </c>
      <c r="E7524" t="s">
        <v>241</v>
      </c>
      <c r="F7524" s="2">
        <v>7600</v>
      </c>
      <c r="G7524" s="2">
        <v>8968</v>
      </c>
    </row>
    <row r="7525" spans="1:7" x14ac:dyDescent="0.25">
      <c r="A7525" s="1">
        <v>45078</v>
      </c>
      <c r="B7525" s="1">
        <v>45107</v>
      </c>
      <c r="C7525" t="s">
        <v>268</v>
      </c>
      <c r="D7525" s="1">
        <v>45085</v>
      </c>
      <c r="E7525" t="s">
        <v>241</v>
      </c>
      <c r="F7525" s="2">
        <v>19500</v>
      </c>
      <c r="G7525" s="2">
        <v>23010</v>
      </c>
    </row>
    <row r="7526" spans="1:7" x14ac:dyDescent="0.25">
      <c r="A7526" s="1">
        <v>45078</v>
      </c>
      <c r="B7526" s="1">
        <v>45107</v>
      </c>
      <c r="C7526" t="s">
        <v>268</v>
      </c>
      <c r="D7526" s="1">
        <v>45085</v>
      </c>
      <c r="E7526" t="s">
        <v>241</v>
      </c>
      <c r="F7526" s="2">
        <v>3420</v>
      </c>
      <c r="G7526" s="2">
        <v>4035.6</v>
      </c>
    </row>
    <row r="7527" spans="1:7" x14ac:dyDescent="0.25">
      <c r="A7527" s="1">
        <v>45078</v>
      </c>
      <c r="B7527" s="1">
        <v>45107</v>
      </c>
      <c r="C7527" t="s">
        <v>268</v>
      </c>
      <c r="D7527" s="1">
        <v>45085</v>
      </c>
      <c r="E7527" t="s">
        <v>241</v>
      </c>
      <c r="F7527" s="2">
        <v>3420</v>
      </c>
      <c r="G7527" s="2">
        <v>4035.6</v>
      </c>
    </row>
    <row r="7528" spans="1:7" x14ac:dyDescent="0.25">
      <c r="A7528" s="1">
        <v>45078</v>
      </c>
      <c r="B7528" s="1">
        <v>45107</v>
      </c>
      <c r="C7528" t="s">
        <v>268</v>
      </c>
      <c r="D7528" s="1">
        <v>45100</v>
      </c>
      <c r="E7528" t="s">
        <v>241</v>
      </c>
      <c r="F7528" s="2">
        <v>8640</v>
      </c>
      <c r="G7528" s="2">
        <v>10132.99</v>
      </c>
    </row>
    <row r="7529" spans="1:7" x14ac:dyDescent="0.25">
      <c r="A7529" s="1">
        <v>45078</v>
      </c>
      <c r="B7529" s="1">
        <v>45107</v>
      </c>
      <c r="C7529" t="s">
        <v>268</v>
      </c>
      <c r="D7529" s="1">
        <v>45100</v>
      </c>
      <c r="E7529" t="s">
        <v>241</v>
      </c>
      <c r="F7529" s="2">
        <v>5800</v>
      </c>
      <c r="G7529" s="2">
        <v>6802.24</v>
      </c>
    </row>
    <row r="7530" spans="1:7" x14ac:dyDescent="0.25">
      <c r="A7530" s="1">
        <v>45078</v>
      </c>
      <c r="B7530" s="1">
        <v>45107</v>
      </c>
      <c r="C7530" t="s">
        <v>268</v>
      </c>
      <c r="D7530" s="1">
        <v>45100</v>
      </c>
      <c r="E7530" t="s">
        <v>241</v>
      </c>
      <c r="F7530" s="2">
        <v>20680</v>
      </c>
      <c r="G7530" s="2">
        <v>24253.5</v>
      </c>
    </row>
    <row r="7531" spans="1:7" x14ac:dyDescent="0.25">
      <c r="A7531" s="1">
        <v>45078</v>
      </c>
      <c r="B7531" s="1">
        <v>45107</v>
      </c>
      <c r="C7531" t="s">
        <v>268</v>
      </c>
      <c r="D7531" s="1">
        <v>45100</v>
      </c>
      <c r="E7531" t="s">
        <v>241</v>
      </c>
      <c r="F7531" s="2">
        <v>4800</v>
      </c>
      <c r="G7531" s="2">
        <v>5629.44</v>
      </c>
    </row>
    <row r="7532" spans="1:7" x14ac:dyDescent="0.25">
      <c r="A7532" s="1">
        <v>45078</v>
      </c>
      <c r="B7532" s="1">
        <v>45107</v>
      </c>
      <c r="C7532" t="s">
        <v>268</v>
      </c>
      <c r="D7532" s="1">
        <v>45091</v>
      </c>
      <c r="E7532" t="s">
        <v>241</v>
      </c>
      <c r="F7532" s="2">
        <v>5170</v>
      </c>
      <c r="G7532" s="2">
        <v>6100.6</v>
      </c>
    </row>
    <row r="7533" spans="1:7" x14ac:dyDescent="0.25">
      <c r="A7533" s="1">
        <v>45078</v>
      </c>
      <c r="B7533" s="1">
        <v>45107</v>
      </c>
      <c r="C7533" t="s">
        <v>268</v>
      </c>
      <c r="D7533" s="1">
        <v>45091</v>
      </c>
      <c r="E7533" t="s">
        <v>241</v>
      </c>
      <c r="F7533" s="2">
        <v>6840</v>
      </c>
      <c r="G7533" s="2">
        <v>8071.2</v>
      </c>
    </row>
    <row r="7534" spans="1:7" x14ac:dyDescent="0.25">
      <c r="A7534" s="1">
        <v>45078</v>
      </c>
      <c r="B7534" s="1">
        <v>45107</v>
      </c>
      <c r="C7534" t="s">
        <v>268</v>
      </c>
      <c r="D7534" s="1">
        <v>45091</v>
      </c>
      <c r="E7534" t="s">
        <v>241</v>
      </c>
      <c r="F7534" s="2">
        <v>6840</v>
      </c>
      <c r="G7534" s="2">
        <v>8071.2</v>
      </c>
    </row>
    <row r="7535" spans="1:7" x14ac:dyDescent="0.25">
      <c r="A7535" s="1">
        <v>45078</v>
      </c>
      <c r="B7535" s="1">
        <v>45107</v>
      </c>
      <c r="C7535" t="s">
        <v>268</v>
      </c>
      <c r="D7535" s="1">
        <v>45091</v>
      </c>
      <c r="E7535" t="s">
        <v>241</v>
      </c>
      <c r="F7535" s="2">
        <v>6840</v>
      </c>
      <c r="G7535" s="2">
        <v>8071.2</v>
      </c>
    </row>
    <row r="7536" spans="1:7" x14ac:dyDescent="0.25">
      <c r="A7536" s="1">
        <v>45078</v>
      </c>
      <c r="B7536" s="1">
        <v>45107</v>
      </c>
      <c r="C7536" t="s">
        <v>268</v>
      </c>
      <c r="D7536" s="1">
        <v>45091</v>
      </c>
      <c r="E7536" t="s">
        <v>241</v>
      </c>
      <c r="F7536" s="2">
        <v>20000</v>
      </c>
      <c r="G7536" s="2">
        <v>23600</v>
      </c>
    </row>
    <row r="7537" spans="1:7" x14ac:dyDescent="0.25">
      <c r="A7537" s="1">
        <v>45078</v>
      </c>
      <c r="B7537" s="1">
        <v>45107</v>
      </c>
      <c r="C7537" t="s">
        <v>268</v>
      </c>
      <c r="D7537" s="1">
        <v>45091</v>
      </c>
      <c r="E7537" t="s">
        <v>241</v>
      </c>
      <c r="F7537" s="2">
        <v>9600</v>
      </c>
      <c r="G7537" s="2">
        <v>11328</v>
      </c>
    </row>
    <row r="7538" spans="1:7" x14ac:dyDescent="0.25">
      <c r="A7538" s="1">
        <v>45078</v>
      </c>
      <c r="B7538" s="1">
        <v>45107</v>
      </c>
      <c r="C7538" t="s">
        <v>269</v>
      </c>
      <c r="D7538" s="1">
        <v>45101</v>
      </c>
      <c r="E7538" t="s">
        <v>46</v>
      </c>
      <c r="F7538" s="2">
        <v>4100</v>
      </c>
      <c r="G7538" s="2">
        <v>4838</v>
      </c>
    </row>
    <row r="7539" spans="1:7" x14ac:dyDescent="0.25">
      <c r="A7539" s="1">
        <v>45078</v>
      </c>
      <c r="B7539" s="1">
        <v>45107</v>
      </c>
      <c r="C7539" t="s">
        <v>269</v>
      </c>
      <c r="D7539" s="1">
        <v>45101</v>
      </c>
      <c r="E7539" t="s">
        <v>46</v>
      </c>
      <c r="F7539">
        <v>0</v>
      </c>
      <c r="G7539">
        <v>0</v>
      </c>
    </row>
    <row r="7540" spans="1:7" x14ac:dyDescent="0.25">
      <c r="A7540" s="1">
        <v>45078</v>
      </c>
      <c r="B7540" s="1">
        <v>45107</v>
      </c>
      <c r="C7540" t="s">
        <v>269</v>
      </c>
      <c r="D7540" s="1">
        <v>45101</v>
      </c>
      <c r="E7540" t="s">
        <v>46</v>
      </c>
      <c r="F7540">
        <v>0</v>
      </c>
      <c r="G7540">
        <v>0</v>
      </c>
    </row>
    <row r="7541" spans="1:7" x14ac:dyDescent="0.25">
      <c r="A7541" s="1">
        <v>45078</v>
      </c>
      <c r="B7541" s="1">
        <v>45107</v>
      </c>
      <c r="C7541" t="s">
        <v>269</v>
      </c>
      <c r="D7541" s="1">
        <v>45107</v>
      </c>
      <c r="E7541" t="s">
        <v>46</v>
      </c>
      <c r="F7541" s="2">
        <v>5076</v>
      </c>
      <c r="G7541" s="2">
        <v>5989.68</v>
      </c>
    </row>
    <row r="7542" spans="1:7" x14ac:dyDescent="0.25">
      <c r="A7542" s="1">
        <v>45078</v>
      </c>
      <c r="B7542" s="1">
        <v>45107</v>
      </c>
      <c r="C7542" t="s">
        <v>269</v>
      </c>
      <c r="D7542" s="1">
        <v>45107</v>
      </c>
      <c r="E7542" t="s">
        <v>46</v>
      </c>
      <c r="F7542" s="2">
        <v>5076</v>
      </c>
      <c r="G7542" s="2">
        <v>5989.68</v>
      </c>
    </row>
    <row r="7543" spans="1:7" x14ac:dyDescent="0.25">
      <c r="A7543" s="1">
        <v>45078</v>
      </c>
      <c r="B7543" s="1">
        <v>45107</v>
      </c>
      <c r="C7543" t="s">
        <v>269</v>
      </c>
      <c r="D7543" s="1">
        <v>45107</v>
      </c>
      <c r="E7543" t="s">
        <v>46</v>
      </c>
      <c r="F7543" s="2">
        <v>22560</v>
      </c>
      <c r="G7543" s="2">
        <v>26620.799999999999</v>
      </c>
    </row>
    <row r="7544" spans="1:7" x14ac:dyDescent="0.25">
      <c r="A7544" s="1">
        <v>45078</v>
      </c>
      <c r="B7544" s="1">
        <v>45107</v>
      </c>
      <c r="C7544" t="s">
        <v>269</v>
      </c>
      <c r="D7544" s="1">
        <v>45107</v>
      </c>
      <c r="E7544" t="s">
        <v>46</v>
      </c>
      <c r="F7544" s="2">
        <v>3948</v>
      </c>
      <c r="G7544" s="2">
        <v>4658.6400000000003</v>
      </c>
    </row>
    <row r="7545" spans="1:7" x14ac:dyDescent="0.25">
      <c r="A7545" s="1">
        <v>45078</v>
      </c>
      <c r="B7545" s="1">
        <v>45107</v>
      </c>
      <c r="C7545" t="s">
        <v>269</v>
      </c>
      <c r="D7545" s="1">
        <v>45107</v>
      </c>
      <c r="E7545" t="s">
        <v>46</v>
      </c>
      <c r="F7545" s="2">
        <v>3948</v>
      </c>
      <c r="G7545" s="2">
        <v>4658.6400000000003</v>
      </c>
    </row>
    <row r="7546" spans="1:7" x14ac:dyDescent="0.25">
      <c r="A7546" s="1">
        <v>45078</v>
      </c>
      <c r="B7546" s="1">
        <v>45107</v>
      </c>
      <c r="C7546" t="s">
        <v>269</v>
      </c>
      <c r="D7546" s="1">
        <v>45107</v>
      </c>
      <c r="E7546" t="s">
        <v>46</v>
      </c>
      <c r="F7546" s="2">
        <v>4136</v>
      </c>
      <c r="G7546" s="2">
        <v>4880.4799999999996</v>
      </c>
    </row>
    <row r="7547" spans="1:7" x14ac:dyDescent="0.25">
      <c r="A7547" s="1">
        <v>45078</v>
      </c>
      <c r="B7547" s="1">
        <v>45107</v>
      </c>
      <c r="C7547" t="s">
        <v>269</v>
      </c>
      <c r="D7547" s="1">
        <v>45107</v>
      </c>
      <c r="E7547" t="s">
        <v>46</v>
      </c>
      <c r="F7547" s="2">
        <v>22560</v>
      </c>
      <c r="G7547" s="2">
        <v>26620.799999999999</v>
      </c>
    </row>
    <row r="7548" spans="1:7" x14ac:dyDescent="0.25">
      <c r="A7548" s="1">
        <v>45078</v>
      </c>
      <c r="B7548" s="1">
        <v>45107</v>
      </c>
      <c r="C7548" t="s">
        <v>269</v>
      </c>
      <c r="D7548" s="1">
        <v>45107</v>
      </c>
      <c r="E7548" t="s">
        <v>46</v>
      </c>
      <c r="F7548" s="2">
        <v>15040</v>
      </c>
      <c r="G7548" s="2">
        <v>17747.2</v>
      </c>
    </row>
    <row r="7549" spans="1:7" x14ac:dyDescent="0.25">
      <c r="A7549" s="1">
        <v>45078</v>
      </c>
      <c r="B7549" s="1">
        <v>45107</v>
      </c>
      <c r="C7549" t="s">
        <v>269</v>
      </c>
      <c r="D7549" s="1">
        <v>45107</v>
      </c>
      <c r="E7549" t="s">
        <v>46</v>
      </c>
      <c r="F7549" s="2">
        <v>3948</v>
      </c>
      <c r="G7549" s="2">
        <v>4658.6400000000003</v>
      </c>
    </row>
    <row r="7550" spans="1:7" x14ac:dyDescent="0.25">
      <c r="A7550" s="1">
        <v>45078</v>
      </c>
      <c r="B7550" s="1">
        <v>45107</v>
      </c>
      <c r="C7550" t="s">
        <v>269</v>
      </c>
      <c r="D7550" s="1">
        <v>45107</v>
      </c>
      <c r="E7550" t="s">
        <v>46</v>
      </c>
      <c r="F7550">
        <v>0</v>
      </c>
      <c r="G7550">
        <v>0</v>
      </c>
    </row>
    <row r="7551" spans="1:7" x14ac:dyDescent="0.25">
      <c r="A7551" s="1">
        <v>45078</v>
      </c>
      <c r="B7551" s="1">
        <v>45107</v>
      </c>
      <c r="C7551" t="s">
        <v>269</v>
      </c>
      <c r="D7551" s="1">
        <v>45107</v>
      </c>
      <c r="E7551" t="s">
        <v>46</v>
      </c>
      <c r="F7551">
        <v>0</v>
      </c>
      <c r="G7551">
        <v>0</v>
      </c>
    </row>
    <row r="7552" spans="1:7" x14ac:dyDescent="0.25">
      <c r="A7552" s="1">
        <v>45078</v>
      </c>
      <c r="B7552" s="1">
        <v>45107</v>
      </c>
      <c r="C7552" t="s">
        <v>269</v>
      </c>
      <c r="D7552" s="1">
        <v>45107</v>
      </c>
      <c r="E7552" t="s">
        <v>46</v>
      </c>
      <c r="F7552" s="2">
        <v>23544</v>
      </c>
      <c r="G7552" s="2">
        <v>27781.919999999998</v>
      </c>
    </row>
    <row r="7553" spans="1:7" x14ac:dyDescent="0.25">
      <c r="A7553" s="1">
        <v>45078</v>
      </c>
      <c r="B7553" s="1">
        <v>45107</v>
      </c>
      <c r="C7553" t="s">
        <v>269</v>
      </c>
      <c r="D7553" s="1">
        <v>45107</v>
      </c>
      <c r="E7553" t="s">
        <v>46</v>
      </c>
      <c r="F7553" s="2">
        <v>19740</v>
      </c>
      <c r="G7553" s="2">
        <v>23293.200000000001</v>
      </c>
    </row>
    <row r="7554" spans="1:7" x14ac:dyDescent="0.25">
      <c r="A7554" s="1">
        <v>45078</v>
      </c>
      <c r="B7554" s="1">
        <v>45107</v>
      </c>
      <c r="C7554" t="s">
        <v>269</v>
      </c>
      <c r="D7554" s="1">
        <v>45098</v>
      </c>
      <c r="E7554" t="s">
        <v>46</v>
      </c>
      <c r="F7554" s="2">
        <v>8000</v>
      </c>
      <c r="G7554" s="2">
        <v>9440</v>
      </c>
    </row>
    <row r="7555" spans="1:7" x14ac:dyDescent="0.25">
      <c r="A7555" s="1">
        <v>45078</v>
      </c>
      <c r="B7555" s="1">
        <v>45107</v>
      </c>
      <c r="C7555" t="s">
        <v>269</v>
      </c>
      <c r="D7555" s="1">
        <v>45098</v>
      </c>
      <c r="E7555" t="s">
        <v>46</v>
      </c>
      <c r="F7555" s="2">
        <v>5800</v>
      </c>
      <c r="G7555" s="2">
        <v>6844</v>
      </c>
    </row>
    <row r="7556" spans="1:7" x14ac:dyDescent="0.25">
      <c r="A7556" s="1">
        <v>45078</v>
      </c>
      <c r="B7556" s="1">
        <v>45107</v>
      </c>
      <c r="C7556" t="s">
        <v>269</v>
      </c>
      <c r="D7556" s="1">
        <v>45098</v>
      </c>
      <c r="E7556" t="s">
        <v>46</v>
      </c>
      <c r="F7556" s="2">
        <v>5800</v>
      </c>
      <c r="G7556" s="2">
        <v>6844</v>
      </c>
    </row>
    <row r="7557" spans="1:7" x14ac:dyDescent="0.25">
      <c r="A7557" s="1">
        <v>45078</v>
      </c>
      <c r="B7557" s="1">
        <v>45107</v>
      </c>
      <c r="C7557" t="s">
        <v>269</v>
      </c>
      <c r="D7557" s="1">
        <v>45098</v>
      </c>
      <c r="E7557" t="s">
        <v>46</v>
      </c>
      <c r="F7557" s="2">
        <v>5800</v>
      </c>
      <c r="G7557" s="2">
        <v>6844</v>
      </c>
    </row>
    <row r="7558" spans="1:7" x14ac:dyDescent="0.25">
      <c r="A7558" s="1">
        <v>45078</v>
      </c>
      <c r="B7558" s="1">
        <v>45107</v>
      </c>
      <c r="C7558" t="s">
        <v>269</v>
      </c>
      <c r="D7558" s="1">
        <v>45098</v>
      </c>
      <c r="E7558" t="s">
        <v>46</v>
      </c>
      <c r="F7558" s="2">
        <v>5800</v>
      </c>
      <c r="G7558" s="2">
        <v>6844</v>
      </c>
    </row>
    <row r="7559" spans="1:7" x14ac:dyDescent="0.25">
      <c r="A7559" s="1">
        <v>45078</v>
      </c>
      <c r="B7559" s="1">
        <v>45107</v>
      </c>
      <c r="C7559" t="s">
        <v>269</v>
      </c>
      <c r="D7559" s="1">
        <v>45098</v>
      </c>
      <c r="E7559" t="s">
        <v>46</v>
      </c>
      <c r="F7559" s="2">
        <v>7600</v>
      </c>
      <c r="G7559" s="2">
        <v>8968</v>
      </c>
    </row>
    <row r="7560" spans="1:7" x14ac:dyDescent="0.25">
      <c r="A7560" s="1">
        <v>45078</v>
      </c>
      <c r="B7560" s="1">
        <v>45107</v>
      </c>
      <c r="C7560" t="s">
        <v>269</v>
      </c>
      <c r="D7560" s="1">
        <v>45098</v>
      </c>
      <c r="E7560" t="s">
        <v>46</v>
      </c>
      <c r="F7560" s="2">
        <v>12800</v>
      </c>
      <c r="G7560" s="2">
        <v>15104</v>
      </c>
    </row>
    <row r="7561" spans="1:7" x14ac:dyDescent="0.25">
      <c r="A7561" s="1">
        <v>45078</v>
      </c>
      <c r="B7561" s="1">
        <v>45107</v>
      </c>
      <c r="C7561" t="s">
        <v>269</v>
      </c>
      <c r="D7561" s="1">
        <v>45091</v>
      </c>
      <c r="E7561" t="s">
        <v>46</v>
      </c>
      <c r="F7561" s="2">
        <v>12540</v>
      </c>
      <c r="G7561" s="2">
        <v>14797.2</v>
      </c>
    </row>
    <row r="7562" spans="1:7" x14ac:dyDescent="0.25">
      <c r="A7562" s="1">
        <v>45078</v>
      </c>
      <c r="B7562" s="1">
        <v>45107</v>
      </c>
      <c r="C7562" t="s">
        <v>269</v>
      </c>
      <c r="D7562" s="1">
        <v>45091</v>
      </c>
      <c r="E7562" t="s">
        <v>46</v>
      </c>
      <c r="F7562" s="2">
        <v>4750</v>
      </c>
      <c r="G7562" s="2">
        <v>5605</v>
      </c>
    </row>
    <row r="7563" spans="1:7" x14ac:dyDescent="0.25">
      <c r="A7563" s="1">
        <v>45078</v>
      </c>
      <c r="B7563" s="1">
        <v>45107</v>
      </c>
      <c r="C7563" t="s">
        <v>269</v>
      </c>
      <c r="D7563" s="1">
        <v>45091</v>
      </c>
      <c r="E7563" t="s">
        <v>46</v>
      </c>
      <c r="F7563" s="2">
        <v>8000</v>
      </c>
      <c r="G7563" s="2">
        <v>9440</v>
      </c>
    </row>
    <row r="7564" spans="1:7" x14ac:dyDescent="0.25">
      <c r="A7564" s="1">
        <v>45078</v>
      </c>
      <c r="B7564" s="1">
        <v>45107</v>
      </c>
      <c r="C7564" t="s">
        <v>269</v>
      </c>
      <c r="D7564" s="1">
        <v>45091</v>
      </c>
      <c r="E7564" t="s">
        <v>46</v>
      </c>
      <c r="F7564" s="2">
        <v>14800</v>
      </c>
      <c r="G7564" s="2">
        <v>17464</v>
      </c>
    </row>
    <row r="7565" spans="1:7" x14ac:dyDescent="0.25">
      <c r="A7565" s="1">
        <v>45078</v>
      </c>
      <c r="B7565" s="1">
        <v>45107</v>
      </c>
      <c r="C7565" t="s">
        <v>269</v>
      </c>
      <c r="D7565" s="1">
        <v>45091</v>
      </c>
      <c r="E7565" t="s">
        <v>46</v>
      </c>
      <c r="F7565" s="2">
        <v>14800</v>
      </c>
      <c r="G7565" s="2">
        <v>17464</v>
      </c>
    </row>
    <row r="7566" spans="1:7" x14ac:dyDescent="0.25">
      <c r="A7566" s="1">
        <v>45078</v>
      </c>
      <c r="B7566" s="1">
        <v>45107</v>
      </c>
      <c r="C7566" t="s">
        <v>269</v>
      </c>
      <c r="D7566" s="1">
        <v>45091</v>
      </c>
      <c r="E7566" t="s">
        <v>46</v>
      </c>
      <c r="F7566" s="2">
        <v>8000</v>
      </c>
      <c r="G7566" s="2">
        <v>9440</v>
      </c>
    </row>
    <row r="7567" spans="1:7" x14ac:dyDescent="0.25">
      <c r="A7567" s="1">
        <v>45078</v>
      </c>
      <c r="B7567" s="1">
        <v>45107</v>
      </c>
      <c r="C7567" t="s">
        <v>269</v>
      </c>
      <c r="D7567" s="1">
        <v>45091</v>
      </c>
      <c r="E7567" t="s">
        <v>46</v>
      </c>
      <c r="F7567" s="2">
        <v>8000</v>
      </c>
      <c r="G7567" s="2">
        <v>9440</v>
      </c>
    </row>
    <row r="7568" spans="1:7" x14ac:dyDescent="0.25">
      <c r="A7568" s="1">
        <v>45078</v>
      </c>
      <c r="B7568" s="1">
        <v>45107</v>
      </c>
      <c r="C7568" t="s">
        <v>269</v>
      </c>
      <c r="D7568" s="1">
        <v>45091</v>
      </c>
      <c r="E7568" t="s">
        <v>46</v>
      </c>
      <c r="F7568" s="2">
        <v>9600</v>
      </c>
      <c r="G7568" s="2">
        <v>11328</v>
      </c>
    </row>
    <row r="7569" spans="1:7" x14ac:dyDescent="0.25">
      <c r="A7569" s="1">
        <v>45078</v>
      </c>
      <c r="B7569" s="1">
        <v>45107</v>
      </c>
      <c r="C7569" t="s">
        <v>269</v>
      </c>
      <c r="D7569" s="1">
        <v>45091</v>
      </c>
      <c r="E7569" t="s">
        <v>46</v>
      </c>
      <c r="F7569" s="2">
        <v>9600</v>
      </c>
      <c r="G7569" s="2">
        <v>11328</v>
      </c>
    </row>
    <row r="7570" spans="1:7" x14ac:dyDescent="0.25">
      <c r="A7570" s="1">
        <v>45078</v>
      </c>
      <c r="B7570" s="1">
        <v>45107</v>
      </c>
      <c r="C7570" t="s">
        <v>269</v>
      </c>
      <c r="D7570" s="1">
        <v>45091</v>
      </c>
      <c r="E7570" t="s">
        <v>46</v>
      </c>
      <c r="F7570" s="2">
        <v>12800</v>
      </c>
      <c r="G7570" s="2">
        <v>15104</v>
      </c>
    </row>
    <row r="7571" spans="1:7" x14ac:dyDescent="0.25">
      <c r="A7571" s="1">
        <v>45078</v>
      </c>
      <c r="B7571" s="1">
        <v>45107</v>
      </c>
      <c r="C7571" t="s">
        <v>269</v>
      </c>
      <c r="D7571" s="1">
        <v>45091</v>
      </c>
      <c r="E7571" t="s">
        <v>46</v>
      </c>
      <c r="F7571" s="2">
        <v>8800</v>
      </c>
      <c r="G7571" s="2">
        <v>10384</v>
      </c>
    </row>
    <row r="7572" spans="1:7" x14ac:dyDescent="0.25">
      <c r="A7572" s="1">
        <v>45078</v>
      </c>
      <c r="B7572" s="1">
        <v>45107</v>
      </c>
      <c r="C7572" t="s">
        <v>269</v>
      </c>
      <c r="D7572" s="1">
        <v>45091</v>
      </c>
      <c r="E7572" t="s">
        <v>46</v>
      </c>
      <c r="F7572" s="2">
        <v>4180</v>
      </c>
      <c r="G7572" s="2">
        <v>4932.3999999999996</v>
      </c>
    </row>
    <row r="7573" spans="1:7" x14ac:dyDescent="0.25">
      <c r="A7573" s="1">
        <v>45078</v>
      </c>
      <c r="B7573" s="1">
        <v>45107</v>
      </c>
      <c r="C7573" t="s">
        <v>269</v>
      </c>
      <c r="D7573" s="1">
        <v>45091</v>
      </c>
      <c r="E7573" t="s">
        <v>46</v>
      </c>
      <c r="F7573" s="2">
        <v>7600</v>
      </c>
      <c r="G7573" s="2">
        <v>8968</v>
      </c>
    </row>
    <row r="7574" spans="1:7" x14ac:dyDescent="0.25">
      <c r="A7574" s="1">
        <v>45078</v>
      </c>
      <c r="B7574" s="1">
        <v>45107</v>
      </c>
      <c r="C7574" t="s">
        <v>269</v>
      </c>
      <c r="D7574" s="1">
        <v>45091</v>
      </c>
      <c r="E7574" t="s">
        <v>46</v>
      </c>
      <c r="F7574" s="2">
        <v>5200</v>
      </c>
      <c r="G7574" s="2">
        <v>6136</v>
      </c>
    </row>
    <row r="7575" spans="1:7" x14ac:dyDescent="0.25">
      <c r="A7575" s="1">
        <v>45078</v>
      </c>
      <c r="B7575" s="1">
        <v>45107</v>
      </c>
      <c r="C7575" t="s">
        <v>269</v>
      </c>
      <c r="D7575" s="1">
        <v>45091</v>
      </c>
      <c r="E7575" t="s">
        <v>46</v>
      </c>
      <c r="F7575" s="2">
        <v>5200</v>
      </c>
      <c r="G7575" s="2">
        <v>6136</v>
      </c>
    </row>
    <row r="7576" spans="1:7" x14ac:dyDescent="0.25">
      <c r="A7576" s="1">
        <v>45078</v>
      </c>
      <c r="B7576" s="1">
        <v>45107</v>
      </c>
      <c r="C7576" t="s">
        <v>269</v>
      </c>
      <c r="D7576" s="1">
        <v>45091</v>
      </c>
      <c r="E7576" t="s">
        <v>46</v>
      </c>
      <c r="F7576" s="2">
        <v>7980</v>
      </c>
      <c r="G7576" s="2">
        <v>9416.4</v>
      </c>
    </row>
    <row r="7577" spans="1:7" x14ac:dyDescent="0.25">
      <c r="A7577" s="1">
        <v>45078</v>
      </c>
      <c r="B7577" s="1">
        <v>45107</v>
      </c>
      <c r="C7577" t="s">
        <v>269</v>
      </c>
      <c r="D7577" s="1">
        <v>45091</v>
      </c>
      <c r="E7577" t="s">
        <v>46</v>
      </c>
      <c r="F7577" s="2">
        <v>15200</v>
      </c>
      <c r="G7577" s="2">
        <v>17936</v>
      </c>
    </row>
    <row r="7578" spans="1:7" x14ac:dyDescent="0.25">
      <c r="A7578" s="1">
        <v>45078</v>
      </c>
      <c r="B7578" s="1">
        <v>45107</v>
      </c>
      <c r="C7578" t="s">
        <v>269</v>
      </c>
      <c r="D7578" s="1">
        <v>45091</v>
      </c>
      <c r="E7578" t="s">
        <v>46</v>
      </c>
      <c r="F7578" s="2">
        <v>12540</v>
      </c>
      <c r="G7578" s="2">
        <v>14797.2</v>
      </c>
    </row>
    <row r="7579" spans="1:7" x14ac:dyDescent="0.25">
      <c r="A7579" s="1">
        <v>45078</v>
      </c>
      <c r="B7579" s="1">
        <v>45107</v>
      </c>
      <c r="C7579" t="s">
        <v>269</v>
      </c>
      <c r="D7579" s="1">
        <v>45091</v>
      </c>
      <c r="E7579" t="s">
        <v>46</v>
      </c>
      <c r="F7579" s="2">
        <v>51300</v>
      </c>
      <c r="G7579" s="2">
        <v>60534</v>
      </c>
    </row>
    <row r="7580" spans="1:7" x14ac:dyDescent="0.25">
      <c r="A7580" s="1">
        <v>45078</v>
      </c>
      <c r="B7580" s="1">
        <v>45107</v>
      </c>
      <c r="C7580" t="s">
        <v>270</v>
      </c>
      <c r="D7580" s="1">
        <v>45104</v>
      </c>
      <c r="E7580" t="s">
        <v>241</v>
      </c>
      <c r="F7580" s="2">
        <v>1680</v>
      </c>
      <c r="G7580" s="2">
        <v>1982.4</v>
      </c>
    </row>
    <row r="7581" spans="1:7" x14ac:dyDescent="0.25">
      <c r="A7581" s="1">
        <v>45078</v>
      </c>
      <c r="B7581" s="1">
        <v>45107</v>
      </c>
      <c r="C7581" t="s">
        <v>270</v>
      </c>
      <c r="D7581" s="1">
        <v>45104</v>
      </c>
      <c r="E7581" t="s">
        <v>241</v>
      </c>
      <c r="F7581">
        <v>350</v>
      </c>
      <c r="G7581">
        <v>413</v>
      </c>
    </row>
    <row r="7582" spans="1:7" x14ac:dyDescent="0.25">
      <c r="A7582" s="1">
        <v>45078</v>
      </c>
      <c r="B7582" s="1">
        <v>45107</v>
      </c>
      <c r="C7582" t="s">
        <v>270</v>
      </c>
      <c r="D7582" s="1">
        <v>45104</v>
      </c>
      <c r="E7582" t="s">
        <v>241</v>
      </c>
      <c r="F7582" s="2">
        <v>3780</v>
      </c>
      <c r="G7582" s="2">
        <v>4460.3999999999996</v>
      </c>
    </row>
    <row r="7583" spans="1:7" x14ac:dyDescent="0.25">
      <c r="A7583" s="1">
        <v>45078</v>
      </c>
      <c r="B7583" s="1">
        <v>45107</v>
      </c>
      <c r="C7583" t="s">
        <v>270</v>
      </c>
      <c r="D7583" s="1">
        <v>45104</v>
      </c>
      <c r="E7583" t="s">
        <v>241</v>
      </c>
      <c r="F7583" s="2">
        <v>3220</v>
      </c>
      <c r="G7583" s="2">
        <v>3799.6</v>
      </c>
    </row>
    <row r="7584" spans="1:7" x14ac:dyDescent="0.25">
      <c r="A7584" s="1">
        <v>45078</v>
      </c>
      <c r="B7584" s="1">
        <v>45107</v>
      </c>
      <c r="C7584" t="s">
        <v>270</v>
      </c>
      <c r="D7584" s="1">
        <v>45104</v>
      </c>
      <c r="E7584" t="s">
        <v>241</v>
      </c>
      <c r="F7584" s="2">
        <v>3920</v>
      </c>
      <c r="G7584" s="2">
        <v>4625.6000000000004</v>
      </c>
    </row>
    <row r="7585" spans="1:7" x14ac:dyDescent="0.25">
      <c r="A7585" s="1">
        <v>45078</v>
      </c>
      <c r="B7585" s="1">
        <v>45107</v>
      </c>
      <c r="C7585" t="s">
        <v>270</v>
      </c>
      <c r="D7585" s="1">
        <v>45104</v>
      </c>
      <c r="E7585" t="s">
        <v>241</v>
      </c>
      <c r="F7585" s="2">
        <v>3360</v>
      </c>
      <c r="G7585" s="2">
        <v>3964.8</v>
      </c>
    </row>
    <row r="7586" spans="1:7" x14ac:dyDescent="0.25">
      <c r="A7586" s="1">
        <v>45078</v>
      </c>
      <c r="B7586" s="1">
        <v>45107</v>
      </c>
      <c r="C7586" t="s">
        <v>270</v>
      </c>
      <c r="D7586" s="1">
        <v>45104</v>
      </c>
      <c r="E7586" t="s">
        <v>241</v>
      </c>
      <c r="F7586" s="2">
        <v>4890</v>
      </c>
      <c r="G7586" s="2">
        <v>5770.2</v>
      </c>
    </row>
    <row r="7587" spans="1:7" x14ac:dyDescent="0.25">
      <c r="A7587" s="1">
        <v>45078</v>
      </c>
      <c r="B7587" s="1">
        <v>45107</v>
      </c>
      <c r="C7587" t="s">
        <v>270</v>
      </c>
      <c r="D7587" s="1">
        <v>45104</v>
      </c>
      <c r="E7587" t="s">
        <v>241</v>
      </c>
      <c r="F7587" s="2">
        <v>14476</v>
      </c>
      <c r="G7587" s="2">
        <v>17081.68</v>
      </c>
    </row>
    <row r="7588" spans="1:7" x14ac:dyDescent="0.25">
      <c r="A7588" s="1">
        <v>45078</v>
      </c>
      <c r="B7588" s="1">
        <v>45107</v>
      </c>
      <c r="C7588" t="s">
        <v>270</v>
      </c>
      <c r="D7588" s="1">
        <v>45104</v>
      </c>
      <c r="E7588" t="s">
        <v>241</v>
      </c>
      <c r="F7588" s="2">
        <v>6451.2</v>
      </c>
      <c r="G7588" s="2">
        <v>7612.42</v>
      </c>
    </row>
    <row r="7589" spans="1:7" x14ac:dyDescent="0.25">
      <c r="A7589" s="1">
        <v>45078</v>
      </c>
      <c r="B7589" s="1">
        <v>45107</v>
      </c>
      <c r="C7589" t="s">
        <v>270</v>
      </c>
      <c r="D7589" s="1">
        <v>45104</v>
      </c>
      <c r="E7589" t="s">
        <v>241</v>
      </c>
      <c r="F7589" s="2">
        <v>5400</v>
      </c>
      <c r="G7589" s="2">
        <v>6372</v>
      </c>
    </row>
    <row r="7590" spans="1:7" x14ac:dyDescent="0.25">
      <c r="A7590" s="1">
        <v>45078</v>
      </c>
      <c r="B7590" s="1">
        <v>45107</v>
      </c>
      <c r="C7590" t="s">
        <v>270</v>
      </c>
      <c r="D7590" s="1">
        <v>45104</v>
      </c>
      <c r="E7590" t="s">
        <v>241</v>
      </c>
      <c r="F7590" s="2">
        <v>5220</v>
      </c>
      <c r="G7590" s="2">
        <v>6159.6</v>
      </c>
    </row>
    <row r="7591" spans="1:7" x14ac:dyDescent="0.25">
      <c r="A7591" s="1">
        <v>45078</v>
      </c>
      <c r="B7591" s="1">
        <v>45107</v>
      </c>
      <c r="C7591" t="s">
        <v>270</v>
      </c>
      <c r="D7591" s="1">
        <v>45104</v>
      </c>
      <c r="E7591" t="s">
        <v>241</v>
      </c>
      <c r="F7591" s="2">
        <v>6930</v>
      </c>
      <c r="G7591" s="2">
        <v>8177.4</v>
      </c>
    </row>
    <row r="7592" spans="1:7" x14ac:dyDescent="0.25">
      <c r="A7592" s="1">
        <v>45078</v>
      </c>
      <c r="B7592" s="1">
        <v>45107</v>
      </c>
      <c r="C7592" t="s">
        <v>270</v>
      </c>
      <c r="D7592" s="1">
        <v>45104</v>
      </c>
      <c r="E7592" t="s">
        <v>241</v>
      </c>
      <c r="F7592" s="2">
        <v>3815</v>
      </c>
      <c r="G7592" s="2">
        <v>4501.7</v>
      </c>
    </row>
    <row r="7593" spans="1:7" x14ac:dyDescent="0.25">
      <c r="A7593" s="1">
        <v>45078</v>
      </c>
      <c r="B7593" s="1">
        <v>45107</v>
      </c>
      <c r="C7593" t="s">
        <v>270</v>
      </c>
      <c r="D7593" s="1">
        <v>45091</v>
      </c>
      <c r="E7593" t="s">
        <v>241</v>
      </c>
      <c r="F7593" s="2">
        <v>7896</v>
      </c>
      <c r="G7593" s="2">
        <v>9317.2800000000007</v>
      </c>
    </row>
    <row r="7594" spans="1:7" x14ac:dyDescent="0.25">
      <c r="A7594" s="1">
        <v>45078</v>
      </c>
      <c r="B7594" s="1">
        <v>45107</v>
      </c>
      <c r="C7594" t="s">
        <v>270</v>
      </c>
      <c r="D7594" s="1">
        <v>45091</v>
      </c>
      <c r="E7594" t="s">
        <v>241</v>
      </c>
      <c r="F7594" s="2">
        <v>7614</v>
      </c>
      <c r="G7594" s="2">
        <v>8984.52</v>
      </c>
    </row>
    <row r="7595" spans="1:7" x14ac:dyDescent="0.25">
      <c r="A7595" s="1">
        <v>45078</v>
      </c>
      <c r="B7595" s="1">
        <v>45107</v>
      </c>
      <c r="C7595" t="s">
        <v>270</v>
      </c>
      <c r="D7595" s="1">
        <v>45091</v>
      </c>
      <c r="E7595" t="s">
        <v>241</v>
      </c>
      <c r="F7595" s="2">
        <v>6091.2</v>
      </c>
      <c r="G7595" s="2">
        <v>7187.62</v>
      </c>
    </row>
    <row r="7596" spans="1:7" x14ac:dyDescent="0.25">
      <c r="A7596" s="1">
        <v>45078</v>
      </c>
      <c r="B7596" s="1">
        <v>45107</v>
      </c>
      <c r="C7596" t="s">
        <v>270</v>
      </c>
      <c r="D7596" s="1">
        <v>45085</v>
      </c>
      <c r="E7596" t="s">
        <v>241</v>
      </c>
      <c r="F7596">
        <v>0</v>
      </c>
      <c r="G7596">
        <v>0</v>
      </c>
    </row>
    <row r="7597" spans="1:7" x14ac:dyDescent="0.25">
      <c r="A7597" s="1">
        <v>45078</v>
      </c>
      <c r="B7597" s="1">
        <v>45107</v>
      </c>
      <c r="C7597" t="s">
        <v>270</v>
      </c>
      <c r="D7597" s="1">
        <v>45085</v>
      </c>
      <c r="E7597" t="s">
        <v>241</v>
      </c>
      <c r="F7597">
        <v>0</v>
      </c>
      <c r="G7597">
        <v>0</v>
      </c>
    </row>
    <row r="7598" spans="1:7" x14ac:dyDescent="0.25">
      <c r="A7598" s="1">
        <v>45078</v>
      </c>
      <c r="B7598" s="1">
        <v>45107</v>
      </c>
      <c r="C7598" t="s">
        <v>270</v>
      </c>
      <c r="D7598" s="1">
        <v>45085</v>
      </c>
      <c r="E7598" t="s">
        <v>241</v>
      </c>
      <c r="F7598">
        <v>0</v>
      </c>
      <c r="G7598">
        <v>0</v>
      </c>
    </row>
    <row r="7599" spans="1:7" x14ac:dyDescent="0.25">
      <c r="A7599" s="1">
        <v>45078</v>
      </c>
      <c r="B7599" s="1">
        <v>45107</v>
      </c>
      <c r="C7599" t="s">
        <v>270</v>
      </c>
      <c r="D7599" s="1">
        <v>45085</v>
      </c>
      <c r="E7599" t="s">
        <v>241</v>
      </c>
      <c r="F7599" s="2">
        <v>3600</v>
      </c>
      <c r="G7599" s="2">
        <v>4248</v>
      </c>
    </row>
    <row r="7600" spans="1:7" x14ac:dyDescent="0.25">
      <c r="A7600" s="1">
        <v>45078</v>
      </c>
      <c r="B7600" s="1">
        <v>45107</v>
      </c>
      <c r="C7600" t="s">
        <v>270</v>
      </c>
      <c r="D7600" s="1">
        <v>45085</v>
      </c>
      <c r="E7600" t="s">
        <v>241</v>
      </c>
      <c r="F7600" s="2">
        <v>32000</v>
      </c>
      <c r="G7600" s="2">
        <v>37760</v>
      </c>
    </row>
    <row r="7601" spans="1:7" x14ac:dyDescent="0.25">
      <c r="A7601" s="1">
        <v>45078</v>
      </c>
      <c r="B7601" s="1">
        <v>45107</v>
      </c>
      <c r="C7601" t="s">
        <v>270</v>
      </c>
      <c r="D7601" s="1">
        <v>45085</v>
      </c>
      <c r="E7601" t="s">
        <v>241</v>
      </c>
      <c r="F7601" s="2">
        <v>3948</v>
      </c>
      <c r="G7601" s="2">
        <v>4658.6400000000003</v>
      </c>
    </row>
    <row r="7602" spans="1:7" x14ac:dyDescent="0.25">
      <c r="A7602" s="1">
        <v>45078</v>
      </c>
      <c r="B7602" s="1">
        <v>45107</v>
      </c>
      <c r="C7602" t="s">
        <v>270</v>
      </c>
      <c r="D7602" s="1">
        <v>45085</v>
      </c>
      <c r="E7602" t="s">
        <v>241</v>
      </c>
      <c r="F7602" s="2">
        <v>15040</v>
      </c>
      <c r="G7602" s="2">
        <v>17747.2</v>
      </c>
    </row>
    <row r="7603" spans="1:7" x14ac:dyDescent="0.25">
      <c r="A7603" s="1">
        <v>45078</v>
      </c>
      <c r="B7603" s="1">
        <v>45107</v>
      </c>
      <c r="C7603" t="s">
        <v>270</v>
      </c>
      <c r="D7603" s="1">
        <v>45085</v>
      </c>
      <c r="E7603" t="s">
        <v>241</v>
      </c>
      <c r="F7603" s="2">
        <v>22560</v>
      </c>
      <c r="G7603" s="2">
        <v>26620.799999999999</v>
      </c>
    </row>
    <row r="7604" spans="1:7" x14ac:dyDescent="0.25">
      <c r="A7604" s="1">
        <v>45078</v>
      </c>
      <c r="B7604" s="1">
        <v>45107</v>
      </c>
      <c r="C7604" t="s">
        <v>270</v>
      </c>
      <c r="D7604" s="1">
        <v>45085</v>
      </c>
      <c r="E7604" t="s">
        <v>241</v>
      </c>
      <c r="F7604" s="2">
        <v>13630</v>
      </c>
      <c r="G7604" s="2">
        <v>16083.4</v>
      </c>
    </row>
    <row r="7605" spans="1:7" x14ac:dyDescent="0.25">
      <c r="A7605" s="1">
        <v>45078</v>
      </c>
      <c r="B7605" s="1">
        <v>45107</v>
      </c>
      <c r="C7605" t="s">
        <v>270</v>
      </c>
      <c r="D7605" s="1">
        <v>45085</v>
      </c>
      <c r="E7605" t="s">
        <v>241</v>
      </c>
      <c r="F7605" s="2">
        <v>6204</v>
      </c>
      <c r="G7605" s="2">
        <v>7320.72</v>
      </c>
    </row>
    <row r="7606" spans="1:7" x14ac:dyDescent="0.25">
      <c r="A7606" s="1">
        <v>45078</v>
      </c>
      <c r="B7606" s="1">
        <v>45107</v>
      </c>
      <c r="C7606" t="s">
        <v>270</v>
      </c>
      <c r="D7606" s="1">
        <v>45085</v>
      </c>
      <c r="E7606" t="s">
        <v>241</v>
      </c>
      <c r="F7606" s="2">
        <v>6204</v>
      </c>
      <c r="G7606" s="2">
        <v>7320.72</v>
      </c>
    </row>
    <row r="7607" spans="1:7" x14ac:dyDescent="0.25">
      <c r="A7607" s="1">
        <v>45078</v>
      </c>
      <c r="B7607" s="1">
        <v>45107</v>
      </c>
      <c r="C7607" t="s">
        <v>270</v>
      </c>
      <c r="D7607" s="1">
        <v>45085</v>
      </c>
      <c r="E7607" t="s">
        <v>241</v>
      </c>
      <c r="F7607">
        <v>0</v>
      </c>
      <c r="G7607">
        <v>0</v>
      </c>
    </row>
    <row r="7608" spans="1:7" x14ac:dyDescent="0.25">
      <c r="A7608" s="1">
        <v>45078</v>
      </c>
      <c r="B7608" s="1">
        <v>45107</v>
      </c>
      <c r="C7608" t="s">
        <v>270</v>
      </c>
      <c r="D7608" s="1">
        <v>45085</v>
      </c>
      <c r="E7608" t="s">
        <v>241</v>
      </c>
      <c r="F7608">
        <v>0</v>
      </c>
      <c r="G7608">
        <v>0</v>
      </c>
    </row>
    <row r="7609" spans="1:7" x14ac:dyDescent="0.25">
      <c r="A7609" s="1">
        <v>45078</v>
      </c>
      <c r="B7609" s="1">
        <v>45107</v>
      </c>
      <c r="C7609" t="s">
        <v>270</v>
      </c>
      <c r="D7609" s="1">
        <v>45104</v>
      </c>
      <c r="E7609" t="s">
        <v>241</v>
      </c>
      <c r="F7609" s="2">
        <v>9588</v>
      </c>
      <c r="G7609" s="2">
        <v>11313.84</v>
      </c>
    </row>
    <row r="7610" spans="1:7" x14ac:dyDescent="0.25">
      <c r="A7610" s="1">
        <v>45078</v>
      </c>
      <c r="B7610" s="1">
        <v>45107</v>
      </c>
      <c r="C7610" t="s">
        <v>271</v>
      </c>
      <c r="D7610" s="1">
        <v>45107</v>
      </c>
      <c r="E7610" t="s">
        <v>241</v>
      </c>
      <c r="F7610">
        <v>0</v>
      </c>
      <c r="G7610">
        <v>0</v>
      </c>
    </row>
    <row r="7611" spans="1:7" x14ac:dyDescent="0.25">
      <c r="A7611" s="1">
        <v>45078</v>
      </c>
      <c r="B7611" s="1">
        <v>45107</v>
      </c>
      <c r="C7611" t="s">
        <v>271</v>
      </c>
      <c r="D7611" s="1">
        <v>45107</v>
      </c>
      <c r="E7611" t="s">
        <v>241</v>
      </c>
      <c r="F7611">
        <v>0</v>
      </c>
      <c r="G7611">
        <v>0</v>
      </c>
    </row>
    <row r="7612" spans="1:7" x14ac:dyDescent="0.25">
      <c r="A7612" s="1">
        <v>45078</v>
      </c>
      <c r="B7612" s="1">
        <v>45107</v>
      </c>
      <c r="C7612" t="s">
        <v>271</v>
      </c>
      <c r="D7612" s="1">
        <v>45107</v>
      </c>
      <c r="E7612" t="s">
        <v>241</v>
      </c>
      <c r="F7612">
        <v>0</v>
      </c>
      <c r="G7612">
        <v>0</v>
      </c>
    </row>
    <row r="7613" spans="1:7" x14ac:dyDescent="0.25">
      <c r="A7613" s="1">
        <v>45078</v>
      </c>
      <c r="B7613" s="1">
        <v>45107</v>
      </c>
      <c r="C7613" t="s">
        <v>271</v>
      </c>
      <c r="D7613" s="1">
        <v>45107</v>
      </c>
      <c r="E7613" t="s">
        <v>241</v>
      </c>
      <c r="F7613">
        <v>0</v>
      </c>
      <c r="G7613">
        <v>0</v>
      </c>
    </row>
    <row r="7614" spans="1:7" x14ac:dyDescent="0.25">
      <c r="A7614" s="1">
        <v>45078</v>
      </c>
      <c r="B7614" s="1">
        <v>45107</v>
      </c>
      <c r="C7614" t="s">
        <v>271</v>
      </c>
      <c r="D7614" s="1">
        <v>45107</v>
      </c>
      <c r="E7614" t="s">
        <v>241</v>
      </c>
      <c r="F7614" s="2">
        <v>11844</v>
      </c>
      <c r="G7614" s="2">
        <v>13975.92</v>
      </c>
    </row>
    <row r="7615" spans="1:7" x14ac:dyDescent="0.25">
      <c r="A7615" s="1">
        <v>45078</v>
      </c>
      <c r="B7615" s="1">
        <v>45107</v>
      </c>
      <c r="C7615" t="s">
        <v>271</v>
      </c>
      <c r="D7615" s="1">
        <v>45107</v>
      </c>
      <c r="E7615" t="s">
        <v>241</v>
      </c>
      <c r="F7615" s="2">
        <v>11844</v>
      </c>
      <c r="G7615" s="2">
        <v>13975.92</v>
      </c>
    </row>
    <row r="7616" spans="1:7" x14ac:dyDescent="0.25">
      <c r="A7616" s="1">
        <v>45078</v>
      </c>
      <c r="B7616" s="1">
        <v>45107</v>
      </c>
      <c r="C7616" t="s">
        <v>271</v>
      </c>
      <c r="D7616" s="1">
        <v>45107</v>
      </c>
      <c r="E7616" t="s">
        <v>241</v>
      </c>
      <c r="F7616" s="2">
        <v>11844</v>
      </c>
      <c r="G7616" s="2">
        <v>13975.92</v>
      </c>
    </row>
    <row r="7617" spans="1:7" x14ac:dyDescent="0.25">
      <c r="A7617" s="1">
        <v>45078</v>
      </c>
      <c r="B7617" s="1">
        <v>45107</v>
      </c>
      <c r="C7617" t="s">
        <v>271</v>
      </c>
      <c r="D7617" s="1">
        <v>45107</v>
      </c>
      <c r="E7617" t="s">
        <v>241</v>
      </c>
      <c r="F7617" s="2">
        <v>117000</v>
      </c>
      <c r="G7617" s="2">
        <v>138060</v>
      </c>
    </row>
    <row r="7618" spans="1:7" x14ac:dyDescent="0.25">
      <c r="A7618" s="1">
        <v>45078</v>
      </c>
      <c r="B7618" s="1">
        <v>45107</v>
      </c>
      <c r="C7618" t="s">
        <v>271</v>
      </c>
      <c r="D7618" s="1">
        <v>45107</v>
      </c>
      <c r="E7618" t="s">
        <v>241</v>
      </c>
      <c r="F7618" s="2">
        <v>15040</v>
      </c>
      <c r="G7618" s="2">
        <v>17747.2</v>
      </c>
    </row>
    <row r="7619" spans="1:7" x14ac:dyDescent="0.25">
      <c r="A7619" s="1">
        <v>45078</v>
      </c>
      <c r="B7619" s="1">
        <v>45107</v>
      </c>
      <c r="C7619" t="s">
        <v>271</v>
      </c>
      <c r="D7619" s="1">
        <v>45107</v>
      </c>
      <c r="E7619" t="s">
        <v>241</v>
      </c>
      <c r="F7619" s="2">
        <v>22560</v>
      </c>
      <c r="G7619" s="2">
        <v>26620.799999999999</v>
      </c>
    </row>
    <row r="7620" spans="1:7" x14ac:dyDescent="0.25">
      <c r="A7620" s="1">
        <v>45078</v>
      </c>
      <c r="B7620" s="1">
        <v>45107</v>
      </c>
      <c r="C7620" t="s">
        <v>271</v>
      </c>
      <c r="D7620" s="1">
        <v>45107</v>
      </c>
      <c r="E7620" t="s">
        <v>241</v>
      </c>
      <c r="F7620" s="2">
        <v>64800</v>
      </c>
      <c r="G7620" s="2">
        <v>76464</v>
      </c>
    </row>
    <row r="7621" spans="1:7" x14ac:dyDescent="0.25">
      <c r="A7621" s="1">
        <v>45078</v>
      </c>
      <c r="B7621" s="1">
        <v>45107</v>
      </c>
      <c r="C7621" t="s">
        <v>271</v>
      </c>
      <c r="D7621" s="1">
        <v>45107</v>
      </c>
      <c r="E7621" t="s">
        <v>241</v>
      </c>
      <c r="F7621">
        <v>0</v>
      </c>
      <c r="G7621">
        <v>0</v>
      </c>
    </row>
    <row r="7622" spans="1:7" x14ac:dyDescent="0.25">
      <c r="A7622" s="1">
        <v>45078</v>
      </c>
      <c r="B7622" s="1">
        <v>45107</v>
      </c>
      <c r="C7622" t="s">
        <v>271</v>
      </c>
      <c r="D7622" s="1">
        <v>45107</v>
      </c>
      <c r="E7622" t="s">
        <v>241</v>
      </c>
      <c r="F7622">
        <v>0</v>
      </c>
      <c r="G7622">
        <v>0</v>
      </c>
    </row>
    <row r="7623" spans="1:7" x14ac:dyDescent="0.25">
      <c r="A7623" s="1">
        <v>45078</v>
      </c>
      <c r="B7623" s="1">
        <v>45107</v>
      </c>
      <c r="C7623" t="s">
        <v>271</v>
      </c>
      <c r="D7623" s="1">
        <v>45107</v>
      </c>
      <c r="E7623" t="s">
        <v>241</v>
      </c>
      <c r="F7623">
        <v>0</v>
      </c>
      <c r="G7623">
        <v>0</v>
      </c>
    </row>
    <row r="7624" spans="1:7" x14ac:dyDescent="0.25">
      <c r="A7624" s="1">
        <v>45078</v>
      </c>
      <c r="B7624" s="1">
        <v>45107</v>
      </c>
      <c r="C7624" t="s">
        <v>271</v>
      </c>
      <c r="D7624" s="1">
        <v>45107</v>
      </c>
      <c r="E7624" t="s">
        <v>241</v>
      </c>
      <c r="F7624">
        <v>0</v>
      </c>
      <c r="G7624">
        <v>0</v>
      </c>
    </row>
    <row r="7625" spans="1:7" x14ac:dyDescent="0.25">
      <c r="A7625" s="1">
        <v>45078</v>
      </c>
      <c r="B7625" s="1">
        <v>45107</v>
      </c>
      <c r="C7625" t="s">
        <v>271</v>
      </c>
      <c r="D7625" s="1">
        <v>45107</v>
      </c>
      <c r="E7625" t="s">
        <v>241</v>
      </c>
      <c r="F7625" s="2">
        <v>11844</v>
      </c>
      <c r="G7625" s="2">
        <v>13975.92</v>
      </c>
    </row>
    <row r="7626" spans="1:7" x14ac:dyDescent="0.25">
      <c r="A7626" s="1">
        <v>45078</v>
      </c>
      <c r="B7626" s="1">
        <v>45107</v>
      </c>
      <c r="C7626" t="s">
        <v>271</v>
      </c>
      <c r="D7626" s="1">
        <v>45107</v>
      </c>
      <c r="E7626" t="s">
        <v>241</v>
      </c>
      <c r="F7626" s="2">
        <v>11844</v>
      </c>
      <c r="G7626" s="2">
        <v>13975.92</v>
      </c>
    </row>
    <row r="7627" spans="1:7" x14ac:dyDescent="0.25">
      <c r="A7627" s="1">
        <v>45078</v>
      </c>
      <c r="B7627" s="1">
        <v>45107</v>
      </c>
      <c r="C7627" t="s">
        <v>271</v>
      </c>
      <c r="D7627" s="1">
        <v>45107</v>
      </c>
      <c r="E7627" t="s">
        <v>241</v>
      </c>
      <c r="F7627" s="2">
        <v>11844</v>
      </c>
      <c r="G7627" s="2">
        <v>13975.92</v>
      </c>
    </row>
    <row r="7628" spans="1:7" x14ac:dyDescent="0.25">
      <c r="A7628" s="1">
        <v>45078</v>
      </c>
      <c r="B7628" s="1">
        <v>45107</v>
      </c>
      <c r="C7628" t="s">
        <v>271</v>
      </c>
      <c r="D7628" s="1">
        <v>45107</v>
      </c>
      <c r="E7628" t="s">
        <v>241</v>
      </c>
      <c r="F7628" s="2">
        <v>117000</v>
      </c>
      <c r="G7628" s="2">
        <v>138060</v>
      </c>
    </row>
    <row r="7629" spans="1:7" x14ac:dyDescent="0.25">
      <c r="A7629" s="1">
        <v>45078</v>
      </c>
      <c r="B7629" s="1">
        <v>45107</v>
      </c>
      <c r="C7629" t="s">
        <v>271</v>
      </c>
      <c r="D7629" s="1">
        <v>45107</v>
      </c>
      <c r="E7629" t="s">
        <v>241</v>
      </c>
      <c r="F7629" s="2">
        <v>15040</v>
      </c>
      <c r="G7629" s="2">
        <v>17747.2</v>
      </c>
    </row>
    <row r="7630" spans="1:7" x14ac:dyDescent="0.25">
      <c r="A7630" s="1">
        <v>45078</v>
      </c>
      <c r="B7630" s="1">
        <v>45107</v>
      </c>
      <c r="C7630" t="s">
        <v>271</v>
      </c>
      <c r="D7630" s="1">
        <v>45107</v>
      </c>
      <c r="E7630" t="s">
        <v>241</v>
      </c>
      <c r="F7630" s="2">
        <v>22560</v>
      </c>
      <c r="G7630" s="2">
        <v>26620.799999999999</v>
      </c>
    </row>
    <row r="7631" spans="1:7" x14ac:dyDescent="0.25">
      <c r="A7631" s="1">
        <v>45078</v>
      </c>
      <c r="B7631" s="1">
        <v>45107</v>
      </c>
      <c r="C7631" t="s">
        <v>271</v>
      </c>
      <c r="D7631" s="1">
        <v>45107</v>
      </c>
      <c r="E7631" t="s">
        <v>241</v>
      </c>
      <c r="F7631" s="2">
        <v>64800</v>
      </c>
      <c r="G7631" s="2">
        <v>76464</v>
      </c>
    </row>
    <row r="7632" spans="1:7" x14ac:dyDescent="0.25">
      <c r="A7632" s="1">
        <v>45078</v>
      </c>
      <c r="B7632" s="1">
        <v>45107</v>
      </c>
      <c r="C7632" t="s">
        <v>272</v>
      </c>
      <c r="D7632" s="1">
        <v>45083</v>
      </c>
      <c r="E7632" t="s">
        <v>241</v>
      </c>
      <c r="F7632" s="2">
        <v>85166</v>
      </c>
      <c r="G7632" s="2">
        <v>100495.88</v>
      </c>
    </row>
    <row r="7633" spans="1:7" x14ac:dyDescent="0.25">
      <c r="A7633" s="1">
        <v>45078</v>
      </c>
      <c r="B7633" s="1">
        <v>45107</v>
      </c>
      <c r="C7633" t="s">
        <v>273</v>
      </c>
      <c r="D7633" s="1">
        <v>45103</v>
      </c>
      <c r="E7633" t="s">
        <v>46</v>
      </c>
      <c r="F7633" s="2">
        <v>40000</v>
      </c>
      <c r="G7633" s="2">
        <v>47200</v>
      </c>
    </row>
    <row r="7634" spans="1:7" x14ac:dyDescent="0.25">
      <c r="A7634" s="1">
        <v>45078</v>
      </c>
      <c r="B7634" s="1">
        <v>45107</v>
      </c>
      <c r="C7634" t="s">
        <v>273</v>
      </c>
      <c r="D7634" s="1">
        <v>45103</v>
      </c>
      <c r="E7634" t="s">
        <v>46</v>
      </c>
      <c r="F7634" s="2">
        <v>65400</v>
      </c>
      <c r="G7634" s="2">
        <v>77172</v>
      </c>
    </row>
    <row r="7635" spans="1:7" x14ac:dyDescent="0.25">
      <c r="A7635" s="1">
        <v>45078</v>
      </c>
      <c r="B7635" s="1">
        <v>45107</v>
      </c>
      <c r="C7635" t="s">
        <v>273</v>
      </c>
      <c r="D7635" s="1">
        <v>45101</v>
      </c>
      <c r="E7635" t="s">
        <v>46</v>
      </c>
      <c r="F7635">
        <v>0</v>
      </c>
      <c r="G7635">
        <v>0</v>
      </c>
    </row>
    <row r="7636" spans="1:7" x14ac:dyDescent="0.25">
      <c r="A7636" s="1">
        <v>45078</v>
      </c>
      <c r="B7636" s="1">
        <v>45107</v>
      </c>
      <c r="C7636" t="s">
        <v>273</v>
      </c>
      <c r="D7636" s="1">
        <v>45101</v>
      </c>
      <c r="E7636" t="s">
        <v>46</v>
      </c>
      <c r="F7636">
        <v>0</v>
      </c>
      <c r="G7636">
        <v>0</v>
      </c>
    </row>
    <row r="7637" spans="1:7" x14ac:dyDescent="0.25">
      <c r="A7637" s="1">
        <v>45078</v>
      </c>
      <c r="B7637" s="1">
        <v>45107</v>
      </c>
      <c r="C7637" t="s">
        <v>273</v>
      </c>
      <c r="D7637" s="1">
        <v>45101</v>
      </c>
      <c r="E7637" t="s">
        <v>46</v>
      </c>
      <c r="F7637" s="2">
        <v>4100</v>
      </c>
      <c r="G7637" s="2">
        <v>4838</v>
      </c>
    </row>
    <row r="7638" spans="1:7" x14ac:dyDescent="0.25">
      <c r="A7638" s="1">
        <v>45078</v>
      </c>
      <c r="B7638" s="1">
        <v>45107</v>
      </c>
      <c r="C7638" t="s">
        <v>273</v>
      </c>
      <c r="D7638" s="1">
        <v>45098</v>
      </c>
      <c r="E7638" t="s">
        <v>46</v>
      </c>
      <c r="F7638" s="2">
        <v>13000</v>
      </c>
      <c r="G7638" s="2">
        <v>15340</v>
      </c>
    </row>
    <row r="7639" spans="1:7" x14ac:dyDescent="0.25">
      <c r="A7639" s="1">
        <v>45078</v>
      </c>
      <c r="B7639" s="1">
        <v>45107</v>
      </c>
      <c r="C7639" t="s">
        <v>273</v>
      </c>
      <c r="D7639" s="1">
        <v>45090</v>
      </c>
      <c r="E7639" t="s">
        <v>46</v>
      </c>
      <c r="F7639" s="2">
        <v>10904</v>
      </c>
      <c r="G7639" s="2">
        <v>12866.72</v>
      </c>
    </row>
    <row r="7640" spans="1:7" x14ac:dyDescent="0.25">
      <c r="A7640" s="1">
        <v>45078</v>
      </c>
      <c r="B7640" s="1">
        <v>45107</v>
      </c>
      <c r="C7640" t="s">
        <v>273</v>
      </c>
      <c r="D7640" s="1">
        <v>45090</v>
      </c>
      <c r="E7640" t="s">
        <v>46</v>
      </c>
      <c r="F7640" s="2">
        <v>10904</v>
      </c>
      <c r="G7640" s="2">
        <v>12866.72</v>
      </c>
    </row>
    <row r="7641" spans="1:7" x14ac:dyDescent="0.25">
      <c r="A7641" s="1">
        <v>45078</v>
      </c>
      <c r="B7641" s="1">
        <v>45107</v>
      </c>
      <c r="C7641" t="s">
        <v>273</v>
      </c>
      <c r="D7641" s="1">
        <v>45090</v>
      </c>
      <c r="E7641" t="s">
        <v>46</v>
      </c>
      <c r="F7641" s="2">
        <v>11844</v>
      </c>
      <c r="G7641" s="2">
        <v>13975.92</v>
      </c>
    </row>
    <row r="7642" spans="1:7" x14ac:dyDescent="0.25">
      <c r="A7642" s="1">
        <v>45078</v>
      </c>
      <c r="B7642" s="1">
        <v>45107</v>
      </c>
      <c r="C7642" t="s">
        <v>273</v>
      </c>
      <c r="D7642" s="1">
        <v>45090</v>
      </c>
      <c r="E7642" t="s">
        <v>46</v>
      </c>
      <c r="F7642" s="2">
        <v>15228</v>
      </c>
      <c r="G7642" s="2">
        <v>17969.04</v>
      </c>
    </row>
    <row r="7643" spans="1:7" x14ac:dyDescent="0.25">
      <c r="A7643" s="1">
        <v>45078</v>
      </c>
      <c r="B7643" s="1">
        <v>45107</v>
      </c>
      <c r="C7643" t="s">
        <v>273</v>
      </c>
      <c r="D7643" s="1">
        <v>45090</v>
      </c>
      <c r="E7643" t="s">
        <v>46</v>
      </c>
      <c r="F7643" s="2">
        <v>3553.2</v>
      </c>
      <c r="G7643" s="2">
        <v>4192.78</v>
      </c>
    </row>
    <row r="7644" spans="1:7" x14ac:dyDescent="0.25">
      <c r="A7644" s="1">
        <v>45078</v>
      </c>
      <c r="B7644" s="1">
        <v>45107</v>
      </c>
      <c r="C7644" t="s">
        <v>273</v>
      </c>
      <c r="D7644" s="1">
        <v>45090</v>
      </c>
      <c r="E7644" t="s">
        <v>46</v>
      </c>
      <c r="F7644" s="2">
        <v>5500</v>
      </c>
      <c r="G7644" s="2">
        <v>6490</v>
      </c>
    </row>
    <row r="7645" spans="1:7" x14ac:dyDescent="0.25">
      <c r="A7645" s="1">
        <v>45078</v>
      </c>
      <c r="B7645" s="1">
        <v>45107</v>
      </c>
      <c r="C7645" t="s">
        <v>273</v>
      </c>
      <c r="D7645" s="1">
        <v>45090</v>
      </c>
      <c r="E7645" t="s">
        <v>46</v>
      </c>
      <c r="F7645" s="2">
        <v>9500</v>
      </c>
      <c r="G7645" s="2">
        <v>11210</v>
      </c>
    </row>
    <row r="7646" spans="1:7" x14ac:dyDescent="0.25">
      <c r="A7646" s="1">
        <v>45078</v>
      </c>
      <c r="B7646" s="1">
        <v>45107</v>
      </c>
      <c r="C7646" t="s">
        <v>273</v>
      </c>
      <c r="D7646" s="1">
        <v>45090</v>
      </c>
      <c r="E7646" t="s">
        <v>46</v>
      </c>
      <c r="F7646" s="2">
        <v>5076</v>
      </c>
      <c r="G7646" s="2">
        <v>5989.68</v>
      </c>
    </row>
    <row r="7647" spans="1:7" x14ac:dyDescent="0.25">
      <c r="A7647" s="1">
        <v>45078</v>
      </c>
      <c r="B7647" s="1">
        <v>45107</v>
      </c>
      <c r="C7647" t="s">
        <v>273</v>
      </c>
      <c r="D7647" s="1">
        <v>45090</v>
      </c>
      <c r="E7647" t="s">
        <v>46</v>
      </c>
      <c r="F7647" s="2">
        <v>9500</v>
      </c>
      <c r="G7647" s="2">
        <v>11210</v>
      </c>
    </row>
    <row r="7648" spans="1:7" x14ac:dyDescent="0.25">
      <c r="A7648" s="1">
        <v>45078</v>
      </c>
      <c r="B7648" s="1">
        <v>45107</v>
      </c>
      <c r="C7648" t="s">
        <v>273</v>
      </c>
      <c r="D7648" s="1">
        <v>45090</v>
      </c>
      <c r="E7648" t="s">
        <v>46</v>
      </c>
      <c r="F7648" s="2">
        <v>4000</v>
      </c>
      <c r="G7648" s="2">
        <v>4720</v>
      </c>
    </row>
    <row r="7649" spans="1:7" x14ac:dyDescent="0.25">
      <c r="A7649" s="1">
        <v>45078</v>
      </c>
      <c r="B7649" s="1">
        <v>45107</v>
      </c>
      <c r="C7649" t="s">
        <v>273</v>
      </c>
      <c r="D7649" s="1">
        <v>45090</v>
      </c>
      <c r="E7649" t="s">
        <v>46</v>
      </c>
      <c r="F7649" s="2">
        <v>50500</v>
      </c>
      <c r="G7649" s="2">
        <v>59590</v>
      </c>
    </row>
    <row r="7650" spans="1:7" x14ac:dyDescent="0.25">
      <c r="A7650" s="1">
        <v>45078</v>
      </c>
      <c r="B7650" s="1">
        <v>45107</v>
      </c>
      <c r="C7650" t="s">
        <v>273</v>
      </c>
      <c r="D7650" s="1">
        <v>45097</v>
      </c>
      <c r="E7650" t="s">
        <v>46</v>
      </c>
      <c r="F7650" s="2">
        <v>23400</v>
      </c>
      <c r="G7650" s="2">
        <v>27612</v>
      </c>
    </row>
    <row r="7651" spans="1:7" x14ac:dyDescent="0.25">
      <c r="A7651" s="1">
        <v>45078</v>
      </c>
      <c r="B7651" s="1">
        <v>45107</v>
      </c>
      <c r="C7651" t="s">
        <v>273</v>
      </c>
      <c r="D7651" s="1">
        <v>45097</v>
      </c>
      <c r="E7651" t="s">
        <v>46</v>
      </c>
      <c r="F7651" s="2">
        <v>3300</v>
      </c>
      <c r="G7651" s="2">
        <v>3894</v>
      </c>
    </row>
    <row r="7652" spans="1:7" x14ac:dyDescent="0.25">
      <c r="A7652" s="1">
        <v>45078</v>
      </c>
      <c r="B7652" s="1">
        <v>45107</v>
      </c>
      <c r="C7652" t="s">
        <v>273</v>
      </c>
      <c r="D7652" s="1">
        <v>45097</v>
      </c>
      <c r="E7652" t="s">
        <v>46</v>
      </c>
      <c r="F7652" s="2">
        <v>4800</v>
      </c>
      <c r="G7652" s="2">
        <v>5664</v>
      </c>
    </row>
    <row r="7653" spans="1:7" x14ac:dyDescent="0.25">
      <c r="A7653" s="1">
        <v>45078</v>
      </c>
      <c r="B7653" s="1">
        <v>45107</v>
      </c>
      <c r="C7653" t="s">
        <v>273</v>
      </c>
      <c r="D7653" s="1">
        <v>45097</v>
      </c>
      <c r="E7653" t="s">
        <v>46</v>
      </c>
      <c r="F7653" s="2">
        <v>8000</v>
      </c>
      <c r="G7653" s="2">
        <v>9440</v>
      </c>
    </row>
    <row r="7654" spans="1:7" x14ac:dyDescent="0.25">
      <c r="A7654" s="1">
        <v>45078</v>
      </c>
      <c r="B7654" s="1">
        <v>45107</v>
      </c>
      <c r="C7654" t="s">
        <v>273</v>
      </c>
      <c r="D7654" s="1">
        <v>45097</v>
      </c>
      <c r="E7654" t="s">
        <v>46</v>
      </c>
      <c r="F7654" s="2">
        <v>10152</v>
      </c>
      <c r="G7654" s="2">
        <v>11979.36</v>
      </c>
    </row>
    <row r="7655" spans="1:7" x14ac:dyDescent="0.25">
      <c r="A7655" s="1">
        <v>45078</v>
      </c>
      <c r="B7655" s="1">
        <v>45107</v>
      </c>
      <c r="C7655" t="s">
        <v>273</v>
      </c>
      <c r="D7655" s="1">
        <v>45097</v>
      </c>
      <c r="E7655" t="s">
        <v>46</v>
      </c>
      <c r="F7655">
        <v>0</v>
      </c>
      <c r="G7655">
        <v>0</v>
      </c>
    </row>
    <row r="7656" spans="1:7" x14ac:dyDescent="0.25">
      <c r="A7656" s="1">
        <v>45078</v>
      </c>
      <c r="B7656" s="1">
        <v>45107</v>
      </c>
      <c r="C7656" t="s">
        <v>273</v>
      </c>
      <c r="D7656" s="1">
        <v>45097</v>
      </c>
      <c r="E7656" t="s">
        <v>46</v>
      </c>
      <c r="F7656" s="2">
        <v>4750</v>
      </c>
      <c r="G7656" s="2">
        <v>5605</v>
      </c>
    </row>
    <row r="7657" spans="1:7" x14ac:dyDescent="0.25">
      <c r="A7657" s="1">
        <v>45078</v>
      </c>
      <c r="B7657" s="1">
        <v>45107</v>
      </c>
      <c r="C7657" t="s">
        <v>273</v>
      </c>
      <c r="D7657" s="1">
        <v>45097</v>
      </c>
      <c r="E7657" t="s">
        <v>46</v>
      </c>
      <c r="F7657">
        <v>0</v>
      </c>
      <c r="G7657">
        <v>0</v>
      </c>
    </row>
    <row r="7658" spans="1:7" x14ac:dyDescent="0.25">
      <c r="A7658" s="1">
        <v>45078</v>
      </c>
      <c r="B7658" s="1">
        <v>45107</v>
      </c>
      <c r="C7658" t="s">
        <v>273</v>
      </c>
      <c r="D7658" s="1">
        <v>45097</v>
      </c>
      <c r="E7658" t="s">
        <v>46</v>
      </c>
      <c r="F7658">
        <v>0</v>
      </c>
      <c r="G7658">
        <v>0</v>
      </c>
    </row>
    <row r="7659" spans="1:7" x14ac:dyDescent="0.25">
      <c r="A7659" s="1">
        <v>45078</v>
      </c>
      <c r="B7659" s="1">
        <v>45107</v>
      </c>
      <c r="C7659" t="s">
        <v>274</v>
      </c>
      <c r="D7659" s="1">
        <v>45105</v>
      </c>
      <c r="E7659" t="s">
        <v>46</v>
      </c>
      <c r="F7659">
        <v>0</v>
      </c>
      <c r="G7659">
        <v>0</v>
      </c>
    </row>
    <row r="7660" spans="1:7" x14ac:dyDescent="0.25">
      <c r="A7660" s="1">
        <v>45078</v>
      </c>
      <c r="B7660" s="1">
        <v>45107</v>
      </c>
      <c r="C7660" t="s">
        <v>274</v>
      </c>
      <c r="D7660" s="1">
        <v>45105</v>
      </c>
      <c r="E7660" t="s">
        <v>46</v>
      </c>
      <c r="F7660">
        <v>0</v>
      </c>
      <c r="G7660">
        <v>0</v>
      </c>
    </row>
    <row r="7661" spans="1:7" x14ac:dyDescent="0.25">
      <c r="A7661" s="1">
        <v>45078</v>
      </c>
      <c r="B7661" s="1">
        <v>45107</v>
      </c>
      <c r="C7661" t="s">
        <v>274</v>
      </c>
      <c r="D7661" s="1">
        <v>45105</v>
      </c>
      <c r="E7661" t="s">
        <v>46</v>
      </c>
      <c r="F7661">
        <v>0</v>
      </c>
      <c r="G7661">
        <v>0</v>
      </c>
    </row>
    <row r="7662" spans="1:7" x14ac:dyDescent="0.25">
      <c r="A7662" s="1">
        <v>45078</v>
      </c>
      <c r="B7662" s="1">
        <v>45107</v>
      </c>
      <c r="C7662" t="s">
        <v>274</v>
      </c>
      <c r="D7662" s="1">
        <v>45105</v>
      </c>
      <c r="E7662" t="s">
        <v>46</v>
      </c>
      <c r="F7662">
        <v>0</v>
      </c>
      <c r="G7662">
        <v>0</v>
      </c>
    </row>
    <row r="7663" spans="1:7" x14ac:dyDescent="0.25">
      <c r="A7663" s="1">
        <v>45078</v>
      </c>
      <c r="B7663" s="1">
        <v>45107</v>
      </c>
      <c r="C7663" t="s">
        <v>274</v>
      </c>
      <c r="D7663" s="1">
        <v>45105</v>
      </c>
      <c r="E7663" t="s">
        <v>46</v>
      </c>
      <c r="F7663" s="2">
        <v>12972</v>
      </c>
      <c r="G7663" s="2">
        <v>15306.96</v>
      </c>
    </row>
    <row r="7664" spans="1:7" x14ac:dyDescent="0.25">
      <c r="A7664" s="1">
        <v>45078</v>
      </c>
      <c r="B7664" s="1">
        <v>45107</v>
      </c>
      <c r="C7664" t="s">
        <v>274</v>
      </c>
      <c r="D7664" s="1">
        <v>45105</v>
      </c>
      <c r="E7664" t="s">
        <v>46</v>
      </c>
      <c r="F7664" s="2">
        <v>120000</v>
      </c>
      <c r="G7664" s="2">
        <v>141600</v>
      </c>
    </row>
    <row r="7665" spans="1:7" x14ac:dyDescent="0.25">
      <c r="A7665" s="1">
        <v>45078</v>
      </c>
      <c r="B7665" s="1">
        <v>45107</v>
      </c>
      <c r="C7665" t="s">
        <v>274</v>
      </c>
      <c r="D7665" s="1">
        <v>45103</v>
      </c>
      <c r="E7665" t="s">
        <v>46</v>
      </c>
      <c r="F7665">
        <v>0</v>
      </c>
      <c r="G7665">
        <v>0</v>
      </c>
    </row>
    <row r="7666" spans="1:7" x14ac:dyDescent="0.25">
      <c r="A7666" s="1">
        <v>45078</v>
      </c>
      <c r="B7666" s="1">
        <v>45107</v>
      </c>
      <c r="C7666" t="s">
        <v>274</v>
      </c>
      <c r="D7666" s="1">
        <v>45103</v>
      </c>
      <c r="E7666" t="s">
        <v>46</v>
      </c>
      <c r="F7666">
        <v>0</v>
      </c>
      <c r="G7666">
        <v>0</v>
      </c>
    </row>
    <row r="7667" spans="1:7" x14ac:dyDescent="0.25">
      <c r="A7667" s="1">
        <v>45078</v>
      </c>
      <c r="B7667" s="1">
        <v>45107</v>
      </c>
      <c r="C7667" t="s">
        <v>274</v>
      </c>
      <c r="D7667" s="1">
        <v>45103</v>
      </c>
      <c r="E7667" t="s">
        <v>46</v>
      </c>
      <c r="F7667" s="2">
        <v>4100</v>
      </c>
      <c r="G7667" s="2">
        <v>4838</v>
      </c>
    </row>
    <row r="7668" spans="1:7" x14ac:dyDescent="0.25">
      <c r="A7668" s="1">
        <v>45078</v>
      </c>
      <c r="B7668" s="1">
        <v>45107</v>
      </c>
      <c r="C7668" t="s">
        <v>275</v>
      </c>
      <c r="D7668" s="1">
        <v>45101</v>
      </c>
      <c r="E7668" t="s">
        <v>266</v>
      </c>
      <c r="F7668">
        <v>0</v>
      </c>
      <c r="G7668">
        <v>0</v>
      </c>
    </row>
    <row r="7669" spans="1:7" x14ac:dyDescent="0.25">
      <c r="A7669" s="1">
        <v>45078</v>
      </c>
      <c r="B7669" s="1">
        <v>45107</v>
      </c>
      <c r="C7669" t="s">
        <v>275</v>
      </c>
      <c r="D7669" s="1">
        <v>45101</v>
      </c>
      <c r="E7669" t="s">
        <v>266</v>
      </c>
      <c r="F7669">
        <v>0</v>
      </c>
      <c r="G7669">
        <v>0</v>
      </c>
    </row>
    <row r="7670" spans="1:7" x14ac:dyDescent="0.25">
      <c r="A7670" s="1">
        <v>45078</v>
      </c>
      <c r="B7670" s="1">
        <v>45107</v>
      </c>
      <c r="C7670" t="s">
        <v>275</v>
      </c>
      <c r="D7670" s="1">
        <v>45101</v>
      </c>
      <c r="E7670" t="s">
        <v>266</v>
      </c>
      <c r="F7670" s="2">
        <v>4100</v>
      </c>
      <c r="G7670" s="2">
        <v>4838</v>
      </c>
    </row>
    <row r="7671" spans="1:7" x14ac:dyDescent="0.25">
      <c r="A7671" s="1">
        <v>45078</v>
      </c>
      <c r="B7671" s="1">
        <v>45107</v>
      </c>
      <c r="C7671" t="s">
        <v>276</v>
      </c>
      <c r="D7671" s="1">
        <v>45101</v>
      </c>
      <c r="E7671" t="s">
        <v>266</v>
      </c>
      <c r="F7671">
        <v>0</v>
      </c>
      <c r="G7671">
        <v>0</v>
      </c>
    </row>
    <row r="7672" spans="1:7" x14ac:dyDescent="0.25">
      <c r="A7672" s="1">
        <v>45078</v>
      </c>
      <c r="B7672" s="1">
        <v>45107</v>
      </c>
      <c r="C7672" t="s">
        <v>276</v>
      </c>
      <c r="D7672" s="1">
        <v>45101</v>
      </c>
      <c r="E7672" t="s">
        <v>266</v>
      </c>
      <c r="F7672">
        <v>0</v>
      </c>
      <c r="G7672">
        <v>0</v>
      </c>
    </row>
    <row r="7673" spans="1:7" x14ac:dyDescent="0.25">
      <c r="A7673" s="1">
        <v>45078</v>
      </c>
      <c r="B7673" s="1">
        <v>45107</v>
      </c>
      <c r="C7673" t="s">
        <v>276</v>
      </c>
      <c r="D7673" s="1">
        <v>45101</v>
      </c>
      <c r="E7673" t="s">
        <v>266</v>
      </c>
      <c r="F7673" s="2">
        <v>4100</v>
      </c>
      <c r="G7673" s="2">
        <v>4838</v>
      </c>
    </row>
    <row r="7674" spans="1:7" x14ac:dyDescent="0.25">
      <c r="A7674" s="1">
        <v>45078</v>
      </c>
      <c r="B7674" s="1">
        <v>45107</v>
      </c>
      <c r="C7674" t="s">
        <v>276</v>
      </c>
      <c r="D7674" s="1">
        <v>45094</v>
      </c>
      <c r="E7674" t="s">
        <v>266</v>
      </c>
      <c r="F7674" s="2">
        <v>37620</v>
      </c>
      <c r="G7674" s="2">
        <v>44391.6</v>
      </c>
    </row>
    <row r="7675" spans="1:7" x14ac:dyDescent="0.25">
      <c r="A7675" s="1">
        <v>45078</v>
      </c>
      <c r="B7675" s="1">
        <v>45107</v>
      </c>
      <c r="C7675" t="s">
        <v>277</v>
      </c>
      <c r="D7675" s="1">
        <v>45099</v>
      </c>
      <c r="E7675" t="s">
        <v>266</v>
      </c>
      <c r="F7675" s="2">
        <v>67200</v>
      </c>
      <c r="G7675" s="2">
        <v>79296</v>
      </c>
    </row>
    <row r="7676" spans="1:7" x14ac:dyDescent="0.25">
      <c r="A7676" s="1">
        <v>45078</v>
      </c>
      <c r="B7676" s="1">
        <v>45107</v>
      </c>
      <c r="C7676" t="s">
        <v>277</v>
      </c>
      <c r="D7676" s="1">
        <v>45101</v>
      </c>
      <c r="E7676" t="s">
        <v>266</v>
      </c>
      <c r="F7676">
        <v>0</v>
      </c>
      <c r="G7676">
        <v>0</v>
      </c>
    </row>
    <row r="7677" spans="1:7" x14ac:dyDescent="0.25">
      <c r="A7677" s="1">
        <v>45078</v>
      </c>
      <c r="B7677" s="1">
        <v>45107</v>
      </c>
      <c r="C7677" t="s">
        <v>277</v>
      </c>
      <c r="D7677" s="1">
        <v>45101</v>
      </c>
      <c r="E7677" t="s">
        <v>266</v>
      </c>
      <c r="F7677">
        <v>0</v>
      </c>
      <c r="G7677">
        <v>0</v>
      </c>
    </row>
    <row r="7678" spans="1:7" x14ac:dyDescent="0.25">
      <c r="A7678" s="1">
        <v>45078</v>
      </c>
      <c r="B7678" s="1">
        <v>45107</v>
      </c>
      <c r="C7678" t="s">
        <v>277</v>
      </c>
      <c r="D7678" s="1">
        <v>45101</v>
      </c>
      <c r="E7678" t="s">
        <v>266</v>
      </c>
      <c r="F7678" s="2">
        <v>4100</v>
      </c>
      <c r="G7678" s="2">
        <v>4838</v>
      </c>
    </row>
    <row r="7679" spans="1:7" x14ac:dyDescent="0.25">
      <c r="A7679" s="1">
        <v>45078</v>
      </c>
      <c r="B7679" s="1">
        <v>45107</v>
      </c>
      <c r="C7679" t="s">
        <v>277</v>
      </c>
      <c r="D7679" s="1">
        <v>45105</v>
      </c>
      <c r="E7679" t="s">
        <v>266</v>
      </c>
      <c r="F7679" s="2">
        <v>30000</v>
      </c>
      <c r="G7679" s="2">
        <v>35400</v>
      </c>
    </row>
    <row r="7680" spans="1:7" x14ac:dyDescent="0.25">
      <c r="A7680" s="1">
        <v>45078</v>
      </c>
      <c r="B7680" s="1">
        <v>45107</v>
      </c>
      <c r="C7680" t="s">
        <v>277</v>
      </c>
      <c r="D7680" s="1">
        <v>45105</v>
      </c>
      <c r="E7680" t="s">
        <v>266</v>
      </c>
      <c r="F7680" s="2">
        <v>13500</v>
      </c>
      <c r="G7680" s="2">
        <v>15930</v>
      </c>
    </row>
    <row r="7681" spans="1:7" x14ac:dyDescent="0.25">
      <c r="A7681" s="1">
        <v>45078</v>
      </c>
      <c r="B7681" s="1">
        <v>45107</v>
      </c>
      <c r="C7681" t="s">
        <v>277</v>
      </c>
      <c r="D7681" s="1">
        <v>45105</v>
      </c>
      <c r="E7681" t="s">
        <v>266</v>
      </c>
      <c r="F7681" s="2">
        <v>1710</v>
      </c>
      <c r="G7681" s="2">
        <v>2017.8</v>
      </c>
    </row>
    <row r="7682" spans="1:7" x14ac:dyDescent="0.25">
      <c r="A7682" s="1">
        <v>45078</v>
      </c>
      <c r="B7682" s="1">
        <v>45107</v>
      </c>
      <c r="C7682" t="s">
        <v>277</v>
      </c>
      <c r="D7682" s="1">
        <v>45105</v>
      </c>
      <c r="E7682" t="s">
        <v>266</v>
      </c>
      <c r="F7682" s="2">
        <v>10925</v>
      </c>
      <c r="G7682" s="2">
        <v>12891.5</v>
      </c>
    </row>
    <row r="7683" spans="1:7" x14ac:dyDescent="0.25">
      <c r="A7683" s="1">
        <v>45078</v>
      </c>
      <c r="B7683" s="1">
        <v>45107</v>
      </c>
      <c r="C7683" t="s">
        <v>277</v>
      </c>
      <c r="D7683" s="1">
        <v>45105</v>
      </c>
      <c r="E7683" t="s">
        <v>266</v>
      </c>
      <c r="F7683" s="2">
        <v>11875</v>
      </c>
      <c r="G7683" s="2">
        <v>14012.5</v>
      </c>
    </row>
    <row r="7684" spans="1:7" x14ac:dyDescent="0.25">
      <c r="A7684" s="1">
        <v>45078</v>
      </c>
      <c r="B7684" s="1">
        <v>45107</v>
      </c>
      <c r="C7684" t="s">
        <v>277</v>
      </c>
      <c r="D7684" s="1">
        <v>45105</v>
      </c>
      <c r="E7684" t="s">
        <v>266</v>
      </c>
      <c r="F7684" s="2">
        <v>13775</v>
      </c>
      <c r="G7684" s="2">
        <v>16254.5</v>
      </c>
    </row>
    <row r="7685" spans="1:7" x14ac:dyDescent="0.25">
      <c r="A7685" s="1">
        <v>45078</v>
      </c>
      <c r="B7685" s="1">
        <v>45107</v>
      </c>
      <c r="C7685" t="s">
        <v>277</v>
      </c>
      <c r="D7685" s="1">
        <v>45105</v>
      </c>
      <c r="E7685" t="s">
        <v>266</v>
      </c>
      <c r="F7685" s="2">
        <v>1596</v>
      </c>
      <c r="G7685" s="2">
        <v>1883.28</v>
      </c>
    </row>
    <row r="7686" spans="1:7" x14ac:dyDescent="0.25">
      <c r="A7686" s="1">
        <v>45078</v>
      </c>
      <c r="B7686" s="1">
        <v>45107</v>
      </c>
      <c r="C7686" t="s">
        <v>277</v>
      </c>
      <c r="D7686" s="1">
        <v>45105</v>
      </c>
      <c r="E7686" t="s">
        <v>266</v>
      </c>
      <c r="F7686">
        <v>0</v>
      </c>
      <c r="G7686">
        <v>0</v>
      </c>
    </row>
    <row r="7687" spans="1:7" x14ac:dyDescent="0.25">
      <c r="A7687" s="1">
        <v>45078</v>
      </c>
      <c r="B7687" s="1">
        <v>45107</v>
      </c>
      <c r="C7687" t="s">
        <v>277</v>
      </c>
      <c r="D7687" s="1">
        <v>45105</v>
      </c>
      <c r="E7687" t="s">
        <v>266</v>
      </c>
      <c r="F7687">
        <v>0</v>
      </c>
      <c r="G7687">
        <v>0</v>
      </c>
    </row>
    <row r="7688" spans="1:7" x14ac:dyDescent="0.25">
      <c r="A7688" s="1">
        <v>45078</v>
      </c>
      <c r="B7688" s="1">
        <v>45107</v>
      </c>
      <c r="C7688" t="s">
        <v>277</v>
      </c>
      <c r="D7688" s="1">
        <v>45105</v>
      </c>
      <c r="E7688" t="s">
        <v>266</v>
      </c>
      <c r="F7688">
        <v>0</v>
      </c>
      <c r="G7688">
        <v>0</v>
      </c>
    </row>
    <row r="7689" spans="1:7" x14ac:dyDescent="0.25">
      <c r="A7689" s="1">
        <v>45078</v>
      </c>
      <c r="B7689" s="1">
        <v>45107</v>
      </c>
      <c r="C7689" t="s">
        <v>277</v>
      </c>
      <c r="D7689" s="1">
        <v>45105</v>
      </c>
      <c r="E7689" t="s">
        <v>266</v>
      </c>
      <c r="F7689">
        <v>0</v>
      </c>
      <c r="G7689">
        <v>0</v>
      </c>
    </row>
    <row r="7690" spans="1:7" x14ac:dyDescent="0.25">
      <c r="A7690" s="1">
        <v>45078</v>
      </c>
      <c r="B7690" s="1">
        <v>45107</v>
      </c>
      <c r="C7690" t="s">
        <v>277</v>
      </c>
      <c r="D7690" s="1">
        <v>45105</v>
      </c>
      <c r="E7690" t="s">
        <v>266</v>
      </c>
      <c r="F7690" s="2">
        <v>3990</v>
      </c>
      <c r="G7690" s="2">
        <v>4708.2</v>
      </c>
    </row>
    <row r="7691" spans="1:7" x14ac:dyDescent="0.25">
      <c r="A7691" s="1">
        <v>45078</v>
      </c>
      <c r="B7691" s="1">
        <v>45107</v>
      </c>
      <c r="C7691" t="s">
        <v>277</v>
      </c>
      <c r="D7691" s="1">
        <v>45107</v>
      </c>
      <c r="E7691" t="s">
        <v>266</v>
      </c>
      <c r="F7691" s="2">
        <v>3990</v>
      </c>
      <c r="G7691" s="2">
        <v>4708.2</v>
      </c>
    </row>
    <row r="7692" spans="1:7" x14ac:dyDescent="0.25">
      <c r="A7692" s="1">
        <v>45078</v>
      </c>
      <c r="B7692" s="1">
        <v>45107</v>
      </c>
      <c r="C7692" t="s">
        <v>277</v>
      </c>
      <c r="D7692" s="1">
        <v>45107</v>
      </c>
      <c r="E7692" t="s">
        <v>266</v>
      </c>
      <c r="F7692" s="2">
        <v>3990</v>
      </c>
      <c r="G7692" s="2">
        <v>4708.2</v>
      </c>
    </row>
    <row r="7693" spans="1:7" x14ac:dyDescent="0.25">
      <c r="A7693" s="1">
        <v>45078</v>
      </c>
      <c r="B7693" s="1">
        <v>45107</v>
      </c>
      <c r="C7693" t="s">
        <v>277</v>
      </c>
      <c r="D7693" s="1">
        <v>45107</v>
      </c>
      <c r="E7693" t="s">
        <v>266</v>
      </c>
      <c r="F7693" s="2">
        <v>3990</v>
      </c>
      <c r="G7693" s="2">
        <v>4708.2</v>
      </c>
    </row>
    <row r="7694" spans="1:7" x14ac:dyDescent="0.25">
      <c r="A7694" s="1">
        <v>45078</v>
      </c>
      <c r="B7694" s="1">
        <v>45107</v>
      </c>
      <c r="C7694" t="s">
        <v>277</v>
      </c>
      <c r="D7694" s="1">
        <v>45107</v>
      </c>
      <c r="E7694" t="s">
        <v>266</v>
      </c>
      <c r="F7694" s="2">
        <v>100000</v>
      </c>
      <c r="G7694" s="2">
        <v>118000</v>
      </c>
    </row>
    <row r="7695" spans="1:7" x14ac:dyDescent="0.25">
      <c r="A7695" s="1">
        <v>45078</v>
      </c>
      <c r="B7695" s="1">
        <v>45107</v>
      </c>
      <c r="C7695" t="s">
        <v>277</v>
      </c>
      <c r="D7695" s="1">
        <v>45107</v>
      </c>
      <c r="E7695" t="s">
        <v>266</v>
      </c>
      <c r="F7695" s="2">
        <v>14630</v>
      </c>
      <c r="G7695" s="2">
        <v>17263.400000000001</v>
      </c>
    </row>
    <row r="7696" spans="1:7" x14ac:dyDescent="0.25">
      <c r="A7696" s="1">
        <v>45078</v>
      </c>
      <c r="B7696" s="1">
        <v>45107</v>
      </c>
      <c r="C7696" t="s">
        <v>277</v>
      </c>
      <c r="D7696" s="1">
        <v>45107</v>
      </c>
      <c r="E7696" t="s">
        <v>266</v>
      </c>
      <c r="F7696" s="2">
        <v>25080</v>
      </c>
      <c r="G7696" s="2">
        <v>29594.400000000001</v>
      </c>
    </row>
    <row r="7697" spans="1:7" x14ac:dyDescent="0.25">
      <c r="A7697" s="1">
        <v>45078</v>
      </c>
      <c r="B7697" s="1">
        <v>45107</v>
      </c>
      <c r="C7697" t="s">
        <v>277</v>
      </c>
      <c r="D7697" s="1">
        <v>45094</v>
      </c>
      <c r="E7697" t="s">
        <v>266</v>
      </c>
      <c r="F7697" s="2">
        <v>6900</v>
      </c>
      <c r="G7697" s="2">
        <v>8142</v>
      </c>
    </row>
    <row r="7698" spans="1:7" x14ac:dyDescent="0.25">
      <c r="A7698" s="1">
        <v>45078</v>
      </c>
      <c r="B7698" s="1">
        <v>45107</v>
      </c>
      <c r="C7698" t="s">
        <v>277</v>
      </c>
      <c r="D7698" s="1">
        <v>45094</v>
      </c>
      <c r="E7698" t="s">
        <v>266</v>
      </c>
      <c r="F7698" s="2">
        <v>12000</v>
      </c>
      <c r="G7698" s="2">
        <v>14160</v>
      </c>
    </row>
    <row r="7699" spans="1:7" x14ac:dyDescent="0.25">
      <c r="A7699" s="1">
        <v>45078</v>
      </c>
      <c r="B7699" s="1">
        <v>45107</v>
      </c>
      <c r="C7699" t="s">
        <v>277</v>
      </c>
      <c r="D7699" s="1">
        <v>45094</v>
      </c>
      <c r="E7699" t="s">
        <v>266</v>
      </c>
      <c r="F7699">
        <v>0</v>
      </c>
      <c r="G7699">
        <v>0</v>
      </c>
    </row>
    <row r="7700" spans="1:7" x14ac:dyDescent="0.25">
      <c r="A7700" s="1">
        <v>45078</v>
      </c>
      <c r="B7700" s="1">
        <v>45107</v>
      </c>
      <c r="C7700" t="s">
        <v>277</v>
      </c>
      <c r="D7700" s="1">
        <v>45094</v>
      </c>
      <c r="E7700" t="s">
        <v>266</v>
      </c>
      <c r="F7700" s="2">
        <v>18810</v>
      </c>
      <c r="G7700" s="2">
        <v>22195.8</v>
      </c>
    </row>
    <row r="7701" spans="1:7" x14ac:dyDescent="0.25">
      <c r="A7701" s="1">
        <v>45078</v>
      </c>
      <c r="B7701" s="1">
        <v>45107</v>
      </c>
      <c r="C7701" t="s">
        <v>277</v>
      </c>
      <c r="D7701" s="1">
        <v>45094</v>
      </c>
      <c r="E7701" t="s">
        <v>266</v>
      </c>
      <c r="F7701" s="2">
        <v>3800</v>
      </c>
      <c r="G7701" s="2">
        <v>4484</v>
      </c>
    </row>
    <row r="7702" spans="1:7" x14ac:dyDescent="0.25">
      <c r="A7702" s="1">
        <v>45078</v>
      </c>
      <c r="B7702" s="1">
        <v>45107</v>
      </c>
      <c r="C7702" t="s">
        <v>277</v>
      </c>
      <c r="D7702" s="1">
        <v>45094</v>
      </c>
      <c r="E7702" t="s">
        <v>266</v>
      </c>
      <c r="F7702">
        <v>0</v>
      </c>
      <c r="G7702">
        <v>0</v>
      </c>
    </row>
    <row r="7703" spans="1:7" x14ac:dyDescent="0.25">
      <c r="A7703" s="1">
        <v>45078</v>
      </c>
      <c r="B7703" s="1">
        <v>45107</v>
      </c>
      <c r="C7703" t="s">
        <v>277</v>
      </c>
      <c r="D7703" s="1">
        <v>45094</v>
      </c>
      <c r="E7703" t="s">
        <v>266</v>
      </c>
      <c r="F7703" s="2">
        <v>9600</v>
      </c>
      <c r="G7703" s="2">
        <v>11328</v>
      </c>
    </row>
    <row r="7704" spans="1:7" x14ac:dyDescent="0.25">
      <c r="A7704" s="1">
        <v>45078</v>
      </c>
      <c r="B7704" s="1">
        <v>45107</v>
      </c>
      <c r="C7704" t="s">
        <v>278</v>
      </c>
      <c r="D7704" s="1">
        <v>45107</v>
      </c>
      <c r="E7704" t="s">
        <v>241</v>
      </c>
      <c r="F7704" s="2">
        <v>9588</v>
      </c>
      <c r="G7704" s="2">
        <v>11244.81</v>
      </c>
    </row>
    <row r="7705" spans="1:7" x14ac:dyDescent="0.25">
      <c r="A7705" s="1">
        <v>45078</v>
      </c>
      <c r="B7705" s="1">
        <v>45107</v>
      </c>
      <c r="C7705" t="s">
        <v>278</v>
      </c>
      <c r="D7705" s="1">
        <v>45107</v>
      </c>
      <c r="E7705" t="s">
        <v>241</v>
      </c>
      <c r="F7705" s="2">
        <v>5452</v>
      </c>
      <c r="G7705" s="2">
        <v>6394.11</v>
      </c>
    </row>
    <row r="7706" spans="1:7" x14ac:dyDescent="0.25">
      <c r="A7706" s="1">
        <v>45078</v>
      </c>
      <c r="B7706" s="1">
        <v>45107</v>
      </c>
      <c r="C7706" t="s">
        <v>278</v>
      </c>
      <c r="D7706" s="1">
        <v>45107</v>
      </c>
      <c r="E7706" t="s">
        <v>241</v>
      </c>
      <c r="F7706" s="2">
        <v>6204</v>
      </c>
      <c r="G7706" s="2">
        <v>7276.05</v>
      </c>
    </row>
    <row r="7707" spans="1:7" x14ac:dyDescent="0.25">
      <c r="A7707" s="1">
        <v>45078</v>
      </c>
      <c r="B7707" s="1">
        <v>45107</v>
      </c>
      <c r="C7707" t="s">
        <v>278</v>
      </c>
      <c r="D7707" s="1">
        <v>45107</v>
      </c>
      <c r="E7707" t="s">
        <v>241</v>
      </c>
      <c r="F7707" s="2">
        <v>3760</v>
      </c>
      <c r="G7707" s="2">
        <v>4409.7299999999996</v>
      </c>
    </row>
    <row r="7708" spans="1:7" x14ac:dyDescent="0.25">
      <c r="A7708" s="1">
        <v>45078</v>
      </c>
      <c r="B7708" s="1">
        <v>45107</v>
      </c>
      <c r="C7708" t="s">
        <v>278</v>
      </c>
      <c r="D7708" s="1">
        <v>45107</v>
      </c>
      <c r="E7708" t="s">
        <v>241</v>
      </c>
      <c r="F7708" s="2">
        <v>4512</v>
      </c>
      <c r="G7708" s="2">
        <v>5291.67</v>
      </c>
    </row>
    <row r="7709" spans="1:7" x14ac:dyDescent="0.25">
      <c r="A7709" s="1">
        <v>45078</v>
      </c>
      <c r="B7709" s="1">
        <v>45107</v>
      </c>
      <c r="C7709" t="s">
        <v>278</v>
      </c>
      <c r="D7709" s="1">
        <v>45107</v>
      </c>
      <c r="E7709" t="s">
        <v>241</v>
      </c>
      <c r="F7709" s="2">
        <v>3948</v>
      </c>
      <c r="G7709" s="2">
        <v>4630.21</v>
      </c>
    </row>
    <row r="7710" spans="1:7" x14ac:dyDescent="0.25">
      <c r="A7710" s="1">
        <v>45078</v>
      </c>
      <c r="B7710" s="1">
        <v>45107</v>
      </c>
      <c r="C7710" t="s">
        <v>278</v>
      </c>
      <c r="D7710" s="1">
        <v>45107</v>
      </c>
      <c r="E7710" t="s">
        <v>241</v>
      </c>
      <c r="F7710" s="2">
        <v>3948</v>
      </c>
      <c r="G7710" s="2">
        <v>4630.21</v>
      </c>
    </row>
    <row r="7711" spans="1:7" x14ac:dyDescent="0.25">
      <c r="A7711" s="1">
        <v>45078</v>
      </c>
      <c r="B7711" s="1">
        <v>45107</v>
      </c>
      <c r="C7711" t="s">
        <v>278</v>
      </c>
      <c r="D7711" s="1">
        <v>45107</v>
      </c>
      <c r="E7711" t="s">
        <v>241</v>
      </c>
      <c r="F7711" s="2">
        <v>5640</v>
      </c>
      <c r="G7711" s="2">
        <v>6614.59</v>
      </c>
    </row>
    <row r="7712" spans="1:7" x14ac:dyDescent="0.25">
      <c r="A7712" s="1">
        <v>45078</v>
      </c>
      <c r="B7712" s="1">
        <v>45107</v>
      </c>
      <c r="C7712" t="s">
        <v>278</v>
      </c>
      <c r="D7712" s="1">
        <v>45107</v>
      </c>
      <c r="E7712" t="s">
        <v>241</v>
      </c>
      <c r="F7712" s="2">
        <v>4500.72</v>
      </c>
      <c r="G7712" s="2">
        <v>5278.44</v>
      </c>
    </row>
    <row r="7713" spans="1:7" x14ac:dyDescent="0.25">
      <c r="A7713" s="1">
        <v>45078</v>
      </c>
      <c r="B7713" s="1">
        <v>45107</v>
      </c>
      <c r="C7713" t="s">
        <v>278</v>
      </c>
      <c r="D7713" s="1">
        <v>45107</v>
      </c>
      <c r="E7713" t="s">
        <v>241</v>
      </c>
      <c r="F7713" s="2">
        <v>20304</v>
      </c>
      <c r="G7713" s="2">
        <v>23812.53</v>
      </c>
    </row>
    <row r="7714" spans="1:7" x14ac:dyDescent="0.25">
      <c r="A7714" s="1">
        <v>45078</v>
      </c>
      <c r="B7714" s="1">
        <v>45107</v>
      </c>
      <c r="C7714" t="s">
        <v>278</v>
      </c>
      <c r="D7714" s="1">
        <v>45107</v>
      </c>
      <c r="E7714" t="s">
        <v>241</v>
      </c>
      <c r="F7714" s="2">
        <v>3948</v>
      </c>
      <c r="G7714" s="2">
        <v>4630.21</v>
      </c>
    </row>
    <row r="7715" spans="1:7" x14ac:dyDescent="0.25">
      <c r="A7715" s="1">
        <v>45078</v>
      </c>
      <c r="B7715" s="1">
        <v>45107</v>
      </c>
      <c r="C7715" t="s">
        <v>278</v>
      </c>
      <c r="D7715" s="1">
        <v>45107</v>
      </c>
      <c r="E7715" t="s">
        <v>241</v>
      </c>
      <c r="F7715" s="2">
        <v>7520</v>
      </c>
      <c r="G7715" s="2">
        <v>8819.4599999999991</v>
      </c>
    </row>
    <row r="7716" spans="1:7" x14ac:dyDescent="0.25">
      <c r="A7716" s="1">
        <v>45078</v>
      </c>
      <c r="B7716" s="1">
        <v>45107</v>
      </c>
      <c r="C7716" t="s">
        <v>279</v>
      </c>
      <c r="D7716" s="1">
        <v>45103</v>
      </c>
      <c r="E7716" t="s">
        <v>241</v>
      </c>
      <c r="F7716" s="2">
        <v>129600</v>
      </c>
      <c r="G7716" s="2">
        <v>152928</v>
      </c>
    </row>
    <row r="7717" spans="1:7" x14ac:dyDescent="0.25">
      <c r="A7717" s="1">
        <v>45078</v>
      </c>
      <c r="B7717" s="1">
        <v>45107</v>
      </c>
      <c r="C7717" t="s">
        <v>279</v>
      </c>
      <c r="D7717" s="1">
        <v>45103</v>
      </c>
      <c r="E7717" t="s">
        <v>241</v>
      </c>
      <c r="F7717" s="2">
        <v>3102</v>
      </c>
      <c r="G7717" s="2">
        <v>3660.36</v>
      </c>
    </row>
    <row r="7718" spans="1:7" x14ac:dyDescent="0.25">
      <c r="A7718" s="1">
        <v>45078</v>
      </c>
      <c r="B7718" s="1">
        <v>45107</v>
      </c>
      <c r="C7718" t="s">
        <v>279</v>
      </c>
      <c r="D7718" s="1">
        <v>45103</v>
      </c>
      <c r="E7718" t="s">
        <v>241</v>
      </c>
      <c r="F7718" s="2">
        <v>1200</v>
      </c>
      <c r="G7718" s="2">
        <v>1416</v>
      </c>
    </row>
    <row r="7719" spans="1:7" x14ac:dyDescent="0.25">
      <c r="A7719" s="1">
        <v>45078</v>
      </c>
      <c r="B7719" s="1">
        <v>45107</v>
      </c>
      <c r="C7719" t="s">
        <v>279</v>
      </c>
      <c r="D7719" s="1">
        <v>45103</v>
      </c>
      <c r="E7719" t="s">
        <v>241</v>
      </c>
      <c r="F7719" s="2">
        <v>1200</v>
      </c>
      <c r="G7719" s="2">
        <v>1416</v>
      </c>
    </row>
    <row r="7720" spans="1:7" x14ac:dyDescent="0.25">
      <c r="A7720" s="1">
        <v>45078</v>
      </c>
      <c r="B7720" s="1">
        <v>45107</v>
      </c>
      <c r="C7720" t="s">
        <v>279</v>
      </c>
      <c r="D7720" s="1">
        <v>45103</v>
      </c>
      <c r="E7720" t="s">
        <v>241</v>
      </c>
      <c r="F7720" s="2">
        <v>1200</v>
      </c>
      <c r="G7720" s="2">
        <v>1416</v>
      </c>
    </row>
    <row r="7721" spans="1:7" x14ac:dyDescent="0.25">
      <c r="A7721" s="1">
        <v>45078</v>
      </c>
      <c r="B7721" s="1">
        <v>45107</v>
      </c>
      <c r="C7721" t="s">
        <v>279</v>
      </c>
      <c r="D7721" s="1">
        <v>45103</v>
      </c>
      <c r="E7721" t="s">
        <v>241</v>
      </c>
      <c r="F7721" s="2">
        <v>1200</v>
      </c>
      <c r="G7721" s="2">
        <v>1416</v>
      </c>
    </row>
    <row r="7722" spans="1:7" x14ac:dyDescent="0.25">
      <c r="A7722" s="1">
        <v>45078</v>
      </c>
      <c r="B7722" s="1">
        <v>45107</v>
      </c>
      <c r="C7722" t="s">
        <v>279</v>
      </c>
      <c r="D7722" s="1">
        <v>45103</v>
      </c>
      <c r="E7722" t="s">
        <v>241</v>
      </c>
      <c r="F7722" s="2">
        <v>1200</v>
      </c>
      <c r="G7722" s="2">
        <v>1416</v>
      </c>
    </row>
    <row r="7723" spans="1:7" x14ac:dyDescent="0.25">
      <c r="A7723" s="1">
        <v>45078</v>
      </c>
      <c r="B7723" s="1">
        <v>45107</v>
      </c>
      <c r="C7723" t="s">
        <v>279</v>
      </c>
      <c r="D7723" s="1">
        <v>45103</v>
      </c>
      <c r="E7723" t="s">
        <v>241</v>
      </c>
      <c r="F7723" s="2">
        <v>16356</v>
      </c>
      <c r="G7723" s="2">
        <v>19300.080000000002</v>
      </c>
    </row>
    <row r="7724" spans="1:7" x14ac:dyDescent="0.25">
      <c r="A7724" s="1">
        <v>45078</v>
      </c>
      <c r="B7724" s="1">
        <v>45107</v>
      </c>
      <c r="C7724" t="s">
        <v>279</v>
      </c>
      <c r="D7724" s="1">
        <v>45103</v>
      </c>
      <c r="E7724" t="s">
        <v>241</v>
      </c>
      <c r="F7724" s="2">
        <v>10377.6</v>
      </c>
      <c r="G7724" s="2">
        <v>12245.57</v>
      </c>
    </row>
    <row r="7725" spans="1:7" x14ac:dyDescent="0.25">
      <c r="A7725" s="1">
        <v>45078</v>
      </c>
      <c r="B7725" s="1">
        <v>45107</v>
      </c>
      <c r="C7725" t="s">
        <v>279</v>
      </c>
      <c r="D7725" s="1">
        <v>45103</v>
      </c>
      <c r="E7725" t="s">
        <v>241</v>
      </c>
      <c r="F7725">
        <v>0</v>
      </c>
      <c r="G7725">
        <v>0</v>
      </c>
    </row>
    <row r="7726" spans="1:7" x14ac:dyDescent="0.25">
      <c r="A7726" s="1">
        <v>45078</v>
      </c>
      <c r="B7726" s="1">
        <v>45107</v>
      </c>
      <c r="C7726" t="s">
        <v>279</v>
      </c>
      <c r="D7726" s="1">
        <v>45103</v>
      </c>
      <c r="E7726" t="s">
        <v>241</v>
      </c>
      <c r="F7726">
        <v>0</v>
      </c>
      <c r="G7726">
        <v>0</v>
      </c>
    </row>
    <row r="7727" spans="1:7" x14ac:dyDescent="0.25">
      <c r="A7727" s="1">
        <v>45078</v>
      </c>
      <c r="B7727" s="1">
        <v>45107</v>
      </c>
      <c r="C7727" t="s">
        <v>279</v>
      </c>
      <c r="D7727" s="1">
        <v>45103</v>
      </c>
      <c r="E7727" t="s">
        <v>241</v>
      </c>
      <c r="F7727" s="2">
        <v>4500.72</v>
      </c>
      <c r="G7727" s="2">
        <v>5310.85</v>
      </c>
    </row>
    <row r="7728" spans="1:7" x14ac:dyDescent="0.25">
      <c r="A7728" s="1">
        <v>45078</v>
      </c>
      <c r="B7728" s="1">
        <v>45107</v>
      </c>
      <c r="C7728" t="s">
        <v>279</v>
      </c>
      <c r="D7728" s="1">
        <v>45103</v>
      </c>
      <c r="E7728" t="s">
        <v>241</v>
      </c>
      <c r="F7728">
        <v>0</v>
      </c>
      <c r="G7728">
        <v>0</v>
      </c>
    </row>
    <row r="7729" spans="1:7" x14ac:dyDescent="0.25">
      <c r="A7729" s="1">
        <v>45078</v>
      </c>
      <c r="B7729" s="1">
        <v>45107</v>
      </c>
      <c r="C7729" t="s">
        <v>279</v>
      </c>
      <c r="D7729" s="1">
        <v>45103</v>
      </c>
      <c r="E7729" t="s">
        <v>241</v>
      </c>
      <c r="F7729" s="2">
        <v>1200</v>
      </c>
      <c r="G7729" s="2">
        <v>1416</v>
      </c>
    </row>
    <row r="7730" spans="1:7" x14ac:dyDescent="0.25">
      <c r="A7730" s="1">
        <v>45078</v>
      </c>
      <c r="B7730" s="1">
        <v>45107</v>
      </c>
      <c r="C7730" t="s">
        <v>280</v>
      </c>
      <c r="D7730" s="1">
        <v>45093</v>
      </c>
      <c r="E7730" t="s">
        <v>46</v>
      </c>
      <c r="F7730" s="2">
        <v>5200</v>
      </c>
      <c r="G7730" s="2">
        <v>6136</v>
      </c>
    </row>
    <row r="7731" spans="1:7" x14ac:dyDescent="0.25">
      <c r="A7731" s="1">
        <v>45078</v>
      </c>
      <c r="B7731" s="1">
        <v>45107</v>
      </c>
      <c r="C7731" t="s">
        <v>280</v>
      </c>
      <c r="D7731" s="1">
        <v>45093</v>
      </c>
      <c r="E7731" t="s">
        <v>46</v>
      </c>
      <c r="F7731" s="2">
        <v>4800</v>
      </c>
      <c r="G7731" s="2">
        <v>5664</v>
      </c>
    </row>
    <row r="7732" spans="1:7" x14ac:dyDescent="0.25">
      <c r="A7732" s="1">
        <v>45078</v>
      </c>
      <c r="B7732" s="1">
        <v>45107</v>
      </c>
      <c r="C7732" t="s">
        <v>280</v>
      </c>
      <c r="D7732" s="1">
        <v>45093</v>
      </c>
      <c r="E7732" t="s">
        <v>46</v>
      </c>
      <c r="F7732" s="2">
        <v>4800</v>
      </c>
      <c r="G7732" s="2">
        <v>5664</v>
      </c>
    </row>
    <row r="7733" spans="1:7" x14ac:dyDescent="0.25">
      <c r="A7733" s="1">
        <v>45078</v>
      </c>
      <c r="B7733" s="1">
        <v>45107</v>
      </c>
      <c r="C7733" t="s">
        <v>280</v>
      </c>
      <c r="D7733" s="1">
        <v>45093</v>
      </c>
      <c r="E7733" t="s">
        <v>46</v>
      </c>
      <c r="F7733" s="2">
        <v>5300</v>
      </c>
      <c r="G7733" s="2">
        <v>6254</v>
      </c>
    </row>
    <row r="7734" spans="1:7" x14ac:dyDescent="0.25">
      <c r="A7734" s="1">
        <v>45078</v>
      </c>
      <c r="B7734" s="1">
        <v>45107</v>
      </c>
      <c r="C7734" t="s">
        <v>280</v>
      </c>
      <c r="D7734" s="1">
        <v>45093</v>
      </c>
      <c r="E7734" t="s">
        <v>46</v>
      </c>
      <c r="F7734" s="2">
        <v>7800</v>
      </c>
      <c r="G7734" s="2">
        <v>9204</v>
      </c>
    </row>
    <row r="7735" spans="1:7" x14ac:dyDescent="0.25">
      <c r="A7735" s="1">
        <v>45078</v>
      </c>
      <c r="B7735" s="1">
        <v>45107</v>
      </c>
      <c r="C7735" t="s">
        <v>280</v>
      </c>
      <c r="D7735" s="1">
        <v>45093</v>
      </c>
      <c r="E7735" t="s">
        <v>46</v>
      </c>
      <c r="F7735" s="2">
        <v>6250</v>
      </c>
      <c r="G7735" s="2">
        <v>7375</v>
      </c>
    </row>
    <row r="7736" spans="1:7" x14ac:dyDescent="0.25">
      <c r="A7736" s="1">
        <v>45078</v>
      </c>
      <c r="B7736" s="1">
        <v>45107</v>
      </c>
      <c r="C7736" t="s">
        <v>280</v>
      </c>
      <c r="D7736" s="1">
        <v>45093</v>
      </c>
      <c r="E7736" t="s">
        <v>46</v>
      </c>
      <c r="F7736" s="2">
        <v>6250</v>
      </c>
      <c r="G7736" s="2">
        <v>7375</v>
      </c>
    </row>
    <row r="7737" spans="1:7" x14ac:dyDescent="0.25">
      <c r="A7737" s="1">
        <v>45078</v>
      </c>
      <c r="B7737" s="1">
        <v>45107</v>
      </c>
      <c r="C7737" t="s">
        <v>280</v>
      </c>
      <c r="D7737" s="1">
        <v>45093</v>
      </c>
      <c r="E7737" t="s">
        <v>46</v>
      </c>
      <c r="F7737" s="2">
        <v>6250</v>
      </c>
      <c r="G7737" s="2">
        <v>7375</v>
      </c>
    </row>
    <row r="7738" spans="1:7" x14ac:dyDescent="0.25">
      <c r="A7738" s="1">
        <v>45078</v>
      </c>
      <c r="B7738" s="1">
        <v>45107</v>
      </c>
      <c r="C7738" t="s">
        <v>280</v>
      </c>
      <c r="D7738" s="1">
        <v>45093</v>
      </c>
      <c r="E7738" t="s">
        <v>46</v>
      </c>
      <c r="F7738" s="2">
        <v>6000</v>
      </c>
      <c r="G7738" s="2">
        <v>7080</v>
      </c>
    </row>
    <row r="7739" spans="1:7" x14ac:dyDescent="0.25">
      <c r="A7739" s="1">
        <v>45078</v>
      </c>
      <c r="B7739" s="1">
        <v>45107</v>
      </c>
      <c r="C7739" t="s">
        <v>280</v>
      </c>
      <c r="D7739" s="1">
        <v>45093</v>
      </c>
      <c r="E7739" t="s">
        <v>46</v>
      </c>
      <c r="F7739" s="2">
        <v>7800</v>
      </c>
      <c r="G7739" s="2">
        <v>9204</v>
      </c>
    </row>
    <row r="7740" spans="1:7" x14ac:dyDescent="0.25">
      <c r="A7740" s="1">
        <v>45078</v>
      </c>
      <c r="B7740" s="1">
        <v>45107</v>
      </c>
      <c r="C7740" t="s">
        <v>280</v>
      </c>
      <c r="D7740" s="1">
        <v>45093</v>
      </c>
      <c r="E7740" t="s">
        <v>46</v>
      </c>
      <c r="F7740" s="2">
        <v>10200</v>
      </c>
      <c r="G7740" s="2">
        <v>12036</v>
      </c>
    </row>
    <row r="7741" spans="1:7" x14ac:dyDescent="0.25">
      <c r="A7741" s="1">
        <v>45078</v>
      </c>
      <c r="B7741" s="1">
        <v>45107</v>
      </c>
      <c r="C7741" t="s">
        <v>280</v>
      </c>
      <c r="D7741" s="1">
        <v>45093</v>
      </c>
      <c r="E7741" t="s">
        <v>46</v>
      </c>
      <c r="F7741" s="2">
        <v>3990</v>
      </c>
      <c r="G7741" s="2">
        <v>4708.2</v>
      </c>
    </row>
    <row r="7742" spans="1:7" x14ac:dyDescent="0.25">
      <c r="A7742" s="1">
        <v>45078</v>
      </c>
      <c r="B7742" s="1">
        <v>45107</v>
      </c>
      <c r="C7742" t="s">
        <v>280</v>
      </c>
      <c r="D7742" s="1">
        <v>45093</v>
      </c>
      <c r="E7742" t="s">
        <v>46</v>
      </c>
      <c r="F7742" s="2">
        <v>5225</v>
      </c>
      <c r="G7742" s="2">
        <v>6165.5</v>
      </c>
    </row>
    <row r="7743" spans="1:7" x14ac:dyDescent="0.25">
      <c r="A7743" s="1">
        <v>45078</v>
      </c>
      <c r="B7743" s="1">
        <v>45107</v>
      </c>
      <c r="C7743" t="s">
        <v>280</v>
      </c>
      <c r="D7743" s="1">
        <v>45093</v>
      </c>
      <c r="E7743" t="s">
        <v>46</v>
      </c>
      <c r="F7743" s="2">
        <v>5225</v>
      </c>
      <c r="G7743" s="2">
        <v>6165.5</v>
      </c>
    </row>
    <row r="7744" spans="1:7" x14ac:dyDescent="0.25">
      <c r="A7744" s="1">
        <v>45078</v>
      </c>
      <c r="B7744" s="1">
        <v>45107</v>
      </c>
      <c r="C7744" t="s">
        <v>280</v>
      </c>
      <c r="D7744" s="1">
        <v>45093</v>
      </c>
      <c r="E7744" t="s">
        <v>46</v>
      </c>
      <c r="F7744" s="2">
        <v>3800</v>
      </c>
      <c r="G7744" s="2">
        <v>4484</v>
      </c>
    </row>
    <row r="7745" spans="1:7" x14ac:dyDescent="0.25">
      <c r="A7745" s="1">
        <v>45078</v>
      </c>
      <c r="B7745" s="1">
        <v>45107</v>
      </c>
      <c r="C7745" t="s">
        <v>280</v>
      </c>
      <c r="D7745" s="1">
        <v>45093</v>
      </c>
      <c r="E7745" t="s">
        <v>46</v>
      </c>
      <c r="F7745" s="2">
        <v>5700</v>
      </c>
      <c r="G7745" s="2">
        <v>6726</v>
      </c>
    </row>
    <row r="7746" spans="1:7" x14ac:dyDescent="0.25">
      <c r="A7746" s="1">
        <v>45078</v>
      </c>
      <c r="B7746" s="1">
        <v>45107</v>
      </c>
      <c r="C7746" t="s">
        <v>280</v>
      </c>
      <c r="D7746" s="1">
        <v>45093</v>
      </c>
      <c r="E7746" t="s">
        <v>46</v>
      </c>
      <c r="F7746" s="2">
        <v>3648</v>
      </c>
      <c r="G7746" s="2">
        <v>4304.6400000000003</v>
      </c>
    </row>
    <row r="7747" spans="1:7" x14ac:dyDescent="0.25">
      <c r="A7747" s="1">
        <v>45078</v>
      </c>
      <c r="B7747" s="1">
        <v>45107</v>
      </c>
      <c r="C7747" t="s">
        <v>280</v>
      </c>
      <c r="D7747" s="1">
        <v>45093</v>
      </c>
      <c r="E7747" t="s">
        <v>46</v>
      </c>
      <c r="F7747" s="2">
        <v>2274.3000000000002</v>
      </c>
      <c r="G7747" s="2">
        <v>2683.67</v>
      </c>
    </row>
    <row r="7748" spans="1:7" x14ac:dyDescent="0.25">
      <c r="A7748" s="1">
        <v>45078</v>
      </c>
      <c r="B7748" s="1">
        <v>45107</v>
      </c>
      <c r="C7748" t="s">
        <v>280</v>
      </c>
      <c r="D7748" s="1">
        <v>45093</v>
      </c>
      <c r="E7748" t="s">
        <v>46</v>
      </c>
      <c r="F7748">
        <v>0</v>
      </c>
      <c r="G7748">
        <v>0</v>
      </c>
    </row>
    <row r="7749" spans="1:7" x14ac:dyDescent="0.25">
      <c r="A7749" s="1">
        <v>45078</v>
      </c>
      <c r="B7749" s="1">
        <v>45107</v>
      </c>
      <c r="C7749" t="s">
        <v>280</v>
      </c>
      <c r="D7749" s="1">
        <v>45093</v>
      </c>
      <c r="E7749" t="s">
        <v>46</v>
      </c>
      <c r="F7749">
        <v>0</v>
      </c>
      <c r="G7749">
        <v>0</v>
      </c>
    </row>
    <row r="7750" spans="1:7" x14ac:dyDescent="0.25">
      <c r="A7750" s="1">
        <v>45078</v>
      </c>
      <c r="B7750" s="1">
        <v>45107</v>
      </c>
      <c r="C7750" t="s">
        <v>280</v>
      </c>
      <c r="D7750" s="1">
        <v>45093</v>
      </c>
      <c r="E7750" t="s">
        <v>46</v>
      </c>
      <c r="F7750" s="2">
        <v>4180</v>
      </c>
      <c r="G7750" s="2">
        <v>4932.3999999999996</v>
      </c>
    </row>
    <row r="7751" spans="1:7" x14ac:dyDescent="0.25">
      <c r="A7751" s="1">
        <v>45078</v>
      </c>
      <c r="B7751" s="1">
        <v>45107</v>
      </c>
      <c r="C7751" t="s">
        <v>280</v>
      </c>
      <c r="D7751" s="1">
        <v>45101</v>
      </c>
      <c r="E7751" t="s">
        <v>46</v>
      </c>
      <c r="F7751">
        <v>0</v>
      </c>
      <c r="G7751">
        <v>0</v>
      </c>
    </row>
    <row r="7752" spans="1:7" x14ac:dyDescent="0.25">
      <c r="A7752" s="1">
        <v>45078</v>
      </c>
      <c r="B7752" s="1">
        <v>45107</v>
      </c>
      <c r="C7752" t="s">
        <v>280</v>
      </c>
      <c r="D7752" s="1">
        <v>45101</v>
      </c>
      <c r="E7752" t="s">
        <v>46</v>
      </c>
      <c r="F7752">
        <v>0</v>
      </c>
      <c r="G7752">
        <v>0</v>
      </c>
    </row>
    <row r="7753" spans="1:7" x14ac:dyDescent="0.25">
      <c r="A7753" s="1">
        <v>45078</v>
      </c>
      <c r="B7753" s="1">
        <v>45107</v>
      </c>
      <c r="C7753" t="s">
        <v>280</v>
      </c>
      <c r="D7753" s="1">
        <v>45101</v>
      </c>
      <c r="E7753" t="s">
        <v>46</v>
      </c>
      <c r="F7753" s="2">
        <v>4100</v>
      </c>
      <c r="G7753" s="2">
        <v>4838</v>
      </c>
    </row>
    <row r="7754" spans="1:7" x14ac:dyDescent="0.25">
      <c r="A7754" s="1">
        <v>45078</v>
      </c>
      <c r="B7754" s="1">
        <v>45107</v>
      </c>
      <c r="C7754" t="s">
        <v>280</v>
      </c>
      <c r="D7754" s="1">
        <v>45104</v>
      </c>
      <c r="E7754" t="s">
        <v>46</v>
      </c>
      <c r="F7754" s="2">
        <v>6500</v>
      </c>
      <c r="G7754" s="2">
        <v>7670</v>
      </c>
    </row>
    <row r="7755" spans="1:7" x14ac:dyDescent="0.25">
      <c r="A7755" s="1">
        <v>45078</v>
      </c>
      <c r="B7755" s="1">
        <v>45107</v>
      </c>
      <c r="C7755" t="s">
        <v>280</v>
      </c>
      <c r="D7755" s="1">
        <v>45104</v>
      </c>
      <c r="E7755" t="s">
        <v>46</v>
      </c>
      <c r="F7755" s="2">
        <v>2400</v>
      </c>
      <c r="G7755" s="2">
        <v>2832</v>
      </c>
    </row>
    <row r="7756" spans="1:7" x14ac:dyDescent="0.25">
      <c r="A7756" s="1">
        <v>45078</v>
      </c>
      <c r="B7756" s="1">
        <v>45107</v>
      </c>
      <c r="C7756" t="s">
        <v>280</v>
      </c>
      <c r="D7756" s="1">
        <v>45104</v>
      </c>
      <c r="E7756" t="s">
        <v>46</v>
      </c>
      <c r="F7756" s="2">
        <v>1600</v>
      </c>
      <c r="G7756" s="2">
        <v>1888</v>
      </c>
    </row>
    <row r="7757" spans="1:7" x14ac:dyDescent="0.25">
      <c r="A7757" s="1">
        <v>45078</v>
      </c>
      <c r="B7757" s="1">
        <v>45107</v>
      </c>
      <c r="C7757" t="s">
        <v>280</v>
      </c>
      <c r="D7757" s="1">
        <v>45104</v>
      </c>
      <c r="E7757" t="s">
        <v>46</v>
      </c>
      <c r="F7757" s="2">
        <v>1600</v>
      </c>
      <c r="G7757" s="2">
        <v>1888</v>
      </c>
    </row>
    <row r="7758" spans="1:7" x14ac:dyDescent="0.25">
      <c r="A7758" s="1">
        <v>45078</v>
      </c>
      <c r="B7758" s="1">
        <v>45107</v>
      </c>
      <c r="C7758" t="s">
        <v>280</v>
      </c>
      <c r="D7758" s="1">
        <v>45104</v>
      </c>
      <c r="E7758" t="s">
        <v>46</v>
      </c>
      <c r="F7758" s="2">
        <v>5300</v>
      </c>
      <c r="G7758" s="2">
        <v>6254</v>
      </c>
    </row>
    <row r="7759" spans="1:7" x14ac:dyDescent="0.25">
      <c r="A7759" s="1">
        <v>45078</v>
      </c>
      <c r="B7759" s="1">
        <v>45107</v>
      </c>
      <c r="C7759" t="s">
        <v>280</v>
      </c>
      <c r="D7759" s="1">
        <v>45104</v>
      </c>
      <c r="E7759" t="s">
        <v>46</v>
      </c>
      <c r="F7759" s="2">
        <v>7800</v>
      </c>
      <c r="G7759" s="2">
        <v>9204</v>
      </c>
    </row>
    <row r="7760" spans="1:7" x14ac:dyDescent="0.25">
      <c r="A7760" s="1">
        <v>45078</v>
      </c>
      <c r="B7760" s="1">
        <v>45107</v>
      </c>
      <c r="C7760" t="s">
        <v>280</v>
      </c>
      <c r="D7760" s="1">
        <v>45104</v>
      </c>
      <c r="E7760" t="s">
        <v>46</v>
      </c>
      <c r="F7760" s="2">
        <v>7350</v>
      </c>
      <c r="G7760" s="2">
        <v>8673</v>
      </c>
    </row>
    <row r="7761" spans="1:7" x14ac:dyDescent="0.25">
      <c r="A7761" s="1">
        <v>45078</v>
      </c>
      <c r="B7761" s="1">
        <v>45107</v>
      </c>
      <c r="C7761" t="s">
        <v>280</v>
      </c>
      <c r="D7761" s="1">
        <v>45104</v>
      </c>
      <c r="E7761" t="s">
        <v>46</v>
      </c>
      <c r="F7761" s="2">
        <v>31800</v>
      </c>
      <c r="G7761" s="2">
        <v>37524</v>
      </c>
    </row>
    <row r="7762" spans="1:7" x14ac:dyDescent="0.25">
      <c r="A7762" s="1">
        <v>45078</v>
      </c>
      <c r="B7762" s="1">
        <v>45107</v>
      </c>
      <c r="C7762" t="s">
        <v>280</v>
      </c>
      <c r="D7762" s="1">
        <v>45104</v>
      </c>
      <c r="E7762" t="s">
        <v>46</v>
      </c>
      <c r="F7762" s="2">
        <v>15600</v>
      </c>
      <c r="G7762" s="2">
        <v>18408</v>
      </c>
    </row>
    <row r="7763" spans="1:7" x14ac:dyDescent="0.25">
      <c r="A7763" s="1">
        <v>45078</v>
      </c>
      <c r="B7763" s="1">
        <v>45107</v>
      </c>
      <c r="C7763" t="s">
        <v>280</v>
      </c>
      <c r="D7763" s="1">
        <v>45104</v>
      </c>
      <c r="E7763" t="s">
        <v>46</v>
      </c>
      <c r="F7763">
        <v>0</v>
      </c>
      <c r="G7763">
        <v>0</v>
      </c>
    </row>
    <row r="7764" spans="1:7" x14ac:dyDescent="0.25">
      <c r="A7764" s="1">
        <v>45078</v>
      </c>
      <c r="B7764" s="1">
        <v>45107</v>
      </c>
      <c r="C7764" t="s">
        <v>280</v>
      </c>
      <c r="D7764" s="1">
        <v>45104</v>
      </c>
      <c r="E7764" t="s">
        <v>46</v>
      </c>
      <c r="F7764">
        <v>0</v>
      </c>
      <c r="G7764">
        <v>0</v>
      </c>
    </row>
    <row r="7765" spans="1:7" x14ac:dyDescent="0.25">
      <c r="A7765" s="1">
        <v>45078</v>
      </c>
      <c r="B7765" s="1">
        <v>45107</v>
      </c>
      <c r="C7765" t="s">
        <v>280</v>
      </c>
      <c r="D7765" s="1">
        <v>45104</v>
      </c>
      <c r="E7765" t="s">
        <v>46</v>
      </c>
      <c r="F7765">
        <v>0</v>
      </c>
      <c r="G7765">
        <v>0</v>
      </c>
    </row>
    <row r="7766" spans="1:7" x14ac:dyDescent="0.25">
      <c r="A7766" s="1">
        <v>45078</v>
      </c>
      <c r="B7766" s="1">
        <v>45107</v>
      </c>
      <c r="C7766" t="s">
        <v>280</v>
      </c>
      <c r="D7766" s="1">
        <v>45104</v>
      </c>
      <c r="E7766" t="s">
        <v>46</v>
      </c>
      <c r="F7766" s="2">
        <v>3300</v>
      </c>
      <c r="G7766" s="2">
        <v>3894</v>
      </c>
    </row>
    <row r="7767" spans="1:7" x14ac:dyDescent="0.25">
      <c r="A7767" s="1">
        <v>45078</v>
      </c>
      <c r="B7767" s="1">
        <v>45107</v>
      </c>
      <c r="C7767" t="s">
        <v>281</v>
      </c>
      <c r="D7767" s="1">
        <v>45101</v>
      </c>
      <c r="E7767" t="s">
        <v>46</v>
      </c>
      <c r="F7767">
        <v>0</v>
      </c>
      <c r="G7767">
        <v>0</v>
      </c>
    </row>
    <row r="7768" spans="1:7" x14ac:dyDescent="0.25">
      <c r="A7768" s="1">
        <v>45078</v>
      </c>
      <c r="B7768" s="1">
        <v>45107</v>
      </c>
      <c r="C7768" t="s">
        <v>281</v>
      </c>
      <c r="D7768" s="1">
        <v>45101</v>
      </c>
      <c r="E7768" t="s">
        <v>46</v>
      </c>
      <c r="F7768">
        <v>0</v>
      </c>
      <c r="G7768">
        <v>0</v>
      </c>
    </row>
    <row r="7769" spans="1:7" x14ac:dyDescent="0.25">
      <c r="A7769" s="1">
        <v>45078</v>
      </c>
      <c r="B7769" s="1">
        <v>45107</v>
      </c>
      <c r="C7769" t="s">
        <v>281</v>
      </c>
      <c r="D7769" s="1">
        <v>45101</v>
      </c>
      <c r="E7769" t="s">
        <v>46</v>
      </c>
      <c r="F7769" s="2">
        <v>4100</v>
      </c>
      <c r="G7769" s="2">
        <v>4838</v>
      </c>
    </row>
    <row r="7770" spans="1:7" x14ac:dyDescent="0.25">
      <c r="A7770" s="1">
        <v>45078</v>
      </c>
      <c r="B7770" s="1">
        <v>45107</v>
      </c>
      <c r="C7770" t="s">
        <v>282</v>
      </c>
      <c r="D7770" s="1">
        <v>45084</v>
      </c>
      <c r="E7770" t="s">
        <v>241</v>
      </c>
      <c r="F7770">
        <v>0</v>
      </c>
      <c r="G7770">
        <v>0</v>
      </c>
    </row>
    <row r="7771" spans="1:7" x14ac:dyDescent="0.25">
      <c r="A7771" s="1">
        <v>45078</v>
      </c>
      <c r="B7771" s="1">
        <v>45107</v>
      </c>
      <c r="C7771" t="s">
        <v>282</v>
      </c>
      <c r="D7771" s="1">
        <v>45084</v>
      </c>
      <c r="E7771" t="s">
        <v>241</v>
      </c>
      <c r="F7771">
        <v>0</v>
      </c>
      <c r="G7771">
        <v>0</v>
      </c>
    </row>
    <row r="7772" spans="1:7" x14ac:dyDescent="0.25">
      <c r="A7772" s="1">
        <v>45078</v>
      </c>
      <c r="B7772" s="1">
        <v>45107</v>
      </c>
      <c r="C7772" t="s">
        <v>282</v>
      </c>
      <c r="D7772" s="1">
        <v>45084</v>
      </c>
      <c r="E7772" t="s">
        <v>241</v>
      </c>
      <c r="F7772" s="2">
        <v>8500</v>
      </c>
      <c r="G7772" s="2">
        <v>10030</v>
      </c>
    </row>
    <row r="7773" spans="1:7" x14ac:dyDescent="0.25">
      <c r="A7773" s="1">
        <v>45078</v>
      </c>
      <c r="B7773" s="1">
        <v>45107</v>
      </c>
      <c r="C7773" t="s">
        <v>282</v>
      </c>
      <c r="D7773" s="1">
        <v>45084</v>
      </c>
      <c r="E7773" t="s">
        <v>241</v>
      </c>
      <c r="F7773" s="2">
        <v>11280</v>
      </c>
      <c r="G7773" s="2">
        <v>13310.4</v>
      </c>
    </row>
    <row r="7774" spans="1:7" x14ac:dyDescent="0.25">
      <c r="A7774" s="1">
        <v>45078</v>
      </c>
      <c r="B7774" s="1">
        <v>45107</v>
      </c>
      <c r="C7774" t="s">
        <v>282</v>
      </c>
      <c r="D7774" s="1">
        <v>45084</v>
      </c>
      <c r="E7774" t="s">
        <v>241</v>
      </c>
      <c r="F7774" s="2">
        <v>5564.8</v>
      </c>
      <c r="G7774" s="2">
        <v>6566.46</v>
      </c>
    </row>
    <row r="7775" spans="1:7" x14ac:dyDescent="0.25">
      <c r="A7775" s="1">
        <v>45078</v>
      </c>
      <c r="B7775" s="1">
        <v>45107</v>
      </c>
      <c r="C7775" t="s">
        <v>282</v>
      </c>
      <c r="D7775" s="1">
        <v>45084</v>
      </c>
      <c r="E7775" t="s">
        <v>241</v>
      </c>
      <c r="F7775" s="2">
        <v>3609.6</v>
      </c>
      <c r="G7775" s="2">
        <v>4259.33</v>
      </c>
    </row>
    <row r="7776" spans="1:7" x14ac:dyDescent="0.25">
      <c r="A7776" s="1">
        <v>45078</v>
      </c>
      <c r="B7776" s="1">
        <v>45107</v>
      </c>
      <c r="C7776" t="s">
        <v>282</v>
      </c>
      <c r="D7776" s="1">
        <v>45084</v>
      </c>
      <c r="E7776" t="s">
        <v>241</v>
      </c>
      <c r="F7776">
        <v>0</v>
      </c>
      <c r="G7776">
        <v>0</v>
      </c>
    </row>
    <row r="7777" spans="1:7" x14ac:dyDescent="0.25">
      <c r="A7777" s="1">
        <v>45078</v>
      </c>
      <c r="B7777" s="1">
        <v>45107</v>
      </c>
      <c r="C7777" t="s">
        <v>282</v>
      </c>
      <c r="D7777" s="1">
        <v>45103</v>
      </c>
      <c r="E7777" t="s">
        <v>241</v>
      </c>
      <c r="F7777" s="2">
        <v>2400</v>
      </c>
      <c r="G7777" s="2">
        <v>2832</v>
      </c>
    </row>
    <row r="7778" spans="1:7" x14ac:dyDescent="0.25">
      <c r="A7778" s="1">
        <v>45078</v>
      </c>
      <c r="B7778" s="1">
        <v>45107</v>
      </c>
      <c r="C7778" t="s">
        <v>282</v>
      </c>
      <c r="D7778" s="1">
        <v>45103</v>
      </c>
      <c r="E7778" t="s">
        <v>241</v>
      </c>
      <c r="F7778" s="2">
        <v>1200</v>
      </c>
      <c r="G7778" s="2">
        <v>1416</v>
      </c>
    </row>
    <row r="7779" spans="1:7" x14ac:dyDescent="0.25">
      <c r="A7779" s="1">
        <v>45078</v>
      </c>
      <c r="B7779" s="1">
        <v>45107</v>
      </c>
      <c r="C7779" t="s">
        <v>282</v>
      </c>
      <c r="D7779" s="1">
        <v>45103</v>
      </c>
      <c r="E7779" t="s">
        <v>241</v>
      </c>
      <c r="F7779" s="2">
        <v>3948</v>
      </c>
      <c r="G7779" s="2">
        <v>4658.6400000000003</v>
      </c>
    </row>
    <row r="7780" spans="1:7" x14ac:dyDescent="0.25">
      <c r="A7780" s="1">
        <v>45078</v>
      </c>
      <c r="B7780" s="1">
        <v>45107</v>
      </c>
      <c r="C7780" t="s">
        <v>282</v>
      </c>
      <c r="D7780" s="1">
        <v>45103</v>
      </c>
      <c r="E7780" t="s">
        <v>241</v>
      </c>
      <c r="F7780" s="2">
        <v>5640</v>
      </c>
      <c r="G7780" s="2">
        <v>6655.2</v>
      </c>
    </row>
    <row r="7781" spans="1:7" x14ac:dyDescent="0.25">
      <c r="A7781" s="1">
        <v>45078</v>
      </c>
      <c r="B7781" s="1">
        <v>45107</v>
      </c>
      <c r="C7781" t="s">
        <v>282</v>
      </c>
      <c r="D7781" s="1">
        <v>45103</v>
      </c>
      <c r="E7781" t="s">
        <v>241</v>
      </c>
      <c r="F7781" s="2">
        <v>1861.2</v>
      </c>
      <c r="G7781" s="2">
        <v>2196.2199999999998</v>
      </c>
    </row>
    <row r="7782" spans="1:7" x14ac:dyDescent="0.25">
      <c r="A7782" s="1">
        <v>45078</v>
      </c>
      <c r="B7782" s="1">
        <v>45107</v>
      </c>
      <c r="C7782" t="s">
        <v>282</v>
      </c>
      <c r="D7782" s="1">
        <v>45103</v>
      </c>
      <c r="E7782" t="s">
        <v>241</v>
      </c>
      <c r="F7782" s="2">
        <v>4500.72</v>
      </c>
      <c r="G7782" s="2">
        <v>5310.85</v>
      </c>
    </row>
    <row r="7783" spans="1:7" x14ac:dyDescent="0.25">
      <c r="A7783" s="1">
        <v>45078</v>
      </c>
      <c r="B7783" s="1">
        <v>45107</v>
      </c>
      <c r="C7783" t="s">
        <v>282</v>
      </c>
      <c r="D7783" s="1">
        <v>45103</v>
      </c>
      <c r="E7783" t="s">
        <v>241</v>
      </c>
      <c r="F7783" s="2">
        <v>3948</v>
      </c>
      <c r="G7783" s="2">
        <v>4658.6400000000003</v>
      </c>
    </row>
    <row r="7784" spans="1:7" x14ac:dyDescent="0.25">
      <c r="A7784" s="1">
        <v>45078</v>
      </c>
      <c r="B7784" s="1">
        <v>45107</v>
      </c>
      <c r="C7784" t="s">
        <v>282</v>
      </c>
      <c r="D7784" s="1">
        <v>45103</v>
      </c>
      <c r="E7784" t="s">
        <v>241</v>
      </c>
      <c r="F7784" s="2">
        <v>3760</v>
      </c>
      <c r="G7784" s="2">
        <v>4436.8</v>
      </c>
    </row>
    <row r="7785" spans="1:7" x14ac:dyDescent="0.25">
      <c r="A7785" s="1">
        <v>45078</v>
      </c>
      <c r="B7785" s="1">
        <v>45107</v>
      </c>
      <c r="C7785" t="s">
        <v>282</v>
      </c>
      <c r="D7785" s="1">
        <v>45103</v>
      </c>
      <c r="E7785" t="s">
        <v>241</v>
      </c>
      <c r="F7785">
        <v>0</v>
      </c>
      <c r="G7785">
        <v>0</v>
      </c>
    </row>
    <row r="7786" spans="1:7" x14ac:dyDescent="0.25">
      <c r="A7786" s="1">
        <v>45078</v>
      </c>
      <c r="B7786" s="1">
        <v>45107</v>
      </c>
      <c r="C7786" t="s">
        <v>282</v>
      </c>
      <c r="D7786" s="1">
        <v>45103</v>
      </c>
      <c r="E7786" t="s">
        <v>241</v>
      </c>
      <c r="F7786" s="2">
        <v>1240.8</v>
      </c>
      <c r="G7786" s="2">
        <v>1464.14</v>
      </c>
    </row>
    <row r="7787" spans="1:7" x14ac:dyDescent="0.25">
      <c r="A7787" s="1">
        <v>45078</v>
      </c>
      <c r="B7787" s="1">
        <v>45107</v>
      </c>
      <c r="C7787" t="s">
        <v>282</v>
      </c>
      <c r="D7787" s="1">
        <v>45103</v>
      </c>
      <c r="E7787" t="s">
        <v>241</v>
      </c>
      <c r="F7787" s="2">
        <v>53040</v>
      </c>
      <c r="G7787" s="2">
        <v>62587.199999999997</v>
      </c>
    </row>
    <row r="7788" spans="1:7" x14ac:dyDescent="0.25">
      <c r="A7788" s="1">
        <v>45078</v>
      </c>
      <c r="B7788" s="1">
        <v>45107</v>
      </c>
      <c r="C7788" t="s">
        <v>282</v>
      </c>
      <c r="D7788" s="1">
        <v>45103</v>
      </c>
      <c r="E7788" t="s">
        <v>241</v>
      </c>
      <c r="F7788">
        <v>0</v>
      </c>
      <c r="G7788">
        <v>0</v>
      </c>
    </row>
    <row r="7789" spans="1:7" x14ac:dyDescent="0.25">
      <c r="A7789" s="1">
        <v>45078</v>
      </c>
      <c r="B7789" s="1">
        <v>45107</v>
      </c>
      <c r="C7789" t="s">
        <v>282</v>
      </c>
      <c r="D7789" s="1">
        <v>45103</v>
      </c>
      <c r="E7789" t="s">
        <v>241</v>
      </c>
      <c r="F7789">
        <v>0</v>
      </c>
      <c r="G7789">
        <v>0</v>
      </c>
    </row>
    <row r="7790" spans="1:7" x14ac:dyDescent="0.25">
      <c r="A7790" s="1">
        <v>45078</v>
      </c>
      <c r="B7790" s="1">
        <v>45107</v>
      </c>
      <c r="C7790" t="s">
        <v>282</v>
      </c>
      <c r="D7790" s="1">
        <v>45103</v>
      </c>
      <c r="E7790" t="s">
        <v>241</v>
      </c>
      <c r="F7790">
        <v>0</v>
      </c>
      <c r="G7790">
        <v>0</v>
      </c>
    </row>
    <row r="7791" spans="1:7" x14ac:dyDescent="0.25">
      <c r="A7791" s="1">
        <v>45078</v>
      </c>
      <c r="B7791" s="1">
        <v>45107</v>
      </c>
      <c r="C7791" t="s">
        <v>283</v>
      </c>
      <c r="D7791" s="1">
        <v>45106</v>
      </c>
      <c r="E7791" t="s">
        <v>266</v>
      </c>
      <c r="F7791" s="2">
        <v>5500</v>
      </c>
      <c r="G7791" s="2">
        <v>6490</v>
      </c>
    </row>
    <row r="7792" spans="1:7" x14ac:dyDescent="0.25">
      <c r="A7792" s="1">
        <v>45078</v>
      </c>
      <c r="B7792" s="1">
        <v>45107</v>
      </c>
      <c r="C7792" t="s">
        <v>283</v>
      </c>
      <c r="D7792" s="1">
        <v>45106</v>
      </c>
      <c r="E7792" t="s">
        <v>266</v>
      </c>
      <c r="F7792" s="2">
        <v>65400</v>
      </c>
      <c r="G7792" s="2">
        <v>77172</v>
      </c>
    </row>
    <row r="7793" spans="1:7" x14ac:dyDescent="0.25">
      <c r="A7793" s="1">
        <v>45078</v>
      </c>
      <c r="B7793" s="1">
        <v>45107</v>
      </c>
      <c r="C7793" t="s">
        <v>283</v>
      </c>
      <c r="D7793" s="1">
        <v>45106</v>
      </c>
      <c r="E7793" t="s">
        <v>266</v>
      </c>
      <c r="F7793" s="2">
        <v>5170</v>
      </c>
      <c r="G7793" s="2">
        <v>6100.6</v>
      </c>
    </row>
    <row r="7794" spans="1:7" x14ac:dyDescent="0.25">
      <c r="A7794" s="1">
        <v>45078</v>
      </c>
      <c r="B7794" s="1">
        <v>45107</v>
      </c>
      <c r="C7794" t="s">
        <v>283</v>
      </c>
      <c r="D7794" s="1">
        <v>45106</v>
      </c>
      <c r="E7794" t="s">
        <v>266</v>
      </c>
      <c r="F7794" s="2">
        <v>5170</v>
      </c>
      <c r="G7794" s="2">
        <v>6100.6</v>
      </c>
    </row>
    <row r="7795" spans="1:7" x14ac:dyDescent="0.25">
      <c r="A7795" s="1">
        <v>45078</v>
      </c>
      <c r="B7795" s="1">
        <v>45107</v>
      </c>
      <c r="C7795" t="s">
        <v>283</v>
      </c>
      <c r="D7795" s="1">
        <v>45106</v>
      </c>
      <c r="E7795" t="s">
        <v>266</v>
      </c>
      <c r="F7795" s="2">
        <v>13630</v>
      </c>
      <c r="G7795" s="2">
        <v>16083.4</v>
      </c>
    </row>
    <row r="7796" spans="1:7" x14ac:dyDescent="0.25">
      <c r="A7796" s="1">
        <v>45078</v>
      </c>
      <c r="B7796" s="1">
        <v>45107</v>
      </c>
      <c r="C7796" t="s">
        <v>283</v>
      </c>
      <c r="D7796" s="1">
        <v>45106</v>
      </c>
      <c r="E7796" t="s">
        <v>266</v>
      </c>
      <c r="F7796" s="2">
        <v>5170</v>
      </c>
      <c r="G7796" s="2">
        <v>6100.6</v>
      </c>
    </row>
    <row r="7797" spans="1:7" x14ac:dyDescent="0.25">
      <c r="A7797" s="1">
        <v>45078</v>
      </c>
      <c r="B7797" s="1">
        <v>45107</v>
      </c>
      <c r="C7797" t="s">
        <v>283</v>
      </c>
      <c r="D7797" s="1">
        <v>45106</v>
      </c>
      <c r="E7797" t="s">
        <v>266</v>
      </c>
      <c r="F7797" s="2">
        <v>11750</v>
      </c>
      <c r="G7797" s="2">
        <v>13865</v>
      </c>
    </row>
    <row r="7798" spans="1:7" x14ac:dyDescent="0.25">
      <c r="A7798" s="1">
        <v>45078</v>
      </c>
      <c r="B7798" s="1">
        <v>45107</v>
      </c>
      <c r="C7798" t="s">
        <v>283</v>
      </c>
      <c r="D7798" s="1">
        <v>45106</v>
      </c>
      <c r="E7798" t="s">
        <v>266</v>
      </c>
      <c r="F7798" s="2">
        <v>1579.2</v>
      </c>
      <c r="G7798" s="2">
        <v>1863.46</v>
      </c>
    </row>
    <row r="7799" spans="1:7" x14ac:dyDescent="0.25">
      <c r="A7799" s="1">
        <v>45078</v>
      </c>
      <c r="B7799" s="1">
        <v>45107</v>
      </c>
      <c r="C7799" t="s">
        <v>283</v>
      </c>
      <c r="D7799" s="1">
        <v>45106</v>
      </c>
      <c r="E7799" t="s">
        <v>266</v>
      </c>
      <c r="F7799" s="2">
        <v>1579.2</v>
      </c>
      <c r="G7799" s="2">
        <v>1863.46</v>
      </c>
    </row>
    <row r="7800" spans="1:7" x14ac:dyDescent="0.25">
      <c r="A7800" s="1">
        <v>45078</v>
      </c>
      <c r="B7800" s="1">
        <v>45107</v>
      </c>
      <c r="C7800" t="s">
        <v>283</v>
      </c>
      <c r="D7800" s="1">
        <v>45106</v>
      </c>
      <c r="E7800" t="s">
        <v>266</v>
      </c>
      <c r="F7800" s="2">
        <v>1579.2</v>
      </c>
      <c r="G7800" s="2">
        <v>1863.46</v>
      </c>
    </row>
    <row r="7801" spans="1:7" x14ac:dyDescent="0.25">
      <c r="A7801" s="1">
        <v>45078</v>
      </c>
      <c r="B7801" s="1">
        <v>45107</v>
      </c>
      <c r="C7801" t="s">
        <v>283</v>
      </c>
      <c r="D7801" s="1">
        <v>45106</v>
      </c>
      <c r="E7801" t="s">
        <v>266</v>
      </c>
      <c r="F7801" s="2">
        <v>1579.2</v>
      </c>
      <c r="G7801" s="2">
        <v>1863.46</v>
      </c>
    </row>
    <row r="7802" spans="1:7" x14ac:dyDescent="0.25">
      <c r="A7802" s="1">
        <v>45078</v>
      </c>
      <c r="B7802" s="1">
        <v>45107</v>
      </c>
      <c r="C7802" t="s">
        <v>283</v>
      </c>
      <c r="D7802" s="1">
        <v>45106</v>
      </c>
      <c r="E7802" t="s">
        <v>266</v>
      </c>
      <c r="F7802" s="2">
        <v>5301.6</v>
      </c>
      <c r="G7802" s="2">
        <v>6255.89</v>
      </c>
    </row>
    <row r="7803" spans="1:7" x14ac:dyDescent="0.25">
      <c r="A7803" s="1">
        <v>45078</v>
      </c>
      <c r="B7803" s="1">
        <v>45107</v>
      </c>
      <c r="C7803" t="s">
        <v>283</v>
      </c>
      <c r="D7803" s="1">
        <v>45106</v>
      </c>
      <c r="E7803" t="s">
        <v>266</v>
      </c>
      <c r="F7803" s="2">
        <v>4060.8</v>
      </c>
      <c r="G7803" s="2">
        <v>4791.74</v>
      </c>
    </row>
    <row r="7804" spans="1:7" x14ac:dyDescent="0.25">
      <c r="A7804" s="1">
        <v>45078</v>
      </c>
      <c r="B7804" s="1">
        <v>45107</v>
      </c>
      <c r="C7804" t="s">
        <v>283</v>
      </c>
      <c r="D7804" s="1">
        <v>45106</v>
      </c>
      <c r="E7804" t="s">
        <v>266</v>
      </c>
      <c r="F7804" s="2">
        <v>3158.4</v>
      </c>
      <c r="G7804" s="2">
        <v>3726.91</v>
      </c>
    </row>
    <row r="7805" spans="1:7" x14ac:dyDescent="0.25">
      <c r="A7805" s="1">
        <v>45078</v>
      </c>
      <c r="B7805" s="1">
        <v>45107</v>
      </c>
      <c r="C7805" t="s">
        <v>283</v>
      </c>
      <c r="D7805" s="1">
        <v>45106</v>
      </c>
      <c r="E7805" t="s">
        <v>266</v>
      </c>
      <c r="F7805">
        <v>0</v>
      </c>
      <c r="G7805">
        <v>0</v>
      </c>
    </row>
    <row r="7806" spans="1:7" x14ac:dyDescent="0.25">
      <c r="A7806" s="1">
        <v>45078</v>
      </c>
      <c r="B7806" s="1">
        <v>45107</v>
      </c>
      <c r="C7806" t="s">
        <v>283</v>
      </c>
      <c r="D7806" s="1">
        <v>45106</v>
      </c>
      <c r="E7806" t="s">
        <v>266</v>
      </c>
      <c r="F7806">
        <v>0</v>
      </c>
      <c r="G7806">
        <v>0</v>
      </c>
    </row>
    <row r="7807" spans="1:7" x14ac:dyDescent="0.25">
      <c r="A7807" s="1">
        <v>45078</v>
      </c>
      <c r="B7807" s="1">
        <v>45107</v>
      </c>
      <c r="C7807" t="s">
        <v>283</v>
      </c>
      <c r="D7807" s="1">
        <v>45106</v>
      </c>
      <c r="E7807" t="s">
        <v>266</v>
      </c>
      <c r="F7807">
        <v>0</v>
      </c>
      <c r="G7807">
        <v>0</v>
      </c>
    </row>
    <row r="7808" spans="1:7" x14ac:dyDescent="0.25">
      <c r="A7808" s="1">
        <v>45078</v>
      </c>
      <c r="B7808" s="1">
        <v>45107</v>
      </c>
      <c r="C7808" t="s">
        <v>283</v>
      </c>
      <c r="D7808" s="1">
        <v>45106</v>
      </c>
      <c r="E7808" t="s">
        <v>266</v>
      </c>
      <c r="F7808">
        <v>0</v>
      </c>
      <c r="G7808">
        <v>0</v>
      </c>
    </row>
    <row r="7809" spans="1:7" x14ac:dyDescent="0.25">
      <c r="A7809" s="1">
        <v>45078</v>
      </c>
      <c r="B7809" s="1">
        <v>45107</v>
      </c>
      <c r="C7809" t="s">
        <v>283</v>
      </c>
      <c r="D7809" s="1">
        <v>45106</v>
      </c>
      <c r="E7809" t="s">
        <v>266</v>
      </c>
      <c r="F7809" s="2">
        <v>7520</v>
      </c>
      <c r="G7809" s="2">
        <v>8873.6</v>
      </c>
    </row>
    <row r="7810" spans="1:7" x14ac:dyDescent="0.25">
      <c r="A7810" s="1">
        <v>45078</v>
      </c>
      <c r="B7810" s="1">
        <v>45107</v>
      </c>
      <c r="C7810" t="s">
        <v>283</v>
      </c>
      <c r="D7810" s="1">
        <v>45106</v>
      </c>
      <c r="E7810" t="s">
        <v>266</v>
      </c>
      <c r="F7810" s="2">
        <v>7332</v>
      </c>
      <c r="G7810" s="2">
        <v>8651.76</v>
      </c>
    </row>
    <row r="7811" spans="1:7" x14ac:dyDescent="0.25">
      <c r="A7811" s="1">
        <v>45078</v>
      </c>
      <c r="B7811" s="1">
        <v>45107</v>
      </c>
      <c r="C7811" t="s">
        <v>283</v>
      </c>
      <c r="D7811" s="1">
        <v>45106</v>
      </c>
      <c r="E7811" t="s">
        <v>266</v>
      </c>
      <c r="F7811" s="2">
        <v>9776</v>
      </c>
      <c r="G7811" s="2">
        <v>11535.68</v>
      </c>
    </row>
    <row r="7812" spans="1:7" x14ac:dyDescent="0.25">
      <c r="A7812" s="1">
        <v>45078</v>
      </c>
      <c r="B7812" s="1">
        <v>45107</v>
      </c>
      <c r="C7812" t="s">
        <v>283</v>
      </c>
      <c r="D7812" s="1">
        <v>45106</v>
      </c>
      <c r="E7812" t="s">
        <v>266</v>
      </c>
      <c r="F7812" s="2">
        <v>5500</v>
      </c>
      <c r="G7812" s="2">
        <v>6490</v>
      </c>
    </row>
    <row r="7813" spans="1:7" x14ac:dyDescent="0.25">
      <c r="A7813" s="1">
        <v>45078</v>
      </c>
      <c r="B7813" s="1">
        <v>45107</v>
      </c>
      <c r="C7813" t="s">
        <v>283</v>
      </c>
      <c r="D7813" s="1">
        <v>45106</v>
      </c>
      <c r="E7813" t="s">
        <v>266</v>
      </c>
      <c r="F7813" s="2">
        <v>3948</v>
      </c>
      <c r="G7813" s="2">
        <v>4658.6400000000003</v>
      </c>
    </row>
    <row r="7814" spans="1:7" x14ac:dyDescent="0.25">
      <c r="A7814" s="1">
        <v>45078</v>
      </c>
      <c r="B7814" s="1">
        <v>45107</v>
      </c>
      <c r="C7814" t="s">
        <v>283</v>
      </c>
      <c r="D7814" s="1">
        <v>45106</v>
      </c>
      <c r="E7814" t="s">
        <v>266</v>
      </c>
      <c r="F7814" s="2">
        <v>8000</v>
      </c>
      <c r="G7814" s="2">
        <v>9440</v>
      </c>
    </row>
    <row r="7815" spans="1:7" x14ac:dyDescent="0.25">
      <c r="A7815" s="1">
        <v>45078</v>
      </c>
      <c r="B7815" s="1">
        <v>45107</v>
      </c>
      <c r="C7815" t="s">
        <v>283</v>
      </c>
      <c r="D7815" s="1">
        <v>45106</v>
      </c>
      <c r="E7815" t="s">
        <v>266</v>
      </c>
      <c r="F7815" s="2">
        <v>18800</v>
      </c>
      <c r="G7815" s="2">
        <v>22184</v>
      </c>
    </row>
    <row r="7816" spans="1:7" x14ac:dyDescent="0.25">
      <c r="A7816" s="1">
        <v>45078</v>
      </c>
      <c r="B7816" s="1">
        <v>45107</v>
      </c>
      <c r="C7816" t="s">
        <v>283</v>
      </c>
      <c r="D7816" s="1">
        <v>45101</v>
      </c>
      <c r="E7816" t="s">
        <v>266</v>
      </c>
      <c r="F7816">
        <v>0</v>
      </c>
      <c r="G7816">
        <v>0</v>
      </c>
    </row>
    <row r="7817" spans="1:7" x14ac:dyDescent="0.25">
      <c r="A7817" s="1">
        <v>45078</v>
      </c>
      <c r="B7817" s="1">
        <v>45107</v>
      </c>
      <c r="C7817" t="s">
        <v>283</v>
      </c>
      <c r="D7817" s="1">
        <v>45101</v>
      </c>
      <c r="E7817" t="s">
        <v>266</v>
      </c>
      <c r="F7817">
        <v>0</v>
      </c>
      <c r="G7817">
        <v>0</v>
      </c>
    </row>
    <row r="7818" spans="1:7" x14ac:dyDescent="0.25">
      <c r="A7818" s="1">
        <v>45078</v>
      </c>
      <c r="B7818" s="1">
        <v>45107</v>
      </c>
      <c r="C7818" t="s">
        <v>283</v>
      </c>
      <c r="D7818" s="1">
        <v>45101</v>
      </c>
      <c r="E7818" t="s">
        <v>266</v>
      </c>
      <c r="F7818" s="2">
        <v>4100</v>
      </c>
      <c r="G7818" s="2">
        <v>4838</v>
      </c>
    </row>
    <row r="7819" spans="1:7" x14ac:dyDescent="0.25">
      <c r="A7819" s="1">
        <v>45078</v>
      </c>
      <c r="B7819" s="1">
        <v>45107</v>
      </c>
      <c r="C7819" t="s">
        <v>283</v>
      </c>
      <c r="D7819" s="1">
        <v>45099</v>
      </c>
      <c r="E7819" t="s">
        <v>266</v>
      </c>
      <c r="F7819" s="2">
        <v>7238</v>
      </c>
      <c r="G7819" s="2">
        <v>8540.84</v>
      </c>
    </row>
    <row r="7820" spans="1:7" x14ac:dyDescent="0.25">
      <c r="A7820" s="1">
        <v>45078</v>
      </c>
      <c r="B7820" s="1">
        <v>45107</v>
      </c>
      <c r="C7820" t="s">
        <v>283</v>
      </c>
      <c r="D7820" s="1">
        <v>45099</v>
      </c>
      <c r="E7820" t="s">
        <v>266</v>
      </c>
      <c r="F7820" s="2">
        <v>2350</v>
      </c>
      <c r="G7820" s="2">
        <v>2773</v>
      </c>
    </row>
    <row r="7821" spans="1:7" x14ac:dyDescent="0.25">
      <c r="A7821" s="1">
        <v>45078</v>
      </c>
      <c r="B7821" s="1">
        <v>45107</v>
      </c>
      <c r="C7821" t="s">
        <v>283</v>
      </c>
      <c r="D7821" s="1">
        <v>45099</v>
      </c>
      <c r="E7821" t="s">
        <v>266</v>
      </c>
      <c r="F7821" s="2">
        <v>4400</v>
      </c>
      <c r="G7821" s="2">
        <v>5192</v>
      </c>
    </row>
    <row r="7822" spans="1:7" x14ac:dyDescent="0.25">
      <c r="A7822" s="1">
        <v>45078</v>
      </c>
      <c r="B7822" s="1">
        <v>45107</v>
      </c>
      <c r="C7822" t="s">
        <v>283</v>
      </c>
      <c r="D7822" s="1">
        <v>45099</v>
      </c>
      <c r="E7822" t="s">
        <v>266</v>
      </c>
      <c r="F7822" s="2">
        <v>4400</v>
      </c>
      <c r="G7822" s="2">
        <v>5192</v>
      </c>
    </row>
    <row r="7823" spans="1:7" x14ac:dyDescent="0.25">
      <c r="A7823" s="1">
        <v>45078</v>
      </c>
      <c r="B7823" s="1">
        <v>45107</v>
      </c>
      <c r="C7823" t="s">
        <v>283</v>
      </c>
      <c r="D7823" s="1">
        <v>45099</v>
      </c>
      <c r="E7823" t="s">
        <v>266</v>
      </c>
      <c r="F7823" s="2">
        <v>21120</v>
      </c>
      <c r="G7823" s="2">
        <v>24921.599999999999</v>
      </c>
    </row>
    <row r="7824" spans="1:7" x14ac:dyDescent="0.25">
      <c r="A7824" s="1">
        <v>45078</v>
      </c>
      <c r="B7824" s="1">
        <v>45107</v>
      </c>
      <c r="C7824" t="s">
        <v>283</v>
      </c>
      <c r="D7824" s="1">
        <v>45089</v>
      </c>
      <c r="E7824" t="s">
        <v>266</v>
      </c>
      <c r="F7824" s="2">
        <v>32430</v>
      </c>
      <c r="G7824" s="2">
        <v>38267.4</v>
      </c>
    </row>
    <row r="7825" spans="1:7" x14ac:dyDescent="0.25">
      <c r="A7825" s="1">
        <v>45078</v>
      </c>
      <c r="B7825" s="1">
        <v>45107</v>
      </c>
      <c r="C7825" t="s">
        <v>283</v>
      </c>
      <c r="D7825" s="1">
        <v>45089</v>
      </c>
      <c r="E7825" t="s">
        <v>266</v>
      </c>
      <c r="F7825" s="2">
        <v>45120</v>
      </c>
      <c r="G7825" s="2">
        <v>53241.599999999999</v>
      </c>
    </row>
    <row r="7826" spans="1:7" x14ac:dyDescent="0.25">
      <c r="A7826" s="1">
        <v>45078</v>
      </c>
      <c r="B7826" s="1">
        <v>45107</v>
      </c>
      <c r="C7826" t="s">
        <v>283</v>
      </c>
      <c r="D7826" s="1">
        <v>45086</v>
      </c>
      <c r="E7826" t="s">
        <v>266</v>
      </c>
      <c r="F7826" s="2">
        <v>103051.2</v>
      </c>
      <c r="G7826" s="2">
        <v>121600.42</v>
      </c>
    </row>
    <row r="7827" spans="1:7" x14ac:dyDescent="0.25">
      <c r="A7827" s="1">
        <v>45078</v>
      </c>
      <c r="B7827" s="1">
        <v>45107</v>
      </c>
      <c r="C7827" t="s">
        <v>283</v>
      </c>
      <c r="D7827" s="1">
        <v>45086</v>
      </c>
      <c r="E7827" t="s">
        <v>266</v>
      </c>
      <c r="F7827" s="2">
        <v>1200</v>
      </c>
      <c r="G7827" s="2">
        <v>1416</v>
      </c>
    </row>
    <row r="7828" spans="1:7" x14ac:dyDescent="0.25">
      <c r="A7828" s="1">
        <v>45078</v>
      </c>
      <c r="B7828" s="1">
        <v>45107</v>
      </c>
      <c r="C7828" t="s">
        <v>283</v>
      </c>
      <c r="D7828" s="1">
        <v>45107</v>
      </c>
      <c r="E7828" t="s">
        <v>266</v>
      </c>
      <c r="F7828" s="2">
        <v>7783.2</v>
      </c>
      <c r="G7828" s="2">
        <v>9184.18</v>
      </c>
    </row>
    <row r="7829" spans="1:7" x14ac:dyDescent="0.25">
      <c r="A7829" s="1">
        <v>45078</v>
      </c>
      <c r="B7829" s="1">
        <v>45107</v>
      </c>
      <c r="C7829" t="s">
        <v>283</v>
      </c>
      <c r="D7829" s="1">
        <v>45107</v>
      </c>
      <c r="E7829" t="s">
        <v>266</v>
      </c>
      <c r="F7829" s="2">
        <v>13502.16</v>
      </c>
      <c r="G7829" s="2">
        <v>15932.55</v>
      </c>
    </row>
    <row r="7830" spans="1:7" x14ac:dyDescent="0.25">
      <c r="A7830" s="1">
        <v>45078</v>
      </c>
      <c r="B7830" s="1">
        <v>45107</v>
      </c>
      <c r="C7830" t="s">
        <v>283</v>
      </c>
      <c r="D7830" s="1">
        <v>45107</v>
      </c>
      <c r="E7830" t="s">
        <v>266</v>
      </c>
      <c r="F7830" s="2">
        <v>45120</v>
      </c>
      <c r="G7830" s="2">
        <v>53241.599999999999</v>
      </c>
    </row>
    <row r="7831" spans="1:7" x14ac:dyDescent="0.25">
      <c r="A7831" s="1">
        <v>45078</v>
      </c>
      <c r="B7831" s="1">
        <v>45107</v>
      </c>
      <c r="C7831" t="s">
        <v>283</v>
      </c>
      <c r="D7831" s="1">
        <v>45107</v>
      </c>
      <c r="E7831" t="s">
        <v>266</v>
      </c>
      <c r="F7831" s="2">
        <v>7952.4</v>
      </c>
      <c r="G7831" s="2">
        <v>9383.83</v>
      </c>
    </row>
    <row r="7832" spans="1:7" x14ac:dyDescent="0.25">
      <c r="A7832" s="1">
        <v>45078</v>
      </c>
      <c r="B7832" s="1">
        <v>45107</v>
      </c>
      <c r="C7832" t="s">
        <v>283</v>
      </c>
      <c r="D7832" s="1">
        <v>45086</v>
      </c>
      <c r="E7832" t="s">
        <v>266</v>
      </c>
      <c r="F7832" s="2">
        <v>2400</v>
      </c>
      <c r="G7832" s="2">
        <v>2832</v>
      </c>
    </row>
    <row r="7833" spans="1:7" x14ac:dyDescent="0.25">
      <c r="A7833" s="1">
        <v>45078</v>
      </c>
      <c r="B7833" s="1">
        <v>45107</v>
      </c>
      <c r="C7833" t="s">
        <v>283</v>
      </c>
      <c r="D7833" s="1">
        <v>45086</v>
      </c>
      <c r="E7833" t="s">
        <v>266</v>
      </c>
      <c r="F7833" s="2">
        <v>224000</v>
      </c>
      <c r="G7833" s="2">
        <v>264320</v>
      </c>
    </row>
    <row r="7834" spans="1:7" x14ac:dyDescent="0.25">
      <c r="A7834" s="1">
        <v>45078</v>
      </c>
      <c r="B7834" s="1">
        <v>45107</v>
      </c>
      <c r="C7834" t="s">
        <v>283</v>
      </c>
      <c r="D7834" s="1">
        <v>45086</v>
      </c>
      <c r="E7834" t="s">
        <v>266</v>
      </c>
      <c r="F7834" s="2">
        <v>2400</v>
      </c>
      <c r="G7834" s="2">
        <v>2832</v>
      </c>
    </row>
    <row r="7835" spans="1:7" x14ac:dyDescent="0.25">
      <c r="A7835" s="1">
        <v>45078</v>
      </c>
      <c r="B7835" s="1">
        <v>45107</v>
      </c>
      <c r="C7835" t="s">
        <v>283</v>
      </c>
      <c r="D7835" s="1">
        <v>45086</v>
      </c>
      <c r="E7835" t="s">
        <v>266</v>
      </c>
      <c r="F7835" s="2">
        <v>224000</v>
      </c>
      <c r="G7835" s="2">
        <v>264320</v>
      </c>
    </row>
    <row r="7836" spans="1:7" x14ac:dyDescent="0.25">
      <c r="A7836" s="1">
        <v>45078</v>
      </c>
      <c r="B7836" s="1">
        <v>45107</v>
      </c>
      <c r="C7836" t="s">
        <v>283</v>
      </c>
      <c r="D7836" s="1">
        <v>45101</v>
      </c>
      <c r="E7836" t="s">
        <v>266</v>
      </c>
      <c r="F7836" s="2">
        <v>1579.2</v>
      </c>
      <c r="G7836" s="2">
        <v>1863.46</v>
      </c>
    </row>
    <row r="7837" spans="1:7" x14ac:dyDescent="0.25">
      <c r="A7837" s="1">
        <v>45078</v>
      </c>
      <c r="B7837" s="1">
        <v>45107</v>
      </c>
      <c r="C7837" t="s">
        <v>283</v>
      </c>
      <c r="D7837" s="1">
        <v>45101</v>
      </c>
      <c r="E7837" t="s">
        <v>266</v>
      </c>
      <c r="F7837" s="2">
        <v>1579.2</v>
      </c>
      <c r="G7837" s="2">
        <v>1863.46</v>
      </c>
    </row>
    <row r="7838" spans="1:7" x14ac:dyDescent="0.25">
      <c r="A7838" s="1">
        <v>45078</v>
      </c>
      <c r="B7838" s="1">
        <v>45107</v>
      </c>
      <c r="C7838" t="s">
        <v>283</v>
      </c>
      <c r="D7838" s="1">
        <v>45101</v>
      </c>
      <c r="E7838" t="s">
        <v>266</v>
      </c>
      <c r="F7838" s="2">
        <v>1579.2</v>
      </c>
      <c r="G7838" s="2">
        <v>1863.46</v>
      </c>
    </row>
    <row r="7839" spans="1:7" x14ac:dyDescent="0.25">
      <c r="A7839" s="1">
        <v>45078</v>
      </c>
      <c r="B7839" s="1">
        <v>45107</v>
      </c>
      <c r="C7839" t="s">
        <v>284</v>
      </c>
      <c r="D7839" s="1">
        <v>45101</v>
      </c>
      <c r="E7839" t="s">
        <v>46</v>
      </c>
      <c r="F7839">
        <v>0</v>
      </c>
      <c r="G7839">
        <v>0</v>
      </c>
    </row>
    <row r="7840" spans="1:7" x14ac:dyDescent="0.25">
      <c r="A7840" s="1">
        <v>45078</v>
      </c>
      <c r="B7840" s="1">
        <v>45107</v>
      </c>
      <c r="C7840" t="s">
        <v>284</v>
      </c>
      <c r="D7840" s="1">
        <v>45101</v>
      </c>
      <c r="E7840" t="s">
        <v>46</v>
      </c>
      <c r="F7840">
        <v>0</v>
      </c>
      <c r="G7840">
        <v>0</v>
      </c>
    </row>
    <row r="7841" spans="1:7" x14ac:dyDescent="0.25">
      <c r="A7841" s="1">
        <v>45078</v>
      </c>
      <c r="B7841" s="1">
        <v>45107</v>
      </c>
      <c r="C7841" t="s">
        <v>284</v>
      </c>
      <c r="D7841" s="1">
        <v>45101</v>
      </c>
      <c r="E7841" t="s">
        <v>46</v>
      </c>
      <c r="F7841" s="2">
        <v>4100</v>
      </c>
      <c r="G7841" s="2">
        <v>4838</v>
      </c>
    </row>
    <row r="7842" spans="1:7" x14ac:dyDescent="0.25">
      <c r="A7842" s="1">
        <v>45078</v>
      </c>
      <c r="B7842" s="1">
        <v>45107</v>
      </c>
      <c r="C7842" t="s">
        <v>284</v>
      </c>
      <c r="D7842" s="1">
        <v>45103</v>
      </c>
      <c r="E7842" t="s">
        <v>46</v>
      </c>
      <c r="F7842" s="2">
        <v>66000</v>
      </c>
      <c r="G7842" s="2">
        <v>77880</v>
      </c>
    </row>
    <row r="7843" spans="1:7" x14ac:dyDescent="0.25">
      <c r="A7843" s="1">
        <v>45078</v>
      </c>
      <c r="B7843" s="1">
        <v>45107</v>
      </c>
      <c r="C7843" t="s">
        <v>284</v>
      </c>
      <c r="D7843" s="1">
        <v>45103</v>
      </c>
      <c r="E7843" t="s">
        <v>46</v>
      </c>
      <c r="F7843" s="2">
        <v>5244</v>
      </c>
      <c r="G7843" s="2">
        <v>6187.92</v>
      </c>
    </row>
    <row r="7844" spans="1:7" x14ac:dyDescent="0.25">
      <c r="A7844" s="1">
        <v>45078</v>
      </c>
      <c r="B7844" s="1">
        <v>45107</v>
      </c>
      <c r="C7844" t="s">
        <v>284</v>
      </c>
      <c r="D7844" s="1">
        <v>45103</v>
      </c>
      <c r="E7844" t="s">
        <v>46</v>
      </c>
      <c r="F7844" s="2">
        <v>11000</v>
      </c>
      <c r="G7844" s="2">
        <v>12980</v>
      </c>
    </row>
    <row r="7845" spans="1:7" x14ac:dyDescent="0.25">
      <c r="A7845" s="1">
        <v>45078</v>
      </c>
      <c r="B7845" s="1">
        <v>45107</v>
      </c>
      <c r="C7845" t="s">
        <v>284</v>
      </c>
      <c r="D7845" s="1">
        <v>45103</v>
      </c>
      <c r="E7845" t="s">
        <v>46</v>
      </c>
      <c r="F7845" s="2">
        <v>6822.9</v>
      </c>
      <c r="G7845" s="2">
        <v>8051.02</v>
      </c>
    </row>
    <row r="7846" spans="1:7" x14ac:dyDescent="0.25">
      <c r="A7846" s="1">
        <v>45078</v>
      </c>
      <c r="B7846" s="1">
        <v>45107</v>
      </c>
      <c r="C7846" t="s">
        <v>285</v>
      </c>
      <c r="D7846" s="1">
        <v>45086</v>
      </c>
      <c r="E7846" t="s">
        <v>185</v>
      </c>
      <c r="F7846" s="2">
        <v>161020</v>
      </c>
      <c r="G7846" s="2">
        <v>190003.6</v>
      </c>
    </row>
    <row r="7847" spans="1:7" x14ac:dyDescent="0.25">
      <c r="A7847" s="1">
        <v>45078</v>
      </c>
      <c r="B7847" s="1">
        <v>45107</v>
      </c>
      <c r="C7847" t="s">
        <v>286</v>
      </c>
      <c r="D7847" s="1">
        <v>45083</v>
      </c>
      <c r="E7847" t="s">
        <v>100</v>
      </c>
      <c r="F7847" s="2">
        <v>90000</v>
      </c>
      <c r="G7847" s="2">
        <v>106200</v>
      </c>
    </row>
    <row r="7848" spans="1:7" x14ac:dyDescent="0.25">
      <c r="A7848" s="1">
        <v>45078</v>
      </c>
      <c r="B7848" s="1">
        <v>45107</v>
      </c>
      <c r="C7848" t="s">
        <v>286</v>
      </c>
      <c r="D7848" s="1">
        <v>45083</v>
      </c>
      <c r="E7848" t="s">
        <v>100</v>
      </c>
      <c r="F7848" s="2">
        <v>7360</v>
      </c>
      <c r="G7848" s="2">
        <v>8684.7999999999993</v>
      </c>
    </row>
    <row r="7849" spans="1:7" x14ac:dyDescent="0.25">
      <c r="A7849" s="1">
        <v>45078</v>
      </c>
      <c r="B7849" s="1">
        <v>45107</v>
      </c>
      <c r="C7849" t="s">
        <v>286</v>
      </c>
      <c r="D7849" s="1">
        <v>45086</v>
      </c>
      <c r="E7849" t="s">
        <v>100</v>
      </c>
      <c r="F7849" s="2">
        <v>23800</v>
      </c>
      <c r="G7849" s="2">
        <v>28084</v>
      </c>
    </row>
    <row r="7850" spans="1:7" x14ac:dyDescent="0.25">
      <c r="A7850" s="1">
        <v>45078</v>
      </c>
      <c r="B7850" s="1">
        <v>45107</v>
      </c>
      <c r="C7850" t="s">
        <v>287</v>
      </c>
      <c r="D7850" s="1">
        <v>45096</v>
      </c>
      <c r="E7850" t="s">
        <v>241</v>
      </c>
      <c r="F7850" s="2">
        <v>22800</v>
      </c>
      <c r="G7850" s="2">
        <v>26739.84</v>
      </c>
    </row>
    <row r="7851" spans="1:7" x14ac:dyDescent="0.25">
      <c r="A7851" s="1">
        <v>45078</v>
      </c>
      <c r="B7851" s="1">
        <v>45107</v>
      </c>
      <c r="C7851" t="s">
        <v>287</v>
      </c>
      <c r="D7851" s="1">
        <v>45086</v>
      </c>
      <c r="E7851" t="s">
        <v>241</v>
      </c>
      <c r="F7851">
        <v>0</v>
      </c>
      <c r="G7851">
        <v>0</v>
      </c>
    </row>
    <row r="7852" spans="1:7" x14ac:dyDescent="0.25">
      <c r="A7852" s="1">
        <v>45078</v>
      </c>
      <c r="B7852" s="1">
        <v>45107</v>
      </c>
      <c r="C7852" t="s">
        <v>287</v>
      </c>
      <c r="D7852" s="1">
        <v>45086</v>
      </c>
      <c r="E7852" t="s">
        <v>241</v>
      </c>
      <c r="F7852">
        <v>0</v>
      </c>
      <c r="G7852">
        <v>0</v>
      </c>
    </row>
    <row r="7853" spans="1:7" x14ac:dyDescent="0.25">
      <c r="A7853" s="1">
        <v>45078</v>
      </c>
      <c r="B7853" s="1">
        <v>45107</v>
      </c>
      <c r="C7853" t="s">
        <v>287</v>
      </c>
      <c r="D7853" s="1">
        <v>45086</v>
      </c>
      <c r="E7853" t="s">
        <v>241</v>
      </c>
      <c r="F7853">
        <v>0</v>
      </c>
      <c r="G7853">
        <v>0</v>
      </c>
    </row>
    <row r="7854" spans="1:7" x14ac:dyDescent="0.25">
      <c r="A7854" s="1">
        <v>45078</v>
      </c>
      <c r="B7854" s="1">
        <v>45107</v>
      </c>
      <c r="C7854" t="s">
        <v>287</v>
      </c>
      <c r="D7854" s="1">
        <v>45086</v>
      </c>
      <c r="E7854" t="s">
        <v>241</v>
      </c>
      <c r="F7854">
        <v>0</v>
      </c>
      <c r="G7854">
        <v>0</v>
      </c>
    </row>
    <row r="7855" spans="1:7" x14ac:dyDescent="0.25">
      <c r="A7855" s="1">
        <v>45078</v>
      </c>
      <c r="B7855" s="1">
        <v>45107</v>
      </c>
      <c r="C7855" t="s">
        <v>287</v>
      </c>
      <c r="D7855" s="1">
        <v>45086</v>
      </c>
      <c r="E7855" t="s">
        <v>241</v>
      </c>
      <c r="F7855">
        <v>0</v>
      </c>
      <c r="G7855">
        <v>0</v>
      </c>
    </row>
    <row r="7856" spans="1:7" x14ac:dyDescent="0.25">
      <c r="A7856" s="1">
        <v>45078</v>
      </c>
      <c r="B7856" s="1">
        <v>45107</v>
      </c>
      <c r="C7856" t="s">
        <v>287</v>
      </c>
      <c r="D7856" s="1">
        <v>45086</v>
      </c>
      <c r="E7856" t="s">
        <v>241</v>
      </c>
      <c r="F7856" s="2">
        <v>3948</v>
      </c>
      <c r="G7856" s="2">
        <v>4630.21</v>
      </c>
    </row>
    <row r="7857" spans="1:7" x14ac:dyDescent="0.25">
      <c r="A7857" s="1">
        <v>45078</v>
      </c>
      <c r="B7857" s="1">
        <v>45107</v>
      </c>
      <c r="C7857" t="s">
        <v>287</v>
      </c>
      <c r="D7857" s="1">
        <v>45086</v>
      </c>
      <c r="E7857" t="s">
        <v>241</v>
      </c>
      <c r="F7857" s="2">
        <v>3948</v>
      </c>
      <c r="G7857" s="2">
        <v>4630.21</v>
      </c>
    </row>
    <row r="7858" spans="1:7" x14ac:dyDescent="0.25">
      <c r="A7858" s="1">
        <v>45078</v>
      </c>
      <c r="B7858" s="1">
        <v>45107</v>
      </c>
      <c r="C7858" t="s">
        <v>287</v>
      </c>
      <c r="D7858" s="1">
        <v>45086</v>
      </c>
      <c r="E7858" t="s">
        <v>241</v>
      </c>
      <c r="F7858" s="2">
        <v>3948</v>
      </c>
      <c r="G7858" s="2">
        <v>4630.21</v>
      </c>
    </row>
    <row r="7859" spans="1:7" x14ac:dyDescent="0.25">
      <c r="A7859" s="1">
        <v>45078</v>
      </c>
      <c r="B7859" s="1">
        <v>45107</v>
      </c>
      <c r="C7859" t="s">
        <v>287</v>
      </c>
      <c r="D7859" s="1">
        <v>45086</v>
      </c>
      <c r="E7859" t="s">
        <v>241</v>
      </c>
      <c r="F7859" s="2">
        <v>7520</v>
      </c>
      <c r="G7859" s="2">
        <v>8819.4599999999991</v>
      </c>
    </row>
    <row r="7860" spans="1:7" x14ac:dyDescent="0.25">
      <c r="A7860" s="1">
        <v>45078</v>
      </c>
      <c r="B7860" s="1">
        <v>45107</v>
      </c>
      <c r="C7860" t="s">
        <v>287</v>
      </c>
      <c r="D7860" s="1">
        <v>45086</v>
      </c>
      <c r="E7860" t="s">
        <v>241</v>
      </c>
      <c r="F7860" s="2">
        <v>8178</v>
      </c>
      <c r="G7860" s="2">
        <v>9591.16</v>
      </c>
    </row>
    <row r="7861" spans="1:7" x14ac:dyDescent="0.25">
      <c r="A7861" s="1">
        <v>45078</v>
      </c>
      <c r="B7861" s="1">
        <v>45107</v>
      </c>
      <c r="C7861" t="s">
        <v>287</v>
      </c>
      <c r="D7861" s="1">
        <v>45086</v>
      </c>
      <c r="E7861" t="s">
        <v>241</v>
      </c>
      <c r="F7861" s="2">
        <v>5405</v>
      </c>
      <c r="G7861" s="2">
        <v>6338.98</v>
      </c>
    </row>
    <row r="7862" spans="1:7" x14ac:dyDescent="0.25">
      <c r="A7862" s="1">
        <v>45078</v>
      </c>
      <c r="B7862" s="1">
        <v>45107</v>
      </c>
      <c r="C7862" t="s">
        <v>287</v>
      </c>
      <c r="D7862" s="1">
        <v>45086</v>
      </c>
      <c r="E7862" t="s">
        <v>241</v>
      </c>
      <c r="F7862" s="2">
        <v>5188.8</v>
      </c>
      <c r="G7862" s="2">
        <v>6085.42</v>
      </c>
    </row>
    <row r="7863" spans="1:7" x14ac:dyDescent="0.25">
      <c r="A7863" s="1">
        <v>45078</v>
      </c>
      <c r="B7863" s="1">
        <v>45107</v>
      </c>
      <c r="C7863" t="s">
        <v>287</v>
      </c>
      <c r="D7863" s="1">
        <v>45086</v>
      </c>
      <c r="E7863" t="s">
        <v>241</v>
      </c>
      <c r="F7863" s="2">
        <v>7219.2</v>
      </c>
      <c r="G7863" s="2">
        <v>8466.68</v>
      </c>
    </row>
    <row r="7864" spans="1:7" x14ac:dyDescent="0.25">
      <c r="A7864" s="1">
        <v>45078</v>
      </c>
      <c r="B7864" s="1">
        <v>45107</v>
      </c>
      <c r="C7864" t="s">
        <v>287</v>
      </c>
      <c r="D7864" s="1">
        <v>45086</v>
      </c>
      <c r="E7864" t="s">
        <v>241</v>
      </c>
      <c r="F7864" s="2">
        <v>4500.72</v>
      </c>
      <c r="G7864" s="2">
        <v>5278.44</v>
      </c>
    </row>
    <row r="7865" spans="1:7" x14ac:dyDescent="0.25">
      <c r="A7865" s="1">
        <v>45078</v>
      </c>
      <c r="B7865" s="1">
        <v>45107</v>
      </c>
      <c r="C7865" t="s">
        <v>287</v>
      </c>
      <c r="D7865" s="1">
        <v>45086</v>
      </c>
      <c r="E7865" t="s">
        <v>241</v>
      </c>
      <c r="F7865" s="2">
        <v>25920</v>
      </c>
      <c r="G7865" s="2">
        <v>30398.98</v>
      </c>
    </row>
    <row r="7866" spans="1:7" x14ac:dyDescent="0.25">
      <c r="A7866" s="1">
        <v>45078</v>
      </c>
      <c r="B7866" s="1">
        <v>45107</v>
      </c>
      <c r="C7866" t="s">
        <v>287</v>
      </c>
      <c r="D7866" s="1">
        <v>45086</v>
      </c>
      <c r="E7866" t="s">
        <v>241</v>
      </c>
      <c r="F7866" s="2">
        <v>19740</v>
      </c>
      <c r="G7866" s="2">
        <v>23151.07</v>
      </c>
    </row>
    <row r="7867" spans="1:7" x14ac:dyDescent="0.25">
      <c r="A7867" s="1">
        <v>45078</v>
      </c>
      <c r="B7867" s="1">
        <v>45107</v>
      </c>
      <c r="C7867" t="s">
        <v>287</v>
      </c>
      <c r="D7867" s="1">
        <v>45086</v>
      </c>
      <c r="E7867" t="s">
        <v>241</v>
      </c>
      <c r="F7867" s="2">
        <v>21620</v>
      </c>
      <c r="G7867" s="2">
        <v>25355.94</v>
      </c>
    </row>
    <row r="7868" spans="1:7" x14ac:dyDescent="0.25">
      <c r="A7868" s="1">
        <v>45078</v>
      </c>
      <c r="B7868" s="1">
        <v>45107</v>
      </c>
      <c r="C7868" t="s">
        <v>287</v>
      </c>
      <c r="D7868" s="1">
        <v>45096</v>
      </c>
      <c r="E7868" t="s">
        <v>241</v>
      </c>
      <c r="F7868" s="2">
        <v>48222</v>
      </c>
      <c r="G7868" s="2">
        <v>56901.96</v>
      </c>
    </row>
    <row r="7869" spans="1:7" x14ac:dyDescent="0.25">
      <c r="A7869" s="1">
        <v>45078</v>
      </c>
      <c r="B7869" s="1">
        <v>45107</v>
      </c>
      <c r="C7869" t="s">
        <v>287</v>
      </c>
      <c r="D7869" s="1">
        <v>45106</v>
      </c>
      <c r="E7869" t="s">
        <v>241</v>
      </c>
      <c r="F7869" s="2">
        <v>4000</v>
      </c>
      <c r="G7869" s="2">
        <v>4691.2</v>
      </c>
    </row>
    <row r="7870" spans="1:7" x14ac:dyDescent="0.25">
      <c r="A7870" s="1">
        <v>45078</v>
      </c>
      <c r="B7870" s="1">
        <v>45107</v>
      </c>
      <c r="C7870" t="s">
        <v>287</v>
      </c>
      <c r="D7870" s="1">
        <v>45106</v>
      </c>
      <c r="E7870" t="s">
        <v>241</v>
      </c>
      <c r="F7870" s="2">
        <v>4800</v>
      </c>
      <c r="G7870" s="2">
        <v>5629.44</v>
      </c>
    </row>
    <row r="7871" spans="1:7" x14ac:dyDescent="0.25">
      <c r="A7871" s="1">
        <v>45078</v>
      </c>
      <c r="B7871" s="1">
        <v>45107</v>
      </c>
      <c r="C7871" t="s">
        <v>287</v>
      </c>
      <c r="D7871" s="1">
        <v>45106</v>
      </c>
      <c r="E7871" t="s">
        <v>241</v>
      </c>
      <c r="F7871" s="2">
        <v>1296</v>
      </c>
      <c r="G7871" s="2">
        <v>1519.95</v>
      </c>
    </row>
    <row r="7872" spans="1:7" x14ac:dyDescent="0.25">
      <c r="A7872" s="1">
        <v>45078</v>
      </c>
      <c r="B7872" s="1">
        <v>45107</v>
      </c>
      <c r="C7872" t="s">
        <v>287</v>
      </c>
      <c r="D7872" s="1">
        <v>45106</v>
      </c>
      <c r="E7872" t="s">
        <v>241</v>
      </c>
      <c r="F7872" s="2">
        <v>31104</v>
      </c>
      <c r="G7872" s="2">
        <v>36478.769999999997</v>
      </c>
    </row>
    <row r="7873" spans="1:7" x14ac:dyDescent="0.25">
      <c r="A7873" s="1">
        <v>45078</v>
      </c>
      <c r="B7873" s="1">
        <v>45107</v>
      </c>
      <c r="C7873" t="s">
        <v>287</v>
      </c>
      <c r="D7873" s="1">
        <v>45106</v>
      </c>
      <c r="E7873" t="s">
        <v>241</v>
      </c>
      <c r="F7873" s="2">
        <v>3948</v>
      </c>
      <c r="G7873" s="2">
        <v>4630.21</v>
      </c>
    </row>
    <row r="7874" spans="1:7" x14ac:dyDescent="0.25">
      <c r="A7874" s="1">
        <v>45078</v>
      </c>
      <c r="B7874" s="1">
        <v>45107</v>
      </c>
      <c r="C7874" t="s">
        <v>287</v>
      </c>
      <c r="D7874" s="1">
        <v>45106</v>
      </c>
      <c r="E7874" t="s">
        <v>241</v>
      </c>
      <c r="F7874" s="2">
        <v>10152</v>
      </c>
      <c r="G7874" s="2">
        <v>11906.27</v>
      </c>
    </row>
    <row r="7875" spans="1:7" x14ac:dyDescent="0.25">
      <c r="A7875" s="1">
        <v>45078</v>
      </c>
      <c r="B7875" s="1">
        <v>45107</v>
      </c>
      <c r="C7875" t="s">
        <v>287</v>
      </c>
      <c r="D7875" s="1">
        <v>45106</v>
      </c>
      <c r="E7875" t="s">
        <v>241</v>
      </c>
      <c r="F7875" s="2">
        <v>5640</v>
      </c>
      <c r="G7875" s="2">
        <v>6614.59</v>
      </c>
    </row>
    <row r="7876" spans="1:7" x14ac:dyDescent="0.25">
      <c r="A7876" s="1">
        <v>45078</v>
      </c>
      <c r="B7876" s="1">
        <v>45107</v>
      </c>
      <c r="C7876" t="s">
        <v>287</v>
      </c>
      <c r="D7876" s="1">
        <v>45106</v>
      </c>
      <c r="E7876" t="s">
        <v>241</v>
      </c>
      <c r="F7876" s="2">
        <v>16356</v>
      </c>
      <c r="G7876" s="2">
        <v>19182.32</v>
      </c>
    </row>
    <row r="7877" spans="1:7" x14ac:dyDescent="0.25">
      <c r="A7877" s="1">
        <v>45078</v>
      </c>
      <c r="B7877" s="1">
        <v>45107</v>
      </c>
      <c r="C7877" t="s">
        <v>287</v>
      </c>
      <c r="D7877" s="1">
        <v>45106</v>
      </c>
      <c r="E7877" t="s">
        <v>241</v>
      </c>
      <c r="F7877" s="2">
        <v>4060.8</v>
      </c>
      <c r="G7877" s="2">
        <v>4762.51</v>
      </c>
    </row>
    <row r="7878" spans="1:7" x14ac:dyDescent="0.25">
      <c r="A7878" s="1">
        <v>45078</v>
      </c>
      <c r="B7878" s="1">
        <v>45107</v>
      </c>
      <c r="C7878" t="s">
        <v>287</v>
      </c>
      <c r="D7878" s="1">
        <v>45106</v>
      </c>
      <c r="E7878" t="s">
        <v>241</v>
      </c>
      <c r="F7878" s="2">
        <v>3948</v>
      </c>
      <c r="G7878" s="2">
        <v>4630.21</v>
      </c>
    </row>
    <row r="7879" spans="1:7" x14ac:dyDescent="0.25">
      <c r="A7879" s="1">
        <v>45078</v>
      </c>
      <c r="B7879" s="1">
        <v>45107</v>
      </c>
      <c r="C7879" t="s">
        <v>287</v>
      </c>
      <c r="D7879" s="1">
        <v>45106</v>
      </c>
      <c r="E7879" t="s">
        <v>241</v>
      </c>
      <c r="F7879" s="2">
        <v>11280</v>
      </c>
      <c r="G7879" s="2">
        <v>13229.18</v>
      </c>
    </row>
    <row r="7880" spans="1:7" x14ac:dyDescent="0.25">
      <c r="A7880" s="1">
        <v>45078</v>
      </c>
      <c r="B7880" s="1">
        <v>45107</v>
      </c>
      <c r="C7880" t="s">
        <v>287</v>
      </c>
      <c r="D7880" s="1">
        <v>45106</v>
      </c>
      <c r="E7880" t="s">
        <v>241</v>
      </c>
      <c r="F7880">
        <v>0</v>
      </c>
      <c r="G7880">
        <v>0</v>
      </c>
    </row>
    <row r="7881" spans="1:7" x14ac:dyDescent="0.25">
      <c r="A7881" s="1">
        <v>45078</v>
      </c>
      <c r="B7881" s="1">
        <v>45107</v>
      </c>
      <c r="C7881" t="s">
        <v>287</v>
      </c>
      <c r="D7881" s="1">
        <v>45106</v>
      </c>
      <c r="E7881" t="s">
        <v>241</v>
      </c>
      <c r="F7881">
        <v>0</v>
      </c>
      <c r="G7881">
        <v>0</v>
      </c>
    </row>
    <row r="7882" spans="1:7" x14ac:dyDescent="0.25">
      <c r="A7882" s="1">
        <v>45078</v>
      </c>
      <c r="B7882" s="1">
        <v>45107</v>
      </c>
      <c r="C7882" t="s">
        <v>287</v>
      </c>
      <c r="D7882" s="1">
        <v>45106</v>
      </c>
      <c r="E7882" t="s">
        <v>241</v>
      </c>
      <c r="F7882" s="2">
        <v>19500</v>
      </c>
      <c r="G7882" s="2">
        <v>22869.599999999999</v>
      </c>
    </row>
    <row r="7883" spans="1:7" x14ac:dyDescent="0.25">
      <c r="A7883" s="1">
        <v>45078</v>
      </c>
      <c r="B7883" s="1">
        <v>45107</v>
      </c>
      <c r="C7883" t="s">
        <v>287</v>
      </c>
      <c r="D7883" s="1">
        <v>45106</v>
      </c>
      <c r="E7883" t="s">
        <v>241</v>
      </c>
      <c r="F7883">
        <v>0</v>
      </c>
      <c r="G7883">
        <v>0</v>
      </c>
    </row>
    <row r="7884" spans="1:7" x14ac:dyDescent="0.25">
      <c r="A7884" s="1">
        <v>45078</v>
      </c>
      <c r="B7884" s="1">
        <v>45107</v>
      </c>
      <c r="C7884" t="s">
        <v>287</v>
      </c>
      <c r="D7884" s="1">
        <v>45106</v>
      </c>
      <c r="E7884" t="s">
        <v>241</v>
      </c>
      <c r="F7884">
        <v>0</v>
      </c>
      <c r="G7884">
        <v>0</v>
      </c>
    </row>
    <row r="7885" spans="1:7" x14ac:dyDescent="0.25">
      <c r="A7885" s="1">
        <v>45078</v>
      </c>
      <c r="B7885" s="1">
        <v>45107</v>
      </c>
      <c r="C7885" t="s">
        <v>287</v>
      </c>
      <c r="D7885" s="1">
        <v>45106</v>
      </c>
      <c r="E7885" t="s">
        <v>241</v>
      </c>
      <c r="F7885">
        <v>0</v>
      </c>
      <c r="G7885">
        <v>0</v>
      </c>
    </row>
    <row r="7886" spans="1:7" x14ac:dyDescent="0.25">
      <c r="A7886" s="1">
        <v>45078</v>
      </c>
      <c r="B7886" s="1">
        <v>45107</v>
      </c>
      <c r="C7886" t="s">
        <v>287</v>
      </c>
      <c r="D7886" s="1">
        <v>45106</v>
      </c>
      <c r="E7886" t="s">
        <v>241</v>
      </c>
      <c r="F7886" s="2">
        <v>5200</v>
      </c>
      <c r="G7886" s="2">
        <v>6098.56</v>
      </c>
    </row>
    <row r="7887" spans="1:7" x14ac:dyDescent="0.25">
      <c r="A7887" s="1">
        <v>45078</v>
      </c>
      <c r="B7887" s="1">
        <v>45107</v>
      </c>
      <c r="C7887" t="s">
        <v>287</v>
      </c>
      <c r="D7887" s="1">
        <v>45107</v>
      </c>
      <c r="E7887" t="s">
        <v>241</v>
      </c>
      <c r="F7887">
        <v>950</v>
      </c>
      <c r="G7887" s="2">
        <v>1121</v>
      </c>
    </row>
    <row r="7888" spans="1:7" x14ac:dyDescent="0.25">
      <c r="A7888" s="1">
        <v>45078</v>
      </c>
      <c r="B7888" s="1">
        <v>45107</v>
      </c>
      <c r="C7888" t="s">
        <v>287</v>
      </c>
      <c r="D7888" s="1">
        <v>45107</v>
      </c>
      <c r="E7888" t="s">
        <v>241</v>
      </c>
      <c r="F7888" s="2">
        <v>2400</v>
      </c>
      <c r="G7888" s="2">
        <v>2832</v>
      </c>
    </row>
    <row r="7889" spans="1:7" x14ac:dyDescent="0.25">
      <c r="A7889" s="1">
        <v>45078</v>
      </c>
      <c r="B7889" s="1">
        <v>45107</v>
      </c>
      <c r="C7889" t="s">
        <v>287</v>
      </c>
      <c r="D7889" s="1">
        <v>45107</v>
      </c>
      <c r="E7889" t="s">
        <v>241</v>
      </c>
      <c r="F7889" s="2">
        <v>9588</v>
      </c>
      <c r="G7889" s="2">
        <v>11313.84</v>
      </c>
    </row>
    <row r="7890" spans="1:7" x14ac:dyDescent="0.25">
      <c r="A7890" s="1">
        <v>45078</v>
      </c>
      <c r="B7890" s="1">
        <v>45107</v>
      </c>
      <c r="C7890" t="s">
        <v>287</v>
      </c>
      <c r="D7890" s="1">
        <v>45107</v>
      </c>
      <c r="E7890" t="s">
        <v>241</v>
      </c>
      <c r="F7890" s="2">
        <v>9776</v>
      </c>
      <c r="G7890" s="2">
        <v>11535.68</v>
      </c>
    </row>
    <row r="7891" spans="1:7" x14ac:dyDescent="0.25">
      <c r="A7891" s="1">
        <v>45078</v>
      </c>
      <c r="B7891" s="1">
        <v>45107</v>
      </c>
      <c r="C7891" t="s">
        <v>287</v>
      </c>
      <c r="D7891" s="1">
        <v>45107</v>
      </c>
      <c r="E7891" t="s">
        <v>241</v>
      </c>
      <c r="F7891" s="2">
        <v>9776</v>
      </c>
      <c r="G7891" s="2">
        <v>11535.68</v>
      </c>
    </row>
    <row r="7892" spans="1:7" x14ac:dyDescent="0.25">
      <c r="A7892" s="1">
        <v>45078</v>
      </c>
      <c r="B7892" s="1">
        <v>45107</v>
      </c>
      <c r="C7892" t="s">
        <v>287</v>
      </c>
      <c r="D7892" s="1">
        <v>45107</v>
      </c>
      <c r="E7892" t="s">
        <v>241</v>
      </c>
      <c r="F7892" s="2">
        <v>7332</v>
      </c>
      <c r="G7892" s="2">
        <v>8651.76</v>
      </c>
    </row>
    <row r="7893" spans="1:7" x14ac:dyDescent="0.25">
      <c r="A7893" s="1">
        <v>45078</v>
      </c>
      <c r="B7893" s="1">
        <v>45107</v>
      </c>
      <c r="C7893" t="s">
        <v>287</v>
      </c>
      <c r="D7893" s="1">
        <v>45107</v>
      </c>
      <c r="E7893" t="s">
        <v>241</v>
      </c>
      <c r="F7893" s="2">
        <v>11280</v>
      </c>
      <c r="G7893" s="2">
        <v>13310.4</v>
      </c>
    </row>
    <row r="7894" spans="1:7" x14ac:dyDescent="0.25">
      <c r="A7894" s="1">
        <v>45078</v>
      </c>
      <c r="B7894" s="1">
        <v>45107</v>
      </c>
      <c r="C7894" t="s">
        <v>287</v>
      </c>
      <c r="D7894" s="1">
        <v>45107</v>
      </c>
      <c r="E7894" t="s">
        <v>241</v>
      </c>
      <c r="F7894" s="2">
        <v>5170</v>
      </c>
      <c r="G7894" s="2">
        <v>6100.6</v>
      </c>
    </row>
    <row r="7895" spans="1:7" x14ac:dyDescent="0.25">
      <c r="A7895" s="1">
        <v>45078</v>
      </c>
      <c r="B7895" s="1">
        <v>45107</v>
      </c>
      <c r="C7895" t="s">
        <v>287</v>
      </c>
      <c r="D7895" s="1">
        <v>45107</v>
      </c>
      <c r="E7895" t="s">
        <v>241</v>
      </c>
      <c r="F7895">
        <v>0</v>
      </c>
      <c r="G7895">
        <v>0</v>
      </c>
    </row>
    <row r="7896" spans="1:7" x14ac:dyDescent="0.25">
      <c r="A7896" s="1">
        <v>45078</v>
      </c>
      <c r="B7896" s="1">
        <v>45107</v>
      </c>
      <c r="C7896" t="s">
        <v>287</v>
      </c>
      <c r="D7896" s="1">
        <v>45107</v>
      </c>
      <c r="E7896" t="s">
        <v>241</v>
      </c>
      <c r="F7896">
        <v>0</v>
      </c>
      <c r="G7896">
        <v>0</v>
      </c>
    </row>
    <row r="7897" spans="1:7" x14ac:dyDescent="0.25">
      <c r="A7897" s="1">
        <v>45078</v>
      </c>
      <c r="B7897" s="1">
        <v>45107</v>
      </c>
      <c r="C7897" t="s">
        <v>287</v>
      </c>
      <c r="D7897" s="1">
        <v>45107</v>
      </c>
      <c r="E7897" t="s">
        <v>241</v>
      </c>
      <c r="F7897">
        <v>0</v>
      </c>
      <c r="G7897">
        <v>0</v>
      </c>
    </row>
    <row r="7898" spans="1:7" x14ac:dyDescent="0.25">
      <c r="A7898" s="1">
        <v>45078</v>
      </c>
      <c r="B7898" s="1">
        <v>45107</v>
      </c>
      <c r="C7898" t="s">
        <v>287</v>
      </c>
      <c r="D7898" s="1">
        <v>45107</v>
      </c>
      <c r="E7898" t="s">
        <v>241</v>
      </c>
      <c r="F7898">
        <v>0</v>
      </c>
      <c r="G7898">
        <v>0</v>
      </c>
    </row>
    <row r="7899" spans="1:7" x14ac:dyDescent="0.25">
      <c r="A7899" s="1">
        <v>45078</v>
      </c>
      <c r="B7899" s="1">
        <v>45107</v>
      </c>
      <c r="C7899" t="s">
        <v>287</v>
      </c>
      <c r="D7899" s="1">
        <v>45107</v>
      </c>
      <c r="E7899" t="s">
        <v>241</v>
      </c>
      <c r="F7899">
        <v>0</v>
      </c>
      <c r="G7899">
        <v>0</v>
      </c>
    </row>
    <row r="7900" spans="1:7" x14ac:dyDescent="0.25">
      <c r="A7900" s="1">
        <v>45078</v>
      </c>
      <c r="B7900" s="1">
        <v>45107</v>
      </c>
      <c r="C7900" t="s">
        <v>287</v>
      </c>
      <c r="D7900" s="1">
        <v>45107</v>
      </c>
      <c r="E7900" t="s">
        <v>241</v>
      </c>
      <c r="F7900" s="2">
        <v>21850</v>
      </c>
      <c r="G7900" s="2">
        <v>25783</v>
      </c>
    </row>
    <row r="7901" spans="1:7" x14ac:dyDescent="0.25">
      <c r="A7901" s="1">
        <v>45078</v>
      </c>
      <c r="B7901" s="1">
        <v>45107</v>
      </c>
      <c r="C7901" t="s">
        <v>288</v>
      </c>
      <c r="D7901" s="1">
        <v>45099</v>
      </c>
      <c r="E7901" t="s">
        <v>46</v>
      </c>
      <c r="F7901" s="2">
        <v>4950</v>
      </c>
      <c r="G7901" s="2">
        <v>5805.36</v>
      </c>
    </row>
    <row r="7902" spans="1:7" x14ac:dyDescent="0.25">
      <c r="A7902" s="1">
        <v>45078</v>
      </c>
      <c r="B7902" s="1">
        <v>45107</v>
      </c>
      <c r="C7902" t="s">
        <v>288</v>
      </c>
      <c r="D7902" s="1">
        <v>45099</v>
      </c>
      <c r="E7902" t="s">
        <v>46</v>
      </c>
      <c r="F7902" s="2">
        <v>2760</v>
      </c>
      <c r="G7902" s="2">
        <v>3236.93</v>
      </c>
    </row>
    <row r="7903" spans="1:7" x14ac:dyDescent="0.25">
      <c r="A7903" s="1">
        <v>45078</v>
      </c>
      <c r="B7903" s="1">
        <v>45107</v>
      </c>
      <c r="C7903" t="s">
        <v>288</v>
      </c>
      <c r="D7903" s="1">
        <v>45099</v>
      </c>
      <c r="E7903" t="s">
        <v>46</v>
      </c>
      <c r="F7903" s="2">
        <v>3840</v>
      </c>
      <c r="G7903" s="2">
        <v>4503.55</v>
      </c>
    </row>
    <row r="7904" spans="1:7" x14ac:dyDescent="0.25">
      <c r="A7904" s="1">
        <v>45078</v>
      </c>
      <c r="B7904" s="1">
        <v>45107</v>
      </c>
      <c r="C7904" t="s">
        <v>288</v>
      </c>
      <c r="D7904" s="1">
        <v>45099</v>
      </c>
      <c r="E7904" t="s">
        <v>46</v>
      </c>
      <c r="F7904" s="2">
        <v>14700</v>
      </c>
      <c r="G7904" s="2">
        <v>17240.16</v>
      </c>
    </row>
    <row r="7905" spans="1:7" x14ac:dyDescent="0.25">
      <c r="A7905" s="1">
        <v>45078</v>
      </c>
      <c r="B7905" s="1">
        <v>45107</v>
      </c>
      <c r="C7905" t="s">
        <v>288</v>
      </c>
      <c r="D7905" s="1">
        <v>45099</v>
      </c>
      <c r="E7905" t="s">
        <v>46</v>
      </c>
      <c r="F7905" s="2">
        <v>4788</v>
      </c>
      <c r="G7905" s="2">
        <v>5615.37</v>
      </c>
    </row>
    <row r="7906" spans="1:7" x14ac:dyDescent="0.25">
      <c r="A7906" s="1">
        <v>45078</v>
      </c>
      <c r="B7906" s="1">
        <v>45107</v>
      </c>
      <c r="C7906" t="s">
        <v>288</v>
      </c>
      <c r="D7906" s="1">
        <v>45099</v>
      </c>
      <c r="E7906" t="s">
        <v>46</v>
      </c>
      <c r="F7906" s="2">
        <v>2820</v>
      </c>
      <c r="G7906" s="2">
        <v>3307.3</v>
      </c>
    </row>
    <row r="7907" spans="1:7" x14ac:dyDescent="0.25">
      <c r="A7907" s="1">
        <v>45078</v>
      </c>
      <c r="B7907" s="1">
        <v>45107</v>
      </c>
      <c r="C7907" t="s">
        <v>288</v>
      </c>
      <c r="D7907" s="1">
        <v>45099</v>
      </c>
      <c r="E7907" t="s">
        <v>46</v>
      </c>
      <c r="F7907" s="2">
        <v>4200</v>
      </c>
      <c r="G7907" s="2">
        <v>4925.76</v>
      </c>
    </row>
    <row r="7908" spans="1:7" x14ac:dyDescent="0.25">
      <c r="A7908" s="1">
        <v>45078</v>
      </c>
      <c r="B7908" s="1">
        <v>45107</v>
      </c>
      <c r="C7908" t="s">
        <v>288</v>
      </c>
      <c r="D7908" s="1">
        <v>45099</v>
      </c>
      <c r="E7908" t="s">
        <v>46</v>
      </c>
      <c r="F7908">
        <v>0</v>
      </c>
      <c r="G7908">
        <v>0</v>
      </c>
    </row>
    <row r="7909" spans="1:7" x14ac:dyDescent="0.25">
      <c r="A7909" s="1">
        <v>45078</v>
      </c>
      <c r="B7909" s="1">
        <v>45107</v>
      </c>
      <c r="C7909" t="s">
        <v>288</v>
      </c>
      <c r="D7909" s="1">
        <v>45099</v>
      </c>
      <c r="E7909" t="s">
        <v>46</v>
      </c>
      <c r="F7909">
        <v>0</v>
      </c>
      <c r="G7909">
        <v>0</v>
      </c>
    </row>
    <row r="7910" spans="1:7" x14ac:dyDescent="0.25">
      <c r="A7910" s="1">
        <v>45078</v>
      </c>
      <c r="B7910" s="1">
        <v>45107</v>
      </c>
      <c r="C7910" t="s">
        <v>288</v>
      </c>
      <c r="D7910" s="1">
        <v>45099</v>
      </c>
      <c r="E7910" t="s">
        <v>46</v>
      </c>
      <c r="F7910">
        <v>0</v>
      </c>
      <c r="G7910">
        <v>0</v>
      </c>
    </row>
    <row r="7911" spans="1:7" x14ac:dyDescent="0.25">
      <c r="A7911" s="1">
        <v>45078</v>
      </c>
      <c r="B7911" s="1">
        <v>45107</v>
      </c>
      <c r="C7911" t="s">
        <v>288</v>
      </c>
      <c r="D7911" s="1">
        <v>45101</v>
      </c>
      <c r="E7911" t="s">
        <v>46</v>
      </c>
      <c r="F7911" s="2">
        <v>4100</v>
      </c>
      <c r="G7911" s="2">
        <v>4808.4799999999996</v>
      </c>
    </row>
    <row r="7912" spans="1:7" x14ac:dyDescent="0.25">
      <c r="A7912" s="1">
        <v>45078</v>
      </c>
      <c r="B7912" s="1">
        <v>45107</v>
      </c>
      <c r="C7912" t="s">
        <v>288</v>
      </c>
      <c r="D7912" s="1">
        <v>45101</v>
      </c>
      <c r="E7912" t="s">
        <v>46</v>
      </c>
      <c r="F7912">
        <v>0</v>
      </c>
      <c r="G7912">
        <v>0</v>
      </c>
    </row>
    <row r="7913" spans="1:7" x14ac:dyDescent="0.25">
      <c r="A7913" s="1">
        <v>45078</v>
      </c>
      <c r="B7913" s="1">
        <v>45107</v>
      </c>
      <c r="C7913" t="s">
        <v>288</v>
      </c>
      <c r="D7913" s="1">
        <v>45101</v>
      </c>
      <c r="E7913" t="s">
        <v>46</v>
      </c>
      <c r="F7913">
        <v>0</v>
      </c>
      <c r="G7913">
        <v>0</v>
      </c>
    </row>
    <row r="7914" spans="1:7" x14ac:dyDescent="0.25">
      <c r="A7914" s="1">
        <v>45078</v>
      </c>
      <c r="B7914" s="1">
        <v>45107</v>
      </c>
      <c r="C7914" t="s">
        <v>289</v>
      </c>
      <c r="D7914" s="1">
        <v>45094</v>
      </c>
      <c r="E7914" t="s">
        <v>46</v>
      </c>
      <c r="F7914">
        <v>0</v>
      </c>
      <c r="G7914">
        <v>0</v>
      </c>
    </row>
    <row r="7915" spans="1:7" x14ac:dyDescent="0.25">
      <c r="A7915" s="1">
        <v>45078</v>
      </c>
      <c r="B7915" s="1">
        <v>45107</v>
      </c>
      <c r="C7915" t="s">
        <v>289</v>
      </c>
      <c r="D7915" s="1">
        <v>45094</v>
      </c>
      <c r="E7915" t="s">
        <v>46</v>
      </c>
      <c r="F7915" s="2">
        <v>100800</v>
      </c>
      <c r="G7915" s="2">
        <v>118218.24000000001</v>
      </c>
    </row>
    <row r="7916" spans="1:7" x14ac:dyDescent="0.25">
      <c r="A7916" s="1">
        <v>45078</v>
      </c>
      <c r="B7916" s="1">
        <v>45107</v>
      </c>
      <c r="C7916" t="s">
        <v>289</v>
      </c>
      <c r="D7916" s="1">
        <v>45094</v>
      </c>
      <c r="E7916" t="s">
        <v>46</v>
      </c>
      <c r="F7916">
        <v>0</v>
      </c>
      <c r="G7916">
        <v>0</v>
      </c>
    </row>
    <row r="7917" spans="1:7" x14ac:dyDescent="0.25">
      <c r="A7917" s="1">
        <v>45078</v>
      </c>
      <c r="B7917" s="1">
        <v>45107</v>
      </c>
      <c r="C7917" t="s">
        <v>289</v>
      </c>
      <c r="D7917" s="1">
        <v>45094</v>
      </c>
      <c r="E7917" t="s">
        <v>46</v>
      </c>
      <c r="F7917">
        <v>0</v>
      </c>
      <c r="G7917">
        <v>0</v>
      </c>
    </row>
    <row r="7918" spans="1:7" x14ac:dyDescent="0.25">
      <c r="A7918" s="1">
        <v>45078</v>
      </c>
      <c r="B7918" s="1">
        <v>45107</v>
      </c>
      <c r="C7918" t="s">
        <v>289</v>
      </c>
      <c r="D7918" s="1">
        <v>45094</v>
      </c>
      <c r="E7918" t="s">
        <v>46</v>
      </c>
      <c r="F7918">
        <v>0</v>
      </c>
      <c r="G7918">
        <v>0</v>
      </c>
    </row>
    <row r="7919" spans="1:7" x14ac:dyDescent="0.25">
      <c r="A7919" s="1">
        <v>45078</v>
      </c>
      <c r="B7919" s="1">
        <v>45107</v>
      </c>
      <c r="C7919" t="s">
        <v>289</v>
      </c>
      <c r="D7919" s="1">
        <v>45094</v>
      </c>
      <c r="E7919" t="s">
        <v>46</v>
      </c>
      <c r="F7919">
        <v>0</v>
      </c>
      <c r="G7919">
        <v>0</v>
      </c>
    </row>
    <row r="7920" spans="1:7" x14ac:dyDescent="0.25">
      <c r="A7920" s="1">
        <v>45078</v>
      </c>
      <c r="B7920" s="1">
        <v>45107</v>
      </c>
      <c r="C7920" t="s">
        <v>289</v>
      </c>
      <c r="D7920" s="1">
        <v>45094</v>
      </c>
      <c r="E7920" t="s">
        <v>46</v>
      </c>
      <c r="F7920">
        <v>0</v>
      </c>
      <c r="G7920">
        <v>0</v>
      </c>
    </row>
    <row r="7921" spans="1:7" x14ac:dyDescent="0.25">
      <c r="A7921" s="1">
        <v>45078</v>
      </c>
      <c r="B7921" s="1">
        <v>45107</v>
      </c>
      <c r="C7921" t="s">
        <v>290</v>
      </c>
      <c r="D7921" s="1">
        <v>45105</v>
      </c>
      <c r="E7921" t="s">
        <v>185</v>
      </c>
      <c r="F7921" s="2">
        <v>462509.28</v>
      </c>
      <c r="G7921" s="2">
        <v>545760.94999999995</v>
      </c>
    </row>
    <row r="7922" spans="1:7" x14ac:dyDescent="0.25">
      <c r="A7922" s="1">
        <v>45078</v>
      </c>
      <c r="B7922" s="1">
        <v>45107</v>
      </c>
      <c r="C7922" t="s">
        <v>290</v>
      </c>
      <c r="D7922" s="1">
        <v>45105</v>
      </c>
      <c r="E7922" t="s">
        <v>185</v>
      </c>
      <c r="F7922" s="2">
        <v>352372.68</v>
      </c>
      <c r="G7922" s="2">
        <v>415799.76</v>
      </c>
    </row>
    <row r="7923" spans="1:7" x14ac:dyDescent="0.25">
      <c r="A7923" s="1">
        <v>45078</v>
      </c>
      <c r="B7923" s="1">
        <v>45107</v>
      </c>
      <c r="C7923" t="s">
        <v>290</v>
      </c>
      <c r="D7923" s="1">
        <v>45105</v>
      </c>
      <c r="E7923" t="s">
        <v>185</v>
      </c>
      <c r="F7923" s="2">
        <v>462507.84</v>
      </c>
      <c r="G7923" s="2">
        <v>545759.25</v>
      </c>
    </row>
    <row r="7924" spans="1:7" x14ac:dyDescent="0.25">
      <c r="A7924" s="1">
        <v>45078</v>
      </c>
      <c r="B7924" s="1">
        <v>45107</v>
      </c>
      <c r="C7924" t="s">
        <v>290</v>
      </c>
      <c r="D7924" s="1">
        <v>45105</v>
      </c>
      <c r="E7924" t="s">
        <v>185</v>
      </c>
      <c r="F7924" s="2">
        <v>352372.68</v>
      </c>
      <c r="G7924" s="2">
        <v>415799.76</v>
      </c>
    </row>
    <row r="7925" spans="1:7" x14ac:dyDescent="0.25">
      <c r="A7925" s="1">
        <v>45078</v>
      </c>
      <c r="B7925" s="1">
        <v>45107</v>
      </c>
      <c r="C7925" t="s">
        <v>290</v>
      </c>
      <c r="D7925" s="1">
        <v>45105</v>
      </c>
      <c r="E7925" t="s">
        <v>185</v>
      </c>
      <c r="F7925" s="2">
        <v>462509.28</v>
      </c>
      <c r="G7925" s="2">
        <v>545760.94999999995</v>
      </c>
    </row>
    <row r="7926" spans="1:7" x14ac:dyDescent="0.25">
      <c r="A7926" s="1">
        <v>45078</v>
      </c>
      <c r="B7926" s="1">
        <v>45107</v>
      </c>
      <c r="C7926" t="s">
        <v>290</v>
      </c>
      <c r="D7926" s="1">
        <v>45105</v>
      </c>
      <c r="E7926" t="s">
        <v>185</v>
      </c>
      <c r="F7926" s="2">
        <v>352372.68</v>
      </c>
      <c r="G7926" s="2">
        <v>415799.76</v>
      </c>
    </row>
    <row r="7927" spans="1:7" x14ac:dyDescent="0.25">
      <c r="A7927" s="1">
        <v>45078</v>
      </c>
      <c r="B7927" s="1">
        <v>45107</v>
      </c>
      <c r="C7927" t="s">
        <v>291</v>
      </c>
      <c r="D7927" s="1">
        <v>45096</v>
      </c>
      <c r="E7927" t="s">
        <v>185</v>
      </c>
      <c r="F7927" s="2">
        <v>23764.32</v>
      </c>
      <c r="G7927" s="2">
        <v>28041.9</v>
      </c>
    </row>
    <row r="7928" spans="1:7" x14ac:dyDescent="0.25">
      <c r="A7928" s="1">
        <v>45078</v>
      </c>
      <c r="B7928" s="1">
        <v>45107</v>
      </c>
      <c r="C7928" t="s">
        <v>291</v>
      </c>
      <c r="D7928" s="1">
        <v>45096</v>
      </c>
      <c r="E7928" t="s">
        <v>185</v>
      </c>
      <c r="F7928" s="2">
        <v>94421.9</v>
      </c>
      <c r="G7928" s="2">
        <v>111417.84</v>
      </c>
    </row>
    <row r="7929" spans="1:7" x14ac:dyDescent="0.25">
      <c r="A7929" s="1">
        <v>45078</v>
      </c>
      <c r="B7929" s="1">
        <v>45107</v>
      </c>
      <c r="C7929" t="s">
        <v>292</v>
      </c>
      <c r="D7929" s="1">
        <v>45099</v>
      </c>
      <c r="E7929" t="s">
        <v>185</v>
      </c>
      <c r="F7929" s="2">
        <v>164212</v>
      </c>
      <c r="G7929" s="2">
        <v>193770.16</v>
      </c>
    </row>
    <row r="7930" spans="1:7" x14ac:dyDescent="0.25">
      <c r="A7930" s="1">
        <v>45078</v>
      </c>
      <c r="B7930" s="1">
        <v>45107</v>
      </c>
      <c r="C7930" t="s">
        <v>293</v>
      </c>
      <c r="D7930" s="1">
        <v>45084</v>
      </c>
      <c r="E7930" t="s">
        <v>48</v>
      </c>
      <c r="F7930">
        <v>0</v>
      </c>
      <c r="G7930">
        <v>0</v>
      </c>
    </row>
    <row r="7931" spans="1:7" x14ac:dyDescent="0.25">
      <c r="A7931" s="1">
        <v>45078</v>
      </c>
      <c r="B7931" s="1">
        <v>45107</v>
      </c>
      <c r="C7931" t="s">
        <v>293</v>
      </c>
      <c r="D7931" s="1">
        <v>45084</v>
      </c>
      <c r="E7931" t="s">
        <v>48</v>
      </c>
      <c r="F7931">
        <v>0</v>
      </c>
      <c r="G7931">
        <v>0</v>
      </c>
    </row>
    <row r="7932" spans="1:7" x14ac:dyDescent="0.25">
      <c r="A7932" s="1">
        <v>45078</v>
      </c>
      <c r="B7932" s="1">
        <v>45107</v>
      </c>
      <c r="C7932" t="s">
        <v>293</v>
      </c>
      <c r="D7932" s="1">
        <v>45084</v>
      </c>
      <c r="E7932" t="s">
        <v>48</v>
      </c>
      <c r="F7932">
        <v>0</v>
      </c>
      <c r="G7932">
        <v>0</v>
      </c>
    </row>
    <row r="7933" spans="1:7" x14ac:dyDescent="0.25">
      <c r="A7933" s="1">
        <v>45078</v>
      </c>
      <c r="B7933" s="1">
        <v>45107</v>
      </c>
      <c r="C7933" t="s">
        <v>293</v>
      </c>
      <c r="D7933" s="1">
        <v>45084</v>
      </c>
      <c r="E7933" t="s">
        <v>48</v>
      </c>
      <c r="F7933" s="2">
        <v>7320</v>
      </c>
      <c r="G7933" s="2">
        <v>8637.6</v>
      </c>
    </row>
    <row r="7934" spans="1:7" x14ac:dyDescent="0.25">
      <c r="A7934" s="1">
        <v>45078</v>
      </c>
      <c r="B7934" s="1">
        <v>45107</v>
      </c>
      <c r="C7934" t="s">
        <v>293</v>
      </c>
      <c r="D7934" s="1">
        <v>45084</v>
      </c>
      <c r="E7934" t="s">
        <v>48</v>
      </c>
      <c r="F7934" s="2">
        <v>19200</v>
      </c>
      <c r="G7934" s="2">
        <v>22656</v>
      </c>
    </row>
    <row r="7935" spans="1:7" x14ac:dyDescent="0.25">
      <c r="A7935" s="1">
        <v>45078</v>
      </c>
      <c r="B7935" s="1">
        <v>45107</v>
      </c>
      <c r="C7935" t="s">
        <v>293</v>
      </c>
      <c r="D7935" s="1">
        <v>45084</v>
      </c>
      <c r="E7935" t="s">
        <v>48</v>
      </c>
      <c r="F7935">
        <v>250</v>
      </c>
      <c r="G7935">
        <v>295</v>
      </c>
    </row>
    <row r="7936" spans="1:7" x14ac:dyDescent="0.25">
      <c r="A7936" s="1">
        <v>45078</v>
      </c>
      <c r="B7936" s="1">
        <v>45107</v>
      </c>
      <c r="C7936" t="s">
        <v>293</v>
      </c>
      <c r="D7936" s="1">
        <v>45084</v>
      </c>
      <c r="E7936" t="s">
        <v>48</v>
      </c>
      <c r="F7936" s="2">
        <v>4250</v>
      </c>
      <c r="G7936" s="2">
        <v>5015</v>
      </c>
    </row>
    <row r="7937" spans="1:7" x14ac:dyDescent="0.25">
      <c r="A7937" s="1">
        <v>45078</v>
      </c>
      <c r="B7937" s="1">
        <v>45107</v>
      </c>
      <c r="C7937" t="s">
        <v>293</v>
      </c>
      <c r="D7937" s="1">
        <v>45084</v>
      </c>
      <c r="E7937" t="s">
        <v>48</v>
      </c>
      <c r="F7937" s="2">
        <v>10000</v>
      </c>
      <c r="G7937" s="2">
        <v>11800</v>
      </c>
    </row>
    <row r="7938" spans="1:7" x14ac:dyDescent="0.25">
      <c r="A7938" s="1">
        <v>45078</v>
      </c>
      <c r="B7938" s="1">
        <v>45107</v>
      </c>
      <c r="C7938" t="s">
        <v>293</v>
      </c>
      <c r="D7938" s="1">
        <v>45084</v>
      </c>
      <c r="E7938" t="s">
        <v>48</v>
      </c>
      <c r="F7938" s="2">
        <v>12500</v>
      </c>
      <c r="G7938" s="2">
        <v>14750</v>
      </c>
    </row>
    <row r="7939" spans="1:7" x14ac:dyDescent="0.25">
      <c r="A7939" s="1">
        <v>45078</v>
      </c>
      <c r="B7939" s="1">
        <v>45107</v>
      </c>
      <c r="C7939" t="s">
        <v>293</v>
      </c>
      <c r="D7939" s="1">
        <v>45084</v>
      </c>
      <c r="E7939" t="s">
        <v>48</v>
      </c>
      <c r="F7939" s="2">
        <v>18000</v>
      </c>
      <c r="G7939" s="2">
        <v>21240</v>
      </c>
    </row>
    <row r="7940" spans="1:7" x14ac:dyDescent="0.25">
      <c r="A7940" s="1">
        <v>45078</v>
      </c>
      <c r="B7940" s="1">
        <v>45107</v>
      </c>
      <c r="C7940" t="s">
        <v>293</v>
      </c>
      <c r="D7940" s="1">
        <v>45084</v>
      </c>
      <c r="E7940" t="s">
        <v>48</v>
      </c>
      <c r="F7940" s="2">
        <v>2100</v>
      </c>
      <c r="G7940" s="2">
        <v>2478</v>
      </c>
    </row>
    <row r="7941" spans="1:7" x14ac:dyDescent="0.25">
      <c r="A7941" s="1">
        <v>45078</v>
      </c>
      <c r="B7941" s="1">
        <v>45107</v>
      </c>
      <c r="C7941" t="s">
        <v>293</v>
      </c>
      <c r="D7941" s="1">
        <v>45085</v>
      </c>
      <c r="E7941" t="s">
        <v>48</v>
      </c>
      <c r="F7941" s="2">
        <v>12500</v>
      </c>
      <c r="G7941" s="2">
        <v>14750</v>
      </c>
    </row>
    <row r="7942" spans="1:7" x14ac:dyDescent="0.25">
      <c r="A7942" s="1">
        <v>45078</v>
      </c>
      <c r="B7942" s="1">
        <v>45107</v>
      </c>
      <c r="C7942" t="s">
        <v>293</v>
      </c>
      <c r="D7942" s="1">
        <v>45085</v>
      </c>
      <c r="E7942" t="s">
        <v>48</v>
      </c>
      <c r="F7942" s="2">
        <v>5000</v>
      </c>
      <c r="G7942" s="2">
        <v>5900</v>
      </c>
    </row>
    <row r="7943" spans="1:7" x14ac:dyDescent="0.25">
      <c r="A7943" s="1">
        <v>45078</v>
      </c>
      <c r="B7943" s="1">
        <v>45107</v>
      </c>
      <c r="C7943" t="s">
        <v>294</v>
      </c>
      <c r="D7943" s="1">
        <v>45090</v>
      </c>
      <c r="E7943" t="s">
        <v>48</v>
      </c>
      <c r="F7943">
        <v>0</v>
      </c>
      <c r="G7943">
        <v>0</v>
      </c>
    </row>
    <row r="7944" spans="1:7" x14ac:dyDescent="0.25">
      <c r="A7944" s="1">
        <v>45078</v>
      </c>
      <c r="B7944" s="1">
        <v>45107</v>
      </c>
      <c r="C7944" t="s">
        <v>294</v>
      </c>
      <c r="D7944" s="1">
        <v>45090</v>
      </c>
      <c r="E7944" t="s">
        <v>48</v>
      </c>
      <c r="F7944">
        <v>0</v>
      </c>
      <c r="G7944">
        <v>0</v>
      </c>
    </row>
    <row r="7945" spans="1:7" x14ac:dyDescent="0.25">
      <c r="A7945" s="1">
        <v>45078</v>
      </c>
      <c r="B7945" s="1">
        <v>45107</v>
      </c>
      <c r="C7945" t="s">
        <v>294</v>
      </c>
      <c r="D7945" s="1">
        <v>45090</v>
      </c>
      <c r="E7945" t="s">
        <v>48</v>
      </c>
      <c r="F7945" s="2">
        <v>17500</v>
      </c>
      <c r="G7945" s="2">
        <v>20650</v>
      </c>
    </row>
    <row r="7946" spans="1:7" x14ac:dyDescent="0.25">
      <c r="A7946" s="1">
        <v>45078</v>
      </c>
      <c r="B7946" s="1">
        <v>45107</v>
      </c>
      <c r="C7946" t="s">
        <v>294</v>
      </c>
      <c r="D7946" s="1">
        <v>45090</v>
      </c>
      <c r="E7946" t="s">
        <v>48</v>
      </c>
      <c r="F7946" s="2">
        <v>8700</v>
      </c>
      <c r="G7946" s="2">
        <v>10266</v>
      </c>
    </row>
    <row r="7947" spans="1:7" x14ac:dyDescent="0.25">
      <c r="A7947" s="1">
        <v>45078</v>
      </c>
      <c r="B7947" s="1">
        <v>45107</v>
      </c>
      <c r="C7947" t="s">
        <v>294</v>
      </c>
      <c r="D7947" s="1">
        <v>45090</v>
      </c>
      <c r="E7947" t="s">
        <v>48</v>
      </c>
      <c r="F7947" s="2">
        <v>6450</v>
      </c>
      <c r="G7947" s="2">
        <v>7611</v>
      </c>
    </row>
    <row r="7948" spans="1:7" x14ac:dyDescent="0.25">
      <c r="A7948" s="1">
        <v>45078</v>
      </c>
      <c r="B7948" s="1">
        <v>45107</v>
      </c>
      <c r="C7948" t="s">
        <v>294</v>
      </c>
      <c r="D7948" s="1">
        <v>45090</v>
      </c>
      <c r="E7948" t="s">
        <v>48</v>
      </c>
      <c r="F7948" s="2">
        <v>19000</v>
      </c>
      <c r="G7948" s="2">
        <v>22420</v>
      </c>
    </row>
    <row r="7949" spans="1:7" x14ac:dyDescent="0.25">
      <c r="A7949" s="1">
        <v>45078</v>
      </c>
      <c r="B7949" s="1">
        <v>45107</v>
      </c>
      <c r="C7949" t="s">
        <v>294</v>
      </c>
      <c r="D7949" s="1">
        <v>45101</v>
      </c>
      <c r="E7949" t="s">
        <v>48</v>
      </c>
      <c r="F7949">
        <v>0</v>
      </c>
      <c r="G7949">
        <v>0</v>
      </c>
    </row>
    <row r="7950" spans="1:7" x14ac:dyDescent="0.25">
      <c r="A7950" s="1">
        <v>45078</v>
      </c>
      <c r="B7950" s="1">
        <v>45107</v>
      </c>
      <c r="C7950" t="s">
        <v>294</v>
      </c>
      <c r="D7950" s="1">
        <v>45101</v>
      </c>
      <c r="E7950" t="s">
        <v>48</v>
      </c>
      <c r="F7950">
        <v>0</v>
      </c>
      <c r="G7950">
        <v>0</v>
      </c>
    </row>
    <row r="7951" spans="1:7" x14ac:dyDescent="0.25">
      <c r="A7951" s="1">
        <v>45078</v>
      </c>
      <c r="B7951" s="1">
        <v>45107</v>
      </c>
      <c r="C7951" t="s">
        <v>294</v>
      </c>
      <c r="D7951" s="1">
        <v>45101</v>
      </c>
      <c r="E7951" t="s">
        <v>48</v>
      </c>
      <c r="F7951">
        <v>0</v>
      </c>
      <c r="G7951">
        <v>0</v>
      </c>
    </row>
    <row r="7952" spans="1:7" x14ac:dyDescent="0.25">
      <c r="A7952" s="1">
        <v>45078</v>
      </c>
      <c r="B7952" s="1">
        <v>45107</v>
      </c>
      <c r="C7952" t="s">
        <v>294</v>
      </c>
      <c r="D7952" s="1">
        <v>45101</v>
      </c>
      <c r="E7952" t="s">
        <v>48</v>
      </c>
      <c r="F7952" s="2">
        <v>31200</v>
      </c>
      <c r="G7952" s="2">
        <v>36816</v>
      </c>
    </row>
    <row r="7953" spans="1:7" x14ac:dyDescent="0.25">
      <c r="A7953" s="1">
        <v>45078</v>
      </c>
      <c r="B7953" s="1">
        <v>45107</v>
      </c>
      <c r="C7953" t="s">
        <v>294</v>
      </c>
      <c r="D7953" s="1">
        <v>45094</v>
      </c>
      <c r="E7953" t="s">
        <v>48</v>
      </c>
      <c r="F7953" s="2">
        <v>17500</v>
      </c>
      <c r="G7953" s="2">
        <v>20650</v>
      </c>
    </row>
    <row r="7954" spans="1:7" x14ac:dyDescent="0.25">
      <c r="A7954" s="1">
        <v>45078</v>
      </c>
      <c r="B7954" s="1">
        <v>45107</v>
      </c>
      <c r="C7954" t="s">
        <v>294</v>
      </c>
      <c r="D7954" s="1">
        <v>45094</v>
      </c>
      <c r="E7954" t="s">
        <v>48</v>
      </c>
      <c r="F7954" s="2">
        <v>5300</v>
      </c>
      <c r="G7954" s="2">
        <v>6254</v>
      </c>
    </row>
    <row r="7955" spans="1:7" x14ac:dyDescent="0.25">
      <c r="A7955" s="1">
        <v>45078</v>
      </c>
      <c r="B7955" s="1">
        <v>45107</v>
      </c>
      <c r="C7955" t="s">
        <v>295</v>
      </c>
      <c r="D7955" s="1">
        <v>45097</v>
      </c>
      <c r="E7955" t="s">
        <v>48</v>
      </c>
      <c r="F7955" s="2">
        <v>5500</v>
      </c>
      <c r="G7955" s="2">
        <v>6490</v>
      </c>
    </row>
    <row r="7956" spans="1:7" x14ac:dyDescent="0.25">
      <c r="A7956" s="1">
        <v>45078</v>
      </c>
      <c r="B7956" s="1">
        <v>45107</v>
      </c>
      <c r="C7956" t="s">
        <v>295</v>
      </c>
      <c r="D7956" s="1">
        <v>45097</v>
      </c>
      <c r="E7956" t="s">
        <v>48</v>
      </c>
      <c r="F7956" s="2">
        <v>1100</v>
      </c>
      <c r="G7956" s="2">
        <v>1298</v>
      </c>
    </row>
    <row r="7957" spans="1:7" x14ac:dyDescent="0.25">
      <c r="A7957" s="1">
        <v>45078</v>
      </c>
      <c r="B7957" s="1">
        <v>45107</v>
      </c>
      <c r="C7957" t="s">
        <v>295</v>
      </c>
      <c r="D7957" s="1">
        <v>45096</v>
      </c>
      <c r="E7957" t="s">
        <v>48</v>
      </c>
      <c r="F7957" s="2">
        <v>1100</v>
      </c>
      <c r="G7957" s="2">
        <v>1298</v>
      </c>
    </row>
    <row r="7958" spans="1:7" x14ac:dyDescent="0.25">
      <c r="A7958" s="1">
        <v>45078</v>
      </c>
      <c r="B7958" s="1">
        <v>45107</v>
      </c>
      <c r="C7958" t="s">
        <v>295</v>
      </c>
      <c r="D7958" s="1">
        <v>45096</v>
      </c>
      <c r="E7958" t="s">
        <v>48</v>
      </c>
      <c r="F7958" s="2">
        <v>8000</v>
      </c>
      <c r="G7958" s="2">
        <v>9440</v>
      </c>
    </row>
    <row r="7959" spans="1:7" x14ac:dyDescent="0.25">
      <c r="A7959" s="1">
        <v>45078</v>
      </c>
      <c r="B7959" s="1">
        <v>45107</v>
      </c>
      <c r="C7959" t="s">
        <v>295</v>
      </c>
      <c r="D7959" s="1">
        <v>45096</v>
      </c>
      <c r="E7959" t="s">
        <v>48</v>
      </c>
      <c r="F7959" s="2">
        <v>14000</v>
      </c>
      <c r="G7959" s="2">
        <v>16520</v>
      </c>
    </row>
    <row r="7960" spans="1:7" x14ac:dyDescent="0.25">
      <c r="A7960" s="1">
        <v>45078</v>
      </c>
      <c r="B7960" s="1">
        <v>45107</v>
      </c>
      <c r="C7960" t="s">
        <v>295</v>
      </c>
      <c r="D7960" s="1">
        <v>45096</v>
      </c>
      <c r="E7960" t="s">
        <v>48</v>
      </c>
      <c r="F7960" s="2">
        <v>5800</v>
      </c>
      <c r="G7960" s="2">
        <v>6844</v>
      </c>
    </row>
    <row r="7961" spans="1:7" x14ac:dyDescent="0.25">
      <c r="A7961" s="1">
        <v>45078</v>
      </c>
      <c r="B7961" s="1">
        <v>45107</v>
      </c>
      <c r="C7961" t="s">
        <v>295</v>
      </c>
      <c r="D7961" s="1">
        <v>45096</v>
      </c>
      <c r="E7961" t="s">
        <v>48</v>
      </c>
      <c r="F7961" s="2">
        <v>8000</v>
      </c>
      <c r="G7961" s="2">
        <v>9440</v>
      </c>
    </row>
    <row r="7962" spans="1:7" x14ac:dyDescent="0.25">
      <c r="A7962" s="1">
        <v>45078</v>
      </c>
      <c r="B7962" s="1">
        <v>45107</v>
      </c>
      <c r="C7962" t="s">
        <v>295</v>
      </c>
      <c r="D7962" s="1">
        <v>45096</v>
      </c>
      <c r="E7962" t="s">
        <v>48</v>
      </c>
      <c r="F7962" s="2">
        <v>4125</v>
      </c>
      <c r="G7962" s="2">
        <v>4867.5</v>
      </c>
    </row>
    <row r="7963" spans="1:7" x14ac:dyDescent="0.25">
      <c r="A7963" s="1">
        <v>45078</v>
      </c>
      <c r="B7963" s="1">
        <v>45107</v>
      </c>
      <c r="C7963" t="s">
        <v>295</v>
      </c>
      <c r="D7963" s="1">
        <v>45096</v>
      </c>
      <c r="E7963" t="s">
        <v>48</v>
      </c>
      <c r="F7963" s="2">
        <v>1375</v>
      </c>
      <c r="G7963" s="2">
        <v>1622.5</v>
      </c>
    </row>
    <row r="7964" spans="1:7" x14ac:dyDescent="0.25">
      <c r="A7964" s="1">
        <v>45078</v>
      </c>
      <c r="B7964" s="1">
        <v>45107</v>
      </c>
      <c r="C7964" t="s">
        <v>295</v>
      </c>
      <c r="D7964" s="1">
        <v>45096</v>
      </c>
      <c r="E7964" t="s">
        <v>48</v>
      </c>
      <c r="F7964">
        <v>300</v>
      </c>
      <c r="G7964">
        <v>354</v>
      </c>
    </row>
    <row r="7965" spans="1:7" x14ac:dyDescent="0.25">
      <c r="A7965" s="1">
        <v>45078</v>
      </c>
      <c r="B7965" s="1">
        <v>45107</v>
      </c>
      <c r="C7965" t="s">
        <v>295</v>
      </c>
      <c r="D7965" s="1">
        <v>45103</v>
      </c>
      <c r="E7965" t="s">
        <v>48</v>
      </c>
      <c r="F7965" s="2">
        <v>15400</v>
      </c>
      <c r="G7965" s="2">
        <v>18172</v>
      </c>
    </row>
    <row r="7966" spans="1:7" x14ac:dyDescent="0.25">
      <c r="A7966" s="1">
        <v>45078</v>
      </c>
      <c r="B7966" s="1">
        <v>45107</v>
      </c>
      <c r="C7966" t="s">
        <v>295</v>
      </c>
      <c r="D7966" s="1">
        <v>45103</v>
      </c>
      <c r="E7966" t="s">
        <v>48</v>
      </c>
      <c r="F7966" s="2">
        <v>16125</v>
      </c>
      <c r="G7966" s="2">
        <v>19027.5</v>
      </c>
    </row>
    <row r="7967" spans="1:7" x14ac:dyDescent="0.25">
      <c r="A7967" s="1">
        <v>45078</v>
      </c>
      <c r="B7967" s="1">
        <v>45107</v>
      </c>
      <c r="C7967" t="s">
        <v>295</v>
      </c>
      <c r="D7967" s="1">
        <v>45103</v>
      </c>
      <c r="E7967" t="s">
        <v>48</v>
      </c>
      <c r="F7967" s="2">
        <v>6050</v>
      </c>
      <c r="G7967" s="2">
        <v>7139</v>
      </c>
    </row>
    <row r="7968" spans="1:7" x14ac:dyDescent="0.25">
      <c r="A7968" s="1">
        <v>45078</v>
      </c>
      <c r="B7968" s="1">
        <v>45107</v>
      </c>
      <c r="C7968" t="s">
        <v>295</v>
      </c>
      <c r="D7968" s="1">
        <v>45103</v>
      </c>
      <c r="E7968" t="s">
        <v>48</v>
      </c>
      <c r="F7968">
        <v>0</v>
      </c>
      <c r="G7968">
        <v>0</v>
      </c>
    </row>
    <row r="7969" spans="1:7" x14ac:dyDescent="0.25">
      <c r="A7969" s="1">
        <v>45078</v>
      </c>
      <c r="B7969" s="1">
        <v>45107</v>
      </c>
      <c r="C7969" t="s">
        <v>295</v>
      </c>
      <c r="D7969" s="1">
        <v>45103</v>
      </c>
      <c r="E7969" t="s">
        <v>48</v>
      </c>
      <c r="F7969">
        <v>0</v>
      </c>
      <c r="G7969">
        <v>0</v>
      </c>
    </row>
    <row r="7970" spans="1:7" x14ac:dyDescent="0.25">
      <c r="A7970" s="1">
        <v>45078</v>
      </c>
      <c r="B7970" s="1">
        <v>45107</v>
      </c>
      <c r="C7970" t="s">
        <v>295</v>
      </c>
      <c r="D7970" s="1">
        <v>45103</v>
      </c>
      <c r="E7970" t="s">
        <v>48</v>
      </c>
      <c r="F7970" s="2">
        <v>5500</v>
      </c>
      <c r="G7970" s="2">
        <v>6490</v>
      </c>
    </row>
    <row r="7971" spans="1:7" x14ac:dyDescent="0.25">
      <c r="A7971" s="1">
        <v>45078</v>
      </c>
      <c r="B7971" s="1">
        <v>45107</v>
      </c>
      <c r="C7971" t="s">
        <v>295</v>
      </c>
      <c r="D7971" s="1">
        <v>45091</v>
      </c>
      <c r="E7971" t="s">
        <v>48</v>
      </c>
      <c r="F7971" s="2">
        <v>12800</v>
      </c>
      <c r="G7971" s="2">
        <v>15104</v>
      </c>
    </row>
    <row r="7972" spans="1:7" x14ac:dyDescent="0.25">
      <c r="A7972" s="1">
        <v>45078</v>
      </c>
      <c r="B7972" s="1">
        <v>45107</v>
      </c>
      <c r="C7972" t="s">
        <v>295</v>
      </c>
      <c r="D7972" s="1">
        <v>45091</v>
      </c>
      <c r="E7972" t="s">
        <v>48</v>
      </c>
      <c r="F7972" s="2">
        <v>7125</v>
      </c>
      <c r="G7972" s="2">
        <v>8407.5</v>
      </c>
    </row>
    <row r="7973" spans="1:7" x14ac:dyDescent="0.25">
      <c r="A7973" s="1">
        <v>45078</v>
      </c>
      <c r="B7973" s="1">
        <v>45107</v>
      </c>
      <c r="C7973" t="s">
        <v>295</v>
      </c>
      <c r="D7973" s="1">
        <v>45091</v>
      </c>
      <c r="E7973" t="s">
        <v>48</v>
      </c>
      <c r="F7973" s="2">
        <v>7500</v>
      </c>
      <c r="G7973" s="2">
        <v>8850</v>
      </c>
    </row>
    <row r="7974" spans="1:7" x14ac:dyDescent="0.25">
      <c r="A7974" s="1">
        <v>45078</v>
      </c>
      <c r="B7974" s="1">
        <v>45107</v>
      </c>
      <c r="C7974" t="s">
        <v>295</v>
      </c>
      <c r="D7974" s="1">
        <v>45091</v>
      </c>
      <c r="E7974" t="s">
        <v>48</v>
      </c>
      <c r="F7974" s="2">
        <v>1000</v>
      </c>
      <c r="G7974" s="2">
        <v>1180</v>
      </c>
    </row>
    <row r="7975" spans="1:7" x14ac:dyDescent="0.25">
      <c r="A7975" s="1">
        <v>45078</v>
      </c>
      <c r="B7975" s="1">
        <v>45107</v>
      </c>
      <c r="C7975" t="s">
        <v>295</v>
      </c>
      <c r="D7975" s="1">
        <v>45084</v>
      </c>
      <c r="E7975" t="s">
        <v>48</v>
      </c>
      <c r="F7975" s="2">
        <v>7500</v>
      </c>
      <c r="G7975" s="2">
        <v>8850</v>
      </c>
    </row>
    <row r="7976" spans="1:7" x14ac:dyDescent="0.25">
      <c r="A7976" s="1">
        <v>45078</v>
      </c>
      <c r="B7976" s="1">
        <v>45107</v>
      </c>
      <c r="C7976" t="s">
        <v>295</v>
      </c>
      <c r="D7976" s="1">
        <v>45084</v>
      </c>
      <c r="E7976" t="s">
        <v>48</v>
      </c>
      <c r="F7976" s="2">
        <v>6000</v>
      </c>
      <c r="G7976" s="2">
        <v>7080</v>
      </c>
    </row>
    <row r="7977" spans="1:7" x14ac:dyDescent="0.25">
      <c r="A7977" s="1">
        <v>45078</v>
      </c>
      <c r="B7977" s="1">
        <v>45107</v>
      </c>
      <c r="C7977" t="s">
        <v>295</v>
      </c>
      <c r="D7977" s="1">
        <v>45084</v>
      </c>
      <c r="E7977" t="s">
        <v>48</v>
      </c>
      <c r="F7977" s="2">
        <v>1000</v>
      </c>
      <c r="G7977" s="2">
        <v>1180</v>
      </c>
    </row>
    <row r="7978" spans="1:7" x14ac:dyDescent="0.25">
      <c r="A7978" s="1">
        <v>45078</v>
      </c>
      <c r="B7978" s="1">
        <v>45107</v>
      </c>
      <c r="C7978" t="s">
        <v>295</v>
      </c>
      <c r="D7978" s="1">
        <v>45084</v>
      </c>
      <c r="E7978" t="s">
        <v>48</v>
      </c>
      <c r="F7978" s="2">
        <v>12000</v>
      </c>
      <c r="G7978" s="2">
        <v>14160</v>
      </c>
    </row>
    <row r="7979" spans="1:7" x14ac:dyDescent="0.25">
      <c r="A7979" s="1">
        <v>45078</v>
      </c>
      <c r="B7979" s="1">
        <v>45107</v>
      </c>
      <c r="C7979" t="s">
        <v>295</v>
      </c>
      <c r="D7979" s="1">
        <v>45084</v>
      </c>
      <c r="E7979" t="s">
        <v>48</v>
      </c>
      <c r="F7979" s="2">
        <v>1000</v>
      </c>
      <c r="G7979" s="2">
        <v>1180</v>
      </c>
    </row>
    <row r="7980" spans="1:7" x14ac:dyDescent="0.25">
      <c r="A7980" s="1">
        <v>45078</v>
      </c>
      <c r="B7980" s="1">
        <v>45107</v>
      </c>
      <c r="C7980" t="s">
        <v>296</v>
      </c>
      <c r="D7980" s="1">
        <v>45091</v>
      </c>
      <c r="E7980" t="s">
        <v>48</v>
      </c>
      <c r="F7980" s="2">
        <v>3400</v>
      </c>
      <c r="G7980" s="2">
        <v>3987.52</v>
      </c>
    </row>
    <row r="7981" spans="1:7" x14ac:dyDescent="0.25">
      <c r="A7981" s="1">
        <v>45078</v>
      </c>
      <c r="B7981" s="1">
        <v>45107</v>
      </c>
      <c r="C7981" t="s">
        <v>296</v>
      </c>
      <c r="D7981" s="1">
        <v>45091</v>
      </c>
      <c r="E7981" t="s">
        <v>48</v>
      </c>
      <c r="F7981" s="2">
        <v>4400</v>
      </c>
      <c r="G7981" s="2">
        <v>5160.32</v>
      </c>
    </row>
    <row r="7982" spans="1:7" x14ac:dyDescent="0.25">
      <c r="A7982" s="1">
        <v>45078</v>
      </c>
      <c r="B7982" s="1">
        <v>45107</v>
      </c>
      <c r="C7982" t="s">
        <v>296</v>
      </c>
      <c r="D7982" s="1">
        <v>45091</v>
      </c>
      <c r="E7982" t="s">
        <v>48</v>
      </c>
      <c r="F7982" s="2">
        <v>8500</v>
      </c>
      <c r="G7982" s="2">
        <v>9968.7999999999993</v>
      </c>
    </row>
    <row r="7983" spans="1:7" x14ac:dyDescent="0.25">
      <c r="A7983" s="1">
        <v>45078</v>
      </c>
      <c r="B7983" s="1">
        <v>45107</v>
      </c>
      <c r="C7983" t="s">
        <v>296</v>
      </c>
      <c r="D7983" s="1">
        <v>45091</v>
      </c>
      <c r="E7983" t="s">
        <v>48</v>
      </c>
      <c r="F7983" s="2">
        <v>8500</v>
      </c>
      <c r="G7983" s="2">
        <v>9968.7999999999993</v>
      </c>
    </row>
    <row r="7984" spans="1:7" x14ac:dyDescent="0.25">
      <c r="A7984" s="1">
        <v>45078</v>
      </c>
      <c r="B7984" s="1">
        <v>45107</v>
      </c>
      <c r="C7984" t="s">
        <v>296</v>
      </c>
      <c r="D7984" s="1">
        <v>45091</v>
      </c>
      <c r="E7984" t="s">
        <v>48</v>
      </c>
      <c r="F7984" s="2">
        <v>4400</v>
      </c>
      <c r="G7984" s="2">
        <v>5160.32</v>
      </c>
    </row>
    <row r="7985" spans="1:7" x14ac:dyDescent="0.25">
      <c r="A7985" s="1">
        <v>45078</v>
      </c>
      <c r="B7985" s="1">
        <v>45107</v>
      </c>
      <c r="C7985" t="s">
        <v>296</v>
      </c>
      <c r="D7985" s="1">
        <v>45091</v>
      </c>
      <c r="E7985" t="s">
        <v>48</v>
      </c>
      <c r="F7985" s="2">
        <v>3400</v>
      </c>
      <c r="G7985" s="2">
        <v>3987.52</v>
      </c>
    </row>
    <row r="7986" spans="1:7" x14ac:dyDescent="0.25">
      <c r="A7986" s="1">
        <v>45078</v>
      </c>
      <c r="B7986" s="1">
        <v>45107</v>
      </c>
      <c r="C7986" t="s">
        <v>296</v>
      </c>
      <c r="D7986" s="1">
        <v>45091</v>
      </c>
      <c r="E7986" t="s">
        <v>48</v>
      </c>
      <c r="F7986" s="2">
        <v>3200</v>
      </c>
      <c r="G7986" s="2">
        <v>3752.96</v>
      </c>
    </row>
    <row r="7987" spans="1:7" x14ac:dyDescent="0.25">
      <c r="A7987" s="1">
        <v>45078</v>
      </c>
      <c r="B7987" s="1">
        <v>45107</v>
      </c>
      <c r="C7987" t="s">
        <v>296</v>
      </c>
      <c r="D7987" s="1">
        <v>45091</v>
      </c>
      <c r="E7987" t="s">
        <v>48</v>
      </c>
      <c r="F7987" s="2">
        <v>10800</v>
      </c>
      <c r="G7987" s="2">
        <v>12666.24</v>
      </c>
    </row>
    <row r="7988" spans="1:7" x14ac:dyDescent="0.25">
      <c r="A7988" s="1">
        <v>45078</v>
      </c>
      <c r="B7988" s="1">
        <v>45107</v>
      </c>
      <c r="C7988" t="s">
        <v>296</v>
      </c>
      <c r="D7988" s="1">
        <v>45091</v>
      </c>
      <c r="E7988" t="s">
        <v>48</v>
      </c>
      <c r="F7988" s="2">
        <v>3200</v>
      </c>
      <c r="G7988" s="2">
        <v>3752.96</v>
      </c>
    </row>
    <row r="7989" spans="1:7" x14ac:dyDescent="0.25">
      <c r="A7989" s="1">
        <v>45078</v>
      </c>
      <c r="B7989" s="1">
        <v>45107</v>
      </c>
      <c r="C7989" t="s">
        <v>296</v>
      </c>
      <c r="D7989" s="1">
        <v>45091</v>
      </c>
      <c r="E7989" t="s">
        <v>48</v>
      </c>
      <c r="F7989" s="2">
        <v>3900</v>
      </c>
      <c r="G7989" s="2">
        <v>4573.92</v>
      </c>
    </row>
    <row r="7990" spans="1:7" x14ac:dyDescent="0.25">
      <c r="A7990" s="1">
        <v>45078</v>
      </c>
      <c r="B7990" s="1">
        <v>45107</v>
      </c>
      <c r="C7990" t="s">
        <v>296</v>
      </c>
      <c r="D7990" s="1">
        <v>45091</v>
      </c>
      <c r="E7990" t="s">
        <v>48</v>
      </c>
      <c r="F7990" s="2">
        <v>12700</v>
      </c>
      <c r="G7990" s="2">
        <v>14894.56</v>
      </c>
    </row>
    <row r="7991" spans="1:7" x14ac:dyDescent="0.25">
      <c r="A7991" s="1">
        <v>45078</v>
      </c>
      <c r="B7991" s="1">
        <v>45107</v>
      </c>
      <c r="C7991" t="s">
        <v>296</v>
      </c>
      <c r="D7991" s="1">
        <v>45091</v>
      </c>
      <c r="E7991" t="s">
        <v>48</v>
      </c>
      <c r="F7991" s="2">
        <v>6000</v>
      </c>
      <c r="G7991" s="2">
        <v>7036.8</v>
      </c>
    </row>
    <row r="7992" spans="1:7" x14ac:dyDescent="0.25">
      <c r="A7992" s="1">
        <v>45078</v>
      </c>
      <c r="B7992" s="1">
        <v>45107</v>
      </c>
      <c r="C7992" t="s">
        <v>296</v>
      </c>
      <c r="D7992" s="1">
        <v>45091</v>
      </c>
      <c r="E7992" t="s">
        <v>48</v>
      </c>
      <c r="F7992" s="2">
        <v>6000</v>
      </c>
      <c r="G7992" s="2">
        <v>7036.8</v>
      </c>
    </row>
    <row r="7993" spans="1:7" x14ac:dyDescent="0.25">
      <c r="A7993" s="1">
        <v>45078</v>
      </c>
      <c r="B7993" s="1">
        <v>45107</v>
      </c>
      <c r="C7993" t="s">
        <v>296</v>
      </c>
      <c r="D7993" s="1">
        <v>45091</v>
      </c>
      <c r="E7993" t="s">
        <v>48</v>
      </c>
      <c r="F7993" s="2">
        <v>6000</v>
      </c>
      <c r="G7993" s="2">
        <v>7036.8</v>
      </c>
    </row>
    <row r="7994" spans="1:7" x14ac:dyDescent="0.25">
      <c r="A7994" s="1">
        <v>45078</v>
      </c>
      <c r="B7994" s="1">
        <v>45107</v>
      </c>
      <c r="C7994" t="s">
        <v>296</v>
      </c>
      <c r="D7994" s="1">
        <v>45091</v>
      </c>
      <c r="E7994" t="s">
        <v>48</v>
      </c>
      <c r="F7994" s="2">
        <v>5700</v>
      </c>
      <c r="G7994" s="2">
        <v>6684.96</v>
      </c>
    </row>
    <row r="7995" spans="1:7" x14ac:dyDescent="0.25">
      <c r="A7995" s="1">
        <v>45078</v>
      </c>
      <c r="B7995" s="1">
        <v>45107</v>
      </c>
      <c r="C7995" t="s">
        <v>296</v>
      </c>
      <c r="D7995" s="1">
        <v>45091</v>
      </c>
      <c r="E7995" t="s">
        <v>48</v>
      </c>
      <c r="F7995" s="2">
        <v>5700</v>
      </c>
      <c r="G7995" s="2">
        <v>6684.96</v>
      </c>
    </row>
    <row r="7996" spans="1:7" x14ac:dyDescent="0.25">
      <c r="A7996" s="1">
        <v>45078</v>
      </c>
      <c r="B7996" s="1">
        <v>45107</v>
      </c>
      <c r="C7996" t="s">
        <v>296</v>
      </c>
      <c r="D7996" s="1">
        <v>45091</v>
      </c>
      <c r="E7996" t="s">
        <v>48</v>
      </c>
      <c r="F7996" s="2">
        <v>3000</v>
      </c>
      <c r="G7996" s="2">
        <v>3518.4</v>
      </c>
    </row>
    <row r="7997" spans="1:7" x14ac:dyDescent="0.25">
      <c r="A7997" s="1">
        <v>45078</v>
      </c>
      <c r="B7997" s="1">
        <v>45107</v>
      </c>
      <c r="C7997" t="s">
        <v>296</v>
      </c>
      <c r="D7997" s="1">
        <v>45091</v>
      </c>
      <c r="E7997" t="s">
        <v>48</v>
      </c>
      <c r="F7997">
        <v>0</v>
      </c>
      <c r="G7997">
        <v>0</v>
      </c>
    </row>
    <row r="7998" spans="1:7" x14ac:dyDescent="0.25">
      <c r="A7998" s="1">
        <v>45078</v>
      </c>
      <c r="B7998" s="1">
        <v>45107</v>
      </c>
      <c r="C7998" t="s">
        <v>296</v>
      </c>
      <c r="D7998" s="1">
        <v>45091</v>
      </c>
      <c r="E7998" t="s">
        <v>48</v>
      </c>
      <c r="F7998" s="2">
        <v>6000</v>
      </c>
      <c r="G7998" s="2">
        <v>7036.8</v>
      </c>
    </row>
    <row r="7999" spans="1:7" x14ac:dyDescent="0.25">
      <c r="A7999" s="1">
        <v>45078</v>
      </c>
      <c r="B7999" s="1">
        <v>45107</v>
      </c>
      <c r="C7999" t="s">
        <v>296</v>
      </c>
      <c r="D7999" s="1">
        <v>45091</v>
      </c>
      <c r="E7999" t="s">
        <v>48</v>
      </c>
      <c r="F7999" s="2">
        <v>5000</v>
      </c>
      <c r="G7999" s="2">
        <v>5864</v>
      </c>
    </row>
    <row r="8000" spans="1:7" x14ac:dyDescent="0.25">
      <c r="A8000" s="1">
        <v>45078</v>
      </c>
      <c r="B8000" s="1">
        <v>45107</v>
      </c>
      <c r="C8000" t="s">
        <v>296</v>
      </c>
      <c r="D8000" s="1">
        <v>45091</v>
      </c>
      <c r="E8000" t="s">
        <v>48</v>
      </c>
      <c r="F8000" s="2">
        <v>5000</v>
      </c>
      <c r="G8000" s="2">
        <v>5864</v>
      </c>
    </row>
    <row r="8001" spans="1:7" x14ac:dyDescent="0.25">
      <c r="A8001" s="1">
        <v>45078</v>
      </c>
      <c r="B8001" s="1">
        <v>45107</v>
      </c>
      <c r="C8001" t="s">
        <v>296</v>
      </c>
      <c r="D8001" s="1">
        <v>45090</v>
      </c>
      <c r="E8001" t="s">
        <v>48</v>
      </c>
      <c r="F8001" s="2">
        <v>4500</v>
      </c>
      <c r="G8001" s="2">
        <v>5277.6</v>
      </c>
    </row>
    <row r="8002" spans="1:7" x14ac:dyDescent="0.25">
      <c r="A8002" s="1">
        <v>45078</v>
      </c>
      <c r="B8002" s="1">
        <v>45107</v>
      </c>
      <c r="C8002" t="s">
        <v>296</v>
      </c>
      <c r="D8002" s="1">
        <v>45090</v>
      </c>
      <c r="E8002" t="s">
        <v>48</v>
      </c>
      <c r="F8002" s="2">
        <v>15000</v>
      </c>
      <c r="G8002" s="2">
        <v>17592</v>
      </c>
    </row>
    <row r="8003" spans="1:7" x14ac:dyDescent="0.25">
      <c r="A8003" s="1">
        <v>45078</v>
      </c>
      <c r="B8003" s="1">
        <v>45107</v>
      </c>
      <c r="C8003" t="s">
        <v>296</v>
      </c>
      <c r="D8003" s="1">
        <v>45090</v>
      </c>
      <c r="E8003" t="s">
        <v>48</v>
      </c>
      <c r="F8003" s="2">
        <v>9000</v>
      </c>
      <c r="G8003" s="2">
        <v>10555.2</v>
      </c>
    </row>
    <row r="8004" spans="1:7" x14ac:dyDescent="0.25">
      <c r="A8004" s="1">
        <v>45078</v>
      </c>
      <c r="B8004" s="1">
        <v>45107</v>
      </c>
      <c r="C8004" t="s">
        <v>296</v>
      </c>
      <c r="D8004" s="1">
        <v>45090</v>
      </c>
      <c r="E8004" t="s">
        <v>48</v>
      </c>
      <c r="F8004" s="2">
        <v>9000</v>
      </c>
      <c r="G8004" s="2">
        <v>10555.2</v>
      </c>
    </row>
    <row r="8005" spans="1:7" x14ac:dyDescent="0.25">
      <c r="A8005" s="1">
        <v>45078</v>
      </c>
      <c r="B8005" s="1">
        <v>45107</v>
      </c>
      <c r="C8005" t="s">
        <v>296</v>
      </c>
      <c r="D8005" s="1">
        <v>45098</v>
      </c>
      <c r="E8005" t="s">
        <v>48</v>
      </c>
      <c r="F8005" s="2">
        <v>3657</v>
      </c>
      <c r="G8005" s="2">
        <v>4315.26</v>
      </c>
    </row>
    <row r="8006" spans="1:7" x14ac:dyDescent="0.25">
      <c r="A8006" s="1">
        <v>45078</v>
      </c>
      <c r="B8006" s="1">
        <v>45107</v>
      </c>
      <c r="C8006" t="s">
        <v>296</v>
      </c>
      <c r="D8006" s="1">
        <v>45091</v>
      </c>
      <c r="E8006" t="s">
        <v>48</v>
      </c>
      <c r="F8006" s="2">
        <v>5300</v>
      </c>
      <c r="G8006" s="2">
        <v>6215.84</v>
      </c>
    </row>
    <row r="8007" spans="1:7" x14ac:dyDescent="0.25">
      <c r="A8007" s="1">
        <v>45078</v>
      </c>
      <c r="B8007" s="1">
        <v>45107</v>
      </c>
      <c r="C8007" t="s">
        <v>297</v>
      </c>
      <c r="D8007" s="1">
        <v>45092</v>
      </c>
      <c r="E8007" t="s">
        <v>48</v>
      </c>
      <c r="F8007" s="2">
        <v>11520</v>
      </c>
      <c r="G8007" s="2">
        <v>13593.6</v>
      </c>
    </row>
    <row r="8008" spans="1:7" x14ac:dyDescent="0.25">
      <c r="A8008" s="1">
        <v>45078</v>
      </c>
      <c r="B8008" s="1">
        <v>45107</v>
      </c>
      <c r="C8008" t="s">
        <v>297</v>
      </c>
      <c r="D8008" s="1">
        <v>45092</v>
      </c>
      <c r="E8008" t="s">
        <v>48</v>
      </c>
      <c r="F8008" s="2">
        <v>14364</v>
      </c>
      <c r="G8008" s="2">
        <v>16949.52</v>
      </c>
    </row>
    <row r="8009" spans="1:7" x14ac:dyDescent="0.25">
      <c r="A8009" s="1">
        <v>45078</v>
      </c>
      <c r="B8009" s="1">
        <v>45107</v>
      </c>
      <c r="C8009" t="s">
        <v>297</v>
      </c>
      <c r="D8009" s="1">
        <v>45092</v>
      </c>
      <c r="E8009" t="s">
        <v>48</v>
      </c>
      <c r="F8009" s="2">
        <v>12500</v>
      </c>
      <c r="G8009" s="2">
        <v>14750</v>
      </c>
    </row>
    <row r="8010" spans="1:7" x14ac:dyDescent="0.25">
      <c r="A8010" s="1">
        <v>45078</v>
      </c>
      <c r="B8010" s="1">
        <v>45107</v>
      </c>
      <c r="C8010" t="s">
        <v>297</v>
      </c>
      <c r="D8010" s="1">
        <v>45092</v>
      </c>
      <c r="E8010" t="s">
        <v>48</v>
      </c>
      <c r="F8010" s="2">
        <v>13500</v>
      </c>
      <c r="G8010" s="2">
        <v>15930</v>
      </c>
    </row>
    <row r="8011" spans="1:7" x14ac:dyDescent="0.25">
      <c r="A8011" s="1">
        <v>45078</v>
      </c>
      <c r="B8011" s="1">
        <v>45107</v>
      </c>
      <c r="C8011" t="s">
        <v>297</v>
      </c>
      <c r="D8011" s="1">
        <v>45092</v>
      </c>
      <c r="E8011" t="s">
        <v>48</v>
      </c>
      <c r="F8011">
        <v>0</v>
      </c>
      <c r="G8011">
        <v>0</v>
      </c>
    </row>
    <row r="8012" spans="1:7" x14ac:dyDescent="0.25">
      <c r="A8012" s="1">
        <v>45078</v>
      </c>
      <c r="B8012" s="1">
        <v>45107</v>
      </c>
      <c r="C8012" t="s">
        <v>297</v>
      </c>
      <c r="D8012" s="1">
        <v>45092</v>
      </c>
      <c r="E8012" t="s">
        <v>48</v>
      </c>
      <c r="F8012" s="2">
        <v>11040</v>
      </c>
      <c r="G8012" s="2">
        <v>13027.2</v>
      </c>
    </row>
    <row r="8013" spans="1:7" x14ac:dyDescent="0.25">
      <c r="A8013" s="1">
        <v>45078</v>
      </c>
      <c r="B8013" s="1">
        <v>45107</v>
      </c>
      <c r="C8013" t="s">
        <v>298</v>
      </c>
      <c r="D8013" s="1">
        <v>45097</v>
      </c>
      <c r="E8013" t="s">
        <v>48</v>
      </c>
      <c r="F8013" s="2">
        <v>6000</v>
      </c>
      <c r="G8013" s="2">
        <v>7080</v>
      </c>
    </row>
    <row r="8014" spans="1:7" x14ac:dyDescent="0.25">
      <c r="A8014" s="1">
        <v>45078</v>
      </c>
      <c r="B8014" s="1">
        <v>45107</v>
      </c>
      <c r="C8014" t="s">
        <v>298</v>
      </c>
      <c r="D8014" s="1">
        <v>45097</v>
      </c>
      <c r="E8014" t="s">
        <v>48</v>
      </c>
      <c r="F8014" s="2">
        <v>6000</v>
      </c>
      <c r="G8014" s="2">
        <v>7080</v>
      </c>
    </row>
    <row r="8015" spans="1:7" x14ac:dyDescent="0.25">
      <c r="A8015" s="1">
        <v>45078</v>
      </c>
      <c r="B8015" s="1">
        <v>45107</v>
      </c>
      <c r="C8015" t="s">
        <v>298</v>
      </c>
      <c r="D8015" s="1">
        <v>45083</v>
      </c>
      <c r="E8015" t="s">
        <v>48</v>
      </c>
      <c r="F8015" s="2">
        <v>2400</v>
      </c>
      <c r="G8015" s="2">
        <v>2832</v>
      </c>
    </row>
    <row r="8016" spans="1:7" x14ac:dyDescent="0.25">
      <c r="A8016" s="1">
        <v>45078</v>
      </c>
      <c r="B8016" s="1">
        <v>45107</v>
      </c>
      <c r="C8016" t="s">
        <v>298</v>
      </c>
      <c r="D8016" s="1">
        <v>45083</v>
      </c>
      <c r="E8016" t="s">
        <v>48</v>
      </c>
      <c r="F8016" s="2">
        <v>10800</v>
      </c>
      <c r="G8016" s="2">
        <v>12744</v>
      </c>
    </row>
    <row r="8017" spans="1:7" x14ac:dyDescent="0.25">
      <c r="A8017" s="1">
        <v>45078</v>
      </c>
      <c r="B8017" s="1">
        <v>45107</v>
      </c>
      <c r="C8017" t="s">
        <v>298</v>
      </c>
      <c r="D8017" s="1">
        <v>45083</v>
      </c>
      <c r="E8017" t="s">
        <v>48</v>
      </c>
      <c r="F8017" s="2">
        <v>10750</v>
      </c>
      <c r="G8017" s="2">
        <v>12685</v>
      </c>
    </row>
    <row r="8018" spans="1:7" x14ac:dyDescent="0.25">
      <c r="A8018" s="1">
        <v>45078</v>
      </c>
      <c r="B8018" s="1">
        <v>45107</v>
      </c>
      <c r="C8018" t="s">
        <v>298</v>
      </c>
      <c r="D8018" s="1">
        <v>45083</v>
      </c>
      <c r="E8018" t="s">
        <v>48</v>
      </c>
      <c r="F8018" s="2">
        <v>15000</v>
      </c>
      <c r="G8018" s="2">
        <v>17700</v>
      </c>
    </row>
    <row r="8019" spans="1:7" x14ac:dyDescent="0.25">
      <c r="A8019" s="1">
        <v>45078</v>
      </c>
      <c r="B8019" s="1">
        <v>45107</v>
      </c>
      <c r="C8019" t="s">
        <v>298</v>
      </c>
      <c r="D8019" s="1">
        <v>45083</v>
      </c>
      <c r="E8019" t="s">
        <v>48</v>
      </c>
      <c r="F8019" s="2">
        <v>42000</v>
      </c>
      <c r="G8019" s="2">
        <v>49560</v>
      </c>
    </row>
    <row r="8020" spans="1:7" x14ac:dyDescent="0.25">
      <c r="A8020" s="1">
        <v>45078</v>
      </c>
      <c r="B8020" s="1">
        <v>45107</v>
      </c>
      <c r="C8020" t="s">
        <v>298</v>
      </c>
      <c r="D8020" s="1">
        <v>45083</v>
      </c>
      <c r="E8020" t="s">
        <v>48</v>
      </c>
      <c r="F8020" s="2">
        <v>12800</v>
      </c>
      <c r="G8020" s="2">
        <v>15104</v>
      </c>
    </row>
    <row r="8021" spans="1:7" x14ac:dyDescent="0.25">
      <c r="A8021" s="1">
        <v>45078</v>
      </c>
      <c r="B8021" s="1">
        <v>45107</v>
      </c>
      <c r="C8021" t="s">
        <v>298</v>
      </c>
      <c r="D8021" s="1">
        <v>45083</v>
      </c>
      <c r="E8021" t="s">
        <v>48</v>
      </c>
      <c r="F8021" s="2">
        <v>16400</v>
      </c>
      <c r="G8021" s="2">
        <v>19352</v>
      </c>
    </row>
    <row r="8022" spans="1:7" x14ac:dyDescent="0.25">
      <c r="A8022" s="1">
        <v>45078</v>
      </c>
      <c r="B8022" s="1">
        <v>45107</v>
      </c>
      <c r="C8022" t="s">
        <v>298</v>
      </c>
      <c r="D8022" s="1">
        <v>45083</v>
      </c>
      <c r="E8022" t="s">
        <v>48</v>
      </c>
      <c r="F8022" s="2">
        <v>6250</v>
      </c>
      <c r="G8022" s="2">
        <v>7375</v>
      </c>
    </row>
    <row r="8023" spans="1:7" x14ac:dyDescent="0.25">
      <c r="A8023" s="1">
        <v>45078</v>
      </c>
      <c r="B8023" s="1">
        <v>45107</v>
      </c>
      <c r="C8023" t="s">
        <v>298</v>
      </c>
      <c r="D8023" s="1">
        <v>45083</v>
      </c>
      <c r="E8023" t="s">
        <v>48</v>
      </c>
      <c r="F8023" s="2">
        <v>7500</v>
      </c>
      <c r="G8023" s="2">
        <v>8850</v>
      </c>
    </row>
    <row r="8024" spans="1:7" x14ac:dyDescent="0.25">
      <c r="A8024" s="1">
        <v>45078</v>
      </c>
      <c r="B8024" s="1">
        <v>45107</v>
      </c>
      <c r="C8024" t="s">
        <v>298</v>
      </c>
      <c r="D8024" s="1">
        <v>45083</v>
      </c>
      <c r="E8024" t="s">
        <v>48</v>
      </c>
      <c r="F8024">
        <v>0</v>
      </c>
      <c r="G8024">
        <v>0</v>
      </c>
    </row>
    <row r="8025" spans="1:7" x14ac:dyDescent="0.25">
      <c r="A8025" s="1">
        <v>45078</v>
      </c>
      <c r="B8025" s="1">
        <v>45107</v>
      </c>
      <c r="C8025" t="s">
        <v>298</v>
      </c>
      <c r="D8025" s="1">
        <v>45083</v>
      </c>
      <c r="E8025" t="s">
        <v>48</v>
      </c>
      <c r="F8025">
        <v>0</v>
      </c>
      <c r="G8025">
        <v>0</v>
      </c>
    </row>
    <row r="8026" spans="1:7" x14ac:dyDescent="0.25">
      <c r="A8026" s="1">
        <v>45078</v>
      </c>
      <c r="B8026" s="1">
        <v>45107</v>
      </c>
      <c r="C8026" t="s">
        <v>298</v>
      </c>
      <c r="D8026" s="1">
        <v>45083</v>
      </c>
      <c r="E8026" t="s">
        <v>48</v>
      </c>
      <c r="F8026">
        <v>0</v>
      </c>
      <c r="G8026">
        <v>0</v>
      </c>
    </row>
    <row r="8027" spans="1:7" x14ac:dyDescent="0.25">
      <c r="A8027" s="1">
        <v>45078</v>
      </c>
      <c r="B8027" s="1">
        <v>45107</v>
      </c>
      <c r="C8027" t="s">
        <v>298</v>
      </c>
      <c r="D8027" s="1">
        <v>45083</v>
      </c>
      <c r="E8027" t="s">
        <v>48</v>
      </c>
      <c r="F8027" s="2">
        <v>5300</v>
      </c>
      <c r="G8027" s="2">
        <v>6254</v>
      </c>
    </row>
    <row r="8028" spans="1:7" x14ac:dyDescent="0.25">
      <c r="A8028" s="1">
        <v>45078</v>
      </c>
      <c r="B8028" s="1">
        <v>45107</v>
      </c>
      <c r="C8028" t="s">
        <v>298</v>
      </c>
      <c r="D8028" s="1">
        <v>45083</v>
      </c>
      <c r="E8028" t="s">
        <v>48</v>
      </c>
      <c r="F8028" s="2">
        <v>7800</v>
      </c>
      <c r="G8028" s="2">
        <v>9204</v>
      </c>
    </row>
    <row r="8029" spans="1:7" x14ac:dyDescent="0.25">
      <c r="A8029" s="1">
        <v>45078</v>
      </c>
      <c r="B8029" s="1">
        <v>45107</v>
      </c>
      <c r="C8029" t="s">
        <v>298</v>
      </c>
      <c r="D8029" s="1">
        <v>45083</v>
      </c>
      <c r="E8029" t="s">
        <v>48</v>
      </c>
      <c r="F8029" s="2">
        <v>7800</v>
      </c>
      <c r="G8029" s="2">
        <v>9204</v>
      </c>
    </row>
    <row r="8030" spans="1:7" x14ac:dyDescent="0.25">
      <c r="A8030" s="1">
        <v>45078</v>
      </c>
      <c r="B8030" s="1">
        <v>45107</v>
      </c>
      <c r="C8030" t="s">
        <v>298</v>
      </c>
      <c r="D8030" s="1">
        <v>45083</v>
      </c>
      <c r="E8030" t="s">
        <v>48</v>
      </c>
      <c r="F8030" s="2">
        <v>4800</v>
      </c>
      <c r="G8030" s="2">
        <v>5664</v>
      </c>
    </row>
    <row r="8031" spans="1:7" x14ac:dyDescent="0.25">
      <c r="A8031" s="1">
        <v>45078</v>
      </c>
      <c r="B8031" s="1">
        <v>45107</v>
      </c>
      <c r="C8031" t="s">
        <v>298</v>
      </c>
      <c r="D8031" s="1">
        <v>45083</v>
      </c>
      <c r="E8031" t="s">
        <v>48</v>
      </c>
      <c r="F8031" s="2">
        <v>7200</v>
      </c>
      <c r="G8031" s="2">
        <v>8496</v>
      </c>
    </row>
    <row r="8032" spans="1:7" x14ac:dyDescent="0.25">
      <c r="A8032" s="1">
        <v>45078</v>
      </c>
      <c r="B8032" s="1">
        <v>45107</v>
      </c>
      <c r="C8032" t="s">
        <v>298</v>
      </c>
      <c r="D8032" s="1">
        <v>45083</v>
      </c>
      <c r="E8032" t="s">
        <v>48</v>
      </c>
      <c r="F8032" s="2">
        <v>5300</v>
      </c>
      <c r="G8032" s="2">
        <v>6254</v>
      </c>
    </row>
    <row r="8033" spans="1:7" x14ac:dyDescent="0.25">
      <c r="A8033" s="1">
        <v>45078</v>
      </c>
      <c r="B8033" s="1">
        <v>45107</v>
      </c>
      <c r="C8033" t="s">
        <v>299</v>
      </c>
      <c r="D8033" s="1">
        <v>45091</v>
      </c>
      <c r="E8033" t="s">
        <v>48</v>
      </c>
      <c r="F8033" s="2">
        <v>2700</v>
      </c>
      <c r="G8033" s="2">
        <v>3186</v>
      </c>
    </row>
    <row r="8034" spans="1:7" x14ac:dyDescent="0.25">
      <c r="A8034" s="1">
        <v>45078</v>
      </c>
      <c r="B8034" s="1">
        <v>45107</v>
      </c>
      <c r="C8034" t="s">
        <v>299</v>
      </c>
      <c r="D8034" s="1">
        <v>45091</v>
      </c>
      <c r="E8034" t="s">
        <v>48</v>
      </c>
      <c r="F8034" s="2">
        <v>34125</v>
      </c>
      <c r="G8034" s="2">
        <v>40267.5</v>
      </c>
    </row>
    <row r="8035" spans="1:7" x14ac:dyDescent="0.25">
      <c r="A8035" s="1">
        <v>45078</v>
      </c>
      <c r="B8035" s="1">
        <v>45107</v>
      </c>
      <c r="C8035" t="s">
        <v>299</v>
      </c>
      <c r="D8035" s="1">
        <v>45096</v>
      </c>
      <c r="E8035" t="s">
        <v>48</v>
      </c>
      <c r="F8035" s="2">
        <v>6500</v>
      </c>
      <c r="G8035" s="2">
        <v>7670</v>
      </c>
    </row>
    <row r="8036" spans="1:7" x14ac:dyDescent="0.25">
      <c r="A8036" s="1">
        <v>45078</v>
      </c>
      <c r="B8036" s="1">
        <v>45107</v>
      </c>
      <c r="C8036" t="s">
        <v>299</v>
      </c>
      <c r="D8036" s="1">
        <v>45096</v>
      </c>
      <c r="E8036" t="s">
        <v>48</v>
      </c>
      <c r="F8036" s="2">
        <v>1300</v>
      </c>
      <c r="G8036" s="2">
        <v>1534</v>
      </c>
    </row>
    <row r="8037" spans="1:7" x14ac:dyDescent="0.25">
      <c r="A8037" s="1">
        <v>45078</v>
      </c>
      <c r="B8037" s="1">
        <v>45107</v>
      </c>
      <c r="C8037" t="s">
        <v>299</v>
      </c>
      <c r="D8037" s="1">
        <v>45096</v>
      </c>
      <c r="E8037" t="s">
        <v>48</v>
      </c>
      <c r="F8037" s="2">
        <v>12000</v>
      </c>
      <c r="G8037" s="2">
        <v>14160</v>
      </c>
    </row>
    <row r="8038" spans="1:7" x14ac:dyDescent="0.25">
      <c r="A8038" s="1">
        <v>45078</v>
      </c>
      <c r="B8038" s="1">
        <v>45107</v>
      </c>
      <c r="C8038" t="s">
        <v>299</v>
      </c>
      <c r="D8038" s="1">
        <v>45101</v>
      </c>
      <c r="E8038" t="s">
        <v>48</v>
      </c>
      <c r="F8038">
        <v>900</v>
      </c>
      <c r="G8038" s="2">
        <v>1062</v>
      </c>
    </row>
    <row r="8039" spans="1:7" x14ac:dyDescent="0.25">
      <c r="A8039" s="1">
        <v>45078</v>
      </c>
      <c r="B8039" s="1">
        <v>45107</v>
      </c>
      <c r="C8039" t="s">
        <v>299</v>
      </c>
      <c r="D8039" s="1">
        <v>45098</v>
      </c>
      <c r="E8039" t="s">
        <v>48</v>
      </c>
      <c r="F8039" s="2">
        <v>9000</v>
      </c>
      <c r="G8039" s="2">
        <v>10620</v>
      </c>
    </row>
    <row r="8040" spans="1:7" x14ac:dyDescent="0.25">
      <c r="A8040" s="1">
        <v>45078</v>
      </c>
      <c r="B8040" s="1">
        <v>45107</v>
      </c>
      <c r="C8040" t="s">
        <v>299</v>
      </c>
      <c r="D8040" s="1">
        <v>45100</v>
      </c>
      <c r="E8040" t="s">
        <v>48</v>
      </c>
      <c r="F8040" s="2">
        <v>7500</v>
      </c>
      <c r="G8040" s="2">
        <v>8850</v>
      </c>
    </row>
    <row r="8041" spans="1:7" x14ac:dyDescent="0.25">
      <c r="A8041" s="1">
        <v>45078</v>
      </c>
      <c r="B8041" s="1">
        <v>45107</v>
      </c>
      <c r="C8041" t="s">
        <v>299</v>
      </c>
      <c r="D8041" s="1">
        <v>45100</v>
      </c>
      <c r="E8041" t="s">
        <v>48</v>
      </c>
      <c r="F8041" s="2">
        <v>12000</v>
      </c>
      <c r="G8041" s="2">
        <v>14160</v>
      </c>
    </row>
    <row r="8042" spans="1:7" x14ac:dyDescent="0.25">
      <c r="A8042" s="1">
        <v>45078</v>
      </c>
      <c r="B8042" s="1">
        <v>45107</v>
      </c>
      <c r="C8042" t="s">
        <v>299</v>
      </c>
      <c r="D8042" s="1">
        <v>45101</v>
      </c>
      <c r="E8042" t="s">
        <v>48</v>
      </c>
      <c r="F8042" s="2">
        <v>5250</v>
      </c>
      <c r="G8042" s="2">
        <v>6195</v>
      </c>
    </row>
    <row r="8043" spans="1:7" x14ac:dyDescent="0.25">
      <c r="A8043" s="1">
        <v>45078</v>
      </c>
      <c r="B8043" s="1">
        <v>45107</v>
      </c>
      <c r="C8043" t="s">
        <v>299</v>
      </c>
      <c r="D8043" s="1">
        <v>45087</v>
      </c>
      <c r="E8043" t="s">
        <v>48</v>
      </c>
      <c r="F8043">
        <v>0</v>
      </c>
      <c r="G8043">
        <v>0</v>
      </c>
    </row>
    <row r="8044" spans="1:7" x14ac:dyDescent="0.25">
      <c r="A8044" s="1">
        <v>45078</v>
      </c>
      <c r="B8044" s="1">
        <v>45107</v>
      </c>
      <c r="C8044" t="s">
        <v>299</v>
      </c>
      <c r="D8044" s="1">
        <v>45087</v>
      </c>
      <c r="E8044" t="s">
        <v>48</v>
      </c>
      <c r="F8044" s="2">
        <v>6250</v>
      </c>
      <c r="G8044" s="2">
        <v>7375</v>
      </c>
    </row>
    <row r="8045" spans="1:7" x14ac:dyDescent="0.25">
      <c r="A8045" s="1">
        <v>45078</v>
      </c>
      <c r="B8045" s="1">
        <v>45107</v>
      </c>
      <c r="C8045" t="s">
        <v>299</v>
      </c>
      <c r="D8045" s="1">
        <v>45087</v>
      </c>
      <c r="E8045" t="s">
        <v>48</v>
      </c>
      <c r="F8045" s="2">
        <v>15000</v>
      </c>
      <c r="G8045" s="2">
        <v>17700</v>
      </c>
    </row>
    <row r="8046" spans="1:7" x14ac:dyDescent="0.25">
      <c r="A8046" s="1">
        <v>45078</v>
      </c>
      <c r="B8046" s="1">
        <v>45107</v>
      </c>
      <c r="C8046" t="s">
        <v>299</v>
      </c>
      <c r="D8046" s="1">
        <v>45087</v>
      </c>
      <c r="E8046" t="s">
        <v>48</v>
      </c>
      <c r="F8046" s="2">
        <v>12500</v>
      </c>
      <c r="G8046" s="2">
        <v>14750</v>
      </c>
    </row>
    <row r="8047" spans="1:7" x14ac:dyDescent="0.25">
      <c r="A8047" s="1">
        <v>45078</v>
      </c>
      <c r="B8047" s="1">
        <v>45107</v>
      </c>
      <c r="C8047" t="s">
        <v>299</v>
      </c>
      <c r="D8047" s="1">
        <v>45087</v>
      </c>
      <c r="E8047" t="s">
        <v>48</v>
      </c>
      <c r="F8047">
        <v>0</v>
      </c>
      <c r="G8047">
        <v>0</v>
      </c>
    </row>
    <row r="8048" spans="1:7" x14ac:dyDescent="0.25">
      <c r="A8048" s="1">
        <v>45078</v>
      </c>
      <c r="B8048" s="1">
        <v>45107</v>
      </c>
      <c r="C8048" t="s">
        <v>299</v>
      </c>
      <c r="D8048" s="1">
        <v>45087</v>
      </c>
      <c r="E8048" t="s">
        <v>48</v>
      </c>
      <c r="F8048" s="2">
        <v>8437.5</v>
      </c>
      <c r="G8048" s="2">
        <v>9956.25</v>
      </c>
    </row>
    <row r="8049" spans="1:7" x14ac:dyDescent="0.25">
      <c r="A8049" s="1">
        <v>45078</v>
      </c>
      <c r="B8049" s="1">
        <v>45107</v>
      </c>
      <c r="C8049" t="s">
        <v>300</v>
      </c>
      <c r="D8049" s="1">
        <v>45105</v>
      </c>
      <c r="E8049" t="s">
        <v>48</v>
      </c>
      <c r="F8049">
        <v>84.6</v>
      </c>
      <c r="G8049">
        <v>99.83</v>
      </c>
    </row>
    <row r="8050" spans="1:7" x14ac:dyDescent="0.25">
      <c r="A8050" s="1">
        <v>45078</v>
      </c>
      <c r="B8050" s="1">
        <v>45107</v>
      </c>
      <c r="C8050" t="s">
        <v>300</v>
      </c>
      <c r="D8050" s="1">
        <v>45105</v>
      </c>
      <c r="E8050" t="s">
        <v>48</v>
      </c>
      <c r="F8050">
        <v>594</v>
      </c>
      <c r="G8050">
        <v>700.92</v>
      </c>
    </row>
    <row r="8051" spans="1:7" x14ac:dyDescent="0.25">
      <c r="A8051" s="1">
        <v>45078</v>
      </c>
      <c r="B8051" s="1">
        <v>45107</v>
      </c>
      <c r="C8051" t="s">
        <v>300</v>
      </c>
      <c r="D8051" s="1">
        <v>45083</v>
      </c>
      <c r="E8051" t="s">
        <v>48</v>
      </c>
      <c r="F8051" s="2">
        <v>14570</v>
      </c>
      <c r="G8051" s="2">
        <v>17192.599999999999</v>
      </c>
    </row>
    <row r="8052" spans="1:7" x14ac:dyDescent="0.25">
      <c r="A8052" s="1">
        <v>45078</v>
      </c>
      <c r="B8052" s="1">
        <v>45107</v>
      </c>
      <c r="C8052" t="s">
        <v>300</v>
      </c>
      <c r="D8052" s="1">
        <v>45083</v>
      </c>
      <c r="E8052" t="s">
        <v>48</v>
      </c>
      <c r="F8052" s="2">
        <v>12408</v>
      </c>
      <c r="G8052" s="2">
        <v>14641.44</v>
      </c>
    </row>
    <row r="8053" spans="1:7" x14ac:dyDescent="0.25">
      <c r="A8053" s="1">
        <v>45078</v>
      </c>
      <c r="B8053" s="1">
        <v>45107</v>
      </c>
      <c r="C8053" t="s">
        <v>300</v>
      </c>
      <c r="D8053" s="1">
        <v>45083</v>
      </c>
      <c r="E8053" t="s">
        <v>48</v>
      </c>
      <c r="F8053" s="2">
        <v>7050</v>
      </c>
      <c r="G8053" s="2">
        <v>8319</v>
      </c>
    </row>
    <row r="8054" spans="1:7" x14ac:dyDescent="0.25">
      <c r="A8054" s="1">
        <v>45078</v>
      </c>
      <c r="B8054" s="1">
        <v>45107</v>
      </c>
      <c r="C8054" t="s">
        <v>300</v>
      </c>
      <c r="D8054" s="1">
        <v>45083</v>
      </c>
      <c r="E8054" t="s">
        <v>48</v>
      </c>
      <c r="F8054" s="2">
        <v>13630</v>
      </c>
      <c r="G8054" s="2">
        <v>16083.4</v>
      </c>
    </row>
    <row r="8055" spans="1:7" x14ac:dyDescent="0.25">
      <c r="A8055" s="1">
        <v>45078</v>
      </c>
      <c r="B8055" s="1">
        <v>45107</v>
      </c>
      <c r="C8055" t="s">
        <v>300</v>
      </c>
      <c r="D8055" s="1">
        <v>45083</v>
      </c>
      <c r="E8055" t="s">
        <v>48</v>
      </c>
      <c r="F8055" s="2">
        <v>12500</v>
      </c>
      <c r="G8055" s="2">
        <v>14750</v>
      </c>
    </row>
    <row r="8056" spans="1:7" x14ac:dyDescent="0.25">
      <c r="A8056" s="1">
        <v>45078</v>
      </c>
      <c r="B8056" s="1">
        <v>45107</v>
      </c>
      <c r="C8056" t="s">
        <v>300</v>
      </c>
      <c r="D8056" s="1">
        <v>45097</v>
      </c>
      <c r="E8056" t="s">
        <v>48</v>
      </c>
      <c r="F8056" s="2">
        <v>2735.4</v>
      </c>
      <c r="G8056" s="2">
        <v>3227.77</v>
      </c>
    </row>
    <row r="8057" spans="1:7" x14ac:dyDescent="0.25">
      <c r="A8057" s="1">
        <v>45078</v>
      </c>
      <c r="B8057" s="1">
        <v>45107</v>
      </c>
      <c r="C8057" t="s">
        <v>300</v>
      </c>
      <c r="D8057" s="1">
        <v>45097</v>
      </c>
      <c r="E8057" t="s">
        <v>48</v>
      </c>
      <c r="F8057" s="2">
        <v>19206</v>
      </c>
      <c r="G8057" s="2">
        <v>22663.08</v>
      </c>
    </row>
    <row r="8058" spans="1:7" x14ac:dyDescent="0.25">
      <c r="A8058" s="1">
        <v>45078</v>
      </c>
      <c r="B8058" s="1">
        <v>45107</v>
      </c>
      <c r="C8058" t="s">
        <v>300</v>
      </c>
      <c r="D8058" s="1">
        <v>45097</v>
      </c>
      <c r="E8058" t="s">
        <v>48</v>
      </c>
      <c r="F8058">
        <v>0</v>
      </c>
      <c r="G8058">
        <v>0</v>
      </c>
    </row>
    <row r="8059" spans="1:7" x14ac:dyDescent="0.25">
      <c r="A8059" s="1">
        <v>45078</v>
      </c>
      <c r="B8059" s="1">
        <v>45107</v>
      </c>
      <c r="C8059" t="s">
        <v>300</v>
      </c>
      <c r="D8059" s="1">
        <v>45097</v>
      </c>
      <c r="E8059" t="s">
        <v>48</v>
      </c>
      <c r="F8059">
        <v>0</v>
      </c>
      <c r="G8059">
        <v>0</v>
      </c>
    </row>
    <row r="8060" spans="1:7" x14ac:dyDescent="0.25">
      <c r="A8060" s="1">
        <v>45078</v>
      </c>
      <c r="B8060" s="1">
        <v>45107</v>
      </c>
      <c r="C8060" t="s">
        <v>300</v>
      </c>
      <c r="D8060" s="1">
        <v>45097</v>
      </c>
      <c r="E8060" t="s">
        <v>48</v>
      </c>
      <c r="F8060">
        <v>0</v>
      </c>
      <c r="G8060">
        <v>0</v>
      </c>
    </row>
    <row r="8061" spans="1:7" x14ac:dyDescent="0.25">
      <c r="A8061" s="1">
        <v>45078</v>
      </c>
      <c r="B8061" s="1">
        <v>45107</v>
      </c>
      <c r="C8061" t="s">
        <v>300</v>
      </c>
      <c r="D8061" s="1">
        <v>45107</v>
      </c>
      <c r="E8061" t="s">
        <v>48</v>
      </c>
      <c r="F8061" s="2">
        <v>3300</v>
      </c>
      <c r="G8061" s="2">
        <v>3894</v>
      </c>
    </row>
    <row r="8062" spans="1:7" x14ac:dyDescent="0.25">
      <c r="A8062" s="1">
        <v>45078</v>
      </c>
      <c r="B8062" s="1">
        <v>45107</v>
      </c>
      <c r="C8062" t="s">
        <v>300</v>
      </c>
      <c r="D8062" s="1">
        <v>45107</v>
      </c>
      <c r="E8062" t="s">
        <v>48</v>
      </c>
      <c r="F8062" s="2">
        <v>2900</v>
      </c>
      <c r="G8062" s="2">
        <v>3422</v>
      </c>
    </row>
    <row r="8063" spans="1:7" x14ac:dyDescent="0.25">
      <c r="A8063" s="1">
        <v>45078</v>
      </c>
      <c r="B8063" s="1">
        <v>45107</v>
      </c>
      <c r="C8063" t="s">
        <v>300</v>
      </c>
      <c r="D8063" s="1">
        <v>45107</v>
      </c>
      <c r="E8063" t="s">
        <v>48</v>
      </c>
      <c r="F8063" s="2">
        <v>3300</v>
      </c>
      <c r="G8063" s="2">
        <v>3894</v>
      </c>
    </row>
    <row r="8064" spans="1:7" x14ac:dyDescent="0.25">
      <c r="A8064" s="1">
        <v>45078</v>
      </c>
      <c r="B8064" s="1">
        <v>45107</v>
      </c>
      <c r="C8064" t="s">
        <v>300</v>
      </c>
      <c r="D8064" s="1">
        <v>45107</v>
      </c>
      <c r="E8064" t="s">
        <v>48</v>
      </c>
      <c r="F8064">
        <v>0</v>
      </c>
      <c r="G8064">
        <v>0</v>
      </c>
    </row>
    <row r="8065" spans="1:7" x14ac:dyDescent="0.25">
      <c r="A8065" s="1">
        <v>45078</v>
      </c>
      <c r="B8065" s="1">
        <v>45107</v>
      </c>
      <c r="C8065" t="s">
        <v>300</v>
      </c>
      <c r="D8065" s="1">
        <v>45107</v>
      </c>
      <c r="E8065" t="s">
        <v>48</v>
      </c>
      <c r="F8065">
        <v>0</v>
      </c>
      <c r="G8065">
        <v>0</v>
      </c>
    </row>
    <row r="8066" spans="1:7" x14ac:dyDescent="0.25">
      <c r="A8066" s="1">
        <v>45078</v>
      </c>
      <c r="B8066" s="1">
        <v>45107</v>
      </c>
      <c r="C8066" t="s">
        <v>301</v>
      </c>
      <c r="D8066" s="1">
        <v>45099</v>
      </c>
      <c r="E8066" t="s">
        <v>48</v>
      </c>
      <c r="F8066" s="2">
        <v>2900</v>
      </c>
      <c r="G8066" s="2">
        <v>3401.12</v>
      </c>
    </row>
    <row r="8067" spans="1:7" x14ac:dyDescent="0.25">
      <c r="A8067" s="1">
        <v>45078</v>
      </c>
      <c r="B8067" s="1">
        <v>45107</v>
      </c>
      <c r="C8067" t="s">
        <v>301</v>
      </c>
      <c r="D8067" s="1">
        <v>45099</v>
      </c>
      <c r="E8067" t="s">
        <v>48</v>
      </c>
      <c r="F8067" s="2">
        <v>4800</v>
      </c>
      <c r="G8067" s="2">
        <v>5629.44</v>
      </c>
    </row>
    <row r="8068" spans="1:7" x14ac:dyDescent="0.25">
      <c r="A8068" s="1">
        <v>45078</v>
      </c>
      <c r="B8068" s="1">
        <v>45107</v>
      </c>
      <c r="C8068" t="s">
        <v>301</v>
      </c>
      <c r="D8068" s="1">
        <v>45099</v>
      </c>
      <c r="E8068" t="s">
        <v>48</v>
      </c>
      <c r="F8068">
        <v>0</v>
      </c>
      <c r="G8068">
        <v>0</v>
      </c>
    </row>
    <row r="8069" spans="1:7" x14ac:dyDescent="0.25">
      <c r="A8069" s="1">
        <v>45078</v>
      </c>
      <c r="B8069" s="1">
        <v>45107</v>
      </c>
      <c r="C8069" t="s">
        <v>301</v>
      </c>
      <c r="D8069" s="1">
        <v>45099</v>
      </c>
      <c r="E8069" t="s">
        <v>48</v>
      </c>
      <c r="F8069" s="2">
        <v>5800</v>
      </c>
      <c r="G8069" s="2">
        <v>6802.24</v>
      </c>
    </row>
    <row r="8070" spans="1:7" x14ac:dyDescent="0.25">
      <c r="A8070" s="1">
        <v>45078</v>
      </c>
      <c r="B8070" s="1">
        <v>45107</v>
      </c>
      <c r="C8070" t="s">
        <v>301</v>
      </c>
      <c r="D8070" s="1">
        <v>45099</v>
      </c>
      <c r="E8070" t="s">
        <v>48</v>
      </c>
      <c r="F8070" s="2">
        <v>5500</v>
      </c>
      <c r="G8070" s="2">
        <v>6450.4</v>
      </c>
    </row>
    <row r="8071" spans="1:7" x14ac:dyDescent="0.25">
      <c r="A8071" s="1">
        <v>45078</v>
      </c>
      <c r="B8071" s="1">
        <v>45107</v>
      </c>
      <c r="C8071" t="s">
        <v>301</v>
      </c>
      <c r="D8071" s="1">
        <v>45099</v>
      </c>
      <c r="E8071" t="s">
        <v>48</v>
      </c>
      <c r="F8071" s="2">
        <v>21000</v>
      </c>
      <c r="G8071" s="2">
        <v>24628.799999999999</v>
      </c>
    </row>
    <row r="8072" spans="1:7" x14ac:dyDescent="0.25">
      <c r="A8072" s="1">
        <v>45078</v>
      </c>
      <c r="B8072" s="1">
        <v>45107</v>
      </c>
      <c r="C8072" t="s">
        <v>301</v>
      </c>
      <c r="D8072" s="1">
        <v>45099</v>
      </c>
      <c r="E8072" t="s">
        <v>48</v>
      </c>
      <c r="F8072" s="2">
        <v>38400</v>
      </c>
      <c r="G8072" s="2">
        <v>45035.519999999997</v>
      </c>
    </row>
    <row r="8073" spans="1:7" x14ac:dyDescent="0.25">
      <c r="A8073" s="1">
        <v>45078</v>
      </c>
      <c r="B8073" s="1">
        <v>45107</v>
      </c>
      <c r="C8073" t="s">
        <v>301</v>
      </c>
      <c r="D8073" s="1">
        <v>45099</v>
      </c>
      <c r="E8073" t="s">
        <v>48</v>
      </c>
      <c r="F8073" s="2">
        <v>3666.6</v>
      </c>
      <c r="G8073" s="2">
        <v>4300.1899999999996</v>
      </c>
    </row>
    <row r="8074" spans="1:7" x14ac:dyDescent="0.25">
      <c r="A8074" s="1">
        <v>45078</v>
      </c>
      <c r="B8074" s="1">
        <v>45107</v>
      </c>
      <c r="C8074" t="s">
        <v>301</v>
      </c>
      <c r="D8074" s="1">
        <v>45099</v>
      </c>
      <c r="E8074" t="s">
        <v>48</v>
      </c>
      <c r="F8074" s="2">
        <v>11155</v>
      </c>
      <c r="G8074" s="2">
        <v>13082.58</v>
      </c>
    </row>
    <row r="8075" spans="1:7" x14ac:dyDescent="0.25">
      <c r="A8075" s="1">
        <v>45078</v>
      </c>
      <c r="B8075" s="1">
        <v>45107</v>
      </c>
      <c r="C8075" t="s">
        <v>301</v>
      </c>
      <c r="D8075" s="1">
        <v>45099</v>
      </c>
      <c r="E8075" t="s">
        <v>48</v>
      </c>
      <c r="F8075" s="2">
        <v>7469</v>
      </c>
      <c r="G8075" s="2">
        <v>8759.64</v>
      </c>
    </row>
    <row r="8076" spans="1:7" x14ac:dyDescent="0.25">
      <c r="A8076" s="1">
        <v>45078</v>
      </c>
      <c r="B8076" s="1">
        <v>45107</v>
      </c>
      <c r="C8076" t="s">
        <v>301</v>
      </c>
      <c r="D8076" s="1">
        <v>45099</v>
      </c>
      <c r="E8076" t="s">
        <v>48</v>
      </c>
      <c r="F8076" s="2">
        <v>11640</v>
      </c>
      <c r="G8076" s="2">
        <v>13651.39</v>
      </c>
    </row>
    <row r="8077" spans="1:7" x14ac:dyDescent="0.25">
      <c r="A8077" s="1">
        <v>45078</v>
      </c>
      <c r="B8077" s="1">
        <v>45107</v>
      </c>
      <c r="C8077" t="s">
        <v>301</v>
      </c>
      <c r="D8077" s="1">
        <v>45099</v>
      </c>
      <c r="E8077" t="s">
        <v>48</v>
      </c>
      <c r="F8077" s="2">
        <v>1222.2</v>
      </c>
      <c r="G8077" s="2">
        <v>1433.4</v>
      </c>
    </row>
    <row r="8078" spans="1:7" x14ac:dyDescent="0.25">
      <c r="A8078" s="1">
        <v>45078</v>
      </c>
      <c r="B8078" s="1">
        <v>45107</v>
      </c>
      <c r="C8078" t="s">
        <v>301</v>
      </c>
      <c r="D8078" s="1">
        <v>45099</v>
      </c>
      <c r="E8078" t="s">
        <v>48</v>
      </c>
      <c r="F8078" s="2">
        <v>1222.2</v>
      </c>
      <c r="G8078" s="2">
        <v>1433.4</v>
      </c>
    </row>
    <row r="8079" spans="1:7" x14ac:dyDescent="0.25">
      <c r="A8079" s="1">
        <v>45078</v>
      </c>
      <c r="B8079" s="1">
        <v>45107</v>
      </c>
      <c r="C8079" t="s">
        <v>301</v>
      </c>
      <c r="D8079" s="1">
        <v>45099</v>
      </c>
      <c r="E8079" t="s">
        <v>48</v>
      </c>
      <c r="F8079" s="2">
        <v>1222.2</v>
      </c>
      <c r="G8079" s="2">
        <v>1433.4</v>
      </c>
    </row>
    <row r="8080" spans="1:7" x14ac:dyDescent="0.25">
      <c r="A8080" s="1">
        <v>45078</v>
      </c>
      <c r="B8080" s="1">
        <v>45107</v>
      </c>
      <c r="C8080" t="s">
        <v>301</v>
      </c>
      <c r="D8080" s="1">
        <v>45099</v>
      </c>
      <c r="E8080" t="s">
        <v>48</v>
      </c>
      <c r="F8080" s="2">
        <v>8031.6</v>
      </c>
      <c r="G8080" s="2">
        <v>9419.4599999999991</v>
      </c>
    </row>
    <row r="8081" spans="1:7" x14ac:dyDescent="0.25">
      <c r="A8081" s="1">
        <v>45078</v>
      </c>
      <c r="B8081" s="1">
        <v>45107</v>
      </c>
      <c r="C8081" t="s">
        <v>301</v>
      </c>
      <c r="D8081" s="1">
        <v>45099</v>
      </c>
      <c r="E8081" t="s">
        <v>48</v>
      </c>
      <c r="F8081" s="2">
        <v>11174.4</v>
      </c>
      <c r="G8081" s="2">
        <v>13105.34</v>
      </c>
    </row>
    <row r="8082" spans="1:7" x14ac:dyDescent="0.25">
      <c r="A8082" s="1">
        <v>45078</v>
      </c>
      <c r="B8082" s="1">
        <v>45107</v>
      </c>
      <c r="C8082" t="s">
        <v>301</v>
      </c>
      <c r="D8082" s="1">
        <v>45099</v>
      </c>
      <c r="E8082" t="s">
        <v>48</v>
      </c>
      <c r="F8082" s="2">
        <v>34920</v>
      </c>
      <c r="G8082" s="2">
        <v>40954.18</v>
      </c>
    </row>
    <row r="8083" spans="1:7" x14ac:dyDescent="0.25">
      <c r="A8083" s="1">
        <v>45078</v>
      </c>
      <c r="B8083" s="1">
        <v>45107</v>
      </c>
      <c r="C8083" t="s">
        <v>301</v>
      </c>
      <c r="D8083" s="1">
        <v>45099</v>
      </c>
      <c r="E8083" t="s">
        <v>48</v>
      </c>
      <c r="F8083">
        <v>0</v>
      </c>
      <c r="G8083">
        <v>0</v>
      </c>
    </row>
    <row r="8084" spans="1:7" x14ac:dyDescent="0.25">
      <c r="A8084" s="1">
        <v>45078</v>
      </c>
      <c r="B8084" s="1">
        <v>45107</v>
      </c>
      <c r="C8084" t="s">
        <v>301</v>
      </c>
      <c r="D8084" s="1">
        <v>45099</v>
      </c>
      <c r="E8084" t="s">
        <v>48</v>
      </c>
      <c r="F8084">
        <v>0</v>
      </c>
      <c r="G8084">
        <v>0</v>
      </c>
    </row>
    <row r="8085" spans="1:7" x14ac:dyDescent="0.25">
      <c r="A8085" s="1">
        <v>45078</v>
      </c>
      <c r="B8085" s="1">
        <v>45107</v>
      </c>
      <c r="C8085" t="s">
        <v>301</v>
      </c>
      <c r="D8085" s="1">
        <v>45099</v>
      </c>
      <c r="E8085" t="s">
        <v>48</v>
      </c>
      <c r="F8085">
        <v>0</v>
      </c>
      <c r="G8085">
        <v>0</v>
      </c>
    </row>
    <row r="8086" spans="1:7" x14ac:dyDescent="0.25">
      <c r="A8086" s="1">
        <v>45078</v>
      </c>
      <c r="B8086" s="1">
        <v>45107</v>
      </c>
      <c r="C8086" t="s">
        <v>301</v>
      </c>
      <c r="D8086" s="1">
        <v>45099</v>
      </c>
      <c r="E8086" t="s">
        <v>48</v>
      </c>
      <c r="F8086">
        <v>0</v>
      </c>
      <c r="G8086">
        <v>0</v>
      </c>
    </row>
    <row r="8087" spans="1:7" x14ac:dyDescent="0.25">
      <c r="A8087" s="1">
        <v>45078</v>
      </c>
      <c r="B8087" s="1">
        <v>45107</v>
      </c>
      <c r="C8087" t="s">
        <v>302</v>
      </c>
      <c r="D8087" s="1">
        <v>45099</v>
      </c>
      <c r="E8087" t="s">
        <v>100</v>
      </c>
      <c r="F8087" s="2">
        <v>24000</v>
      </c>
      <c r="G8087" s="2">
        <v>28320</v>
      </c>
    </row>
    <row r="8088" spans="1:7" x14ac:dyDescent="0.25">
      <c r="A8088" s="1">
        <v>45078</v>
      </c>
      <c r="B8088" s="1">
        <v>45107</v>
      </c>
      <c r="C8088" t="s">
        <v>302</v>
      </c>
      <c r="D8088" s="1">
        <v>45099</v>
      </c>
      <c r="E8088" t="s">
        <v>100</v>
      </c>
      <c r="F8088" s="2">
        <v>42000</v>
      </c>
      <c r="G8088" s="2">
        <v>49560</v>
      </c>
    </row>
    <row r="8089" spans="1:7" x14ac:dyDescent="0.25">
      <c r="A8089" s="1">
        <v>45078</v>
      </c>
      <c r="B8089" s="1">
        <v>45107</v>
      </c>
      <c r="C8089" t="s">
        <v>302</v>
      </c>
      <c r="D8089" s="1">
        <v>45093</v>
      </c>
      <c r="E8089" t="s">
        <v>100</v>
      </c>
      <c r="F8089" s="2">
        <v>17000</v>
      </c>
      <c r="G8089" s="2">
        <v>20060</v>
      </c>
    </row>
    <row r="8090" spans="1:7" x14ac:dyDescent="0.25">
      <c r="A8090" s="1">
        <v>45078</v>
      </c>
      <c r="B8090" s="1">
        <v>45107</v>
      </c>
      <c r="C8090" t="s">
        <v>302</v>
      </c>
      <c r="D8090" s="1">
        <v>45093</v>
      </c>
      <c r="E8090" t="s">
        <v>100</v>
      </c>
      <c r="F8090" s="2">
        <v>76800</v>
      </c>
      <c r="G8090" s="2">
        <v>90624</v>
      </c>
    </row>
    <row r="8091" spans="1:7" x14ac:dyDescent="0.25">
      <c r="A8091" s="1">
        <v>45078</v>
      </c>
      <c r="B8091" s="1">
        <v>45107</v>
      </c>
      <c r="C8091" t="s">
        <v>302</v>
      </c>
      <c r="D8091" s="1">
        <v>45093</v>
      </c>
      <c r="E8091" t="s">
        <v>100</v>
      </c>
      <c r="F8091" s="2">
        <v>6440</v>
      </c>
      <c r="G8091" s="2">
        <v>7599.2</v>
      </c>
    </row>
    <row r="8092" spans="1:7" x14ac:dyDescent="0.25">
      <c r="A8092" s="1">
        <v>45078</v>
      </c>
      <c r="B8092" s="1">
        <v>45107</v>
      </c>
      <c r="C8092" t="s">
        <v>302</v>
      </c>
      <c r="D8092" s="1">
        <v>45098</v>
      </c>
      <c r="E8092" t="s">
        <v>100</v>
      </c>
      <c r="F8092" s="2">
        <v>24000</v>
      </c>
      <c r="G8092" s="2">
        <v>28320</v>
      </c>
    </row>
    <row r="8093" spans="1:7" x14ac:dyDescent="0.25">
      <c r="A8093" s="1">
        <v>45078</v>
      </c>
      <c r="B8093" s="1">
        <v>45107</v>
      </c>
      <c r="C8093" t="s">
        <v>303</v>
      </c>
      <c r="D8093" s="1">
        <v>45083</v>
      </c>
      <c r="E8093" t="s">
        <v>54</v>
      </c>
      <c r="F8093" s="2">
        <v>3200</v>
      </c>
      <c r="G8093" s="2">
        <v>3776</v>
      </c>
    </row>
    <row r="8094" spans="1:7" x14ac:dyDescent="0.25">
      <c r="A8094" s="1">
        <v>45078</v>
      </c>
      <c r="B8094" s="1">
        <v>45107</v>
      </c>
      <c r="C8094" t="s">
        <v>303</v>
      </c>
      <c r="D8094" s="1">
        <v>45083</v>
      </c>
      <c r="E8094" t="s">
        <v>54</v>
      </c>
      <c r="F8094" s="2">
        <v>7800</v>
      </c>
      <c r="G8094" s="2">
        <v>9204</v>
      </c>
    </row>
    <row r="8095" spans="1:7" x14ac:dyDescent="0.25">
      <c r="A8095" s="1">
        <v>45078</v>
      </c>
      <c r="B8095" s="1">
        <v>45107</v>
      </c>
      <c r="C8095" t="s">
        <v>303</v>
      </c>
      <c r="D8095" s="1">
        <v>45083</v>
      </c>
      <c r="E8095" t="s">
        <v>54</v>
      </c>
      <c r="F8095" s="2">
        <v>7800</v>
      </c>
      <c r="G8095" s="2">
        <v>9204</v>
      </c>
    </row>
    <row r="8096" spans="1:7" x14ac:dyDescent="0.25">
      <c r="A8096" s="1">
        <v>45078</v>
      </c>
      <c r="B8096" s="1">
        <v>45107</v>
      </c>
      <c r="C8096" t="s">
        <v>303</v>
      </c>
      <c r="D8096" s="1">
        <v>45093</v>
      </c>
      <c r="E8096" t="s">
        <v>54</v>
      </c>
      <c r="F8096" s="2">
        <v>1950</v>
      </c>
      <c r="G8096" s="2">
        <v>2301</v>
      </c>
    </row>
    <row r="8097" spans="1:7" x14ac:dyDescent="0.25">
      <c r="A8097" s="1">
        <v>45078</v>
      </c>
      <c r="B8097" s="1">
        <v>45107</v>
      </c>
      <c r="C8097" t="s">
        <v>303</v>
      </c>
      <c r="D8097" s="1">
        <v>45093</v>
      </c>
      <c r="E8097" t="s">
        <v>54</v>
      </c>
      <c r="F8097">
        <v>400</v>
      </c>
      <c r="G8097">
        <v>472</v>
      </c>
    </row>
    <row r="8098" spans="1:7" x14ac:dyDescent="0.25">
      <c r="A8098" s="1">
        <v>45078</v>
      </c>
      <c r="B8098" s="1">
        <v>45107</v>
      </c>
      <c r="C8098" t="s">
        <v>303</v>
      </c>
      <c r="D8098" s="1">
        <v>45093</v>
      </c>
      <c r="E8098" t="s">
        <v>54</v>
      </c>
      <c r="F8098" s="2">
        <v>1950</v>
      </c>
      <c r="G8098" s="2">
        <v>2301</v>
      </c>
    </row>
    <row r="8099" spans="1:7" x14ac:dyDescent="0.25">
      <c r="A8099" s="1">
        <v>45078</v>
      </c>
      <c r="B8099" s="1">
        <v>45107</v>
      </c>
      <c r="C8099" t="s">
        <v>303</v>
      </c>
      <c r="D8099" s="1">
        <v>45093</v>
      </c>
      <c r="E8099" t="s">
        <v>54</v>
      </c>
      <c r="F8099">
        <v>400</v>
      </c>
      <c r="G8099">
        <v>472</v>
      </c>
    </row>
    <row r="8100" spans="1:7" x14ac:dyDescent="0.25">
      <c r="A8100" s="1">
        <v>45078</v>
      </c>
      <c r="B8100" s="1">
        <v>45107</v>
      </c>
      <c r="C8100" t="s">
        <v>304</v>
      </c>
      <c r="D8100" s="1">
        <v>45101</v>
      </c>
      <c r="E8100" t="s">
        <v>54</v>
      </c>
      <c r="F8100" s="2">
        <v>2450</v>
      </c>
      <c r="G8100" s="2">
        <v>2891</v>
      </c>
    </row>
    <row r="8101" spans="1:7" x14ac:dyDescent="0.25">
      <c r="A8101" s="1">
        <v>45078</v>
      </c>
      <c r="B8101" s="1">
        <v>45107</v>
      </c>
      <c r="C8101" t="s">
        <v>304</v>
      </c>
      <c r="D8101" s="1">
        <v>45101</v>
      </c>
      <c r="E8101" t="s">
        <v>54</v>
      </c>
      <c r="F8101" s="2">
        <v>6650</v>
      </c>
      <c r="G8101" s="2">
        <v>7847</v>
      </c>
    </row>
    <row r="8102" spans="1:7" x14ac:dyDescent="0.25">
      <c r="A8102" s="1">
        <v>45078</v>
      </c>
      <c r="B8102" s="1">
        <v>45107</v>
      </c>
      <c r="C8102" t="s">
        <v>304</v>
      </c>
      <c r="D8102" s="1">
        <v>45101</v>
      </c>
      <c r="E8102" t="s">
        <v>54</v>
      </c>
      <c r="F8102" s="2">
        <v>4550</v>
      </c>
      <c r="G8102" s="2">
        <v>5369</v>
      </c>
    </row>
    <row r="8103" spans="1:7" x14ac:dyDescent="0.25">
      <c r="A8103" s="1">
        <v>45078</v>
      </c>
      <c r="B8103" s="1">
        <v>45107</v>
      </c>
      <c r="C8103" t="s">
        <v>304</v>
      </c>
      <c r="D8103" s="1">
        <v>45101</v>
      </c>
      <c r="E8103" t="s">
        <v>54</v>
      </c>
      <c r="F8103" s="2">
        <v>2187.5</v>
      </c>
      <c r="G8103" s="2">
        <v>2581.25</v>
      </c>
    </row>
    <row r="8104" spans="1:7" x14ac:dyDescent="0.25">
      <c r="A8104" s="1">
        <v>45078</v>
      </c>
      <c r="B8104" s="1">
        <v>45107</v>
      </c>
      <c r="C8104" t="s">
        <v>304</v>
      </c>
      <c r="D8104" s="1">
        <v>45085</v>
      </c>
      <c r="E8104" t="s">
        <v>54</v>
      </c>
      <c r="F8104" s="2">
        <v>12800</v>
      </c>
      <c r="G8104" s="2">
        <v>15104</v>
      </c>
    </row>
    <row r="8105" spans="1:7" x14ac:dyDescent="0.25">
      <c r="A8105" s="1">
        <v>45078</v>
      </c>
      <c r="B8105" s="1">
        <v>45107</v>
      </c>
      <c r="C8105" t="s">
        <v>305</v>
      </c>
      <c r="D8105" s="1">
        <v>45101</v>
      </c>
      <c r="E8105" t="s">
        <v>54</v>
      </c>
      <c r="F8105" s="2">
        <v>5760</v>
      </c>
      <c r="G8105" s="2">
        <v>6755.33</v>
      </c>
    </row>
    <row r="8106" spans="1:7" x14ac:dyDescent="0.25">
      <c r="A8106" s="1">
        <v>45078</v>
      </c>
      <c r="B8106" s="1">
        <v>45107</v>
      </c>
      <c r="C8106" t="s">
        <v>305</v>
      </c>
      <c r="D8106" s="1">
        <v>45101</v>
      </c>
      <c r="E8106" t="s">
        <v>54</v>
      </c>
      <c r="F8106" s="2">
        <v>5760</v>
      </c>
      <c r="G8106" s="2">
        <v>6755.33</v>
      </c>
    </row>
    <row r="8107" spans="1:7" x14ac:dyDescent="0.25">
      <c r="A8107" s="1">
        <v>45078</v>
      </c>
      <c r="B8107" s="1">
        <v>45107</v>
      </c>
      <c r="C8107" t="s">
        <v>305</v>
      </c>
      <c r="D8107" s="1">
        <v>45086</v>
      </c>
      <c r="E8107" t="s">
        <v>54</v>
      </c>
      <c r="F8107">
        <v>0</v>
      </c>
      <c r="G8107">
        <v>0</v>
      </c>
    </row>
    <row r="8108" spans="1:7" x14ac:dyDescent="0.25">
      <c r="A8108" s="1">
        <v>45078</v>
      </c>
      <c r="B8108" s="1">
        <v>45107</v>
      </c>
      <c r="C8108" t="s">
        <v>305</v>
      </c>
      <c r="D8108" s="1">
        <v>45086</v>
      </c>
      <c r="E8108" t="s">
        <v>54</v>
      </c>
      <c r="F8108">
        <v>0</v>
      </c>
      <c r="G8108">
        <v>0</v>
      </c>
    </row>
    <row r="8109" spans="1:7" x14ac:dyDescent="0.25">
      <c r="A8109" s="1">
        <v>45078</v>
      </c>
      <c r="B8109" s="1">
        <v>45107</v>
      </c>
      <c r="C8109" t="s">
        <v>305</v>
      </c>
      <c r="D8109" s="1">
        <v>45086</v>
      </c>
      <c r="E8109" t="s">
        <v>54</v>
      </c>
      <c r="F8109">
        <v>0</v>
      </c>
      <c r="G8109">
        <v>0</v>
      </c>
    </row>
    <row r="8110" spans="1:7" x14ac:dyDescent="0.25">
      <c r="A8110" s="1">
        <v>45078</v>
      </c>
      <c r="B8110" s="1">
        <v>45107</v>
      </c>
      <c r="C8110" t="s">
        <v>305</v>
      </c>
      <c r="D8110" s="1">
        <v>45086</v>
      </c>
      <c r="E8110" t="s">
        <v>54</v>
      </c>
      <c r="F8110" s="2">
        <v>6960</v>
      </c>
      <c r="G8110" s="2">
        <v>8162.69</v>
      </c>
    </row>
    <row r="8111" spans="1:7" x14ac:dyDescent="0.25">
      <c r="A8111" s="1">
        <v>45078</v>
      </c>
      <c r="B8111" s="1">
        <v>45107</v>
      </c>
      <c r="C8111" t="s">
        <v>305</v>
      </c>
      <c r="D8111" s="1">
        <v>45086</v>
      </c>
      <c r="E8111" t="s">
        <v>54</v>
      </c>
      <c r="F8111" s="2">
        <v>4224</v>
      </c>
      <c r="G8111" s="2">
        <v>4953.91</v>
      </c>
    </row>
    <row r="8112" spans="1:7" x14ac:dyDescent="0.25">
      <c r="A8112" s="1">
        <v>45078</v>
      </c>
      <c r="B8112" s="1">
        <v>45107</v>
      </c>
      <c r="C8112" t="s">
        <v>306</v>
      </c>
      <c r="D8112" s="1">
        <v>45085</v>
      </c>
      <c r="E8112" t="s">
        <v>54</v>
      </c>
      <c r="F8112" s="2">
        <v>28707.599999999999</v>
      </c>
      <c r="G8112" s="2">
        <v>33668.269999999997</v>
      </c>
    </row>
    <row r="8113" spans="1:7" x14ac:dyDescent="0.25">
      <c r="A8113" s="1">
        <v>45078</v>
      </c>
      <c r="B8113" s="1">
        <v>45107</v>
      </c>
      <c r="C8113" t="s">
        <v>306</v>
      </c>
      <c r="D8113" s="1">
        <v>45107</v>
      </c>
      <c r="E8113" t="s">
        <v>54</v>
      </c>
      <c r="F8113" s="2">
        <v>11370</v>
      </c>
      <c r="G8113" s="2">
        <v>13334.74</v>
      </c>
    </row>
    <row r="8114" spans="1:7" x14ac:dyDescent="0.25">
      <c r="A8114" s="1">
        <v>45078</v>
      </c>
      <c r="B8114" s="1">
        <v>45107</v>
      </c>
      <c r="C8114" t="s">
        <v>306</v>
      </c>
      <c r="D8114" s="1">
        <v>45107</v>
      </c>
      <c r="E8114" t="s">
        <v>54</v>
      </c>
      <c r="F8114">
        <v>0</v>
      </c>
      <c r="G8114">
        <v>0</v>
      </c>
    </row>
    <row r="8115" spans="1:7" x14ac:dyDescent="0.25">
      <c r="A8115" s="1">
        <v>45078</v>
      </c>
      <c r="B8115" s="1">
        <v>45107</v>
      </c>
      <c r="C8115" t="s">
        <v>306</v>
      </c>
      <c r="D8115" s="1">
        <v>45107</v>
      </c>
      <c r="E8115" t="s">
        <v>54</v>
      </c>
      <c r="F8115">
        <v>0</v>
      </c>
      <c r="G8115">
        <v>0</v>
      </c>
    </row>
    <row r="8116" spans="1:7" x14ac:dyDescent="0.25">
      <c r="A8116" s="1">
        <v>45078</v>
      </c>
      <c r="B8116" s="1">
        <v>45107</v>
      </c>
      <c r="C8116" t="s">
        <v>306</v>
      </c>
      <c r="D8116" s="1">
        <v>45107</v>
      </c>
      <c r="E8116" t="s">
        <v>54</v>
      </c>
      <c r="F8116">
        <v>0</v>
      </c>
      <c r="G8116">
        <v>0</v>
      </c>
    </row>
    <row r="8117" spans="1:7" x14ac:dyDescent="0.25">
      <c r="A8117" s="1">
        <v>45078</v>
      </c>
      <c r="B8117" s="1">
        <v>45107</v>
      </c>
      <c r="C8117" t="s">
        <v>306</v>
      </c>
      <c r="D8117" s="1">
        <v>45107</v>
      </c>
      <c r="E8117" t="s">
        <v>54</v>
      </c>
      <c r="F8117">
        <v>0</v>
      </c>
      <c r="G8117">
        <v>0</v>
      </c>
    </row>
    <row r="8118" spans="1:7" x14ac:dyDescent="0.25">
      <c r="A8118" s="1">
        <v>45078</v>
      </c>
      <c r="B8118" s="1">
        <v>45107</v>
      </c>
      <c r="C8118" t="s">
        <v>306</v>
      </c>
      <c r="D8118" s="1">
        <v>45107</v>
      </c>
      <c r="E8118" t="s">
        <v>54</v>
      </c>
      <c r="F8118" s="2">
        <v>13170.8</v>
      </c>
      <c r="G8118" s="2">
        <v>15446.71</v>
      </c>
    </row>
    <row r="8119" spans="1:7" x14ac:dyDescent="0.25">
      <c r="A8119" s="1">
        <v>45078</v>
      </c>
      <c r="B8119" s="1">
        <v>45107</v>
      </c>
      <c r="C8119" t="s">
        <v>306</v>
      </c>
      <c r="D8119" s="1">
        <v>45107</v>
      </c>
      <c r="E8119" t="s">
        <v>54</v>
      </c>
      <c r="F8119" s="2">
        <v>28707.599999999999</v>
      </c>
      <c r="G8119" s="2">
        <v>33668.269999999997</v>
      </c>
    </row>
    <row r="8120" spans="1:7" x14ac:dyDescent="0.25">
      <c r="A8120" s="1">
        <v>45078</v>
      </c>
      <c r="B8120" s="1">
        <v>45107</v>
      </c>
      <c r="C8120" t="s">
        <v>307</v>
      </c>
      <c r="D8120" s="1">
        <v>45093</v>
      </c>
      <c r="E8120" t="s">
        <v>54</v>
      </c>
      <c r="F8120" s="2">
        <v>34560</v>
      </c>
      <c r="G8120" s="2">
        <v>40780.800000000003</v>
      </c>
    </row>
    <row r="8121" spans="1:7" x14ac:dyDescent="0.25">
      <c r="A8121" s="1">
        <v>45078</v>
      </c>
      <c r="B8121" s="1">
        <v>45107</v>
      </c>
      <c r="C8121" t="s">
        <v>307</v>
      </c>
      <c r="D8121" s="1">
        <v>45093</v>
      </c>
      <c r="E8121" t="s">
        <v>54</v>
      </c>
      <c r="F8121" s="2">
        <v>69090</v>
      </c>
      <c r="G8121" s="2">
        <v>81526.2</v>
      </c>
    </row>
    <row r="8122" spans="1:7" x14ac:dyDescent="0.25">
      <c r="A8122" s="1">
        <v>45078</v>
      </c>
      <c r="B8122" s="1">
        <v>45107</v>
      </c>
      <c r="C8122" t="s">
        <v>307</v>
      </c>
      <c r="D8122" s="1">
        <v>45093</v>
      </c>
      <c r="E8122" t="s">
        <v>54</v>
      </c>
      <c r="F8122" s="2">
        <v>3456</v>
      </c>
      <c r="G8122" s="2">
        <v>4078.08</v>
      </c>
    </row>
    <row r="8123" spans="1:7" x14ac:dyDescent="0.25">
      <c r="A8123" s="1">
        <v>45078</v>
      </c>
      <c r="B8123" s="1">
        <v>45107</v>
      </c>
      <c r="C8123" t="s">
        <v>307</v>
      </c>
      <c r="D8123" s="1">
        <v>45093</v>
      </c>
      <c r="E8123" t="s">
        <v>54</v>
      </c>
      <c r="F8123" s="2">
        <v>3456</v>
      </c>
      <c r="G8123" s="2">
        <v>4078.08</v>
      </c>
    </row>
    <row r="8124" spans="1:7" x14ac:dyDescent="0.25">
      <c r="A8124" s="1">
        <v>45078</v>
      </c>
      <c r="B8124" s="1">
        <v>45107</v>
      </c>
      <c r="C8124" t="s">
        <v>307</v>
      </c>
      <c r="D8124" s="1">
        <v>45093</v>
      </c>
      <c r="E8124" t="s">
        <v>54</v>
      </c>
      <c r="F8124" s="2">
        <v>6912</v>
      </c>
      <c r="G8124" s="2">
        <v>8156.16</v>
      </c>
    </row>
    <row r="8125" spans="1:7" x14ac:dyDescent="0.25">
      <c r="A8125" s="1">
        <v>45078</v>
      </c>
      <c r="B8125" s="1">
        <v>45107</v>
      </c>
      <c r="C8125" t="s">
        <v>308</v>
      </c>
      <c r="D8125" s="1">
        <v>45099</v>
      </c>
      <c r="E8125" t="s">
        <v>54</v>
      </c>
      <c r="F8125" s="2">
        <v>6528</v>
      </c>
      <c r="G8125" s="2">
        <v>7703.04</v>
      </c>
    </row>
    <row r="8126" spans="1:7" x14ac:dyDescent="0.25">
      <c r="A8126" s="1">
        <v>45078</v>
      </c>
      <c r="B8126" s="1">
        <v>45107</v>
      </c>
      <c r="C8126" t="s">
        <v>308</v>
      </c>
      <c r="D8126" s="1">
        <v>45099</v>
      </c>
      <c r="E8126" t="s">
        <v>54</v>
      </c>
      <c r="F8126" s="2">
        <v>8448</v>
      </c>
      <c r="G8126" s="2">
        <v>9968.64</v>
      </c>
    </row>
    <row r="8127" spans="1:7" x14ac:dyDescent="0.25">
      <c r="A8127" s="1">
        <v>45078</v>
      </c>
      <c r="B8127" s="1">
        <v>45107</v>
      </c>
      <c r="C8127" t="s">
        <v>308</v>
      </c>
      <c r="D8127" s="1">
        <v>45099</v>
      </c>
      <c r="E8127" t="s">
        <v>54</v>
      </c>
      <c r="F8127" s="2">
        <v>5000</v>
      </c>
      <c r="G8127" s="2">
        <v>5900</v>
      </c>
    </row>
    <row r="8128" spans="1:7" x14ac:dyDescent="0.25">
      <c r="A8128" s="1">
        <v>45078</v>
      </c>
      <c r="B8128" s="1">
        <v>45107</v>
      </c>
      <c r="C8128" t="s">
        <v>308</v>
      </c>
      <c r="D8128" s="1">
        <v>45099</v>
      </c>
      <c r="E8128" t="s">
        <v>54</v>
      </c>
      <c r="F8128" s="2">
        <v>3264</v>
      </c>
      <c r="G8128" s="2">
        <v>3851.52</v>
      </c>
    </row>
    <row r="8129" spans="1:7" x14ac:dyDescent="0.25">
      <c r="A8129" s="1">
        <v>45078</v>
      </c>
      <c r="B8129" s="1">
        <v>45107</v>
      </c>
      <c r="C8129" t="s">
        <v>308</v>
      </c>
      <c r="D8129" s="1">
        <v>45099</v>
      </c>
      <c r="E8129" t="s">
        <v>54</v>
      </c>
      <c r="F8129" s="2">
        <v>7488</v>
      </c>
      <c r="G8129" s="2">
        <v>8835.84</v>
      </c>
    </row>
    <row r="8130" spans="1:7" x14ac:dyDescent="0.25">
      <c r="A8130" s="1">
        <v>45078</v>
      </c>
      <c r="B8130" s="1">
        <v>45107</v>
      </c>
      <c r="C8130" t="s">
        <v>308</v>
      </c>
      <c r="D8130" s="1">
        <v>45099</v>
      </c>
      <c r="E8130" t="s">
        <v>54</v>
      </c>
      <c r="F8130" s="2">
        <v>3840</v>
      </c>
      <c r="G8130" s="2">
        <v>4531.2</v>
      </c>
    </row>
    <row r="8131" spans="1:7" x14ac:dyDescent="0.25">
      <c r="A8131" s="1">
        <v>45078</v>
      </c>
      <c r="B8131" s="1">
        <v>45107</v>
      </c>
      <c r="C8131" t="s">
        <v>308</v>
      </c>
      <c r="D8131" s="1">
        <v>45099</v>
      </c>
      <c r="E8131" t="s">
        <v>54</v>
      </c>
      <c r="F8131" s="2">
        <v>9216</v>
      </c>
      <c r="G8131" s="2">
        <v>10874.88</v>
      </c>
    </row>
    <row r="8132" spans="1:7" x14ac:dyDescent="0.25">
      <c r="A8132" s="1">
        <v>45078</v>
      </c>
      <c r="B8132" s="1">
        <v>45107</v>
      </c>
      <c r="C8132" t="s">
        <v>308</v>
      </c>
      <c r="D8132" s="1">
        <v>45099</v>
      </c>
      <c r="E8132" t="s">
        <v>54</v>
      </c>
      <c r="F8132" s="2">
        <v>6000</v>
      </c>
      <c r="G8132" s="2">
        <v>7080</v>
      </c>
    </row>
    <row r="8133" spans="1:7" x14ac:dyDescent="0.25">
      <c r="A8133" s="1">
        <v>45078</v>
      </c>
      <c r="B8133" s="1">
        <v>45107</v>
      </c>
      <c r="C8133" t="s">
        <v>308</v>
      </c>
      <c r="D8133" s="1">
        <v>45099</v>
      </c>
      <c r="E8133" t="s">
        <v>54</v>
      </c>
      <c r="F8133" s="2">
        <v>4000</v>
      </c>
      <c r="G8133" s="2">
        <v>4720</v>
      </c>
    </row>
    <row r="8134" spans="1:7" x14ac:dyDescent="0.25">
      <c r="A8134" s="1">
        <v>45078</v>
      </c>
      <c r="B8134" s="1">
        <v>45107</v>
      </c>
      <c r="C8134" t="s">
        <v>308</v>
      </c>
      <c r="D8134" s="1">
        <v>45099</v>
      </c>
      <c r="E8134" t="s">
        <v>54</v>
      </c>
      <c r="F8134" s="2">
        <v>6600</v>
      </c>
      <c r="G8134" s="2">
        <v>7788</v>
      </c>
    </row>
    <row r="8135" spans="1:7" x14ac:dyDescent="0.25">
      <c r="A8135" s="1">
        <v>45078</v>
      </c>
      <c r="B8135" s="1">
        <v>45107</v>
      </c>
      <c r="C8135" t="s">
        <v>308</v>
      </c>
      <c r="D8135" s="1">
        <v>45099</v>
      </c>
      <c r="E8135" t="s">
        <v>54</v>
      </c>
      <c r="F8135" s="2">
        <v>5000</v>
      </c>
      <c r="G8135" s="2">
        <v>5900</v>
      </c>
    </row>
    <row r="8136" spans="1:7" x14ac:dyDescent="0.25">
      <c r="A8136" s="1">
        <v>45078</v>
      </c>
      <c r="B8136" s="1">
        <v>45107</v>
      </c>
      <c r="C8136" t="s">
        <v>308</v>
      </c>
      <c r="D8136" s="1">
        <v>45099</v>
      </c>
      <c r="E8136" t="s">
        <v>54</v>
      </c>
      <c r="F8136" s="2">
        <v>6480</v>
      </c>
      <c r="G8136" s="2">
        <v>7646.4</v>
      </c>
    </row>
    <row r="8137" spans="1:7" x14ac:dyDescent="0.25">
      <c r="A8137" s="1">
        <v>45078</v>
      </c>
      <c r="B8137" s="1">
        <v>45107</v>
      </c>
      <c r="C8137" t="s">
        <v>308</v>
      </c>
      <c r="D8137" s="1">
        <v>45099</v>
      </c>
      <c r="E8137" t="s">
        <v>54</v>
      </c>
      <c r="F8137" s="2">
        <v>11000</v>
      </c>
      <c r="G8137" s="2">
        <v>12980</v>
      </c>
    </row>
    <row r="8138" spans="1:7" x14ac:dyDescent="0.25">
      <c r="A8138" s="1">
        <v>45078</v>
      </c>
      <c r="B8138" s="1">
        <v>45107</v>
      </c>
      <c r="C8138" t="s">
        <v>308</v>
      </c>
      <c r="D8138" s="1">
        <v>45099</v>
      </c>
      <c r="E8138" t="s">
        <v>54</v>
      </c>
      <c r="F8138" s="2">
        <v>11520</v>
      </c>
      <c r="G8138" s="2">
        <v>13593.6</v>
      </c>
    </row>
    <row r="8139" spans="1:7" x14ac:dyDescent="0.25">
      <c r="A8139" s="1">
        <v>45078</v>
      </c>
      <c r="B8139" s="1">
        <v>45107</v>
      </c>
      <c r="C8139" t="s">
        <v>308</v>
      </c>
      <c r="D8139" s="1">
        <v>45099</v>
      </c>
      <c r="E8139" t="s">
        <v>54</v>
      </c>
      <c r="F8139" s="2">
        <v>9984</v>
      </c>
      <c r="G8139" s="2">
        <v>11781.12</v>
      </c>
    </row>
    <row r="8140" spans="1:7" x14ac:dyDescent="0.25">
      <c r="A8140" s="1">
        <v>45078</v>
      </c>
      <c r="B8140" s="1">
        <v>45107</v>
      </c>
      <c r="C8140" t="s">
        <v>308</v>
      </c>
      <c r="D8140" s="1">
        <v>45099</v>
      </c>
      <c r="E8140" t="s">
        <v>54</v>
      </c>
      <c r="F8140" s="2">
        <v>9216</v>
      </c>
      <c r="G8140" s="2">
        <v>10874.88</v>
      </c>
    </row>
    <row r="8141" spans="1:7" x14ac:dyDescent="0.25">
      <c r="A8141" s="1">
        <v>45078</v>
      </c>
      <c r="B8141" s="1">
        <v>45107</v>
      </c>
      <c r="C8141" t="s">
        <v>308</v>
      </c>
      <c r="D8141" s="1">
        <v>45099</v>
      </c>
      <c r="E8141" t="s">
        <v>54</v>
      </c>
      <c r="F8141" s="2">
        <v>1680</v>
      </c>
      <c r="G8141" s="2">
        <v>1982.4</v>
      </c>
    </row>
    <row r="8142" spans="1:7" x14ac:dyDescent="0.25">
      <c r="A8142" s="1">
        <v>45078</v>
      </c>
      <c r="B8142" s="1">
        <v>45107</v>
      </c>
      <c r="C8142" t="s">
        <v>308</v>
      </c>
      <c r="D8142" s="1">
        <v>45099</v>
      </c>
      <c r="E8142" t="s">
        <v>54</v>
      </c>
      <c r="F8142" s="2">
        <v>3600</v>
      </c>
      <c r="G8142" s="2">
        <v>4248</v>
      </c>
    </row>
    <row r="8143" spans="1:7" x14ac:dyDescent="0.25">
      <c r="A8143" s="1">
        <v>45078</v>
      </c>
      <c r="B8143" s="1">
        <v>45107</v>
      </c>
      <c r="C8143" t="s">
        <v>308</v>
      </c>
      <c r="D8143" s="1">
        <v>45099</v>
      </c>
      <c r="E8143" t="s">
        <v>54</v>
      </c>
      <c r="F8143" s="2">
        <v>8448</v>
      </c>
      <c r="G8143" s="2">
        <v>9968.64</v>
      </c>
    </row>
    <row r="8144" spans="1:7" x14ac:dyDescent="0.25">
      <c r="A8144" s="1">
        <v>45078</v>
      </c>
      <c r="B8144" s="1">
        <v>45107</v>
      </c>
      <c r="C8144" t="s">
        <v>308</v>
      </c>
      <c r="D8144" s="1">
        <v>45099</v>
      </c>
      <c r="E8144" t="s">
        <v>54</v>
      </c>
      <c r="F8144" s="2">
        <v>11000</v>
      </c>
      <c r="G8144" s="2">
        <v>12980</v>
      </c>
    </row>
    <row r="8145" spans="1:7" x14ac:dyDescent="0.25">
      <c r="A8145" s="1">
        <v>45078</v>
      </c>
      <c r="B8145" s="1">
        <v>45107</v>
      </c>
      <c r="C8145" t="s">
        <v>308</v>
      </c>
      <c r="D8145" s="1">
        <v>45107</v>
      </c>
      <c r="E8145" t="s">
        <v>54</v>
      </c>
      <c r="F8145" s="2">
        <v>11340</v>
      </c>
      <c r="G8145" s="2">
        <v>13381.2</v>
      </c>
    </row>
    <row r="8146" spans="1:7" x14ac:dyDescent="0.25">
      <c r="A8146" s="1">
        <v>45078</v>
      </c>
      <c r="B8146" s="1">
        <v>45107</v>
      </c>
      <c r="C8146" t="s">
        <v>308</v>
      </c>
      <c r="D8146" s="1">
        <v>45107</v>
      </c>
      <c r="E8146" t="s">
        <v>54</v>
      </c>
      <c r="F8146" s="2">
        <v>17280</v>
      </c>
      <c r="G8146" s="2">
        <v>20390.400000000001</v>
      </c>
    </row>
    <row r="8147" spans="1:7" x14ac:dyDescent="0.25">
      <c r="A8147" s="1">
        <v>45078</v>
      </c>
      <c r="B8147" s="1">
        <v>45107</v>
      </c>
      <c r="C8147" t="s">
        <v>308</v>
      </c>
      <c r="D8147" s="1">
        <v>45107</v>
      </c>
      <c r="E8147" t="s">
        <v>54</v>
      </c>
      <c r="F8147" s="2">
        <v>3648</v>
      </c>
      <c r="G8147" s="2">
        <v>4304.6400000000003</v>
      </c>
    </row>
    <row r="8148" spans="1:7" x14ac:dyDescent="0.25">
      <c r="A8148" s="1">
        <v>45078</v>
      </c>
      <c r="B8148" s="1">
        <v>45107</v>
      </c>
      <c r="C8148" t="s">
        <v>308</v>
      </c>
      <c r="D8148" s="1">
        <v>45107</v>
      </c>
      <c r="E8148" t="s">
        <v>54</v>
      </c>
      <c r="F8148" s="2">
        <v>6240</v>
      </c>
      <c r="G8148" s="2">
        <v>7363.2</v>
      </c>
    </row>
    <row r="8149" spans="1:7" x14ac:dyDescent="0.25">
      <c r="A8149" s="1">
        <v>45078</v>
      </c>
      <c r="B8149" s="1">
        <v>45107</v>
      </c>
      <c r="C8149" t="s">
        <v>308</v>
      </c>
      <c r="D8149" s="1">
        <v>45107</v>
      </c>
      <c r="E8149" t="s">
        <v>54</v>
      </c>
      <c r="F8149" s="2">
        <v>9216</v>
      </c>
      <c r="G8149" s="2">
        <v>10874.88</v>
      </c>
    </row>
    <row r="8150" spans="1:7" x14ac:dyDescent="0.25">
      <c r="A8150" s="1">
        <v>45078</v>
      </c>
      <c r="B8150" s="1">
        <v>45107</v>
      </c>
      <c r="C8150" t="s">
        <v>308</v>
      </c>
      <c r="D8150" s="1">
        <v>45107</v>
      </c>
      <c r="E8150" t="s">
        <v>54</v>
      </c>
      <c r="F8150" s="2">
        <v>5760</v>
      </c>
      <c r="G8150" s="2">
        <v>6796.8</v>
      </c>
    </row>
    <row r="8151" spans="1:7" x14ac:dyDescent="0.25">
      <c r="A8151" s="1">
        <v>45078</v>
      </c>
      <c r="B8151" s="1">
        <v>45107</v>
      </c>
      <c r="C8151" t="s">
        <v>308</v>
      </c>
      <c r="D8151" s="1">
        <v>45107</v>
      </c>
      <c r="E8151" t="s">
        <v>54</v>
      </c>
      <c r="F8151" s="2">
        <v>8352</v>
      </c>
      <c r="G8151" s="2">
        <v>9354.24</v>
      </c>
    </row>
    <row r="8152" spans="1:7" x14ac:dyDescent="0.25">
      <c r="A8152" s="1">
        <v>45078</v>
      </c>
      <c r="B8152" s="1">
        <v>45107</v>
      </c>
      <c r="C8152" t="s">
        <v>308</v>
      </c>
      <c r="D8152" s="1">
        <v>45107</v>
      </c>
      <c r="E8152" t="s">
        <v>54</v>
      </c>
      <c r="F8152" s="2">
        <v>24000</v>
      </c>
      <c r="G8152" s="2">
        <v>28320</v>
      </c>
    </row>
    <row r="8153" spans="1:7" x14ac:dyDescent="0.25">
      <c r="A8153" s="1">
        <v>45078</v>
      </c>
      <c r="B8153" s="1">
        <v>45107</v>
      </c>
      <c r="C8153" t="s">
        <v>308</v>
      </c>
      <c r="D8153" s="1">
        <v>45107</v>
      </c>
      <c r="E8153" t="s">
        <v>54</v>
      </c>
      <c r="F8153" s="2">
        <v>9216</v>
      </c>
      <c r="G8153" s="2">
        <v>10874.88</v>
      </c>
    </row>
    <row r="8154" spans="1:7" x14ac:dyDescent="0.25">
      <c r="A8154" s="1">
        <v>45078</v>
      </c>
      <c r="B8154" s="1">
        <v>45107</v>
      </c>
      <c r="C8154" t="s">
        <v>308</v>
      </c>
      <c r="D8154" s="1">
        <v>45107</v>
      </c>
      <c r="E8154" t="s">
        <v>54</v>
      </c>
      <c r="F8154" s="2">
        <v>24000</v>
      </c>
      <c r="G8154" s="2">
        <v>28320</v>
      </c>
    </row>
    <row r="8155" spans="1:7" x14ac:dyDescent="0.25">
      <c r="A8155" s="1">
        <v>45078</v>
      </c>
      <c r="B8155" s="1">
        <v>45107</v>
      </c>
      <c r="C8155" t="s">
        <v>308</v>
      </c>
      <c r="D8155" s="1">
        <v>45107</v>
      </c>
      <c r="E8155" t="s">
        <v>54</v>
      </c>
      <c r="F8155" s="2">
        <v>2784</v>
      </c>
      <c r="G8155" s="2">
        <v>3285.12</v>
      </c>
    </row>
    <row r="8156" spans="1:7" x14ac:dyDescent="0.25">
      <c r="A8156" s="1">
        <v>45078</v>
      </c>
      <c r="B8156" s="1">
        <v>45107</v>
      </c>
      <c r="C8156" t="s">
        <v>308</v>
      </c>
      <c r="D8156" s="1">
        <v>45107</v>
      </c>
      <c r="E8156" t="s">
        <v>54</v>
      </c>
      <c r="F8156" s="2">
        <v>3072</v>
      </c>
      <c r="G8156" s="2">
        <v>3624.96</v>
      </c>
    </row>
    <row r="8157" spans="1:7" x14ac:dyDescent="0.25">
      <c r="A8157" s="1">
        <v>45078</v>
      </c>
      <c r="B8157" s="1">
        <v>45107</v>
      </c>
      <c r="C8157" t="s">
        <v>308</v>
      </c>
      <c r="D8157" s="1">
        <v>45101</v>
      </c>
      <c r="E8157" t="s">
        <v>54</v>
      </c>
      <c r="F8157" s="2">
        <v>7040</v>
      </c>
      <c r="G8157" s="2">
        <v>8307.2000000000007</v>
      </c>
    </row>
    <row r="8158" spans="1:7" x14ac:dyDescent="0.25">
      <c r="A8158" s="1">
        <v>45078</v>
      </c>
      <c r="B8158" s="1">
        <v>45107</v>
      </c>
      <c r="C8158" t="s">
        <v>308</v>
      </c>
      <c r="D8158" s="1">
        <v>45101</v>
      </c>
      <c r="E8158" t="s">
        <v>54</v>
      </c>
      <c r="F8158" s="2">
        <v>12288</v>
      </c>
      <c r="G8158" s="2">
        <v>14499.84</v>
      </c>
    </row>
    <row r="8159" spans="1:7" x14ac:dyDescent="0.25">
      <c r="A8159" s="1">
        <v>45078</v>
      </c>
      <c r="B8159" s="1">
        <v>45107</v>
      </c>
      <c r="C8159" t="s">
        <v>308</v>
      </c>
      <c r="D8159" s="1">
        <v>45087</v>
      </c>
      <c r="E8159" t="s">
        <v>54</v>
      </c>
      <c r="F8159">
        <v>0</v>
      </c>
      <c r="G8159">
        <v>0</v>
      </c>
    </row>
    <row r="8160" spans="1:7" x14ac:dyDescent="0.25">
      <c r="A8160" s="1">
        <v>45078</v>
      </c>
      <c r="B8160" s="1">
        <v>45107</v>
      </c>
      <c r="C8160" t="s">
        <v>308</v>
      </c>
      <c r="D8160" s="1">
        <v>45087</v>
      </c>
      <c r="E8160" t="s">
        <v>54</v>
      </c>
      <c r="F8160">
        <v>0</v>
      </c>
      <c r="G8160">
        <v>0</v>
      </c>
    </row>
    <row r="8161" spans="1:7" x14ac:dyDescent="0.25">
      <c r="A8161" s="1">
        <v>45078</v>
      </c>
      <c r="B8161" s="1">
        <v>45107</v>
      </c>
      <c r="C8161" t="s">
        <v>308</v>
      </c>
      <c r="D8161" s="1">
        <v>45087</v>
      </c>
      <c r="E8161" t="s">
        <v>54</v>
      </c>
      <c r="F8161">
        <v>0</v>
      </c>
      <c r="G8161">
        <v>0</v>
      </c>
    </row>
    <row r="8162" spans="1:7" x14ac:dyDescent="0.25">
      <c r="A8162" s="1">
        <v>45078</v>
      </c>
      <c r="B8162" s="1">
        <v>45107</v>
      </c>
      <c r="C8162" t="s">
        <v>308</v>
      </c>
      <c r="D8162" s="1">
        <v>45087</v>
      </c>
      <c r="E8162" t="s">
        <v>54</v>
      </c>
      <c r="F8162" s="2">
        <v>5760</v>
      </c>
      <c r="G8162" s="2">
        <v>6796.8</v>
      </c>
    </row>
    <row r="8163" spans="1:7" x14ac:dyDescent="0.25">
      <c r="A8163" s="1">
        <v>45078</v>
      </c>
      <c r="B8163" s="1">
        <v>45107</v>
      </c>
      <c r="C8163" t="s">
        <v>308</v>
      </c>
      <c r="D8163" s="1">
        <v>45087</v>
      </c>
      <c r="E8163" t="s">
        <v>54</v>
      </c>
      <c r="F8163" s="2">
        <v>5760</v>
      </c>
      <c r="G8163" s="2">
        <v>6796.8</v>
      </c>
    </row>
    <row r="8164" spans="1:7" x14ac:dyDescent="0.25">
      <c r="A8164" s="1">
        <v>45078</v>
      </c>
      <c r="B8164" s="1">
        <v>45107</v>
      </c>
      <c r="C8164" t="s">
        <v>308</v>
      </c>
      <c r="D8164" s="1">
        <v>45087</v>
      </c>
      <c r="E8164" t="s">
        <v>54</v>
      </c>
      <c r="F8164" s="2">
        <v>5280</v>
      </c>
      <c r="G8164" s="2">
        <v>6230.4</v>
      </c>
    </row>
    <row r="8165" spans="1:7" x14ac:dyDescent="0.25">
      <c r="A8165" s="1">
        <v>45078</v>
      </c>
      <c r="B8165" s="1">
        <v>45107</v>
      </c>
      <c r="C8165" t="s">
        <v>308</v>
      </c>
      <c r="D8165" s="1">
        <v>45087</v>
      </c>
      <c r="E8165" t="s">
        <v>54</v>
      </c>
      <c r="F8165" s="2">
        <v>6144</v>
      </c>
      <c r="G8165" s="2">
        <v>7249.92</v>
      </c>
    </row>
    <row r="8166" spans="1:7" x14ac:dyDescent="0.25">
      <c r="A8166" s="1">
        <v>45078</v>
      </c>
      <c r="B8166" s="1">
        <v>45107</v>
      </c>
      <c r="C8166" t="s">
        <v>308</v>
      </c>
      <c r="D8166" s="1">
        <v>45087</v>
      </c>
      <c r="E8166" t="s">
        <v>54</v>
      </c>
      <c r="F8166" s="2">
        <v>17280</v>
      </c>
      <c r="G8166" s="2">
        <v>20390.400000000001</v>
      </c>
    </row>
    <row r="8167" spans="1:7" x14ac:dyDescent="0.25">
      <c r="A8167" s="1">
        <v>45078</v>
      </c>
      <c r="B8167" s="1">
        <v>45107</v>
      </c>
      <c r="C8167" t="s">
        <v>308</v>
      </c>
      <c r="D8167" s="1">
        <v>45087</v>
      </c>
      <c r="E8167" t="s">
        <v>54</v>
      </c>
      <c r="F8167" s="2">
        <v>5760</v>
      </c>
      <c r="G8167" s="2">
        <v>6796.8</v>
      </c>
    </row>
    <row r="8168" spans="1:7" x14ac:dyDescent="0.25">
      <c r="A8168" s="1">
        <v>45078</v>
      </c>
      <c r="B8168" s="1">
        <v>45107</v>
      </c>
      <c r="C8168" t="s">
        <v>308</v>
      </c>
      <c r="D8168" s="1">
        <v>45087</v>
      </c>
      <c r="E8168" t="s">
        <v>54</v>
      </c>
      <c r="F8168" s="2">
        <v>5760</v>
      </c>
      <c r="G8168" s="2">
        <v>6796.8</v>
      </c>
    </row>
    <row r="8169" spans="1:7" x14ac:dyDescent="0.25">
      <c r="A8169" s="1">
        <v>45078</v>
      </c>
      <c r="B8169" s="1">
        <v>45107</v>
      </c>
      <c r="C8169" t="s">
        <v>308</v>
      </c>
      <c r="D8169" s="1">
        <v>45087</v>
      </c>
      <c r="E8169" t="s">
        <v>54</v>
      </c>
      <c r="F8169" s="2">
        <v>17280</v>
      </c>
      <c r="G8169" s="2">
        <v>20390.400000000001</v>
      </c>
    </row>
    <row r="8170" spans="1:7" x14ac:dyDescent="0.25">
      <c r="A8170" s="1">
        <v>45078</v>
      </c>
      <c r="B8170" s="1">
        <v>45107</v>
      </c>
      <c r="C8170" t="s">
        <v>308</v>
      </c>
      <c r="D8170" s="1">
        <v>45087</v>
      </c>
      <c r="E8170" t="s">
        <v>54</v>
      </c>
      <c r="F8170" s="2">
        <v>8640</v>
      </c>
      <c r="G8170" s="2">
        <v>10195.200000000001</v>
      </c>
    </row>
    <row r="8171" spans="1:7" x14ac:dyDescent="0.25">
      <c r="A8171" s="1">
        <v>45078</v>
      </c>
      <c r="B8171" s="1">
        <v>45107</v>
      </c>
      <c r="C8171" t="s">
        <v>308</v>
      </c>
      <c r="D8171" s="1">
        <v>45087</v>
      </c>
      <c r="E8171" t="s">
        <v>54</v>
      </c>
      <c r="F8171" s="2">
        <v>12288</v>
      </c>
      <c r="G8171" s="2">
        <v>14499.84</v>
      </c>
    </row>
    <row r="8172" spans="1:7" x14ac:dyDescent="0.25">
      <c r="A8172" s="1">
        <v>45078</v>
      </c>
      <c r="B8172" s="1">
        <v>45107</v>
      </c>
      <c r="C8172" t="s">
        <v>308</v>
      </c>
      <c r="D8172" s="1">
        <v>45087</v>
      </c>
      <c r="E8172" t="s">
        <v>54</v>
      </c>
      <c r="F8172" s="2">
        <v>10752</v>
      </c>
      <c r="G8172" s="2">
        <v>12687.36</v>
      </c>
    </row>
    <row r="8173" spans="1:7" x14ac:dyDescent="0.25">
      <c r="A8173" s="1">
        <v>45078</v>
      </c>
      <c r="B8173" s="1">
        <v>45107</v>
      </c>
      <c r="C8173" t="s">
        <v>308</v>
      </c>
      <c r="D8173" s="1">
        <v>45087</v>
      </c>
      <c r="E8173" t="s">
        <v>54</v>
      </c>
      <c r="F8173" s="2">
        <v>7200</v>
      </c>
      <c r="G8173" s="2">
        <v>8496</v>
      </c>
    </row>
    <row r="8174" spans="1:7" x14ac:dyDescent="0.25">
      <c r="A8174" s="1">
        <v>45078</v>
      </c>
      <c r="B8174" s="1">
        <v>45107</v>
      </c>
      <c r="C8174" t="s">
        <v>308</v>
      </c>
      <c r="D8174" s="1">
        <v>45087</v>
      </c>
      <c r="E8174" t="s">
        <v>54</v>
      </c>
      <c r="F8174" s="2">
        <v>9984</v>
      </c>
      <c r="G8174" s="2">
        <v>11781.12</v>
      </c>
    </row>
    <row r="8175" spans="1:7" x14ac:dyDescent="0.25">
      <c r="A8175" s="1">
        <v>45078</v>
      </c>
      <c r="B8175" s="1">
        <v>45107</v>
      </c>
      <c r="C8175" t="s">
        <v>308</v>
      </c>
      <c r="D8175" s="1">
        <v>45087</v>
      </c>
      <c r="E8175" t="s">
        <v>54</v>
      </c>
      <c r="F8175" s="2">
        <v>11400</v>
      </c>
      <c r="G8175" s="2">
        <v>13452</v>
      </c>
    </row>
    <row r="8176" spans="1:7" x14ac:dyDescent="0.25">
      <c r="A8176" s="1">
        <v>45078</v>
      </c>
      <c r="B8176" s="1">
        <v>45107</v>
      </c>
      <c r="C8176" t="s">
        <v>308</v>
      </c>
      <c r="D8176" s="1">
        <v>45087</v>
      </c>
      <c r="E8176" t="s">
        <v>54</v>
      </c>
      <c r="F8176" s="2">
        <v>8750</v>
      </c>
      <c r="G8176" s="2">
        <v>10325</v>
      </c>
    </row>
    <row r="8177" spans="1:7" x14ac:dyDescent="0.25">
      <c r="A8177" s="1">
        <v>45078</v>
      </c>
      <c r="B8177" s="1">
        <v>45107</v>
      </c>
      <c r="C8177" t="s">
        <v>308</v>
      </c>
      <c r="D8177" s="1">
        <v>45087</v>
      </c>
      <c r="E8177" t="s">
        <v>54</v>
      </c>
      <c r="F8177">
        <v>625</v>
      </c>
      <c r="G8177">
        <v>737.5</v>
      </c>
    </row>
    <row r="8178" spans="1:7" x14ac:dyDescent="0.25">
      <c r="A8178" s="1">
        <v>45078</v>
      </c>
      <c r="B8178" s="1">
        <v>45107</v>
      </c>
      <c r="C8178" t="s">
        <v>308</v>
      </c>
      <c r="D8178" s="1">
        <v>45087</v>
      </c>
      <c r="E8178" t="s">
        <v>54</v>
      </c>
      <c r="F8178" s="2">
        <v>10560</v>
      </c>
      <c r="G8178" s="2">
        <v>12460.8</v>
      </c>
    </row>
    <row r="8179" spans="1:7" x14ac:dyDescent="0.25">
      <c r="A8179" s="1">
        <v>45078</v>
      </c>
      <c r="B8179" s="1">
        <v>45107</v>
      </c>
      <c r="C8179" t="s">
        <v>308</v>
      </c>
      <c r="D8179" s="1">
        <v>45087</v>
      </c>
      <c r="E8179" t="s">
        <v>54</v>
      </c>
      <c r="F8179" s="2">
        <v>6000</v>
      </c>
      <c r="G8179" s="2">
        <v>7080</v>
      </c>
    </row>
    <row r="8180" spans="1:7" x14ac:dyDescent="0.25">
      <c r="A8180" s="1">
        <v>45078</v>
      </c>
      <c r="B8180" s="1">
        <v>45107</v>
      </c>
      <c r="C8180" t="s">
        <v>308</v>
      </c>
      <c r="D8180" s="1">
        <v>45087</v>
      </c>
      <c r="E8180" t="s">
        <v>54</v>
      </c>
      <c r="F8180" s="2">
        <v>12000</v>
      </c>
      <c r="G8180" s="2">
        <v>14160</v>
      </c>
    </row>
    <row r="8181" spans="1:7" x14ac:dyDescent="0.25">
      <c r="A8181" s="1">
        <v>45078</v>
      </c>
      <c r="B8181" s="1">
        <v>45107</v>
      </c>
      <c r="C8181" t="s">
        <v>309</v>
      </c>
      <c r="D8181" s="1">
        <v>45087</v>
      </c>
      <c r="E8181" t="s">
        <v>54</v>
      </c>
      <c r="F8181">
        <v>0</v>
      </c>
      <c r="G8181">
        <v>0</v>
      </c>
    </row>
    <row r="8182" spans="1:7" x14ac:dyDescent="0.25">
      <c r="A8182" s="1">
        <v>45078</v>
      </c>
      <c r="B8182" s="1">
        <v>45107</v>
      </c>
      <c r="C8182" t="s">
        <v>309</v>
      </c>
      <c r="D8182" s="1">
        <v>45087</v>
      </c>
      <c r="E8182" t="s">
        <v>54</v>
      </c>
      <c r="F8182">
        <v>0</v>
      </c>
      <c r="G8182">
        <v>0</v>
      </c>
    </row>
    <row r="8183" spans="1:7" x14ac:dyDescent="0.25">
      <c r="A8183" s="1">
        <v>45078</v>
      </c>
      <c r="B8183" s="1">
        <v>45107</v>
      </c>
      <c r="C8183" t="s">
        <v>309</v>
      </c>
      <c r="D8183" s="1">
        <v>45087</v>
      </c>
      <c r="E8183" t="s">
        <v>54</v>
      </c>
      <c r="F8183" s="2">
        <v>2700</v>
      </c>
      <c r="G8183" s="2">
        <v>3166.56</v>
      </c>
    </row>
    <row r="8184" spans="1:7" x14ac:dyDescent="0.25">
      <c r="A8184" s="1">
        <v>45078</v>
      </c>
      <c r="B8184" s="1">
        <v>45107</v>
      </c>
      <c r="C8184" t="s">
        <v>309</v>
      </c>
      <c r="D8184" s="1">
        <v>45087</v>
      </c>
      <c r="E8184" t="s">
        <v>54</v>
      </c>
      <c r="F8184" s="2">
        <v>2700</v>
      </c>
      <c r="G8184" s="2">
        <v>3166.56</v>
      </c>
    </row>
    <row r="8185" spans="1:7" x14ac:dyDescent="0.25">
      <c r="A8185" s="1">
        <v>45078</v>
      </c>
      <c r="B8185" s="1">
        <v>45107</v>
      </c>
      <c r="C8185" t="s">
        <v>309</v>
      </c>
      <c r="D8185" s="1">
        <v>45087</v>
      </c>
      <c r="E8185" t="s">
        <v>54</v>
      </c>
      <c r="F8185" s="2">
        <v>2700</v>
      </c>
      <c r="G8185" s="2">
        <v>3166.56</v>
      </c>
    </row>
    <row r="8186" spans="1:7" x14ac:dyDescent="0.25">
      <c r="A8186" s="1">
        <v>45078</v>
      </c>
      <c r="B8186" s="1">
        <v>45107</v>
      </c>
      <c r="C8186" t="s">
        <v>309</v>
      </c>
      <c r="D8186" s="1">
        <v>45087</v>
      </c>
      <c r="E8186" t="s">
        <v>54</v>
      </c>
      <c r="F8186" s="2">
        <v>3780</v>
      </c>
      <c r="G8186" s="2">
        <v>4433.18</v>
      </c>
    </row>
    <row r="8187" spans="1:7" x14ac:dyDescent="0.25">
      <c r="A8187" s="1">
        <v>45078</v>
      </c>
      <c r="B8187" s="1">
        <v>45107</v>
      </c>
      <c r="C8187" t="s">
        <v>309</v>
      </c>
      <c r="D8187" s="1">
        <v>45087</v>
      </c>
      <c r="E8187" t="s">
        <v>54</v>
      </c>
      <c r="F8187" s="2">
        <v>5400</v>
      </c>
      <c r="G8187" s="2">
        <v>6333.12</v>
      </c>
    </row>
    <row r="8188" spans="1:7" x14ac:dyDescent="0.25">
      <c r="A8188" s="1">
        <v>45078</v>
      </c>
      <c r="B8188" s="1">
        <v>45107</v>
      </c>
      <c r="C8188" t="s">
        <v>309</v>
      </c>
      <c r="D8188" s="1">
        <v>45087</v>
      </c>
      <c r="E8188" t="s">
        <v>54</v>
      </c>
      <c r="F8188" s="2">
        <v>5400</v>
      </c>
      <c r="G8188" s="2">
        <v>6333.12</v>
      </c>
    </row>
    <row r="8189" spans="1:7" x14ac:dyDescent="0.25">
      <c r="A8189" s="1">
        <v>45078</v>
      </c>
      <c r="B8189" s="1">
        <v>45107</v>
      </c>
      <c r="C8189" t="s">
        <v>309</v>
      </c>
      <c r="D8189" s="1">
        <v>45087</v>
      </c>
      <c r="E8189" t="s">
        <v>54</v>
      </c>
      <c r="F8189" s="2">
        <v>36000</v>
      </c>
      <c r="G8189" s="2">
        <v>42220.800000000003</v>
      </c>
    </row>
    <row r="8190" spans="1:7" x14ac:dyDescent="0.25">
      <c r="A8190" s="1">
        <v>45078</v>
      </c>
      <c r="B8190" s="1">
        <v>45107</v>
      </c>
      <c r="C8190" t="s">
        <v>309</v>
      </c>
      <c r="D8190" s="1">
        <v>45087</v>
      </c>
      <c r="E8190" t="s">
        <v>54</v>
      </c>
      <c r="F8190" s="2">
        <v>60000</v>
      </c>
      <c r="G8190" s="2">
        <v>70368</v>
      </c>
    </row>
    <row r="8191" spans="1:7" x14ac:dyDescent="0.25">
      <c r="A8191" s="1">
        <v>45078</v>
      </c>
      <c r="B8191" s="1">
        <v>45107</v>
      </c>
      <c r="C8191" t="s">
        <v>309</v>
      </c>
      <c r="D8191" s="1">
        <v>45087</v>
      </c>
      <c r="E8191" t="s">
        <v>54</v>
      </c>
      <c r="F8191" s="2">
        <v>5400</v>
      </c>
      <c r="G8191" s="2">
        <v>6333.12</v>
      </c>
    </row>
    <row r="8192" spans="1:7" x14ac:dyDescent="0.25">
      <c r="A8192" s="1">
        <v>45078</v>
      </c>
      <c r="B8192" s="1">
        <v>45107</v>
      </c>
      <c r="C8192" t="s">
        <v>309</v>
      </c>
      <c r="D8192" s="1">
        <v>45099</v>
      </c>
      <c r="E8192" t="s">
        <v>54</v>
      </c>
      <c r="F8192">
        <v>0</v>
      </c>
      <c r="G8192">
        <v>0</v>
      </c>
    </row>
    <row r="8193" spans="1:7" x14ac:dyDescent="0.25">
      <c r="A8193" s="1">
        <v>45078</v>
      </c>
      <c r="B8193" s="1">
        <v>45107</v>
      </c>
      <c r="C8193" t="s">
        <v>309</v>
      </c>
      <c r="D8193" s="1">
        <v>45099</v>
      </c>
      <c r="E8193" t="s">
        <v>54</v>
      </c>
      <c r="F8193">
        <v>0</v>
      </c>
      <c r="G8193">
        <v>0</v>
      </c>
    </row>
    <row r="8194" spans="1:7" x14ac:dyDescent="0.25">
      <c r="A8194" s="1">
        <v>45078</v>
      </c>
      <c r="B8194" s="1">
        <v>45107</v>
      </c>
      <c r="C8194" t="s">
        <v>309</v>
      </c>
      <c r="D8194" s="1">
        <v>45099</v>
      </c>
      <c r="E8194" t="s">
        <v>54</v>
      </c>
      <c r="F8194">
        <v>0</v>
      </c>
      <c r="G8194">
        <v>0</v>
      </c>
    </row>
    <row r="8195" spans="1:7" x14ac:dyDescent="0.25">
      <c r="A8195" s="1">
        <v>45078</v>
      </c>
      <c r="B8195" s="1">
        <v>45107</v>
      </c>
      <c r="C8195" t="s">
        <v>309</v>
      </c>
      <c r="D8195" s="1">
        <v>45099</v>
      </c>
      <c r="E8195" t="s">
        <v>54</v>
      </c>
      <c r="F8195">
        <v>0</v>
      </c>
      <c r="G8195">
        <v>0</v>
      </c>
    </row>
    <row r="8196" spans="1:7" x14ac:dyDescent="0.25">
      <c r="A8196" s="1">
        <v>45078</v>
      </c>
      <c r="B8196" s="1">
        <v>45107</v>
      </c>
      <c r="C8196" t="s">
        <v>309</v>
      </c>
      <c r="D8196" s="1">
        <v>45099</v>
      </c>
      <c r="E8196" t="s">
        <v>54</v>
      </c>
      <c r="F8196" s="2">
        <v>216200</v>
      </c>
      <c r="G8196" s="2">
        <v>253559.36</v>
      </c>
    </row>
    <row r="8197" spans="1:7" x14ac:dyDescent="0.25">
      <c r="A8197" s="1">
        <v>45078</v>
      </c>
      <c r="B8197" s="1">
        <v>45107</v>
      </c>
      <c r="C8197" t="s">
        <v>309</v>
      </c>
      <c r="D8197" s="1">
        <v>45099</v>
      </c>
      <c r="E8197" t="s">
        <v>54</v>
      </c>
      <c r="F8197" s="2">
        <v>57753.599999999999</v>
      </c>
      <c r="G8197" s="2">
        <v>67733.42</v>
      </c>
    </row>
    <row r="8198" spans="1:7" x14ac:dyDescent="0.25">
      <c r="A8198" s="1">
        <v>45078</v>
      </c>
      <c r="B8198" s="1">
        <v>45107</v>
      </c>
      <c r="C8198" t="s">
        <v>310</v>
      </c>
      <c r="D8198" s="1">
        <v>45104</v>
      </c>
      <c r="E8198" t="s">
        <v>54</v>
      </c>
      <c r="F8198" s="2">
        <v>6000</v>
      </c>
      <c r="G8198" s="2">
        <v>7080</v>
      </c>
    </row>
    <row r="8199" spans="1:7" x14ac:dyDescent="0.25">
      <c r="A8199" s="1">
        <v>45078</v>
      </c>
      <c r="B8199" s="1">
        <v>45107</v>
      </c>
      <c r="C8199" t="s">
        <v>310</v>
      </c>
      <c r="D8199" s="1">
        <v>45104</v>
      </c>
      <c r="E8199" t="s">
        <v>54</v>
      </c>
      <c r="F8199" s="2">
        <v>3000</v>
      </c>
      <c r="G8199" s="2">
        <v>3540</v>
      </c>
    </row>
    <row r="8200" spans="1:7" x14ac:dyDescent="0.25">
      <c r="A8200" s="1">
        <v>45078</v>
      </c>
      <c r="B8200" s="1">
        <v>45107</v>
      </c>
      <c r="C8200" t="s">
        <v>310</v>
      </c>
      <c r="D8200" s="1">
        <v>45104</v>
      </c>
      <c r="E8200" t="s">
        <v>54</v>
      </c>
      <c r="F8200" s="2">
        <v>14400</v>
      </c>
      <c r="G8200" s="2">
        <v>16992</v>
      </c>
    </row>
    <row r="8201" spans="1:7" x14ac:dyDescent="0.25">
      <c r="A8201" s="1">
        <v>45078</v>
      </c>
      <c r="B8201" s="1">
        <v>45107</v>
      </c>
      <c r="C8201" t="s">
        <v>310</v>
      </c>
      <c r="D8201" s="1">
        <v>45104</v>
      </c>
      <c r="E8201" t="s">
        <v>54</v>
      </c>
      <c r="F8201" s="2">
        <v>2500</v>
      </c>
      <c r="G8201" s="2">
        <v>2950</v>
      </c>
    </row>
    <row r="8202" spans="1:7" x14ac:dyDescent="0.25">
      <c r="A8202" s="1">
        <v>45078</v>
      </c>
      <c r="B8202" s="1">
        <v>45107</v>
      </c>
      <c r="C8202" t="s">
        <v>310</v>
      </c>
      <c r="D8202" s="1">
        <v>45104</v>
      </c>
      <c r="E8202" t="s">
        <v>54</v>
      </c>
      <c r="F8202">
        <v>850</v>
      </c>
      <c r="G8202" s="2">
        <v>1003</v>
      </c>
    </row>
    <row r="8203" spans="1:7" x14ac:dyDescent="0.25">
      <c r="A8203" s="1">
        <v>45078</v>
      </c>
      <c r="B8203" s="1">
        <v>45107</v>
      </c>
      <c r="C8203" t="s">
        <v>310</v>
      </c>
      <c r="D8203" s="1">
        <v>45104</v>
      </c>
      <c r="E8203" t="s">
        <v>54</v>
      </c>
      <c r="F8203" s="2">
        <v>14256</v>
      </c>
      <c r="G8203" s="2">
        <v>16822.080000000002</v>
      </c>
    </row>
    <row r="8204" spans="1:7" x14ac:dyDescent="0.25">
      <c r="A8204" s="1">
        <v>45078</v>
      </c>
      <c r="B8204" s="1">
        <v>45107</v>
      </c>
      <c r="C8204" t="s">
        <v>310</v>
      </c>
      <c r="D8204" s="1">
        <v>45104</v>
      </c>
      <c r="E8204" t="s">
        <v>54</v>
      </c>
      <c r="F8204" s="2">
        <v>9504</v>
      </c>
      <c r="G8204" s="2">
        <v>11214.72</v>
      </c>
    </row>
    <row r="8205" spans="1:7" x14ac:dyDescent="0.25">
      <c r="A8205" s="1">
        <v>45078</v>
      </c>
      <c r="B8205" s="1">
        <v>45107</v>
      </c>
      <c r="C8205" t="s">
        <v>310</v>
      </c>
      <c r="D8205" s="1">
        <v>45104</v>
      </c>
      <c r="E8205" t="s">
        <v>54</v>
      </c>
      <c r="F8205" s="2">
        <v>5544</v>
      </c>
      <c r="G8205" s="2">
        <v>6541.92</v>
      </c>
    </row>
    <row r="8206" spans="1:7" x14ac:dyDescent="0.25">
      <c r="A8206" s="1">
        <v>45078</v>
      </c>
      <c r="B8206" s="1">
        <v>45107</v>
      </c>
      <c r="C8206" t="s">
        <v>310</v>
      </c>
      <c r="D8206" s="1">
        <v>45100</v>
      </c>
      <c r="E8206" t="s">
        <v>54</v>
      </c>
      <c r="F8206" s="2">
        <v>2300</v>
      </c>
      <c r="G8206" s="2">
        <v>2697.44</v>
      </c>
    </row>
    <row r="8207" spans="1:7" x14ac:dyDescent="0.25">
      <c r="A8207" s="1">
        <v>45078</v>
      </c>
      <c r="B8207" s="1">
        <v>45107</v>
      </c>
      <c r="C8207" t="s">
        <v>310</v>
      </c>
      <c r="D8207" s="1">
        <v>45100</v>
      </c>
      <c r="E8207" t="s">
        <v>54</v>
      </c>
      <c r="F8207" s="2">
        <v>6750</v>
      </c>
      <c r="G8207" s="2">
        <v>7916.4</v>
      </c>
    </row>
    <row r="8208" spans="1:7" x14ac:dyDescent="0.25">
      <c r="A8208" s="1">
        <v>45078</v>
      </c>
      <c r="B8208" s="1">
        <v>45107</v>
      </c>
      <c r="C8208" t="s">
        <v>310</v>
      </c>
      <c r="D8208" s="1">
        <v>45100</v>
      </c>
      <c r="E8208" t="s">
        <v>54</v>
      </c>
      <c r="F8208" s="2">
        <v>2400</v>
      </c>
      <c r="G8208" s="2">
        <v>2814.72</v>
      </c>
    </row>
    <row r="8209" spans="1:7" x14ac:dyDescent="0.25">
      <c r="A8209" s="1">
        <v>45078</v>
      </c>
      <c r="B8209" s="1">
        <v>45107</v>
      </c>
      <c r="C8209" t="s">
        <v>310</v>
      </c>
      <c r="D8209" s="1">
        <v>45100</v>
      </c>
      <c r="E8209" t="s">
        <v>54</v>
      </c>
      <c r="F8209" s="2">
        <v>6400</v>
      </c>
      <c r="G8209" s="2">
        <v>7505.92</v>
      </c>
    </row>
    <row r="8210" spans="1:7" x14ac:dyDescent="0.25">
      <c r="A8210" s="1">
        <v>45078</v>
      </c>
      <c r="B8210" s="1">
        <v>45107</v>
      </c>
      <c r="C8210" t="s">
        <v>310</v>
      </c>
      <c r="D8210" s="1">
        <v>45100</v>
      </c>
      <c r="E8210" t="s">
        <v>54</v>
      </c>
      <c r="F8210" s="2">
        <v>7680</v>
      </c>
      <c r="G8210" s="2">
        <v>9007.1</v>
      </c>
    </row>
    <row r="8211" spans="1:7" x14ac:dyDescent="0.25">
      <c r="A8211" s="1">
        <v>45078</v>
      </c>
      <c r="B8211" s="1">
        <v>45107</v>
      </c>
      <c r="C8211" t="s">
        <v>310</v>
      </c>
      <c r="D8211" s="1">
        <v>45100</v>
      </c>
      <c r="E8211" t="s">
        <v>54</v>
      </c>
      <c r="F8211" s="2">
        <v>3840</v>
      </c>
      <c r="G8211" s="2">
        <v>4503.55</v>
      </c>
    </row>
    <row r="8212" spans="1:7" x14ac:dyDescent="0.25">
      <c r="A8212" s="1">
        <v>45078</v>
      </c>
      <c r="B8212" s="1">
        <v>45107</v>
      </c>
      <c r="C8212" t="s">
        <v>310</v>
      </c>
      <c r="D8212" s="1">
        <v>45100</v>
      </c>
      <c r="E8212" t="s">
        <v>54</v>
      </c>
      <c r="F8212" s="2">
        <v>3780</v>
      </c>
      <c r="G8212" s="2">
        <v>4433.18</v>
      </c>
    </row>
    <row r="8213" spans="1:7" x14ac:dyDescent="0.25">
      <c r="A8213" s="1">
        <v>45078</v>
      </c>
      <c r="B8213" s="1">
        <v>45107</v>
      </c>
      <c r="C8213" t="s">
        <v>310</v>
      </c>
      <c r="D8213" s="1">
        <v>45100</v>
      </c>
      <c r="E8213" t="s">
        <v>54</v>
      </c>
      <c r="F8213" s="2">
        <v>4800</v>
      </c>
      <c r="G8213" s="2">
        <v>5629.44</v>
      </c>
    </row>
    <row r="8214" spans="1:7" x14ac:dyDescent="0.25">
      <c r="A8214" s="1">
        <v>45078</v>
      </c>
      <c r="B8214" s="1">
        <v>45107</v>
      </c>
      <c r="C8214" t="s">
        <v>310</v>
      </c>
      <c r="D8214" s="1">
        <v>45100</v>
      </c>
      <c r="E8214" t="s">
        <v>54</v>
      </c>
      <c r="F8214" s="2">
        <v>19200</v>
      </c>
      <c r="G8214" s="2">
        <v>22517.759999999998</v>
      </c>
    </row>
    <row r="8215" spans="1:7" x14ac:dyDescent="0.25">
      <c r="A8215" s="1">
        <v>45078</v>
      </c>
      <c r="B8215" s="1">
        <v>45107</v>
      </c>
      <c r="C8215" t="s">
        <v>310</v>
      </c>
      <c r="D8215" s="1">
        <v>45100</v>
      </c>
      <c r="E8215" t="s">
        <v>54</v>
      </c>
      <c r="F8215" s="2">
        <v>3625</v>
      </c>
      <c r="G8215" s="2">
        <v>4251.3999999999996</v>
      </c>
    </row>
    <row r="8216" spans="1:7" x14ac:dyDescent="0.25">
      <c r="A8216" s="1">
        <v>45078</v>
      </c>
      <c r="B8216" s="1">
        <v>45107</v>
      </c>
      <c r="C8216" t="s">
        <v>310</v>
      </c>
      <c r="D8216" s="1">
        <v>45100</v>
      </c>
      <c r="E8216" t="s">
        <v>54</v>
      </c>
      <c r="F8216" s="2">
        <v>4250</v>
      </c>
      <c r="G8216" s="2">
        <v>4984.3999999999996</v>
      </c>
    </row>
    <row r="8217" spans="1:7" x14ac:dyDescent="0.25">
      <c r="A8217" s="1">
        <v>45078</v>
      </c>
      <c r="B8217" s="1">
        <v>45107</v>
      </c>
      <c r="C8217" t="s">
        <v>310</v>
      </c>
      <c r="D8217" s="1">
        <v>45100</v>
      </c>
      <c r="E8217" t="s">
        <v>54</v>
      </c>
      <c r="F8217" s="2">
        <v>5000</v>
      </c>
      <c r="G8217" s="2">
        <v>5864</v>
      </c>
    </row>
    <row r="8218" spans="1:7" x14ac:dyDescent="0.25">
      <c r="A8218" s="1">
        <v>45078</v>
      </c>
      <c r="B8218" s="1">
        <v>45107</v>
      </c>
      <c r="C8218" t="s">
        <v>310</v>
      </c>
      <c r="D8218" s="1">
        <v>45100</v>
      </c>
      <c r="E8218" t="s">
        <v>54</v>
      </c>
      <c r="F8218" s="2">
        <v>9000</v>
      </c>
      <c r="G8218" s="2">
        <v>10555.2</v>
      </c>
    </row>
    <row r="8219" spans="1:7" x14ac:dyDescent="0.25">
      <c r="A8219" s="1">
        <v>45078</v>
      </c>
      <c r="B8219" s="1">
        <v>45107</v>
      </c>
      <c r="C8219" t="s">
        <v>310</v>
      </c>
      <c r="D8219" s="1">
        <v>45100</v>
      </c>
      <c r="E8219" t="s">
        <v>54</v>
      </c>
      <c r="F8219" s="2">
        <v>5800</v>
      </c>
      <c r="G8219" s="2">
        <v>6802.24</v>
      </c>
    </row>
    <row r="8220" spans="1:7" x14ac:dyDescent="0.25">
      <c r="A8220" s="1">
        <v>45078</v>
      </c>
      <c r="B8220" s="1">
        <v>45107</v>
      </c>
      <c r="C8220" t="s">
        <v>310</v>
      </c>
      <c r="D8220" s="1">
        <v>45100</v>
      </c>
      <c r="E8220" t="s">
        <v>54</v>
      </c>
      <c r="F8220" s="2">
        <v>5800</v>
      </c>
      <c r="G8220" s="2">
        <v>6802.24</v>
      </c>
    </row>
    <row r="8221" spans="1:7" x14ac:dyDescent="0.25">
      <c r="A8221" s="1">
        <v>45078</v>
      </c>
      <c r="B8221" s="1">
        <v>45107</v>
      </c>
      <c r="C8221" t="s">
        <v>310</v>
      </c>
      <c r="D8221" s="1">
        <v>45100</v>
      </c>
      <c r="E8221" t="s">
        <v>54</v>
      </c>
      <c r="F8221">
        <v>0</v>
      </c>
      <c r="G8221">
        <v>0</v>
      </c>
    </row>
    <row r="8222" spans="1:7" x14ac:dyDescent="0.25">
      <c r="A8222" s="1">
        <v>45078</v>
      </c>
      <c r="B8222" s="1">
        <v>45107</v>
      </c>
      <c r="C8222" t="s">
        <v>310</v>
      </c>
      <c r="D8222" s="1">
        <v>45100</v>
      </c>
      <c r="E8222" t="s">
        <v>54</v>
      </c>
      <c r="F8222" s="2">
        <v>6250</v>
      </c>
      <c r="G8222" s="2">
        <v>7330</v>
      </c>
    </row>
    <row r="8223" spans="1:7" x14ac:dyDescent="0.25">
      <c r="A8223" s="1">
        <v>45078</v>
      </c>
      <c r="B8223" s="1">
        <v>45107</v>
      </c>
      <c r="C8223" t="s">
        <v>310</v>
      </c>
      <c r="D8223" s="1">
        <v>45100</v>
      </c>
      <c r="E8223" t="s">
        <v>54</v>
      </c>
      <c r="F8223" s="2">
        <v>7182</v>
      </c>
      <c r="G8223" s="2">
        <v>8423.0499999999993</v>
      </c>
    </row>
    <row r="8224" spans="1:7" x14ac:dyDescent="0.25">
      <c r="A8224" s="1">
        <v>45078</v>
      </c>
      <c r="B8224" s="1">
        <v>45107</v>
      </c>
      <c r="C8224" t="s">
        <v>310</v>
      </c>
      <c r="D8224" s="1">
        <v>45100</v>
      </c>
      <c r="E8224" t="s">
        <v>54</v>
      </c>
      <c r="F8224">
        <v>0</v>
      </c>
      <c r="G8224">
        <v>0</v>
      </c>
    </row>
    <row r="8225" spans="1:7" x14ac:dyDescent="0.25">
      <c r="A8225" s="1">
        <v>45078</v>
      </c>
      <c r="B8225" s="1">
        <v>45107</v>
      </c>
      <c r="C8225" t="s">
        <v>310</v>
      </c>
      <c r="D8225" s="1">
        <v>45100</v>
      </c>
      <c r="E8225" t="s">
        <v>54</v>
      </c>
      <c r="F8225">
        <v>0</v>
      </c>
      <c r="G8225">
        <v>0</v>
      </c>
    </row>
    <row r="8226" spans="1:7" x14ac:dyDescent="0.25">
      <c r="A8226" s="1">
        <v>45078</v>
      </c>
      <c r="B8226" s="1">
        <v>45107</v>
      </c>
      <c r="C8226" t="s">
        <v>310</v>
      </c>
      <c r="D8226" s="1">
        <v>45100</v>
      </c>
      <c r="E8226" t="s">
        <v>54</v>
      </c>
      <c r="F8226" s="2">
        <v>4800</v>
      </c>
      <c r="G8226" s="2">
        <v>5629.44</v>
      </c>
    </row>
    <row r="8227" spans="1:7" x14ac:dyDescent="0.25">
      <c r="A8227" s="1">
        <v>45078</v>
      </c>
      <c r="B8227" s="1">
        <v>45107</v>
      </c>
      <c r="C8227" t="s">
        <v>310</v>
      </c>
      <c r="D8227" s="1">
        <v>45100</v>
      </c>
      <c r="E8227" t="s">
        <v>54</v>
      </c>
      <c r="F8227" s="2">
        <v>4050</v>
      </c>
      <c r="G8227" s="2">
        <v>4749.84</v>
      </c>
    </row>
    <row r="8228" spans="1:7" x14ac:dyDescent="0.25">
      <c r="A8228" s="1">
        <v>45078</v>
      </c>
      <c r="B8228" s="1">
        <v>45107</v>
      </c>
      <c r="C8228" t="s">
        <v>310</v>
      </c>
      <c r="D8228" s="1">
        <v>45100</v>
      </c>
      <c r="E8228" t="s">
        <v>54</v>
      </c>
      <c r="F8228">
        <v>0</v>
      </c>
      <c r="G8228">
        <v>0</v>
      </c>
    </row>
    <row r="8229" spans="1:7" x14ac:dyDescent="0.25">
      <c r="A8229" s="1">
        <v>45078</v>
      </c>
      <c r="B8229" s="1">
        <v>45107</v>
      </c>
      <c r="C8229" t="s">
        <v>310</v>
      </c>
      <c r="D8229" s="1">
        <v>45100</v>
      </c>
      <c r="E8229" t="s">
        <v>54</v>
      </c>
      <c r="F8229" s="2">
        <v>2000</v>
      </c>
      <c r="G8229" s="2">
        <v>2345.6</v>
      </c>
    </row>
    <row r="8230" spans="1:7" x14ac:dyDescent="0.25">
      <c r="A8230" s="1">
        <v>45078</v>
      </c>
      <c r="B8230" s="1">
        <v>45107</v>
      </c>
      <c r="C8230" t="s">
        <v>310</v>
      </c>
      <c r="D8230" s="1">
        <v>45100</v>
      </c>
      <c r="E8230" t="s">
        <v>54</v>
      </c>
      <c r="F8230" s="2">
        <v>2800</v>
      </c>
      <c r="G8230" s="2">
        <v>3283.84</v>
      </c>
    </row>
    <row r="8231" spans="1:7" x14ac:dyDescent="0.25">
      <c r="A8231" s="1">
        <v>45078</v>
      </c>
      <c r="B8231" s="1">
        <v>45107</v>
      </c>
      <c r="C8231" t="s">
        <v>311</v>
      </c>
      <c r="D8231" s="1">
        <v>45085</v>
      </c>
      <c r="E8231" t="s">
        <v>54</v>
      </c>
      <c r="F8231" s="2">
        <v>55200</v>
      </c>
      <c r="G8231" s="2">
        <v>64738.559999999998</v>
      </c>
    </row>
    <row r="8232" spans="1:7" x14ac:dyDescent="0.25">
      <c r="A8232" s="1">
        <v>45078</v>
      </c>
      <c r="B8232" s="1">
        <v>45107</v>
      </c>
      <c r="C8232" t="s">
        <v>312</v>
      </c>
      <c r="D8232" s="1">
        <v>45090</v>
      </c>
      <c r="E8232" t="s">
        <v>56</v>
      </c>
      <c r="F8232">
        <v>200</v>
      </c>
      <c r="G8232">
        <v>236</v>
      </c>
    </row>
    <row r="8233" spans="1:7" x14ac:dyDescent="0.25">
      <c r="A8233" s="1">
        <v>45078</v>
      </c>
      <c r="B8233" s="1">
        <v>45107</v>
      </c>
      <c r="C8233" t="s">
        <v>312</v>
      </c>
      <c r="D8233" s="1">
        <v>45090</v>
      </c>
      <c r="E8233" t="s">
        <v>56</v>
      </c>
      <c r="F8233">
        <v>300</v>
      </c>
      <c r="G8233">
        <v>354</v>
      </c>
    </row>
    <row r="8234" spans="1:7" x14ac:dyDescent="0.25">
      <c r="A8234" s="1">
        <v>45078</v>
      </c>
      <c r="B8234" s="1">
        <v>45107</v>
      </c>
      <c r="C8234" t="s">
        <v>313</v>
      </c>
      <c r="D8234" s="1">
        <v>45106</v>
      </c>
      <c r="E8234" t="s">
        <v>56</v>
      </c>
      <c r="F8234" s="2">
        <v>40000</v>
      </c>
      <c r="G8234" s="2">
        <v>47200</v>
      </c>
    </row>
    <row r="8235" spans="1:7" x14ac:dyDescent="0.25">
      <c r="A8235" s="1">
        <v>45078</v>
      </c>
      <c r="B8235" s="1">
        <v>45107</v>
      </c>
      <c r="C8235" t="s">
        <v>313</v>
      </c>
      <c r="D8235" s="1">
        <v>45099</v>
      </c>
      <c r="E8235" t="s">
        <v>56</v>
      </c>
      <c r="F8235">
        <v>0</v>
      </c>
      <c r="G8235">
        <v>0</v>
      </c>
    </row>
    <row r="8236" spans="1:7" x14ac:dyDescent="0.25">
      <c r="A8236" s="1">
        <v>45078</v>
      </c>
      <c r="B8236" s="1">
        <v>45107</v>
      </c>
      <c r="C8236" t="s">
        <v>313</v>
      </c>
      <c r="D8236" s="1">
        <v>45099</v>
      </c>
      <c r="E8236" t="s">
        <v>56</v>
      </c>
      <c r="F8236">
        <v>0</v>
      </c>
      <c r="G8236">
        <v>0</v>
      </c>
    </row>
    <row r="8237" spans="1:7" x14ac:dyDescent="0.25">
      <c r="A8237" s="1">
        <v>45078</v>
      </c>
      <c r="B8237" s="1">
        <v>45107</v>
      </c>
      <c r="C8237" t="s">
        <v>313</v>
      </c>
      <c r="D8237" s="1">
        <v>45099</v>
      </c>
      <c r="E8237" t="s">
        <v>56</v>
      </c>
      <c r="F8237">
        <v>0</v>
      </c>
      <c r="G8237">
        <v>0</v>
      </c>
    </row>
    <row r="8238" spans="1:7" x14ac:dyDescent="0.25">
      <c r="A8238" s="1">
        <v>45078</v>
      </c>
      <c r="B8238" s="1">
        <v>45107</v>
      </c>
      <c r="C8238" t="s">
        <v>313</v>
      </c>
      <c r="D8238" s="1">
        <v>45099</v>
      </c>
      <c r="E8238" t="s">
        <v>56</v>
      </c>
      <c r="F8238">
        <v>0</v>
      </c>
      <c r="G8238">
        <v>0</v>
      </c>
    </row>
    <row r="8239" spans="1:7" x14ac:dyDescent="0.25">
      <c r="A8239" s="1">
        <v>45078</v>
      </c>
      <c r="B8239" s="1">
        <v>45107</v>
      </c>
      <c r="C8239" t="s">
        <v>313</v>
      </c>
      <c r="D8239" s="1">
        <v>45099</v>
      </c>
      <c r="E8239" t="s">
        <v>56</v>
      </c>
      <c r="F8239">
        <v>0</v>
      </c>
      <c r="G8239">
        <v>0</v>
      </c>
    </row>
    <row r="8240" spans="1:7" x14ac:dyDescent="0.25">
      <c r="A8240" s="1">
        <v>45078</v>
      </c>
      <c r="B8240" s="1">
        <v>45107</v>
      </c>
      <c r="C8240" t="s">
        <v>313</v>
      </c>
      <c r="D8240" s="1">
        <v>45099</v>
      </c>
      <c r="E8240" t="s">
        <v>56</v>
      </c>
      <c r="F8240" s="2">
        <v>4400</v>
      </c>
      <c r="G8240" s="2">
        <v>5192</v>
      </c>
    </row>
    <row r="8241" spans="1:7" x14ac:dyDescent="0.25">
      <c r="A8241" s="1">
        <v>45078</v>
      </c>
      <c r="B8241" s="1">
        <v>45107</v>
      </c>
      <c r="C8241" t="s">
        <v>313</v>
      </c>
      <c r="D8241" s="1">
        <v>45099</v>
      </c>
      <c r="E8241" t="s">
        <v>56</v>
      </c>
      <c r="F8241" s="2">
        <v>2900</v>
      </c>
      <c r="G8241" s="2">
        <v>3422</v>
      </c>
    </row>
    <row r="8242" spans="1:7" x14ac:dyDescent="0.25">
      <c r="A8242" s="1">
        <v>45078</v>
      </c>
      <c r="B8242" s="1">
        <v>45107</v>
      </c>
      <c r="C8242" t="s">
        <v>313</v>
      </c>
      <c r="D8242" s="1">
        <v>45099</v>
      </c>
      <c r="E8242" t="s">
        <v>56</v>
      </c>
      <c r="F8242" s="2">
        <v>3300</v>
      </c>
      <c r="G8242" s="2">
        <v>3894</v>
      </c>
    </row>
    <row r="8243" spans="1:7" x14ac:dyDescent="0.25">
      <c r="A8243" s="1">
        <v>45078</v>
      </c>
      <c r="B8243" s="1">
        <v>45107</v>
      </c>
      <c r="C8243" t="s">
        <v>313</v>
      </c>
      <c r="D8243" s="1">
        <v>45099</v>
      </c>
      <c r="E8243" t="s">
        <v>56</v>
      </c>
      <c r="F8243" s="2">
        <v>5640</v>
      </c>
      <c r="G8243" s="2">
        <v>6655.2</v>
      </c>
    </row>
    <row r="8244" spans="1:7" x14ac:dyDescent="0.25">
      <c r="A8244" s="1">
        <v>45078</v>
      </c>
      <c r="B8244" s="1">
        <v>45107</v>
      </c>
      <c r="C8244" t="s">
        <v>313</v>
      </c>
      <c r="D8244" s="1">
        <v>45099</v>
      </c>
      <c r="E8244" t="s">
        <v>56</v>
      </c>
      <c r="F8244" s="2">
        <v>9576</v>
      </c>
      <c r="G8244" s="2">
        <v>11299.68</v>
      </c>
    </row>
    <row r="8245" spans="1:7" x14ac:dyDescent="0.25">
      <c r="A8245" s="1">
        <v>45078</v>
      </c>
      <c r="B8245" s="1">
        <v>45107</v>
      </c>
      <c r="C8245" t="s">
        <v>314</v>
      </c>
      <c r="D8245" s="1">
        <v>45107</v>
      </c>
      <c r="E8245" t="s">
        <v>56</v>
      </c>
      <c r="F8245" s="2">
        <v>1400</v>
      </c>
      <c r="G8245" s="2">
        <v>1652</v>
      </c>
    </row>
    <row r="8246" spans="1:7" x14ac:dyDescent="0.25">
      <c r="A8246" s="1">
        <v>45078</v>
      </c>
      <c r="B8246" s="1">
        <v>45107</v>
      </c>
      <c r="C8246" t="s">
        <v>314</v>
      </c>
      <c r="D8246" s="1">
        <v>45107</v>
      </c>
      <c r="E8246" t="s">
        <v>56</v>
      </c>
      <c r="F8246">
        <v>100</v>
      </c>
      <c r="G8246">
        <v>118</v>
      </c>
    </row>
    <row r="8247" spans="1:7" x14ac:dyDescent="0.25">
      <c r="A8247" s="1">
        <v>45078</v>
      </c>
      <c r="B8247" s="1">
        <v>45107</v>
      </c>
      <c r="C8247" t="s">
        <v>314</v>
      </c>
      <c r="D8247" s="1">
        <v>45107</v>
      </c>
      <c r="E8247" t="s">
        <v>56</v>
      </c>
      <c r="F8247" s="2">
        <v>11970</v>
      </c>
      <c r="G8247" s="2">
        <v>14124.6</v>
      </c>
    </row>
    <row r="8248" spans="1:7" x14ac:dyDescent="0.25">
      <c r="A8248" s="1">
        <v>45078</v>
      </c>
      <c r="B8248" s="1">
        <v>45107</v>
      </c>
      <c r="C8248" t="s">
        <v>314</v>
      </c>
      <c r="D8248" s="1">
        <v>45107</v>
      </c>
      <c r="E8248" t="s">
        <v>56</v>
      </c>
      <c r="F8248" s="2">
        <v>5640</v>
      </c>
      <c r="G8248" s="2">
        <v>6655.2</v>
      </c>
    </row>
    <row r="8249" spans="1:7" x14ac:dyDescent="0.25">
      <c r="A8249" s="1">
        <v>45078</v>
      </c>
      <c r="B8249" s="1">
        <v>45107</v>
      </c>
      <c r="C8249" t="s">
        <v>314</v>
      </c>
      <c r="D8249" s="1">
        <v>45107</v>
      </c>
      <c r="E8249" t="s">
        <v>56</v>
      </c>
      <c r="F8249" s="2">
        <v>3900</v>
      </c>
      <c r="G8249" s="2">
        <v>4602</v>
      </c>
    </row>
    <row r="8250" spans="1:7" x14ac:dyDescent="0.25">
      <c r="A8250" s="1">
        <v>45078</v>
      </c>
      <c r="B8250" s="1">
        <v>45107</v>
      </c>
      <c r="C8250" t="s">
        <v>314</v>
      </c>
      <c r="D8250" s="1">
        <v>45107</v>
      </c>
      <c r="E8250" t="s">
        <v>56</v>
      </c>
      <c r="F8250" s="2">
        <v>12800</v>
      </c>
      <c r="G8250" s="2">
        <v>15104</v>
      </c>
    </row>
    <row r="8251" spans="1:7" x14ac:dyDescent="0.25">
      <c r="A8251" s="1">
        <v>45078</v>
      </c>
      <c r="B8251" s="1">
        <v>45107</v>
      </c>
      <c r="C8251" t="s">
        <v>314</v>
      </c>
      <c r="D8251" s="1">
        <v>45107</v>
      </c>
      <c r="E8251" t="s">
        <v>56</v>
      </c>
      <c r="F8251" s="2">
        <v>14700</v>
      </c>
      <c r="G8251" s="2">
        <v>17346</v>
      </c>
    </row>
    <row r="8252" spans="1:7" x14ac:dyDescent="0.25">
      <c r="A8252" s="1">
        <v>45078</v>
      </c>
      <c r="B8252" s="1">
        <v>45107</v>
      </c>
      <c r="C8252" t="s">
        <v>314</v>
      </c>
      <c r="D8252" s="1">
        <v>45107</v>
      </c>
      <c r="E8252" t="s">
        <v>56</v>
      </c>
      <c r="F8252" s="2">
        <v>2820</v>
      </c>
      <c r="G8252" s="2">
        <v>3327.6</v>
      </c>
    </row>
    <row r="8253" spans="1:7" x14ac:dyDescent="0.25">
      <c r="A8253" s="1">
        <v>45078</v>
      </c>
      <c r="B8253" s="1">
        <v>45107</v>
      </c>
      <c r="C8253" t="s">
        <v>314</v>
      </c>
      <c r="D8253" s="1">
        <v>45107</v>
      </c>
      <c r="E8253" t="s">
        <v>56</v>
      </c>
      <c r="F8253">
        <v>0</v>
      </c>
      <c r="G8253">
        <v>0</v>
      </c>
    </row>
    <row r="8254" spans="1:7" x14ac:dyDescent="0.25">
      <c r="A8254" s="1">
        <v>45078</v>
      </c>
      <c r="B8254" s="1">
        <v>45107</v>
      </c>
      <c r="C8254" t="s">
        <v>314</v>
      </c>
      <c r="D8254" s="1">
        <v>45107</v>
      </c>
      <c r="E8254" t="s">
        <v>56</v>
      </c>
      <c r="F8254">
        <v>0</v>
      </c>
      <c r="G8254">
        <v>0</v>
      </c>
    </row>
    <row r="8255" spans="1:7" x14ac:dyDescent="0.25">
      <c r="A8255" s="1">
        <v>45078</v>
      </c>
      <c r="B8255" s="1">
        <v>45107</v>
      </c>
      <c r="C8255" t="s">
        <v>314</v>
      </c>
      <c r="D8255" s="1">
        <v>45107</v>
      </c>
      <c r="E8255" t="s">
        <v>56</v>
      </c>
      <c r="F8255">
        <v>0</v>
      </c>
      <c r="G8255">
        <v>0</v>
      </c>
    </row>
    <row r="8256" spans="1:7" x14ac:dyDescent="0.25">
      <c r="A8256" s="1">
        <v>45078</v>
      </c>
      <c r="B8256" s="1">
        <v>45107</v>
      </c>
      <c r="C8256" t="s">
        <v>314</v>
      </c>
      <c r="D8256" s="1">
        <v>45107</v>
      </c>
      <c r="E8256" t="s">
        <v>56</v>
      </c>
      <c r="F8256">
        <v>0</v>
      </c>
      <c r="G8256">
        <v>0</v>
      </c>
    </row>
    <row r="8257" spans="1:7" x14ac:dyDescent="0.25">
      <c r="A8257" s="1">
        <v>45078</v>
      </c>
      <c r="B8257" s="1">
        <v>45107</v>
      </c>
      <c r="C8257" t="s">
        <v>314</v>
      </c>
      <c r="D8257" s="1">
        <v>45084</v>
      </c>
      <c r="E8257" t="s">
        <v>56</v>
      </c>
      <c r="F8257">
        <v>950</v>
      </c>
      <c r="G8257" s="2">
        <v>1121</v>
      </c>
    </row>
    <row r="8258" spans="1:7" x14ac:dyDescent="0.25">
      <c r="A8258" s="1">
        <v>45078</v>
      </c>
      <c r="B8258" s="1">
        <v>45107</v>
      </c>
      <c r="C8258" t="s">
        <v>315</v>
      </c>
      <c r="D8258" s="1">
        <v>45098</v>
      </c>
      <c r="E8258" t="s">
        <v>56</v>
      </c>
      <c r="F8258" s="2">
        <v>19070</v>
      </c>
      <c r="G8258" s="2">
        <v>22502.6</v>
      </c>
    </row>
    <row r="8259" spans="1:7" x14ac:dyDescent="0.25">
      <c r="A8259" s="1">
        <v>45078</v>
      </c>
      <c r="B8259" s="1">
        <v>45107</v>
      </c>
      <c r="C8259" t="s">
        <v>316</v>
      </c>
      <c r="D8259" s="1">
        <v>45091</v>
      </c>
      <c r="E8259" t="s">
        <v>56</v>
      </c>
      <c r="F8259" s="2">
        <v>2500</v>
      </c>
      <c r="G8259" s="2">
        <v>2950</v>
      </c>
    </row>
    <row r="8260" spans="1:7" x14ac:dyDescent="0.25">
      <c r="A8260" s="1">
        <v>45078</v>
      </c>
      <c r="B8260" s="1">
        <v>45107</v>
      </c>
      <c r="C8260" t="s">
        <v>316</v>
      </c>
      <c r="D8260" s="1">
        <v>45091</v>
      </c>
      <c r="E8260" t="s">
        <v>56</v>
      </c>
      <c r="F8260" s="2">
        <v>3375</v>
      </c>
      <c r="G8260" s="2">
        <v>3982.5</v>
      </c>
    </row>
    <row r="8261" spans="1:7" x14ac:dyDescent="0.25">
      <c r="A8261" s="1">
        <v>45078</v>
      </c>
      <c r="B8261" s="1">
        <v>45107</v>
      </c>
      <c r="C8261" t="s">
        <v>316</v>
      </c>
      <c r="D8261" s="1">
        <v>45091</v>
      </c>
      <c r="E8261" t="s">
        <v>56</v>
      </c>
      <c r="F8261" s="2">
        <v>2375</v>
      </c>
      <c r="G8261" s="2">
        <v>2802.5</v>
      </c>
    </row>
    <row r="8262" spans="1:7" x14ac:dyDescent="0.25">
      <c r="A8262" s="1">
        <v>45078</v>
      </c>
      <c r="B8262" s="1">
        <v>45107</v>
      </c>
      <c r="C8262" t="s">
        <v>316</v>
      </c>
      <c r="D8262" s="1">
        <v>45091</v>
      </c>
      <c r="E8262" t="s">
        <v>56</v>
      </c>
      <c r="F8262" s="2">
        <v>2500</v>
      </c>
      <c r="G8262" s="2">
        <v>2950</v>
      </c>
    </row>
    <row r="8263" spans="1:7" x14ac:dyDescent="0.25">
      <c r="A8263" s="1">
        <v>45078</v>
      </c>
      <c r="B8263" s="1">
        <v>45107</v>
      </c>
      <c r="C8263" t="s">
        <v>316</v>
      </c>
      <c r="D8263" s="1">
        <v>45091</v>
      </c>
      <c r="E8263" t="s">
        <v>56</v>
      </c>
      <c r="F8263" s="2">
        <v>5000</v>
      </c>
      <c r="G8263" s="2">
        <v>5900</v>
      </c>
    </row>
    <row r="8264" spans="1:7" x14ac:dyDescent="0.25">
      <c r="A8264" s="1">
        <v>45078</v>
      </c>
      <c r="B8264" s="1">
        <v>45107</v>
      </c>
      <c r="C8264" t="s">
        <v>316</v>
      </c>
      <c r="D8264" s="1">
        <v>45091</v>
      </c>
      <c r="E8264" t="s">
        <v>56</v>
      </c>
      <c r="F8264" s="2">
        <v>2500</v>
      </c>
      <c r="G8264" s="2">
        <v>2950</v>
      </c>
    </row>
    <row r="8265" spans="1:7" x14ac:dyDescent="0.25">
      <c r="A8265" s="1">
        <v>45078</v>
      </c>
      <c r="B8265" s="1">
        <v>45107</v>
      </c>
      <c r="C8265" t="s">
        <v>316</v>
      </c>
      <c r="D8265" s="1">
        <v>45091</v>
      </c>
      <c r="E8265" t="s">
        <v>56</v>
      </c>
      <c r="F8265" s="2">
        <v>4400</v>
      </c>
      <c r="G8265" s="2">
        <v>5192</v>
      </c>
    </row>
    <row r="8266" spans="1:7" x14ac:dyDescent="0.25">
      <c r="A8266" s="1">
        <v>45078</v>
      </c>
      <c r="B8266" s="1">
        <v>45107</v>
      </c>
      <c r="C8266" t="s">
        <v>316</v>
      </c>
      <c r="D8266" s="1">
        <v>45091</v>
      </c>
      <c r="E8266" t="s">
        <v>56</v>
      </c>
      <c r="F8266" s="2">
        <v>5000</v>
      </c>
      <c r="G8266" s="2">
        <v>5900</v>
      </c>
    </row>
    <row r="8267" spans="1:7" x14ac:dyDescent="0.25">
      <c r="A8267" s="1">
        <v>45078</v>
      </c>
      <c r="B8267" s="1">
        <v>45107</v>
      </c>
      <c r="C8267" t="s">
        <v>316</v>
      </c>
      <c r="D8267" s="1">
        <v>45091</v>
      </c>
      <c r="E8267" t="s">
        <v>56</v>
      </c>
      <c r="F8267" s="2">
        <v>7800</v>
      </c>
      <c r="G8267" s="2">
        <v>9204</v>
      </c>
    </row>
    <row r="8268" spans="1:7" x14ac:dyDescent="0.25">
      <c r="A8268" s="1">
        <v>45078</v>
      </c>
      <c r="B8268" s="1">
        <v>45107</v>
      </c>
      <c r="C8268" t="s">
        <v>316</v>
      </c>
      <c r="D8268" s="1">
        <v>45091</v>
      </c>
      <c r="E8268" t="s">
        <v>56</v>
      </c>
      <c r="F8268" s="2">
        <v>8500</v>
      </c>
      <c r="G8268" s="2">
        <v>10030</v>
      </c>
    </row>
    <row r="8269" spans="1:7" x14ac:dyDescent="0.25">
      <c r="A8269" s="1">
        <v>45078</v>
      </c>
      <c r="B8269" s="1">
        <v>45107</v>
      </c>
      <c r="C8269" t="s">
        <v>316</v>
      </c>
      <c r="D8269" s="1">
        <v>45091</v>
      </c>
      <c r="E8269" t="s">
        <v>56</v>
      </c>
      <c r="F8269" s="2">
        <v>7560</v>
      </c>
      <c r="G8269" s="2">
        <v>8920.7999999999993</v>
      </c>
    </row>
    <row r="8270" spans="1:7" x14ac:dyDescent="0.25">
      <c r="A8270" s="1">
        <v>45078</v>
      </c>
      <c r="B8270" s="1">
        <v>45107</v>
      </c>
      <c r="C8270" t="s">
        <v>316</v>
      </c>
      <c r="D8270" s="1">
        <v>45091</v>
      </c>
      <c r="E8270" t="s">
        <v>56</v>
      </c>
      <c r="F8270" s="2">
        <v>4620</v>
      </c>
      <c r="G8270" s="2">
        <v>5451.6</v>
      </c>
    </row>
    <row r="8271" spans="1:7" x14ac:dyDescent="0.25">
      <c r="A8271" s="1">
        <v>45078</v>
      </c>
      <c r="B8271" s="1">
        <v>45107</v>
      </c>
      <c r="C8271" t="s">
        <v>316</v>
      </c>
      <c r="D8271" s="1">
        <v>45091</v>
      </c>
      <c r="E8271" t="s">
        <v>56</v>
      </c>
      <c r="F8271" s="2">
        <v>9000</v>
      </c>
      <c r="G8271" s="2">
        <v>10620</v>
      </c>
    </row>
    <row r="8272" spans="1:7" x14ac:dyDescent="0.25">
      <c r="A8272" s="1">
        <v>45078</v>
      </c>
      <c r="B8272" s="1">
        <v>45107</v>
      </c>
      <c r="C8272" t="s">
        <v>316</v>
      </c>
      <c r="D8272" s="1">
        <v>45091</v>
      </c>
      <c r="E8272" t="s">
        <v>56</v>
      </c>
      <c r="F8272" s="2">
        <v>4620</v>
      </c>
      <c r="G8272" s="2">
        <v>5451.6</v>
      </c>
    </row>
    <row r="8273" spans="1:7" x14ac:dyDescent="0.25">
      <c r="A8273" s="1">
        <v>45078</v>
      </c>
      <c r="B8273" s="1">
        <v>45107</v>
      </c>
      <c r="C8273" t="s">
        <v>316</v>
      </c>
      <c r="D8273" s="1">
        <v>45091</v>
      </c>
      <c r="E8273" t="s">
        <v>56</v>
      </c>
      <c r="F8273">
        <v>0</v>
      </c>
      <c r="G8273">
        <v>0</v>
      </c>
    </row>
    <row r="8274" spans="1:7" x14ac:dyDescent="0.25">
      <c r="A8274" s="1">
        <v>45078</v>
      </c>
      <c r="B8274" s="1">
        <v>45107</v>
      </c>
      <c r="C8274" t="s">
        <v>316</v>
      </c>
      <c r="D8274" s="1">
        <v>45091</v>
      </c>
      <c r="E8274" t="s">
        <v>56</v>
      </c>
      <c r="F8274">
        <v>0</v>
      </c>
      <c r="G8274">
        <v>0</v>
      </c>
    </row>
    <row r="8275" spans="1:7" x14ac:dyDescent="0.25">
      <c r="A8275" s="1">
        <v>45078</v>
      </c>
      <c r="B8275" s="1">
        <v>45107</v>
      </c>
      <c r="C8275" t="s">
        <v>316</v>
      </c>
      <c r="D8275" s="1">
        <v>45091</v>
      </c>
      <c r="E8275" t="s">
        <v>56</v>
      </c>
      <c r="F8275" s="2">
        <v>3780</v>
      </c>
      <c r="G8275" s="2">
        <v>4460.3999999999996</v>
      </c>
    </row>
    <row r="8276" spans="1:7" x14ac:dyDescent="0.25">
      <c r="A8276" s="1">
        <v>45078</v>
      </c>
      <c r="B8276" s="1">
        <v>45107</v>
      </c>
      <c r="C8276" t="s">
        <v>316</v>
      </c>
      <c r="D8276" s="1">
        <v>45091</v>
      </c>
      <c r="E8276" t="s">
        <v>56</v>
      </c>
      <c r="F8276" s="2">
        <v>10000</v>
      </c>
      <c r="G8276" s="2">
        <v>11800</v>
      </c>
    </row>
    <row r="8277" spans="1:7" x14ac:dyDescent="0.25">
      <c r="A8277" s="1">
        <v>45078</v>
      </c>
      <c r="B8277" s="1">
        <v>45107</v>
      </c>
      <c r="C8277" t="s">
        <v>316</v>
      </c>
      <c r="D8277" s="1">
        <v>45107</v>
      </c>
      <c r="E8277" t="s">
        <v>56</v>
      </c>
      <c r="F8277">
        <v>0</v>
      </c>
      <c r="G8277">
        <v>0</v>
      </c>
    </row>
    <row r="8278" spans="1:7" x14ac:dyDescent="0.25">
      <c r="A8278" s="1">
        <v>45078</v>
      </c>
      <c r="B8278" s="1">
        <v>45107</v>
      </c>
      <c r="C8278" t="s">
        <v>316</v>
      </c>
      <c r="D8278" s="1">
        <v>45107</v>
      </c>
      <c r="E8278" t="s">
        <v>56</v>
      </c>
      <c r="F8278">
        <v>0</v>
      </c>
      <c r="G8278">
        <v>0</v>
      </c>
    </row>
    <row r="8279" spans="1:7" x14ac:dyDescent="0.25">
      <c r="A8279" s="1">
        <v>45078</v>
      </c>
      <c r="B8279" s="1">
        <v>45107</v>
      </c>
      <c r="C8279" t="s">
        <v>316</v>
      </c>
      <c r="D8279" s="1">
        <v>45107</v>
      </c>
      <c r="E8279" t="s">
        <v>56</v>
      </c>
      <c r="F8279">
        <v>0</v>
      </c>
      <c r="G8279">
        <v>0</v>
      </c>
    </row>
    <row r="8280" spans="1:7" x14ac:dyDescent="0.25">
      <c r="A8280" s="1">
        <v>45078</v>
      </c>
      <c r="B8280" s="1">
        <v>45107</v>
      </c>
      <c r="C8280" t="s">
        <v>316</v>
      </c>
      <c r="D8280" s="1">
        <v>45107</v>
      </c>
      <c r="E8280" t="s">
        <v>56</v>
      </c>
      <c r="F8280" s="2">
        <v>63558</v>
      </c>
      <c r="G8280" s="2">
        <v>74998.44</v>
      </c>
    </row>
    <row r="8281" spans="1:7" x14ac:dyDescent="0.25">
      <c r="A8281" s="1">
        <v>45078</v>
      </c>
      <c r="B8281" s="1">
        <v>45107</v>
      </c>
      <c r="C8281" t="s">
        <v>316</v>
      </c>
      <c r="D8281" s="1">
        <v>45101</v>
      </c>
      <c r="E8281" t="s">
        <v>56</v>
      </c>
      <c r="F8281" s="2">
        <v>3780</v>
      </c>
      <c r="G8281" s="2">
        <v>4460.3999999999996</v>
      </c>
    </row>
    <row r="8282" spans="1:7" x14ac:dyDescent="0.25">
      <c r="A8282" s="1">
        <v>45078</v>
      </c>
      <c r="B8282" s="1">
        <v>45107</v>
      </c>
      <c r="C8282" t="s">
        <v>316</v>
      </c>
      <c r="D8282" s="1">
        <v>45101</v>
      </c>
      <c r="E8282" t="s">
        <v>56</v>
      </c>
      <c r="F8282" s="2">
        <v>4342.8</v>
      </c>
      <c r="G8282" s="2">
        <v>5124.5</v>
      </c>
    </row>
    <row r="8283" spans="1:7" x14ac:dyDescent="0.25">
      <c r="A8283" s="1">
        <v>45078</v>
      </c>
      <c r="B8283" s="1">
        <v>45107</v>
      </c>
      <c r="C8283" t="s">
        <v>316</v>
      </c>
      <c r="D8283" s="1">
        <v>45101</v>
      </c>
      <c r="E8283" t="s">
        <v>56</v>
      </c>
      <c r="F8283" s="2">
        <v>4230</v>
      </c>
      <c r="G8283" s="2">
        <v>4991.3999999999996</v>
      </c>
    </row>
    <row r="8284" spans="1:7" x14ac:dyDescent="0.25">
      <c r="A8284" s="1">
        <v>45078</v>
      </c>
      <c r="B8284" s="1">
        <v>45107</v>
      </c>
      <c r="C8284" t="s">
        <v>316</v>
      </c>
      <c r="D8284" s="1">
        <v>45101</v>
      </c>
      <c r="E8284" t="s">
        <v>56</v>
      </c>
      <c r="F8284" s="2">
        <v>8685.6</v>
      </c>
      <c r="G8284" s="2">
        <v>10249.01</v>
      </c>
    </row>
    <row r="8285" spans="1:7" x14ac:dyDescent="0.25">
      <c r="A8285" s="1">
        <v>45078</v>
      </c>
      <c r="B8285" s="1">
        <v>45107</v>
      </c>
      <c r="C8285" t="s">
        <v>316</v>
      </c>
      <c r="D8285" s="1">
        <v>45101</v>
      </c>
      <c r="E8285" t="s">
        <v>56</v>
      </c>
      <c r="F8285" s="2">
        <v>12690</v>
      </c>
      <c r="G8285" s="2">
        <v>14974.2</v>
      </c>
    </row>
    <row r="8286" spans="1:7" x14ac:dyDescent="0.25">
      <c r="A8286" s="1">
        <v>45078</v>
      </c>
      <c r="B8286" s="1">
        <v>45107</v>
      </c>
      <c r="C8286" t="s">
        <v>316</v>
      </c>
      <c r="D8286" s="1">
        <v>45101</v>
      </c>
      <c r="E8286" t="s">
        <v>56</v>
      </c>
      <c r="F8286" s="2">
        <v>4500</v>
      </c>
      <c r="G8286" s="2">
        <v>5310</v>
      </c>
    </row>
    <row r="8287" spans="1:7" x14ac:dyDescent="0.25">
      <c r="A8287" s="1">
        <v>45078</v>
      </c>
      <c r="B8287" s="1">
        <v>45107</v>
      </c>
      <c r="C8287" t="s">
        <v>317</v>
      </c>
      <c r="D8287" s="1">
        <v>45103</v>
      </c>
      <c r="E8287" t="s">
        <v>56</v>
      </c>
      <c r="F8287" s="2">
        <v>51000</v>
      </c>
      <c r="G8287" s="2">
        <v>60180</v>
      </c>
    </row>
    <row r="8288" spans="1:7" x14ac:dyDescent="0.25">
      <c r="A8288" s="1">
        <v>45078</v>
      </c>
      <c r="B8288" s="1">
        <v>45107</v>
      </c>
      <c r="C8288" t="s">
        <v>317</v>
      </c>
      <c r="D8288" s="1">
        <v>45084</v>
      </c>
      <c r="E8288" t="s">
        <v>56</v>
      </c>
      <c r="F8288" s="2">
        <v>12000</v>
      </c>
      <c r="G8288" s="2">
        <v>14160</v>
      </c>
    </row>
    <row r="8289" spans="1:7" x14ac:dyDescent="0.25">
      <c r="A8289" s="1">
        <v>45078</v>
      </c>
      <c r="B8289" s="1">
        <v>45107</v>
      </c>
      <c r="C8289" t="s">
        <v>317</v>
      </c>
      <c r="D8289" s="1">
        <v>45084</v>
      </c>
      <c r="E8289" t="s">
        <v>56</v>
      </c>
      <c r="F8289" s="2">
        <v>14000</v>
      </c>
      <c r="G8289" s="2">
        <v>16520</v>
      </c>
    </row>
    <row r="8290" spans="1:7" x14ac:dyDescent="0.25">
      <c r="A8290" s="1">
        <v>45078</v>
      </c>
      <c r="B8290" s="1">
        <v>45107</v>
      </c>
      <c r="C8290" t="s">
        <v>317</v>
      </c>
      <c r="D8290" s="1">
        <v>45084</v>
      </c>
      <c r="E8290" t="s">
        <v>56</v>
      </c>
      <c r="F8290" s="2">
        <v>8500</v>
      </c>
      <c r="G8290" s="2">
        <v>10030</v>
      </c>
    </row>
    <row r="8291" spans="1:7" x14ac:dyDescent="0.25">
      <c r="A8291" s="1">
        <v>45078</v>
      </c>
      <c r="B8291" s="1">
        <v>45107</v>
      </c>
      <c r="C8291" t="s">
        <v>317</v>
      </c>
      <c r="D8291" s="1">
        <v>45084</v>
      </c>
      <c r="E8291" t="s">
        <v>56</v>
      </c>
      <c r="F8291" s="2">
        <v>8500</v>
      </c>
      <c r="G8291" s="2">
        <v>10030</v>
      </c>
    </row>
    <row r="8292" spans="1:7" x14ac:dyDescent="0.25">
      <c r="A8292" s="1">
        <v>45078</v>
      </c>
      <c r="B8292" s="1">
        <v>45107</v>
      </c>
      <c r="C8292" t="s">
        <v>317</v>
      </c>
      <c r="D8292" s="1">
        <v>45084</v>
      </c>
      <c r="E8292" t="s">
        <v>56</v>
      </c>
      <c r="F8292" s="2">
        <v>8500</v>
      </c>
      <c r="G8292" s="2">
        <v>10030</v>
      </c>
    </row>
    <row r="8293" spans="1:7" x14ac:dyDescent="0.25">
      <c r="A8293" s="1">
        <v>45078</v>
      </c>
      <c r="B8293" s="1">
        <v>45107</v>
      </c>
      <c r="C8293" t="s">
        <v>317</v>
      </c>
      <c r="D8293" s="1">
        <v>45084</v>
      </c>
      <c r="E8293" t="s">
        <v>56</v>
      </c>
      <c r="F8293" s="2">
        <v>14500</v>
      </c>
      <c r="G8293" s="2">
        <v>17110</v>
      </c>
    </row>
    <row r="8294" spans="1:7" x14ac:dyDescent="0.25">
      <c r="A8294" s="1">
        <v>45078</v>
      </c>
      <c r="B8294" s="1">
        <v>45107</v>
      </c>
      <c r="C8294" t="s">
        <v>317</v>
      </c>
      <c r="D8294" s="1">
        <v>45084</v>
      </c>
      <c r="E8294" t="s">
        <v>56</v>
      </c>
      <c r="F8294" s="2">
        <v>14500</v>
      </c>
      <c r="G8294" s="2">
        <v>17110</v>
      </c>
    </row>
    <row r="8295" spans="1:7" x14ac:dyDescent="0.25">
      <c r="A8295" s="1">
        <v>45078</v>
      </c>
      <c r="B8295" s="1">
        <v>45107</v>
      </c>
      <c r="C8295" t="s">
        <v>317</v>
      </c>
      <c r="D8295" s="1">
        <v>45084</v>
      </c>
      <c r="E8295" t="s">
        <v>56</v>
      </c>
      <c r="F8295">
        <v>0</v>
      </c>
      <c r="G8295">
        <v>0</v>
      </c>
    </row>
    <row r="8296" spans="1:7" x14ac:dyDescent="0.25">
      <c r="A8296" s="1">
        <v>45078</v>
      </c>
      <c r="B8296" s="1">
        <v>45107</v>
      </c>
      <c r="C8296" t="s">
        <v>317</v>
      </c>
      <c r="D8296" s="1">
        <v>45084</v>
      </c>
      <c r="E8296" t="s">
        <v>56</v>
      </c>
      <c r="F8296">
        <v>0</v>
      </c>
      <c r="G8296">
        <v>0</v>
      </c>
    </row>
    <row r="8297" spans="1:7" x14ac:dyDescent="0.25">
      <c r="A8297" s="1">
        <v>45078</v>
      </c>
      <c r="B8297" s="1">
        <v>45107</v>
      </c>
      <c r="C8297" t="s">
        <v>317</v>
      </c>
      <c r="D8297" s="1">
        <v>45084</v>
      </c>
      <c r="E8297" t="s">
        <v>56</v>
      </c>
      <c r="F8297">
        <v>0</v>
      </c>
      <c r="G8297">
        <v>0</v>
      </c>
    </row>
    <row r="8298" spans="1:7" x14ac:dyDescent="0.25">
      <c r="A8298" s="1">
        <v>45078</v>
      </c>
      <c r="B8298" s="1">
        <v>45107</v>
      </c>
      <c r="C8298" t="s">
        <v>317</v>
      </c>
      <c r="D8298" s="1">
        <v>45084</v>
      </c>
      <c r="E8298" t="s">
        <v>56</v>
      </c>
      <c r="F8298" s="2">
        <v>3600</v>
      </c>
      <c r="G8298" s="2">
        <v>4248</v>
      </c>
    </row>
    <row r="8299" spans="1:7" x14ac:dyDescent="0.25">
      <c r="A8299" s="1">
        <v>45078</v>
      </c>
      <c r="B8299" s="1">
        <v>45107</v>
      </c>
      <c r="C8299" t="s">
        <v>317</v>
      </c>
      <c r="D8299" s="1">
        <v>45084</v>
      </c>
      <c r="E8299" t="s">
        <v>56</v>
      </c>
      <c r="F8299" s="2">
        <v>26790</v>
      </c>
      <c r="G8299" s="2">
        <v>31612.2</v>
      </c>
    </row>
    <row r="8300" spans="1:7" x14ac:dyDescent="0.25">
      <c r="A8300" s="1">
        <v>45078</v>
      </c>
      <c r="B8300" s="1">
        <v>45107</v>
      </c>
      <c r="C8300" t="s">
        <v>317</v>
      </c>
      <c r="D8300" s="1">
        <v>45084</v>
      </c>
      <c r="E8300" t="s">
        <v>56</v>
      </c>
      <c r="F8300" s="2">
        <v>15040</v>
      </c>
      <c r="G8300" s="2">
        <v>17747.2</v>
      </c>
    </row>
    <row r="8301" spans="1:7" x14ac:dyDescent="0.25">
      <c r="A8301" s="1">
        <v>45078</v>
      </c>
      <c r="B8301" s="1">
        <v>45107</v>
      </c>
      <c r="C8301" t="s">
        <v>317</v>
      </c>
      <c r="D8301" s="1">
        <v>45084</v>
      </c>
      <c r="E8301" t="s">
        <v>56</v>
      </c>
      <c r="F8301" s="2">
        <v>5500</v>
      </c>
      <c r="G8301" s="2">
        <v>6490</v>
      </c>
    </row>
    <row r="8302" spans="1:7" x14ac:dyDescent="0.25">
      <c r="A8302" s="1">
        <v>45078</v>
      </c>
      <c r="B8302" s="1">
        <v>45107</v>
      </c>
      <c r="C8302" t="s">
        <v>317</v>
      </c>
      <c r="D8302" s="1">
        <v>45104</v>
      </c>
      <c r="E8302" t="s">
        <v>56</v>
      </c>
      <c r="F8302" s="2">
        <v>11136</v>
      </c>
      <c r="G8302" s="2">
        <v>13140.48</v>
      </c>
    </row>
    <row r="8303" spans="1:7" x14ac:dyDescent="0.25">
      <c r="A8303" s="1">
        <v>45078</v>
      </c>
      <c r="B8303" s="1">
        <v>45107</v>
      </c>
      <c r="C8303" t="s">
        <v>317</v>
      </c>
      <c r="D8303" s="1">
        <v>45104</v>
      </c>
      <c r="E8303" t="s">
        <v>56</v>
      </c>
      <c r="F8303" s="2">
        <v>13920</v>
      </c>
      <c r="G8303" s="2">
        <v>16425.599999999999</v>
      </c>
    </row>
    <row r="8304" spans="1:7" x14ac:dyDescent="0.25">
      <c r="A8304" s="1">
        <v>45078</v>
      </c>
      <c r="B8304" s="1">
        <v>45107</v>
      </c>
      <c r="C8304" t="s">
        <v>317</v>
      </c>
      <c r="D8304" s="1">
        <v>45104</v>
      </c>
      <c r="E8304" t="s">
        <v>56</v>
      </c>
      <c r="F8304" s="2">
        <v>3600</v>
      </c>
      <c r="G8304" s="2">
        <v>4248</v>
      </c>
    </row>
    <row r="8305" spans="1:7" x14ac:dyDescent="0.25">
      <c r="A8305" s="1">
        <v>45078</v>
      </c>
      <c r="B8305" s="1">
        <v>45107</v>
      </c>
      <c r="C8305" t="s">
        <v>317</v>
      </c>
      <c r="D8305" s="1">
        <v>45104</v>
      </c>
      <c r="E8305" t="s">
        <v>56</v>
      </c>
      <c r="F8305">
        <v>200</v>
      </c>
      <c r="G8305">
        <v>236</v>
      </c>
    </row>
    <row r="8306" spans="1:7" x14ac:dyDescent="0.25">
      <c r="A8306" s="1">
        <v>45078</v>
      </c>
      <c r="B8306" s="1">
        <v>45107</v>
      </c>
      <c r="C8306" t="s">
        <v>317</v>
      </c>
      <c r="D8306" s="1">
        <v>45104</v>
      </c>
      <c r="E8306" t="s">
        <v>56</v>
      </c>
      <c r="F8306">
        <v>312</v>
      </c>
      <c r="G8306">
        <v>368.16</v>
      </c>
    </row>
    <row r="8307" spans="1:7" x14ac:dyDescent="0.25">
      <c r="A8307" s="1">
        <v>45078</v>
      </c>
      <c r="B8307" s="1">
        <v>45107</v>
      </c>
      <c r="C8307" t="s">
        <v>317</v>
      </c>
      <c r="D8307" s="1">
        <v>45104</v>
      </c>
      <c r="E8307" t="s">
        <v>56</v>
      </c>
      <c r="F8307" s="2">
        <v>1536</v>
      </c>
      <c r="G8307" s="2">
        <v>1812.48</v>
      </c>
    </row>
    <row r="8308" spans="1:7" x14ac:dyDescent="0.25">
      <c r="A8308" s="1">
        <v>45078</v>
      </c>
      <c r="B8308" s="1">
        <v>45107</v>
      </c>
      <c r="C8308" t="s">
        <v>317</v>
      </c>
      <c r="D8308" s="1">
        <v>45104</v>
      </c>
      <c r="E8308" t="s">
        <v>56</v>
      </c>
      <c r="F8308" s="2">
        <v>31960</v>
      </c>
      <c r="G8308" s="2">
        <v>37712.800000000003</v>
      </c>
    </row>
    <row r="8309" spans="1:7" x14ac:dyDescent="0.25">
      <c r="A8309" s="1">
        <v>45078</v>
      </c>
      <c r="B8309" s="1">
        <v>45107</v>
      </c>
      <c r="C8309" t="s">
        <v>317</v>
      </c>
      <c r="D8309" s="1">
        <v>45104</v>
      </c>
      <c r="E8309" t="s">
        <v>56</v>
      </c>
      <c r="F8309" s="2">
        <v>1344</v>
      </c>
      <c r="G8309" s="2">
        <v>1585.92</v>
      </c>
    </row>
    <row r="8310" spans="1:7" x14ac:dyDescent="0.25">
      <c r="A8310" s="1">
        <v>45078</v>
      </c>
      <c r="B8310" s="1">
        <v>45107</v>
      </c>
      <c r="C8310" t="s">
        <v>317</v>
      </c>
      <c r="D8310" s="1">
        <v>45092</v>
      </c>
      <c r="E8310" t="s">
        <v>56</v>
      </c>
      <c r="F8310">
        <v>200</v>
      </c>
      <c r="G8310">
        <v>236</v>
      </c>
    </row>
    <row r="8311" spans="1:7" x14ac:dyDescent="0.25">
      <c r="A8311" s="1">
        <v>45078</v>
      </c>
      <c r="B8311" s="1">
        <v>45107</v>
      </c>
      <c r="C8311" t="s">
        <v>317</v>
      </c>
      <c r="D8311" s="1">
        <v>45092</v>
      </c>
      <c r="E8311" t="s">
        <v>56</v>
      </c>
      <c r="F8311">
        <v>200</v>
      </c>
      <c r="G8311">
        <v>236</v>
      </c>
    </row>
    <row r="8312" spans="1:7" x14ac:dyDescent="0.25">
      <c r="A8312" s="1">
        <v>45078</v>
      </c>
      <c r="B8312" s="1">
        <v>45107</v>
      </c>
      <c r="C8312" t="s">
        <v>317</v>
      </c>
      <c r="D8312" s="1">
        <v>45092</v>
      </c>
      <c r="E8312" t="s">
        <v>56</v>
      </c>
      <c r="F8312">
        <v>260</v>
      </c>
      <c r="G8312">
        <v>306.8</v>
      </c>
    </row>
    <row r="8313" spans="1:7" x14ac:dyDescent="0.25">
      <c r="A8313" s="1">
        <v>45078</v>
      </c>
      <c r="B8313" s="1">
        <v>45107</v>
      </c>
      <c r="C8313" t="s">
        <v>317</v>
      </c>
      <c r="D8313" s="1">
        <v>45092</v>
      </c>
      <c r="E8313" t="s">
        <v>56</v>
      </c>
      <c r="F8313">
        <v>260</v>
      </c>
      <c r="G8313">
        <v>306.8</v>
      </c>
    </row>
    <row r="8314" spans="1:7" x14ac:dyDescent="0.25">
      <c r="A8314" s="1">
        <v>45078</v>
      </c>
      <c r="B8314" s="1">
        <v>45107</v>
      </c>
      <c r="C8314" t="s">
        <v>317</v>
      </c>
      <c r="D8314" s="1">
        <v>45092</v>
      </c>
      <c r="E8314" t="s">
        <v>56</v>
      </c>
      <c r="F8314">
        <v>390</v>
      </c>
      <c r="G8314">
        <v>460.2</v>
      </c>
    </row>
    <row r="8315" spans="1:7" x14ac:dyDescent="0.25">
      <c r="A8315" s="1">
        <v>45078</v>
      </c>
      <c r="B8315" s="1">
        <v>45107</v>
      </c>
      <c r="C8315" t="s">
        <v>317</v>
      </c>
      <c r="D8315" s="1">
        <v>45092</v>
      </c>
      <c r="E8315" t="s">
        <v>56</v>
      </c>
      <c r="F8315">
        <v>250</v>
      </c>
      <c r="G8315">
        <v>295</v>
      </c>
    </row>
    <row r="8316" spans="1:7" x14ac:dyDescent="0.25">
      <c r="A8316" s="1">
        <v>45078</v>
      </c>
      <c r="B8316" s="1">
        <v>45107</v>
      </c>
      <c r="C8316" t="s">
        <v>317</v>
      </c>
      <c r="D8316" s="1">
        <v>45092</v>
      </c>
      <c r="E8316" t="s">
        <v>56</v>
      </c>
      <c r="F8316">
        <v>250</v>
      </c>
      <c r="G8316">
        <v>295</v>
      </c>
    </row>
    <row r="8317" spans="1:7" x14ac:dyDescent="0.25">
      <c r="A8317" s="1">
        <v>45078</v>
      </c>
      <c r="B8317" s="1">
        <v>45107</v>
      </c>
      <c r="C8317" t="s">
        <v>317</v>
      </c>
      <c r="D8317" s="1">
        <v>45092</v>
      </c>
      <c r="E8317" t="s">
        <v>56</v>
      </c>
      <c r="F8317">
        <v>300</v>
      </c>
      <c r="G8317">
        <v>354</v>
      </c>
    </row>
    <row r="8318" spans="1:7" x14ac:dyDescent="0.25">
      <c r="A8318" s="1">
        <v>45078</v>
      </c>
      <c r="B8318" s="1">
        <v>45107</v>
      </c>
      <c r="C8318" t="s">
        <v>317</v>
      </c>
      <c r="D8318" s="1">
        <v>45092</v>
      </c>
      <c r="E8318" t="s">
        <v>56</v>
      </c>
      <c r="F8318">
        <v>300</v>
      </c>
      <c r="G8318">
        <v>354</v>
      </c>
    </row>
    <row r="8319" spans="1:7" x14ac:dyDescent="0.25">
      <c r="A8319" s="1">
        <v>45078</v>
      </c>
      <c r="B8319" s="1">
        <v>45107</v>
      </c>
      <c r="C8319" t="s">
        <v>317</v>
      </c>
      <c r="D8319" s="1">
        <v>45092</v>
      </c>
      <c r="E8319" t="s">
        <v>56</v>
      </c>
      <c r="F8319">
        <v>300</v>
      </c>
      <c r="G8319">
        <v>354</v>
      </c>
    </row>
    <row r="8320" spans="1:7" x14ac:dyDescent="0.25">
      <c r="A8320" s="1">
        <v>45078</v>
      </c>
      <c r="B8320" s="1">
        <v>45107</v>
      </c>
      <c r="C8320" t="s">
        <v>317</v>
      </c>
      <c r="D8320" s="1">
        <v>45092</v>
      </c>
      <c r="E8320" t="s">
        <v>56</v>
      </c>
      <c r="F8320">
        <v>470</v>
      </c>
      <c r="G8320">
        <v>554.6</v>
      </c>
    </row>
    <row r="8321" spans="1:7" x14ac:dyDescent="0.25">
      <c r="A8321" s="1">
        <v>45078</v>
      </c>
      <c r="B8321" s="1">
        <v>45107</v>
      </c>
      <c r="C8321" t="s">
        <v>317</v>
      </c>
      <c r="D8321" s="1">
        <v>45092</v>
      </c>
      <c r="E8321" t="s">
        <v>56</v>
      </c>
      <c r="F8321">
        <v>470</v>
      </c>
      <c r="G8321">
        <v>554.6</v>
      </c>
    </row>
    <row r="8322" spans="1:7" x14ac:dyDescent="0.25">
      <c r="A8322" s="1">
        <v>45078</v>
      </c>
      <c r="B8322" s="1">
        <v>45107</v>
      </c>
      <c r="C8322" t="s">
        <v>317</v>
      </c>
      <c r="D8322" s="1">
        <v>45092</v>
      </c>
      <c r="E8322" t="s">
        <v>56</v>
      </c>
      <c r="F8322">
        <v>470</v>
      </c>
      <c r="G8322">
        <v>554.6</v>
      </c>
    </row>
    <row r="8323" spans="1:7" x14ac:dyDescent="0.25">
      <c r="A8323" s="1">
        <v>45078</v>
      </c>
      <c r="B8323" s="1">
        <v>45107</v>
      </c>
      <c r="C8323" t="s">
        <v>317</v>
      </c>
      <c r="D8323" s="1">
        <v>45092</v>
      </c>
      <c r="E8323" t="s">
        <v>56</v>
      </c>
      <c r="F8323">
        <v>240</v>
      </c>
      <c r="G8323">
        <v>283.2</v>
      </c>
    </row>
    <row r="8324" spans="1:7" x14ac:dyDescent="0.25">
      <c r="A8324" s="1">
        <v>45078</v>
      </c>
      <c r="B8324" s="1">
        <v>45107</v>
      </c>
      <c r="C8324" t="s">
        <v>317</v>
      </c>
      <c r="D8324" s="1">
        <v>45092</v>
      </c>
      <c r="E8324" t="s">
        <v>56</v>
      </c>
      <c r="F8324">
        <v>240</v>
      </c>
      <c r="G8324">
        <v>283.2</v>
      </c>
    </row>
    <row r="8325" spans="1:7" x14ac:dyDescent="0.25">
      <c r="A8325" s="1">
        <v>45078</v>
      </c>
      <c r="B8325" s="1">
        <v>45107</v>
      </c>
      <c r="C8325" t="s">
        <v>317</v>
      </c>
      <c r="D8325" s="1">
        <v>45092</v>
      </c>
      <c r="E8325" t="s">
        <v>56</v>
      </c>
      <c r="F8325">
        <v>312</v>
      </c>
      <c r="G8325">
        <v>368.16</v>
      </c>
    </row>
    <row r="8326" spans="1:7" x14ac:dyDescent="0.25">
      <c r="A8326" s="1">
        <v>45078</v>
      </c>
      <c r="B8326" s="1">
        <v>45107</v>
      </c>
      <c r="C8326" t="s">
        <v>317</v>
      </c>
      <c r="D8326" s="1">
        <v>45092</v>
      </c>
      <c r="E8326" t="s">
        <v>56</v>
      </c>
      <c r="F8326">
        <v>576</v>
      </c>
      <c r="G8326">
        <v>679.68</v>
      </c>
    </row>
    <row r="8327" spans="1:7" x14ac:dyDescent="0.25">
      <c r="A8327" s="1">
        <v>45078</v>
      </c>
      <c r="B8327" s="1">
        <v>45107</v>
      </c>
      <c r="C8327" t="s">
        <v>317</v>
      </c>
      <c r="D8327" s="1">
        <v>45092</v>
      </c>
      <c r="E8327" t="s">
        <v>56</v>
      </c>
      <c r="F8327">
        <v>576</v>
      </c>
      <c r="G8327">
        <v>679.68</v>
      </c>
    </row>
    <row r="8328" spans="1:7" x14ac:dyDescent="0.25">
      <c r="A8328" s="1">
        <v>45078</v>
      </c>
      <c r="B8328" s="1">
        <v>45107</v>
      </c>
      <c r="C8328" t="s">
        <v>317</v>
      </c>
      <c r="D8328" s="1">
        <v>45092</v>
      </c>
      <c r="E8328" t="s">
        <v>56</v>
      </c>
      <c r="F8328">
        <v>480</v>
      </c>
      <c r="G8328">
        <v>566.4</v>
      </c>
    </row>
    <row r="8329" spans="1:7" x14ac:dyDescent="0.25">
      <c r="A8329" s="1">
        <v>45078</v>
      </c>
      <c r="B8329" s="1">
        <v>45107</v>
      </c>
      <c r="C8329" t="s">
        <v>317</v>
      </c>
      <c r="D8329" s="1">
        <v>45092</v>
      </c>
      <c r="E8329" t="s">
        <v>56</v>
      </c>
      <c r="F8329">
        <v>480</v>
      </c>
      <c r="G8329">
        <v>566.4</v>
      </c>
    </row>
    <row r="8330" spans="1:7" x14ac:dyDescent="0.25">
      <c r="A8330" s="1">
        <v>45078</v>
      </c>
      <c r="B8330" s="1">
        <v>45107</v>
      </c>
      <c r="C8330" t="s">
        <v>317</v>
      </c>
      <c r="D8330" s="1">
        <v>45092</v>
      </c>
      <c r="E8330" t="s">
        <v>56</v>
      </c>
      <c r="F8330">
        <v>768</v>
      </c>
      <c r="G8330">
        <v>906.24</v>
      </c>
    </row>
    <row r="8331" spans="1:7" x14ac:dyDescent="0.25">
      <c r="A8331" s="1">
        <v>45078</v>
      </c>
      <c r="B8331" s="1">
        <v>45107</v>
      </c>
      <c r="C8331" t="s">
        <v>317</v>
      </c>
      <c r="D8331" s="1">
        <v>45092</v>
      </c>
      <c r="E8331" t="s">
        <v>56</v>
      </c>
      <c r="F8331">
        <v>768</v>
      </c>
      <c r="G8331">
        <v>906.24</v>
      </c>
    </row>
    <row r="8332" spans="1:7" x14ac:dyDescent="0.25">
      <c r="A8332" s="1">
        <v>45078</v>
      </c>
      <c r="B8332" s="1">
        <v>45107</v>
      </c>
      <c r="C8332" t="s">
        <v>317</v>
      </c>
      <c r="D8332" s="1">
        <v>45092</v>
      </c>
      <c r="E8332" t="s">
        <v>56</v>
      </c>
      <c r="F8332">
        <v>912</v>
      </c>
      <c r="G8332" s="2">
        <v>1076.1600000000001</v>
      </c>
    </row>
    <row r="8333" spans="1:7" x14ac:dyDescent="0.25">
      <c r="A8333" s="1">
        <v>45078</v>
      </c>
      <c r="B8333" s="1">
        <v>45107</v>
      </c>
      <c r="C8333" t="s">
        <v>317</v>
      </c>
      <c r="D8333" s="1">
        <v>45092</v>
      </c>
      <c r="E8333" t="s">
        <v>56</v>
      </c>
      <c r="F8333">
        <v>912</v>
      </c>
      <c r="G8333" s="2">
        <v>1076.1600000000001</v>
      </c>
    </row>
    <row r="8334" spans="1:7" x14ac:dyDescent="0.25">
      <c r="A8334" s="1">
        <v>45078</v>
      </c>
      <c r="B8334" s="1">
        <v>45107</v>
      </c>
      <c r="C8334" t="s">
        <v>317</v>
      </c>
      <c r="D8334" s="1">
        <v>45092</v>
      </c>
      <c r="E8334" t="s">
        <v>56</v>
      </c>
      <c r="F8334">
        <v>260</v>
      </c>
      <c r="G8334">
        <v>306.8</v>
      </c>
    </row>
    <row r="8335" spans="1:7" x14ac:dyDescent="0.25">
      <c r="A8335" s="1">
        <v>45078</v>
      </c>
      <c r="B8335" s="1">
        <v>45107</v>
      </c>
      <c r="C8335" t="s">
        <v>317</v>
      </c>
      <c r="D8335" s="1">
        <v>45092</v>
      </c>
      <c r="E8335" t="s">
        <v>56</v>
      </c>
      <c r="F8335">
        <v>390</v>
      </c>
      <c r="G8335">
        <v>460.2</v>
      </c>
    </row>
    <row r="8336" spans="1:7" x14ac:dyDescent="0.25">
      <c r="A8336" s="1">
        <v>45078</v>
      </c>
      <c r="B8336" s="1">
        <v>45107</v>
      </c>
      <c r="C8336" t="s">
        <v>317</v>
      </c>
      <c r="D8336" s="1">
        <v>45092</v>
      </c>
      <c r="E8336" t="s">
        <v>56</v>
      </c>
      <c r="F8336">
        <v>390</v>
      </c>
      <c r="G8336">
        <v>460.2</v>
      </c>
    </row>
    <row r="8337" spans="1:7" x14ac:dyDescent="0.25">
      <c r="A8337" s="1">
        <v>45078</v>
      </c>
      <c r="B8337" s="1">
        <v>45107</v>
      </c>
      <c r="C8337" t="s">
        <v>317</v>
      </c>
      <c r="D8337" s="1">
        <v>45092</v>
      </c>
      <c r="E8337" t="s">
        <v>56</v>
      </c>
      <c r="F8337">
        <v>250</v>
      </c>
      <c r="G8337">
        <v>295</v>
      </c>
    </row>
    <row r="8338" spans="1:7" x14ac:dyDescent="0.25">
      <c r="A8338" s="1">
        <v>45078</v>
      </c>
      <c r="B8338" s="1">
        <v>45107</v>
      </c>
      <c r="C8338" t="s">
        <v>318</v>
      </c>
      <c r="D8338" s="1">
        <v>45099</v>
      </c>
      <c r="E8338" t="s">
        <v>56</v>
      </c>
      <c r="F8338" s="2">
        <v>4850</v>
      </c>
      <c r="G8338" s="2">
        <v>5688.08</v>
      </c>
    </row>
    <row r="8339" spans="1:7" x14ac:dyDescent="0.25">
      <c r="A8339" s="1">
        <v>45078</v>
      </c>
      <c r="B8339" s="1">
        <v>45107</v>
      </c>
      <c r="C8339" t="s">
        <v>318</v>
      </c>
      <c r="D8339" s="1">
        <v>45099</v>
      </c>
      <c r="E8339" t="s">
        <v>56</v>
      </c>
      <c r="F8339" s="2">
        <v>14065</v>
      </c>
      <c r="G8339" s="2">
        <v>16495.43</v>
      </c>
    </row>
    <row r="8340" spans="1:7" x14ac:dyDescent="0.25">
      <c r="A8340" s="1">
        <v>45078</v>
      </c>
      <c r="B8340" s="1">
        <v>45107</v>
      </c>
      <c r="C8340" t="s">
        <v>318</v>
      </c>
      <c r="D8340" s="1">
        <v>45099</v>
      </c>
      <c r="E8340" t="s">
        <v>56</v>
      </c>
      <c r="F8340" s="2">
        <v>21388.5</v>
      </c>
      <c r="G8340" s="2">
        <v>25084.43</v>
      </c>
    </row>
    <row r="8341" spans="1:7" x14ac:dyDescent="0.25">
      <c r="A8341" s="1">
        <v>45078</v>
      </c>
      <c r="B8341" s="1">
        <v>45107</v>
      </c>
      <c r="C8341" t="s">
        <v>319</v>
      </c>
      <c r="D8341" s="1">
        <v>45101</v>
      </c>
      <c r="E8341" t="s">
        <v>56</v>
      </c>
      <c r="F8341" s="2">
        <v>5280</v>
      </c>
      <c r="G8341" s="2">
        <v>6192.38</v>
      </c>
    </row>
    <row r="8342" spans="1:7" x14ac:dyDescent="0.25">
      <c r="A8342" s="1">
        <v>45078</v>
      </c>
      <c r="B8342" s="1">
        <v>45107</v>
      </c>
      <c r="C8342" t="s">
        <v>319</v>
      </c>
      <c r="D8342" s="1">
        <v>45101</v>
      </c>
      <c r="E8342" t="s">
        <v>56</v>
      </c>
      <c r="F8342" s="2">
        <v>7700</v>
      </c>
      <c r="G8342" s="2">
        <v>9030.56</v>
      </c>
    </row>
    <row r="8343" spans="1:7" x14ac:dyDescent="0.25">
      <c r="A8343" s="1">
        <v>45078</v>
      </c>
      <c r="B8343" s="1">
        <v>45107</v>
      </c>
      <c r="C8343" t="s">
        <v>319</v>
      </c>
      <c r="D8343" s="1">
        <v>45101</v>
      </c>
      <c r="E8343" t="s">
        <v>56</v>
      </c>
      <c r="F8343" s="2">
        <v>10560</v>
      </c>
      <c r="G8343" s="2">
        <v>12384.77</v>
      </c>
    </row>
    <row r="8344" spans="1:7" x14ac:dyDescent="0.25">
      <c r="A8344" s="1">
        <v>45078</v>
      </c>
      <c r="B8344" s="1">
        <v>45107</v>
      </c>
      <c r="C8344" t="s">
        <v>319</v>
      </c>
      <c r="D8344" s="1">
        <v>45101</v>
      </c>
      <c r="E8344" t="s">
        <v>56</v>
      </c>
      <c r="F8344">
        <v>0</v>
      </c>
      <c r="G8344">
        <v>0</v>
      </c>
    </row>
    <row r="8345" spans="1:7" x14ac:dyDescent="0.25">
      <c r="A8345" s="1">
        <v>45078</v>
      </c>
      <c r="B8345" s="1">
        <v>45107</v>
      </c>
      <c r="C8345" t="s">
        <v>319</v>
      </c>
      <c r="D8345" s="1">
        <v>45101</v>
      </c>
      <c r="E8345" t="s">
        <v>56</v>
      </c>
      <c r="F8345">
        <v>0</v>
      </c>
      <c r="G8345">
        <v>0</v>
      </c>
    </row>
    <row r="8346" spans="1:7" x14ac:dyDescent="0.25">
      <c r="A8346" s="1">
        <v>45078</v>
      </c>
      <c r="B8346" s="1">
        <v>45107</v>
      </c>
      <c r="C8346" t="s">
        <v>319</v>
      </c>
      <c r="D8346" s="1">
        <v>45101</v>
      </c>
      <c r="E8346" t="s">
        <v>56</v>
      </c>
      <c r="F8346">
        <v>0</v>
      </c>
      <c r="G8346">
        <v>0</v>
      </c>
    </row>
    <row r="8347" spans="1:7" x14ac:dyDescent="0.25">
      <c r="A8347" s="1">
        <v>45078</v>
      </c>
      <c r="B8347" s="1">
        <v>45107</v>
      </c>
      <c r="C8347" t="s">
        <v>319</v>
      </c>
      <c r="D8347" s="1">
        <v>45101</v>
      </c>
      <c r="E8347" t="s">
        <v>56</v>
      </c>
      <c r="F8347">
        <v>0</v>
      </c>
      <c r="G8347">
        <v>0</v>
      </c>
    </row>
    <row r="8348" spans="1:7" x14ac:dyDescent="0.25">
      <c r="A8348" s="1">
        <v>45078</v>
      </c>
      <c r="B8348" s="1">
        <v>45107</v>
      </c>
      <c r="C8348" t="s">
        <v>319</v>
      </c>
      <c r="D8348" s="1">
        <v>45101</v>
      </c>
      <c r="E8348" t="s">
        <v>56</v>
      </c>
      <c r="F8348">
        <v>0</v>
      </c>
      <c r="G8348">
        <v>0</v>
      </c>
    </row>
    <row r="8349" spans="1:7" x14ac:dyDescent="0.25">
      <c r="A8349" s="1">
        <v>45078</v>
      </c>
      <c r="B8349" s="1">
        <v>45107</v>
      </c>
      <c r="C8349" t="s">
        <v>319</v>
      </c>
      <c r="D8349" s="1">
        <v>45101</v>
      </c>
      <c r="E8349" t="s">
        <v>56</v>
      </c>
      <c r="F8349" s="2">
        <v>19860</v>
      </c>
      <c r="G8349" s="2">
        <v>23291.81</v>
      </c>
    </row>
    <row r="8350" spans="1:7" x14ac:dyDescent="0.25">
      <c r="A8350" s="1">
        <v>45078</v>
      </c>
      <c r="B8350" s="1">
        <v>45107</v>
      </c>
      <c r="C8350" t="s">
        <v>320</v>
      </c>
      <c r="D8350" s="1">
        <v>45105</v>
      </c>
      <c r="E8350" t="s">
        <v>56</v>
      </c>
      <c r="F8350" s="2">
        <v>17000</v>
      </c>
      <c r="G8350" s="2">
        <v>19937.599999999999</v>
      </c>
    </row>
    <row r="8351" spans="1:7" x14ac:dyDescent="0.25">
      <c r="A8351" s="1">
        <v>45078</v>
      </c>
      <c r="B8351" s="1">
        <v>45107</v>
      </c>
      <c r="C8351" t="s">
        <v>320</v>
      </c>
      <c r="D8351" s="1">
        <v>45084</v>
      </c>
      <c r="E8351" t="s">
        <v>56</v>
      </c>
      <c r="F8351" s="2">
        <v>9600</v>
      </c>
      <c r="G8351" s="2">
        <v>11328</v>
      </c>
    </row>
    <row r="8352" spans="1:7" x14ac:dyDescent="0.25">
      <c r="A8352" s="1">
        <v>45078</v>
      </c>
      <c r="B8352" s="1">
        <v>45107</v>
      </c>
      <c r="C8352" t="s">
        <v>320</v>
      </c>
      <c r="D8352" s="1">
        <v>45105</v>
      </c>
      <c r="E8352" t="s">
        <v>56</v>
      </c>
      <c r="F8352" s="2">
        <v>10560</v>
      </c>
      <c r="G8352" s="2">
        <v>12460.8</v>
      </c>
    </row>
    <row r="8353" spans="1:7" x14ac:dyDescent="0.25">
      <c r="A8353" s="1">
        <v>45078</v>
      </c>
      <c r="B8353" s="1">
        <v>45107</v>
      </c>
      <c r="C8353" t="s">
        <v>320</v>
      </c>
      <c r="D8353" s="1">
        <v>45105</v>
      </c>
      <c r="E8353" t="s">
        <v>56</v>
      </c>
      <c r="F8353" s="2">
        <v>10560</v>
      </c>
      <c r="G8353" s="2">
        <v>12460.8</v>
      </c>
    </row>
    <row r="8354" spans="1:7" x14ac:dyDescent="0.25">
      <c r="A8354" s="1">
        <v>45078</v>
      </c>
      <c r="B8354" s="1">
        <v>45107</v>
      </c>
      <c r="C8354" t="s">
        <v>321</v>
      </c>
      <c r="D8354" s="1">
        <v>45087</v>
      </c>
      <c r="E8354" t="s">
        <v>56</v>
      </c>
      <c r="F8354">
        <v>0</v>
      </c>
      <c r="G8354">
        <v>0</v>
      </c>
    </row>
    <row r="8355" spans="1:7" x14ac:dyDescent="0.25">
      <c r="A8355" s="1">
        <v>45078</v>
      </c>
      <c r="B8355" s="1">
        <v>45107</v>
      </c>
      <c r="C8355" t="s">
        <v>321</v>
      </c>
      <c r="D8355" s="1">
        <v>45087</v>
      </c>
      <c r="E8355" t="s">
        <v>56</v>
      </c>
      <c r="F8355">
        <v>0</v>
      </c>
      <c r="G8355">
        <v>0</v>
      </c>
    </row>
    <row r="8356" spans="1:7" x14ac:dyDescent="0.25">
      <c r="A8356" s="1">
        <v>45078</v>
      </c>
      <c r="B8356" s="1">
        <v>45107</v>
      </c>
      <c r="C8356" t="s">
        <v>321</v>
      </c>
      <c r="D8356" s="1">
        <v>45087</v>
      </c>
      <c r="E8356" t="s">
        <v>56</v>
      </c>
      <c r="F8356">
        <v>0</v>
      </c>
      <c r="G8356">
        <v>0</v>
      </c>
    </row>
    <row r="8357" spans="1:7" x14ac:dyDescent="0.25">
      <c r="A8357" s="1">
        <v>45078</v>
      </c>
      <c r="B8357" s="1">
        <v>45107</v>
      </c>
      <c r="C8357" t="s">
        <v>321</v>
      </c>
      <c r="D8357" s="1">
        <v>45087</v>
      </c>
      <c r="E8357" t="s">
        <v>56</v>
      </c>
      <c r="F8357">
        <v>0</v>
      </c>
      <c r="G8357">
        <v>0</v>
      </c>
    </row>
    <row r="8358" spans="1:7" x14ac:dyDescent="0.25">
      <c r="A8358" s="1">
        <v>45078</v>
      </c>
      <c r="B8358" s="1">
        <v>45107</v>
      </c>
      <c r="C8358" t="s">
        <v>321</v>
      </c>
      <c r="D8358" s="1">
        <v>45087</v>
      </c>
      <c r="E8358" t="s">
        <v>56</v>
      </c>
      <c r="F8358" s="2">
        <v>11500</v>
      </c>
      <c r="G8358" s="2">
        <v>13487.2</v>
      </c>
    </row>
    <row r="8359" spans="1:7" x14ac:dyDescent="0.25">
      <c r="A8359" s="1">
        <v>45078</v>
      </c>
      <c r="B8359" s="1">
        <v>45107</v>
      </c>
      <c r="C8359" t="s">
        <v>321</v>
      </c>
      <c r="D8359" s="1">
        <v>45087</v>
      </c>
      <c r="E8359" t="s">
        <v>56</v>
      </c>
      <c r="F8359" s="2">
        <v>1470</v>
      </c>
      <c r="G8359" s="2">
        <v>1724.02</v>
      </c>
    </row>
    <row r="8360" spans="1:7" x14ac:dyDescent="0.25">
      <c r="A8360" s="1">
        <v>45078</v>
      </c>
      <c r="B8360" s="1">
        <v>45107</v>
      </c>
      <c r="C8360" t="s">
        <v>321</v>
      </c>
      <c r="D8360" s="1">
        <v>45087</v>
      </c>
      <c r="E8360" t="s">
        <v>56</v>
      </c>
      <c r="F8360" s="2">
        <v>3600</v>
      </c>
      <c r="G8360" s="2">
        <v>4222.08</v>
      </c>
    </row>
    <row r="8361" spans="1:7" x14ac:dyDescent="0.25">
      <c r="A8361" s="1">
        <v>45078</v>
      </c>
      <c r="B8361" s="1">
        <v>45107</v>
      </c>
      <c r="C8361" t="s">
        <v>321</v>
      </c>
      <c r="D8361" s="1">
        <v>45087</v>
      </c>
      <c r="E8361" t="s">
        <v>56</v>
      </c>
      <c r="F8361" s="2">
        <v>13200</v>
      </c>
      <c r="G8361" s="2">
        <v>15480.96</v>
      </c>
    </row>
    <row r="8362" spans="1:7" x14ac:dyDescent="0.25">
      <c r="A8362" s="1">
        <v>45078</v>
      </c>
      <c r="B8362" s="1">
        <v>45107</v>
      </c>
      <c r="C8362" t="s">
        <v>321</v>
      </c>
      <c r="D8362" s="1">
        <v>45087</v>
      </c>
      <c r="E8362" t="s">
        <v>56</v>
      </c>
      <c r="F8362" s="2">
        <v>7350</v>
      </c>
      <c r="G8362" s="2">
        <v>8620.08</v>
      </c>
    </row>
    <row r="8363" spans="1:7" x14ac:dyDescent="0.25">
      <c r="A8363" s="1">
        <v>45078</v>
      </c>
      <c r="B8363" s="1">
        <v>45107</v>
      </c>
      <c r="C8363" t="s">
        <v>321</v>
      </c>
      <c r="D8363" s="1">
        <v>45087</v>
      </c>
      <c r="E8363" t="s">
        <v>56</v>
      </c>
      <c r="F8363" s="2">
        <v>8400</v>
      </c>
      <c r="G8363" s="2">
        <v>9851.52</v>
      </c>
    </row>
    <row r="8364" spans="1:7" x14ac:dyDescent="0.25">
      <c r="A8364" s="1">
        <v>45078</v>
      </c>
      <c r="B8364" s="1">
        <v>45107</v>
      </c>
      <c r="C8364" t="s">
        <v>322</v>
      </c>
      <c r="D8364" s="1">
        <v>45082</v>
      </c>
      <c r="E8364" t="s">
        <v>323</v>
      </c>
      <c r="F8364" s="2">
        <v>4400</v>
      </c>
      <c r="G8364" s="2">
        <v>5160.32</v>
      </c>
    </row>
    <row r="8365" spans="1:7" x14ac:dyDescent="0.25">
      <c r="A8365" s="1">
        <v>45078</v>
      </c>
      <c r="B8365" s="1">
        <v>45107</v>
      </c>
      <c r="C8365" t="s">
        <v>324</v>
      </c>
      <c r="D8365" s="1">
        <v>45097</v>
      </c>
      <c r="E8365" t="s">
        <v>59</v>
      </c>
      <c r="F8365" s="2">
        <v>10000</v>
      </c>
      <c r="G8365" s="2">
        <v>11800</v>
      </c>
    </row>
    <row r="8366" spans="1:7" x14ac:dyDescent="0.25">
      <c r="A8366" s="1">
        <v>45078</v>
      </c>
      <c r="B8366" s="1">
        <v>45107</v>
      </c>
      <c r="C8366" t="s">
        <v>324</v>
      </c>
      <c r="D8366" s="1">
        <v>45097</v>
      </c>
      <c r="E8366" t="s">
        <v>59</v>
      </c>
      <c r="F8366" s="2">
        <v>1700</v>
      </c>
      <c r="G8366" s="2">
        <v>2006</v>
      </c>
    </row>
    <row r="8367" spans="1:7" x14ac:dyDescent="0.25">
      <c r="A8367" s="1">
        <v>45078</v>
      </c>
      <c r="B8367" s="1">
        <v>45107</v>
      </c>
      <c r="C8367" t="s">
        <v>324</v>
      </c>
      <c r="D8367" s="1">
        <v>45100</v>
      </c>
      <c r="E8367" t="s">
        <v>59</v>
      </c>
      <c r="F8367" s="2">
        <v>13750</v>
      </c>
      <c r="G8367" s="2">
        <v>16225</v>
      </c>
    </row>
    <row r="8368" spans="1:7" x14ac:dyDescent="0.25">
      <c r="A8368" s="1">
        <v>45078</v>
      </c>
      <c r="B8368" s="1">
        <v>45107</v>
      </c>
      <c r="C8368" t="s">
        <v>324</v>
      </c>
      <c r="D8368" s="1">
        <v>45096</v>
      </c>
      <c r="E8368" t="s">
        <v>59</v>
      </c>
      <c r="F8368" s="2">
        <v>21250</v>
      </c>
      <c r="G8368" s="2">
        <v>25075</v>
      </c>
    </row>
    <row r="8369" spans="1:7" x14ac:dyDescent="0.25">
      <c r="A8369" s="1">
        <v>45078</v>
      </c>
      <c r="B8369" s="1">
        <v>45107</v>
      </c>
      <c r="C8369" t="s">
        <v>324</v>
      </c>
      <c r="D8369" s="1">
        <v>45096</v>
      </c>
      <c r="E8369" t="s">
        <v>59</v>
      </c>
      <c r="F8369" s="2">
        <v>5100</v>
      </c>
      <c r="G8369" s="2">
        <v>6018</v>
      </c>
    </row>
    <row r="8370" spans="1:7" x14ac:dyDescent="0.25">
      <c r="A8370" s="1">
        <v>45078</v>
      </c>
      <c r="B8370" s="1">
        <v>45107</v>
      </c>
      <c r="C8370" t="s">
        <v>324</v>
      </c>
      <c r="D8370" s="1">
        <v>45094</v>
      </c>
      <c r="E8370" t="s">
        <v>59</v>
      </c>
      <c r="F8370" s="2">
        <v>20000</v>
      </c>
      <c r="G8370" s="2">
        <v>23600</v>
      </c>
    </row>
    <row r="8371" spans="1:7" x14ac:dyDescent="0.25">
      <c r="A8371" s="1">
        <v>45078</v>
      </c>
      <c r="B8371" s="1">
        <v>45107</v>
      </c>
      <c r="C8371" t="s">
        <v>324</v>
      </c>
      <c r="D8371" s="1">
        <v>45094</v>
      </c>
      <c r="E8371" t="s">
        <v>59</v>
      </c>
      <c r="F8371" s="2">
        <v>15000</v>
      </c>
      <c r="G8371" s="2">
        <v>17700</v>
      </c>
    </row>
    <row r="8372" spans="1:7" x14ac:dyDescent="0.25">
      <c r="A8372" s="1">
        <v>45078</v>
      </c>
      <c r="B8372" s="1">
        <v>45107</v>
      </c>
      <c r="C8372" t="s">
        <v>324</v>
      </c>
      <c r="D8372" s="1">
        <v>45082</v>
      </c>
      <c r="E8372" t="s">
        <v>59</v>
      </c>
      <c r="F8372" s="2">
        <v>17500</v>
      </c>
      <c r="G8372" s="2">
        <v>20650</v>
      </c>
    </row>
    <row r="8373" spans="1:7" x14ac:dyDescent="0.25">
      <c r="A8373" s="1">
        <v>45078</v>
      </c>
      <c r="B8373" s="1">
        <v>45107</v>
      </c>
      <c r="C8373" t="s">
        <v>324</v>
      </c>
      <c r="D8373" s="1">
        <v>45082</v>
      </c>
      <c r="E8373" t="s">
        <v>59</v>
      </c>
      <c r="F8373" s="2">
        <v>11700</v>
      </c>
      <c r="G8373" s="2">
        <v>13806</v>
      </c>
    </row>
    <row r="8374" spans="1:7" x14ac:dyDescent="0.25">
      <c r="A8374" s="1">
        <v>45078</v>
      </c>
      <c r="B8374" s="1">
        <v>45107</v>
      </c>
      <c r="C8374" t="s">
        <v>324</v>
      </c>
      <c r="D8374" s="1">
        <v>45082</v>
      </c>
      <c r="E8374" t="s">
        <v>59</v>
      </c>
      <c r="F8374" s="2">
        <v>1200</v>
      </c>
      <c r="G8374" s="2">
        <v>1416</v>
      </c>
    </row>
    <row r="8375" spans="1:7" x14ac:dyDescent="0.25">
      <c r="A8375" s="1">
        <v>45078</v>
      </c>
      <c r="B8375" s="1">
        <v>45107</v>
      </c>
      <c r="C8375" t="s">
        <v>325</v>
      </c>
      <c r="D8375" s="1">
        <v>45083</v>
      </c>
      <c r="E8375" t="s">
        <v>323</v>
      </c>
      <c r="F8375" s="2">
        <v>50000</v>
      </c>
      <c r="G8375" s="2">
        <v>59000</v>
      </c>
    </row>
    <row r="8376" spans="1:7" x14ac:dyDescent="0.25">
      <c r="A8376" s="1">
        <v>45078</v>
      </c>
      <c r="B8376" s="1">
        <v>45107</v>
      </c>
      <c r="C8376" t="s">
        <v>325</v>
      </c>
      <c r="D8376" s="1">
        <v>45083</v>
      </c>
      <c r="E8376" t="s">
        <v>323</v>
      </c>
      <c r="F8376">
        <v>0</v>
      </c>
      <c r="G8376">
        <v>0</v>
      </c>
    </row>
    <row r="8377" spans="1:7" x14ac:dyDescent="0.25">
      <c r="A8377" s="1">
        <v>45078</v>
      </c>
      <c r="B8377" s="1">
        <v>45107</v>
      </c>
      <c r="C8377" t="s">
        <v>325</v>
      </c>
      <c r="D8377" s="1">
        <v>45083</v>
      </c>
      <c r="E8377" t="s">
        <v>323</v>
      </c>
      <c r="F8377">
        <v>0</v>
      </c>
      <c r="G8377">
        <v>0</v>
      </c>
    </row>
    <row r="8378" spans="1:7" x14ac:dyDescent="0.25">
      <c r="A8378" s="1">
        <v>45078</v>
      </c>
      <c r="B8378" s="1">
        <v>45107</v>
      </c>
      <c r="C8378" t="s">
        <v>325</v>
      </c>
      <c r="D8378" s="1">
        <v>45083</v>
      </c>
      <c r="E8378" t="s">
        <v>323</v>
      </c>
      <c r="F8378">
        <v>0</v>
      </c>
      <c r="G8378">
        <v>0</v>
      </c>
    </row>
    <row r="8379" spans="1:7" x14ac:dyDescent="0.25">
      <c r="A8379" s="1">
        <v>45078</v>
      </c>
      <c r="B8379" s="1">
        <v>45107</v>
      </c>
      <c r="C8379" t="s">
        <v>325</v>
      </c>
      <c r="D8379" s="1">
        <v>45083</v>
      </c>
      <c r="E8379" t="s">
        <v>323</v>
      </c>
      <c r="F8379">
        <v>0</v>
      </c>
      <c r="G8379">
        <v>0</v>
      </c>
    </row>
    <row r="8380" spans="1:7" x14ac:dyDescent="0.25">
      <c r="A8380" s="1">
        <v>45078</v>
      </c>
      <c r="B8380" s="1">
        <v>45107</v>
      </c>
      <c r="C8380" t="s">
        <v>325</v>
      </c>
      <c r="D8380" s="1">
        <v>45083</v>
      </c>
      <c r="E8380" t="s">
        <v>323</v>
      </c>
      <c r="F8380">
        <v>0</v>
      </c>
      <c r="G8380">
        <v>0</v>
      </c>
    </row>
    <row r="8381" spans="1:7" x14ac:dyDescent="0.25">
      <c r="A8381" s="1">
        <v>45078</v>
      </c>
      <c r="B8381" s="1">
        <v>45107</v>
      </c>
      <c r="C8381" t="s">
        <v>325</v>
      </c>
      <c r="D8381" s="1">
        <v>45083</v>
      </c>
      <c r="E8381" t="s">
        <v>323</v>
      </c>
      <c r="F8381">
        <v>0</v>
      </c>
      <c r="G8381">
        <v>0</v>
      </c>
    </row>
    <row r="8382" spans="1:7" x14ac:dyDescent="0.25">
      <c r="A8382" s="1">
        <v>45078</v>
      </c>
      <c r="B8382" s="1">
        <v>45107</v>
      </c>
      <c r="C8382" t="s">
        <v>325</v>
      </c>
      <c r="D8382" s="1">
        <v>45083</v>
      </c>
      <c r="E8382" t="s">
        <v>323</v>
      </c>
      <c r="F8382" s="2">
        <v>6000</v>
      </c>
      <c r="G8382" s="2">
        <v>7080</v>
      </c>
    </row>
    <row r="8383" spans="1:7" x14ac:dyDescent="0.25">
      <c r="A8383" s="1">
        <v>45078</v>
      </c>
      <c r="B8383" s="1">
        <v>45107</v>
      </c>
      <c r="C8383" t="s">
        <v>325</v>
      </c>
      <c r="D8383" s="1">
        <v>45083</v>
      </c>
      <c r="E8383" t="s">
        <v>323</v>
      </c>
      <c r="F8383" s="2">
        <v>8400</v>
      </c>
      <c r="G8383" s="2">
        <v>9912</v>
      </c>
    </row>
    <row r="8384" spans="1:7" x14ac:dyDescent="0.25">
      <c r="A8384" s="1">
        <v>45078</v>
      </c>
      <c r="B8384" s="1">
        <v>45107</v>
      </c>
      <c r="C8384" t="s">
        <v>325</v>
      </c>
      <c r="D8384" s="1">
        <v>45083</v>
      </c>
      <c r="E8384" t="s">
        <v>323</v>
      </c>
      <c r="F8384" s="2">
        <v>2850</v>
      </c>
      <c r="G8384" s="2">
        <v>3363</v>
      </c>
    </row>
    <row r="8385" spans="1:7" x14ac:dyDescent="0.25">
      <c r="A8385" s="1">
        <v>45078</v>
      </c>
      <c r="B8385" s="1">
        <v>45107</v>
      </c>
      <c r="C8385" t="s">
        <v>325</v>
      </c>
      <c r="D8385" s="1">
        <v>45083</v>
      </c>
      <c r="E8385" t="s">
        <v>323</v>
      </c>
      <c r="F8385" s="2">
        <v>11400</v>
      </c>
      <c r="G8385" s="2">
        <v>13452</v>
      </c>
    </row>
    <row r="8386" spans="1:7" x14ac:dyDescent="0.25">
      <c r="A8386" s="1">
        <v>45078</v>
      </c>
      <c r="B8386" s="1">
        <v>45107</v>
      </c>
      <c r="C8386" t="s">
        <v>325</v>
      </c>
      <c r="D8386" s="1">
        <v>45083</v>
      </c>
      <c r="E8386" t="s">
        <v>323</v>
      </c>
      <c r="F8386" s="2">
        <v>13630</v>
      </c>
      <c r="G8386" s="2">
        <v>16083.4</v>
      </c>
    </row>
    <row r="8387" spans="1:7" x14ac:dyDescent="0.25">
      <c r="A8387" s="1">
        <v>45078</v>
      </c>
      <c r="B8387" s="1">
        <v>45107</v>
      </c>
      <c r="C8387" t="s">
        <v>325</v>
      </c>
      <c r="D8387" s="1">
        <v>45083</v>
      </c>
      <c r="E8387" t="s">
        <v>323</v>
      </c>
      <c r="F8387" s="2">
        <v>7783.2</v>
      </c>
      <c r="G8387" s="2">
        <v>9184.18</v>
      </c>
    </row>
    <row r="8388" spans="1:7" x14ac:dyDescent="0.25">
      <c r="A8388" s="1">
        <v>45078</v>
      </c>
      <c r="B8388" s="1">
        <v>45107</v>
      </c>
      <c r="C8388" t="s">
        <v>325</v>
      </c>
      <c r="D8388" s="1">
        <v>45083</v>
      </c>
      <c r="E8388" t="s">
        <v>323</v>
      </c>
      <c r="F8388" s="2">
        <v>34545</v>
      </c>
      <c r="G8388" s="2">
        <v>40763.1</v>
      </c>
    </row>
    <row r="8389" spans="1:7" x14ac:dyDescent="0.25">
      <c r="A8389" s="1">
        <v>45078</v>
      </c>
      <c r="B8389" s="1">
        <v>45107</v>
      </c>
      <c r="C8389" t="s">
        <v>325</v>
      </c>
      <c r="D8389" s="1">
        <v>45083</v>
      </c>
      <c r="E8389" t="s">
        <v>323</v>
      </c>
      <c r="F8389" s="2">
        <v>3553.2</v>
      </c>
      <c r="G8389" s="2">
        <v>4192.78</v>
      </c>
    </row>
    <row r="8390" spans="1:7" x14ac:dyDescent="0.25">
      <c r="A8390" s="1">
        <v>45078</v>
      </c>
      <c r="B8390" s="1">
        <v>45107</v>
      </c>
      <c r="C8390" t="s">
        <v>325</v>
      </c>
      <c r="D8390" s="1">
        <v>45083</v>
      </c>
      <c r="E8390" t="s">
        <v>323</v>
      </c>
      <c r="F8390" s="2">
        <v>3553.2</v>
      </c>
      <c r="G8390" s="2">
        <v>4192.78</v>
      </c>
    </row>
    <row r="8391" spans="1:7" x14ac:dyDescent="0.25">
      <c r="A8391" s="1">
        <v>45078</v>
      </c>
      <c r="B8391" s="1">
        <v>45107</v>
      </c>
      <c r="C8391" t="s">
        <v>325</v>
      </c>
      <c r="D8391" s="1">
        <v>45083</v>
      </c>
      <c r="E8391" t="s">
        <v>323</v>
      </c>
      <c r="F8391" s="2">
        <v>1381.8</v>
      </c>
      <c r="G8391" s="2">
        <v>1630.52</v>
      </c>
    </row>
    <row r="8392" spans="1:7" x14ac:dyDescent="0.25">
      <c r="A8392" s="1">
        <v>45078</v>
      </c>
      <c r="B8392" s="1">
        <v>45107</v>
      </c>
      <c r="C8392" t="s">
        <v>325</v>
      </c>
      <c r="D8392" s="1">
        <v>45083</v>
      </c>
      <c r="E8392" t="s">
        <v>323</v>
      </c>
      <c r="F8392" s="2">
        <v>3400</v>
      </c>
      <c r="G8392" s="2">
        <v>4012</v>
      </c>
    </row>
    <row r="8393" spans="1:7" x14ac:dyDescent="0.25">
      <c r="A8393" s="1">
        <v>45078</v>
      </c>
      <c r="B8393" s="1">
        <v>45107</v>
      </c>
      <c r="C8393" t="s">
        <v>325</v>
      </c>
      <c r="D8393" s="1">
        <v>45083</v>
      </c>
      <c r="E8393" t="s">
        <v>323</v>
      </c>
      <c r="F8393" s="2">
        <v>7800</v>
      </c>
      <c r="G8393" s="2">
        <v>9204</v>
      </c>
    </row>
    <row r="8394" spans="1:7" x14ac:dyDescent="0.25">
      <c r="A8394" s="1">
        <v>45078</v>
      </c>
      <c r="B8394" s="1">
        <v>45107</v>
      </c>
      <c r="C8394" t="s">
        <v>325</v>
      </c>
      <c r="D8394" s="1">
        <v>45083</v>
      </c>
      <c r="E8394" t="s">
        <v>323</v>
      </c>
      <c r="F8394">
        <v>0</v>
      </c>
      <c r="G8394">
        <v>0</v>
      </c>
    </row>
    <row r="8395" spans="1:7" x14ac:dyDescent="0.25">
      <c r="A8395" s="1">
        <v>45078</v>
      </c>
      <c r="B8395" s="1">
        <v>45107</v>
      </c>
      <c r="C8395" t="s">
        <v>325</v>
      </c>
      <c r="D8395" s="1">
        <v>45083</v>
      </c>
      <c r="E8395" t="s">
        <v>323</v>
      </c>
      <c r="F8395" s="2">
        <v>8400</v>
      </c>
      <c r="G8395" s="2">
        <v>9912</v>
      </c>
    </row>
    <row r="8396" spans="1:7" x14ac:dyDescent="0.25">
      <c r="A8396" s="1">
        <v>45078</v>
      </c>
      <c r="B8396" s="1">
        <v>45107</v>
      </c>
      <c r="C8396" t="s">
        <v>326</v>
      </c>
      <c r="D8396" s="1">
        <v>45094</v>
      </c>
      <c r="E8396" t="s">
        <v>323</v>
      </c>
      <c r="F8396" s="2">
        <v>2820</v>
      </c>
      <c r="G8396" s="2">
        <v>3307.3</v>
      </c>
    </row>
    <row r="8397" spans="1:7" x14ac:dyDescent="0.25">
      <c r="A8397" s="1">
        <v>45078</v>
      </c>
      <c r="B8397" s="1">
        <v>45107</v>
      </c>
      <c r="C8397" t="s">
        <v>326</v>
      </c>
      <c r="D8397" s="1">
        <v>45094</v>
      </c>
      <c r="E8397" t="s">
        <v>323</v>
      </c>
      <c r="F8397" s="2">
        <v>2820</v>
      </c>
      <c r="G8397" s="2">
        <v>3307.3</v>
      </c>
    </row>
    <row r="8398" spans="1:7" x14ac:dyDescent="0.25">
      <c r="A8398" s="1">
        <v>45078</v>
      </c>
      <c r="B8398" s="1">
        <v>45107</v>
      </c>
      <c r="C8398" t="s">
        <v>326</v>
      </c>
      <c r="D8398" s="1">
        <v>45094</v>
      </c>
      <c r="E8398" t="s">
        <v>323</v>
      </c>
      <c r="F8398" s="2">
        <v>39480</v>
      </c>
      <c r="G8398" s="2">
        <v>46302.14</v>
      </c>
    </row>
    <row r="8399" spans="1:7" x14ac:dyDescent="0.25">
      <c r="A8399" s="1">
        <v>45078</v>
      </c>
      <c r="B8399" s="1">
        <v>45107</v>
      </c>
      <c r="C8399" t="s">
        <v>326</v>
      </c>
      <c r="D8399" s="1">
        <v>45094</v>
      </c>
      <c r="E8399" t="s">
        <v>323</v>
      </c>
      <c r="F8399" s="2">
        <v>48363</v>
      </c>
      <c r="G8399" s="2">
        <v>56720.13</v>
      </c>
    </row>
    <row r="8400" spans="1:7" x14ac:dyDescent="0.25">
      <c r="A8400" s="1">
        <v>45078</v>
      </c>
      <c r="B8400" s="1">
        <v>45107</v>
      </c>
      <c r="C8400" t="s">
        <v>326</v>
      </c>
      <c r="D8400" s="1">
        <v>45094</v>
      </c>
      <c r="E8400" t="s">
        <v>323</v>
      </c>
      <c r="F8400">
        <v>0</v>
      </c>
      <c r="G8400">
        <v>0</v>
      </c>
    </row>
    <row r="8401" spans="1:7" x14ac:dyDescent="0.25">
      <c r="A8401" s="1">
        <v>45078</v>
      </c>
      <c r="B8401" s="1">
        <v>45107</v>
      </c>
      <c r="C8401" t="s">
        <v>326</v>
      </c>
      <c r="D8401" s="1">
        <v>45094</v>
      </c>
      <c r="E8401" t="s">
        <v>323</v>
      </c>
      <c r="F8401">
        <v>0</v>
      </c>
      <c r="G8401">
        <v>0</v>
      </c>
    </row>
    <row r="8402" spans="1:7" x14ac:dyDescent="0.25">
      <c r="A8402" s="1">
        <v>45078</v>
      </c>
      <c r="B8402" s="1">
        <v>45107</v>
      </c>
      <c r="C8402" t="s">
        <v>326</v>
      </c>
      <c r="D8402" s="1">
        <v>45094</v>
      </c>
      <c r="E8402" t="s">
        <v>323</v>
      </c>
      <c r="F8402">
        <v>0</v>
      </c>
      <c r="G8402">
        <v>0</v>
      </c>
    </row>
    <row r="8403" spans="1:7" x14ac:dyDescent="0.25">
      <c r="A8403" s="1">
        <v>45078</v>
      </c>
      <c r="B8403" s="1">
        <v>45107</v>
      </c>
      <c r="C8403" t="s">
        <v>326</v>
      </c>
      <c r="D8403" s="1">
        <v>45094</v>
      </c>
      <c r="E8403" t="s">
        <v>323</v>
      </c>
      <c r="F8403">
        <v>0</v>
      </c>
      <c r="G8403">
        <v>0</v>
      </c>
    </row>
    <row r="8404" spans="1:7" x14ac:dyDescent="0.25">
      <c r="A8404" s="1">
        <v>45078</v>
      </c>
      <c r="B8404" s="1">
        <v>45107</v>
      </c>
      <c r="C8404" t="s">
        <v>326</v>
      </c>
      <c r="D8404" s="1">
        <v>45094</v>
      </c>
      <c r="E8404" t="s">
        <v>323</v>
      </c>
      <c r="F8404">
        <v>0</v>
      </c>
      <c r="G8404">
        <v>0</v>
      </c>
    </row>
    <row r="8405" spans="1:7" x14ac:dyDescent="0.25">
      <c r="A8405" s="1">
        <v>45078</v>
      </c>
      <c r="B8405" s="1">
        <v>45107</v>
      </c>
      <c r="C8405" t="s">
        <v>326</v>
      </c>
      <c r="D8405" s="1">
        <v>45094</v>
      </c>
      <c r="E8405" t="s">
        <v>323</v>
      </c>
      <c r="F8405">
        <v>0</v>
      </c>
      <c r="G8405">
        <v>0</v>
      </c>
    </row>
    <row r="8406" spans="1:7" x14ac:dyDescent="0.25">
      <c r="A8406" s="1">
        <v>45078</v>
      </c>
      <c r="B8406" s="1">
        <v>45107</v>
      </c>
      <c r="C8406" t="s">
        <v>326</v>
      </c>
      <c r="D8406" s="1">
        <v>45094</v>
      </c>
      <c r="E8406" t="s">
        <v>323</v>
      </c>
      <c r="F8406">
        <v>0</v>
      </c>
      <c r="G8406">
        <v>0</v>
      </c>
    </row>
    <row r="8407" spans="1:7" x14ac:dyDescent="0.25">
      <c r="A8407" s="1">
        <v>45078</v>
      </c>
      <c r="B8407" s="1">
        <v>45107</v>
      </c>
      <c r="C8407" t="s">
        <v>327</v>
      </c>
      <c r="D8407" s="1">
        <v>45092</v>
      </c>
      <c r="E8407" t="s">
        <v>323</v>
      </c>
      <c r="F8407" s="2">
        <v>33840</v>
      </c>
      <c r="G8407" s="2">
        <v>39931.199999999997</v>
      </c>
    </row>
    <row r="8408" spans="1:7" x14ac:dyDescent="0.25">
      <c r="A8408" s="1">
        <v>45078</v>
      </c>
      <c r="B8408" s="1">
        <v>45107</v>
      </c>
      <c r="C8408" t="s">
        <v>327</v>
      </c>
      <c r="D8408" s="1">
        <v>45092</v>
      </c>
      <c r="E8408" t="s">
        <v>323</v>
      </c>
      <c r="F8408">
        <v>0</v>
      </c>
      <c r="G8408">
        <v>0</v>
      </c>
    </row>
    <row r="8409" spans="1:7" x14ac:dyDescent="0.25">
      <c r="A8409" s="1">
        <v>45078</v>
      </c>
      <c r="B8409" s="1">
        <v>45107</v>
      </c>
      <c r="C8409" t="s">
        <v>327</v>
      </c>
      <c r="D8409" s="1">
        <v>45092</v>
      </c>
      <c r="E8409" t="s">
        <v>323</v>
      </c>
      <c r="F8409">
        <v>0</v>
      </c>
      <c r="G8409">
        <v>0</v>
      </c>
    </row>
    <row r="8410" spans="1:7" x14ac:dyDescent="0.25">
      <c r="A8410" s="1">
        <v>45078</v>
      </c>
      <c r="B8410" s="1">
        <v>45107</v>
      </c>
      <c r="C8410" t="s">
        <v>327</v>
      </c>
      <c r="D8410" s="1">
        <v>45092</v>
      </c>
      <c r="E8410" t="s">
        <v>323</v>
      </c>
      <c r="F8410">
        <v>0</v>
      </c>
      <c r="G8410">
        <v>0</v>
      </c>
    </row>
    <row r="8411" spans="1:7" x14ac:dyDescent="0.25">
      <c r="A8411" s="1">
        <v>45078</v>
      </c>
      <c r="B8411" s="1">
        <v>45107</v>
      </c>
      <c r="C8411" t="s">
        <v>328</v>
      </c>
      <c r="D8411" s="1">
        <v>45084</v>
      </c>
      <c r="E8411" t="s">
        <v>323</v>
      </c>
      <c r="F8411">
        <v>0</v>
      </c>
      <c r="G8411">
        <v>0</v>
      </c>
    </row>
    <row r="8412" spans="1:7" x14ac:dyDescent="0.25">
      <c r="A8412" s="1">
        <v>45078</v>
      </c>
      <c r="B8412" s="1">
        <v>45107</v>
      </c>
      <c r="C8412" t="s">
        <v>328</v>
      </c>
      <c r="D8412" s="1">
        <v>45084</v>
      </c>
      <c r="E8412" t="s">
        <v>323</v>
      </c>
      <c r="F8412">
        <v>0</v>
      </c>
      <c r="G8412">
        <v>0</v>
      </c>
    </row>
    <row r="8413" spans="1:7" x14ac:dyDescent="0.25">
      <c r="A8413" s="1">
        <v>45078</v>
      </c>
      <c r="B8413" s="1">
        <v>45107</v>
      </c>
      <c r="C8413" t="s">
        <v>328</v>
      </c>
      <c r="D8413" s="1">
        <v>45084</v>
      </c>
      <c r="E8413" t="s">
        <v>323</v>
      </c>
      <c r="F8413" s="2">
        <v>12222</v>
      </c>
      <c r="G8413" s="2">
        <v>14333.96</v>
      </c>
    </row>
    <row r="8414" spans="1:7" x14ac:dyDescent="0.25">
      <c r="A8414" s="1">
        <v>45078</v>
      </c>
      <c r="B8414" s="1">
        <v>45107</v>
      </c>
      <c r="C8414" t="s">
        <v>328</v>
      </c>
      <c r="D8414" s="1">
        <v>45084</v>
      </c>
      <c r="E8414" t="s">
        <v>323</v>
      </c>
      <c r="F8414" s="2">
        <v>2425</v>
      </c>
      <c r="G8414" s="2">
        <v>2844.04</v>
      </c>
    </row>
    <row r="8415" spans="1:7" x14ac:dyDescent="0.25">
      <c r="A8415" s="1">
        <v>45078</v>
      </c>
      <c r="B8415" s="1">
        <v>45107</v>
      </c>
      <c r="C8415" t="s">
        <v>328</v>
      </c>
      <c r="D8415" s="1">
        <v>45084</v>
      </c>
      <c r="E8415" t="s">
        <v>323</v>
      </c>
      <c r="F8415" s="2">
        <v>6693</v>
      </c>
      <c r="G8415" s="2">
        <v>7849.55</v>
      </c>
    </row>
    <row r="8416" spans="1:7" x14ac:dyDescent="0.25">
      <c r="A8416" s="1">
        <v>45078</v>
      </c>
      <c r="B8416" s="1">
        <v>45107</v>
      </c>
      <c r="C8416" t="s">
        <v>328</v>
      </c>
      <c r="D8416" s="1">
        <v>45084</v>
      </c>
      <c r="E8416" t="s">
        <v>323</v>
      </c>
      <c r="F8416" s="2">
        <v>9312</v>
      </c>
      <c r="G8416" s="2">
        <v>10921.11</v>
      </c>
    </row>
    <row r="8417" spans="1:7" x14ac:dyDescent="0.25">
      <c r="A8417" s="1">
        <v>45078</v>
      </c>
      <c r="B8417" s="1">
        <v>45107</v>
      </c>
      <c r="C8417" t="s">
        <v>328</v>
      </c>
      <c r="D8417" s="1">
        <v>45084</v>
      </c>
      <c r="E8417" t="s">
        <v>323</v>
      </c>
      <c r="F8417">
        <v>0</v>
      </c>
      <c r="G8417">
        <v>0</v>
      </c>
    </row>
    <row r="8418" spans="1:7" x14ac:dyDescent="0.25">
      <c r="A8418" s="1">
        <v>45078</v>
      </c>
      <c r="B8418" s="1">
        <v>45107</v>
      </c>
      <c r="C8418" t="s">
        <v>328</v>
      </c>
      <c r="D8418" s="1">
        <v>45084</v>
      </c>
      <c r="E8418" t="s">
        <v>323</v>
      </c>
      <c r="F8418">
        <v>0</v>
      </c>
      <c r="G8418">
        <v>0</v>
      </c>
    </row>
    <row r="8419" spans="1:7" x14ac:dyDescent="0.25">
      <c r="A8419" s="1">
        <v>45078</v>
      </c>
      <c r="B8419" s="1">
        <v>45107</v>
      </c>
      <c r="C8419" t="s">
        <v>329</v>
      </c>
      <c r="D8419" s="1">
        <v>45103</v>
      </c>
      <c r="E8419" t="s">
        <v>323</v>
      </c>
      <c r="F8419" s="2">
        <v>15980</v>
      </c>
      <c r="G8419" s="2">
        <v>18856.400000000001</v>
      </c>
    </row>
    <row r="8420" spans="1:7" x14ac:dyDescent="0.25">
      <c r="A8420" s="1">
        <v>45078</v>
      </c>
      <c r="B8420" s="1">
        <v>45107</v>
      </c>
      <c r="C8420" t="s">
        <v>329</v>
      </c>
      <c r="D8420" s="1">
        <v>45092</v>
      </c>
      <c r="E8420" t="s">
        <v>323</v>
      </c>
      <c r="F8420" s="2">
        <v>69090</v>
      </c>
      <c r="G8420" s="2">
        <v>81526.2</v>
      </c>
    </row>
    <row r="8421" spans="1:7" x14ac:dyDescent="0.25">
      <c r="A8421" s="1">
        <v>45078</v>
      </c>
      <c r="B8421" s="1">
        <v>45107</v>
      </c>
      <c r="C8421" t="s">
        <v>329</v>
      </c>
      <c r="D8421" s="1">
        <v>45092</v>
      </c>
      <c r="E8421" t="s">
        <v>323</v>
      </c>
      <c r="F8421" s="2">
        <v>21620</v>
      </c>
      <c r="G8421" s="2">
        <v>25511.599999999999</v>
      </c>
    </row>
    <row r="8422" spans="1:7" x14ac:dyDescent="0.25">
      <c r="A8422" s="1">
        <v>45078</v>
      </c>
      <c r="B8422" s="1">
        <v>45107</v>
      </c>
      <c r="C8422" t="s">
        <v>329</v>
      </c>
      <c r="D8422" s="1">
        <v>45092</v>
      </c>
      <c r="E8422" t="s">
        <v>323</v>
      </c>
      <c r="F8422" s="2">
        <v>26400</v>
      </c>
      <c r="G8422" s="2">
        <v>31152</v>
      </c>
    </row>
    <row r="8423" spans="1:7" x14ac:dyDescent="0.25">
      <c r="A8423" s="1">
        <v>45078</v>
      </c>
      <c r="B8423" s="1">
        <v>45107</v>
      </c>
      <c r="C8423" t="s">
        <v>329</v>
      </c>
      <c r="D8423" s="1">
        <v>45092</v>
      </c>
      <c r="E8423" t="s">
        <v>323</v>
      </c>
      <c r="F8423" s="2">
        <v>9900</v>
      </c>
      <c r="G8423" s="2">
        <v>11682</v>
      </c>
    </row>
    <row r="8424" spans="1:7" x14ac:dyDescent="0.25">
      <c r="A8424" s="1">
        <v>45078</v>
      </c>
      <c r="B8424" s="1">
        <v>45107</v>
      </c>
      <c r="C8424" t="s">
        <v>329</v>
      </c>
      <c r="D8424" s="1">
        <v>45092</v>
      </c>
      <c r="E8424" t="s">
        <v>323</v>
      </c>
      <c r="F8424">
        <v>0</v>
      </c>
      <c r="G8424">
        <v>0</v>
      </c>
    </row>
    <row r="8425" spans="1:7" x14ac:dyDescent="0.25">
      <c r="A8425" s="1">
        <v>45078</v>
      </c>
      <c r="B8425" s="1">
        <v>45107</v>
      </c>
      <c r="C8425" t="s">
        <v>329</v>
      </c>
      <c r="D8425" s="1">
        <v>45092</v>
      </c>
      <c r="E8425" t="s">
        <v>323</v>
      </c>
      <c r="F8425">
        <v>0</v>
      </c>
      <c r="G8425">
        <v>0</v>
      </c>
    </row>
    <row r="8426" spans="1:7" x14ac:dyDescent="0.25">
      <c r="A8426" s="1">
        <v>45078</v>
      </c>
      <c r="B8426" s="1">
        <v>45107</v>
      </c>
      <c r="C8426" t="s">
        <v>329</v>
      </c>
      <c r="D8426" s="1">
        <v>45092</v>
      </c>
      <c r="E8426" t="s">
        <v>323</v>
      </c>
      <c r="F8426">
        <v>0</v>
      </c>
      <c r="G8426">
        <v>0</v>
      </c>
    </row>
    <row r="8427" spans="1:7" x14ac:dyDescent="0.25">
      <c r="A8427" s="1">
        <v>45078</v>
      </c>
      <c r="B8427" s="1">
        <v>45107</v>
      </c>
      <c r="C8427" t="s">
        <v>329</v>
      </c>
      <c r="D8427" s="1">
        <v>45092</v>
      </c>
      <c r="E8427" t="s">
        <v>323</v>
      </c>
      <c r="F8427">
        <v>0</v>
      </c>
      <c r="G8427">
        <v>0</v>
      </c>
    </row>
    <row r="8428" spans="1:7" x14ac:dyDescent="0.25">
      <c r="A8428" s="1">
        <v>45078</v>
      </c>
      <c r="B8428" s="1">
        <v>45107</v>
      </c>
      <c r="C8428" t="s">
        <v>329</v>
      </c>
      <c r="D8428" s="1">
        <v>45092</v>
      </c>
      <c r="E8428" t="s">
        <v>323</v>
      </c>
      <c r="F8428" s="2">
        <v>19000</v>
      </c>
      <c r="G8428" s="2">
        <v>22420</v>
      </c>
    </row>
    <row r="8429" spans="1:7" x14ac:dyDescent="0.25">
      <c r="A8429" s="1">
        <v>45078</v>
      </c>
      <c r="B8429" s="1">
        <v>45107</v>
      </c>
      <c r="C8429" t="s">
        <v>329</v>
      </c>
      <c r="D8429" s="1">
        <v>45092</v>
      </c>
      <c r="E8429" t="s">
        <v>323</v>
      </c>
      <c r="F8429" s="2">
        <v>13000</v>
      </c>
      <c r="G8429" s="2">
        <v>15340</v>
      </c>
    </row>
    <row r="8430" spans="1:7" x14ac:dyDescent="0.25">
      <c r="A8430" s="1">
        <v>45078</v>
      </c>
      <c r="B8430" s="1">
        <v>45107</v>
      </c>
      <c r="C8430" t="s">
        <v>329</v>
      </c>
      <c r="D8430" s="1">
        <v>45103</v>
      </c>
      <c r="E8430" t="s">
        <v>323</v>
      </c>
      <c r="F8430" s="2">
        <v>11251.8</v>
      </c>
      <c r="G8430" s="2">
        <v>13277.12</v>
      </c>
    </row>
    <row r="8431" spans="1:7" x14ac:dyDescent="0.25">
      <c r="A8431" s="1">
        <v>45078</v>
      </c>
      <c r="B8431" s="1">
        <v>45107</v>
      </c>
      <c r="C8431" t="s">
        <v>329</v>
      </c>
      <c r="D8431" s="1">
        <v>45103</v>
      </c>
      <c r="E8431" t="s">
        <v>323</v>
      </c>
      <c r="F8431" s="2">
        <v>13630</v>
      </c>
      <c r="G8431" s="2">
        <v>16083.4</v>
      </c>
    </row>
    <row r="8432" spans="1:7" x14ac:dyDescent="0.25">
      <c r="A8432" s="1">
        <v>45078</v>
      </c>
      <c r="B8432" s="1">
        <v>45107</v>
      </c>
      <c r="C8432" t="s">
        <v>329</v>
      </c>
      <c r="D8432" s="1">
        <v>45103</v>
      </c>
      <c r="E8432" t="s">
        <v>323</v>
      </c>
      <c r="F8432" s="2">
        <v>11750</v>
      </c>
      <c r="G8432" s="2">
        <v>13865</v>
      </c>
    </row>
    <row r="8433" spans="1:7" x14ac:dyDescent="0.25">
      <c r="A8433" s="1">
        <v>45078</v>
      </c>
      <c r="B8433" s="1">
        <v>45107</v>
      </c>
      <c r="C8433" t="s">
        <v>329</v>
      </c>
      <c r="D8433" s="1">
        <v>45103</v>
      </c>
      <c r="E8433" t="s">
        <v>323</v>
      </c>
      <c r="F8433" s="2">
        <v>3948</v>
      </c>
      <c r="G8433" s="2">
        <v>4658.6400000000003</v>
      </c>
    </row>
    <row r="8434" spans="1:7" x14ac:dyDescent="0.25">
      <c r="A8434" s="1">
        <v>45078</v>
      </c>
      <c r="B8434" s="1">
        <v>45107</v>
      </c>
      <c r="C8434" t="s">
        <v>329</v>
      </c>
      <c r="D8434" s="1">
        <v>45103</v>
      </c>
      <c r="E8434" t="s">
        <v>323</v>
      </c>
      <c r="F8434" s="2">
        <v>3948</v>
      </c>
      <c r="G8434" s="2">
        <v>4658.6400000000003</v>
      </c>
    </row>
    <row r="8435" spans="1:7" x14ac:dyDescent="0.25">
      <c r="A8435" s="1">
        <v>45078</v>
      </c>
      <c r="B8435" s="1">
        <v>45107</v>
      </c>
      <c r="C8435" t="s">
        <v>329</v>
      </c>
      <c r="D8435" s="1">
        <v>45103</v>
      </c>
      <c r="E8435" t="s">
        <v>323</v>
      </c>
      <c r="F8435" s="2">
        <v>3600</v>
      </c>
      <c r="G8435" s="2">
        <v>4248</v>
      </c>
    </row>
    <row r="8436" spans="1:7" x14ac:dyDescent="0.25">
      <c r="A8436" s="1">
        <v>45078</v>
      </c>
      <c r="B8436" s="1">
        <v>45107</v>
      </c>
      <c r="C8436" t="s">
        <v>329</v>
      </c>
      <c r="D8436" s="1">
        <v>45103</v>
      </c>
      <c r="E8436" t="s">
        <v>323</v>
      </c>
      <c r="F8436" s="2">
        <v>54050</v>
      </c>
      <c r="G8436" s="2">
        <v>63779</v>
      </c>
    </row>
    <row r="8437" spans="1:7" x14ac:dyDescent="0.25">
      <c r="A8437" s="1">
        <v>45078</v>
      </c>
      <c r="B8437" s="1">
        <v>45107</v>
      </c>
      <c r="C8437" t="s">
        <v>329</v>
      </c>
      <c r="D8437" s="1">
        <v>45087</v>
      </c>
      <c r="E8437" t="s">
        <v>323</v>
      </c>
      <c r="F8437">
        <v>0</v>
      </c>
      <c r="G8437">
        <v>0</v>
      </c>
    </row>
    <row r="8438" spans="1:7" x14ac:dyDescent="0.25">
      <c r="A8438" s="1">
        <v>45078</v>
      </c>
      <c r="B8438" s="1">
        <v>45107</v>
      </c>
      <c r="C8438" t="s">
        <v>329</v>
      </c>
      <c r="D8438" s="1">
        <v>45087</v>
      </c>
      <c r="E8438" t="s">
        <v>323</v>
      </c>
      <c r="F8438">
        <v>0</v>
      </c>
      <c r="G8438">
        <v>0</v>
      </c>
    </row>
    <row r="8439" spans="1:7" x14ac:dyDescent="0.25">
      <c r="A8439" s="1">
        <v>45078</v>
      </c>
      <c r="B8439" s="1">
        <v>45107</v>
      </c>
      <c r="C8439" t="s">
        <v>329</v>
      </c>
      <c r="D8439" s="1">
        <v>45087</v>
      </c>
      <c r="E8439" t="s">
        <v>323</v>
      </c>
      <c r="F8439">
        <v>0</v>
      </c>
      <c r="G8439">
        <v>0</v>
      </c>
    </row>
    <row r="8440" spans="1:7" x14ac:dyDescent="0.25">
      <c r="A8440" s="1">
        <v>45078</v>
      </c>
      <c r="B8440" s="1">
        <v>45107</v>
      </c>
      <c r="C8440" t="s">
        <v>329</v>
      </c>
      <c r="D8440" s="1">
        <v>45087</v>
      </c>
      <c r="E8440" t="s">
        <v>323</v>
      </c>
      <c r="F8440">
        <v>0</v>
      </c>
      <c r="G8440">
        <v>0</v>
      </c>
    </row>
    <row r="8441" spans="1:7" x14ac:dyDescent="0.25">
      <c r="A8441" s="1">
        <v>45078</v>
      </c>
      <c r="B8441" s="1">
        <v>45107</v>
      </c>
      <c r="C8441" t="s">
        <v>329</v>
      </c>
      <c r="D8441" s="1">
        <v>45087</v>
      </c>
      <c r="E8441" t="s">
        <v>323</v>
      </c>
      <c r="F8441">
        <v>0</v>
      </c>
      <c r="G8441">
        <v>0</v>
      </c>
    </row>
    <row r="8442" spans="1:7" x14ac:dyDescent="0.25">
      <c r="A8442" s="1">
        <v>45078</v>
      </c>
      <c r="B8442" s="1">
        <v>45107</v>
      </c>
      <c r="C8442" t="s">
        <v>329</v>
      </c>
      <c r="D8442" s="1">
        <v>45087</v>
      </c>
      <c r="E8442" t="s">
        <v>323</v>
      </c>
      <c r="F8442">
        <v>0</v>
      </c>
      <c r="G8442">
        <v>0</v>
      </c>
    </row>
    <row r="8443" spans="1:7" x14ac:dyDescent="0.25">
      <c r="A8443" s="1">
        <v>45078</v>
      </c>
      <c r="B8443" s="1">
        <v>45107</v>
      </c>
      <c r="C8443" t="s">
        <v>329</v>
      </c>
      <c r="D8443" s="1">
        <v>45087</v>
      </c>
      <c r="E8443" t="s">
        <v>323</v>
      </c>
      <c r="F8443" s="2">
        <v>5600</v>
      </c>
      <c r="G8443" s="2">
        <v>6608</v>
      </c>
    </row>
    <row r="8444" spans="1:7" x14ac:dyDescent="0.25">
      <c r="A8444" s="1">
        <v>45078</v>
      </c>
      <c r="B8444" s="1">
        <v>45107</v>
      </c>
      <c r="C8444" t="s">
        <v>329</v>
      </c>
      <c r="D8444" s="1">
        <v>45087</v>
      </c>
      <c r="E8444" t="s">
        <v>323</v>
      </c>
      <c r="F8444" s="2">
        <v>5200</v>
      </c>
      <c r="G8444" s="2">
        <v>6136</v>
      </c>
    </row>
    <row r="8445" spans="1:7" x14ac:dyDescent="0.25">
      <c r="A8445" s="1">
        <v>45078</v>
      </c>
      <c r="B8445" s="1">
        <v>45107</v>
      </c>
      <c r="C8445" t="s">
        <v>329</v>
      </c>
      <c r="D8445" s="1">
        <v>45087</v>
      </c>
      <c r="E8445" t="s">
        <v>323</v>
      </c>
      <c r="F8445" s="2">
        <v>4000</v>
      </c>
      <c r="G8445" s="2">
        <v>4720</v>
      </c>
    </row>
    <row r="8446" spans="1:7" x14ac:dyDescent="0.25">
      <c r="A8446" s="1">
        <v>45078</v>
      </c>
      <c r="B8446" s="1">
        <v>45107</v>
      </c>
      <c r="C8446" t="s">
        <v>329</v>
      </c>
      <c r="D8446" s="1">
        <v>45087</v>
      </c>
      <c r="E8446" t="s">
        <v>323</v>
      </c>
      <c r="F8446" s="2">
        <v>4800</v>
      </c>
      <c r="G8446" s="2">
        <v>5664</v>
      </c>
    </row>
    <row r="8447" spans="1:7" x14ac:dyDescent="0.25">
      <c r="A8447" s="1">
        <v>45078</v>
      </c>
      <c r="B8447" s="1">
        <v>45107</v>
      </c>
      <c r="C8447" t="s">
        <v>329</v>
      </c>
      <c r="D8447" s="1">
        <v>45087</v>
      </c>
      <c r="E8447" t="s">
        <v>323</v>
      </c>
      <c r="F8447" s="2">
        <v>6000</v>
      </c>
      <c r="G8447" s="2">
        <v>7080</v>
      </c>
    </row>
    <row r="8448" spans="1:7" x14ac:dyDescent="0.25">
      <c r="A8448" s="1">
        <v>45078</v>
      </c>
      <c r="B8448" s="1">
        <v>45107</v>
      </c>
      <c r="C8448" t="s">
        <v>329</v>
      </c>
      <c r="D8448" s="1">
        <v>45087</v>
      </c>
      <c r="E8448" t="s">
        <v>323</v>
      </c>
      <c r="F8448" s="2">
        <v>5700</v>
      </c>
      <c r="G8448" s="2">
        <v>6726</v>
      </c>
    </row>
    <row r="8449" spans="1:7" x14ac:dyDescent="0.25">
      <c r="A8449" s="1">
        <v>45078</v>
      </c>
      <c r="B8449" s="1">
        <v>45107</v>
      </c>
      <c r="C8449" t="s">
        <v>329</v>
      </c>
      <c r="D8449" s="1">
        <v>45087</v>
      </c>
      <c r="E8449" t="s">
        <v>323</v>
      </c>
      <c r="F8449" s="2">
        <v>48363</v>
      </c>
      <c r="G8449" s="2">
        <v>57068.34</v>
      </c>
    </row>
    <row r="8450" spans="1:7" x14ac:dyDescent="0.25">
      <c r="A8450" s="1">
        <v>45078</v>
      </c>
      <c r="B8450" s="1">
        <v>45107</v>
      </c>
      <c r="C8450" t="s">
        <v>330</v>
      </c>
      <c r="D8450" s="1">
        <v>45107</v>
      </c>
      <c r="E8450" t="s">
        <v>323</v>
      </c>
      <c r="F8450" s="2">
        <v>10400</v>
      </c>
      <c r="G8450" s="2">
        <v>12272</v>
      </c>
    </row>
    <row r="8451" spans="1:7" x14ac:dyDescent="0.25">
      <c r="A8451" s="1">
        <v>45078</v>
      </c>
      <c r="B8451" s="1">
        <v>45107</v>
      </c>
      <c r="C8451" t="s">
        <v>330</v>
      </c>
      <c r="D8451" s="1">
        <v>45107</v>
      </c>
      <c r="E8451" t="s">
        <v>323</v>
      </c>
      <c r="F8451" s="2">
        <v>7800</v>
      </c>
      <c r="G8451" s="2">
        <v>9204</v>
      </c>
    </row>
    <row r="8452" spans="1:7" x14ac:dyDescent="0.25">
      <c r="A8452" s="1">
        <v>45078</v>
      </c>
      <c r="B8452" s="1">
        <v>45107</v>
      </c>
      <c r="C8452" t="s">
        <v>330</v>
      </c>
      <c r="D8452" s="1">
        <v>45107</v>
      </c>
      <c r="E8452" t="s">
        <v>323</v>
      </c>
      <c r="F8452" s="2">
        <v>7800</v>
      </c>
      <c r="G8452" s="2">
        <v>9204</v>
      </c>
    </row>
    <row r="8453" spans="1:7" x14ac:dyDescent="0.25">
      <c r="A8453" s="1">
        <v>45078</v>
      </c>
      <c r="B8453" s="1">
        <v>45107</v>
      </c>
      <c r="C8453" t="s">
        <v>330</v>
      </c>
      <c r="D8453" s="1">
        <v>45107</v>
      </c>
      <c r="E8453" t="s">
        <v>323</v>
      </c>
      <c r="F8453" s="2">
        <v>15600</v>
      </c>
      <c r="G8453" s="2">
        <v>18408</v>
      </c>
    </row>
    <row r="8454" spans="1:7" x14ac:dyDescent="0.25">
      <c r="A8454" s="1">
        <v>45078</v>
      </c>
      <c r="B8454" s="1">
        <v>45107</v>
      </c>
      <c r="C8454" t="s">
        <v>330</v>
      </c>
      <c r="D8454" s="1">
        <v>45107</v>
      </c>
      <c r="E8454" t="s">
        <v>323</v>
      </c>
      <c r="F8454" s="2">
        <v>15600</v>
      </c>
      <c r="G8454" s="2">
        <v>18408</v>
      </c>
    </row>
    <row r="8455" spans="1:7" x14ac:dyDescent="0.25">
      <c r="A8455" s="1">
        <v>45078</v>
      </c>
      <c r="B8455" s="1">
        <v>45107</v>
      </c>
      <c r="C8455" t="s">
        <v>330</v>
      </c>
      <c r="D8455" s="1">
        <v>45107</v>
      </c>
      <c r="E8455" t="s">
        <v>323</v>
      </c>
      <c r="F8455" s="2">
        <v>16000</v>
      </c>
      <c r="G8455" s="2">
        <v>18880</v>
      </c>
    </row>
    <row r="8456" spans="1:7" x14ac:dyDescent="0.25">
      <c r="A8456" s="1">
        <v>45078</v>
      </c>
      <c r="B8456" s="1">
        <v>45107</v>
      </c>
      <c r="C8456" t="s">
        <v>330</v>
      </c>
      <c r="D8456" s="1">
        <v>45107</v>
      </c>
      <c r="E8456" t="s">
        <v>323</v>
      </c>
      <c r="F8456" s="2">
        <v>24000</v>
      </c>
      <c r="G8456" s="2">
        <v>28320</v>
      </c>
    </row>
    <row r="8457" spans="1:7" x14ac:dyDescent="0.25">
      <c r="A8457" s="1">
        <v>45078</v>
      </c>
      <c r="B8457" s="1">
        <v>45107</v>
      </c>
      <c r="C8457" t="s">
        <v>330</v>
      </c>
      <c r="D8457" s="1">
        <v>45107</v>
      </c>
      <c r="E8457" t="s">
        <v>323</v>
      </c>
      <c r="F8457" s="2">
        <v>11400</v>
      </c>
      <c r="G8457" s="2">
        <v>13452</v>
      </c>
    </row>
    <row r="8458" spans="1:7" x14ac:dyDescent="0.25">
      <c r="A8458" s="1">
        <v>45078</v>
      </c>
      <c r="B8458" s="1">
        <v>45107</v>
      </c>
      <c r="C8458" t="s">
        <v>330</v>
      </c>
      <c r="D8458" s="1">
        <v>45107</v>
      </c>
      <c r="E8458" t="s">
        <v>323</v>
      </c>
      <c r="F8458" s="2">
        <v>32500</v>
      </c>
      <c r="G8458" s="2">
        <v>38350</v>
      </c>
    </row>
    <row r="8459" spans="1:7" x14ac:dyDescent="0.25">
      <c r="A8459" s="1">
        <v>45078</v>
      </c>
      <c r="B8459" s="1">
        <v>45107</v>
      </c>
      <c r="C8459" t="s">
        <v>330</v>
      </c>
      <c r="D8459" s="1">
        <v>45107</v>
      </c>
      <c r="E8459" t="s">
        <v>323</v>
      </c>
      <c r="F8459" s="2">
        <v>9600</v>
      </c>
      <c r="G8459" s="2">
        <v>11328</v>
      </c>
    </row>
    <row r="8460" spans="1:7" x14ac:dyDescent="0.25">
      <c r="A8460" s="1">
        <v>45078</v>
      </c>
      <c r="B8460" s="1">
        <v>45107</v>
      </c>
      <c r="C8460" t="s">
        <v>330</v>
      </c>
      <c r="D8460" s="1">
        <v>45107</v>
      </c>
      <c r="E8460" t="s">
        <v>323</v>
      </c>
      <c r="F8460" s="2">
        <v>90050</v>
      </c>
      <c r="G8460" s="2">
        <v>106259</v>
      </c>
    </row>
    <row r="8461" spans="1:7" x14ac:dyDescent="0.25">
      <c r="A8461" s="1">
        <v>45078</v>
      </c>
      <c r="B8461" s="1">
        <v>45107</v>
      </c>
      <c r="C8461" t="s">
        <v>330</v>
      </c>
      <c r="D8461" s="1">
        <v>45107</v>
      </c>
      <c r="E8461" t="s">
        <v>323</v>
      </c>
      <c r="F8461" s="2">
        <v>48363</v>
      </c>
      <c r="G8461" s="2">
        <v>57068.34</v>
      </c>
    </row>
    <row r="8462" spans="1:7" x14ac:dyDescent="0.25">
      <c r="A8462" s="1">
        <v>45078</v>
      </c>
      <c r="B8462" s="1">
        <v>45107</v>
      </c>
      <c r="C8462" t="s">
        <v>330</v>
      </c>
      <c r="D8462" s="1">
        <v>45107</v>
      </c>
      <c r="E8462" t="s">
        <v>323</v>
      </c>
      <c r="F8462">
        <v>0</v>
      </c>
      <c r="G8462">
        <v>0</v>
      </c>
    </row>
    <row r="8463" spans="1:7" x14ac:dyDescent="0.25">
      <c r="A8463" s="1">
        <v>45078</v>
      </c>
      <c r="B8463" s="1">
        <v>45107</v>
      </c>
      <c r="C8463" t="s">
        <v>330</v>
      </c>
      <c r="D8463" s="1">
        <v>45107</v>
      </c>
      <c r="E8463" t="s">
        <v>323</v>
      </c>
      <c r="F8463">
        <v>0</v>
      </c>
      <c r="G8463">
        <v>0</v>
      </c>
    </row>
    <row r="8464" spans="1:7" x14ac:dyDescent="0.25">
      <c r="A8464" s="1">
        <v>45078</v>
      </c>
      <c r="B8464" s="1">
        <v>45107</v>
      </c>
      <c r="C8464" t="s">
        <v>330</v>
      </c>
      <c r="D8464" s="1">
        <v>45107</v>
      </c>
      <c r="E8464" t="s">
        <v>323</v>
      </c>
      <c r="F8464">
        <v>0</v>
      </c>
      <c r="G8464">
        <v>0</v>
      </c>
    </row>
    <row r="8465" spans="1:7" x14ac:dyDescent="0.25">
      <c r="A8465" s="1">
        <v>45078</v>
      </c>
      <c r="B8465" s="1">
        <v>45107</v>
      </c>
      <c r="C8465" t="s">
        <v>330</v>
      </c>
      <c r="D8465" s="1">
        <v>45107</v>
      </c>
      <c r="E8465" t="s">
        <v>323</v>
      </c>
      <c r="F8465">
        <v>0</v>
      </c>
      <c r="G8465">
        <v>0</v>
      </c>
    </row>
    <row r="8466" spans="1:7" x14ac:dyDescent="0.25">
      <c r="A8466" s="1">
        <v>45078</v>
      </c>
      <c r="B8466" s="1">
        <v>45107</v>
      </c>
      <c r="C8466" t="s">
        <v>330</v>
      </c>
      <c r="D8466" s="1">
        <v>45107</v>
      </c>
      <c r="E8466" t="s">
        <v>323</v>
      </c>
      <c r="F8466">
        <v>0</v>
      </c>
      <c r="G8466">
        <v>0</v>
      </c>
    </row>
    <row r="8467" spans="1:7" x14ac:dyDescent="0.25">
      <c r="A8467" s="1">
        <v>45078</v>
      </c>
      <c r="B8467" s="1">
        <v>45107</v>
      </c>
      <c r="C8467" t="s">
        <v>330</v>
      </c>
      <c r="D8467" s="1">
        <v>45107</v>
      </c>
      <c r="E8467" t="s">
        <v>323</v>
      </c>
      <c r="F8467">
        <v>0</v>
      </c>
      <c r="G8467">
        <v>0</v>
      </c>
    </row>
    <row r="8468" spans="1:7" x14ac:dyDescent="0.25">
      <c r="A8468" s="1">
        <v>45078</v>
      </c>
      <c r="B8468" s="1">
        <v>45107</v>
      </c>
      <c r="C8468" t="s">
        <v>330</v>
      </c>
      <c r="D8468" s="1">
        <v>45107</v>
      </c>
      <c r="E8468" t="s">
        <v>323</v>
      </c>
      <c r="F8468">
        <v>0</v>
      </c>
      <c r="G8468">
        <v>0</v>
      </c>
    </row>
    <row r="8469" spans="1:7" x14ac:dyDescent="0.25">
      <c r="A8469" s="1">
        <v>45078</v>
      </c>
      <c r="B8469" s="1">
        <v>45107</v>
      </c>
      <c r="C8469" t="s">
        <v>330</v>
      </c>
      <c r="D8469" s="1">
        <v>45107</v>
      </c>
      <c r="E8469" t="s">
        <v>323</v>
      </c>
      <c r="F8469">
        <v>0</v>
      </c>
      <c r="G8469">
        <v>0</v>
      </c>
    </row>
    <row r="8470" spans="1:7" x14ac:dyDescent="0.25">
      <c r="A8470" s="1">
        <v>45078</v>
      </c>
      <c r="B8470" s="1">
        <v>45107</v>
      </c>
      <c r="C8470" t="s">
        <v>330</v>
      </c>
      <c r="D8470" s="1">
        <v>45107</v>
      </c>
      <c r="E8470" t="s">
        <v>323</v>
      </c>
      <c r="F8470">
        <v>0</v>
      </c>
      <c r="G8470">
        <v>0</v>
      </c>
    </row>
    <row r="8471" spans="1:7" x14ac:dyDescent="0.25">
      <c r="A8471" s="1">
        <v>45078</v>
      </c>
      <c r="B8471" s="1">
        <v>45107</v>
      </c>
      <c r="C8471" t="s">
        <v>331</v>
      </c>
      <c r="D8471" s="1">
        <v>45105</v>
      </c>
      <c r="E8471" t="s">
        <v>323</v>
      </c>
      <c r="F8471" s="2">
        <v>4800</v>
      </c>
      <c r="G8471" s="2">
        <v>5664</v>
      </c>
    </row>
    <row r="8472" spans="1:7" x14ac:dyDescent="0.25">
      <c r="A8472" s="1">
        <v>45078</v>
      </c>
      <c r="B8472" s="1">
        <v>45107</v>
      </c>
      <c r="C8472" t="s">
        <v>331</v>
      </c>
      <c r="D8472" s="1">
        <v>45105</v>
      </c>
      <c r="E8472" t="s">
        <v>323</v>
      </c>
      <c r="F8472" s="2">
        <v>7400</v>
      </c>
      <c r="G8472" s="2">
        <v>8732</v>
      </c>
    </row>
    <row r="8473" spans="1:7" x14ac:dyDescent="0.25">
      <c r="A8473" s="1">
        <v>45078</v>
      </c>
      <c r="B8473" s="1">
        <v>45107</v>
      </c>
      <c r="C8473" t="s">
        <v>331</v>
      </c>
      <c r="D8473" s="1">
        <v>45105</v>
      </c>
      <c r="E8473" t="s">
        <v>323</v>
      </c>
      <c r="F8473" s="2">
        <v>3800</v>
      </c>
      <c r="G8473" s="2">
        <v>4484</v>
      </c>
    </row>
    <row r="8474" spans="1:7" x14ac:dyDescent="0.25">
      <c r="A8474" s="1">
        <v>45078</v>
      </c>
      <c r="B8474" s="1">
        <v>45107</v>
      </c>
      <c r="C8474" t="s">
        <v>331</v>
      </c>
      <c r="D8474" s="1">
        <v>45105</v>
      </c>
      <c r="E8474" t="s">
        <v>323</v>
      </c>
      <c r="F8474" s="2">
        <v>6500</v>
      </c>
      <c r="G8474" s="2">
        <v>7670</v>
      </c>
    </row>
    <row r="8475" spans="1:7" x14ac:dyDescent="0.25">
      <c r="A8475" s="1">
        <v>45078</v>
      </c>
      <c r="B8475" s="1">
        <v>45107</v>
      </c>
      <c r="C8475" t="s">
        <v>331</v>
      </c>
      <c r="D8475" s="1">
        <v>45105</v>
      </c>
      <c r="E8475" t="s">
        <v>323</v>
      </c>
      <c r="F8475" s="2">
        <v>14500</v>
      </c>
      <c r="G8475" s="2">
        <v>17110</v>
      </c>
    </row>
    <row r="8476" spans="1:7" x14ac:dyDescent="0.25">
      <c r="A8476" s="1">
        <v>45078</v>
      </c>
      <c r="B8476" s="1">
        <v>45107</v>
      </c>
      <c r="C8476" t="s">
        <v>331</v>
      </c>
      <c r="D8476" s="1">
        <v>45105</v>
      </c>
      <c r="E8476" t="s">
        <v>323</v>
      </c>
      <c r="F8476" s="2">
        <v>10000</v>
      </c>
      <c r="G8476" s="2">
        <v>11800</v>
      </c>
    </row>
    <row r="8477" spans="1:7" x14ac:dyDescent="0.25">
      <c r="A8477" s="1">
        <v>45078</v>
      </c>
      <c r="B8477" s="1">
        <v>45107</v>
      </c>
      <c r="C8477" t="s">
        <v>331</v>
      </c>
      <c r="D8477" s="1">
        <v>45105</v>
      </c>
      <c r="E8477" t="s">
        <v>323</v>
      </c>
      <c r="F8477" s="2">
        <v>3200</v>
      </c>
      <c r="G8477" s="2">
        <v>3776</v>
      </c>
    </row>
    <row r="8478" spans="1:7" x14ac:dyDescent="0.25">
      <c r="A8478" s="1">
        <v>45078</v>
      </c>
      <c r="B8478" s="1">
        <v>45107</v>
      </c>
      <c r="C8478" t="s">
        <v>331</v>
      </c>
      <c r="D8478" s="1">
        <v>45105</v>
      </c>
      <c r="E8478" t="s">
        <v>323</v>
      </c>
      <c r="F8478" s="2">
        <v>3200</v>
      </c>
      <c r="G8478" s="2">
        <v>3776</v>
      </c>
    </row>
    <row r="8479" spans="1:7" x14ac:dyDescent="0.25">
      <c r="A8479" s="1">
        <v>45078</v>
      </c>
      <c r="B8479" s="1">
        <v>45107</v>
      </c>
      <c r="C8479" t="s">
        <v>331</v>
      </c>
      <c r="D8479" s="1">
        <v>45105</v>
      </c>
      <c r="E8479" t="s">
        <v>323</v>
      </c>
      <c r="F8479" s="2">
        <v>3200</v>
      </c>
      <c r="G8479" s="2">
        <v>3776</v>
      </c>
    </row>
    <row r="8480" spans="1:7" x14ac:dyDescent="0.25">
      <c r="A8480" s="1">
        <v>45078</v>
      </c>
      <c r="B8480" s="1">
        <v>45107</v>
      </c>
      <c r="C8480" t="s">
        <v>331</v>
      </c>
      <c r="D8480" s="1">
        <v>45105</v>
      </c>
      <c r="E8480" t="s">
        <v>323</v>
      </c>
      <c r="F8480" s="2">
        <v>3200</v>
      </c>
      <c r="G8480" s="2">
        <v>3776</v>
      </c>
    </row>
    <row r="8481" spans="1:7" x14ac:dyDescent="0.25">
      <c r="A8481" s="1">
        <v>45078</v>
      </c>
      <c r="B8481" s="1">
        <v>45107</v>
      </c>
      <c r="C8481" t="s">
        <v>331</v>
      </c>
      <c r="D8481" s="1">
        <v>45105</v>
      </c>
      <c r="E8481" t="s">
        <v>323</v>
      </c>
      <c r="F8481" s="2">
        <v>3360</v>
      </c>
      <c r="G8481" s="2">
        <v>3964.8</v>
      </c>
    </row>
    <row r="8482" spans="1:7" x14ac:dyDescent="0.25">
      <c r="A8482" s="1">
        <v>45078</v>
      </c>
      <c r="B8482" s="1">
        <v>45107</v>
      </c>
      <c r="C8482" t="s">
        <v>331</v>
      </c>
      <c r="D8482" s="1">
        <v>45105</v>
      </c>
      <c r="E8482" t="s">
        <v>323</v>
      </c>
      <c r="F8482">
        <v>0</v>
      </c>
      <c r="G8482">
        <v>0</v>
      </c>
    </row>
    <row r="8483" spans="1:7" x14ac:dyDescent="0.25">
      <c r="A8483" s="1">
        <v>45078</v>
      </c>
      <c r="B8483" s="1">
        <v>45107</v>
      </c>
      <c r="C8483" t="s">
        <v>331</v>
      </c>
      <c r="D8483" s="1">
        <v>45105</v>
      </c>
      <c r="E8483" t="s">
        <v>323</v>
      </c>
      <c r="F8483" s="2">
        <v>5000</v>
      </c>
      <c r="G8483" s="2">
        <v>5900</v>
      </c>
    </row>
    <row r="8484" spans="1:7" x14ac:dyDescent="0.25">
      <c r="A8484" s="1">
        <v>45078</v>
      </c>
      <c r="B8484" s="1">
        <v>45107</v>
      </c>
      <c r="C8484" t="s">
        <v>331</v>
      </c>
      <c r="D8484" s="1">
        <v>45105</v>
      </c>
      <c r="E8484" t="s">
        <v>323</v>
      </c>
      <c r="F8484" s="2">
        <v>13818</v>
      </c>
      <c r="G8484" s="2">
        <v>16305.24</v>
      </c>
    </row>
    <row r="8485" spans="1:7" x14ac:dyDescent="0.25">
      <c r="A8485" s="1">
        <v>45078</v>
      </c>
      <c r="B8485" s="1">
        <v>45107</v>
      </c>
      <c r="C8485" t="s">
        <v>331</v>
      </c>
      <c r="D8485" s="1">
        <v>45105</v>
      </c>
      <c r="E8485" t="s">
        <v>323</v>
      </c>
      <c r="F8485" s="2">
        <v>3760</v>
      </c>
      <c r="G8485" s="2">
        <v>4436.8</v>
      </c>
    </row>
    <row r="8486" spans="1:7" x14ac:dyDescent="0.25">
      <c r="A8486" s="1">
        <v>45078</v>
      </c>
      <c r="B8486" s="1">
        <v>45107</v>
      </c>
      <c r="C8486" t="s">
        <v>331</v>
      </c>
      <c r="D8486" s="1">
        <v>45105</v>
      </c>
      <c r="E8486" t="s">
        <v>323</v>
      </c>
      <c r="F8486" s="2">
        <v>3384</v>
      </c>
      <c r="G8486" s="2">
        <v>3993.12</v>
      </c>
    </row>
    <row r="8487" spans="1:7" x14ac:dyDescent="0.25">
      <c r="A8487" s="1">
        <v>45078</v>
      </c>
      <c r="B8487" s="1">
        <v>45107</v>
      </c>
      <c r="C8487" t="s">
        <v>331</v>
      </c>
      <c r="D8487" s="1">
        <v>45105</v>
      </c>
      <c r="E8487" t="s">
        <v>323</v>
      </c>
      <c r="F8487" s="2">
        <v>3948</v>
      </c>
      <c r="G8487" s="2">
        <v>4658.6400000000003</v>
      </c>
    </row>
    <row r="8488" spans="1:7" x14ac:dyDescent="0.25">
      <c r="A8488" s="1">
        <v>45078</v>
      </c>
      <c r="B8488" s="1">
        <v>45107</v>
      </c>
      <c r="C8488" t="s">
        <v>331</v>
      </c>
      <c r="D8488" s="1">
        <v>45105</v>
      </c>
      <c r="E8488" t="s">
        <v>323</v>
      </c>
      <c r="F8488" s="2">
        <v>11280</v>
      </c>
      <c r="G8488" s="2">
        <v>13310.4</v>
      </c>
    </row>
    <row r="8489" spans="1:7" x14ac:dyDescent="0.25">
      <c r="A8489" s="1">
        <v>45078</v>
      </c>
      <c r="B8489" s="1">
        <v>45107</v>
      </c>
      <c r="C8489" t="s">
        <v>331</v>
      </c>
      <c r="D8489" s="1">
        <v>45105</v>
      </c>
      <c r="E8489" t="s">
        <v>323</v>
      </c>
      <c r="F8489" s="2">
        <v>5520</v>
      </c>
      <c r="G8489" s="2">
        <v>6513.6</v>
      </c>
    </row>
    <row r="8490" spans="1:7" x14ac:dyDescent="0.25">
      <c r="A8490" s="1">
        <v>45078</v>
      </c>
      <c r="B8490" s="1">
        <v>45107</v>
      </c>
      <c r="C8490" t="s">
        <v>331</v>
      </c>
      <c r="D8490" s="1">
        <v>45105</v>
      </c>
      <c r="E8490" t="s">
        <v>323</v>
      </c>
      <c r="F8490" s="2">
        <v>1692</v>
      </c>
      <c r="G8490" s="2">
        <v>1996.56</v>
      </c>
    </row>
    <row r="8491" spans="1:7" x14ac:dyDescent="0.25">
      <c r="A8491" s="1">
        <v>45078</v>
      </c>
      <c r="B8491" s="1">
        <v>45107</v>
      </c>
      <c r="C8491" t="s">
        <v>331</v>
      </c>
      <c r="D8491" s="1">
        <v>45105</v>
      </c>
      <c r="E8491" t="s">
        <v>323</v>
      </c>
      <c r="F8491" s="2">
        <v>1692</v>
      </c>
      <c r="G8491" s="2">
        <v>1996.56</v>
      </c>
    </row>
    <row r="8492" spans="1:7" x14ac:dyDescent="0.25">
      <c r="A8492" s="1">
        <v>45078</v>
      </c>
      <c r="B8492" s="1">
        <v>45107</v>
      </c>
      <c r="C8492" t="s">
        <v>331</v>
      </c>
      <c r="D8492" s="1">
        <v>45105</v>
      </c>
      <c r="E8492" t="s">
        <v>323</v>
      </c>
      <c r="F8492">
        <v>0</v>
      </c>
      <c r="G8492">
        <v>0</v>
      </c>
    </row>
    <row r="8493" spans="1:7" x14ac:dyDescent="0.25">
      <c r="A8493" s="1">
        <v>45078</v>
      </c>
      <c r="B8493" s="1">
        <v>45107</v>
      </c>
      <c r="C8493" t="s">
        <v>331</v>
      </c>
      <c r="D8493" s="1">
        <v>45105</v>
      </c>
      <c r="E8493" t="s">
        <v>323</v>
      </c>
      <c r="F8493">
        <v>0</v>
      </c>
      <c r="G8493">
        <v>0</v>
      </c>
    </row>
    <row r="8494" spans="1:7" x14ac:dyDescent="0.25">
      <c r="A8494" s="1">
        <v>45078</v>
      </c>
      <c r="B8494" s="1">
        <v>45107</v>
      </c>
      <c r="C8494" t="s">
        <v>331</v>
      </c>
      <c r="D8494" s="1">
        <v>45105</v>
      </c>
      <c r="E8494" t="s">
        <v>323</v>
      </c>
      <c r="F8494">
        <v>0</v>
      </c>
      <c r="G8494">
        <v>0</v>
      </c>
    </row>
    <row r="8495" spans="1:7" x14ac:dyDescent="0.25">
      <c r="A8495" s="1">
        <v>45078</v>
      </c>
      <c r="B8495" s="1">
        <v>45107</v>
      </c>
      <c r="C8495" t="s">
        <v>331</v>
      </c>
      <c r="D8495" s="1">
        <v>45105</v>
      </c>
      <c r="E8495" t="s">
        <v>323</v>
      </c>
      <c r="F8495">
        <v>0</v>
      </c>
      <c r="G8495">
        <v>0</v>
      </c>
    </row>
    <row r="8496" spans="1:7" x14ac:dyDescent="0.25">
      <c r="A8496" s="1">
        <v>45078</v>
      </c>
      <c r="B8496" s="1">
        <v>45107</v>
      </c>
      <c r="C8496" t="s">
        <v>331</v>
      </c>
      <c r="D8496" s="1">
        <v>45105</v>
      </c>
      <c r="E8496" t="s">
        <v>323</v>
      </c>
      <c r="F8496" s="2">
        <v>7500</v>
      </c>
      <c r="G8496" s="2">
        <v>8850</v>
      </c>
    </row>
    <row r="8497" spans="1:7" x14ac:dyDescent="0.25">
      <c r="A8497" s="1">
        <v>45078</v>
      </c>
      <c r="B8497" s="1">
        <v>45107</v>
      </c>
      <c r="C8497" t="s">
        <v>331</v>
      </c>
      <c r="D8497" s="1">
        <v>45105</v>
      </c>
      <c r="E8497" t="s">
        <v>323</v>
      </c>
      <c r="F8497" s="2">
        <v>9000</v>
      </c>
      <c r="G8497" s="2">
        <v>10620</v>
      </c>
    </row>
    <row r="8498" spans="1:7" x14ac:dyDescent="0.25">
      <c r="A8498" s="1">
        <v>45078</v>
      </c>
      <c r="B8498" s="1">
        <v>45107</v>
      </c>
      <c r="C8498" t="s">
        <v>331</v>
      </c>
      <c r="D8498" s="1">
        <v>45105</v>
      </c>
      <c r="E8498" t="s">
        <v>323</v>
      </c>
      <c r="F8498">
        <v>0</v>
      </c>
      <c r="G8498">
        <v>0</v>
      </c>
    </row>
    <row r="8499" spans="1:7" x14ac:dyDescent="0.25">
      <c r="A8499" s="1">
        <v>45078</v>
      </c>
      <c r="B8499" s="1">
        <v>45107</v>
      </c>
      <c r="C8499" t="s">
        <v>331</v>
      </c>
      <c r="D8499" s="1">
        <v>45105</v>
      </c>
      <c r="E8499" t="s">
        <v>323</v>
      </c>
      <c r="F8499">
        <v>0</v>
      </c>
      <c r="G8499">
        <v>0</v>
      </c>
    </row>
    <row r="8500" spans="1:7" x14ac:dyDescent="0.25">
      <c r="A8500" s="1">
        <v>45078</v>
      </c>
      <c r="B8500" s="1">
        <v>45107</v>
      </c>
      <c r="C8500" t="s">
        <v>332</v>
      </c>
      <c r="D8500" s="1">
        <v>45094</v>
      </c>
      <c r="E8500" t="s">
        <v>185</v>
      </c>
      <c r="F8500" s="2">
        <v>30424</v>
      </c>
      <c r="G8500" s="2">
        <v>35900.32</v>
      </c>
    </row>
    <row r="8501" spans="1:7" x14ac:dyDescent="0.25">
      <c r="A8501" s="1">
        <v>45078</v>
      </c>
      <c r="B8501" s="1">
        <v>45107</v>
      </c>
      <c r="C8501" t="s">
        <v>333</v>
      </c>
      <c r="D8501" s="1">
        <v>45094</v>
      </c>
      <c r="E8501" t="s">
        <v>185</v>
      </c>
      <c r="F8501" s="2">
        <v>5074</v>
      </c>
      <c r="G8501" s="2">
        <v>5987.32</v>
      </c>
    </row>
    <row r="8502" spans="1:7" x14ac:dyDescent="0.25">
      <c r="A8502" s="1">
        <v>45078</v>
      </c>
      <c r="B8502" s="1">
        <v>45107</v>
      </c>
      <c r="C8502" t="s">
        <v>334</v>
      </c>
      <c r="D8502" s="1">
        <v>45086</v>
      </c>
      <c r="E8502" t="s">
        <v>323</v>
      </c>
      <c r="F8502" s="2">
        <v>5600</v>
      </c>
      <c r="G8502" s="2">
        <v>6567.68</v>
      </c>
    </row>
    <row r="8503" spans="1:7" x14ac:dyDescent="0.25">
      <c r="A8503" s="1">
        <v>45078</v>
      </c>
      <c r="B8503" s="1">
        <v>45107</v>
      </c>
      <c r="C8503" t="s">
        <v>334</v>
      </c>
      <c r="D8503" s="1">
        <v>45094</v>
      </c>
      <c r="E8503" t="s">
        <v>323</v>
      </c>
      <c r="F8503" s="2">
        <v>7150</v>
      </c>
      <c r="G8503" s="2">
        <v>8385.52</v>
      </c>
    </row>
    <row r="8504" spans="1:7" x14ac:dyDescent="0.25">
      <c r="A8504" s="1">
        <v>45078</v>
      </c>
      <c r="B8504" s="1">
        <v>45107</v>
      </c>
      <c r="C8504" t="s">
        <v>334</v>
      </c>
      <c r="D8504" s="1">
        <v>45085</v>
      </c>
      <c r="E8504" t="s">
        <v>323</v>
      </c>
      <c r="F8504">
        <v>0</v>
      </c>
      <c r="G8504">
        <v>0</v>
      </c>
    </row>
    <row r="8505" spans="1:7" x14ac:dyDescent="0.25">
      <c r="A8505" s="1">
        <v>45078</v>
      </c>
      <c r="B8505" s="1">
        <v>45107</v>
      </c>
      <c r="C8505" t="s">
        <v>334</v>
      </c>
      <c r="D8505" s="1">
        <v>45085</v>
      </c>
      <c r="E8505" t="s">
        <v>323</v>
      </c>
      <c r="F8505">
        <v>0</v>
      </c>
      <c r="G8505">
        <v>0</v>
      </c>
    </row>
    <row r="8506" spans="1:7" x14ac:dyDescent="0.25">
      <c r="A8506" s="1">
        <v>45078</v>
      </c>
      <c r="B8506" s="1">
        <v>45107</v>
      </c>
      <c r="C8506" t="s">
        <v>334</v>
      </c>
      <c r="D8506" s="1">
        <v>45085</v>
      </c>
      <c r="E8506" t="s">
        <v>323</v>
      </c>
      <c r="F8506">
        <v>0</v>
      </c>
      <c r="G8506">
        <v>0</v>
      </c>
    </row>
    <row r="8507" spans="1:7" x14ac:dyDescent="0.25">
      <c r="A8507" s="1">
        <v>45078</v>
      </c>
      <c r="B8507" s="1">
        <v>45107</v>
      </c>
      <c r="C8507" t="s">
        <v>334</v>
      </c>
      <c r="D8507" s="1">
        <v>45085</v>
      </c>
      <c r="E8507" t="s">
        <v>323</v>
      </c>
      <c r="F8507">
        <v>0</v>
      </c>
      <c r="G8507">
        <v>0</v>
      </c>
    </row>
    <row r="8508" spans="1:7" x14ac:dyDescent="0.25">
      <c r="A8508" s="1">
        <v>45078</v>
      </c>
      <c r="B8508" s="1">
        <v>45107</v>
      </c>
      <c r="C8508" t="s">
        <v>334</v>
      </c>
      <c r="D8508" s="1">
        <v>45085</v>
      </c>
      <c r="E8508" t="s">
        <v>323</v>
      </c>
      <c r="F8508">
        <v>0</v>
      </c>
      <c r="G8508">
        <v>0</v>
      </c>
    </row>
    <row r="8509" spans="1:7" x14ac:dyDescent="0.25">
      <c r="A8509" s="1">
        <v>45078</v>
      </c>
      <c r="B8509" s="1">
        <v>45107</v>
      </c>
      <c r="C8509" t="s">
        <v>334</v>
      </c>
      <c r="D8509" s="1">
        <v>45085</v>
      </c>
      <c r="E8509" t="s">
        <v>323</v>
      </c>
      <c r="F8509">
        <v>0</v>
      </c>
      <c r="G8509">
        <v>0</v>
      </c>
    </row>
    <row r="8510" spans="1:7" x14ac:dyDescent="0.25">
      <c r="A8510" s="1">
        <v>45078</v>
      </c>
      <c r="B8510" s="1">
        <v>45107</v>
      </c>
      <c r="C8510" t="s">
        <v>334</v>
      </c>
      <c r="D8510" s="1">
        <v>45085</v>
      </c>
      <c r="E8510" t="s">
        <v>323</v>
      </c>
      <c r="F8510">
        <v>0</v>
      </c>
      <c r="G8510">
        <v>0</v>
      </c>
    </row>
    <row r="8511" spans="1:7" x14ac:dyDescent="0.25">
      <c r="A8511" s="1">
        <v>45078</v>
      </c>
      <c r="B8511" s="1">
        <v>45107</v>
      </c>
      <c r="C8511" t="s">
        <v>334</v>
      </c>
      <c r="D8511" s="1">
        <v>45085</v>
      </c>
      <c r="E8511" t="s">
        <v>323</v>
      </c>
      <c r="F8511" s="2">
        <v>3600</v>
      </c>
      <c r="G8511" s="2">
        <v>4222.08</v>
      </c>
    </row>
    <row r="8512" spans="1:7" x14ac:dyDescent="0.25">
      <c r="A8512" s="1">
        <v>45078</v>
      </c>
      <c r="B8512" s="1">
        <v>45107</v>
      </c>
      <c r="C8512" t="s">
        <v>334</v>
      </c>
      <c r="D8512" s="1">
        <v>45085</v>
      </c>
      <c r="E8512" t="s">
        <v>323</v>
      </c>
      <c r="F8512" s="2">
        <v>11844</v>
      </c>
      <c r="G8512" s="2">
        <v>13890.64</v>
      </c>
    </row>
    <row r="8513" spans="1:7" x14ac:dyDescent="0.25">
      <c r="A8513" s="1">
        <v>45078</v>
      </c>
      <c r="B8513" s="1">
        <v>45107</v>
      </c>
      <c r="C8513" t="s">
        <v>334</v>
      </c>
      <c r="D8513" s="1">
        <v>45085</v>
      </c>
      <c r="E8513" t="s">
        <v>323</v>
      </c>
      <c r="F8513" s="2">
        <v>7520</v>
      </c>
      <c r="G8513" s="2">
        <v>8819.4599999999991</v>
      </c>
    </row>
    <row r="8514" spans="1:7" x14ac:dyDescent="0.25">
      <c r="A8514" s="1">
        <v>45078</v>
      </c>
      <c r="B8514" s="1">
        <v>45107</v>
      </c>
      <c r="C8514" t="s">
        <v>334</v>
      </c>
      <c r="D8514" s="1">
        <v>45085</v>
      </c>
      <c r="E8514" t="s">
        <v>323</v>
      </c>
      <c r="F8514" s="2">
        <v>4500.72</v>
      </c>
      <c r="G8514" s="2">
        <v>5278.44</v>
      </c>
    </row>
    <row r="8515" spans="1:7" x14ac:dyDescent="0.25">
      <c r="A8515" s="1">
        <v>45078</v>
      </c>
      <c r="B8515" s="1">
        <v>45107</v>
      </c>
      <c r="C8515" t="s">
        <v>334</v>
      </c>
      <c r="D8515" s="1">
        <v>45085</v>
      </c>
      <c r="E8515" t="s">
        <v>323</v>
      </c>
      <c r="F8515" s="2">
        <v>5301.6</v>
      </c>
      <c r="G8515" s="2">
        <v>6217.72</v>
      </c>
    </row>
    <row r="8516" spans="1:7" x14ac:dyDescent="0.25">
      <c r="A8516" s="1">
        <v>45078</v>
      </c>
      <c r="B8516" s="1">
        <v>45107</v>
      </c>
      <c r="C8516" t="s">
        <v>334</v>
      </c>
      <c r="D8516" s="1">
        <v>45085</v>
      </c>
      <c r="E8516" t="s">
        <v>323</v>
      </c>
      <c r="F8516" s="2">
        <v>10810</v>
      </c>
      <c r="G8516" s="2">
        <v>12677.97</v>
      </c>
    </row>
    <row r="8517" spans="1:7" x14ac:dyDescent="0.25">
      <c r="A8517" s="1">
        <v>45078</v>
      </c>
      <c r="B8517" s="1">
        <v>45107</v>
      </c>
      <c r="C8517" t="s">
        <v>334</v>
      </c>
      <c r="D8517" s="1">
        <v>45089</v>
      </c>
      <c r="E8517" t="s">
        <v>323</v>
      </c>
      <c r="F8517">
        <v>0</v>
      </c>
      <c r="G8517">
        <v>0</v>
      </c>
    </row>
    <row r="8518" spans="1:7" x14ac:dyDescent="0.25">
      <c r="A8518" s="1">
        <v>45078</v>
      </c>
      <c r="B8518" s="1">
        <v>45107</v>
      </c>
      <c r="C8518" t="s">
        <v>334</v>
      </c>
      <c r="D8518" s="1">
        <v>45089</v>
      </c>
      <c r="E8518" t="s">
        <v>323</v>
      </c>
      <c r="F8518">
        <v>0</v>
      </c>
      <c r="G8518">
        <v>0</v>
      </c>
    </row>
    <row r="8519" spans="1:7" x14ac:dyDescent="0.25">
      <c r="A8519" s="1">
        <v>45078</v>
      </c>
      <c r="B8519" s="1">
        <v>45107</v>
      </c>
      <c r="C8519" t="s">
        <v>334</v>
      </c>
      <c r="D8519" s="1">
        <v>45089</v>
      </c>
      <c r="E8519" t="s">
        <v>323</v>
      </c>
      <c r="F8519">
        <v>0</v>
      </c>
      <c r="G8519">
        <v>0</v>
      </c>
    </row>
    <row r="8520" spans="1:7" x14ac:dyDescent="0.25">
      <c r="A8520" s="1">
        <v>45078</v>
      </c>
      <c r="B8520" s="1">
        <v>45107</v>
      </c>
      <c r="C8520" t="s">
        <v>334</v>
      </c>
      <c r="D8520" s="1">
        <v>45089</v>
      </c>
      <c r="E8520" t="s">
        <v>323</v>
      </c>
      <c r="F8520">
        <v>0</v>
      </c>
      <c r="G8520">
        <v>0</v>
      </c>
    </row>
    <row r="8521" spans="1:7" x14ac:dyDescent="0.25">
      <c r="A8521" s="1">
        <v>45078</v>
      </c>
      <c r="B8521" s="1">
        <v>45107</v>
      </c>
      <c r="C8521" t="s">
        <v>334</v>
      </c>
      <c r="D8521" s="1">
        <v>45089</v>
      </c>
      <c r="E8521" t="s">
        <v>323</v>
      </c>
      <c r="F8521" s="2">
        <v>239200</v>
      </c>
      <c r="G8521" s="2">
        <v>280533.76000000001</v>
      </c>
    </row>
    <row r="8522" spans="1:7" x14ac:dyDescent="0.25">
      <c r="A8522" s="1">
        <v>45078</v>
      </c>
      <c r="B8522" s="1">
        <v>45107</v>
      </c>
      <c r="C8522" t="s">
        <v>334</v>
      </c>
      <c r="D8522" s="1">
        <v>45100</v>
      </c>
      <c r="E8522" t="s">
        <v>323</v>
      </c>
      <c r="F8522" s="2">
        <v>35880</v>
      </c>
      <c r="G8522" s="2">
        <v>42338.400000000001</v>
      </c>
    </row>
    <row r="8523" spans="1:7" x14ac:dyDescent="0.25">
      <c r="A8523" s="1">
        <v>45078</v>
      </c>
      <c r="B8523" s="1">
        <v>45107</v>
      </c>
      <c r="C8523" t="s">
        <v>334</v>
      </c>
      <c r="D8523" s="1">
        <v>45100</v>
      </c>
      <c r="E8523" t="s">
        <v>323</v>
      </c>
      <c r="F8523" s="2">
        <v>2392</v>
      </c>
      <c r="G8523" s="2">
        <v>2822.56</v>
      </c>
    </row>
    <row r="8524" spans="1:7" x14ac:dyDescent="0.25">
      <c r="A8524" s="1">
        <v>45078</v>
      </c>
      <c r="B8524" s="1">
        <v>45107</v>
      </c>
      <c r="C8524" t="s">
        <v>335</v>
      </c>
      <c r="D8524" s="1">
        <v>45100</v>
      </c>
      <c r="E8524" t="s">
        <v>185</v>
      </c>
      <c r="F8524" s="2">
        <v>52809.599999999999</v>
      </c>
      <c r="G8524" s="2">
        <v>62315.33</v>
      </c>
    </row>
    <row r="8525" spans="1:7" x14ac:dyDescent="0.25">
      <c r="A8525" s="1">
        <v>45078</v>
      </c>
      <c r="B8525" s="1">
        <v>45107</v>
      </c>
      <c r="C8525" t="s">
        <v>336</v>
      </c>
      <c r="D8525" s="1">
        <v>45087</v>
      </c>
      <c r="E8525" t="s">
        <v>61</v>
      </c>
      <c r="F8525" s="2">
        <v>10400</v>
      </c>
      <c r="G8525" s="2">
        <v>12272</v>
      </c>
    </row>
    <row r="8526" spans="1:7" x14ac:dyDescent="0.25">
      <c r="A8526" s="1">
        <v>45078</v>
      </c>
      <c r="B8526" s="1">
        <v>45107</v>
      </c>
      <c r="C8526" t="s">
        <v>336</v>
      </c>
      <c r="D8526" s="1">
        <v>45087</v>
      </c>
      <c r="E8526" t="s">
        <v>61</v>
      </c>
      <c r="F8526" s="2">
        <v>9600</v>
      </c>
      <c r="G8526" s="2">
        <v>11328</v>
      </c>
    </row>
    <row r="8527" spans="1:7" x14ac:dyDescent="0.25">
      <c r="A8527" s="1">
        <v>45078</v>
      </c>
      <c r="B8527" s="1">
        <v>45107</v>
      </c>
      <c r="C8527" t="s">
        <v>336</v>
      </c>
      <c r="D8527" s="1">
        <v>45087</v>
      </c>
      <c r="E8527" t="s">
        <v>61</v>
      </c>
      <c r="F8527" s="2">
        <v>5850</v>
      </c>
      <c r="G8527" s="2">
        <v>6903</v>
      </c>
    </row>
    <row r="8528" spans="1:7" x14ac:dyDescent="0.25">
      <c r="A8528" s="1">
        <v>45078</v>
      </c>
      <c r="B8528" s="1">
        <v>45107</v>
      </c>
      <c r="C8528" t="s">
        <v>336</v>
      </c>
      <c r="D8528" s="1">
        <v>45087</v>
      </c>
      <c r="E8528" t="s">
        <v>61</v>
      </c>
      <c r="F8528">
        <v>600</v>
      </c>
      <c r="G8528">
        <v>708</v>
      </c>
    </row>
    <row r="8529" spans="1:7" x14ac:dyDescent="0.25">
      <c r="A8529" s="1">
        <v>45078</v>
      </c>
      <c r="B8529" s="1">
        <v>45107</v>
      </c>
      <c r="C8529" t="s">
        <v>336</v>
      </c>
      <c r="D8529" s="1">
        <v>45087</v>
      </c>
      <c r="E8529" t="s">
        <v>61</v>
      </c>
      <c r="F8529" s="2">
        <v>3000</v>
      </c>
      <c r="G8529" s="2">
        <v>3540</v>
      </c>
    </row>
    <row r="8530" spans="1:7" x14ac:dyDescent="0.25">
      <c r="A8530" s="1">
        <v>45078</v>
      </c>
      <c r="B8530" s="1">
        <v>45107</v>
      </c>
      <c r="C8530" t="s">
        <v>336</v>
      </c>
      <c r="D8530" s="1">
        <v>45087</v>
      </c>
      <c r="E8530" t="s">
        <v>61</v>
      </c>
      <c r="F8530" s="2">
        <v>9600</v>
      </c>
      <c r="G8530" s="2">
        <v>11328</v>
      </c>
    </row>
    <row r="8531" spans="1:7" x14ac:dyDescent="0.25">
      <c r="A8531" s="1">
        <v>45078</v>
      </c>
      <c r="B8531" s="1">
        <v>45107</v>
      </c>
      <c r="C8531" t="s">
        <v>336</v>
      </c>
      <c r="D8531" s="1">
        <v>45106</v>
      </c>
      <c r="E8531" t="s">
        <v>61</v>
      </c>
      <c r="F8531" s="2">
        <v>4800</v>
      </c>
      <c r="G8531" s="2">
        <v>5664</v>
      </c>
    </row>
    <row r="8532" spans="1:7" x14ac:dyDescent="0.25">
      <c r="A8532" s="1">
        <v>45078</v>
      </c>
      <c r="B8532" s="1">
        <v>45107</v>
      </c>
      <c r="C8532" t="s">
        <v>336</v>
      </c>
      <c r="D8532" s="1">
        <v>45106</v>
      </c>
      <c r="E8532" t="s">
        <v>61</v>
      </c>
      <c r="F8532" s="2">
        <v>3900</v>
      </c>
      <c r="G8532" s="2">
        <v>4602</v>
      </c>
    </row>
    <row r="8533" spans="1:7" x14ac:dyDescent="0.25">
      <c r="A8533" s="1">
        <v>45078</v>
      </c>
      <c r="B8533" s="1">
        <v>45107</v>
      </c>
      <c r="C8533" t="s">
        <v>336</v>
      </c>
      <c r="D8533" s="1">
        <v>45106</v>
      </c>
      <c r="E8533" t="s">
        <v>61</v>
      </c>
      <c r="F8533" s="2">
        <v>6000</v>
      </c>
      <c r="G8533" s="2">
        <v>7080</v>
      </c>
    </row>
    <row r="8534" spans="1:7" x14ac:dyDescent="0.25">
      <c r="A8534" s="1">
        <v>45078</v>
      </c>
      <c r="B8534" s="1">
        <v>45107</v>
      </c>
      <c r="C8534" t="s">
        <v>336</v>
      </c>
      <c r="D8534" s="1">
        <v>45106</v>
      </c>
      <c r="E8534" t="s">
        <v>61</v>
      </c>
      <c r="F8534" s="2">
        <v>4950</v>
      </c>
      <c r="G8534" s="2">
        <v>5841</v>
      </c>
    </row>
    <row r="8535" spans="1:7" x14ac:dyDescent="0.25">
      <c r="A8535" s="1">
        <v>45078</v>
      </c>
      <c r="B8535" s="1">
        <v>45107</v>
      </c>
      <c r="C8535" t="s">
        <v>336</v>
      </c>
      <c r="D8535" s="1">
        <v>45106</v>
      </c>
      <c r="E8535" t="s">
        <v>61</v>
      </c>
      <c r="F8535">
        <v>250</v>
      </c>
      <c r="G8535">
        <v>295</v>
      </c>
    </row>
    <row r="8536" spans="1:7" x14ac:dyDescent="0.25">
      <c r="A8536" s="1">
        <v>45078</v>
      </c>
      <c r="B8536" s="1">
        <v>45107</v>
      </c>
      <c r="C8536" t="s">
        <v>336</v>
      </c>
      <c r="D8536" s="1">
        <v>45106</v>
      </c>
      <c r="E8536" t="s">
        <v>61</v>
      </c>
      <c r="F8536" s="2">
        <v>3250</v>
      </c>
      <c r="G8536" s="2">
        <v>3835</v>
      </c>
    </row>
    <row r="8537" spans="1:7" x14ac:dyDescent="0.25">
      <c r="A8537" s="1">
        <v>45078</v>
      </c>
      <c r="B8537" s="1">
        <v>45107</v>
      </c>
      <c r="C8537" t="s">
        <v>336</v>
      </c>
      <c r="D8537" s="1">
        <v>45106</v>
      </c>
      <c r="E8537" t="s">
        <v>61</v>
      </c>
      <c r="F8537" s="2">
        <v>5700</v>
      </c>
      <c r="G8537" s="2">
        <v>6726</v>
      </c>
    </row>
    <row r="8538" spans="1:7" x14ac:dyDescent="0.25">
      <c r="A8538" s="1">
        <v>45078</v>
      </c>
      <c r="B8538" s="1">
        <v>45107</v>
      </c>
      <c r="C8538" t="s">
        <v>337</v>
      </c>
      <c r="D8538" s="1">
        <v>45106</v>
      </c>
      <c r="E8538" t="s">
        <v>61</v>
      </c>
      <c r="F8538">
        <v>390</v>
      </c>
      <c r="G8538">
        <v>460.2</v>
      </c>
    </row>
    <row r="8539" spans="1:7" x14ac:dyDescent="0.25">
      <c r="A8539" s="1">
        <v>45078</v>
      </c>
      <c r="B8539" s="1">
        <v>45107</v>
      </c>
      <c r="C8539" t="s">
        <v>337</v>
      </c>
      <c r="D8539" s="1">
        <v>45106</v>
      </c>
      <c r="E8539" t="s">
        <v>61</v>
      </c>
      <c r="F8539">
        <v>265</v>
      </c>
      <c r="G8539">
        <v>312.7</v>
      </c>
    </row>
    <row r="8540" spans="1:7" x14ac:dyDescent="0.25">
      <c r="A8540" s="1">
        <v>45078</v>
      </c>
      <c r="B8540" s="1">
        <v>45107</v>
      </c>
      <c r="C8540" t="s">
        <v>337</v>
      </c>
      <c r="D8540" s="1">
        <v>45106</v>
      </c>
      <c r="E8540" t="s">
        <v>61</v>
      </c>
      <c r="F8540" s="2">
        <v>6400</v>
      </c>
      <c r="G8540" s="2">
        <v>7552</v>
      </c>
    </row>
    <row r="8541" spans="1:7" x14ac:dyDescent="0.25">
      <c r="A8541" s="1">
        <v>45078</v>
      </c>
      <c r="B8541" s="1">
        <v>45107</v>
      </c>
      <c r="C8541" t="s">
        <v>338</v>
      </c>
      <c r="D8541" s="1">
        <v>45085</v>
      </c>
      <c r="E8541" t="s">
        <v>185</v>
      </c>
      <c r="F8541" s="2">
        <v>679550.5</v>
      </c>
      <c r="G8541" s="2">
        <v>801869.59</v>
      </c>
    </row>
    <row r="8542" spans="1:7" x14ac:dyDescent="0.25">
      <c r="A8542" s="1">
        <v>45078</v>
      </c>
      <c r="B8542" s="1">
        <v>45107</v>
      </c>
      <c r="C8542" t="s">
        <v>338</v>
      </c>
      <c r="D8542" s="1">
        <v>45106</v>
      </c>
      <c r="E8542" t="s">
        <v>185</v>
      </c>
      <c r="F8542" s="2">
        <v>1090441.5</v>
      </c>
      <c r="G8542" s="2">
        <v>1286720.97</v>
      </c>
    </row>
    <row r="8543" spans="1:7" x14ac:dyDescent="0.25">
      <c r="A8543" s="1">
        <v>45078</v>
      </c>
      <c r="B8543" s="1">
        <v>45107</v>
      </c>
      <c r="C8543" t="s">
        <v>339</v>
      </c>
      <c r="D8543" s="1">
        <v>45090</v>
      </c>
      <c r="E8543" t="s">
        <v>61</v>
      </c>
      <c r="F8543">
        <v>0</v>
      </c>
      <c r="G8543">
        <v>0</v>
      </c>
    </row>
    <row r="8544" spans="1:7" x14ac:dyDescent="0.25">
      <c r="A8544" s="1">
        <v>45078</v>
      </c>
      <c r="B8544" s="1">
        <v>45107</v>
      </c>
      <c r="C8544" t="s">
        <v>339</v>
      </c>
      <c r="D8544" s="1">
        <v>45090</v>
      </c>
      <c r="E8544" t="s">
        <v>61</v>
      </c>
      <c r="F8544">
        <v>0</v>
      </c>
      <c r="G8544">
        <v>0</v>
      </c>
    </row>
    <row r="8545" spans="1:7" x14ac:dyDescent="0.25">
      <c r="A8545" s="1">
        <v>45078</v>
      </c>
      <c r="B8545" s="1">
        <v>45107</v>
      </c>
      <c r="C8545" t="s">
        <v>339</v>
      </c>
      <c r="D8545" s="1">
        <v>45090</v>
      </c>
      <c r="E8545" t="s">
        <v>61</v>
      </c>
      <c r="F8545">
        <v>0</v>
      </c>
      <c r="G8545">
        <v>0</v>
      </c>
    </row>
    <row r="8546" spans="1:7" x14ac:dyDescent="0.25">
      <c r="A8546" s="1">
        <v>45078</v>
      </c>
      <c r="B8546" s="1">
        <v>45107</v>
      </c>
      <c r="C8546" t="s">
        <v>339</v>
      </c>
      <c r="D8546" s="1">
        <v>45090</v>
      </c>
      <c r="E8546" t="s">
        <v>61</v>
      </c>
      <c r="F8546" s="2">
        <v>2383.5</v>
      </c>
      <c r="G8546" s="2">
        <v>2795.37</v>
      </c>
    </row>
    <row r="8547" spans="1:7" x14ac:dyDescent="0.25">
      <c r="A8547" s="1">
        <v>45078</v>
      </c>
      <c r="B8547" s="1">
        <v>45107</v>
      </c>
      <c r="C8547" t="s">
        <v>339</v>
      </c>
      <c r="D8547" s="1">
        <v>45090</v>
      </c>
      <c r="E8547" t="s">
        <v>61</v>
      </c>
      <c r="F8547" s="2">
        <v>33105</v>
      </c>
      <c r="G8547" s="2">
        <v>38825.54</v>
      </c>
    </row>
    <row r="8548" spans="1:7" x14ac:dyDescent="0.25">
      <c r="A8548" s="1">
        <v>45078</v>
      </c>
      <c r="B8548" s="1">
        <v>45107</v>
      </c>
      <c r="C8548" t="s">
        <v>339</v>
      </c>
      <c r="D8548" s="1">
        <v>45090</v>
      </c>
      <c r="E8548" t="s">
        <v>61</v>
      </c>
      <c r="F8548" s="2">
        <v>19860</v>
      </c>
      <c r="G8548" s="2">
        <v>23291.81</v>
      </c>
    </row>
    <row r="8549" spans="1:7" x14ac:dyDescent="0.25">
      <c r="A8549" s="1">
        <v>45078</v>
      </c>
      <c r="B8549" s="1">
        <v>45107</v>
      </c>
      <c r="C8549" t="s">
        <v>339</v>
      </c>
      <c r="D8549" s="1">
        <v>45090</v>
      </c>
      <c r="E8549" t="s">
        <v>61</v>
      </c>
      <c r="F8549" s="2">
        <v>47670</v>
      </c>
      <c r="G8549" s="2">
        <v>55907.38</v>
      </c>
    </row>
    <row r="8550" spans="1:7" x14ac:dyDescent="0.25">
      <c r="A8550" s="1">
        <v>45078</v>
      </c>
      <c r="B8550" s="1">
        <v>45107</v>
      </c>
      <c r="C8550" t="s">
        <v>339</v>
      </c>
      <c r="D8550" s="1">
        <v>45090</v>
      </c>
      <c r="E8550" t="s">
        <v>61</v>
      </c>
      <c r="F8550">
        <v>0</v>
      </c>
      <c r="G8550">
        <v>0</v>
      </c>
    </row>
    <row r="8551" spans="1:7" x14ac:dyDescent="0.25">
      <c r="A8551" s="1">
        <v>45078</v>
      </c>
      <c r="B8551" s="1">
        <v>45107</v>
      </c>
      <c r="C8551" t="s">
        <v>340</v>
      </c>
      <c r="D8551" s="1">
        <v>45092</v>
      </c>
      <c r="E8551" t="s">
        <v>48</v>
      </c>
      <c r="F8551">
        <v>0</v>
      </c>
      <c r="G8551">
        <v>0</v>
      </c>
    </row>
    <row r="8552" spans="1:7" x14ac:dyDescent="0.25">
      <c r="A8552" s="1">
        <v>45078</v>
      </c>
      <c r="B8552" s="1">
        <v>45107</v>
      </c>
      <c r="C8552" t="s">
        <v>340</v>
      </c>
      <c r="D8552" s="1">
        <v>45092</v>
      </c>
      <c r="E8552" t="s">
        <v>48</v>
      </c>
      <c r="F8552" s="2">
        <v>30600</v>
      </c>
      <c r="G8552" s="2">
        <v>36108</v>
      </c>
    </row>
    <row r="8553" spans="1:7" x14ac:dyDescent="0.25">
      <c r="A8553" s="1">
        <v>45078</v>
      </c>
      <c r="B8553" s="1">
        <v>45107</v>
      </c>
      <c r="C8553" t="s">
        <v>340</v>
      </c>
      <c r="D8553" s="1">
        <v>45092</v>
      </c>
      <c r="E8553" t="s">
        <v>48</v>
      </c>
      <c r="F8553" s="2">
        <v>20800</v>
      </c>
      <c r="G8553" s="2">
        <v>24544</v>
      </c>
    </row>
    <row r="8554" spans="1:7" x14ac:dyDescent="0.25">
      <c r="A8554" s="1">
        <v>45078</v>
      </c>
      <c r="B8554" s="1">
        <v>45107</v>
      </c>
      <c r="C8554" t="s">
        <v>341</v>
      </c>
      <c r="D8554" s="1">
        <v>45106</v>
      </c>
      <c r="E8554" t="s">
        <v>48</v>
      </c>
      <c r="F8554">
        <v>0</v>
      </c>
      <c r="G8554">
        <v>0</v>
      </c>
    </row>
    <row r="8555" spans="1:7" x14ac:dyDescent="0.25">
      <c r="A8555" s="1">
        <v>45078</v>
      </c>
      <c r="B8555" s="1">
        <v>45107</v>
      </c>
      <c r="C8555" t="s">
        <v>341</v>
      </c>
      <c r="D8555" s="1">
        <v>45106</v>
      </c>
      <c r="E8555" t="s">
        <v>48</v>
      </c>
      <c r="F8555">
        <v>0</v>
      </c>
      <c r="G8555">
        <v>0</v>
      </c>
    </row>
    <row r="8556" spans="1:7" x14ac:dyDescent="0.25">
      <c r="A8556" s="1">
        <v>45078</v>
      </c>
      <c r="B8556" s="1">
        <v>45107</v>
      </c>
      <c r="C8556" t="s">
        <v>341</v>
      </c>
      <c r="D8556" s="1">
        <v>45106</v>
      </c>
      <c r="E8556" t="s">
        <v>48</v>
      </c>
      <c r="F8556">
        <v>0</v>
      </c>
      <c r="G8556">
        <v>0</v>
      </c>
    </row>
    <row r="8557" spans="1:7" x14ac:dyDescent="0.25">
      <c r="A8557" s="1">
        <v>45078</v>
      </c>
      <c r="B8557" s="1">
        <v>45107</v>
      </c>
      <c r="C8557" t="s">
        <v>341</v>
      </c>
      <c r="D8557" s="1">
        <v>45106</v>
      </c>
      <c r="E8557" t="s">
        <v>48</v>
      </c>
      <c r="F8557" s="2">
        <v>96768</v>
      </c>
      <c r="G8557" s="2">
        <v>113489.51</v>
      </c>
    </row>
    <row r="8558" spans="1:7" x14ac:dyDescent="0.25">
      <c r="A8558" s="1">
        <v>45078</v>
      </c>
      <c r="B8558" s="1">
        <v>45107</v>
      </c>
      <c r="C8558" t="s">
        <v>342</v>
      </c>
      <c r="D8558" s="1">
        <v>45100</v>
      </c>
      <c r="E8558" t="s">
        <v>69</v>
      </c>
      <c r="F8558">
        <v>66.8</v>
      </c>
      <c r="G8558">
        <v>78.819999999999993</v>
      </c>
    </row>
    <row r="8559" spans="1:7" x14ac:dyDescent="0.25">
      <c r="A8559" s="1">
        <v>45078</v>
      </c>
      <c r="B8559" s="1">
        <v>45107</v>
      </c>
      <c r="C8559" t="s">
        <v>342</v>
      </c>
      <c r="D8559" s="1">
        <v>45100</v>
      </c>
      <c r="E8559" t="s">
        <v>69</v>
      </c>
      <c r="F8559" s="2">
        <v>57582.26</v>
      </c>
      <c r="G8559" s="2">
        <v>67947.070000000007</v>
      </c>
    </row>
    <row r="8560" spans="1:7" x14ac:dyDescent="0.25">
      <c r="A8560" s="1">
        <v>45078</v>
      </c>
      <c r="B8560" s="1">
        <v>45107</v>
      </c>
      <c r="C8560" t="s">
        <v>342</v>
      </c>
      <c r="D8560" s="1">
        <v>45100</v>
      </c>
      <c r="E8560" t="s">
        <v>69</v>
      </c>
      <c r="F8560">
        <v>47.36</v>
      </c>
      <c r="G8560">
        <v>55.88</v>
      </c>
    </row>
    <row r="8561" spans="1:7" x14ac:dyDescent="0.25">
      <c r="A8561" s="1">
        <v>45078</v>
      </c>
      <c r="B8561" s="1">
        <v>45107</v>
      </c>
      <c r="C8561" t="s">
        <v>342</v>
      </c>
      <c r="D8561" s="1">
        <v>45100</v>
      </c>
      <c r="E8561" t="s">
        <v>69</v>
      </c>
      <c r="F8561" s="2">
        <v>9537.44</v>
      </c>
      <c r="G8561" s="2">
        <v>11254.18</v>
      </c>
    </row>
    <row r="8562" spans="1:7" x14ac:dyDescent="0.25">
      <c r="A8562" s="1">
        <v>45078</v>
      </c>
      <c r="B8562" s="1">
        <v>45107</v>
      </c>
      <c r="C8562" t="s">
        <v>342</v>
      </c>
      <c r="D8562" s="1">
        <v>45100</v>
      </c>
      <c r="E8562" t="s">
        <v>69</v>
      </c>
      <c r="F8562">
        <v>60.35</v>
      </c>
      <c r="G8562">
        <v>71.209999999999994</v>
      </c>
    </row>
    <row r="8563" spans="1:7" x14ac:dyDescent="0.25">
      <c r="A8563" s="1">
        <v>45078</v>
      </c>
      <c r="B8563" s="1">
        <v>45107</v>
      </c>
      <c r="C8563" t="s">
        <v>342</v>
      </c>
      <c r="D8563" s="1">
        <v>45100</v>
      </c>
      <c r="E8563" t="s">
        <v>69</v>
      </c>
      <c r="F8563">
        <v>349.24</v>
      </c>
      <c r="G8563">
        <v>412.1</v>
      </c>
    </row>
    <row r="8564" spans="1:7" x14ac:dyDescent="0.25">
      <c r="A8564" s="1">
        <v>45078</v>
      </c>
      <c r="B8564" s="1">
        <v>45107</v>
      </c>
      <c r="C8564" t="s">
        <v>342</v>
      </c>
      <c r="D8564" s="1">
        <v>45100</v>
      </c>
      <c r="E8564" t="s">
        <v>69</v>
      </c>
      <c r="F8564">
        <v>146.4</v>
      </c>
      <c r="G8564">
        <v>172.75</v>
      </c>
    </row>
    <row r="8565" spans="1:7" x14ac:dyDescent="0.25">
      <c r="A8565" s="1">
        <v>45078</v>
      </c>
      <c r="B8565" s="1">
        <v>45107</v>
      </c>
      <c r="C8565" t="s">
        <v>343</v>
      </c>
      <c r="D8565" s="1">
        <v>45096</v>
      </c>
      <c r="E8565" t="s">
        <v>69</v>
      </c>
      <c r="F8565">
        <v>292.2</v>
      </c>
      <c r="G8565">
        <v>344.8</v>
      </c>
    </row>
    <row r="8566" spans="1:7" x14ac:dyDescent="0.25">
      <c r="A8566" s="1">
        <v>45078</v>
      </c>
      <c r="B8566" s="1">
        <v>45107</v>
      </c>
      <c r="C8566" t="s">
        <v>343</v>
      </c>
      <c r="D8566" s="1">
        <v>45096</v>
      </c>
      <c r="E8566" t="s">
        <v>69</v>
      </c>
      <c r="F8566" s="2">
        <v>3900.8</v>
      </c>
      <c r="G8566" s="2">
        <v>4602.9399999999996</v>
      </c>
    </row>
    <row r="8567" spans="1:7" x14ac:dyDescent="0.25">
      <c r="A8567" s="1">
        <v>45078</v>
      </c>
      <c r="B8567" s="1">
        <v>45107</v>
      </c>
      <c r="C8567" t="s">
        <v>343</v>
      </c>
      <c r="D8567" s="1">
        <v>45096</v>
      </c>
      <c r="E8567" t="s">
        <v>69</v>
      </c>
      <c r="F8567" s="2">
        <v>28320</v>
      </c>
      <c r="G8567" s="2">
        <v>33417.599999999999</v>
      </c>
    </row>
    <row r="8568" spans="1:7" x14ac:dyDescent="0.25">
      <c r="A8568" s="1">
        <v>45078</v>
      </c>
      <c r="B8568" s="1">
        <v>45107</v>
      </c>
      <c r="C8568" t="s">
        <v>343</v>
      </c>
      <c r="D8568" s="1">
        <v>45096</v>
      </c>
      <c r="E8568" t="s">
        <v>69</v>
      </c>
      <c r="F8568" s="2">
        <v>10775.1</v>
      </c>
      <c r="G8568" s="2">
        <v>12714.62</v>
      </c>
    </row>
    <row r="8569" spans="1:7" x14ac:dyDescent="0.25">
      <c r="A8569" s="1">
        <v>45078</v>
      </c>
      <c r="B8569" s="1">
        <v>45107</v>
      </c>
      <c r="C8569" t="s">
        <v>343</v>
      </c>
      <c r="D8569" s="1">
        <v>45096</v>
      </c>
      <c r="E8569" t="s">
        <v>69</v>
      </c>
      <c r="F8569">
        <v>518.28</v>
      </c>
      <c r="G8569">
        <v>611.57000000000005</v>
      </c>
    </row>
    <row r="8570" spans="1:7" x14ac:dyDescent="0.25">
      <c r="A8570" s="1">
        <v>45078</v>
      </c>
      <c r="B8570" s="1">
        <v>45107</v>
      </c>
      <c r="C8570" t="s">
        <v>343</v>
      </c>
      <c r="D8570" s="1">
        <v>45096</v>
      </c>
      <c r="E8570" t="s">
        <v>69</v>
      </c>
      <c r="F8570">
        <v>66.400000000000006</v>
      </c>
      <c r="G8570">
        <v>78.349999999999994</v>
      </c>
    </row>
    <row r="8571" spans="1:7" x14ac:dyDescent="0.25">
      <c r="A8571" s="1">
        <v>45078</v>
      </c>
      <c r="B8571" s="1">
        <v>45107</v>
      </c>
      <c r="C8571" t="s">
        <v>343</v>
      </c>
      <c r="D8571" s="1">
        <v>45096</v>
      </c>
      <c r="E8571" t="s">
        <v>69</v>
      </c>
      <c r="F8571">
        <v>42.1</v>
      </c>
      <c r="G8571">
        <v>49.68</v>
      </c>
    </row>
    <row r="8572" spans="1:7" x14ac:dyDescent="0.25">
      <c r="A8572" s="1">
        <v>45078</v>
      </c>
      <c r="B8572" s="1">
        <v>45107</v>
      </c>
      <c r="C8572" t="s">
        <v>344</v>
      </c>
      <c r="D8572" s="1">
        <v>45087</v>
      </c>
      <c r="E8572" t="s">
        <v>69</v>
      </c>
      <c r="F8572" s="2">
        <v>6160</v>
      </c>
      <c r="G8572" s="2">
        <v>7268.8</v>
      </c>
    </row>
    <row r="8573" spans="1:7" x14ac:dyDescent="0.25">
      <c r="A8573" s="1">
        <v>45078</v>
      </c>
      <c r="B8573" s="1">
        <v>45107</v>
      </c>
      <c r="C8573" t="s">
        <v>345</v>
      </c>
      <c r="D8573" s="1">
        <v>45100</v>
      </c>
      <c r="E8573" t="s">
        <v>69</v>
      </c>
      <c r="F8573" s="2">
        <v>5700</v>
      </c>
      <c r="G8573" s="2">
        <v>6726</v>
      </c>
    </row>
    <row r="8574" spans="1:7" x14ac:dyDescent="0.25">
      <c r="A8574" s="1">
        <v>45078</v>
      </c>
      <c r="B8574" s="1">
        <v>45107</v>
      </c>
      <c r="C8574" t="s">
        <v>345</v>
      </c>
      <c r="D8574" s="1">
        <v>45100</v>
      </c>
      <c r="E8574" t="s">
        <v>69</v>
      </c>
      <c r="F8574" s="2">
        <v>1928</v>
      </c>
      <c r="G8574" s="2">
        <v>2275.04</v>
      </c>
    </row>
    <row r="8575" spans="1:7" x14ac:dyDescent="0.25">
      <c r="A8575" s="1">
        <v>45078</v>
      </c>
      <c r="B8575" s="1">
        <v>45107</v>
      </c>
      <c r="C8575" t="s">
        <v>345</v>
      </c>
      <c r="D8575" s="1">
        <v>45100</v>
      </c>
      <c r="E8575" t="s">
        <v>69</v>
      </c>
      <c r="F8575">
        <v>200</v>
      </c>
      <c r="G8575">
        <v>236</v>
      </c>
    </row>
    <row r="8576" spans="1:7" x14ac:dyDescent="0.25">
      <c r="A8576" s="1">
        <v>45078</v>
      </c>
      <c r="B8576" s="1">
        <v>45107</v>
      </c>
      <c r="C8576" t="s">
        <v>345</v>
      </c>
      <c r="D8576" s="1">
        <v>45100</v>
      </c>
      <c r="E8576" t="s">
        <v>69</v>
      </c>
      <c r="F8576" s="2">
        <v>6556.64</v>
      </c>
      <c r="G8576" s="2">
        <v>7736.84</v>
      </c>
    </row>
    <row r="8577" spans="1:7" x14ac:dyDescent="0.25">
      <c r="A8577" s="1">
        <v>45078</v>
      </c>
      <c r="B8577" s="1">
        <v>45107</v>
      </c>
      <c r="C8577" t="s">
        <v>345</v>
      </c>
      <c r="D8577" s="1">
        <v>45100</v>
      </c>
      <c r="E8577" t="s">
        <v>69</v>
      </c>
      <c r="F8577" s="2">
        <v>2476.7199999999998</v>
      </c>
      <c r="G8577" s="2">
        <v>2922.53</v>
      </c>
    </row>
    <row r="8578" spans="1:7" x14ac:dyDescent="0.25">
      <c r="A8578" s="1">
        <v>45078</v>
      </c>
      <c r="B8578" s="1">
        <v>45107</v>
      </c>
      <c r="C8578" t="s">
        <v>345</v>
      </c>
      <c r="D8578" s="1">
        <v>45100</v>
      </c>
      <c r="E8578" t="s">
        <v>69</v>
      </c>
      <c r="F8578">
        <v>735.2</v>
      </c>
      <c r="G8578">
        <v>867.54</v>
      </c>
    </row>
    <row r="8579" spans="1:7" x14ac:dyDescent="0.25">
      <c r="A8579" s="1">
        <v>45078</v>
      </c>
      <c r="B8579" s="1">
        <v>45107</v>
      </c>
      <c r="C8579" t="s">
        <v>345</v>
      </c>
      <c r="D8579" s="1">
        <v>45100</v>
      </c>
      <c r="E8579" t="s">
        <v>69</v>
      </c>
      <c r="F8579">
        <v>111.38</v>
      </c>
      <c r="G8579">
        <v>131.43</v>
      </c>
    </row>
    <row r="8580" spans="1:7" x14ac:dyDescent="0.25">
      <c r="A8580" s="1">
        <v>45078</v>
      </c>
      <c r="B8580" s="1">
        <v>45107</v>
      </c>
      <c r="C8580" t="s">
        <v>345</v>
      </c>
      <c r="D8580" s="1">
        <v>45100</v>
      </c>
      <c r="E8580" t="s">
        <v>69</v>
      </c>
      <c r="F8580">
        <v>137.41999999999999</v>
      </c>
      <c r="G8580">
        <v>162.16</v>
      </c>
    </row>
    <row r="8581" spans="1:7" x14ac:dyDescent="0.25">
      <c r="A8581" s="1">
        <v>45078</v>
      </c>
      <c r="B8581" s="1">
        <v>45107</v>
      </c>
      <c r="C8581" t="s">
        <v>345</v>
      </c>
      <c r="D8581" s="1">
        <v>45100</v>
      </c>
      <c r="E8581" t="s">
        <v>69</v>
      </c>
      <c r="F8581">
        <v>262.39999999999998</v>
      </c>
      <c r="G8581">
        <v>309.63</v>
      </c>
    </row>
    <row r="8582" spans="1:7" x14ac:dyDescent="0.25">
      <c r="A8582" s="1">
        <v>45078</v>
      </c>
      <c r="B8582" s="1">
        <v>45107</v>
      </c>
      <c r="C8582" t="s">
        <v>345</v>
      </c>
      <c r="D8582" s="1">
        <v>45100</v>
      </c>
      <c r="E8582" t="s">
        <v>69</v>
      </c>
      <c r="F8582">
        <v>525.91999999999996</v>
      </c>
      <c r="G8582">
        <v>620.59</v>
      </c>
    </row>
    <row r="8583" spans="1:7" x14ac:dyDescent="0.25">
      <c r="A8583" s="1">
        <v>45078</v>
      </c>
      <c r="B8583" s="1">
        <v>45107</v>
      </c>
      <c r="C8583" t="s">
        <v>345</v>
      </c>
      <c r="D8583" s="1">
        <v>45100</v>
      </c>
      <c r="E8583" t="s">
        <v>69</v>
      </c>
      <c r="F8583">
        <v>468.88</v>
      </c>
      <c r="G8583">
        <v>553.28</v>
      </c>
    </row>
    <row r="8584" spans="1:7" x14ac:dyDescent="0.25">
      <c r="A8584" s="1">
        <v>45078</v>
      </c>
      <c r="B8584" s="1">
        <v>45107</v>
      </c>
      <c r="C8584" t="s">
        <v>345</v>
      </c>
      <c r="D8584" s="1">
        <v>45100</v>
      </c>
      <c r="E8584" t="s">
        <v>69</v>
      </c>
      <c r="F8584">
        <v>124.02</v>
      </c>
      <c r="G8584">
        <v>146.34</v>
      </c>
    </row>
    <row r="8585" spans="1:7" x14ac:dyDescent="0.25">
      <c r="A8585" s="1">
        <v>45078</v>
      </c>
      <c r="B8585" s="1">
        <v>45107</v>
      </c>
      <c r="C8585" t="s">
        <v>345</v>
      </c>
      <c r="D8585" s="1">
        <v>45100</v>
      </c>
      <c r="E8585" t="s">
        <v>69</v>
      </c>
      <c r="F8585">
        <v>177.06</v>
      </c>
      <c r="G8585">
        <v>208.93</v>
      </c>
    </row>
    <row r="8586" spans="1:7" x14ac:dyDescent="0.25">
      <c r="A8586" s="1">
        <v>45078</v>
      </c>
      <c r="B8586" s="1">
        <v>45107</v>
      </c>
      <c r="C8586" t="s">
        <v>345</v>
      </c>
      <c r="D8586" s="1">
        <v>45100</v>
      </c>
      <c r="E8586" t="s">
        <v>69</v>
      </c>
      <c r="F8586">
        <v>112.19</v>
      </c>
      <c r="G8586">
        <v>132.38</v>
      </c>
    </row>
    <row r="8587" spans="1:7" x14ac:dyDescent="0.25">
      <c r="A8587" s="1">
        <v>45078</v>
      </c>
      <c r="B8587" s="1">
        <v>45107</v>
      </c>
      <c r="C8587" t="s">
        <v>345</v>
      </c>
      <c r="D8587" s="1">
        <v>45100</v>
      </c>
      <c r="E8587" t="s">
        <v>69</v>
      </c>
      <c r="F8587">
        <v>363.72</v>
      </c>
      <c r="G8587">
        <v>429.19</v>
      </c>
    </row>
    <row r="8588" spans="1:7" x14ac:dyDescent="0.25">
      <c r="A8588" s="1">
        <v>45078</v>
      </c>
      <c r="B8588" s="1">
        <v>45107</v>
      </c>
      <c r="C8588" t="s">
        <v>345</v>
      </c>
      <c r="D8588" s="1">
        <v>45100</v>
      </c>
      <c r="E8588" t="s">
        <v>69</v>
      </c>
      <c r="F8588">
        <v>5.5</v>
      </c>
      <c r="G8588">
        <v>6.49</v>
      </c>
    </row>
    <row r="8589" spans="1:7" x14ac:dyDescent="0.25">
      <c r="A8589" s="1">
        <v>45078</v>
      </c>
      <c r="B8589" s="1">
        <v>45107</v>
      </c>
      <c r="C8589" t="s">
        <v>345</v>
      </c>
      <c r="D8589" s="1">
        <v>45100</v>
      </c>
      <c r="E8589" t="s">
        <v>69</v>
      </c>
      <c r="F8589">
        <v>520</v>
      </c>
      <c r="G8589">
        <v>613.6</v>
      </c>
    </row>
    <row r="8590" spans="1:7" x14ac:dyDescent="0.25">
      <c r="A8590" s="1">
        <v>45078</v>
      </c>
      <c r="B8590" s="1">
        <v>45107</v>
      </c>
      <c r="C8590" t="s">
        <v>345</v>
      </c>
      <c r="D8590" s="1">
        <v>45100</v>
      </c>
      <c r="E8590" t="s">
        <v>69</v>
      </c>
      <c r="F8590" s="2">
        <v>6646.08</v>
      </c>
      <c r="G8590" s="2">
        <v>7842.37</v>
      </c>
    </row>
    <row r="8591" spans="1:7" x14ac:dyDescent="0.25">
      <c r="A8591" s="1">
        <v>45078</v>
      </c>
      <c r="B8591" s="1">
        <v>45107</v>
      </c>
      <c r="C8591" t="s">
        <v>345</v>
      </c>
      <c r="D8591" s="1">
        <v>45100</v>
      </c>
      <c r="E8591" t="s">
        <v>69</v>
      </c>
      <c r="F8591">
        <v>180</v>
      </c>
      <c r="G8591">
        <v>212.4</v>
      </c>
    </row>
    <row r="8592" spans="1:7" x14ac:dyDescent="0.25">
      <c r="A8592" s="1">
        <v>45078</v>
      </c>
      <c r="B8592" s="1">
        <v>45107</v>
      </c>
      <c r="C8592" t="s">
        <v>346</v>
      </c>
      <c r="D8592" s="1">
        <v>45096</v>
      </c>
      <c r="E8592" t="s">
        <v>69</v>
      </c>
      <c r="F8592" s="2">
        <v>12250</v>
      </c>
      <c r="G8592" s="2">
        <v>14455</v>
      </c>
    </row>
    <row r="8593" spans="1:7" x14ac:dyDescent="0.25">
      <c r="A8593" s="1">
        <v>45078</v>
      </c>
      <c r="B8593" s="1">
        <v>45107</v>
      </c>
      <c r="C8593" t="s">
        <v>347</v>
      </c>
      <c r="D8593" s="1">
        <v>45105</v>
      </c>
      <c r="E8593" t="s">
        <v>69</v>
      </c>
      <c r="F8593" s="2">
        <v>21900</v>
      </c>
      <c r="G8593" s="2">
        <v>25842</v>
      </c>
    </row>
    <row r="8594" spans="1:7" x14ac:dyDescent="0.25">
      <c r="A8594" s="1">
        <v>45078</v>
      </c>
      <c r="B8594" s="1">
        <v>45107</v>
      </c>
      <c r="C8594" t="s">
        <v>347</v>
      </c>
      <c r="D8594" s="1">
        <v>45105</v>
      </c>
      <c r="E8594" t="s">
        <v>69</v>
      </c>
      <c r="F8594" s="2">
        <v>4062.5</v>
      </c>
      <c r="G8594" s="2">
        <v>4793.75</v>
      </c>
    </row>
    <row r="8595" spans="1:7" x14ac:dyDescent="0.25">
      <c r="A8595" s="1">
        <v>45078</v>
      </c>
      <c r="B8595" s="1">
        <v>45107</v>
      </c>
      <c r="C8595" t="s">
        <v>348</v>
      </c>
      <c r="D8595" s="1">
        <v>45107</v>
      </c>
      <c r="E8595" t="s">
        <v>63</v>
      </c>
      <c r="F8595" s="2">
        <v>9288.7199999999993</v>
      </c>
      <c r="G8595" s="2">
        <v>10893.81</v>
      </c>
    </row>
    <row r="8596" spans="1:7" x14ac:dyDescent="0.25">
      <c r="A8596" s="1">
        <v>45078</v>
      </c>
      <c r="B8596" s="1">
        <v>45107</v>
      </c>
      <c r="C8596" t="s">
        <v>348</v>
      </c>
      <c r="D8596" s="1">
        <v>45107</v>
      </c>
      <c r="E8596" t="s">
        <v>63</v>
      </c>
      <c r="F8596" s="2">
        <v>32010</v>
      </c>
      <c r="G8596" s="2">
        <v>37541.33</v>
      </c>
    </row>
    <row r="8597" spans="1:7" x14ac:dyDescent="0.25">
      <c r="A8597" s="1">
        <v>45078</v>
      </c>
      <c r="B8597" s="1">
        <v>45107</v>
      </c>
      <c r="C8597" t="s">
        <v>348</v>
      </c>
      <c r="D8597" s="1">
        <v>45106</v>
      </c>
      <c r="E8597" t="s">
        <v>63</v>
      </c>
      <c r="F8597" s="2">
        <v>4074</v>
      </c>
      <c r="G8597" s="2">
        <v>4777.99</v>
      </c>
    </row>
    <row r="8598" spans="1:7" x14ac:dyDescent="0.25">
      <c r="A8598" s="1">
        <v>45078</v>
      </c>
      <c r="B8598" s="1">
        <v>45107</v>
      </c>
      <c r="C8598" t="s">
        <v>348</v>
      </c>
      <c r="D8598" s="1">
        <v>45104</v>
      </c>
      <c r="E8598" t="s">
        <v>63</v>
      </c>
      <c r="F8598" s="2">
        <v>7449.6</v>
      </c>
      <c r="G8598" s="2">
        <v>8736.89</v>
      </c>
    </row>
    <row r="8599" spans="1:7" x14ac:dyDescent="0.25">
      <c r="A8599" s="1">
        <v>45078</v>
      </c>
      <c r="B8599" s="1">
        <v>45107</v>
      </c>
      <c r="C8599" t="s">
        <v>348</v>
      </c>
      <c r="D8599" s="1">
        <v>45104</v>
      </c>
      <c r="E8599" t="s">
        <v>63</v>
      </c>
      <c r="F8599" s="2">
        <v>24444</v>
      </c>
      <c r="G8599" s="2">
        <v>28667.919999999998</v>
      </c>
    </row>
    <row r="8600" spans="1:7" x14ac:dyDescent="0.25">
      <c r="A8600" s="1">
        <v>45078</v>
      </c>
      <c r="B8600" s="1">
        <v>45107</v>
      </c>
      <c r="C8600" t="s">
        <v>348</v>
      </c>
      <c r="D8600" s="1">
        <v>45094</v>
      </c>
      <c r="E8600" t="s">
        <v>63</v>
      </c>
      <c r="F8600" s="2">
        <v>4608</v>
      </c>
      <c r="G8600" s="2">
        <v>5437.44</v>
      </c>
    </row>
    <row r="8601" spans="1:7" x14ac:dyDescent="0.25">
      <c r="A8601" s="1">
        <v>45078</v>
      </c>
      <c r="B8601" s="1">
        <v>45107</v>
      </c>
      <c r="C8601" t="s">
        <v>348</v>
      </c>
      <c r="D8601" s="1">
        <v>45094</v>
      </c>
      <c r="E8601" t="s">
        <v>63</v>
      </c>
      <c r="F8601" s="2">
        <v>16704</v>
      </c>
      <c r="G8601" s="2">
        <v>19710.72</v>
      </c>
    </row>
    <row r="8602" spans="1:7" x14ac:dyDescent="0.25">
      <c r="A8602" s="1">
        <v>45078</v>
      </c>
      <c r="B8602" s="1">
        <v>45107</v>
      </c>
      <c r="C8602" t="s">
        <v>348</v>
      </c>
      <c r="D8602" s="1">
        <v>45094</v>
      </c>
      <c r="E8602" t="s">
        <v>63</v>
      </c>
      <c r="F8602" s="2">
        <v>4992</v>
      </c>
      <c r="G8602" s="2">
        <v>5890.56</v>
      </c>
    </row>
    <row r="8603" spans="1:7" x14ac:dyDescent="0.25">
      <c r="A8603" s="1">
        <v>45078</v>
      </c>
      <c r="B8603" s="1">
        <v>45107</v>
      </c>
      <c r="C8603" t="s">
        <v>348</v>
      </c>
      <c r="D8603" s="1">
        <v>45094</v>
      </c>
      <c r="E8603" t="s">
        <v>63</v>
      </c>
      <c r="F8603" s="2">
        <v>4992</v>
      </c>
      <c r="G8603" s="2">
        <v>5890.56</v>
      </c>
    </row>
    <row r="8604" spans="1:7" x14ac:dyDescent="0.25">
      <c r="A8604" s="1">
        <v>45078</v>
      </c>
      <c r="B8604" s="1">
        <v>45107</v>
      </c>
      <c r="C8604" t="s">
        <v>348</v>
      </c>
      <c r="D8604" s="1">
        <v>45100</v>
      </c>
      <c r="E8604" t="s">
        <v>63</v>
      </c>
      <c r="F8604" s="2">
        <v>10750</v>
      </c>
      <c r="G8604" s="2">
        <v>12607.6</v>
      </c>
    </row>
    <row r="8605" spans="1:7" x14ac:dyDescent="0.25">
      <c r="A8605" s="1">
        <v>45078</v>
      </c>
      <c r="B8605" s="1">
        <v>45107</v>
      </c>
      <c r="C8605" t="s">
        <v>348</v>
      </c>
      <c r="D8605" s="1">
        <v>45098</v>
      </c>
      <c r="E8605" t="s">
        <v>63</v>
      </c>
      <c r="F8605" s="2">
        <v>5200</v>
      </c>
      <c r="G8605" s="2">
        <v>6098.56</v>
      </c>
    </row>
    <row r="8606" spans="1:7" x14ac:dyDescent="0.25">
      <c r="A8606" s="1">
        <v>45078</v>
      </c>
      <c r="B8606" s="1">
        <v>45107</v>
      </c>
      <c r="C8606" t="s">
        <v>348</v>
      </c>
      <c r="D8606" s="1">
        <v>45098</v>
      </c>
      <c r="E8606" t="s">
        <v>63</v>
      </c>
      <c r="F8606" s="2">
        <v>25600</v>
      </c>
      <c r="G8606" s="2">
        <v>30023.68</v>
      </c>
    </row>
    <row r="8607" spans="1:7" x14ac:dyDescent="0.25">
      <c r="A8607" s="1">
        <v>45078</v>
      </c>
      <c r="B8607" s="1">
        <v>45107</v>
      </c>
      <c r="C8607" t="s">
        <v>348</v>
      </c>
      <c r="D8607" s="1">
        <v>45098</v>
      </c>
      <c r="E8607" t="s">
        <v>63</v>
      </c>
      <c r="F8607" s="2">
        <v>9600</v>
      </c>
      <c r="G8607" s="2">
        <v>11258.88</v>
      </c>
    </row>
    <row r="8608" spans="1:7" x14ac:dyDescent="0.25">
      <c r="A8608" s="1">
        <v>45078</v>
      </c>
      <c r="B8608" s="1">
        <v>45107</v>
      </c>
      <c r="C8608" t="s">
        <v>348</v>
      </c>
      <c r="D8608" s="1">
        <v>45098</v>
      </c>
      <c r="E8608" t="s">
        <v>63</v>
      </c>
      <c r="F8608" s="2">
        <v>23280</v>
      </c>
      <c r="G8608" s="2">
        <v>27302.78</v>
      </c>
    </row>
    <row r="8609" spans="1:7" x14ac:dyDescent="0.25">
      <c r="A8609" s="1">
        <v>45078</v>
      </c>
      <c r="B8609" s="1">
        <v>45107</v>
      </c>
      <c r="C8609" t="s">
        <v>348</v>
      </c>
      <c r="D8609" s="1">
        <v>45096</v>
      </c>
      <c r="E8609" t="s">
        <v>63</v>
      </c>
      <c r="F8609" s="2">
        <v>5200</v>
      </c>
      <c r="G8609" s="2">
        <v>6098.56</v>
      </c>
    </row>
    <row r="8610" spans="1:7" x14ac:dyDescent="0.25">
      <c r="A8610" s="1">
        <v>45078</v>
      </c>
      <c r="B8610" s="1">
        <v>45107</v>
      </c>
      <c r="C8610" t="s">
        <v>348</v>
      </c>
      <c r="D8610" s="1">
        <v>45083</v>
      </c>
      <c r="E8610" t="s">
        <v>63</v>
      </c>
      <c r="F8610" s="2">
        <v>11700</v>
      </c>
      <c r="G8610" s="2">
        <v>13721.76</v>
      </c>
    </row>
    <row r="8611" spans="1:7" x14ac:dyDescent="0.25">
      <c r="A8611" s="1">
        <v>45078</v>
      </c>
      <c r="B8611" s="1">
        <v>45107</v>
      </c>
      <c r="C8611" t="s">
        <v>348</v>
      </c>
      <c r="D8611" s="1">
        <v>45091</v>
      </c>
      <c r="E8611" t="s">
        <v>63</v>
      </c>
      <c r="F8611" s="2">
        <v>41150</v>
      </c>
      <c r="G8611" s="2">
        <v>48260.72</v>
      </c>
    </row>
    <row r="8612" spans="1:7" x14ac:dyDescent="0.25">
      <c r="A8612" s="1">
        <v>45078</v>
      </c>
      <c r="B8612" s="1">
        <v>45107</v>
      </c>
      <c r="C8612" t="s">
        <v>348</v>
      </c>
      <c r="D8612" s="1">
        <v>45084</v>
      </c>
      <c r="E8612" t="s">
        <v>63</v>
      </c>
      <c r="F8612" s="2">
        <v>10200</v>
      </c>
      <c r="G8612" s="2">
        <v>11962.56</v>
      </c>
    </row>
    <row r="8613" spans="1:7" x14ac:dyDescent="0.25">
      <c r="A8613" s="1">
        <v>45078</v>
      </c>
      <c r="B8613" s="1">
        <v>45107</v>
      </c>
      <c r="C8613" t="s">
        <v>348</v>
      </c>
      <c r="D8613" s="1">
        <v>45084</v>
      </c>
      <c r="E8613" t="s">
        <v>63</v>
      </c>
      <c r="F8613" s="2">
        <v>33750</v>
      </c>
      <c r="G8613" s="2">
        <v>39582</v>
      </c>
    </row>
    <row r="8614" spans="1:7" x14ac:dyDescent="0.25">
      <c r="A8614" s="1">
        <v>45078</v>
      </c>
      <c r="B8614" s="1">
        <v>45107</v>
      </c>
      <c r="C8614" t="s">
        <v>348</v>
      </c>
      <c r="D8614" s="1">
        <v>45090</v>
      </c>
      <c r="E8614" t="s">
        <v>63</v>
      </c>
      <c r="F8614" s="2">
        <v>14400</v>
      </c>
      <c r="G8614" s="2">
        <v>16888.32</v>
      </c>
    </row>
    <row r="8615" spans="1:7" x14ac:dyDescent="0.25">
      <c r="A8615" s="1">
        <v>45078</v>
      </c>
      <c r="B8615" s="1">
        <v>45107</v>
      </c>
      <c r="C8615" t="s">
        <v>349</v>
      </c>
      <c r="D8615" s="1">
        <v>45103</v>
      </c>
      <c r="E8615" t="s">
        <v>69</v>
      </c>
      <c r="F8615" s="2">
        <v>36660</v>
      </c>
      <c r="G8615" s="2">
        <v>43258.8</v>
      </c>
    </row>
    <row r="8616" spans="1:7" x14ac:dyDescent="0.25">
      <c r="A8616" s="1">
        <v>45078</v>
      </c>
      <c r="B8616" s="1">
        <v>45107</v>
      </c>
      <c r="C8616" t="s">
        <v>349</v>
      </c>
      <c r="D8616" s="1">
        <v>45087</v>
      </c>
      <c r="E8616" t="s">
        <v>69</v>
      </c>
      <c r="F8616" s="2">
        <v>71606.399999999994</v>
      </c>
      <c r="G8616" s="2">
        <v>84495.55</v>
      </c>
    </row>
    <row r="8617" spans="1:7" x14ac:dyDescent="0.25">
      <c r="A8617" s="1">
        <v>45078</v>
      </c>
      <c r="B8617" s="1">
        <v>45107</v>
      </c>
      <c r="C8617" t="s">
        <v>350</v>
      </c>
      <c r="D8617" s="1">
        <v>45094</v>
      </c>
      <c r="E8617" t="s">
        <v>63</v>
      </c>
      <c r="F8617" s="2">
        <v>7904</v>
      </c>
      <c r="G8617" s="2">
        <v>9326.7199999999993</v>
      </c>
    </row>
    <row r="8618" spans="1:7" x14ac:dyDescent="0.25">
      <c r="A8618" s="1">
        <v>45078</v>
      </c>
      <c r="B8618" s="1">
        <v>45107</v>
      </c>
      <c r="C8618" t="s">
        <v>350</v>
      </c>
      <c r="D8618" s="1">
        <v>45094</v>
      </c>
      <c r="E8618" t="s">
        <v>63</v>
      </c>
      <c r="F8618" s="2">
        <v>5304</v>
      </c>
      <c r="G8618" s="2">
        <v>6258.72</v>
      </c>
    </row>
    <row r="8619" spans="1:7" x14ac:dyDescent="0.25">
      <c r="A8619" s="1">
        <v>45078</v>
      </c>
      <c r="B8619" s="1">
        <v>45107</v>
      </c>
      <c r="C8619" t="s">
        <v>350</v>
      </c>
      <c r="D8619" s="1">
        <v>45094</v>
      </c>
      <c r="E8619" t="s">
        <v>63</v>
      </c>
      <c r="F8619" s="2">
        <v>10816</v>
      </c>
      <c r="G8619" s="2">
        <v>12762.88</v>
      </c>
    </row>
    <row r="8620" spans="1:7" x14ac:dyDescent="0.25">
      <c r="A8620" s="1">
        <v>45078</v>
      </c>
      <c r="B8620" s="1">
        <v>45107</v>
      </c>
      <c r="C8620" t="s">
        <v>350</v>
      </c>
      <c r="D8620" s="1">
        <v>45094</v>
      </c>
      <c r="E8620" t="s">
        <v>63</v>
      </c>
      <c r="F8620" s="2">
        <v>3432</v>
      </c>
      <c r="G8620" s="2">
        <v>4049.76</v>
      </c>
    </row>
    <row r="8621" spans="1:7" x14ac:dyDescent="0.25">
      <c r="A8621" s="1">
        <v>45078</v>
      </c>
      <c r="B8621" s="1">
        <v>45107</v>
      </c>
      <c r="C8621" t="s">
        <v>350</v>
      </c>
      <c r="D8621" s="1">
        <v>45094</v>
      </c>
      <c r="E8621" t="s">
        <v>63</v>
      </c>
      <c r="F8621" s="2">
        <v>3432</v>
      </c>
      <c r="G8621" s="2">
        <v>4049.76</v>
      </c>
    </row>
    <row r="8622" spans="1:7" x14ac:dyDescent="0.25">
      <c r="A8622" s="1">
        <v>45078</v>
      </c>
      <c r="B8622" s="1">
        <v>45107</v>
      </c>
      <c r="C8622" t="s">
        <v>350</v>
      </c>
      <c r="D8622" s="1">
        <v>45094</v>
      </c>
      <c r="E8622" t="s">
        <v>63</v>
      </c>
      <c r="F8622" s="2">
        <v>7280</v>
      </c>
      <c r="G8622" s="2">
        <v>8590.4</v>
      </c>
    </row>
    <row r="8623" spans="1:7" x14ac:dyDescent="0.25">
      <c r="A8623" s="1">
        <v>45078</v>
      </c>
      <c r="B8623" s="1">
        <v>45107</v>
      </c>
      <c r="C8623" t="s">
        <v>350</v>
      </c>
      <c r="D8623" s="1">
        <v>45101</v>
      </c>
      <c r="E8623" t="s">
        <v>63</v>
      </c>
      <c r="F8623" s="2">
        <v>6656</v>
      </c>
      <c r="G8623" s="2">
        <v>7854.08</v>
      </c>
    </row>
    <row r="8624" spans="1:7" x14ac:dyDescent="0.25">
      <c r="A8624" s="1">
        <v>45078</v>
      </c>
      <c r="B8624" s="1">
        <v>45107</v>
      </c>
      <c r="C8624" t="s">
        <v>350</v>
      </c>
      <c r="D8624" s="1">
        <v>45101</v>
      </c>
      <c r="E8624" t="s">
        <v>63</v>
      </c>
      <c r="F8624" s="2">
        <v>8736</v>
      </c>
      <c r="G8624" s="2">
        <v>10308.48</v>
      </c>
    </row>
    <row r="8625" spans="1:7" x14ac:dyDescent="0.25">
      <c r="A8625" s="1">
        <v>45078</v>
      </c>
      <c r="B8625" s="1">
        <v>45107</v>
      </c>
      <c r="C8625" t="s">
        <v>350</v>
      </c>
      <c r="D8625" s="1">
        <v>45101</v>
      </c>
      <c r="E8625" t="s">
        <v>63</v>
      </c>
      <c r="F8625" s="2">
        <v>1456</v>
      </c>
      <c r="G8625" s="2">
        <v>1718.08</v>
      </c>
    </row>
    <row r="8626" spans="1:7" x14ac:dyDescent="0.25">
      <c r="A8626" s="1">
        <v>45078</v>
      </c>
      <c r="B8626" s="1">
        <v>45107</v>
      </c>
      <c r="C8626" t="s">
        <v>350</v>
      </c>
      <c r="D8626" s="1">
        <v>45096</v>
      </c>
      <c r="E8626" t="s">
        <v>63</v>
      </c>
      <c r="F8626" s="2">
        <v>5800</v>
      </c>
      <c r="G8626" s="2">
        <v>6844</v>
      </c>
    </row>
    <row r="8627" spans="1:7" x14ac:dyDescent="0.25">
      <c r="A8627" s="1">
        <v>45078</v>
      </c>
      <c r="B8627" s="1">
        <v>45107</v>
      </c>
      <c r="C8627" t="s">
        <v>350</v>
      </c>
      <c r="D8627" s="1">
        <v>45096</v>
      </c>
      <c r="E8627" t="s">
        <v>63</v>
      </c>
      <c r="F8627" s="2">
        <v>6656</v>
      </c>
      <c r="G8627" s="2">
        <v>7854.08</v>
      </c>
    </row>
    <row r="8628" spans="1:7" x14ac:dyDescent="0.25">
      <c r="A8628" s="1">
        <v>45078</v>
      </c>
      <c r="B8628" s="1">
        <v>45107</v>
      </c>
      <c r="C8628" t="s">
        <v>350</v>
      </c>
      <c r="D8628" s="1">
        <v>45096</v>
      </c>
      <c r="E8628" t="s">
        <v>63</v>
      </c>
      <c r="F8628" s="2">
        <v>3328</v>
      </c>
      <c r="G8628" s="2">
        <v>3927.04</v>
      </c>
    </row>
    <row r="8629" spans="1:7" x14ac:dyDescent="0.25">
      <c r="A8629" s="1">
        <v>45078</v>
      </c>
      <c r="B8629" s="1">
        <v>45107</v>
      </c>
      <c r="C8629" t="s">
        <v>350</v>
      </c>
      <c r="D8629" s="1">
        <v>45096</v>
      </c>
      <c r="E8629" t="s">
        <v>63</v>
      </c>
      <c r="F8629" s="2">
        <v>3328</v>
      </c>
      <c r="G8629" s="2">
        <v>3927.04</v>
      </c>
    </row>
    <row r="8630" spans="1:7" x14ac:dyDescent="0.25">
      <c r="A8630" s="1">
        <v>45078</v>
      </c>
      <c r="B8630" s="1">
        <v>45107</v>
      </c>
      <c r="C8630" t="s">
        <v>350</v>
      </c>
      <c r="D8630" s="1">
        <v>45096</v>
      </c>
      <c r="E8630" t="s">
        <v>63</v>
      </c>
      <c r="F8630" s="2">
        <v>9000</v>
      </c>
      <c r="G8630" s="2">
        <v>10620</v>
      </c>
    </row>
    <row r="8631" spans="1:7" x14ac:dyDescent="0.25">
      <c r="A8631" s="1">
        <v>45078</v>
      </c>
      <c r="B8631" s="1">
        <v>45107</v>
      </c>
      <c r="C8631" t="s">
        <v>350</v>
      </c>
      <c r="D8631" s="1">
        <v>45096</v>
      </c>
      <c r="E8631" t="s">
        <v>63</v>
      </c>
      <c r="F8631" s="2">
        <v>9100</v>
      </c>
      <c r="G8631" s="2">
        <v>10738</v>
      </c>
    </row>
    <row r="8632" spans="1:7" x14ac:dyDescent="0.25">
      <c r="A8632" s="1">
        <v>45078</v>
      </c>
      <c r="B8632" s="1">
        <v>45107</v>
      </c>
      <c r="C8632" t="s">
        <v>350</v>
      </c>
      <c r="D8632" s="1">
        <v>45096</v>
      </c>
      <c r="E8632" t="s">
        <v>63</v>
      </c>
      <c r="F8632" s="2">
        <v>5460</v>
      </c>
      <c r="G8632" s="2">
        <v>6442.8</v>
      </c>
    </row>
    <row r="8633" spans="1:7" x14ac:dyDescent="0.25">
      <c r="A8633" s="1">
        <v>45078</v>
      </c>
      <c r="B8633" s="1">
        <v>45107</v>
      </c>
      <c r="C8633" t="s">
        <v>350</v>
      </c>
      <c r="D8633" s="1">
        <v>45096</v>
      </c>
      <c r="E8633" t="s">
        <v>63</v>
      </c>
      <c r="F8633" s="2">
        <v>5520</v>
      </c>
      <c r="G8633" s="2">
        <v>6513.6</v>
      </c>
    </row>
    <row r="8634" spans="1:7" x14ac:dyDescent="0.25">
      <c r="A8634" s="1">
        <v>45078</v>
      </c>
      <c r="B8634" s="1">
        <v>45107</v>
      </c>
      <c r="C8634" t="s">
        <v>350</v>
      </c>
      <c r="D8634" s="1">
        <v>45096</v>
      </c>
      <c r="E8634" t="s">
        <v>63</v>
      </c>
      <c r="F8634" s="2">
        <v>6656</v>
      </c>
      <c r="G8634" s="2">
        <v>7854.08</v>
      </c>
    </row>
    <row r="8635" spans="1:7" x14ac:dyDescent="0.25">
      <c r="A8635" s="1">
        <v>45078</v>
      </c>
      <c r="B8635" s="1">
        <v>45107</v>
      </c>
      <c r="C8635" t="s">
        <v>351</v>
      </c>
      <c r="D8635" s="1">
        <v>45083</v>
      </c>
      <c r="E8635" t="s">
        <v>63</v>
      </c>
      <c r="F8635" s="2">
        <v>4940</v>
      </c>
      <c r="G8635" s="2">
        <v>5829.2</v>
      </c>
    </row>
    <row r="8636" spans="1:7" x14ac:dyDescent="0.25">
      <c r="A8636" s="1">
        <v>45078</v>
      </c>
      <c r="B8636" s="1">
        <v>45107</v>
      </c>
      <c r="C8636" t="s">
        <v>351</v>
      </c>
      <c r="D8636" s="1">
        <v>45083</v>
      </c>
      <c r="E8636" t="s">
        <v>63</v>
      </c>
      <c r="F8636" s="2">
        <v>10400</v>
      </c>
      <c r="G8636" s="2">
        <v>12272</v>
      </c>
    </row>
    <row r="8637" spans="1:7" x14ac:dyDescent="0.25">
      <c r="A8637" s="1">
        <v>45078</v>
      </c>
      <c r="B8637" s="1">
        <v>45107</v>
      </c>
      <c r="C8637" t="s">
        <v>351</v>
      </c>
      <c r="D8637" s="1">
        <v>45083</v>
      </c>
      <c r="E8637" t="s">
        <v>63</v>
      </c>
      <c r="F8637" s="2">
        <v>9600</v>
      </c>
      <c r="G8637" s="2">
        <v>11328</v>
      </c>
    </row>
    <row r="8638" spans="1:7" x14ac:dyDescent="0.25">
      <c r="A8638" s="1">
        <v>45078</v>
      </c>
      <c r="B8638" s="1">
        <v>45107</v>
      </c>
      <c r="C8638" t="s">
        <v>352</v>
      </c>
      <c r="D8638" s="1">
        <v>45093</v>
      </c>
      <c r="E8638" t="s">
        <v>72</v>
      </c>
      <c r="F8638" s="2">
        <v>4600</v>
      </c>
      <c r="G8638" s="2">
        <v>5428</v>
      </c>
    </row>
    <row r="8639" spans="1:7" x14ac:dyDescent="0.25">
      <c r="A8639" s="1">
        <v>45078</v>
      </c>
      <c r="B8639" s="1">
        <v>45107</v>
      </c>
      <c r="C8639" t="s">
        <v>352</v>
      </c>
      <c r="D8639" s="1">
        <v>45093</v>
      </c>
      <c r="E8639" t="s">
        <v>72</v>
      </c>
      <c r="F8639">
        <v>760</v>
      </c>
      <c r="G8639">
        <v>896.8</v>
      </c>
    </row>
    <row r="8640" spans="1:7" x14ac:dyDescent="0.25">
      <c r="A8640" s="1">
        <v>45078</v>
      </c>
      <c r="B8640" s="1">
        <v>45107</v>
      </c>
      <c r="C8640" t="s">
        <v>352</v>
      </c>
      <c r="D8640" s="1">
        <v>45093</v>
      </c>
      <c r="E8640" t="s">
        <v>72</v>
      </c>
      <c r="F8640" s="2">
        <v>19900</v>
      </c>
      <c r="G8640" s="2">
        <v>23482</v>
      </c>
    </row>
    <row r="8641" spans="1:7" x14ac:dyDescent="0.25">
      <c r="A8641" s="1">
        <v>45078</v>
      </c>
      <c r="B8641" s="1">
        <v>45107</v>
      </c>
      <c r="C8641" t="s">
        <v>352</v>
      </c>
      <c r="D8641" s="1">
        <v>45093</v>
      </c>
      <c r="E8641" t="s">
        <v>72</v>
      </c>
      <c r="F8641">
        <v>402</v>
      </c>
      <c r="G8641">
        <v>474.36</v>
      </c>
    </row>
    <row r="8642" spans="1:7" x14ac:dyDescent="0.25">
      <c r="A8642" s="1">
        <v>45078</v>
      </c>
      <c r="B8642" s="1">
        <v>45107</v>
      </c>
      <c r="C8642" t="s">
        <v>352</v>
      </c>
      <c r="D8642" s="1">
        <v>45093</v>
      </c>
      <c r="E8642" t="s">
        <v>72</v>
      </c>
      <c r="F8642" s="2">
        <v>91632</v>
      </c>
      <c r="G8642" s="2">
        <v>108125.75999999999</v>
      </c>
    </row>
    <row r="8643" spans="1:7" x14ac:dyDescent="0.25">
      <c r="A8643" s="1">
        <v>45078</v>
      </c>
      <c r="B8643" s="1">
        <v>45107</v>
      </c>
      <c r="C8643" t="s">
        <v>352</v>
      </c>
      <c r="D8643" s="1">
        <v>45093</v>
      </c>
      <c r="E8643" t="s">
        <v>72</v>
      </c>
      <c r="F8643" s="2">
        <v>14662.5</v>
      </c>
      <c r="G8643" s="2">
        <v>17301.75</v>
      </c>
    </row>
    <row r="8644" spans="1:7" x14ac:dyDescent="0.25">
      <c r="A8644" s="1">
        <v>45078</v>
      </c>
      <c r="B8644" s="1">
        <v>45107</v>
      </c>
      <c r="C8644" t="s">
        <v>352</v>
      </c>
      <c r="D8644" s="1">
        <v>45093</v>
      </c>
      <c r="E8644" t="s">
        <v>72</v>
      </c>
      <c r="F8644" s="2">
        <v>24871</v>
      </c>
      <c r="G8644" s="2">
        <v>29347.78</v>
      </c>
    </row>
    <row r="8645" spans="1:7" x14ac:dyDescent="0.25">
      <c r="A8645" s="1">
        <v>45078</v>
      </c>
      <c r="B8645" s="1">
        <v>45107</v>
      </c>
      <c r="C8645" t="s">
        <v>352</v>
      </c>
      <c r="D8645" s="1">
        <v>45093</v>
      </c>
      <c r="E8645" t="s">
        <v>72</v>
      </c>
      <c r="F8645" s="2">
        <v>19035</v>
      </c>
      <c r="G8645" s="2">
        <v>22461.3</v>
      </c>
    </row>
    <row r="8646" spans="1:7" x14ac:dyDescent="0.25">
      <c r="A8646" s="1">
        <v>45078</v>
      </c>
      <c r="B8646" s="1">
        <v>45107</v>
      </c>
      <c r="C8646" t="s">
        <v>352</v>
      </c>
      <c r="D8646" s="1">
        <v>45093</v>
      </c>
      <c r="E8646" t="s">
        <v>72</v>
      </c>
      <c r="F8646" s="2">
        <v>43875</v>
      </c>
      <c r="G8646" s="2">
        <v>51772.5</v>
      </c>
    </row>
    <row r="8647" spans="1:7" x14ac:dyDescent="0.25">
      <c r="A8647" s="1">
        <v>45078</v>
      </c>
      <c r="B8647" s="1">
        <v>45107</v>
      </c>
      <c r="C8647" t="s">
        <v>352</v>
      </c>
      <c r="D8647" s="1">
        <v>45093</v>
      </c>
      <c r="E8647" t="s">
        <v>72</v>
      </c>
      <c r="F8647" s="2">
        <v>87588</v>
      </c>
      <c r="G8647" s="2">
        <v>103353.84</v>
      </c>
    </row>
    <row r="8648" spans="1:7" x14ac:dyDescent="0.25">
      <c r="A8648" s="1">
        <v>45078</v>
      </c>
      <c r="B8648" s="1">
        <v>45107</v>
      </c>
      <c r="C8648" t="s">
        <v>352</v>
      </c>
      <c r="D8648" s="1">
        <v>45093</v>
      </c>
      <c r="E8648" t="s">
        <v>72</v>
      </c>
      <c r="F8648" s="2">
        <v>4356</v>
      </c>
      <c r="G8648" s="2">
        <v>5140.08</v>
      </c>
    </row>
    <row r="8649" spans="1:7" x14ac:dyDescent="0.25">
      <c r="A8649" s="1">
        <v>45078</v>
      </c>
      <c r="B8649" s="1">
        <v>45107</v>
      </c>
      <c r="C8649" t="s">
        <v>352</v>
      </c>
      <c r="D8649" s="1">
        <v>45093</v>
      </c>
      <c r="E8649" t="s">
        <v>72</v>
      </c>
      <c r="F8649" s="2">
        <v>4720</v>
      </c>
      <c r="G8649" s="2">
        <v>5569.6</v>
      </c>
    </row>
    <row r="8650" spans="1:7" x14ac:dyDescent="0.25">
      <c r="A8650" s="1">
        <v>45078</v>
      </c>
      <c r="B8650" s="1">
        <v>45107</v>
      </c>
      <c r="C8650" t="s">
        <v>352</v>
      </c>
      <c r="D8650" s="1">
        <v>45093</v>
      </c>
      <c r="E8650" t="s">
        <v>72</v>
      </c>
      <c r="F8650" s="2">
        <v>9118</v>
      </c>
      <c r="G8650" s="2">
        <v>10759.24</v>
      </c>
    </row>
    <row r="8651" spans="1:7" x14ac:dyDescent="0.25">
      <c r="A8651" s="1">
        <v>45078</v>
      </c>
      <c r="B8651" s="1">
        <v>45107</v>
      </c>
      <c r="C8651" t="s">
        <v>352</v>
      </c>
      <c r="D8651" s="1">
        <v>45093</v>
      </c>
      <c r="E8651" t="s">
        <v>72</v>
      </c>
      <c r="F8651" s="2">
        <v>14964.5</v>
      </c>
      <c r="G8651" s="2">
        <v>17658.11</v>
      </c>
    </row>
    <row r="8652" spans="1:7" x14ac:dyDescent="0.25">
      <c r="A8652" s="1">
        <v>45078</v>
      </c>
      <c r="B8652" s="1">
        <v>45107</v>
      </c>
      <c r="C8652" t="s">
        <v>352</v>
      </c>
      <c r="D8652" s="1">
        <v>45093</v>
      </c>
      <c r="E8652" t="s">
        <v>72</v>
      </c>
      <c r="F8652" s="2">
        <v>2065.5</v>
      </c>
      <c r="G8652" s="2">
        <v>2437.29</v>
      </c>
    </row>
    <row r="8653" spans="1:7" x14ac:dyDescent="0.25">
      <c r="A8653" s="1">
        <v>45078</v>
      </c>
      <c r="B8653" s="1">
        <v>45107</v>
      </c>
      <c r="C8653" t="s">
        <v>352</v>
      </c>
      <c r="D8653" s="1">
        <v>45093</v>
      </c>
      <c r="E8653" t="s">
        <v>72</v>
      </c>
      <c r="F8653" s="2">
        <v>10432.5</v>
      </c>
      <c r="G8653" s="2">
        <v>12310.35</v>
      </c>
    </row>
    <row r="8654" spans="1:7" x14ac:dyDescent="0.25">
      <c r="A8654" s="1">
        <v>45078</v>
      </c>
      <c r="B8654" s="1">
        <v>45107</v>
      </c>
      <c r="C8654" t="s">
        <v>352</v>
      </c>
      <c r="D8654" s="1">
        <v>45094</v>
      </c>
      <c r="E8654" t="s">
        <v>72</v>
      </c>
      <c r="F8654" s="2">
        <v>3240</v>
      </c>
      <c r="G8654" s="2">
        <v>3823.2</v>
      </c>
    </row>
    <row r="8655" spans="1:7" x14ac:dyDescent="0.25">
      <c r="A8655" s="1">
        <v>45078</v>
      </c>
      <c r="B8655" s="1">
        <v>45107</v>
      </c>
      <c r="C8655" t="s">
        <v>352</v>
      </c>
      <c r="D8655" s="1">
        <v>45094</v>
      </c>
      <c r="E8655" t="s">
        <v>72</v>
      </c>
      <c r="F8655" s="2">
        <v>4800</v>
      </c>
      <c r="G8655" s="2">
        <v>5664</v>
      </c>
    </row>
    <row r="8656" spans="1:7" x14ac:dyDescent="0.25">
      <c r="A8656" s="1">
        <v>45078</v>
      </c>
      <c r="B8656" s="1">
        <v>45107</v>
      </c>
      <c r="C8656" t="s">
        <v>352</v>
      </c>
      <c r="D8656" s="1">
        <v>45094</v>
      </c>
      <c r="E8656" t="s">
        <v>72</v>
      </c>
      <c r="F8656">
        <v>597</v>
      </c>
      <c r="G8656">
        <v>704.46</v>
      </c>
    </row>
    <row r="8657" spans="1:7" x14ac:dyDescent="0.25">
      <c r="A8657" s="1">
        <v>45078</v>
      </c>
      <c r="B8657" s="1">
        <v>45107</v>
      </c>
      <c r="C8657" t="s">
        <v>352</v>
      </c>
      <c r="D8657" s="1">
        <v>45094</v>
      </c>
      <c r="E8657" t="s">
        <v>72</v>
      </c>
      <c r="F8657" s="2">
        <v>44782.5</v>
      </c>
      <c r="G8657" s="2">
        <v>52843.35</v>
      </c>
    </row>
    <row r="8658" spans="1:7" x14ac:dyDescent="0.25">
      <c r="A8658" s="1">
        <v>45078</v>
      </c>
      <c r="B8658" s="1">
        <v>45107</v>
      </c>
      <c r="C8658" t="s">
        <v>352</v>
      </c>
      <c r="D8658" s="1">
        <v>45094</v>
      </c>
      <c r="E8658" t="s">
        <v>72</v>
      </c>
      <c r="F8658" s="2">
        <v>14850</v>
      </c>
      <c r="G8658" s="2">
        <v>17523</v>
      </c>
    </row>
    <row r="8659" spans="1:7" x14ac:dyDescent="0.25">
      <c r="A8659" s="1">
        <v>45078</v>
      </c>
      <c r="B8659" s="1">
        <v>45107</v>
      </c>
      <c r="C8659" t="s">
        <v>352</v>
      </c>
      <c r="D8659" s="1">
        <v>45094</v>
      </c>
      <c r="E8659" t="s">
        <v>72</v>
      </c>
      <c r="F8659" s="2">
        <v>19386</v>
      </c>
      <c r="G8659" s="2">
        <v>22875.48</v>
      </c>
    </row>
    <row r="8660" spans="1:7" x14ac:dyDescent="0.25">
      <c r="A8660" s="1">
        <v>45078</v>
      </c>
      <c r="B8660" s="1">
        <v>45107</v>
      </c>
      <c r="C8660" t="s">
        <v>352</v>
      </c>
      <c r="D8660" s="1">
        <v>45094</v>
      </c>
      <c r="E8660" t="s">
        <v>72</v>
      </c>
      <c r="F8660" s="2">
        <v>26298</v>
      </c>
      <c r="G8660" s="2">
        <v>31031.64</v>
      </c>
    </row>
    <row r="8661" spans="1:7" x14ac:dyDescent="0.25">
      <c r="A8661" s="1">
        <v>45078</v>
      </c>
      <c r="B8661" s="1">
        <v>45107</v>
      </c>
      <c r="C8661" t="s">
        <v>352</v>
      </c>
      <c r="D8661" s="1">
        <v>45094</v>
      </c>
      <c r="E8661" t="s">
        <v>72</v>
      </c>
      <c r="F8661" s="2">
        <v>9612</v>
      </c>
      <c r="G8661" s="2">
        <v>11342.16</v>
      </c>
    </row>
    <row r="8662" spans="1:7" x14ac:dyDescent="0.25">
      <c r="A8662" s="1">
        <v>45078</v>
      </c>
      <c r="B8662" s="1">
        <v>45107</v>
      </c>
      <c r="C8662" t="s">
        <v>352</v>
      </c>
      <c r="D8662" s="1">
        <v>45094</v>
      </c>
      <c r="E8662" t="s">
        <v>72</v>
      </c>
      <c r="F8662" s="2">
        <v>8208</v>
      </c>
      <c r="G8662" s="2">
        <v>9685.44</v>
      </c>
    </row>
    <row r="8663" spans="1:7" x14ac:dyDescent="0.25">
      <c r="A8663" s="1">
        <v>45078</v>
      </c>
      <c r="B8663" s="1">
        <v>45107</v>
      </c>
      <c r="C8663" t="s">
        <v>352</v>
      </c>
      <c r="D8663" s="1">
        <v>45094</v>
      </c>
      <c r="E8663" t="s">
        <v>72</v>
      </c>
      <c r="F8663" s="2">
        <v>7215</v>
      </c>
      <c r="G8663" s="2">
        <v>8513.7000000000007</v>
      </c>
    </row>
    <row r="8664" spans="1:7" x14ac:dyDescent="0.25">
      <c r="A8664" s="1">
        <v>45078</v>
      </c>
      <c r="B8664" s="1">
        <v>45107</v>
      </c>
      <c r="C8664" t="s">
        <v>352</v>
      </c>
      <c r="D8664" s="1">
        <v>45094</v>
      </c>
      <c r="E8664" t="s">
        <v>72</v>
      </c>
      <c r="F8664" s="2">
        <v>4536</v>
      </c>
      <c r="G8664" s="2">
        <v>5352.48</v>
      </c>
    </row>
    <row r="8665" spans="1:7" x14ac:dyDescent="0.25">
      <c r="A8665" s="1">
        <v>45078</v>
      </c>
      <c r="B8665" s="1">
        <v>45107</v>
      </c>
      <c r="C8665" t="s">
        <v>352</v>
      </c>
      <c r="D8665" s="1">
        <v>45094</v>
      </c>
      <c r="E8665" t="s">
        <v>72</v>
      </c>
      <c r="F8665" s="2">
        <v>4333.5</v>
      </c>
      <c r="G8665" s="2">
        <v>5113.53</v>
      </c>
    </row>
    <row r="8666" spans="1:7" x14ac:dyDescent="0.25">
      <c r="A8666" s="1">
        <v>45078</v>
      </c>
      <c r="B8666" s="1">
        <v>45107</v>
      </c>
      <c r="C8666" t="s">
        <v>352</v>
      </c>
      <c r="D8666" s="1">
        <v>45094</v>
      </c>
      <c r="E8666" t="s">
        <v>72</v>
      </c>
      <c r="F8666" s="2">
        <v>3159</v>
      </c>
      <c r="G8666" s="2">
        <v>3727.62</v>
      </c>
    </row>
    <row r="8667" spans="1:7" x14ac:dyDescent="0.25">
      <c r="A8667" s="1">
        <v>45078</v>
      </c>
      <c r="B8667" s="1">
        <v>45107</v>
      </c>
      <c r="C8667" t="s">
        <v>352</v>
      </c>
      <c r="D8667" s="1">
        <v>45094</v>
      </c>
      <c r="E8667" t="s">
        <v>72</v>
      </c>
      <c r="F8667" s="2">
        <v>1242</v>
      </c>
      <c r="G8667" s="2">
        <v>1465.56</v>
      </c>
    </row>
    <row r="8668" spans="1:7" x14ac:dyDescent="0.25">
      <c r="A8668" s="1">
        <v>45078</v>
      </c>
      <c r="B8668" s="1">
        <v>45107</v>
      </c>
      <c r="C8668" t="s">
        <v>352</v>
      </c>
      <c r="D8668" s="1">
        <v>45094</v>
      </c>
      <c r="E8668" t="s">
        <v>72</v>
      </c>
      <c r="F8668" s="2">
        <v>7616</v>
      </c>
      <c r="G8668" s="2">
        <v>8986.8799999999992</v>
      </c>
    </row>
    <row r="8669" spans="1:7" x14ac:dyDescent="0.25">
      <c r="A8669" s="1">
        <v>45078</v>
      </c>
      <c r="B8669" s="1">
        <v>45107</v>
      </c>
      <c r="C8669" t="s">
        <v>352</v>
      </c>
      <c r="D8669" s="1">
        <v>45094</v>
      </c>
      <c r="E8669" t="s">
        <v>72</v>
      </c>
      <c r="F8669" s="2">
        <v>12369</v>
      </c>
      <c r="G8669" s="2">
        <v>14595.42</v>
      </c>
    </row>
    <row r="8670" spans="1:7" x14ac:dyDescent="0.25">
      <c r="A8670" s="1">
        <v>45078</v>
      </c>
      <c r="B8670" s="1">
        <v>45107</v>
      </c>
      <c r="C8670" t="s">
        <v>352</v>
      </c>
      <c r="D8670" s="1">
        <v>45094</v>
      </c>
      <c r="E8670" t="s">
        <v>72</v>
      </c>
      <c r="F8670" s="2">
        <v>3482.5</v>
      </c>
      <c r="G8670" s="2">
        <v>4109.3500000000004</v>
      </c>
    </row>
    <row r="8671" spans="1:7" x14ac:dyDescent="0.25">
      <c r="A8671" s="1">
        <v>45078</v>
      </c>
      <c r="B8671" s="1">
        <v>45107</v>
      </c>
      <c r="C8671" t="s">
        <v>352</v>
      </c>
      <c r="D8671" s="1">
        <v>45094</v>
      </c>
      <c r="E8671" t="s">
        <v>72</v>
      </c>
      <c r="F8671" s="2">
        <v>3382.5</v>
      </c>
      <c r="G8671" s="2">
        <v>3991.35</v>
      </c>
    </row>
    <row r="8672" spans="1:7" x14ac:dyDescent="0.25">
      <c r="A8672" s="1">
        <v>45078</v>
      </c>
      <c r="B8672" s="1">
        <v>45107</v>
      </c>
      <c r="C8672" t="s">
        <v>352</v>
      </c>
      <c r="D8672" s="1">
        <v>45094</v>
      </c>
      <c r="E8672" t="s">
        <v>72</v>
      </c>
      <c r="F8672" s="2">
        <v>1520</v>
      </c>
      <c r="G8672" s="2">
        <v>1793.6</v>
      </c>
    </row>
    <row r="8673" spans="1:7" x14ac:dyDescent="0.25">
      <c r="A8673" s="1">
        <v>45078</v>
      </c>
      <c r="B8673" s="1">
        <v>45107</v>
      </c>
      <c r="C8673" t="s">
        <v>352</v>
      </c>
      <c r="D8673" s="1">
        <v>45094</v>
      </c>
      <c r="E8673" t="s">
        <v>72</v>
      </c>
      <c r="F8673" s="2">
        <v>1960</v>
      </c>
      <c r="G8673" s="2">
        <v>2312.8000000000002</v>
      </c>
    </row>
    <row r="8674" spans="1:7" x14ac:dyDescent="0.25">
      <c r="A8674" s="1">
        <v>45078</v>
      </c>
      <c r="B8674" s="1">
        <v>45107</v>
      </c>
      <c r="C8674" t="s">
        <v>352</v>
      </c>
      <c r="D8674" s="1">
        <v>45094</v>
      </c>
      <c r="E8674" t="s">
        <v>72</v>
      </c>
      <c r="F8674" s="2">
        <v>6440</v>
      </c>
      <c r="G8674" s="2">
        <v>7599.2</v>
      </c>
    </row>
    <row r="8675" spans="1:7" x14ac:dyDescent="0.25">
      <c r="A8675" s="1">
        <v>45078</v>
      </c>
      <c r="B8675" s="1">
        <v>45107</v>
      </c>
      <c r="C8675" t="s">
        <v>352</v>
      </c>
      <c r="D8675" s="1">
        <v>45094</v>
      </c>
      <c r="E8675" t="s">
        <v>72</v>
      </c>
      <c r="F8675" s="2">
        <v>8567.5</v>
      </c>
      <c r="G8675" s="2">
        <v>10109.65</v>
      </c>
    </row>
    <row r="8676" spans="1:7" x14ac:dyDescent="0.25">
      <c r="A8676" s="1">
        <v>45078</v>
      </c>
      <c r="B8676" s="1">
        <v>45107</v>
      </c>
      <c r="C8676" t="s">
        <v>352</v>
      </c>
      <c r="D8676" s="1">
        <v>45094</v>
      </c>
      <c r="E8676" t="s">
        <v>72</v>
      </c>
      <c r="F8676" s="2">
        <v>1552.5</v>
      </c>
      <c r="G8676" s="2">
        <v>1831.95</v>
      </c>
    </row>
    <row r="8677" spans="1:7" x14ac:dyDescent="0.25">
      <c r="A8677" s="1">
        <v>45078</v>
      </c>
      <c r="B8677" s="1">
        <v>45107</v>
      </c>
      <c r="C8677" t="s">
        <v>352</v>
      </c>
      <c r="D8677" s="1">
        <v>45094</v>
      </c>
      <c r="E8677" t="s">
        <v>72</v>
      </c>
      <c r="F8677" s="2">
        <v>4051.5</v>
      </c>
      <c r="G8677" s="2">
        <v>4780.7700000000004</v>
      </c>
    </row>
    <row r="8678" spans="1:7" x14ac:dyDescent="0.25">
      <c r="A8678" s="1">
        <v>45078</v>
      </c>
      <c r="B8678" s="1">
        <v>45107</v>
      </c>
      <c r="C8678" t="s">
        <v>352</v>
      </c>
      <c r="D8678" s="1">
        <v>45097</v>
      </c>
      <c r="E8678" t="s">
        <v>72</v>
      </c>
      <c r="F8678" s="2">
        <v>4800</v>
      </c>
      <c r="G8678" s="2">
        <v>5664</v>
      </c>
    </row>
    <row r="8679" spans="1:7" x14ac:dyDescent="0.25">
      <c r="A8679" s="1">
        <v>45078</v>
      </c>
      <c r="B8679" s="1">
        <v>45107</v>
      </c>
      <c r="C8679" t="s">
        <v>352</v>
      </c>
      <c r="D8679" s="1">
        <v>45097</v>
      </c>
      <c r="E8679" t="s">
        <v>72</v>
      </c>
      <c r="F8679">
        <v>972</v>
      </c>
      <c r="G8679" s="2">
        <v>1146.96</v>
      </c>
    </row>
    <row r="8680" spans="1:7" x14ac:dyDescent="0.25">
      <c r="A8680" s="1">
        <v>45078</v>
      </c>
      <c r="B8680" s="1">
        <v>45107</v>
      </c>
      <c r="C8680" t="s">
        <v>352</v>
      </c>
      <c r="D8680" s="1">
        <v>45097</v>
      </c>
      <c r="E8680" t="s">
        <v>72</v>
      </c>
      <c r="F8680" s="2">
        <v>1728</v>
      </c>
      <c r="G8680" s="2">
        <v>2039.04</v>
      </c>
    </row>
    <row r="8681" spans="1:7" x14ac:dyDescent="0.25">
      <c r="A8681" s="1">
        <v>45078</v>
      </c>
      <c r="B8681" s="1">
        <v>45107</v>
      </c>
      <c r="C8681" t="s">
        <v>352</v>
      </c>
      <c r="D8681" s="1">
        <v>45097</v>
      </c>
      <c r="E8681" t="s">
        <v>72</v>
      </c>
      <c r="F8681" s="2">
        <v>7830</v>
      </c>
      <c r="G8681" s="2">
        <v>9239.4</v>
      </c>
    </row>
    <row r="8682" spans="1:7" x14ac:dyDescent="0.25">
      <c r="A8682" s="1">
        <v>45078</v>
      </c>
      <c r="B8682" s="1">
        <v>45107</v>
      </c>
      <c r="C8682" t="s">
        <v>352</v>
      </c>
      <c r="D8682" s="1">
        <v>45097</v>
      </c>
      <c r="E8682" t="s">
        <v>72</v>
      </c>
      <c r="F8682" s="2">
        <v>4212</v>
      </c>
      <c r="G8682" s="2">
        <v>4970.16</v>
      </c>
    </row>
    <row r="8683" spans="1:7" x14ac:dyDescent="0.25">
      <c r="A8683" s="1">
        <v>45078</v>
      </c>
      <c r="B8683" s="1">
        <v>45107</v>
      </c>
      <c r="C8683" t="s">
        <v>352</v>
      </c>
      <c r="D8683" s="1">
        <v>45097</v>
      </c>
      <c r="E8683" t="s">
        <v>72</v>
      </c>
      <c r="F8683" s="2">
        <v>3024</v>
      </c>
      <c r="G8683" s="2">
        <v>3568.32</v>
      </c>
    </row>
    <row r="8684" spans="1:7" x14ac:dyDescent="0.25">
      <c r="A8684" s="1">
        <v>45078</v>
      </c>
      <c r="B8684" s="1">
        <v>45107</v>
      </c>
      <c r="C8684" t="s">
        <v>352</v>
      </c>
      <c r="D8684" s="1">
        <v>45097</v>
      </c>
      <c r="E8684" t="s">
        <v>72</v>
      </c>
      <c r="F8684" s="2">
        <v>3996</v>
      </c>
      <c r="G8684" s="2">
        <v>4715.28</v>
      </c>
    </row>
    <row r="8685" spans="1:7" x14ac:dyDescent="0.25">
      <c r="A8685" s="1">
        <v>45078</v>
      </c>
      <c r="B8685" s="1">
        <v>45107</v>
      </c>
      <c r="C8685" t="s">
        <v>352</v>
      </c>
      <c r="D8685" s="1">
        <v>45097</v>
      </c>
      <c r="E8685" t="s">
        <v>72</v>
      </c>
      <c r="F8685" s="2">
        <v>14017.5</v>
      </c>
      <c r="G8685" s="2">
        <v>16540.650000000001</v>
      </c>
    </row>
    <row r="8686" spans="1:7" x14ac:dyDescent="0.25">
      <c r="A8686" s="1">
        <v>45078</v>
      </c>
      <c r="B8686" s="1">
        <v>45107</v>
      </c>
      <c r="C8686" t="s">
        <v>352</v>
      </c>
      <c r="D8686" s="1">
        <v>45097</v>
      </c>
      <c r="E8686" t="s">
        <v>72</v>
      </c>
      <c r="F8686" s="2">
        <v>15360</v>
      </c>
      <c r="G8686" s="2">
        <v>18124.8</v>
      </c>
    </row>
    <row r="8687" spans="1:7" x14ac:dyDescent="0.25">
      <c r="A8687" s="1">
        <v>45078</v>
      </c>
      <c r="B8687" s="1">
        <v>45107</v>
      </c>
      <c r="C8687" t="s">
        <v>352</v>
      </c>
      <c r="D8687" s="1">
        <v>45097</v>
      </c>
      <c r="E8687" t="s">
        <v>72</v>
      </c>
      <c r="F8687" s="2">
        <v>9717.5</v>
      </c>
      <c r="G8687" s="2">
        <v>11466.65</v>
      </c>
    </row>
    <row r="8688" spans="1:7" x14ac:dyDescent="0.25">
      <c r="A8688" s="1">
        <v>45078</v>
      </c>
      <c r="B8688" s="1">
        <v>45107</v>
      </c>
      <c r="C8688" t="s">
        <v>352</v>
      </c>
      <c r="D8688" s="1">
        <v>45097</v>
      </c>
      <c r="E8688" t="s">
        <v>72</v>
      </c>
      <c r="F8688" s="2">
        <v>5197.5</v>
      </c>
      <c r="G8688" s="2">
        <v>6133.05</v>
      </c>
    </row>
    <row r="8689" spans="1:7" x14ac:dyDescent="0.25">
      <c r="A8689" s="1">
        <v>45078</v>
      </c>
      <c r="B8689" s="1">
        <v>45107</v>
      </c>
      <c r="C8689" t="s">
        <v>352</v>
      </c>
      <c r="D8689" s="1">
        <v>45097</v>
      </c>
      <c r="E8689" t="s">
        <v>72</v>
      </c>
      <c r="F8689" s="2">
        <v>4760</v>
      </c>
      <c r="G8689" s="2">
        <v>5616.8</v>
      </c>
    </row>
    <row r="8690" spans="1:7" x14ac:dyDescent="0.25">
      <c r="A8690" s="1">
        <v>45078</v>
      </c>
      <c r="B8690" s="1">
        <v>45107</v>
      </c>
      <c r="C8690" t="s">
        <v>352</v>
      </c>
      <c r="D8690" s="1">
        <v>45097</v>
      </c>
      <c r="E8690" t="s">
        <v>72</v>
      </c>
      <c r="F8690" s="2">
        <v>5922.5</v>
      </c>
      <c r="G8690" s="2">
        <v>6988.55</v>
      </c>
    </row>
    <row r="8691" spans="1:7" x14ac:dyDescent="0.25">
      <c r="A8691" s="1">
        <v>45078</v>
      </c>
      <c r="B8691" s="1">
        <v>45107</v>
      </c>
      <c r="C8691" t="s">
        <v>352</v>
      </c>
      <c r="D8691" s="1">
        <v>45097</v>
      </c>
      <c r="E8691" t="s">
        <v>72</v>
      </c>
      <c r="F8691" s="2">
        <v>8855</v>
      </c>
      <c r="G8691" s="2">
        <v>10448.9</v>
      </c>
    </row>
    <row r="8692" spans="1:7" x14ac:dyDescent="0.25">
      <c r="A8692" s="1">
        <v>45078</v>
      </c>
      <c r="B8692" s="1">
        <v>45107</v>
      </c>
      <c r="C8692" t="s">
        <v>352</v>
      </c>
      <c r="D8692" s="1">
        <v>45097</v>
      </c>
      <c r="E8692" t="s">
        <v>72</v>
      </c>
      <c r="F8692" s="2">
        <v>10062.5</v>
      </c>
      <c r="G8692" s="2">
        <v>11873.75</v>
      </c>
    </row>
    <row r="8693" spans="1:7" x14ac:dyDescent="0.25">
      <c r="A8693" s="1">
        <v>45078</v>
      </c>
      <c r="B8693" s="1">
        <v>45107</v>
      </c>
      <c r="C8693" t="s">
        <v>352</v>
      </c>
      <c r="D8693" s="1">
        <v>45097</v>
      </c>
      <c r="E8693" t="s">
        <v>72</v>
      </c>
      <c r="F8693" s="2">
        <v>2053.5</v>
      </c>
      <c r="G8693" s="2">
        <v>2423.13</v>
      </c>
    </row>
    <row r="8694" spans="1:7" x14ac:dyDescent="0.25">
      <c r="A8694" s="1">
        <v>45078</v>
      </c>
      <c r="B8694" s="1">
        <v>45107</v>
      </c>
      <c r="C8694" t="s">
        <v>352</v>
      </c>
      <c r="D8694" s="1">
        <v>45097</v>
      </c>
      <c r="E8694" t="s">
        <v>72</v>
      </c>
      <c r="F8694" s="2">
        <v>10573.5</v>
      </c>
      <c r="G8694" s="2">
        <v>12476.73</v>
      </c>
    </row>
    <row r="8695" spans="1:7" x14ac:dyDescent="0.25">
      <c r="A8695" s="1">
        <v>45078</v>
      </c>
      <c r="B8695" s="1">
        <v>45107</v>
      </c>
      <c r="C8695" t="s">
        <v>352</v>
      </c>
      <c r="D8695" s="1">
        <v>45097</v>
      </c>
      <c r="E8695" t="s">
        <v>72</v>
      </c>
      <c r="F8695">
        <v>688.5</v>
      </c>
      <c r="G8695">
        <v>812.43</v>
      </c>
    </row>
    <row r="8696" spans="1:7" x14ac:dyDescent="0.25">
      <c r="A8696" s="1">
        <v>45078</v>
      </c>
      <c r="B8696" s="1">
        <v>45107</v>
      </c>
      <c r="C8696" t="s">
        <v>352</v>
      </c>
      <c r="D8696" s="1">
        <v>45097</v>
      </c>
      <c r="E8696" t="s">
        <v>72</v>
      </c>
      <c r="F8696" s="2">
        <v>1863</v>
      </c>
      <c r="G8696" s="2">
        <v>2198.34</v>
      </c>
    </row>
    <row r="8697" spans="1:7" x14ac:dyDescent="0.25">
      <c r="A8697" s="1">
        <v>45078</v>
      </c>
      <c r="B8697" s="1">
        <v>45107</v>
      </c>
      <c r="C8697" t="s">
        <v>352</v>
      </c>
      <c r="D8697" s="1">
        <v>45097</v>
      </c>
      <c r="E8697" t="s">
        <v>72</v>
      </c>
      <c r="F8697" s="2">
        <v>1134</v>
      </c>
      <c r="G8697" s="2">
        <v>1338.12</v>
      </c>
    </row>
    <row r="8698" spans="1:7" x14ac:dyDescent="0.25">
      <c r="A8698" s="1">
        <v>45078</v>
      </c>
      <c r="B8698" s="1">
        <v>45107</v>
      </c>
      <c r="C8698" t="s">
        <v>352</v>
      </c>
      <c r="D8698" s="1">
        <v>45097</v>
      </c>
      <c r="E8698" t="s">
        <v>72</v>
      </c>
      <c r="F8698">
        <v>864</v>
      </c>
      <c r="G8698" s="2">
        <v>1019.52</v>
      </c>
    </row>
    <row r="8699" spans="1:7" x14ac:dyDescent="0.25">
      <c r="A8699" s="1">
        <v>45078</v>
      </c>
      <c r="B8699" s="1">
        <v>45107</v>
      </c>
      <c r="C8699" t="s">
        <v>352</v>
      </c>
      <c r="D8699" s="1">
        <v>45097</v>
      </c>
      <c r="E8699" t="s">
        <v>72</v>
      </c>
      <c r="F8699" s="2">
        <v>6396</v>
      </c>
      <c r="G8699" s="2">
        <v>7547.28</v>
      </c>
    </row>
    <row r="8700" spans="1:7" x14ac:dyDescent="0.25">
      <c r="A8700" s="1">
        <v>45078</v>
      </c>
      <c r="B8700" s="1">
        <v>45107</v>
      </c>
      <c r="C8700" t="s">
        <v>352</v>
      </c>
      <c r="D8700" s="1">
        <v>45097</v>
      </c>
      <c r="E8700" t="s">
        <v>72</v>
      </c>
      <c r="F8700" s="2">
        <v>14042.5</v>
      </c>
      <c r="G8700" s="2">
        <v>16570.150000000001</v>
      </c>
    </row>
    <row r="8701" spans="1:7" x14ac:dyDescent="0.25">
      <c r="A8701" s="1">
        <v>45078</v>
      </c>
      <c r="B8701" s="1">
        <v>45107</v>
      </c>
      <c r="C8701" t="s">
        <v>352</v>
      </c>
      <c r="D8701" s="1">
        <v>45097</v>
      </c>
      <c r="E8701" t="s">
        <v>72</v>
      </c>
      <c r="F8701" s="2">
        <v>9737.5</v>
      </c>
      <c r="G8701" s="2">
        <v>11490.25</v>
      </c>
    </row>
    <row r="8702" spans="1:7" x14ac:dyDescent="0.25">
      <c r="A8702" s="1">
        <v>45078</v>
      </c>
      <c r="B8702" s="1">
        <v>45107</v>
      </c>
      <c r="C8702" t="s">
        <v>352</v>
      </c>
      <c r="D8702" s="1">
        <v>45097</v>
      </c>
      <c r="E8702" t="s">
        <v>72</v>
      </c>
      <c r="F8702" s="2">
        <v>1791</v>
      </c>
      <c r="G8702" s="2">
        <v>2113.38</v>
      </c>
    </row>
    <row r="8703" spans="1:7" x14ac:dyDescent="0.25">
      <c r="A8703" s="1">
        <v>45078</v>
      </c>
      <c r="B8703" s="1">
        <v>45107</v>
      </c>
      <c r="C8703" t="s">
        <v>352</v>
      </c>
      <c r="D8703" s="1">
        <v>45097</v>
      </c>
      <c r="E8703" t="s">
        <v>72</v>
      </c>
      <c r="F8703" s="2">
        <v>3184</v>
      </c>
      <c r="G8703" s="2">
        <v>3757.12</v>
      </c>
    </row>
    <row r="8704" spans="1:7" x14ac:dyDescent="0.25">
      <c r="A8704" s="1">
        <v>45078</v>
      </c>
      <c r="B8704" s="1">
        <v>45107</v>
      </c>
      <c r="C8704" t="s">
        <v>352</v>
      </c>
      <c r="D8704" s="1">
        <v>45097</v>
      </c>
      <c r="E8704" t="s">
        <v>72</v>
      </c>
      <c r="F8704" s="2">
        <v>1710</v>
      </c>
      <c r="G8704" s="2">
        <v>2017.8</v>
      </c>
    </row>
    <row r="8705" spans="1:7" x14ac:dyDescent="0.25">
      <c r="A8705" s="1">
        <v>45078</v>
      </c>
      <c r="B8705" s="1">
        <v>45107</v>
      </c>
      <c r="C8705" t="s">
        <v>352</v>
      </c>
      <c r="D8705" s="1">
        <v>45093</v>
      </c>
      <c r="E8705" t="s">
        <v>72</v>
      </c>
      <c r="F8705" s="2">
        <v>20619</v>
      </c>
      <c r="G8705" s="2">
        <v>24330.42</v>
      </c>
    </row>
    <row r="8706" spans="1:7" x14ac:dyDescent="0.25">
      <c r="A8706" s="1">
        <v>45078</v>
      </c>
      <c r="B8706" s="1">
        <v>45107</v>
      </c>
      <c r="C8706" t="s">
        <v>352</v>
      </c>
      <c r="D8706" s="1">
        <v>45093</v>
      </c>
      <c r="E8706" t="s">
        <v>72</v>
      </c>
      <c r="F8706" s="2">
        <v>20273</v>
      </c>
      <c r="G8706" s="2">
        <v>23922.14</v>
      </c>
    </row>
    <row r="8707" spans="1:7" x14ac:dyDescent="0.25">
      <c r="A8707" s="1">
        <v>45078</v>
      </c>
      <c r="B8707" s="1">
        <v>45107</v>
      </c>
      <c r="C8707" t="s">
        <v>352</v>
      </c>
      <c r="D8707" s="1">
        <v>45093</v>
      </c>
      <c r="E8707" t="s">
        <v>72</v>
      </c>
      <c r="F8707" s="2">
        <v>15707.5</v>
      </c>
      <c r="G8707" s="2">
        <v>18534.849999999999</v>
      </c>
    </row>
    <row r="8708" spans="1:7" x14ac:dyDescent="0.25">
      <c r="A8708" s="1">
        <v>45078</v>
      </c>
      <c r="B8708" s="1">
        <v>45107</v>
      </c>
      <c r="C8708" t="s">
        <v>352</v>
      </c>
      <c r="D8708" s="1">
        <v>45093</v>
      </c>
      <c r="E8708" t="s">
        <v>72</v>
      </c>
      <c r="F8708" s="2">
        <v>19206</v>
      </c>
      <c r="G8708" s="2">
        <v>22663.08</v>
      </c>
    </row>
    <row r="8709" spans="1:7" x14ac:dyDescent="0.25">
      <c r="A8709" s="1">
        <v>45078</v>
      </c>
      <c r="B8709" s="1">
        <v>45107</v>
      </c>
      <c r="C8709" t="s">
        <v>352</v>
      </c>
      <c r="D8709" s="1">
        <v>45093</v>
      </c>
      <c r="E8709" t="s">
        <v>72</v>
      </c>
      <c r="F8709" s="2">
        <v>6688.5</v>
      </c>
      <c r="G8709" s="2">
        <v>7892.43</v>
      </c>
    </row>
    <row r="8710" spans="1:7" x14ac:dyDescent="0.25">
      <c r="A8710" s="1">
        <v>45078</v>
      </c>
      <c r="B8710" s="1">
        <v>45107</v>
      </c>
      <c r="C8710" t="s">
        <v>352</v>
      </c>
      <c r="D8710" s="1">
        <v>45093</v>
      </c>
      <c r="E8710" t="s">
        <v>72</v>
      </c>
      <c r="F8710" s="2">
        <v>1438.2</v>
      </c>
      <c r="G8710" s="2">
        <v>1697.08</v>
      </c>
    </row>
    <row r="8711" spans="1:7" x14ac:dyDescent="0.25">
      <c r="A8711" s="1">
        <v>45078</v>
      </c>
      <c r="B8711" s="1">
        <v>45107</v>
      </c>
      <c r="C8711" t="s">
        <v>352</v>
      </c>
      <c r="D8711" s="1">
        <v>45093</v>
      </c>
      <c r="E8711" t="s">
        <v>72</v>
      </c>
      <c r="F8711" s="2">
        <v>11946</v>
      </c>
      <c r="G8711" s="2">
        <v>14096.28</v>
      </c>
    </row>
    <row r="8712" spans="1:7" x14ac:dyDescent="0.25">
      <c r="A8712" s="1">
        <v>45078</v>
      </c>
      <c r="B8712" s="1">
        <v>45107</v>
      </c>
      <c r="C8712" t="s">
        <v>352</v>
      </c>
      <c r="D8712" s="1">
        <v>45093</v>
      </c>
      <c r="E8712" t="s">
        <v>72</v>
      </c>
      <c r="F8712" s="2">
        <v>3493.05</v>
      </c>
      <c r="G8712" s="2">
        <v>4121.8</v>
      </c>
    </row>
    <row r="8713" spans="1:7" x14ac:dyDescent="0.25">
      <c r="A8713" s="1">
        <v>45078</v>
      </c>
      <c r="B8713" s="1">
        <v>45107</v>
      </c>
      <c r="C8713" t="s">
        <v>352</v>
      </c>
      <c r="D8713" s="1">
        <v>45093</v>
      </c>
      <c r="E8713" t="s">
        <v>72</v>
      </c>
      <c r="F8713" s="2">
        <v>56608.800000000003</v>
      </c>
      <c r="G8713" s="2">
        <v>66798.38</v>
      </c>
    </row>
    <row r="8714" spans="1:7" x14ac:dyDescent="0.25">
      <c r="A8714" s="1">
        <v>45078</v>
      </c>
      <c r="B8714" s="1">
        <v>45107</v>
      </c>
      <c r="C8714" t="s">
        <v>352</v>
      </c>
      <c r="D8714" s="1">
        <v>45093</v>
      </c>
      <c r="E8714" t="s">
        <v>72</v>
      </c>
      <c r="F8714" s="2">
        <v>18705</v>
      </c>
      <c r="G8714" s="2">
        <v>22071.9</v>
      </c>
    </row>
    <row r="8715" spans="1:7" x14ac:dyDescent="0.25">
      <c r="A8715" s="1">
        <v>45078</v>
      </c>
      <c r="B8715" s="1">
        <v>45107</v>
      </c>
      <c r="C8715" t="s">
        <v>352</v>
      </c>
      <c r="D8715" s="1">
        <v>45093</v>
      </c>
      <c r="E8715" t="s">
        <v>72</v>
      </c>
      <c r="F8715" s="2">
        <v>3685.5</v>
      </c>
      <c r="G8715" s="2">
        <v>4348.8900000000003</v>
      </c>
    </row>
    <row r="8716" spans="1:7" x14ac:dyDescent="0.25">
      <c r="A8716" s="1">
        <v>45078</v>
      </c>
      <c r="B8716" s="1">
        <v>45107</v>
      </c>
      <c r="C8716" t="s">
        <v>352</v>
      </c>
      <c r="D8716" s="1">
        <v>45093</v>
      </c>
      <c r="E8716" t="s">
        <v>72</v>
      </c>
      <c r="F8716" s="2">
        <v>15838.4</v>
      </c>
      <c r="G8716" s="2">
        <v>18689.310000000001</v>
      </c>
    </row>
    <row r="8717" spans="1:7" x14ac:dyDescent="0.25">
      <c r="A8717" s="1">
        <v>45078</v>
      </c>
      <c r="B8717" s="1">
        <v>45107</v>
      </c>
      <c r="C8717" t="s">
        <v>352</v>
      </c>
      <c r="D8717" s="1">
        <v>45093</v>
      </c>
      <c r="E8717" t="s">
        <v>72</v>
      </c>
      <c r="F8717">
        <v>924</v>
      </c>
      <c r="G8717" s="2">
        <v>1090.32</v>
      </c>
    </row>
    <row r="8718" spans="1:7" x14ac:dyDescent="0.25">
      <c r="A8718" s="1">
        <v>45078</v>
      </c>
      <c r="B8718" s="1">
        <v>45107</v>
      </c>
      <c r="C8718" t="s">
        <v>352</v>
      </c>
      <c r="D8718" s="1">
        <v>45093</v>
      </c>
      <c r="E8718" t="s">
        <v>72</v>
      </c>
      <c r="F8718">
        <v>351</v>
      </c>
      <c r="G8718">
        <v>414.18</v>
      </c>
    </row>
    <row r="8719" spans="1:7" x14ac:dyDescent="0.25">
      <c r="A8719" s="1">
        <v>45078</v>
      </c>
      <c r="B8719" s="1">
        <v>45107</v>
      </c>
      <c r="C8719" t="s">
        <v>352</v>
      </c>
      <c r="D8719" s="1">
        <v>45093</v>
      </c>
      <c r="E8719" t="s">
        <v>72</v>
      </c>
      <c r="F8719" s="2">
        <v>1784.25</v>
      </c>
      <c r="G8719" s="2">
        <v>2105.42</v>
      </c>
    </row>
    <row r="8720" spans="1:7" x14ac:dyDescent="0.25">
      <c r="A8720" s="1">
        <v>45078</v>
      </c>
      <c r="B8720" s="1">
        <v>45107</v>
      </c>
      <c r="C8720" t="s">
        <v>352</v>
      </c>
      <c r="D8720" s="1">
        <v>45093</v>
      </c>
      <c r="E8720" t="s">
        <v>72</v>
      </c>
      <c r="F8720" s="2">
        <v>1386</v>
      </c>
      <c r="G8720" s="2">
        <v>1635.48</v>
      </c>
    </row>
    <row r="8721" spans="1:7" x14ac:dyDescent="0.25">
      <c r="A8721" s="1">
        <v>45078</v>
      </c>
      <c r="B8721" s="1">
        <v>45107</v>
      </c>
      <c r="C8721" t="s">
        <v>352</v>
      </c>
      <c r="D8721" s="1">
        <v>45093</v>
      </c>
      <c r="E8721" t="s">
        <v>72</v>
      </c>
      <c r="F8721" s="2">
        <v>158476.5</v>
      </c>
      <c r="G8721" s="2">
        <v>187002.27</v>
      </c>
    </row>
    <row r="8722" spans="1:7" x14ac:dyDescent="0.25">
      <c r="A8722" s="1">
        <v>45078</v>
      </c>
      <c r="B8722" s="1">
        <v>45107</v>
      </c>
      <c r="C8722" t="s">
        <v>352</v>
      </c>
      <c r="D8722" s="1">
        <v>45101</v>
      </c>
      <c r="E8722" t="s">
        <v>72</v>
      </c>
      <c r="F8722" s="2">
        <v>22608</v>
      </c>
      <c r="G8722" s="2">
        <v>26677.439999999999</v>
      </c>
    </row>
    <row r="8723" spans="1:7" x14ac:dyDescent="0.25">
      <c r="A8723" s="1">
        <v>45078</v>
      </c>
      <c r="B8723" s="1">
        <v>45107</v>
      </c>
      <c r="C8723" t="s">
        <v>352</v>
      </c>
      <c r="D8723" s="1">
        <v>45101</v>
      </c>
      <c r="E8723" t="s">
        <v>72</v>
      </c>
      <c r="F8723" s="2">
        <v>5980</v>
      </c>
      <c r="G8723" s="2">
        <v>7056.4</v>
      </c>
    </row>
    <row r="8724" spans="1:7" x14ac:dyDescent="0.25">
      <c r="A8724" s="1">
        <v>45078</v>
      </c>
      <c r="B8724" s="1">
        <v>45107</v>
      </c>
      <c r="C8724" t="s">
        <v>352</v>
      </c>
      <c r="D8724" s="1">
        <v>45101</v>
      </c>
      <c r="E8724" t="s">
        <v>72</v>
      </c>
      <c r="F8724" s="2">
        <v>31297</v>
      </c>
      <c r="G8724" s="2">
        <v>36930.46</v>
      </c>
    </row>
    <row r="8725" spans="1:7" x14ac:dyDescent="0.25">
      <c r="A8725" s="1">
        <v>45078</v>
      </c>
      <c r="B8725" s="1">
        <v>45107</v>
      </c>
      <c r="C8725" t="s">
        <v>352</v>
      </c>
      <c r="D8725" s="1">
        <v>45101</v>
      </c>
      <c r="E8725" t="s">
        <v>72</v>
      </c>
      <c r="F8725" s="2">
        <v>8424</v>
      </c>
      <c r="G8725" s="2">
        <v>9940.32</v>
      </c>
    </row>
    <row r="8726" spans="1:7" x14ac:dyDescent="0.25">
      <c r="A8726" s="1">
        <v>45078</v>
      </c>
      <c r="B8726" s="1">
        <v>45107</v>
      </c>
      <c r="C8726" t="s">
        <v>352</v>
      </c>
      <c r="D8726" s="1">
        <v>45101</v>
      </c>
      <c r="E8726" t="s">
        <v>72</v>
      </c>
      <c r="F8726" s="2">
        <v>12870</v>
      </c>
      <c r="G8726" s="2">
        <v>15186.6</v>
      </c>
    </row>
    <row r="8727" spans="1:7" x14ac:dyDescent="0.25">
      <c r="A8727" s="1">
        <v>45078</v>
      </c>
      <c r="B8727" s="1">
        <v>45107</v>
      </c>
      <c r="C8727" t="s">
        <v>352</v>
      </c>
      <c r="D8727" s="1">
        <v>45101</v>
      </c>
      <c r="E8727" t="s">
        <v>72</v>
      </c>
      <c r="F8727" s="2">
        <v>30780</v>
      </c>
      <c r="G8727" s="2">
        <v>36320.400000000001</v>
      </c>
    </row>
    <row r="8728" spans="1:7" x14ac:dyDescent="0.25">
      <c r="A8728" s="1">
        <v>45078</v>
      </c>
      <c r="B8728" s="1">
        <v>45107</v>
      </c>
      <c r="C8728" t="s">
        <v>352</v>
      </c>
      <c r="D8728" s="1">
        <v>45101</v>
      </c>
      <c r="E8728" t="s">
        <v>72</v>
      </c>
      <c r="F8728">
        <v>597</v>
      </c>
      <c r="G8728">
        <v>704.46</v>
      </c>
    </row>
    <row r="8729" spans="1:7" x14ac:dyDescent="0.25">
      <c r="A8729" s="1">
        <v>45078</v>
      </c>
      <c r="B8729" s="1">
        <v>45107</v>
      </c>
      <c r="C8729" t="s">
        <v>352</v>
      </c>
      <c r="D8729" s="1">
        <v>45101</v>
      </c>
      <c r="E8729" t="s">
        <v>72</v>
      </c>
      <c r="F8729" s="2">
        <v>2655</v>
      </c>
      <c r="G8729" s="2">
        <v>3132.9</v>
      </c>
    </row>
    <row r="8730" spans="1:7" x14ac:dyDescent="0.25">
      <c r="A8730" s="1">
        <v>45078</v>
      </c>
      <c r="B8730" s="1">
        <v>45107</v>
      </c>
      <c r="C8730" t="s">
        <v>352</v>
      </c>
      <c r="D8730" s="1">
        <v>45101</v>
      </c>
      <c r="E8730" t="s">
        <v>72</v>
      </c>
      <c r="F8730">
        <v>760</v>
      </c>
      <c r="G8730">
        <v>896.8</v>
      </c>
    </row>
    <row r="8731" spans="1:7" x14ac:dyDescent="0.25">
      <c r="A8731" s="1">
        <v>45078</v>
      </c>
      <c r="B8731" s="1">
        <v>45107</v>
      </c>
      <c r="C8731" t="s">
        <v>352</v>
      </c>
      <c r="D8731" s="1">
        <v>45101</v>
      </c>
      <c r="E8731" t="s">
        <v>72</v>
      </c>
      <c r="F8731" s="2">
        <v>6499</v>
      </c>
      <c r="G8731" s="2">
        <v>7668.82</v>
      </c>
    </row>
    <row r="8732" spans="1:7" x14ac:dyDescent="0.25">
      <c r="A8732" s="1">
        <v>45078</v>
      </c>
      <c r="B8732" s="1">
        <v>45107</v>
      </c>
      <c r="C8732" t="s">
        <v>352</v>
      </c>
      <c r="D8732" s="1">
        <v>45101</v>
      </c>
      <c r="E8732" t="s">
        <v>72</v>
      </c>
      <c r="F8732" s="2">
        <v>17711</v>
      </c>
      <c r="G8732" s="2">
        <v>20898.98</v>
      </c>
    </row>
    <row r="8733" spans="1:7" x14ac:dyDescent="0.25">
      <c r="A8733" s="1">
        <v>45078</v>
      </c>
      <c r="B8733" s="1">
        <v>45107</v>
      </c>
      <c r="C8733" t="s">
        <v>352</v>
      </c>
      <c r="D8733" s="1">
        <v>45101</v>
      </c>
      <c r="E8733" t="s">
        <v>72</v>
      </c>
      <c r="F8733" s="2">
        <v>24035</v>
      </c>
      <c r="G8733" s="2">
        <v>28361.3</v>
      </c>
    </row>
    <row r="8734" spans="1:7" x14ac:dyDescent="0.25">
      <c r="A8734" s="1">
        <v>45078</v>
      </c>
      <c r="B8734" s="1">
        <v>45107</v>
      </c>
      <c r="C8734" t="s">
        <v>352</v>
      </c>
      <c r="D8734" s="1">
        <v>45101</v>
      </c>
      <c r="E8734" t="s">
        <v>72</v>
      </c>
      <c r="F8734" s="2">
        <v>20976</v>
      </c>
      <c r="G8734" s="2">
        <v>24751.68</v>
      </c>
    </row>
    <row r="8735" spans="1:7" x14ac:dyDescent="0.25">
      <c r="A8735" s="1">
        <v>45078</v>
      </c>
      <c r="B8735" s="1">
        <v>45107</v>
      </c>
      <c r="C8735" t="s">
        <v>352</v>
      </c>
      <c r="D8735" s="1">
        <v>45101</v>
      </c>
      <c r="E8735" t="s">
        <v>72</v>
      </c>
      <c r="F8735" s="2">
        <v>31719</v>
      </c>
      <c r="G8735" s="2">
        <v>37428.42</v>
      </c>
    </row>
    <row r="8736" spans="1:7" x14ac:dyDescent="0.25">
      <c r="A8736" s="1">
        <v>45078</v>
      </c>
      <c r="B8736" s="1">
        <v>45107</v>
      </c>
      <c r="C8736" t="s">
        <v>352</v>
      </c>
      <c r="D8736" s="1">
        <v>45101</v>
      </c>
      <c r="E8736" t="s">
        <v>72</v>
      </c>
      <c r="F8736" s="2">
        <v>10731</v>
      </c>
      <c r="G8736" s="2">
        <v>12662.58</v>
      </c>
    </row>
    <row r="8737" spans="1:7" x14ac:dyDescent="0.25">
      <c r="A8737" s="1">
        <v>45078</v>
      </c>
      <c r="B8737" s="1">
        <v>45107</v>
      </c>
      <c r="C8737" t="s">
        <v>352</v>
      </c>
      <c r="D8737" s="1">
        <v>45101</v>
      </c>
      <c r="E8737" t="s">
        <v>72</v>
      </c>
      <c r="F8737" s="2">
        <v>3634</v>
      </c>
      <c r="G8737" s="2">
        <v>4288.12</v>
      </c>
    </row>
    <row r="8738" spans="1:7" x14ac:dyDescent="0.25">
      <c r="A8738" s="1">
        <v>45078</v>
      </c>
      <c r="B8738" s="1">
        <v>45107</v>
      </c>
      <c r="C8738" t="s">
        <v>352</v>
      </c>
      <c r="D8738" s="1">
        <v>45101</v>
      </c>
      <c r="E8738" t="s">
        <v>72</v>
      </c>
      <c r="F8738" s="2">
        <v>10543.25</v>
      </c>
      <c r="G8738" s="2">
        <v>12441.04</v>
      </c>
    </row>
    <row r="8739" spans="1:7" x14ac:dyDescent="0.25">
      <c r="A8739" s="1">
        <v>45078</v>
      </c>
      <c r="B8739" s="1">
        <v>45107</v>
      </c>
      <c r="C8739" t="s">
        <v>352</v>
      </c>
      <c r="D8739" s="1">
        <v>45101</v>
      </c>
      <c r="E8739" t="s">
        <v>72</v>
      </c>
      <c r="F8739" s="2">
        <v>9378.6</v>
      </c>
      <c r="G8739" s="2">
        <v>11066.75</v>
      </c>
    </row>
    <row r="8740" spans="1:7" x14ac:dyDescent="0.25">
      <c r="A8740" s="1">
        <v>45078</v>
      </c>
      <c r="B8740" s="1">
        <v>45107</v>
      </c>
      <c r="C8740" t="s">
        <v>352</v>
      </c>
      <c r="D8740" s="1">
        <v>45101</v>
      </c>
      <c r="E8740" t="s">
        <v>72</v>
      </c>
      <c r="F8740" s="2">
        <v>68971.5</v>
      </c>
      <c r="G8740" s="2">
        <v>81386.37</v>
      </c>
    </row>
    <row r="8741" spans="1:7" x14ac:dyDescent="0.25">
      <c r="A8741" s="1">
        <v>45078</v>
      </c>
      <c r="B8741" s="1">
        <v>45107</v>
      </c>
      <c r="C8741" t="s">
        <v>352</v>
      </c>
      <c r="D8741" s="1">
        <v>45101</v>
      </c>
      <c r="E8741" t="s">
        <v>72</v>
      </c>
      <c r="F8741" s="2">
        <v>71564.399999999994</v>
      </c>
      <c r="G8741" s="2">
        <v>84445.99</v>
      </c>
    </row>
    <row r="8742" spans="1:7" x14ac:dyDescent="0.25">
      <c r="A8742" s="1">
        <v>45078</v>
      </c>
      <c r="B8742" s="1">
        <v>45107</v>
      </c>
      <c r="C8742" t="s">
        <v>352</v>
      </c>
      <c r="D8742" s="1">
        <v>45101</v>
      </c>
      <c r="E8742" t="s">
        <v>72</v>
      </c>
      <c r="F8742" s="2">
        <v>19436</v>
      </c>
      <c r="G8742" s="2">
        <v>22934.48</v>
      </c>
    </row>
    <row r="8743" spans="1:7" x14ac:dyDescent="0.25">
      <c r="A8743" s="1">
        <v>45078</v>
      </c>
      <c r="B8743" s="1">
        <v>45107</v>
      </c>
      <c r="C8743" t="s">
        <v>352</v>
      </c>
      <c r="D8743" s="1">
        <v>45101</v>
      </c>
      <c r="E8743" t="s">
        <v>72</v>
      </c>
      <c r="F8743" s="2">
        <v>10336</v>
      </c>
      <c r="G8743" s="2">
        <v>12196.48</v>
      </c>
    </row>
    <row r="8744" spans="1:7" x14ac:dyDescent="0.25">
      <c r="A8744" s="1">
        <v>45078</v>
      </c>
      <c r="B8744" s="1">
        <v>45107</v>
      </c>
      <c r="C8744" t="s">
        <v>352</v>
      </c>
      <c r="D8744" s="1">
        <v>45101</v>
      </c>
      <c r="E8744" t="s">
        <v>72</v>
      </c>
      <c r="F8744" s="2">
        <v>1228.5</v>
      </c>
      <c r="G8744" s="2">
        <v>1449.63</v>
      </c>
    </row>
    <row r="8745" spans="1:7" x14ac:dyDescent="0.25">
      <c r="A8745" s="1">
        <v>45078</v>
      </c>
      <c r="B8745" s="1">
        <v>45107</v>
      </c>
      <c r="C8745" t="s">
        <v>352</v>
      </c>
      <c r="D8745" s="1">
        <v>45101</v>
      </c>
      <c r="E8745" t="s">
        <v>72</v>
      </c>
      <c r="F8745" s="2">
        <v>2394</v>
      </c>
      <c r="G8745" s="2">
        <v>2824.92</v>
      </c>
    </row>
    <row r="8746" spans="1:7" x14ac:dyDescent="0.25">
      <c r="A8746" s="1">
        <v>45078</v>
      </c>
      <c r="B8746" s="1">
        <v>45107</v>
      </c>
      <c r="C8746" t="s">
        <v>352</v>
      </c>
      <c r="D8746" s="1">
        <v>45101</v>
      </c>
      <c r="E8746" t="s">
        <v>72</v>
      </c>
      <c r="F8746">
        <v>819</v>
      </c>
      <c r="G8746">
        <v>966.42</v>
      </c>
    </row>
    <row r="8747" spans="1:7" x14ac:dyDescent="0.25">
      <c r="A8747" s="1">
        <v>45078</v>
      </c>
      <c r="B8747" s="1">
        <v>45107</v>
      </c>
      <c r="C8747" t="s">
        <v>352</v>
      </c>
      <c r="D8747" s="1">
        <v>45101</v>
      </c>
      <c r="E8747" t="s">
        <v>72</v>
      </c>
      <c r="F8747" s="2">
        <v>1842.75</v>
      </c>
      <c r="G8747" s="2">
        <v>2174.4499999999998</v>
      </c>
    </row>
    <row r="8748" spans="1:7" x14ac:dyDescent="0.25">
      <c r="A8748" s="1">
        <v>45078</v>
      </c>
      <c r="B8748" s="1">
        <v>45107</v>
      </c>
      <c r="C8748" t="s">
        <v>352</v>
      </c>
      <c r="D8748" s="1">
        <v>45101</v>
      </c>
      <c r="E8748" t="s">
        <v>72</v>
      </c>
      <c r="F8748" s="2">
        <v>46197</v>
      </c>
      <c r="G8748" s="2">
        <v>54512.46</v>
      </c>
    </row>
    <row r="8749" spans="1:7" x14ac:dyDescent="0.25">
      <c r="A8749" s="1">
        <v>45078</v>
      </c>
      <c r="B8749" s="1">
        <v>45107</v>
      </c>
      <c r="C8749" t="s">
        <v>352</v>
      </c>
      <c r="D8749" s="1">
        <v>45101</v>
      </c>
      <c r="E8749" t="s">
        <v>72</v>
      </c>
      <c r="F8749">
        <v>724.5</v>
      </c>
      <c r="G8749">
        <v>854.91</v>
      </c>
    </row>
    <row r="8750" spans="1:7" x14ac:dyDescent="0.25">
      <c r="A8750" s="1">
        <v>45078</v>
      </c>
      <c r="B8750" s="1">
        <v>45107</v>
      </c>
      <c r="C8750" t="s">
        <v>353</v>
      </c>
      <c r="D8750" s="1">
        <v>45099</v>
      </c>
      <c r="E8750" t="s">
        <v>69</v>
      </c>
      <c r="F8750" s="2">
        <v>24240</v>
      </c>
      <c r="G8750" s="2">
        <v>28603.200000000001</v>
      </c>
    </row>
    <row r="8751" spans="1:7" x14ac:dyDescent="0.25">
      <c r="A8751" s="1">
        <v>45078</v>
      </c>
      <c r="B8751" s="1">
        <v>45107</v>
      </c>
      <c r="C8751" t="s">
        <v>353</v>
      </c>
      <c r="D8751" s="1">
        <v>45090</v>
      </c>
      <c r="E8751" t="s">
        <v>69</v>
      </c>
      <c r="F8751" s="2">
        <v>143416</v>
      </c>
      <c r="G8751" s="2">
        <v>169230.88</v>
      </c>
    </row>
    <row r="8752" spans="1:7" x14ac:dyDescent="0.25">
      <c r="A8752" s="1">
        <v>45078</v>
      </c>
      <c r="B8752" s="1">
        <v>45107</v>
      </c>
      <c r="C8752" t="s">
        <v>353</v>
      </c>
      <c r="D8752" s="1">
        <v>45090</v>
      </c>
      <c r="E8752" t="s">
        <v>69</v>
      </c>
      <c r="F8752" s="2">
        <v>3940</v>
      </c>
      <c r="G8752" s="2">
        <v>4649.2</v>
      </c>
    </row>
    <row r="8753" spans="1:7" x14ac:dyDescent="0.25">
      <c r="A8753" s="1">
        <v>45078</v>
      </c>
      <c r="B8753" s="1">
        <v>45107</v>
      </c>
      <c r="C8753" t="s">
        <v>353</v>
      </c>
      <c r="D8753" s="1">
        <v>45090</v>
      </c>
      <c r="E8753" t="s">
        <v>69</v>
      </c>
      <c r="F8753" s="2">
        <v>2600</v>
      </c>
      <c r="G8753" s="2">
        <v>3068</v>
      </c>
    </row>
    <row r="8754" spans="1:7" x14ac:dyDescent="0.25">
      <c r="A8754" s="1">
        <v>45078</v>
      </c>
      <c r="B8754" s="1">
        <v>45107</v>
      </c>
      <c r="C8754" t="s">
        <v>353</v>
      </c>
      <c r="D8754" s="1">
        <v>45090</v>
      </c>
      <c r="E8754" t="s">
        <v>69</v>
      </c>
      <c r="F8754" s="2">
        <v>94640</v>
      </c>
      <c r="G8754" s="2">
        <v>111675.2</v>
      </c>
    </row>
    <row r="8755" spans="1:7" x14ac:dyDescent="0.25">
      <c r="A8755" s="1">
        <v>45078</v>
      </c>
      <c r="B8755" s="1">
        <v>45107</v>
      </c>
      <c r="C8755" t="s">
        <v>353</v>
      </c>
      <c r="D8755" s="1">
        <v>45090</v>
      </c>
      <c r="E8755" t="s">
        <v>69</v>
      </c>
      <c r="F8755" s="2">
        <v>143416</v>
      </c>
      <c r="G8755" s="2">
        <v>169230.88</v>
      </c>
    </row>
    <row r="8756" spans="1:7" x14ac:dyDescent="0.25">
      <c r="A8756" s="1">
        <v>45078</v>
      </c>
      <c r="B8756" s="1">
        <v>45107</v>
      </c>
      <c r="C8756" t="s">
        <v>353</v>
      </c>
      <c r="D8756" s="1">
        <v>45090</v>
      </c>
      <c r="E8756" t="s">
        <v>69</v>
      </c>
      <c r="F8756" s="2">
        <v>3940</v>
      </c>
      <c r="G8756" s="2">
        <v>4649.2</v>
      </c>
    </row>
    <row r="8757" spans="1:7" x14ac:dyDescent="0.25">
      <c r="A8757" s="1">
        <v>45078</v>
      </c>
      <c r="B8757" s="1">
        <v>45107</v>
      </c>
      <c r="C8757" t="s">
        <v>354</v>
      </c>
      <c r="D8757" s="1">
        <v>45105</v>
      </c>
      <c r="E8757" t="s">
        <v>69</v>
      </c>
      <c r="F8757">
        <v>954.5</v>
      </c>
      <c r="G8757" s="2">
        <v>1126.31</v>
      </c>
    </row>
    <row r="8758" spans="1:7" x14ac:dyDescent="0.25">
      <c r="A8758" s="1">
        <v>45078</v>
      </c>
      <c r="B8758" s="1">
        <v>45107</v>
      </c>
      <c r="C8758" t="s">
        <v>354</v>
      </c>
      <c r="D8758" s="1">
        <v>45105</v>
      </c>
      <c r="E8758" t="s">
        <v>69</v>
      </c>
      <c r="F8758">
        <v>888</v>
      </c>
      <c r="G8758" s="2">
        <v>1047.8399999999999</v>
      </c>
    </row>
    <row r="8759" spans="1:7" x14ac:dyDescent="0.25">
      <c r="A8759" s="1">
        <v>45078</v>
      </c>
      <c r="B8759" s="1">
        <v>45107</v>
      </c>
      <c r="C8759" t="s">
        <v>354</v>
      </c>
      <c r="D8759" s="1">
        <v>45105</v>
      </c>
      <c r="E8759" t="s">
        <v>69</v>
      </c>
      <c r="F8759">
        <v>705.5</v>
      </c>
      <c r="G8759">
        <v>832.49</v>
      </c>
    </row>
    <row r="8760" spans="1:7" x14ac:dyDescent="0.25">
      <c r="A8760" s="1">
        <v>45078</v>
      </c>
      <c r="B8760" s="1">
        <v>45107</v>
      </c>
      <c r="C8760" t="s">
        <v>355</v>
      </c>
      <c r="D8760" s="1">
        <v>45093</v>
      </c>
      <c r="E8760" t="s">
        <v>72</v>
      </c>
      <c r="F8760" s="2">
        <v>1395</v>
      </c>
      <c r="G8760" s="2">
        <v>1646.1</v>
      </c>
    </row>
    <row r="8761" spans="1:7" x14ac:dyDescent="0.25">
      <c r="A8761" s="1">
        <v>45078</v>
      </c>
      <c r="B8761" s="1">
        <v>45107</v>
      </c>
      <c r="C8761" t="s">
        <v>355</v>
      </c>
      <c r="D8761" s="1">
        <v>45093</v>
      </c>
      <c r="E8761" t="s">
        <v>72</v>
      </c>
      <c r="F8761" s="2">
        <v>64410</v>
      </c>
      <c r="G8761" s="2">
        <v>76003.8</v>
      </c>
    </row>
    <row r="8762" spans="1:7" x14ac:dyDescent="0.25">
      <c r="A8762" s="1">
        <v>45078</v>
      </c>
      <c r="B8762" s="1">
        <v>45107</v>
      </c>
      <c r="C8762" t="s">
        <v>355</v>
      </c>
      <c r="D8762" s="1">
        <v>45093</v>
      </c>
      <c r="E8762" t="s">
        <v>72</v>
      </c>
      <c r="F8762" s="2">
        <v>7920</v>
      </c>
      <c r="G8762" s="2">
        <v>9345.6</v>
      </c>
    </row>
    <row r="8763" spans="1:7" x14ac:dyDescent="0.25">
      <c r="A8763" s="1">
        <v>45078</v>
      </c>
      <c r="B8763" s="1">
        <v>45107</v>
      </c>
      <c r="C8763" t="s">
        <v>355</v>
      </c>
      <c r="D8763" s="1">
        <v>45093</v>
      </c>
      <c r="E8763" t="s">
        <v>72</v>
      </c>
      <c r="F8763" s="2">
        <v>1025</v>
      </c>
      <c r="G8763" s="2">
        <v>1209.5</v>
      </c>
    </row>
    <row r="8764" spans="1:7" x14ac:dyDescent="0.25">
      <c r="A8764" s="1">
        <v>45078</v>
      </c>
      <c r="B8764" s="1">
        <v>45107</v>
      </c>
      <c r="C8764" t="s">
        <v>355</v>
      </c>
      <c r="D8764" s="1">
        <v>45093</v>
      </c>
      <c r="E8764" t="s">
        <v>72</v>
      </c>
      <c r="F8764" s="2">
        <v>13800</v>
      </c>
      <c r="G8764" s="2">
        <v>16284</v>
      </c>
    </row>
    <row r="8765" spans="1:7" x14ac:dyDescent="0.25">
      <c r="A8765" s="1">
        <v>45078</v>
      </c>
      <c r="B8765" s="1">
        <v>45107</v>
      </c>
      <c r="C8765" t="s">
        <v>355</v>
      </c>
      <c r="D8765" s="1">
        <v>45093</v>
      </c>
      <c r="E8765" t="s">
        <v>72</v>
      </c>
      <c r="F8765" s="2">
        <v>4800</v>
      </c>
      <c r="G8765" s="2">
        <v>5664</v>
      </c>
    </row>
    <row r="8766" spans="1:7" x14ac:dyDescent="0.25">
      <c r="A8766" s="1">
        <v>45078</v>
      </c>
      <c r="B8766" s="1">
        <v>45107</v>
      </c>
      <c r="C8766" t="s">
        <v>355</v>
      </c>
      <c r="D8766" s="1">
        <v>45093</v>
      </c>
      <c r="E8766" t="s">
        <v>72</v>
      </c>
      <c r="F8766" s="2">
        <v>4500</v>
      </c>
      <c r="G8766" s="2">
        <v>5310</v>
      </c>
    </row>
    <row r="8767" spans="1:7" x14ac:dyDescent="0.25">
      <c r="A8767" s="1">
        <v>45078</v>
      </c>
      <c r="B8767" s="1">
        <v>45107</v>
      </c>
      <c r="C8767" t="s">
        <v>355</v>
      </c>
      <c r="D8767" s="1">
        <v>45093</v>
      </c>
      <c r="E8767" t="s">
        <v>72</v>
      </c>
      <c r="F8767">
        <v>750</v>
      </c>
      <c r="G8767">
        <v>885</v>
      </c>
    </row>
    <row r="8768" spans="1:7" x14ac:dyDescent="0.25">
      <c r="A8768" s="1">
        <v>45078</v>
      </c>
      <c r="B8768" s="1">
        <v>45107</v>
      </c>
      <c r="C8768" t="s">
        <v>355</v>
      </c>
      <c r="D8768" s="1">
        <v>45093</v>
      </c>
      <c r="E8768" t="s">
        <v>72</v>
      </c>
      <c r="F8768" s="2">
        <v>3000</v>
      </c>
      <c r="G8768" s="2">
        <v>3540</v>
      </c>
    </row>
    <row r="8769" spans="1:7" x14ac:dyDescent="0.25">
      <c r="A8769" s="1">
        <v>45078</v>
      </c>
      <c r="B8769" s="1">
        <v>45107</v>
      </c>
      <c r="C8769" t="s">
        <v>355</v>
      </c>
      <c r="D8769" s="1">
        <v>45093</v>
      </c>
      <c r="E8769" t="s">
        <v>72</v>
      </c>
      <c r="F8769" s="2">
        <v>1820</v>
      </c>
      <c r="G8769" s="2">
        <v>2147.6</v>
      </c>
    </row>
    <row r="8770" spans="1:7" x14ac:dyDescent="0.25">
      <c r="A8770" s="1">
        <v>45078</v>
      </c>
      <c r="B8770" s="1">
        <v>45107</v>
      </c>
      <c r="C8770" t="s">
        <v>355</v>
      </c>
      <c r="D8770" s="1">
        <v>45093</v>
      </c>
      <c r="E8770" t="s">
        <v>72</v>
      </c>
      <c r="F8770" s="2">
        <v>7300</v>
      </c>
      <c r="G8770" s="2">
        <v>8614</v>
      </c>
    </row>
    <row r="8771" spans="1:7" x14ac:dyDescent="0.25">
      <c r="A8771" s="1">
        <v>45078</v>
      </c>
      <c r="B8771" s="1">
        <v>45107</v>
      </c>
      <c r="C8771" t="s">
        <v>355</v>
      </c>
      <c r="D8771" s="1">
        <v>45093</v>
      </c>
      <c r="E8771" t="s">
        <v>72</v>
      </c>
      <c r="F8771" s="2">
        <v>2400</v>
      </c>
      <c r="G8771" s="2">
        <v>2832</v>
      </c>
    </row>
    <row r="8772" spans="1:7" x14ac:dyDescent="0.25">
      <c r="A8772" s="1">
        <v>45078</v>
      </c>
      <c r="B8772" s="1">
        <v>45107</v>
      </c>
      <c r="C8772" t="s">
        <v>355</v>
      </c>
      <c r="D8772" s="1">
        <v>45093</v>
      </c>
      <c r="E8772" t="s">
        <v>72</v>
      </c>
      <c r="F8772">
        <v>315</v>
      </c>
      <c r="G8772">
        <v>371.7</v>
      </c>
    </row>
    <row r="8773" spans="1:7" x14ac:dyDescent="0.25">
      <c r="A8773" s="1">
        <v>45078</v>
      </c>
      <c r="B8773" s="1">
        <v>45107</v>
      </c>
      <c r="C8773" t="s">
        <v>355</v>
      </c>
      <c r="D8773" s="1">
        <v>45093</v>
      </c>
      <c r="E8773" t="s">
        <v>72</v>
      </c>
      <c r="F8773">
        <v>400</v>
      </c>
      <c r="G8773">
        <v>472</v>
      </c>
    </row>
    <row r="8774" spans="1:7" x14ac:dyDescent="0.25">
      <c r="A8774" s="1">
        <v>45078</v>
      </c>
      <c r="B8774" s="1">
        <v>45107</v>
      </c>
      <c r="C8774" t="s">
        <v>355</v>
      </c>
      <c r="D8774" s="1">
        <v>45093</v>
      </c>
      <c r="E8774" t="s">
        <v>72</v>
      </c>
      <c r="F8774">
        <v>310</v>
      </c>
      <c r="G8774">
        <v>365.8</v>
      </c>
    </row>
    <row r="8775" spans="1:7" x14ac:dyDescent="0.25">
      <c r="A8775" s="1">
        <v>45078</v>
      </c>
      <c r="B8775" s="1">
        <v>45107</v>
      </c>
      <c r="C8775" t="s">
        <v>355</v>
      </c>
      <c r="D8775" s="1">
        <v>45093</v>
      </c>
      <c r="E8775" t="s">
        <v>72</v>
      </c>
      <c r="F8775">
        <v>420</v>
      </c>
      <c r="G8775">
        <v>495.6</v>
      </c>
    </row>
    <row r="8776" spans="1:7" x14ac:dyDescent="0.25">
      <c r="A8776" s="1">
        <v>45078</v>
      </c>
      <c r="B8776" s="1">
        <v>45107</v>
      </c>
      <c r="C8776" t="s">
        <v>355</v>
      </c>
      <c r="D8776" s="1">
        <v>45093</v>
      </c>
      <c r="E8776" t="s">
        <v>72</v>
      </c>
      <c r="F8776">
        <v>100</v>
      </c>
      <c r="G8776">
        <v>118</v>
      </c>
    </row>
    <row r="8777" spans="1:7" x14ac:dyDescent="0.25">
      <c r="A8777" s="1">
        <v>45078</v>
      </c>
      <c r="B8777" s="1">
        <v>45107</v>
      </c>
      <c r="C8777" t="s">
        <v>355</v>
      </c>
      <c r="D8777" s="1">
        <v>45093</v>
      </c>
      <c r="E8777" t="s">
        <v>72</v>
      </c>
      <c r="F8777" s="2">
        <v>5054</v>
      </c>
      <c r="G8777" s="2">
        <v>5963.72</v>
      </c>
    </row>
    <row r="8778" spans="1:7" x14ac:dyDescent="0.25">
      <c r="A8778" s="1">
        <v>45078</v>
      </c>
      <c r="B8778" s="1">
        <v>45107</v>
      </c>
      <c r="C8778" t="s">
        <v>355</v>
      </c>
      <c r="D8778" s="1">
        <v>45093</v>
      </c>
      <c r="E8778" t="s">
        <v>72</v>
      </c>
      <c r="F8778">
        <v>405</v>
      </c>
      <c r="G8778">
        <v>477.9</v>
      </c>
    </row>
    <row r="8779" spans="1:7" x14ac:dyDescent="0.25">
      <c r="A8779" s="1">
        <v>45078</v>
      </c>
      <c r="B8779" s="1">
        <v>45107</v>
      </c>
      <c r="C8779" t="s">
        <v>355</v>
      </c>
      <c r="D8779" s="1">
        <v>45093</v>
      </c>
      <c r="E8779" t="s">
        <v>72</v>
      </c>
      <c r="F8779">
        <v>258</v>
      </c>
      <c r="G8779">
        <v>304.44</v>
      </c>
    </row>
    <row r="8780" spans="1:7" x14ac:dyDescent="0.25">
      <c r="A8780" s="1">
        <v>45078</v>
      </c>
      <c r="B8780" s="1">
        <v>45107</v>
      </c>
      <c r="C8780" t="s">
        <v>355</v>
      </c>
      <c r="D8780" s="1">
        <v>45093</v>
      </c>
      <c r="E8780" t="s">
        <v>72</v>
      </c>
      <c r="F8780">
        <v>258</v>
      </c>
      <c r="G8780">
        <v>304.44</v>
      </c>
    </row>
    <row r="8781" spans="1:7" x14ac:dyDescent="0.25">
      <c r="A8781" s="1">
        <v>45078</v>
      </c>
      <c r="B8781" s="1">
        <v>45107</v>
      </c>
      <c r="C8781" t="s">
        <v>356</v>
      </c>
      <c r="D8781" s="1">
        <v>45100</v>
      </c>
      <c r="E8781" t="s">
        <v>72</v>
      </c>
      <c r="F8781" s="2">
        <v>200000</v>
      </c>
      <c r="G8781" s="2">
        <v>236000</v>
      </c>
    </row>
    <row r="8782" spans="1:7" x14ac:dyDescent="0.25">
      <c r="A8782" s="1">
        <v>45078</v>
      </c>
      <c r="B8782" s="1">
        <v>45107</v>
      </c>
      <c r="C8782" t="s">
        <v>356</v>
      </c>
      <c r="D8782" s="1">
        <v>45100</v>
      </c>
      <c r="E8782" t="s">
        <v>72</v>
      </c>
      <c r="F8782" s="2">
        <v>10000</v>
      </c>
      <c r="G8782" s="2">
        <v>11800</v>
      </c>
    </row>
    <row r="8783" spans="1:7" x14ac:dyDescent="0.25">
      <c r="A8783" s="1">
        <v>45078</v>
      </c>
      <c r="B8783" s="1">
        <v>45107</v>
      </c>
      <c r="C8783" t="s">
        <v>356</v>
      </c>
      <c r="D8783" s="1">
        <v>45099</v>
      </c>
      <c r="E8783" t="s">
        <v>72</v>
      </c>
      <c r="F8783" s="2">
        <v>60000</v>
      </c>
      <c r="G8783" s="2">
        <v>70800</v>
      </c>
    </row>
    <row r="8784" spans="1:7" x14ac:dyDescent="0.25">
      <c r="A8784" s="1">
        <v>45078</v>
      </c>
      <c r="B8784" s="1">
        <v>45107</v>
      </c>
      <c r="C8784" t="s">
        <v>356</v>
      </c>
      <c r="D8784" s="1">
        <v>45092</v>
      </c>
      <c r="E8784" t="s">
        <v>72</v>
      </c>
      <c r="F8784" s="2">
        <v>15340</v>
      </c>
      <c r="G8784" s="2">
        <v>18101.2</v>
      </c>
    </row>
    <row r="8785" spans="1:7" x14ac:dyDescent="0.25">
      <c r="A8785" s="1">
        <v>45078</v>
      </c>
      <c r="B8785" s="1">
        <v>45107</v>
      </c>
      <c r="C8785" t="s">
        <v>356</v>
      </c>
      <c r="D8785" s="1">
        <v>45092</v>
      </c>
      <c r="E8785" t="s">
        <v>72</v>
      </c>
      <c r="F8785" s="2">
        <v>598260</v>
      </c>
      <c r="G8785" s="2">
        <v>705946.8</v>
      </c>
    </row>
    <row r="8786" spans="1:7" x14ac:dyDescent="0.25">
      <c r="A8786" s="1">
        <v>45078</v>
      </c>
      <c r="B8786" s="1">
        <v>45107</v>
      </c>
      <c r="C8786" t="s">
        <v>356</v>
      </c>
      <c r="D8786" s="1">
        <v>45085</v>
      </c>
      <c r="E8786" t="s">
        <v>72</v>
      </c>
      <c r="F8786" s="2">
        <v>260000</v>
      </c>
      <c r="G8786" s="2">
        <v>306800</v>
      </c>
    </row>
    <row r="8787" spans="1:7" x14ac:dyDescent="0.25">
      <c r="A8787" s="1">
        <v>45078</v>
      </c>
      <c r="B8787" s="1">
        <v>45107</v>
      </c>
      <c r="C8787" t="s">
        <v>357</v>
      </c>
      <c r="D8787" s="1">
        <v>45094</v>
      </c>
      <c r="E8787" t="s">
        <v>69</v>
      </c>
      <c r="F8787" s="2">
        <v>200725</v>
      </c>
      <c r="G8787" s="2">
        <v>236855.5</v>
      </c>
    </row>
    <row r="8788" spans="1:7" x14ac:dyDescent="0.25">
      <c r="A8788" s="1">
        <v>45078</v>
      </c>
      <c r="B8788" s="1">
        <v>45107</v>
      </c>
      <c r="C8788" t="s">
        <v>357</v>
      </c>
      <c r="D8788" s="1">
        <v>45094</v>
      </c>
      <c r="E8788" t="s">
        <v>69</v>
      </c>
      <c r="F8788" s="2">
        <v>200725</v>
      </c>
      <c r="G8788" s="2">
        <v>236855.5</v>
      </c>
    </row>
    <row r="8789" spans="1:7" x14ac:dyDescent="0.25">
      <c r="A8789" s="1">
        <v>45078</v>
      </c>
      <c r="B8789" s="1">
        <v>45107</v>
      </c>
      <c r="C8789" t="s">
        <v>358</v>
      </c>
      <c r="D8789" s="1">
        <v>45091</v>
      </c>
      <c r="E8789" t="s">
        <v>72</v>
      </c>
      <c r="F8789">
        <v>240</v>
      </c>
      <c r="G8789">
        <v>283.2</v>
      </c>
    </row>
    <row r="8790" spans="1:7" x14ac:dyDescent="0.25">
      <c r="A8790" s="1">
        <v>45078</v>
      </c>
      <c r="B8790" s="1">
        <v>45107</v>
      </c>
      <c r="C8790" t="s">
        <v>358</v>
      </c>
      <c r="D8790" s="1">
        <v>45091</v>
      </c>
      <c r="E8790" t="s">
        <v>72</v>
      </c>
      <c r="F8790" s="2">
        <v>3475</v>
      </c>
      <c r="G8790" s="2">
        <v>4100.5</v>
      </c>
    </row>
    <row r="8791" spans="1:7" x14ac:dyDescent="0.25">
      <c r="A8791" s="1">
        <v>45078</v>
      </c>
      <c r="B8791" s="1">
        <v>45107</v>
      </c>
      <c r="C8791" t="s">
        <v>358</v>
      </c>
      <c r="D8791" s="1">
        <v>45091</v>
      </c>
      <c r="E8791" t="s">
        <v>72</v>
      </c>
      <c r="F8791" s="2">
        <v>6600</v>
      </c>
      <c r="G8791" s="2">
        <v>7788</v>
      </c>
    </row>
    <row r="8792" spans="1:7" x14ac:dyDescent="0.25">
      <c r="A8792" s="1">
        <v>45078</v>
      </c>
      <c r="B8792" s="1">
        <v>45107</v>
      </c>
      <c r="C8792" t="s">
        <v>358</v>
      </c>
      <c r="D8792" s="1">
        <v>45091</v>
      </c>
      <c r="E8792" t="s">
        <v>72</v>
      </c>
      <c r="F8792" s="2">
        <v>8320</v>
      </c>
      <c r="G8792" s="2">
        <v>9817.6</v>
      </c>
    </row>
    <row r="8793" spans="1:7" x14ac:dyDescent="0.25">
      <c r="A8793" s="1">
        <v>45078</v>
      </c>
      <c r="B8793" s="1">
        <v>45107</v>
      </c>
      <c r="C8793" t="s">
        <v>358</v>
      </c>
      <c r="D8793" s="1">
        <v>45091</v>
      </c>
      <c r="E8793" t="s">
        <v>72</v>
      </c>
      <c r="F8793" s="2">
        <v>1710</v>
      </c>
      <c r="G8793" s="2">
        <v>2017.8</v>
      </c>
    </row>
    <row r="8794" spans="1:7" x14ac:dyDescent="0.25">
      <c r="A8794" s="1">
        <v>45078</v>
      </c>
      <c r="B8794" s="1">
        <v>45107</v>
      </c>
      <c r="C8794" t="s">
        <v>358</v>
      </c>
      <c r="D8794" s="1">
        <v>45091</v>
      </c>
      <c r="E8794" t="s">
        <v>72</v>
      </c>
      <c r="F8794" s="2">
        <v>2007</v>
      </c>
      <c r="G8794" s="2">
        <v>2368.2600000000002</v>
      </c>
    </row>
    <row r="8795" spans="1:7" x14ac:dyDescent="0.25">
      <c r="A8795" s="1">
        <v>45078</v>
      </c>
      <c r="B8795" s="1">
        <v>45107</v>
      </c>
      <c r="C8795" t="s">
        <v>358</v>
      </c>
      <c r="D8795" s="1">
        <v>45092</v>
      </c>
      <c r="E8795" t="s">
        <v>72</v>
      </c>
      <c r="F8795" s="2">
        <v>3120</v>
      </c>
      <c r="G8795" s="2">
        <v>3681.6</v>
      </c>
    </row>
    <row r="8796" spans="1:7" x14ac:dyDescent="0.25">
      <c r="A8796" s="1">
        <v>45078</v>
      </c>
      <c r="B8796" s="1">
        <v>45107</v>
      </c>
      <c r="C8796" t="s">
        <v>359</v>
      </c>
      <c r="D8796" s="1">
        <v>45099</v>
      </c>
      <c r="E8796" t="s">
        <v>69</v>
      </c>
      <c r="F8796" s="2">
        <v>199245</v>
      </c>
      <c r="G8796" s="2">
        <v>235109.1</v>
      </c>
    </row>
    <row r="8797" spans="1:7" x14ac:dyDescent="0.25">
      <c r="A8797" s="1">
        <v>45078</v>
      </c>
      <c r="B8797" s="1">
        <v>45107</v>
      </c>
      <c r="C8797" t="s">
        <v>360</v>
      </c>
      <c r="D8797" s="1">
        <v>45103</v>
      </c>
      <c r="E8797" t="s">
        <v>75</v>
      </c>
      <c r="F8797">
        <v>135.19999999999999</v>
      </c>
      <c r="G8797">
        <v>159.54</v>
      </c>
    </row>
    <row r="8798" spans="1:7" x14ac:dyDescent="0.25">
      <c r="A8798" s="1">
        <v>45078</v>
      </c>
      <c r="B8798" s="1">
        <v>45107</v>
      </c>
      <c r="C8798" t="s">
        <v>361</v>
      </c>
      <c r="D8798" s="1">
        <v>45094</v>
      </c>
      <c r="E8798" t="s">
        <v>75</v>
      </c>
      <c r="F8798" s="2">
        <v>187584</v>
      </c>
      <c r="G8798" s="2">
        <v>221349.12</v>
      </c>
    </row>
    <row r="8799" spans="1:7" x14ac:dyDescent="0.25">
      <c r="A8799" s="1">
        <v>45078</v>
      </c>
      <c r="B8799" s="1">
        <v>45107</v>
      </c>
      <c r="C8799" t="s">
        <v>361</v>
      </c>
      <c r="D8799" s="1">
        <v>45094</v>
      </c>
      <c r="E8799" t="s">
        <v>75</v>
      </c>
      <c r="F8799" s="2">
        <v>42816</v>
      </c>
      <c r="G8799" s="2">
        <v>50522.879999999997</v>
      </c>
    </row>
    <row r="8800" spans="1:7" x14ac:dyDescent="0.25">
      <c r="A8800" s="1">
        <v>45078</v>
      </c>
      <c r="B8800" s="1">
        <v>45107</v>
      </c>
      <c r="C8800" t="s">
        <v>362</v>
      </c>
      <c r="D8800" s="1">
        <v>45098</v>
      </c>
      <c r="E8800" t="s">
        <v>69</v>
      </c>
      <c r="F8800" s="2">
        <v>3063.6</v>
      </c>
      <c r="G8800" s="2">
        <v>3615.05</v>
      </c>
    </row>
    <row r="8801" spans="1:7" x14ac:dyDescent="0.25">
      <c r="A8801" s="1">
        <v>45078</v>
      </c>
      <c r="B8801" s="1">
        <v>45107</v>
      </c>
      <c r="C8801" t="s">
        <v>362</v>
      </c>
      <c r="D8801" s="1">
        <v>45098</v>
      </c>
      <c r="E8801" t="s">
        <v>69</v>
      </c>
      <c r="F8801">
        <v>30</v>
      </c>
      <c r="G8801">
        <v>35.4</v>
      </c>
    </row>
    <row r="8802" spans="1:7" x14ac:dyDescent="0.25">
      <c r="A8802" s="1">
        <v>45078</v>
      </c>
      <c r="B8802" s="1">
        <v>45107</v>
      </c>
      <c r="C8802" t="s">
        <v>362</v>
      </c>
      <c r="D8802" s="1">
        <v>45098</v>
      </c>
      <c r="E8802" t="s">
        <v>69</v>
      </c>
      <c r="F8802" s="2">
        <v>10143.81</v>
      </c>
      <c r="G8802" s="2">
        <v>11969.7</v>
      </c>
    </row>
    <row r="8803" spans="1:7" x14ac:dyDescent="0.25">
      <c r="A8803" s="1">
        <v>45078</v>
      </c>
      <c r="B8803" s="1">
        <v>45107</v>
      </c>
      <c r="C8803" t="s">
        <v>363</v>
      </c>
      <c r="D8803" s="1">
        <v>45084</v>
      </c>
      <c r="E8803" t="s">
        <v>69</v>
      </c>
      <c r="F8803" s="2">
        <v>14816</v>
      </c>
      <c r="G8803" s="2">
        <v>17482.88</v>
      </c>
    </row>
    <row r="8804" spans="1:7" x14ac:dyDescent="0.25">
      <c r="A8804" s="1">
        <v>45078</v>
      </c>
      <c r="B8804" s="1">
        <v>45107</v>
      </c>
      <c r="C8804" t="s">
        <v>363</v>
      </c>
      <c r="D8804" s="1">
        <v>45084</v>
      </c>
      <c r="E8804" t="s">
        <v>69</v>
      </c>
      <c r="F8804" s="2">
        <v>14816</v>
      </c>
      <c r="G8804" s="2">
        <v>17482.88</v>
      </c>
    </row>
    <row r="8805" spans="1:7" x14ac:dyDescent="0.25">
      <c r="A8805" s="1">
        <v>45078</v>
      </c>
      <c r="B8805" s="1">
        <v>45107</v>
      </c>
      <c r="C8805" t="s">
        <v>363</v>
      </c>
      <c r="D8805" s="1">
        <v>45085</v>
      </c>
      <c r="E8805" t="s">
        <v>69</v>
      </c>
      <c r="F8805" s="2">
        <v>14816</v>
      </c>
      <c r="G8805" s="2">
        <v>17482.88</v>
      </c>
    </row>
    <row r="8806" spans="1:7" x14ac:dyDescent="0.25">
      <c r="A8806" s="1">
        <v>45078</v>
      </c>
      <c r="B8806" s="1">
        <v>45107</v>
      </c>
      <c r="C8806" t="s">
        <v>363</v>
      </c>
      <c r="D8806" s="1">
        <v>45084</v>
      </c>
      <c r="E8806" t="s">
        <v>69</v>
      </c>
      <c r="F8806" s="2">
        <v>14816</v>
      </c>
      <c r="G8806" s="2">
        <v>17482.88</v>
      </c>
    </row>
    <row r="8807" spans="1:7" x14ac:dyDescent="0.25">
      <c r="A8807" s="1">
        <v>45078</v>
      </c>
      <c r="B8807" s="1">
        <v>45107</v>
      </c>
      <c r="C8807" t="s">
        <v>363</v>
      </c>
      <c r="D8807" s="1">
        <v>45084</v>
      </c>
      <c r="E8807" t="s">
        <v>69</v>
      </c>
      <c r="F8807" s="2">
        <v>14816</v>
      </c>
      <c r="G8807" s="2">
        <v>17482.88</v>
      </c>
    </row>
    <row r="8808" spans="1:7" x14ac:dyDescent="0.25">
      <c r="A8808" s="1">
        <v>45078</v>
      </c>
      <c r="B8808" s="1">
        <v>45107</v>
      </c>
      <c r="C8808" t="s">
        <v>364</v>
      </c>
      <c r="D8808" s="1">
        <v>45103</v>
      </c>
      <c r="E8808" t="s">
        <v>69</v>
      </c>
      <c r="F8808" s="2">
        <v>3781.4</v>
      </c>
      <c r="G8808" s="2">
        <v>4462.05</v>
      </c>
    </row>
    <row r="8809" spans="1:7" x14ac:dyDescent="0.25">
      <c r="A8809" s="1">
        <v>45078</v>
      </c>
      <c r="B8809" s="1">
        <v>45107</v>
      </c>
      <c r="C8809" t="s">
        <v>365</v>
      </c>
      <c r="D8809" s="1">
        <v>45105</v>
      </c>
      <c r="E8809" t="s">
        <v>69</v>
      </c>
      <c r="F8809" s="2">
        <v>45700</v>
      </c>
      <c r="G8809" s="2">
        <v>53926</v>
      </c>
    </row>
    <row r="8810" spans="1:7" x14ac:dyDescent="0.25">
      <c r="A8810" s="1">
        <v>45078</v>
      </c>
      <c r="B8810" s="1">
        <v>45107</v>
      </c>
      <c r="C8810" t="s">
        <v>366</v>
      </c>
      <c r="D8810" s="1">
        <v>45106</v>
      </c>
      <c r="E8810" t="s">
        <v>69</v>
      </c>
      <c r="F8810" s="2">
        <v>2990</v>
      </c>
      <c r="G8810" s="2">
        <v>3528.2</v>
      </c>
    </row>
    <row r="8811" spans="1:7" x14ac:dyDescent="0.25">
      <c r="A8811" s="1">
        <v>45078</v>
      </c>
      <c r="B8811" s="1">
        <v>45107</v>
      </c>
      <c r="C8811" t="s">
        <v>366</v>
      </c>
      <c r="D8811" s="1">
        <v>45106</v>
      </c>
      <c r="E8811" t="s">
        <v>69</v>
      </c>
      <c r="F8811" s="2">
        <v>1320</v>
      </c>
      <c r="G8811" s="2">
        <v>1557.6</v>
      </c>
    </row>
    <row r="8812" spans="1:7" x14ac:dyDescent="0.25">
      <c r="A8812" s="1">
        <v>45078</v>
      </c>
      <c r="B8812" s="1">
        <v>45107</v>
      </c>
      <c r="C8812" t="s">
        <v>366</v>
      </c>
      <c r="D8812" s="1">
        <v>45106</v>
      </c>
      <c r="E8812" t="s">
        <v>69</v>
      </c>
      <c r="F8812">
        <v>688</v>
      </c>
      <c r="G8812">
        <v>811.84</v>
      </c>
    </row>
    <row r="8813" spans="1:7" x14ac:dyDescent="0.25">
      <c r="A8813" s="1">
        <v>45078</v>
      </c>
      <c r="B8813" s="1">
        <v>45107</v>
      </c>
      <c r="C8813" t="s">
        <v>366</v>
      </c>
      <c r="D8813" s="1">
        <v>45106</v>
      </c>
      <c r="E8813" t="s">
        <v>69</v>
      </c>
      <c r="F8813">
        <v>138</v>
      </c>
      <c r="G8813">
        <v>162.84</v>
      </c>
    </row>
    <row r="8814" spans="1:7" x14ac:dyDescent="0.25">
      <c r="A8814" s="1">
        <v>45078</v>
      </c>
      <c r="B8814" s="1">
        <v>45107</v>
      </c>
      <c r="C8814" t="s">
        <v>366</v>
      </c>
      <c r="D8814" s="1">
        <v>45106</v>
      </c>
      <c r="E8814" t="s">
        <v>69</v>
      </c>
      <c r="F8814" s="2">
        <v>9300</v>
      </c>
      <c r="G8814" s="2">
        <v>10974</v>
      </c>
    </row>
    <row r="8815" spans="1:7" x14ac:dyDescent="0.25">
      <c r="A8815" s="1">
        <v>45078</v>
      </c>
      <c r="B8815" s="1">
        <v>45107</v>
      </c>
      <c r="C8815" t="s">
        <v>366</v>
      </c>
      <c r="D8815" s="1">
        <v>45106</v>
      </c>
      <c r="E8815" t="s">
        <v>69</v>
      </c>
      <c r="F8815" s="2">
        <v>1932</v>
      </c>
      <c r="G8815" s="2">
        <v>2279.7600000000002</v>
      </c>
    </row>
    <row r="8816" spans="1:7" x14ac:dyDescent="0.25">
      <c r="A8816" s="1">
        <v>45078</v>
      </c>
      <c r="B8816" s="1">
        <v>45107</v>
      </c>
      <c r="C8816" t="s">
        <v>367</v>
      </c>
      <c r="D8816" s="1">
        <v>45103</v>
      </c>
      <c r="E8816" t="s">
        <v>69</v>
      </c>
      <c r="F8816" s="2">
        <v>39018</v>
      </c>
      <c r="G8816" s="2">
        <v>46041.24</v>
      </c>
    </row>
    <row r="8817" spans="1:7" x14ac:dyDescent="0.25">
      <c r="A8817" s="1">
        <v>45078</v>
      </c>
      <c r="B8817" s="1">
        <v>45107</v>
      </c>
      <c r="C8817" t="s">
        <v>368</v>
      </c>
      <c r="D8817" s="1">
        <v>45099</v>
      </c>
      <c r="E8817" t="s">
        <v>69</v>
      </c>
      <c r="F8817" s="2">
        <v>40020</v>
      </c>
      <c r="G8817" s="2">
        <v>47223.6</v>
      </c>
    </row>
    <row r="8818" spans="1:7" x14ac:dyDescent="0.25">
      <c r="A8818" s="1">
        <v>45078</v>
      </c>
      <c r="B8818" s="1">
        <v>45107</v>
      </c>
      <c r="C8818" t="s">
        <v>369</v>
      </c>
      <c r="D8818" s="1">
        <v>45096</v>
      </c>
      <c r="E8818" t="s">
        <v>69</v>
      </c>
      <c r="F8818" s="2">
        <v>38773</v>
      </c>
      <c r="G8818" s="2">
        <v>45752.14</v>
      </c>
    </row>
    <row r="8819" spans="1:7" x14ac:dyDescent="0.25">
      <c r="A8819" s="1">
        <v>45078</v>
      </c>
      <c r="B8819" s="1">
        <v>45107</v>
      </c>
      <c r="C8819" t="s">
        <v>370</v>
      </c>
      <c r="D8819" s="1">
        <v>45099</v>
      </c>
      <c r="E8819" t="s">
        <v>78</v>
      </c>
      <c r="F8819" s="2">
        <v>7000</v>
      </c>
      <c r="G8819" s="2">
        <v>8260</v>
      </c>
    </row>
    <row r="8820" spans="1:7" x14ac:dyDescent="0.25">
      <c r="A8820" s="1">
        <v>45078</v>
      </c>
      <c r="B8820" s="1">
        <v>45107</v>
      </c>
      <c r="C8820" t="s">
        <v>370</v>
      </c>
      <c r="D8820" s="1">
        <v>45099</v>
      </c>
      <c r="E8820" t="s">
        <v>78</v>
      </c>
      <c r="F8820" s="2">
        <v>8700</v>
      </c>
      <c r="G8820" s="2">
        <v>10266</v>
      </c>
    </row>
    <row r="8821" spans="1:7" x14ac:dyDescent="0.25">
      <c r="A8821" s="1">
        <v>45078</v>
      </c>
      <c r="B8821" s="1">
        <v>45107</v>
      </c>
      <c r="C8821" t="s">
        <v>371</v>
      </c>
      <c r="D8821" s="1">
        <v>45084</v>
      </c>
      <c r="E8821" t="s">
        <v>78</v>
      </c>
      <c r="F8821" s="2">
        <v>6400</v>
      </c>
      <c r="G8821" s="2">
        <v>7552</v>
      </c>
    </row>
    <row r="8822" spans="1:7" x14ac:dyDescent="0.25">
      <c r="A8822" s="1">
        <v>45078</v>
      </c>
      <c r="B8822" s="1">
        <v>45107</v>
      </c>
      <c r="C8822" t="s">
        <v>371</v>
      </c>
      <c r="D8822" s="1">
        <v>45084</v>
      </c>
      <c r="E8822" t="s">
        <v>78</v>
      </c>
      <c r="F8822" s="2">
        <v>4000</v>
      </c>
      <c r="G8822" s="2">
        <v>4720</v>
      </c>
    </row>
    <row r="8823" spans="1:7" x14ac:dyDescent="0.25">
      <c r="A8823" s="1">
        <v>45078</v>
      </c>
      <c r="B8823" s="1">
        <v>45107</v>
      </c>
      <c r="C8823" t="s">
        <v>371</v>
      </c>
      <c r="D8823" s="1">
        <v>45084</v>
      </c>
      <c r="E8823" t="s">
        <v>78</v>
      </c>
      <c r="F8823" s="2">
        <v>5200</v>
      </c>
      <c r="G8823" s="2">
        <v>6136</v>
      </c>
    </row>
    <row r="8824" spans="1:7" x14ac:dyDescent="0.25">
      <c r="A8824" s="1">
        <v>45078</v>
      </c>
      <c r="B8824" s="1">
        <v>45107</v>
      </c>
      <c r="C8824" t="s">
        <v>371</v>
      </c>
      <c r="D8824" s="1">
        <v>45084</v>
      </c>
      <c r="E8824" t="s">
        <v>78</v>
      </c>
      <c r="F8824" s="2">
        <v>5520</v>
      </c>
      <c r="G8824" s="2">
        <v>6513.6</v>
      </c>
    </row>
    <row r="8825" spans="1:7" x14ac:dyDescent="0.25">
      <c r="A8825" s="1">
        <v>45078</v>
      </c>
      <c r="B8825" s="1">
        <v>45107</v>
      </c>
      <c r="C8825" t="s">
        <v>371</v>
      </c>
      <c r="D8825" s="1">
        <v>45084</v>
      </c>
      <c r="E8825" t="s">
        <v>78</v>
      </c>
      <c r="F8825" s="2">
        <v>5520</v>
      </c>
      <c r="G8825" s="2">
        <v>6513.6</v>
      </c>
    </row>
    <row r="8826" spans="1:7" x14ac:dyDescent="0.25">
      <c r="A8826" s="1">
        <v>45078</v>
      </c>
      <c r="B8826" s="1">
        <v>45107</v>
      </c>
      <c r="C8826" t="s">
        <v>371</v>
      </c>
      <c r="D8826" s="1">
        <v>45084</v>
      </c>
      <c r="E8826" t="s">
        <v>78</v>
      </c>
      <c r="F8826">
        <v>800</v>
      </c>
      <c r="G8826">
        <v>944</v>
      </c>
    </row>
    <row r="8827" spans="1:7" x14ac:dyDescent="0.25">
      <c r="A8827" s="1">
        <v>45078</v>
      </c>
      <c r="B8827" s="1">
        <v>45107</v>
      </c>
      <c r="C8827" t="s">
        <v>371</v>
      </c>
      <c r="D8827" s="1">
        <v>45084</v>
      </c>
      <c r="E8827" t="s">
        <v>78</v>
      </c>
      <c r="F8827" s="2">
        <v>1600</v>
      </c>
      <c r="G8827" s="2">
        <v>1888</v>
      </c>
    </row>
    <row r="8828" spans="1:7" x14ac:dyDescent="0.25">
      <c r="A8828" s="1">
        <v>45078</v>
      </c>
      <c r="B8828" s="1">
        <v>45107</v>
      </c>
      <c r="C8828" t="s">
        <v>371</v>
      </c>
      <c r="D8828" s="1">
        <v>45084</v>
      </c>
      <c r="E8828" t="s">
        <v>78</v>
      </c>
      <c r="F8828" s="2">
        <v>7500</v>
      </c>
      <c r="G8828" s="2">
        <v>8850</v>
      </c>
    </row>
    <row r="8829" spans="1:7" x14ac:dyDescent="0.25">
      <c r="A8829" s="1">
        <v>45078</v>
      </c>
      <c r="B8829" s="1">
        <v>45107</v>
      </c>
      <c r="C8829" t="s">
        <v>371</v>
      </c>
      <c r="D8829" s="1">
        <v>45084</v>
      </c>
      <c r="E8829" t="s">
        <v>78</v>
      </c>
      <c r="F8829" s="2">
        <v>5520</v>
      </c>
      <c r="G8829" s="2">
        <v>6513.6</v>
      </c>
    </row>
    <row r="8830" spans="1:7" x14ac:dyDescent="0.25">
      <c r="A8830" s="1">
        <v>45078</v>
      </c>
      <c r="B8830" s="1">
        <v>45107</v>
      </c>
      <c r="C8830" t="s">
        <v>371</v>
      </c>
      <c r="D8830" s="1">
        <v>45099</v>
      </c>
      <c r="E8830" t="s">
        <v>78</v>
      </c>
      <c r="F8830" s="2">
        <v>5080</v>
      </c>
      <c r="G8830" s="2">
        <v>5994.4</v>
      </c>
    </row>
    <row r="8831" spans="1:7" x14ac:dyDescent="0.25">
      <c r="A8831" s="1">
        <v>45078</v>
      </c>
      <c r="B8831" s="1">
        <v>45107</v>
      </c>
      <c r="C8831" t="s">
        <v>371</v>
      </c>
      <c r="D8831" s="1">
        <v>45099</v>
      </c>
      <c r="E8831" t="s">
        <v>78</v>
      </c>
      <c r="F8831" s="2">
        <v>3000</v>
      </c>
      <c r="G8831" s="2">
        <v>3540</v>
      </c>
    </row>
    <row r="8832" spans="1:7" x14ac:dyDescent="0.25">
      <c r="A8832" s="1">
        <v>45078</v>
      </c>
      <c r="B8832" s="1">
        <v>45107</v>
      </c>
      <c r="C8832" t="s">
        <v>371</v>
      </c>
      <c r="D8832" s="1">
        <v>45099</v>
      </c>
      <c r="E8832" t="s">
        <v>78</v>
      </c>
      <c r="F8832" s="2">
        <v>7620</v>
      </c>
      <c r="G8832" s="2">
        <v>8991.6</v>
      </c>
    </row>
    <row r="8833" spans="1:7" x14ac:dyDescent="0.25">
      <c r="A8833" s="1">
        <v>45078</v>
      </c>
      <c r="B8833" s="1">
        <v>45107</v>
      </c>
      <c r="C8833" t="s">
        <v>371</v>
      </c>
      <c r="D8833" s="1">
        <v>45099</v>
      </c>
      <c r="E8833" t="s">
        <v>78</v>
      </c>
      <c r="F8833" s="2">
        <v>8000</v>
      </c>
      <c r="G8833" s="2">
        <v>9440</v>
      </c>
    </row>
    <row r="8834" spans="1:7" x14ac:dyDescent="0.25">
      <c r="A8834" s="1">
        <v>45078</v>
      </c>
      <c r="B8834" s="1">
        <v>45107</v>
      </c>
      <c r="C8834" t="s">
        <v>371</v>
      </c>
      <c r="D8834" s="1">
        <v>45099</v>
      </c>
      <c r="E8834" t="s">
        <v>78</v>
      </c>
      <c r="F8834" s="2">
        <v>5520</v>
      </c>
      <c r="G8834" s="2">
        <v>6513.6</v>
      </c>
    </row>
    <row r="8835" spans="1:7" x14ac:dyDescent="0.25">
      <c r="A8835" s="1">
        <v>45078</v>
      </c>
      <c r="B8835" s="1">
        <v>45107</v>
      </c>
      <c r="C8835" t="s">
        <v>371</v>
      </c>
      <c r="D8835" s="1">
        <v>45099</v>
      </c>
      <c r="E8835" t="s">
        <v>78</v>
      </c>
      <c r="F8835" s="2">
        <v>11400</v>
      </c>
      <c r="G8835" s="2">
        <v>13452</v>
      </c>
    </row>
    <row r="8836" spans="1:7" x14ac:dyDescent="0.25">
      <c r="A8836" s="1">
        <v>45078</v>
      </c>
      <c r="B8836" s="1">
        <v>45107</v>
      </c>
      <c r="C8836" t="s">
        <v>371</v>
      </c>
      <c r="D8836" s="1">
        <v>45099</v>
      </c>
      <c r="E8836" t="s">
        <v>78</v>
      </c>
      <c r="F8836" s="2">
        <v>8400</v>
      </c>
      <c r="G8836" s="2">
        <v>9912</v>
      </c>
    </row>
    <row r="8837" spans="1:7" x14ac:dyDescent="0.25">
      <c r="A8837" s="1">
        <v>45078</v>
      </c>
      <c r="B8837" s="1">
        <v>45107</v>
      </c>
      <c r="C8837" t="s">
        <v>371</v>
      </c>
      <c r="D8837" s="1">
        <v>45099</v>
      </c>
      <c r="E8837" t="s">
        <v>78</v>
      </c>
      <c r="F8837" s="2">
        <v>10400</v>
      </c>
      <c r="G8837" s="2">
        <v>12272</v>
      </c>
    </row>
    <row r="8838" spans="1:7" x14ac:dyDescent="0.25">
      <c r="A8838" s="1">
        <v>45078</v>
      </c>
      <c r="B8838" s="1">
        <v>45107</v>
      </c>
      <c r="C8838" t="s">
        <v>371</v>
      </c>
      <c r="D8838" s="1">
        <v>45107</v>
      </c>
      <c r="E8838" t="s">
        <v>78</v>
      </c>
      <c r="F8838" s="2">
        <v>5850</v>
      </c>
      <c r="G8838" s="2">
        <v>6903</v>
      </c>
    </row>
    <row r="8839" spans="1:7" x14ac:dyDescent="0.25">
      <c r="A8839" s="1">
        <v>45078</v>
      </c>
      <c r="B8839" s="1">
        <v>45107</v>
      </c>
      <c r="C8839" t="s">
        <v>371</v>
      </c>
      <c r="D8839" s="1">
        <v>45100</v>
      </c>
      <c r="E8839" t="s">
        <v>78</v>
      </c>
      <c r="F8839" s="2">
        <v>5375</v>
      </c>
      <c r="G8839" s="2">
        <v>6342.5</v>
      </c>
    </row>
    <row r="8840" spans="1:7" x14ac:dyDescent="0.25">
      <c r="A8840" s="1">
        <v>45078</v>
      </c>
      <c r="B8840" s="1">
        <v>45107</v>
      </c>
      <c r="C8840" t="s">
        <v>371</v>
      </c>
      <c r="D8840" s="1">
        <v>45100</v>
      </c>
      <c r="E8840" t="s">
        <v>78</v>
      </c>
      <c r="F8840" s="2">
        <v>32800</v>
      </c>
      <c r="G8840" s="2">
        <v>38704</v>
      </c>
    </row>
    <row r="8841" spans="1:7" x14ac:dyDescent="0.25">
      <c r="A8841" s="1">
        <v>45078</v>
      </c>
      <c r="B8841" s="1">
        <v>45107</v>
      </c>
      <c r="C8841" t="s">
        <v>371</v>
      </c>
      <c r="D8841" s="1">
        <v>45107</v>
      </c>
      <c r="E8841" t="s">
        <v>78</v>
      </c>
      <c r="F8841" s="2">
        <v>8500</v>
      </c>
      <c r="G8841" s="2">
        <v>10030</v>
      </c>
    </row>
    <row r="8842" spans="1:7" x14ac:dyDescent="0.25">
      <c r="A8842" s="1">
        <v>45078</v>
      </c>
      <c r="B8842" s="1">
        <v>45107</v>
      </c>
      <c r="C8842" t="s">
        <v>371</v>
      </c>
      <c r="D8842" s="1">
        <v>45107</v>
      </c>
      <c r="E8842" t="s">
        <v>78</v>
      </c>
      <c r="F8842" s="2">
        <v>5200</v>
      </c>
      <c r="G8842" s="2">
        <v>6136</v>
      </c>
    </row>
    <row r="8843" spans="1:7" x14ac:dyDescent="0.25">
      <c r="A8843" s="1">
        <v>45078</v>
      </c>
      <c r="B8843" s="1">
        <v>45107</v>
      </c>
      <c r="C8843" t="s">
        <v>371</v>
      </c>
      <c r="D8843" s="1">
        <v>45107</v>
      </c>
      <c r="E8843" t="s">
        <v>78</v>
      </c>
      <c r="F8843" s="2">
        <v>8500</v>
      </c>
      <c r="G8843" s="2">
        <v>10030</v>
      </c>
    </row>
    <row r="8844" spans="1:7" x14ac:dyDescent="0.25">
      <c r="A8844" s="1">
        <v>45078</v>
      </c>
      <c r="B8844" s="1">
        <v>45107</v>
      </c>
      <c r="C8844" t="s">
        <v>371</v>
      </c>
      <c r="D8844" s="1">
        <v>45107</v>
      </c>
      <c r="E8844" t="s">
        <v>78</v>
      </c>
      <c r="F8844" s="2">
        <v>4500</v>
      </c>
      <c r="G8844" s="2">
        <v>5310</v>
      </c>
    </row>
    <row r="8845" spans="1:7" x14ac:dyDescent="0.25">
      <c r="A8845" s="1">
        <v>45078</v>
      </c>
      <c r="B8845" s="1">
        <v>45107</v>
      </c>
      <c r="C8845" t="s">
        <v>371</v>
      </c>
      <c r="D8845" s="1">
        <v>45107</v>
      </c>
      <c r="E8845" t="s">
        <v>78</v>
      </c>
      <c r="F8845" s="2">
        <v>12500</v>
      </c>
      <c r="G8845" s="2">
        <v>14750</v>
      </c>
    </row>
    <row r="8846" spans="1:7" x14ac:dyDescent="0.25">
      <c r="A8846" s="1">
        <v>45078</v>
      </c>
      <c r="B8846" s="1">
        <v>45107</v>
      </c>
      <c r="C8846" t="s">
        <v>371</v>
      </c>
      <c r="D8846" s="1">
        <v>45107</v>
      </c>
      <c r="E8846" t="s">
        <v>78</v>
      </c>
      <c r="F8846" s="2">
        <v>4500</v>
      </c>
      <c r="G8846" s="2">
        <v>5310</v>
      </c>
    </row>
    <row r="8847" spans="1:7" x14ac:dyDescent="0.25">
      <c r="A8847" s="1">
        <v>45078</v>
      </c>
      <c r="B8847" s="1">
        <v>45107</v>
      </c>
      <c r="C8847" t="s">
        <v>372</v>
      </c>
      <c r="D8847" s="1">
        <v>45107</v>
      </c>
      <c r="E8847" t="s">
        <v>83</v>
      </c>
      <c r="F8847">
        <v>850</v>
      </c>
      <c r="G8847" s="2">
        <v>1003</v>
      </c>
    </row>
    <row r="8848" spans="1:7" x14ac:dyDescent="0.25">
      <c r="A8848" s="1">
        <v>45078</v>
      </c>
      <c r="B8848" s="1">
        <v>45107</v>
      </c>
      <c r="C8848" t="s">
        <v>372</v>
      </c>
      <c r="D8848" s="1">
        <v>45107</v>
      </c>
      <c r="E8848" t="s">
        <v>83</v>
      </c>
      <c r="F8848" s="2">
        <v>8000</v>
      </c>
      <c r="G8848" s="2">
        <v>9440</v>
      </c>
    </row>
    <row r="8849" spans="1:7" x14ac:dyDescent="0.25">
      <c r="A8849" s="1">
        <v>45078</v>
      </c>
      <c r="B8849" s="1">
        <v>45107</v>
      </c>
      <c r="C8849" t="s">
        <v>372</v>
      </c>
      <c r="D8849" s="1">
        <v>45107</v>
      </c>
      <c r="E8849" t="s">
        <v>83</v>
      </c>
      <c r="F8849" s="2">
        <v>4750</v>
      </c>
      <c r="G8849" s="2">
        <v>5605</v>
      </c>
    </row>
    <row r="8850" spans="1:7" x14ac:dyDescent="0.25">
      <c r="A8850" s="1">
        <v>45078</v>
      </c>
      <c r="B8850" s="1">
        <v>45107</v>
      </c>
      <c r="C8850" t="s">
        <v>372</v>
      </c>
      <c r="D8850" s="1">
        <v>45107</v>
      </c>
      <c r="E8850" t="s">
        <v>83</v>
      </c>
      <c r="F8850" s="2">
        <v>25500</v>
      </c>
      <c r="G8850" s="2">
        <v>30090</v>
      </c>
    </row>
    <row r="8851" spans="1:7" x14ac:dyDescent="0.25">
      <c r="A8851" s="1">
        <v>45078</v>
      </c>
      <c r="B8851" s="1">
        <v>45107</v>
      </c>
      <c r="C8851" t="s">
        <v>372</v>
      </c>
      <c r="D8851" s="1">
        <v>45107</v>
      </c>
      <c r="E8851" t="s">
        <v>83</v>
      </c>
      <c r="F8851" s="2">
        <v>1900</v>
      </c>
      <c r="G8851" s="2">
        <v>2242</v>
      </c>
    </row>
    <row r="8852" spans="1:7" x14ac:dyDescent="0.25">
      <c r="A8852" s="1">
        <v>45078</v>
      </c>
      <c r="B8852" s="1">
        <v>45107</v>
      </c>
      <c r="C8852" t="s">
        <v>372</v>
      </c>
      <c r="D8852" s="1">
        <v>45107</v>
      </c>
      <c r="E8852" t="s">
        <v>83</v>
      </c>
      <c r="F8852" s="2">
        <v>7030</v>
      </c>
      <c r="G8852" s="2">
        <v>8295.4</v>
      </c>
    </row>
    <row r="8853" spans="1:7" x14ac:dyDescent="0.25">
      <c r="A8853" s="1">
        <v>45078</v>
      </c>
      <c r="B8853" s="1">
        <v>45107</v>
      </c>
      <c r="C8853" t="s">
        <v>372</v>
      </c>
      <c r="D8853" s="1">
        <v>45107</v>
      </c>
      <c r="E8853" t="s">
        <v>83</v>
      </c>
      <c r="F8853" s="2">
        <v>5170</v>
      </c>
      <c r="G8853" s="2">
        <v>6100.6</v>
      </c>
    </row>
    <row r="8854" spans="1:7" x14ac:dyDescent="0.25">
      <c r="A8854" s="1">
        <v>45078</v>
      </c>
      <c r="B8854" s="1">
        <v>45107</v>
      </c>
      <c r="C8854" t="s">
        <v>372</v>
      </c>
      <c r="D8854" s="1">
        <v>45107</v>
      </c>
      <c r="E8854" t="s">
        <v>83</v>
      </c>
      <c r="F8854" s="2">
        <v>7000</v>
      </c>
      <c r="G8854" s="2">
        <v>8260</v>
      </c>
    </row>
    <row r="8855" spans="1:7" x14ac:dyDescent="0.25">
      <c r="A8855" s="1">
        <v>45078</v>
      </c>
      <c r="B8855" s="1">
        <v>45107</v>
      </c>
      <c r="C8855" t="s">
        <v>372</v>
      </c>
      <c r="D8855" s="1">
        <v>45086</v>
      </c>
      <c r="E8855" t="s">
        <v>83</v>
      </c>
      <c r="F8855" s="2">
        <v>40782</v>
      </c>
      <c r="G8855" s="2">
        <v>47829.13</v>
      </c>
    </row>
    <row r="8856" spans="1:7" x14ac:dyDescent="0.25">
      <c r="A8856" s="1">
        <v>45078</v>
      </c>
      <c r="B8856" s="1">
        <v>45107</v>
      </c>
      <c r="C8856" t="s">
        <v>372</v>
      </c>
      <c r="D8856" s="1">
        <v>45103</v>
      </c>
      <c r="E8856" t="s">
        <v>83</v>
      </c>
      <c r="F8856" s="2">
        <v>19575</v>
      </c>
      <c r="G8856" s="2">
        <v>22957.56</v>
      </c>
    </row>
    <row r="8857" spans="1:7" x14ac:dyDescent="0.25">
      <c r="A8857" s="1">
        <v>45078</v>
      </c>
      <c r="B8857" s="1">
        <v>45107</v>
      </c>
      <c r="C8857" t="s">
        <v>372</v>
      </c>
      <c r="D8857" s="1">
        <v>45101</v>
      </c>
      <c r="E8857" t="s">
        <v>83</v>
      </c>
      <c r="F8857" s="2">
        <v>3915</v>
      </c>
      <c r="G8857" s="2">
        <v>4591.51</v>
      </c>
    </row>
    <row r="8858" spans="1:7" x14ac:dyDescent="0.25">
      <c r="A8858" s="1">
        <v>45078</v>
      </c>
      <c r="B8858" s="1">
        <v>45107</v>
      </c>
      <c r="C8858" t="s">
        <v>372</v>
      </c>
      <c r="D8858" s="1">
        <v>45101</v>
      </c>
      <c r="E8858" t="s">
        <v>83</v>
      </c>
      <c r="F8858" s="2">
        <v>3915</v>
      </c>
      <c r="G8858" s="2">
        <v>4591.51</v>
      </c>
    </row>
    <row r="8859" spans="1:7" x14ac:dyDescent="0.25">
      <c r="A8859" s="1">
        <v>45078</v>
      </c>
      <c r="B8859" s="1">
        <v>45107</v>
      </c>
      <c r="C8859" t="s">
        <v>372</v>
      </c>
      <c r="D8859" s="1">
        <v>45103</v>
      </c>
      <c r="E8859" t="s">
        <v>83</v>
      </c>
      <c r="F8859" s="2">
        <v>1750</v>
      </c>
      <c r="G8859" s="2">
        <v>2065</v>
      </c>
    </row>
    <row r="8860" spans="1:7" x14ac:dyDescent="0.25">
      <c r="A8860" s="1">
        <v>45078</v>
      </c>
      <c r="B8860" s="1">
        <v>45107</v>
      </c>
      <c r="C8860" t="s">
        <v>372</v>
      </c>
      <c r="D8860" s="1">
        <v>45103</v>
      </c>
      <c r="E8860" t="s">
        <v>83</v>
      </c>
      <c r="F8860" s="2">
        <v>12000</v>
      </c>
      <c r="G8860" s="2">
        <v>14160</v>
      </c>
    </row>
    <row r="8861" spans="1:7" x14ac:dyDescent="0.25">
      <c r="A8861" s="1">
        <v>45078</v>
      </c>
      <c r="B8861" s="1">
        <v>45107</v>
      </c>
      <c r="C8861" t="s">
        <v>372</v>
      </c>
      <c r="D8861" s="1">
        <v>45103</v>
      </c>
      <c r="E8861" t="s">
        <v>83</v>
      </c>
      <c r="F8861" s="2">
        <v>6000</v>
      </c>
      <c r="G8861" s="2">
        <v>7080</v>
      </c>
    </row>
    <row r="8862" spans="1:7" x14ac:dyDescent="0.25">
      <c r="A8862" s="1">
        <v>45078</v>
      </c>
      <c r="B8862" s="1">
        <v>45107</v>
      </c>
      <c r="C8862" t="s">
        <v>372</v>
      </c>
      <c r="D8862" s="1">
        <v>45103</v>
      </c>
      <c r="E8862" t="s">
        <v>83</v>
      </c>
      <c r="F8862" s="2">
        <v>12000</v>
      </c>
      <c r="G8862" s="2">
        <v>14160</v>
      </c>
    </row>
    <row r="8863" spans="1:7" x14ac:dyDescent="0.25">
      <c r="A8863" s="1">
        <v>45078</v>
      </c>
      <c r="B8863" s="1">
        <v>45107</v>
      </c>
      <c r="C8863" t="s">
        <v>372</v>
      </c>
      <c r="D8863" s="1">
        <v>45092</v>
      </c>
      <c r="E8863" t="s">
        <v>83</v>
      </c>
      <c r="F8863" s="2">
        <v>4342.8</v>
      </c>
      <c r="G8863" s="2">
        <v>5124.5</v>
      </c>
    </row>
    <row r="8864" spans="1:7" x14ac:dyDescent="0.25">
      <c r="A8864" s="1">
        <v>45078</v>
      </c>
      <c r="B8864" s="1">
        <v>45107</v>
      </c>
      <c r="C8864" t="s">
        <v>372</v>
      </c>
      <c r="D8864" s="1">
        <v>45092</v>
      </c>
      <c r="E8864" t="s">
        <v>83</v>
      </c>
      <c r="F8864" s="2">
        <v>7500</v>
      </c>
      <c r="G8864" s="2">
        <v>8850</v>
      </c>
    </row>
    <row r="8865" spans="1:7" x14ac:dyDescent="0.25">
      <c r="A8865" s="1">
        <v>45078</v>
      </c>
      <c r="B8865" s="1">
        <v>45107</v>
      </c>
      <c r="C8865" t="s">
        <v>372</v>
      </c>
      <c r="D8865" s="1">
        <v>45092</v>
      </c>
      <c r="E8865" t="s">
        <v>83</v>
      </c>
      <c r="F8865" s="2">
        <v>7250</v>
      </c>
      <c r="G8865" s="2">
        <v>8555</v>
      </c>
    </row>
    <row r="8866" spans="1:7" x14ac:dyDescent="0.25">
      <c r="A8866" s="1">
        <v>45078</v>
      </c>
      <c r="B8866" s="1">
        <v>45107</v>
      </c>
      <c r="C8866" t="s">
        <v>372</v>
      </c>
      <c r="D8866" s="1">
        <v>45092</v>
      </c>
      <c r="E8866" t="s">
        <v>83</v>
      </c>
      <c r="F8866" s="2">
        <v>10200</v>
      </c>
      <c r="G8866" s="2">
        <v>12036</v>
      </c>
    </row>
    <row r="8867" spans="1:7" x14ac:dyDescent="0.25">
      <c r="A8867" s="1">
        <v>45078</v>
      </c>
      <c r="B8867" s="1">
        <v>45107</v>
      </c>
      <c r="C8867" t="s">
        <v>372</v>
      </c>
      <c r="D8867" s="1">
        <v>45092</v>
      </c>
      <c r="E8867" t="s">
        <v>83</v>
      </c>
      <c r="F8867" s="2">
        <v>48000</v>
      </c>
      <c r="G8867" s="2">
        <v>56640</v>
      </c>
    </row>
    <row r="8868" spans="1:7" x14ac:dyDescent="0.25">
      <c r="A8868" s="1">
        <v>45078</v>
      </c>
      <c r="B8868" s="1">
        <v>45107</v>
      </c>
      <c r="C8868" t="s">
        <v>372</v>
      </c>
      <c r="D8868" s="1">
        <v>45101</v>
      </c>
      <c r="E8868" t="s">
        <v>83</v>
      </c>
      <c r="F8868" s="2">
        <v>1650</v>
      </c>
      <c r="G8868" s="2">
        <v>1947</v>
      </c>
    </row>
    <row r="8869" spans="1:7" x14ac:dyDescent="0.25">
      <c r="A8869" s="1">
        <v>45078</v>
      </c>
      <c r="B8869" s="1">
        <v>45107</v>
      </c>
      <c r="C8869" t="s">
        <v>372</v>
      </c>
      <c r="D8869" s="1">
        <v>45101</v>
      </c>
      <c r="E8869" t="s">
        <v>83</v>
      </c>
      <c r="F8869" s="2">
        <v>1650</v>
      </c>
      <c r="G8869" s="2">
        <v>1947</v>
      </c>
    </row>
    <row r="8870" spans="1:7" x14ac:dyDescent="0.25">
      <c r="A8870" s="1">
        <v>45078</v>
      </c>
      <c r="B8870" s="1">
        <v>45107</v>
      </c>
      <c r="C8870" t="s">
        <v>372</v>
      </c>
      <c r="D8870" s="1">
        <v>45101</v>
      </c>
      <c r="E8870" t="s">
        <v>83</v>
      </c>
      <c r="F8870" s="2">
        <v>4620</v>
      </c>
      <c r="G8870" s="2">
        <v>5451.6</v>
      </c>
    </row>
    <row r="8871" spans="1:7" x14ac:dyDescent="0.25">
      <c r="A8871" s="1">
        <v>45078</v>
      </c>
      <c r="B8871" s="1">
        <v>45107</v>
      </c>
      <c r="C8871" t="s">
        <v>372</v>
      </c>
      <c r="D8871" s="1">
        <v>45101</v>
      </c>
      <c r="E8871" t="s">
        <v>83</v>
      </c>
      <c r="F8871" s="2">
        <v>10000</v>
      </c>
      <c r="G8871" s="2">
        <v>11800</v>
      </c>
    </row>
    <row r="8872" spans="1:7" x14ac:dyDescent="0.25">
      <c r="A8872" s="1">
        <v>45078</v>
      </c>
      <c r="B8872" s="1">
        <v>45107</v>
      </c>
      <c r="C8872" t="s">
        <v>372</v>
      </c>
      <c r="D8872" s="1">
        <v>45092</v>
      </c>
      <c r="E8872" t="s">
        <v>83</v>
      </c>
      <c r="F8872" s="2">
        <v>9360</v>
      </c>
      <c r="G8872" s="2">
        <v>11044.8</v>
      </c>
    </row>
    <row r="8873" spans="1:7" x14ac:dyDescent="0.25">
      <c r="A8873" s="1">
        <v>45078</v>
      </c>
      <c r="B8873" s="1">
        <v>45107</v>
      </c>
      <c r="C8873" t="s">
        <v>372</v>
      </c>
      <c r="D8873" s="1">
        <v>45092</v>
      </c>
      <c r="E8873" t="s">
        <v>83</v>
      </c>
      <c r="F8873" s="2">
        <v>9000</v>
      </c>
      <c r="G8873" s="2">
        <v>10620</v>
      </c>
    </row>
    <row r="8874" spans="1:7" x14ac:dyDescent="0.25">
      <c r="A8874" s="1">
        <v>45078</v>
      </c>
      <c r="B8874" s="1">
        <v>45107</v>
      </c>
      <c r="C8874" t="s">
        <v>372</v>
      </c>
      <c r="D8874" s="1">
        <v>45092</v>
      </c>
      <c r="E8874" t="s">
        <v>83</v>
      </c>
      <c r="F8874" s="2">
        <v>4342.8</v>
      </c>
      <c r="G8874" s="2">
        <v>5124.5</v>
      </c>
    </row>
    <row r="8875" spans="1:7" x14ac:dyDescent="0.25">
      <c r="A8875" s="1">
        <v>45078</v>
      </c>
      <c r="B8875" s="1">
        <v>45107</v>
      </c>
      <c r="C8875" t="s">
        <v>372</v>
      </c>
      <c r="D8875" s="1">
        <v>45092</v>
      </c>
      <c r="E8875" t="s">
        <v>83</v>
      </c>
      <c r="F8875" s="2">
        <v>3600</v>
      </c>
      <c r="G8875" s="2">
        <v>4248</v>
      </c>
    </row>
    <row r="8876" spans="1:7" x14ac:dyDescent="0.25">
      <c r="A8876" s="1">
        <v>45078</v>
      </c>
      <c r="B8876" s="1">
        <v>45107</v>
      </c>
      <c r="C8876" t="s">
        <v>372</v>
      </c>
      <c r="D8876" s="1">
        <v>45092</v>
      </c>
      <c r="E8876" t="s">
        <v>83</v>
      </c>
      <c r="F8876" s="2">
        <v>10000</v>
      </c>
      <c r="G8876" s="2">
        <v>11800</v>
      </c>
    </row>
    <row r="8877" spans="1:7" x14ac:dyDescent="0.25">
      <c r="A8877" s="1">
        <v>45078</v>
      </c>
      <c r="B8877" s="1">
        <v>45107</v>
      </c>
      <c r="C8877" t="s">
        <v>372</v>
      </c>
      <c r="D8877" s="1">
        <v>45092</v>
      </c>
      <c r="E8877" t="s">
        <v>83</v>
      </c>
      <c r="F8877" s="2">
        <v>5000</v>
      </c>
      <c r="G8877" s="2">
        <v>5900</v>
      </c>
    </row>
    <row r="8878" spans="1:7" x14ac:dyDescent="0.25">
      <c r="A8878" s="1">
        <v>45078</v>
      </c>
      <c r="B8878" s="1">
        <v>45107</v>
      </c>
      <c r="C8878" t="s">
        <v>372</v>
      </c>
      <c r="D8878" s="1">
        <v>45092</v>
      </c>
      <c r="E8878" t="s">
        <v>83</v>
      </c>
      <c r="F8878">
        <v>0</v>
      </c>
      <c r="G8878">
        <v>0</v>
      </c>
    </row>
    <row r="8879" spans="1:7" x14ac:dyDescent="0.25">
      <c r="A8879" s="1">
        <v>45078</v>
      </c>
      <c r="B8879" s="1">
        <v>45107</v>
      </c>
      <c r="C8879" t="s">
        <v>372</v>
      </c>
      <c r="D8879" s="1">
        <v>45092</v>
      </c>
      <c r="E8879" t="s">
        <v>83</v>
      </c>
      <c r="F8879">
        <v>0</v>
      </c>
      <c r="G8879">
        <v>0</v>
      </c>
    </row>
    <row r="8880" spans="1:7" x14ac:dyDescent="0.25">
      <c r="A8880" s="1">
        <v>45078</v>
      </c>
      <c r="B8880" s="1">
        <v>45107</v>
      </c>
      <c r="C8880" t="s">
        <v>372</v>
      </c>
      <c r="D8880" s="1">
        <v>45092</v>
      </c>
      <c r="E8880" t="s">
        <v>83</v>
      </c>
      <c r="F8880">
        <v>0</v>
      </c>
      <c r="G8880">
        <v>0</v>
      </c>
    </row>
    <row r="8881" spans="1:7" x14ac:dyDescent="0.25">
      <c r="A8881" s="1">
        <v>45078</v>
      </c>
      <c r="B8881" s="1">
        <v>45107</v>
      </c>
      <c r="C8881" t="s">
        <v>372</v>
      </c>
      <c r="D8881" s="1">
        <v>45092</v>
      </c>
      <c r="E8881" t="s">
        <v>83</v>
      </c>
      <c r="F8881" s="2">
        <v>1625</v>
      </c>
      <c r="G8881" s="2">
        <v>1917.5</v>
      </c>
    </row>
    <row r="8882" spans="1:7" x14ac:dyDescent="0.25">
      <c r="A8882" s="1">
        <v>45078</v>
      </c>
      <c r="B8882" s="1">
        <v>45107</v>
      </c>
      <c r="C8882" t="s">
        <v>372</v>
      </c>
      <c r="D8882" s="1">
        <v>45085</v>
      </c>
      <c r="E8882" t="s">
        <v>83</v>
      </c>
      <c r="F8882">
        <v>0</v>
      </c>
      <c r="G8882">
        <v>0</v>
      </c>
    </row>
    <row r="8883" spans="1:7" x14ac:dyDescent="0.25">
      <c r="A8883" s="1">
        <v>45078</v>
      </c>
      <c r="B8883" s="1">
        <v>45107</v>
      </c>
      <c r="C8883" t="s">
        <v>372</v>
      </c>
      <c r="D8883" s="1">
        <v>45085</v>
      </c>
      <c r="E8883" t="s">
        <v>83</v>
      </c>
      <c r="F8883" s="2">
        <v>8500</v>
      </c>
      <c r="G8883" s="2">
        <v>10030</v>
      </c>
    </row>
    <row r="8884" spans="1:7" x14ac:dyDescent="0.25">
      <c r="A8884" s="1">
        <v>45078</v>
      </c>
      <c r="B8884" s="1">
        <v>45107</v>
      </c>
      <c r="C8884" t="s">
        <v>372</v>
      </c>
      <c r="D8884" s="1">
        <v>45085</v>
      </c>
      <c r="E8884" t="s">
        <v>83</v>
      </c>
      <c r="F8884" s="2">
        <v>1150</v>
      </c>
      <c r="G8884" s="2">
        <v>1357</v>
      </c>
    </row>
    <row r="8885" spans="1:7" x14ac:dyDescent="0.25">
      <c r="A8885" s="1">
        <v>45078</v>
      </c>
      <c r="B8885" s="1">
        <v>45107</v>
      </c>
      <c r="C8885" t="s">
        <v>372</v>
      </c>
      <c r="D8885" s="1">
        <v>45085</v>
      </c>
      <c r="E8885" t="s">
        <v>83</v>
      </c>
      <c r="F8885" s="2">
        <v>3400</v>
      </c>
      <c r="G8885" s="2">
        <v>4012</v>
      </c>
    </row>
    <row r="8886" spans="1:7" x14ac:dyDescent="0.25">
      <c r="A8886" s="1">
        <v>45078</v>
      </c>
      <c r="B8886" s="1">
        <v>45107</v>
      </c>
      <c r="C8886" t="s">
        <v>372</v>
      </c>
      <c r="D8886" s="1">
        <v>45084</v>
      </c>
      <c r="E8886" t="s">
        <v>83</v>
      </c>
      <c r="F8886" s="2">
        <v>10200</v>
      </c>
      <c r="G8886" s="2">
        <v>12036</v>
      </c>
    </row>
    <row r="8887" spans="1:7" x14ac:dyDescent="0.25">
      <c r="A8887" s="1">
        <v>45078</v>
      </c>
      <c r="B8887" s="1">
        <v>45107</v>
      </c>
      <c r="C8887" t="s">
        <v>372</v>
      </c>
      <c r="D8887" s="1">
        <v>45084</v>
      </c>
      <c r="E8887" t="s">
        <v>83</v>
      </c>
      <c r="F8887" s="2">
        <v>6750</v>
      </c>
      <c r="G8887" s="2">
        <v>7965</v>
      </c>
    </row>
    <row r="8888" spans="1:7" x14ac:dyDescent="0.25">
      <c r="A8888" s="1">
        <v>45078</v>
      </c>
      <c r="B8888" s="1">
        <v>45107</v>
      </c>
      <c r="C8888" t="s">
        <v>372</v>
      </c>
      <c r="D8888" s="1">
        <v>45084</v>
      </c>
      <c r="E8888" t="s">
        <v>83</v>
      </c>
      <c r="F8888">
        <v>350</v>
      </c>
      <c r="G8888">
        <v>413</v>
      </c>
    </row>
    <row r="8889" spans="1:7" x14ac:dyDescent="0.25">
      <c r="A8889" s="1">
        <v>45078</v>
      </c>
      <c r="B8889" s="1">
        <v>45107</v>
      </c>
      <c r="C8889" t="s">
        <v>372</v>
      </c>
      <c r="D8889" s="1">
        <v>45084</v>
      </c>
      <c r="E8889" t="s">
        <v>83</v>
      </c>
      <c r="F8889">
        <v>450</v>
      </c>
      <c r="G8889">
        <v>531</v>
      </c>
    </row>
    <row r="8890" spans="1:7" x14ac:dyDescent="0.25">
      <c r="A8890" s="1">
        <v>45078</v>
      </c>
      <c r="B8890" s="1">
        <v>45107</v>
      </c>
      <c r="C8890" t="s">
        <v>372</v>
      </c>
      <c r="D8890" s="1">
        <v>45096</v>
      </c>
      <c r="E8890" t="s">
        <v>83</v>
      </c>
      <c r="F8890" s="2">
        <v>5100</v>
      </c>
      <c r="G8890" s="2">
        <v>6018</v>
      </c>
    </row>
    <row r="8891" spans="1:7" x14ac:dyDescent="0.25">
      <c r="A8891" s="1">
        <v>45078</v>
      </c>
      <c r="B8891" s="1">
        <v>45107</v>
      </c>
      <c r="C8891" t="s">
        <v>372</v>
      </c>
      <c r="D8891" s="1">
        <v>45096</v>
      </c>
      <c r="E8891" t="s">
        <v>83</v>
      </c>
      <c r="F8891" s="2">
        <v>6750</v>
      </c>
      <c r="G8891" s="2">
        <v>7965</v>
      </c>
    </row>
    <row r="8892" spans="1:7" x14ac:dyDescent="0.25">
      <c r="A8892" s="1">
        <v>45078</v>
      </c>
      <c r="B8892" s="1">
        <v>45107</v>
      </c>
      <c r="C8892" t="s">
        <v>372</v>
      </c>
      <c r="D8892" s="1">
        <v>45096</v>
      </c>
      <c r="E8892" t="s">
        <v>83</v>
      </c>
      <c r="F8892" s="2">
        <v>1900</v>
      </c>
      <c r="G8892" s="2">
        <v>2242</v>
      </c>
    </row>
    <row r="8893" spans="1:7" x14ac:dyDescent="0.25">
      <c r="A8893" s="1">
        <v>45078</v>
      </c>
      <c r="B8893" s="1">
        <v>45107</v>
      </c>
      <c r="C8893" t="s">
        <v>372</v>
      </c>
      <c r="D8893" s="1">
        <v>45096</v>
      </c>
      <c r="E8893" t="s">
        <v>83</v>
      </c>
      <c r="F8893" s="2">
        <v>1812.5</v>
      </c>
      <c r="G8893" s="2">
        <v>2138.75</v>
      </c>
    </row>
    <row r="8894" spans="1:7" x14ac:dyDescent="0.25">
      <c r="A8894" s="1">
        <v>45078</v>
      </c>
      <c r="B8894" s="1">
        <v>45107</v>
      </c>
      <c r="C8894" t="s">
        <v>372</v>
      </c>
      <c r="D8894" s="1">
        <v>45090</v>
      </c>
      <c r="E8894" t="s">
        <v>83</v>
      </c>
      <c r="F8894" s="2">
        <v>1200</v>
      </c>
      <c r="G8894" s="2">
        <v>1416</v>
      </c>
    </row>
    <row r="8895" spans="1:7" x14ac:dyDescent="0.25">
      <c r="A8895" s="1">
        <v>45078</v>
      </c>
      <c r="B8895" s="1">
        <v>45107</v>
      </c>
      <c r="C8895" t="s">
        <v>372</v>
      </c>
      <c r="D8895" s="1">
        <v>45090</v>
      </c>
      <c r="E8895" t="s">
        <v>83</v>
      </c>
      <c r="F8895" s="2">
        <v>10200</v>
      </c>
      <c r="G8895" s="2">
        <v>12036</v>
      </c>
    </row>
    <row r="8896" spans="1:7" x14ac:dyDescent="0.25">
      <c r="A8896" s="1">
        <v>45078</v>
      </c>
      <c r="B8896" s="1">
        <v>45107</v>
      </c>
      <c r="C8896" t="s">
        <v>372</v>
      </c>
      <c r="D8896" s="1">
        <v>45090</v>
      </c>
      <c r="E8896" t="s">
        <v>83</v>
      </c>
      <c r="F8896" s="2">
        <v>3900</v>
      </c>
      <c r="G8896" s="2">
        <v>4602</v>
      </c>
    </row>
    <row r="8897" spans="1:7" x14ac:dyDescent="0.25">
      <c r="A8897" s="1">
        <v>45078</v>
      </c>
      <c r="B8897" s="1">
        <v>45107</v>
      </c>
      <c r="C8897" t="s">
        <v>372</v>
      </c>
      <c r="D8897" s="1">
        <v>45090</v>
      </c>
      <c r="E8897" t="s">
        <v>83</v>
      </c>
      <c r="F8897" s="2">
        <v>20400</v>
      </c>
      <c r="G8897" s="2">
        <v>24072</v>
      </c>
    </row>
    <row r="8898" spans="1:7" x14ac:dyDescent="0.25">
      <c r="A8898" s="1">
        <v>45078</v>
      </c>
      <c r="B8898" s="1">
        <v>45107</v>
      </c>
      <c r="C8898" t="s">
        <v>372</v>
      </c>
      <c r="D8898" s="1">
        <v>45101</v>
      </c>
      <c r="E8898" t="s">
        <v>83</v>
      </c>
      <c r="F8898" s="2">
        <v>3800</v>
      </c>
      <c r="G8898" s="2">
        <v>4484</v>
      </c>
    </row>
    <row r="8899" spans="1:7" x14ac:dyDescent="0.25">
      <c r="A8899" s="1">
        <v>45078</v>
      </c>
      <c r="B8899" s="1">
        <v>45107</v>
      </c>
      <c r="C8899" t="s">
        <v>372</v>
      </c>
      <c r="D8899" s="1">
        <v>45101</v>
      </c>
      <c r="E8899" t="s">
        <v>83</v>
      </c>
      <c r="F8899" s="2">
        <v>5000</v>
      </c>
      <c r="G8899" s="2">
        <v>5900</v>
      </c>
    </row>
    <row r="8900" spans="1:7" x14ac:dyDescent="0.25">
      <c r="A8900" s="1">
        <v>45078</v>
      </c>
      <c r="B8900" s="1">
        <v>45107</v>
      </c>
      <c r="C8900" t="s">
        <v>372</v>
      </c>
      <c r="D8900" s="1">
        <v>45101</v>
      </c>
      <c r="E8900" t="s">
        <v>83</v>
      </c>
      <c r="F8900" s="2">
        <v>10000</v>
      </c>
      <c r="G8900" s="2">
        <v>11800</v>
      </c>
    </row>
    <row r="8901" spans="1:7" x14ac:dyDescent="0.25">
      <c r="A8901" s="1">
        <v>45078</v>
      </c>
      <c r="B8901" s="1">
        <v>45107</v>
      </c>
      <c r="C8901" t="s">
        <v>372</v>
      </c>
      <c r="D8901" s="1">
        <v>45101</v>
      </c>
      <c r="E8901" t="s">
        <v>83</v>
      </c>
      <c r="F8901" s="2">
        <v>2500</v>
      </c>
      <c r="G8901" s="2">
        <v>2950</v>
      </c>
    </row>
    <row r="8902" spans="1:7" x14ac:dyDescent="0.25">
      <c r="A8902" s="1">
        <v>45078</v>
      </c>
      <c r="B8902" s="1">
        <v>45107</v>
      </c>
      <c r="C8902" t="s">
        <v>372</v>
      </c>
      <c r="D8902" s="1">
        <v>45101</v>
      </c>
      <c r="E8902" t="s">
        <v>83</v>
      </c>
      <c r="F8902" s="2">
        <v>2275</v>
      </c>
      <c r="G8902" s="2">
        <v>2684.5</v>
      </c>
    </row>
    <row r="8903" spans="1:7" x14ac:dyDescent="0.25">
      <c r="A8903" s="1">
        <v>45078</v>
      </c>
      <c r="B8903" s="1">
        <v>45107</v>
      </c>
      <c r="C8903" t="s">
        <v>372</v>
      </c>
      <c r="D8903" s="1">
        <v>45101</v>
      </c>
      <c r="E8903" t="s">
        <v>83</v>
      </c>
      <c r="F8903" s="2">
        <v>3553.2</v>
      </c>
      <c r="G8903" s="2">
        <v>4192.78</v>
      </c>
    </row>
    <row r="8904" spans="1:7" x14ac:dyDescent="0.25">
      <c r="A8904" s="1">
        <v>45078</v>
      </c>
      <c r="B8904" s="1">
        <v>45107</v>
      </c>
      <c r="C8904" t="s">
        <v>372</v>
      </c>
      <c r="D8904" s="1">
        <v>45101</v>
      </c>
      <c r="E8904" t="s">
        <v>83</v>
      </c>
      <c r="F8904" s="2">
        <v>7600</v>
      </c>
      <c r="G8904" s="2">
        <v>8968</v>
      </c>
    </row>
    <row r="8905" spans="1:7" x14ac:dyDescent="0.25">
      <c r="A8905" s="1">
        <v>45078</v>
      </c>
      <c r="B8905" s="1">
        <v>45107</v>
      </c>
      <c r="C8905" t="s">
        <v>372</v>
      </c>
      <c r="D8905" s="1">
        <v>45082</v>
      </c>
      <c r="E8905" t="s">
        <v>83</v>
      </c>
      <c r="F8905" s="2">
        <v>9500</v>
      </c>
      <c r="G8905" s="2">
        <v>11210</v>
      </c>
    </row>
    <row r="8906" spans="1:7" x14ac:dyDescent="0.25">
      <c r="A8906" s="1">
        <v>45078</v>
      </c>
      <c r="B8906" s="1">
        <v>45107</v>
      </c>
      <c r="C8906" t="s">
        <v>372</v>
      </c>
      <c r="D8906" s="1">
        <v>45082</v>
      </c>
      <c r="E8906" t="s">
        <v>83</v>
      </c>
      <c r="F8906" s="2">
        <v>5000</v>
      </c>
      <c r="G8906" s="2">
        <v>5900</v>
      </c>
    </row>
    <row r="8907" spans="1:7" x14ac:dyDescent="0.25">
      <c r="A8907" s="1">
        <v>45078</v>
      </c>
      <c r="B8907" s="1">
        <v>45107</v>
      </c>
      <c r="C8907" t="s">
        <v>372</v>
      </c>
      <c r="D8907" s="1">
        <v>45082</v>
      </c>
      <c r="E8907" t="s">
        <v>83</v>
      </c>
      <c r="F8907" s="2">
        <v>9360</v>
      </c>
      <c r="G8907" s="2">
        <v>11044.8</v>
      </c>
    </row>
    <row r="8908" spans="1:7" x14ac:dyDescent="0.25">
      <c r="A8908" s="1">
        <v>45078</v>
      </c>
      <c r="B8908" s="1">
        <v>45107</v>
      </c>
      <c r="C8908" t="s">
        <v>372</v>
      </c>
      <c r="D8908" s="1">
        <v>45082</v>
      </c>
      <c r="E8908" t="s">
        <v>83</v>
      </c>
      <c r="F8908" s="2">
        <v>5100</v>
      </c>
      <c r="G8908" s="2">
        <v>6018</v>
      </c>
    </row>
    <row r="8909" spans="1:7" x14ac:dyDescent="0.25">
      <c r="A8909" s="1">
        <v>45078</v>
      </c>
      <c r="B8909" s="1">
        <v>45107</v>
      </c>
      <c r="C8909" t="s">
        <v>372</v>
      </c>
      <c r="D8909" s="1">
        <v>45082</v>
      </c>
      <c r="E8909" t="s">
        <v>83</v>
      </c>
      <c r="F8909" s="2">
        <v>10000</v>
      </c>
      <c r="G8909" s="2">
        <v>11800</v>
      </c>
    </row>
    <row r="8910" spans="1:7" x14ac:dyDescent="0.25">
      <c r="A8910" s="1">
        <v>45078</v>
      </c>
      <c r="B8910" s="1">
        <v>45107</v>
      </c>
      <c r="C8910" t="s">
        <v>372</v>
      </c>
      <c r="D8910" s="1">
        <v>45082</v>
      </c>
      <c r="E8910" t="s">
        <v>83</v>
      </c>
      <c r="F8910" s="2">
        <v>5700</v>
      </c>
      <c r="G8910" s="2">
        <v>6726</v>
      </c>
    </row>
    <row r="8911" spans="1:7" x14ac:dyDescent="0.25">
      <c r="A8911" s="1">
        <v>45078</v>
      </c>
      <c r="B8911" s="1">
        <v>45107</v>
      </c>
      <c r="C8911" t="s">
        <v>372</v>
      </c>
      <c r="D8911" s="1">
        <v>45083</v>
      </c>
      <c r="E8911" t="s">
        <v>83</v>
      </c>
      <c r="F8911" s="2">
        <v>19200</v>
      </c>
      <c r="G8911" s="2">
        <v>22656</v>
      </c>
    </row>
    <row r="8912" spans="1:7" x14ac:dyDescent="0.25">
      <c r="A8912" s="1">
        <v>45078</v>
      </c>
      <c r="B8912" s="1">
        <v>45107</v>
      </c>
      <c r="C8912" t="s">
        <v>372</v>
      </c>
      <c r="D8912" s="1">
        <v>45083</v>
      </c>
      <c r="E8912" t="s">
        <v>83</v>
      </c>
      <c r="F8912" s="2">
        <v>70426.8</v>
      </c>
      <c r="G8912" s="2">
        <v>83103.62</v>
      </c>
    </row>
    <row r="8913" spans="1:7" x14ac:dyDescent="0.25">
      <c r="A8913" s="1">
        <v>45078</v>
      </c>
      <c r="B8913" s="1">
        <v>45107</v>
      </c>
      <c r="C8913" t="s">
        <v>372</v>
      </c>
      <c r="D8913" s="1">
        <v>45083</v>
      </c>
      <c r="E8913" t="s">
        <v>83</v>
      </c>
      <c r="F8913" s="2">
        <v>13346.4</v>
      </c>
      <c r="G8913" s="2">
        <v>15748.75</v>
      </c>
    </row>
    <row r="8914" spans="1:7" x14ac:dyDescent="0.25">
      <c r="A8914" s="1">
        <v>45078</v>
      </c>
      <c r="B8914" s="1">
        <v>45107</v>
      </c>
      <c r="C8914" t="s">
        <v>372</v>
      </c>
      <c r="D8914" s="1">
        <v>45103</v>
      </c>
      <c r="E8914" t="s">
        <v>83</v>
      </c>
      <c r="F8914" s="2">
        <v>13200</v>
      </c>
      <c r="G8914" s="2">
        <v>15576</v>
      </c>
    </row>
    <row r="8915" spans="1:7" x14ac:dyDescent="0.25">
      <c r="A8915" s="1">
        <v>45078</v>
      </c>
      <c r="B8915" s="1">
        <v>45107</v>
      </c>
      <c r="C8915" t="s">
        <v>372</v>
      </c>
      <c r="D8915" s="1">
        <v>45103</v>
      </c>
      <c r="E8915" t="s">
        <v>83</v>
      </c>
      <c r="F8915" s="2">
        <v>6600</v>
      </c>
      <c r="G8915" s="2">
        <v>7788</v>
      </c>
    </row>
    <row r="8916" spans="1:7" x14ac:dyDescent="0.25">
      <c r="A8916" s="1">
        <v>45078</v>
      </c>
      <c r="B8916" s="1">
        <v>45107</v>
      </c>
      <c r="C8916" t="s">
        <v>372</v>
      </c>
      <c r="D8916" s="1">
        <v>45097</v>
      </c>
      <c r="E8916" t="s">
        <v>83</v>
      </c>
      <c r="F8916" s="2">
        <v>6600</v>
      </c>
      <c r="G8916" s="2">
        <v>7788</v>
      </c>
    </row>
    <row r="8917" spans="1:7" x14ac:dyDescent="0.25">
      <c r="A8917" s="1">
        <v>45078</v>
      </c>
      <c r="B8917" s="1">
        <v>45107</v>
      </c>
      <c r="C8917" t="s">
        <v>372</v>
      </c>
      <c r="D8917" s="1">
        <v>45097</v>
      </c>
      <c r="E8917" t="s">
        <v>83</v>
      </c>
      <c r="F8917" s="2">
        <v>13200</v>
      </c>
      <c r="G8917" s="2">
        <v>15576</v>
      </c>
    </row>
    <row r="8918" spans="1:7" x14ac:dyDescent="0.25">
      <c r="A8918" s="1">
        <v>45078</v>
      </c>
      <c r="B8918" s="1">
        <v>45107</v>
      </c>
      <c r="C8918" t="s">
        <v>372</v>
      </c>
      <c r="D8918" s="1">
        <v>45089</v>
      </c>
      <c r="E8918" t="s">
        <v>83</v>
      </c>
      <c r="F8918" s="2">
        <v>7400</v>
      </c>
      <c r="G8918" s="2">
        <v>8732</v>
      </c>
    </row>
    <row r="8919" spans="1:7" x14ac:dyDescent="0.25">
      <c r="A8919" s="1">
        <v>45078</v>
      </c>
      <c r="B8919" s="1">
        <v>45107</v>
      </c>
      <c r="C8919" t="s">
        <v>372</v>
      </c>
      <c r="D8919" s="1">
        <v>45089</v>
      </c>
      <c r="E8919" t="s">
        <v>83</v>
      </c>
      <c r="F8919" s="2">
        <v>8500</v>
      </c>
      <c r="G8919" s="2">
        <v>10030</v>
      </c>
    </row>
    <row r="8920" spans="1:7" x14ac:dyDescent="0.25">
      <c r="A8920" s="1">
        <v>45078</v>
      </c>
      <c r="B8920" s="1">
        <v>45107</v>
      </c>
      <c r="C8920" t="s">
        <v>372</v>
      </c>
      <c r="D8920" s="1">
        <v>45086</v>
      </c>
      <c r="E8920" t="s">
        <v>83</v>
      </c>
      <c r="F8920" s="2">
        <v>6750</v>
      </c>
      <c r="G8920" s="2">
        <v>7965</v>
      </c>
    </row>
    <row r="8921" spans="1:7" x14ac:dyDescent="0.25">
      <c r="A8921" s="1">
        <v>45078</v>
      </c>
      <c r="B8921" s="1">
        <v>45107</v>
      </c>
      <c r="C8921" t="s">
        <v>372</v>
      </c>
      <c r="D8921" s="1">
        <v>45083</v>
      </c>
      <c r="E8921" t="s">
        <v>83</v>
      </c>
      <c r="F8921" s="2">
        <v>4000</v>
      </c>
      <c r="G8921" s="2">
        <v>4720</v>
      </c>
    </row>
    <row r="8922" spans="1:7" x14ac:dyDescent="0.25">
      <c r="A8922" s="1">
        <v>45078</v>
      </c>
      <c r="B8922" s="1">
        <v>45107</v>
      </c>
      <c r="C8922" t="s">
        <v>372</v>
      </c>
      <c r="D8922" s="1">
        <v>45083</v>
      </c>
      <c r="E8922" t="s">
        <v>83</v>
      </c>
      <c r="F8922" s="2">
        <v>8800</v>
      </c>
      <c r="G8922" s="2">
        <v>10384</v>
      </c>
    </row>
    <row r="8923" spans="1:7" x14ac:dyDescent="0.25">
      <c r="A8923" s="1">
        <v>45078</v>
      </c>
      <c r="B8923" s="1">
        <v>45107</v>
      </c>
      <c r="C8923" t="s">
        <v>372</v>
      </c>
      <c r="D8923" s="1">
        <v>45083</v>
      </c>
      <c r="E8923" t="s">
        <v>83</v>
      </c>
      <c r="F8923" s="2">
        <v>4400</v>
      </c>
      <c r="G8923" s="2">
        <v>5192</v>
      </c>
    </row>
    <row r="8924" spans="1:7" x14ac:dyDescent="0.25">
      <c r="A8924" s="1">
        <v>45078</v>
      </c>
      <c r="B8924" s="1">
        <v>45107</v>
      </c>
      <c r="C8924" t="s">
        <v>372</v>
      </c>
      <c r="D8924" s="1">
        <v>45083</v>
      </c>
      <c r="E8924" t="s">
        <v>83</v>
      </c>
      <c r="F8924">
        <v>500</v>
      </c>
      <c r="G8924">
        <v>590</v>
      </c>
    </row>
    <row r="8925" spans="1:7" x14ac:dyDescent="0.25">
      <c r="A8925" s="1">
        <v>45078</v>
      </c>
      <c r="B8925" s="1">
        <v>45107</v>
      </c>
      <c r="C8925" t="s">
        <v>372</v>
      </c>
      <c r="D8925" s="1">
        <v>45083</v>
      </c>
      <c r="E8925" t="s">
        <v>83</v>
      </c>
      <c r="F8925" s="2">
        <v>7000</v>
      </c>
      <c r="G8925" s="2">
        <v>8260</v>
      </c>
    </row>
    <row r="8926" spans="1:7" x14ac:dyDescent="0.25">
      <c r="A8926" s="1">
        <v>45078</v>
      </c>
      <c r="B8926" s="1">
        <v>45107</v>
      </c>
      <c r="C8926" t="s">
        <v>372</v>
      </c>
      <c r="D8926" s="1">
        <v>45083</v>
      </c>
      <c r="E8926" t="s">
        <v>83</v>
      </c>
      <c r="F8926" s="2">
        <v>25500</v>
      </c>
      <c r="G8926" s="2">
        <v>30090</v>
      </c>
    </row>
    <row r="8927" spans="1:7" x14ac:dyDescent="0.25">
      <c r="A8927" s="1">
        <v>45078</v>
      </c>
      <c r="B8927" s="1">
        <v>45107</v>
      </c>
      <c r="C8927" t="s">
        <v>372</v>
      </c>
      <c r="D8927" s="1">
        <v>45083</v>
      </c>
      <c r="E8927" t="s">
        <v>83</v>
      </c>
      <c r="F8927" s="2">
        <v>7830</v>
      </c>
      <c r="G8927" s="2">
        <v>9239.4</v>
      </c>
    </row>
    <row r="8928" spans="1:7" x14ac:dyDescent="0.25">
      <c r="A8928" s="1">
        <v>45078</v>
      </c>
      <c r="B8928" s="1">
        <v>45107</v>
      </c>
      <c r="C8928" t="s">
        <v>372</v>
      </c>
      <c r="D8928" s="1">
        <v>45083</v>
      </c>
      <c r="E8928" t="s">
        <v>83</v>
      </c>
      <c r="F8928" s="2">
        <v>19575</v>
      </c>
      <c r="G8928" s="2">
        <v>23098.5</v>
      </c>
    </row>
    <row r="8929" spans="1:7" x14ac:dyDescent="0.25">
      <c r="A8929" s="1">
        <v>45078</v>
      </c>
      <c r="B8929" s="1">
        <v>45107</v>
      </c>
      <c r="C8929" t="s">
        <v>372</v>
      </c>
      <c r="D8929" s="1">
        <v>45083</v>
      </c>
      <c r="E8929" t="s">
        <v>83</v>
      </c>
      <c r="F8929" s="2">
        <v>11745</v>
      </c>
      <c r="G8929" s="2">
        <v>13859.1</v>
      </c>
    </row>
    <row r="8930" spans="1:7" x14ac:dyDescent="0.25">
      <c r="A8930" s="1">
        <v>45078</v>
      </c>
      <c r="B8930" s="1">
        <v>45107</v>
      </c>
      <c r="C8930" t="s">
        <v>372</v>
      </c>
      <c r="D8930" s="1">
        <v>45083</v>
      </c>
      <c r="E8930" t="s">
        <v>83</v>
      </c>
      <c r="F8930" s="2">
        <v>14000</v>
      </c>
      <c r="G8930" s="2">
        <v>16520</v>
      </c>
    </row>
    <row r="8931" spans="1:7" x14ac:dyDescent="0.25">
      <c r="A8931" s="1">
        <v>45078</v>
      </c>
      <c r="B8931" s="1">
        <v>45107</v>
      </c>
      <c r="C8931" t="s">
        <v>372</v>
      </c>
      <c r="D8931" s="1">
        <v>45098</v>
      </c>
      <c r="E8931" t="s">
        <v>83</v>
      </c>
      <c r="F8931" s="2">
        <v>5000</v>
      </c>
      <c r="G8931" s="2">
        <v>5900</v>
      </c>
    </row>
    <row r="8932" spans="1:7" x14ac:dyDescent="0.25">
      <c r="A8932" s="1">
        <v>45078</v>
      </c>
      <c r="B8932" s="1">
        <v>45107</v>
      </c>
      <c r="C8932" t="s">
        <v>372</v>
      </c>
      <c r="D8932" s="1">
        <v>45098</v>
      </c>
      <c r="E8932" t="s">
        <v>83</v>
      </c>
      <c r="F8932" s="2">
        <v>5000</v>
      </c>
      <c r="G8932" s="2">
        <v>5900</v>
      </c>
    </row>
    <row r="8933" spans="1:7" x14ac:dyDescent="0.25">
      <c r="A8933" s="1">
        <v>45078</v>
      </c>
      <c r="B8933" s="1">
        <v>45107</v>
      </c>
      <c r="C8933" t="s">
        <v>372</v>
      </c>
      <c r="D8933" s="1">
        <v>45098</v>
      </c>
      <c r="E8933" t="s">
        <v>83</v>
      </c>
      <c r="F8933" s="2">
        <v>6144</v>
      </c>
      <c r="G8933" s="2">
        <v>7249.92</v>
      </c>
    </row>
    <row r="8934" spans="1:7" x14ac:dyDescent="0.25">
      <c r="A8934" s="1">
        <v>45078</v>
      </c>
      <c r="B8934" s="1">
        <v>45107</v>
      </c>
      <c r="C8934" t="s">
        <v>372</v>
      </c>
      <c r="D8934" s="1">
        <v>45098</v>
      </c>
      <c r="E8934" t="s">
        <v>83</v>
      </c>
      <c r="F8934" s="2">
        <v>4896</v>
      </c>
      <c r="G8934" s="2">
        <v>5777.28</v>
      </c>
    </row>
    <row r="8935" spans="1:7" x14ac:dyDescent="0.25">
      <c r="A8935" s="1">
        <v>45078</v>
      </c>
      <c r="B8935" s="1">
        <v>45107</v>
      </c>
      <c r="C8935" t="s">
        <v>372</v>
      </c>
      <c r="D8935" s="1">
        <v>45098</v>
      </c>
      <c r="E8935" t="s">
        <v>83</v>
      </c>
      <c r="F8935" s="2">
        <v>6144</v>
      </c>
      <c r="G8935" s="2">
        <v>7249.92</v>
      </c>
    </row>
    <row r="8936" spans="1:7" x14ac:dyDescent="0.25">
      <c r="A8936" s="1">
        <v>45078</v>
      </c>
      <c r="B8936" s="1">
        <v>45107</v>
      </c>
      <c r="C8936" t="s">
        <v>372</v>
      </c>
      <c r="D8936" s="1">
        <v>45098</v>
      </c>
      <c r="E8936" t="s">
        <v>83</v>
      </c>
      <c r="F8936" s="2">
        <v>6144</v>
      </c>
      <c r="G8936" s="2">
        <v>7249.92</v>
      </c>
    </row>
    <row r="8937" spans="1:7" x14ac:dyDescent="0.25">
      <c r="A8937" s="1">
        <v>45078</v>
      </c>
      <c r="B8937" s="1">
        <v>45107</v>
      </c>
      <c r="C8937" t="s">
        <v>372</v>
      </c>
      <c r="D8937" s="1">
        <v>45098</v>
      </c>
      <c r="E8937" t="s">
        <v>83</v>
      </c>
      <c r="F8937" s="2">
        <v>6144</v>
      </c>
      <c r="G8937" s="2">
        <v>7249.92</v>
      </c>
    </row>
    <row r="8938" spans="1:7" x14ac:dyDescent="0.25">
      <c r="A8938" s="1">
        <v>45078</v>
      </c>
      <c r="B8938" s="1">
        <v>45107</v>
      </c>
      <c r="C8938" t="s">
        <v>372</v>
      </c>
      <c r="D8938" s="1">
        <v>45098</v>
      </c>
      <c r="E8938" t="s">
        <v>83</v>
      </c>
      <c r="F8938" s="2">
        <v>7000</v>
      </c>
      <c r="G8938" s="2">
        <v>8260</v>
      </c>
    </row>
    <row r="8939" spans="1:7" x14ac:dyDescent="0.25">
      <c r="A8939" s="1">
        <v>45078</v>
      </c>
      <c r="B8939" s="1">
        <v>45107</v>
      </c>
      <c r="C8939" t="s">
        <v>372</v>
      </c>
      <c r="D8939" s="1">
        <v>45098</v>
      </c>
      <c r="E8939" t="s">
        <v>83</v>
      </c>
      <c r="F8939" s="2">
        <v>11400</v>
      </c>
      <c r="G8939" s="2">
        <v>13452</v>
      </c>
    </row>
    <row r="8940" spans="1:7" x14ac:dyDescent="0.25">
      <c r="A8940" s="1">
        <v>45078</v>
      </c>
      <c r="B8940" s="1">
        <v>45107</v>
      </c>
      <c r="C8940" t="s">
        <v>373</v>
      </c>
      <c r="D8940" s="1">
        <v>45091</v>
      </c>
      <c r="E8940" t="s">
        <v>78</v>
      </c>
      <c r="F8940" s="2">
        <v>5520</v>
      </c>
      <c r="G8940" s="2">
        <v>6473.86</v>
      </c>
    </row>
    <row r="8941" spans="1:7" x14ac:dyDescent="0.25">
      <c r="A8941" s="1">
        <v>45078</v>
      </c>
      <c r="B8941" s="1">
        <v>45107</v>
      </c>
      <c r="C8941" t="s">
        <v>373</v>
      </c>
      <c r="D8941" s="1">
        <v>45105</v>
      </c>
      <c r="E8941" t="s">
        <v>78</v>
      </c>
      <c r="F8941" s="2">
        <v>10000</v>
      </c>
      <c r="G8941" s="2">
        <v>11728</v>
      </c>
    </row>
    <row r="8942" spans="1:7" x14ac:dyDescent="0.25">
      <c r="A8942" s="1">
        <v>45078</v>
      </c>
      <c r="B8942" s="1">
        <v>45107</v>
      </c>
      <c r="C8942" t="s">
        <v>373</v>
      </c>
      <c r="D8942" s="1">
        <v>45105</v>
      </c>
      <c r="E8942" t="s">
        <v>78</v>
      </c>
      <c r="F8942">
        <v>725</v>
      </c>
      <c r="G8942">
        <v>850.28</v>
      </c>
    </row>
    <row r="8943" spans="1:7" x14ac:dyDescent="0.25">
      <c r="A8943" s="1">
        <v>45078</v>
      </c>
      <c r="B8943" s="1">
        <v>45107</v>
      </c>
      <c r="C8943" t="s">
        <v>373</v>
      </c>
      <c r="D8943" s="1">
        <v>45107</v>
      </c>
      <c r="E8943" t="s">
        <v>78</v>
      </c>
      <c r="F8943" s="2">
        <v>1300</v>
      </c>
      <c r="G8943" s="2">
        <v>1524.64</v>
      </c>
    </row>
    <row r="8944" spans="1:7" x14ac:dyDescent="0.25">
      <c r="A8944" s="1">
        <v>45078</v>
      </c>
      <c r="B8944" s="1">
        <v>45107</v>
      </c>
      <c r="C8944" t="s">
        <v>373</v>
      </c>
      <c r="D8944" s="1">
        <v>45107</v>
      </c>
      <c r="E8944" t="s">
        <v>78</v>
      </c>
      <c r="F8944" s="2">
        <v>1625</v>
      </c>
      <c r="G8944" s="2">
        <v>1905.8</v>
      </c>
    </row>
    <row r="8945" spans="1:7" x14ac:dyDescent="0.25">
      <c r="A8945" s="1">
        <v>45078</v>
      </c>
      <c r="B8945" s="1">
        <v>45107</v>
      </c>
      <c r="C8945" t="s">
        <v>374</v>
      </c>
      <c r="D8945" s="1">
        <v>45089</v>
      </c>
      <c r="E8945" t="s">
        <v>78</v>
      </c>
      <c r="F8945" s="2">
        <v>78960</v>
      </c>
      <c r="G8945" s="2">
        <v>93172.800000000003</v>
      </c>
    </row>
    <row r="8946" spans="1:7" x14ac:dyDescent="0.25">
      <c r="A8946" s="1">
        <v>45078</v>
      </c>
      <c r="B8946" s="1">
        <v>45107</v>
      </c>
      <c r="C8946" t="s">
        <v>374</v>
      </c>
      <c r="D8946" s="1">
        <v>45105</v>
      </c>
      <c r="E8946" t="s">
        <v>78</v>
      </c>
      <c r="F8946" s="2">
        <v>39000</v>
      </c>
      <c r="G8946" s="2">
        <v>46020</v>
      </c>
    </row>
    <row r="8947" spans="1:7" x14ac:dyDescent="0.25">
      <c r="A8947" s="1">
        <v>45078</v>
      </c>
      <c r="B8947" s="1">
        <v>45107</v>
      </c>
      <c r="C8947" t="s">
        <v>374</v>
      </c>
      <c r="D8947" s="1">
        <v>45105</v>
      </c>
      <c r="E8947" t="s">
        <v>78</v>
      </c>
      <c r="F8947">
        <v>0</v>
      </c>
      <c r="G8947">
        <v>0</v>
      </c>
    </row>
    <row r="8948" spans="1:7" x14ac:dyDescent="0.25">
      <c r="A8948" s="1">
        <v>45078</v>
      </c>
      <c r="B8948" s="1">
        <v>45107</v>
      </c>
      <c r="C8948" t="s">
        <v>374</v>
      </c>
      <c r="D8948" s="1">
        <v>45105</v>
      </c>
      <c r="E8948" t="s">
        <v>78</v>
      </c>
      <c r="F8948" s="2">
        <v>1950</v>
      </c>
      <c r="G8948" s="2">
        <v>2301</v>
      </c>
    </row>
    <row r="8949" spans="1:7" x14ac:dyDescent="0.25">
      <c r="A8949" s="1">
        <v>45078</v>
      </c>
      <c r="B8949" s="1">
        <v>45107</v>
      </c>
      <c r="C8949" t="s">
        <v>375</v>
      </c>
      <c r="D8949" s="1">
        <v>45093</v>
      </c>
      <c r="E8949" t="s">
        <v>78</v>
      </c>
      <c r="F8949" s="2">
        <v>4800</v>
      </c>
      <c r="G8949" s="2">
        <v>5664</v>
      </c>
    </row>
    <row r="8950" spans="1:7" x14ac:dyDescent="0.25">
      <c r="A8950" s="1">
        <v>45078</v>
      </c>
      <c r="B8950" s="1">
        <v>45107</v>
      </c>
      <c r="C8950" t="s">
        <v>375</v>
      </c>
      <c r="D8950" s="1">
        <v>45093</v>
      </c>
      <c r="E8950" t="s">
        <v>78</v>
      </c>
      <c r="F8950" s="2">
        <v>2900</v>
      </c>
      <c r="G8950" s="2">
        <v>3422</v>
      </c>
    </row>
    <row r="8951" spans="1:7" x14ac:dyDescent="0.25">
      <c r="A8951" s="1">
        <v>45078</v>
      </c>
      <c r="B8951" s="1">
        <v>45107</v>
      </c>
      <c r="C8951" t="s">
        <v>375</v>
      </c>
      <c r="D8951" s="1">
        <v>45093</v>
      </c>
      <c r="E8951" t="s">
        <v>78</v>
      </c>
      <c r="F8951" s="2">
        <v>5400</v>
      </c>
      <c r="G8951" s="2">
        <v>6372</v>
      </c>
    </row>
    <row r="8952" spans="1:7" x14ac:dyDescent="0.25">
      <c r="A8952" s="1">
        <v>45078</v>
      </c>
      <c r="B8952" s="1">
        <v>45107</v>
      </c>
      <c r="C8952" t="s">
        <v>375</v>
      </c>
      <c r="D8952" s="1">
        <v>45093</v>
      </c>
      <c r="E8952" t="s">
        <v>78</v>
      </c>
      <c r="F8952" s="2">
        <v>5000</v>
      </c>
      <c r="G8952" s="2">
        <v>5900</v>
      </c>
    </row>
    <row r="8953" spans="1:7" x14ac:dyDescent="0.25">
      <c r="A8953" s="1">
        <v>45078</v>
      </c>
      <c r="B8953" s="1">
        <v>45107</v>
      </c>
      <c r="C8953" t="s">
        <v>375</v>
      </c>
      <c r="D8953" s="1">
        <v>45093</v>
      </c>
      <c r="E8953" t="s">
        <v>78</v>
      </c>
      <c r="F8953" s="2">
        <v>2900</v>
      </c>
      <c r="G8953" s="2">
        <v>3422</v>
      </c>
    </row>
    <row r="8954" spans="1:7" x14ac:dyDescent="0.25">
      <c r="A8954" s="1">
        <v>45078</v>
      </c>
      <c r="B8954" s="1">
        <v>45107</v>
      </c>
      <c r="C8954" t="s">
        <v>375</v>
      </c>
      <c r="D8954" s="1">
        <v>45093</v>
      </c>
      <c r="E8954" t="s">
        <v>78</v>
      </c>
      <c r="F8954" s="2">
        <v>16000</v>
      </c>
      <c r="G8954" s="2">
        <v>18880</v>
      </c>
    </row>
    <row r="8955" spans="1:7" x14ac:dyDescent="0.25">
      <c r="A8955" s="1">
        <v>45078</v>
      </c>
      <c r="B8955" s="1">
        <v>45107</v>
      </c>
      <c r="C8955" t="s">
        <v>375</v>
      </c>
      <c r="D8955" s="1">
        <v>45093</v>
      </c>
      <c r="E8955" t="s">
        <v>78</v>
      </c>
      <c r="F8955" s="2">
        <v>2760</v>
      </c>
      <c r="G8955" s="2">
        <v>3256.8</v>
      </c>
    </row>
    <row r="8956" spans="1:7" x14ac:dyDescent="0.25">
      <c r="A8956" s="1">
        <v>45078</v>
      </c>
      <c r="B8956" s="1">
        <v>45107</v>
      </c>
      <c r="C8956" t="s">
        <v>375</v>
      </c>
      <c r="D8956" s="1">
        <v>45093</v>
      </c>
      <c r="E8956" t="s">
        <v>78</v>
      </c>
      <c r="F8956" s="2">
        <v>3840</v>
      </c>
      <c r="G8956" s="2">
        <v>4531.2</v>
      </c>
    </row>
    <row r="8957" spans="1:7" x14ac:dyDescent="0.25">
      <c r="A8957" s="1">
        <v>45078</v>
      </c>
      <c r="B8957" s="1">
        <v>45107</v>
      </c>
      <c r="C8957" t="s">
        <v>375</v>
      </c>
      <c r="D8957" s="1">
        <v>45093</v>
      </c>
      <c r="E8957" t="s">
        <v>78</v>
      </c>
      <c r="F8957" s="2">
        <v>2820</v>
      </c>
      <c r="G8957" s="2">
        <v>3327.6</v>
      </c>
    </row>
    <row r="8958" spans="1:7" x14ac:dyDescent="0.25">
      <c r="A8958" s="1">
        <v>45078</v>
      </c>
      <c r="B8958" s="1">
        <v>45107</v>
      </c>
      <c r="C8958" t="s">
        <v>375</v>
      </c>
      <c r="D8958" s="1">
        <v>45093</v>
      </c>
      <c r="E8958" t="s">
        <v>78</v>
      </c>
      <c r="F8958" s="2">
        <v>14700</v>
      </c>
      <c r="G8958" s="2">
        <v>17346</v>
      </c>
    </row>
    <row r="8959" spans="1:7" x14ac:dyDescent="0.25">
      <c r="A8959" s="1">
        <v>45078</v>
      </c>
      <c r="B8959" s="1">
        <v>45107</v>
      </c>
      <c r="C8959" t="s">
        <v>375</v>
      </c>
      <c r="D8959" s="1">
        <v>45093</v>
      </c>
      <c r="E8959" t="s">
        <v>78</v>
      </c>
      <c r="F8959">
        <v>480</v>
      </c>
      <c r="G8959">
        <v>566.4</v>
      </c>
    </row>
    <row r="8960" spans="1:7" x14ac:dyDescent="0.25">
      <c r="A8960" s="1">
        <v>45078</v>
      </c>
      <c r="B8960" s="1">
        <v>45107</v>
      </c>
      <c r="C8960" t="s">
        <v>375</v>
      </c>
      <c r="D8960" s="1">
        <v>45093</v>
      </c>
      <c r="E8960" t="s">
        <v>78</v>
      </c>
      <c r="F8960">
        <v>480</v>
      </c>
      <c r="G8960">
        <v>566.4</v>
      </c>
    </row>
    <row r="8961" spans="1:7" x14ac:dyDescent="0.25">
      <c r="A8961" s="1">
        <v>45078</v>
      </c>
      <c r="B8961" s="1">
        <v>45107</v>
      </c>
      <c r="C8961" t="s">
        <v>375</v>
      </c>
      <c r="D8961" s="1">
        <v>45093</v>
      </c>
      <c r="E8961" t="s">
        <v>78</v>
      </c>
      <c r="F8961">
        <v>480</v>
      </c>
      <c r="G8961">
        <v>566.4</v>
      </c>
    </row>
    <row r="8962" spans="1:7" x14ac:dyDescent="0.25">
      <c r="A8962" s="1">
        <v>45078</v>
      </c>
      <c r="B8962" s="1">
        <v>45107</v>
      </c>
      <c r="C8962" t="s">
        <v>375</v>
      </c>
      <c r="D8962" s="1">
        <v>45093</v>
      </c>
      <c r="E8962" t="s">
        <v>78</v>
      </c>
      <c r="F8962" s="2">
        <v>20800</v>
      </c>
      <c r="G8962" s="2">
        <v>24544</v>
      </c>
    </row>
    <row r="8963" spans="1:7" x14ac:dyDescent="0.25">
      <c r="A8963" s="1">
        <v>45078</v>
      </c>
      <c r="B8963" s="1">
        <v>45107</v>
      </c>
      <c r="C8963" t="s">
        <v>375</v>
      </c>
      <c r="D8963" s="1">
        <v>45093</v>
      </c>
      <c r="E8963" t="s">
        <v>78</v>
      </c>
      <c r="F8963">
        <v>720</v>
      </c>
      <c r="G8963">
        <v>849.6</v>
      </c>
    </row>
    <row r="8964" spans="1:7" x14ac:dyDescent="0.25">
      <c r="A8964" s="1">
        <v>45078</v>
      </c>
      <c r="B8964" s="1">
        <v>45107</v>
      </c>
      <c r="C8964" t="s">
        <v>375</v>
      </c>
      <c r="D8964" s="1">
        <v>45093</v>
      </c>
      <c r="E8964" t="s">
        <v>78</v>
      </c>
      <c r="F8964">
        <v>720</v>
      </c>
      <c r="G8964">
        <v>849.6</v>
      </c>
    </row>
    <row r="8965" spans="1:7" x14ac:dyDescent="0.25">
      <c r="A8965" s="1">
        <v>45078</v>
      </c>
      <c r="B8965" s="1">
        <v>45107</v>
      </c>
      <c r="C8965" t="s">
        <v>375</v>
      </c>
      <c r="D8965" s="1">
        <v>45093</v>
      </c>
      <c r="E8965" t="s">
        <v>78</v>
      </c>
      <c r="F8965">
        <v>720</v>
      </c>
      <c r="G8965">
        <v>849.6</v>
      </c>
    </row>
    <row r="8966" spans="1:7" x14ac:dyDescent="0.25">
      <c r="A8966" s="1">
        <v>45078</v>
      </c>
      <c r="B8966" s="1">
        <v>45107</v>
      </c>
      <c r="C8966" t="s">
        <v>375</v>
      </c>
      <c r="D8966" s="1">
        <v>45093</v>
      </c>
      <c r="E8966" t="s">
        <v>78</v>
      </c>
      <c r="F8966" s="2">
        <v>76704</v>
      </c>
      <c r="G8966" s="2">
        <v>90510.720000000001</v>
      </c>
    </row>
    <row r="8967" spans="1:7" x14ac:dyDescent="0.25">
      <c r="A8967" s="1">
        <v>45078</v>
      </c>
      <c r="B8967" s="1">
        <v>45107</v>
      </c>
      <c r="C8967" t="s">
        <v>375</v>
      </c>
      <c r="D8967" s="1">
        <v>45093</v>
      </c>
      <c r="E8967" t="s">
        <v>78</v>
      </c>
      <c r="F8967">
        <v>0</v>
      </c>
      <c r="G8967">
        <v>0</v>
      </c>
    </row>
    <row r="8968" spans="1:7" x14ac:dyDescent="0.25">
      <c r="A8968" s="1">
        <v>45078</v>
      </c>
      <c r="B8968" s="1">
        <v>45107</v>
      </c>
      <c r="C8968" t="s">
        <v>375</v>
      </c>
      <c r="D8968" s="1">
        <v>45093</v>
      </c>
      <c r="E8968" t="s">
        <v>78</v>
      </c>
      <c r="F8968">
        <v>0</v>
      </c>
      <c r="G8968">
        <v>0</v>
      </c>
    </row>
    <row r="8969" spans="1:7" x14ac:dyDescent="0.25">
      <c r="A8969" s="1">
        <v>45078</v>
      </c>
      <c r="B8969" s="1">
        <v>45107</v>
      </c>
      <c r="C8969" t="s">
        <v>375</v>
      </c>
      <c r="D8969" s="1">
        <v>45093</v>
      </c>
      <c r="E8969" t="s">
        <v>78</v>
      </c>
      <c r="F8969">
        <v>0</v>
      </c>
      <c r="G8969">
        <v>0</v>
      </c>
    </row>
    <row r="8970" spans="1:7" x14ac:dyDescent="0.25">
      <c r="A8970" s="1">
        <v>45078</v>
      </c>
      <c r="B8970" s="1">
        <v>45107</v>
      </c>
      <c r="C8970" t="s">
        <v>375</v>
      </c>
      <c r="D8970" s="1">
        <v>45086</v>
      </c>
      <c r="E8970" t="s">
        <v>78</v>
      </c>
      <c r="F8970" s="2">
        <v>98900</v>
      </c>
      <c r="G8970" s="2">
        <v>116702</v>
      </c>
    </row>
    <row r="8971" spans="1:7" x14ac:dyDescent="0.25">
      <c r="A8971" s="1">
        <v>45078</v>
      </c>
      <c r="B8971" s="1">
        <v>45107</v>
      </c>
      <c r="C8971" t="s">
        <v>376</v>
      </c>
      <c r="D8971" s="1">
        <v>45091</v>
      </c>
      <c r="E8971" t="s">
        <v>59</v>
      </c>
      <c r="F8971" s="2">
        <v>40000</v>
      </c>
      <c r="G8971" s="2">
        <v>47200</v>
      </c>
    </row>
    <row r="8972" spans="1:7" x14ac:dyDescent="0.25">
      <c r="A8972" s="1">
        <v>45078</v>
      </c>
      <c r="B8972" s="1">
        <v>45107</v>
      </c>
      <c r="C8972" t="s">
        <v>376</v>
      </c>
      <c r="D8972" s="1">
        <v>45091</v>
      </c>
      <c r="E8972" t="s">
        <v>59</v>
      </c>
      <c r="F8972" s="2">
        <v>22500</v>
      </c>
      <c r="G8972" s="2">
        <v>26550</v>
      </c>
    </row>
    <row r="8973" spans="1:7" x14ac:dyDescent="0.25">
      <c r="A8973" s="1">
        <v>45078</v>
      </c>
      <c r="B8973" s="1">
        <v>45107</v>
      </c>
      <c r="C8973" t="s">
        <v>376</v>
      </c>
      <c r="D8973" s="1">
        <v>45096</v>
      </c>
      <c r="E8973" t="s">
        <v>59</v>
      </c>
      <c r="F8973" s="2">
        <v>67600</v>
      </c>
      <c r="G8973" s="2">
        <v>79768</v>
      </c>
    </row>
    <row r="8974" spans="1:7" x14ac:dyDescent="0.25">
      <c r="A8974" s="1">
        <v>45078</v>
      </c>
      <c r="B8974" s="1">
        <v>45107</v>
      </c>
      <c r="C8974" t="s">
        <v>376</v>
      </c>
      <c r="D8974" s="1">
        <v>45096</v>
      </c>
      <c r="E8974" t="s">
        <v>59</v>
      </c>
      <c r="F8974" s="2">
        <v>75000</v>
      </c>
      <c r="G8974" s="2">
        <v>88500</v>
      </c>
    </row>
    <row r="8975" spans="1:7" x14ac:dyDescent="0.25">
      <c r="A8975" s="1">
        <v>45078</v>
      </c>
      <c r="B8975" s="1">
        <v>45107</v>
      </c>
      <c r="C8975" t="s">
        <v>376</v>
      </c>
      <c r="D8975" s="1">
        <v>45085</v>
      </c>
      <c r="E8975" t="s">
        <v>59</v>
      </c>
      <c r="F8975" s="2">
        <v>75000</v>
      </c>
      <c r="G8975" s="2">
        <v>88500</v>
      </c>
    </row>
    <row r="8976" spans="1:7" x14ac:dyDescent="0.25">
      <c r="A8976" s="1">
        <v>45078</v>
      </c>
      <c r="B8976" s="1">
        <v>45107</v>
      </c>
      <c r="C8976" t="s">
        <v>377</v>
      </c>
      <c r="D8976" s="1">
        <v>45104</v>
      </c>
      <c r="E8976" t="s">
        <v>78</v>
      </c>
      <c r="F8976">
        <v>0</v>
      </c>
      <c r="G8976">
        <v>0</v>
      </c>
    </row>
    <row r="8977" spans="1:7" x14ac:dyDescent="0.25">
      <c r="A8977" s="1">
        <v>45078</v>
      </c>
      <c r="B8977" s="1">
        <v>45107</v>
      </c>
      <c r="C8977" t="s">
        <v>377</v>
      </c>
      <c r="D8977" s="1">
        <v>45104</v>
      </c>
      <c r="E8977" t="s">
        <v>78</v>
      </c>
      <c r="F8977" s="2">
        <v>30800</v>
      </c>
      <c r="G8977" s="2">
        <v>36122.239999999998</v>
      </c>
    </row>
    <row r="8978" spans="1:7" x14ac:dyDescent="0.25">
      <c r="A8978" s="1">
        <v>45078</v>
      </c>
      <c r="B8978" s="1">
        <v>45107</v>
      </c>
      <c r="C8978" t="s">
        <v>377</v>
      </c>
      <c r="D8978" s="1">
        <v>45099</v>
      </c>
      <c r="E8978" t="s">
        <v>78</v>
      </c>
      <c r="F8978" s="2">
        <v>1400</v>
      </c>
      <c r="G8978" s="2">
        <v>1641.92</v>
      </c>
    </row>
    <row r="8979" spans="1:7" x14ac:dyDescent="0.25">
      <c r="A8979" s="1">
        <v>45078</v>
      </c>
      <c r="B8979" s="1">
        <v>45107</v>
      </c>
      <c r="C8979" t="s">
        <v>377</v>
      </c>
      <c r="D8979" s="1">
        <v>45099</v>
      </c>
      <c r="E8979" t="s">
        <v>78</v>
      </c>
      <c r="F8979" s="2">
        <v>9533.91</v>
      </c>
      <c r="G8979" s="2">
        <v>11181.37</v>
      </c>
    </row>
    <row r="8980" spans="1:7" x14ac:dyDescent="0.25">
      <c r="A8980" s="1">
        <v>45078</v>
      </c>
      <c r="B8980" s="1">
        <v>45107</v>
      </c>
      <c r="C8980" t="s">
        <v>377</v>
      </c>
      <c r="D8980" s="1">
        <v>45099</v>
      </c>
      <c r="E8980" t="s">
        <v>78</v>
      </c>
      <c r="F8980" s="2">
        <v>9533.91</v>
      </c>
      <c r="G8980" s="2">
        <v>11181.37</v>
      </c>
    </row>
    <row r="8981" spans="1:7" x14ac:dyDescent="0.25">
      <c r="A8981" s="1">
        <v>45078</v>
      </c>
      <c r="B8981" s="1">
        <v>45107</v>
      </c>
      <c r="C8981" t="s">
        <v>377</v>
      </c>
      <c r="D8981" s="1">
        <v>45099</v>
      </c>
      <c r="E8981" t="s">
        <v>78</v>
      </c>
      <c r="F8981" s="2">
        <v>9533.91</v>
      </c>
      <c r="G8981" s="2">
        <v>11181.37</v>
      </c>
    </row>
    <row r="8982" spans="1:7" x14ac:dyDescent="0.25">
      <c r="A8982" s="1">
        <v>45078</v>
      </c>
      <c r="B8982" s="1">
        <v>45107</v>
      </c>
      <c r="C8982" t="s">
        <v>377</v>
      </c>
      <c r="D8982" s="1">
        <v>45099</v>
      </c>
      <c r="E8982" t="s">
        <v>78</v>
      </c>
      <c r="F8982" s="2">
        <v>14000</v>
      </c>
      <c r="G8982" s="2">
        <v>16419.2</v>
      </c>
    </row>
    <row r="8983" spans="1:7" x14ac:dyDescent="0.25">
      <c r="A8983" s="1">
        <v>45078</v>
      </c>
      <c r="B8983" s="1">
        <v>45107</v>
      </c>
      <c r="C8983" t="s">
        <v>377</v>
      </c>
      <c r="D8983" s="1">
        <v>45099</v>
      </c>
      <c r="E8983" t="s">
        <v>78</v>
      </c>
      <c r="F8983" s="2">
        <v>1000</v>
      </c>
      <c r="G8983" s="2">
        <v>1172.8</v>
      </c>
    </row>
    <row r="8984" spans="1:7" x14ac:dyDescent="0.25">
      <c r="A8984" s="1">
        <v>45078</v>
      </c>
      <c r="B8984" s="1">
        <v>45107</v>
      </c>
      <c r="C8984" t="s">
        <v>377</v>
      </c>
      <c r="D8984" s="1">
        <v>45099</v>
      </c>
      <c r="E8984" t="s">
        <v>78</v>
      </c>
      <c r="F8984" s="2">
        <v>38400</v>
      </c>
      <c r="G8984" s="2">
        <v>45035.519999999997</v>
      </c>
    </row>
    <row r="8985" spans="1:7" x14ac:dyDescent="0.25">
      <c r="A8985" s="1">
        <v>45078</v>
      </c>
      <c r="B8985" s="1">
        <v>45107</v>
      </c>
      <c r="C8985" t="s">
        <v>377</v>
      </c>
      <c r="D8985" s="1">
        <v>45097</v>
      </c>
      <c r="E8985" t="s">
        <v>78</v>
      </c>
      <c r="F8985" s="2">
        <v>4800</v>
      </c>
      <c r="G8985" s="2">
        <v>5664</v>
      </c>
    </row>
    <row r="8986" spans="1:7" x14ac:dyDescent="0.25">
      <c r="A8986" s="1">
        <v>45078</v>
      </c>
      <c r="B8986" s="1">
        <v>45107</v>
      </c>
      <c r="C8986" t="s">
        <v>377</v>
      </c>
      <c r="D8986" s="1">
        <v>45097</v>
      </c>
      <c r="E8986" t="s">
        <v>78</v>
      </c>
      <c r="F8986" s="2">
        <v>5472</v>
      </c>
      <c r="G8986" s="2">
        <v>6456.96</v>
      </c>
    </row>
    <row r="8987" spans="1:7" x14ac:dyDescent="0.25">
      <c r="A8987" s="1">
        <v>45078</v>
      </c>
      <c r="B8987" s="1">
        <v>45107</v>
      </c>
      <c r="C8987" t="s">
        <v>377</v>
      </c>
      <c r="D8987" s="1">
        <v>45084</v>
      </c>
      <c r="E8987" t="s">
        <v>78</v>
      </c>
      <c r="F8987" s="2">
        <v>5800</v>
      </c>
      <c r="G8987" s="2">
        <v>6802.24</v>
      </c>
    </row>
    <row r="8988" spans="1:7" x14ac:dyDescent="0.25">
      <c r="A8988" s="1">
        <v>45078</v>
      </c>
      <c r="B8988" s="1">
        <v>45107</v>
      </c>
      <c r="C8988" t="s">
        <v>377</v>
      </c>
      <c r="D8988" s="1">
        <v>45084</v>
      </c>
      <c r="E8988" t="s">
        <v>78</v>
      </c>
      <c r="F8988" s="2">
        <v>28069.200000000001</v>
      </c>
      <c r="G8988" s="2">
        <v>32919.56</v>
      </c>
    </row>
    <row r="8989" spans="1:7" x14ac:dyDescent="0.25">
      <c r="A8989" s="1">
        <v>45078</v>
      </c>
      <c r="B8989" s="1">
        <v>45107</v>
      </c>
      <c r="C8989" t="s">
        <v>377</v>
      </c>
      <c r="D8989" s="1">
        <v>45084</v>
      </c>
      <c r="E8989" t="s">
        <v>78</v>
      </c>
      <c r="F8989" s="2">
        <v>5000</v>
      </c>
      <c r="G8989" s="2">
        <v>5864</v>
      </c>
    </row>
    <row r="8990" spans="1:7" x14ac:dyDescent="0.25">
      <c r="A8990" s="1">
        <v>45078</v>
      </c>
      <c r="B8990" s="1">
        <v>45107</v>
      </c>
      <c r="C8990" t="s">
        <v>377</v>
      </c>
      <c r="D8990" s="1">
        <v>45084</v>
      </c>
      <c r="E8990" t="s">
        <v>78</v>
      </c>
      <c r="F8990" s="2">
        <v>20000</v>
      </c>
      <c r="G8990" s="2">
        <v>23456</v>
      </c>
    </row>
    <row r="8991" spans="1:7" x14ac:dyDescent="0.25">
      <c r="A8991" s="1">
        <v>45078</v>
      </c>
      <c r="B8991" s="1">
        <v>45107</v>
      </c>
      <c r="C8991" t="s">
        <v>377</v>
      </c>
      <c r="D8991" s="1">
        <v>45084</v>
      </c>
      <c r="E8991" t="s">
        <v>78</v>
      </c>
      <c r="F8991" s="2">
        <v>18712.8</v>
      </c>
      <c r="G8991" s="2">
        <v>21946.37</v>
      </c>
    </row>
    <row r="8992" spans="1:7" x14ac:dyDescent="0.25">
      <c r="A8992" s="1">
        <v>45078</v>
      </c>
      <c r="B8992" s="1">
        <v>45107</v>
      </c>
      <c r="C8992" t="s">
        <v>377</v>
      </c>
      <c r="D8992" s="1">
        <v>45093</v>
      </c>
      <c r="E8992" t="s">
        <v>78</v>
      </c>
      <c r="F8992" s="2">
        <v>5472</v>
      </c>
      <c r="G8992" s="2">
        <v>6456.96</v>
      </c>
    </row>
    <row r="8993" spans="1:7" x14ac:dyDescent="0.25">
      <c r="A8993" s="1">
        <v>45078</v>
      </c>
      <c r="B8993" s="1">
        <v>45107</v>
      </c>
      <c r="C8993" t="s">
        <v>377</v>
      </c>
      <c r="D8993" s="1">
        <v>45093</v>
      </c>
      <c r="E8993" t="s">
        <v>78</v>
      </c>
      <c r="F8993" s="2">
        <v>1743.24</v>
      </c>
      <c r="G8993" s="2">
        <v>2057.02</v>
      </c>
    </row>
    <row r="8994" spans="1:7" x14ac:dyDescent="0.25">
      <c r="A8994" s="1">
        <v>45078</v>
      </c>
      <c r="B8994" s="1">
        <v>45107</v>
      </c>
      <c r="C8994" t="s">
        <v>377</v>
      </c>
      <c r="D8994" s="1">
        <v>45093</v>
      </c>
      <c r="E8994" t="s">
        <v>78</v>
      </c>
      <c r="F8994" s="2">
        <v>41300.699999999997</v>
      </c>
      <c r="G8994" s="2">
        <v>48734.83</v>
      </c>
    </row>
    <row r="8995" spans="1:7" x14ac:dyDescent="0.25">
      <c r="A8995" s="1">
        <v>45078</v>
      </c>
      <c r="B8995" s="1">
        <v>45107</v>
      </c>
      <c r="C8995" t="s">
        <v>377</v>
      </c>
      <c r="D8995" s="1">
        <v>45093</v>
      </c>
      <c r="E8995" t="s">
        <v>78</v>
      </c>
      <c r="F8995" s="2">
        <v>24000</v>
      </c>
      <c r="G8995" s="2">
        <v>28320</v>
      </c>
    </row>
    <row r="8996" spans="1:7" x14ac:dyDescent="0.25">
      <c r="A8996" s="1">
        <v>45078</v>
      </c>
      <c r="B8996" s="1">
        <v>45107</v>
      </c>
      <c r="C8996" t="s">
        <v>377</v>
      </c>
      <c r="D8996" s="1">
        <v>45093</v>
      </c>
      <c r="E8996" t="s">
        <v>78</v>
      </c>
      <c r="F8996" s="2">
        <v>12000</v>
      </c>
      <c r="G8996" s="2">
        <v>14160</v>
      </c>
    </row>
    <row r="8997" spans="1:7" x14ac:dyDescent="0.25">
      <c r="A8997" s="1">
        <v>45078</v>
      </c>
      <c r="B8997" s="1">
        <v>45107</v>
      </c>
      <c r="C8997" t="s">
        <v>377</v>
      </c>
      <c r="D8997" s="1">
        <v>45093</v>
      </c>
      <c r="E8997" t="s">
        <v>78</v>
      </c>
      <c r="F8997" s="2">
        <v>21196.799999999999</v>
      </c>
      <c r="G8997" s="2">
        <v>25012.22</v>
      </c>
    </row>
    <row r="8998" spans="1:7" x14ac:dyDescent="0.25">
      <c r="A8998" s="1">
        <v>45078</v>
      </c>
      <c r="B8998" s="1">
        <v>45107</v>
      </c>
      <c r="C8998" t="s">
        <v>377</v>
      </c>
      <c r="D8998" s="1">
        <v>45093</v>
      </c>
      <c r="E8998" t="s">
        <v>78</v>
      </c>
      <c r="F8998" s="2">
        <v>27360</v>
      </c>
      <c r="G8998" s="2">
        <v>32284.799999999999</v>
      </c>
    </row>
    <row r="8999" spans="1:7" x14ac:dyDescent="0.25">
      <c r="A8999" s="1">
        <v>45078</v>
      </c>
      <c r="B8999" s="1">
        <v>45107</v>
      </c>
      <c r="C8999" t="s">
        <v>377</v>
      </c>
      <c r="D8999" s="1">
        <v>45084</v>
      </c>
      <c r="E8999" t="s">
        <v>78</v>
      </c>
      <c r="F8999" s="2">
        <v>8700</v>
      </c>
      <c r="G8999" s="2">
        <v>10203.36</v>
      </c>
    </row>
    <row r="9000" spans="1:7" x14ac:dyDescent="0.25">
      <c r="A9000" s="1">
        <v>45078</v>
      </c>
      <c r="B9000" s="1">
        <v>45107</v>
      </c>
      <c r="C9000" t="s">
        <v>377</v>
      </c>
      <c r="D9000" s="1">
        <v>45084</v>
      </c>
      <c r="E9000" t="s">
        <v>78</v>
      </c>
      <c r="F9000" s="2">
        <v>31525</v>
      </c>
      <c r="G9000" s="2">
        <v>36972.519999999997</v>
      </c>
    </row>
    <row r="9001" spans="1:7" x14ac:dyDescent="0.25">
      <c r="A9001" s="1">
        <v>45078</v>
      </c>
      <c r="B9001" s="1">
        <v>45107</v>
      </c>
      <c r="C9001" t="s">
        <v>377</v>
      </c>
      <c r="D9001" s="1">
        <v>45084</v>
      </c>
      <c r="E9001" t="s">
        <v>78</v>
      </c>
      <c r="F9001" s="2">
        <v>21097.5</v>
      </c>
      <c r="G9001" s="2">
        <v>24743.15</v>
      </c>
    </row>
    <row r="9002" spans="1:7" x14ac:dyDescent="0.25">
      <c r="A9002" s="1">
        <v>45078</v>
      </c>
      <c r="B9002" s="1">
        <v>45107</v>
      </c>
      <c r="C9002" t="s">
        <v>377</v>
      </c>
      <c r="D9002" s="1">
        <v>45084</v>
      </c>
      <c r="E9002" t="s">
        <v>78</v>
      </c>
      <c r="F9002" s="2">
        <v>5238</v>
      </c>
      <c r="G9002" s="2">
        <v>6143.13</v>
      </c>
    </row>
    <row r="9003" spans="1:7" x14ac:dyDescent="0.25">
      <c r="A9003" s="1">
        <v>45078</v>
      </c>
      <c r="B9003" s="1">
        <v>45107</v>
      </c>
      <c r="C9003" t="s">
        <v>377</v>
      </c>
      <c r="D9003" s="1">
        <v>45084</v>
      </c>
      <c r="E9003" t="s">
        <v>78</v>
      </c>
      <c r="F9003" s="2">
        <v>19206</v>
      </c>
      <c r="G9003" s="2">
        <v>22524.799999999999</v>
      </c>
    </row>
    <row r="9004" spans="1:7" x14ac:dyDescent="0.25">
      <c r="A9004" s="1">
        <v>45078</v>
      </c>
      <c r="B9004" s="1">
        <v>45107</v>
      </c>
      <c r="C9004" t="s">
        <v>377</v>
      </c>
      <c r="D9004" s="1">
        <v>45099</v>
      </c>
      <c r="E9004" t="s">
        <v>78</v>
      </c>
      <c r="F9004" s="2">
        <v>10600</v>
      </c>
      <c r="G9004" s="2">
        <v>12431.68</v>
      </c>
    </row>
    <row r="9005" spans="1:7" x14ac:dyDescent="0.25">
      <c r="A9005" s="1">
        <v>45078</v>
      </c>
      <c r="B9005" s="1">
        <v>45107</v>
      </c>
      <c r="C9005" t="s">
        <v>377</v>
      </c>
      <c r="D9005" s="1">
        <v>45099</v>
      </c>
      <c r="E9005" t="s">
        <v>78</v>
      </c>
      <c r="F9005" s="2">
        <v>15600</v>
      </c>
      <c r="G9005" s="2">
        <v>18295.68</v>
      </c>
    </row>
    <row r="9006" spans="1:7" x14ac:dyDescent="0.25">
      <c r="A9006" s="1">
        <v>45078</v>
      </c>
      <c r="B9006" s="1">
        <v>45107</v>
      </c>
      <c r="C9006" t="s">
        <v>377</v>
      </c>
      <c r="D9006" s="1">
        <v>45082</v>
      </c>
      <c r="E9006" t="s">
        <v>78</v>
      </c>
      <c r="F9006" s="2">
        <v>11000</v>
      </c>
      <c r="G9006" s="2">
        <v>12900.8</v>
      </c>
    </row>
    <row r="9007" spans="1:7" x14ac:dyDescent="0.25">
      <c r="A9007" s="1">
        <v>45078</v>
      </c>
      <c r="B9007" s="1">
        <v>45107</v>
      </c>
      <c r="C9007" t="s">
        <v>377</v>
      </c>
      <c r="D9007" s="1">
        <v>45082</v>
      </c>
      <c r="E9007" t="s">
        <v>78</v>
      </c>
      <c r="F9007" s="2">
        <v>19200</v>
      </c>
      <c r="G9007" s="2">
        <v>22517.759999999998</v>
      </c>
    </row>
    <row r="9008" spans="1:7" x14ac:dyDescent="0.25">
      <c r="A9008" s="1">
        <v>45078</v>
      </c>
      <c r="B9008" s="1">
        <v>45107</v>
      </c>
      <c r="C9008" t="s">
        <v>377</v>
      </c>
      <c r="D9008" s="1">
        <v>45105</v>
      </c>
      <c r="E9008" t="s">
        <v>78</v>
      </c>
      <c r="F9008" s="2">
        <v>11600</v>
      </c>
      <c r="G9008" s="2">
        <v>13604.48</v>
      </c>
    </row>
    <row r="9009" spans="1:7" x14ac:dyDescent="0.25">
      <c r="A9009" s="1">
        <v>45078</v>
      </c>
      <c r="B9009" s="1">
        <v>45107</v>
      </c>
      <c r="C9009" t="s">
        <v>377</v>
      </c>
      <c r="D9009" s="1">
        <v>45104</v>
      </c>
      <c r="E9009" t="s">
        <v>78</v>
      </c>
      <c r="F9009" s="2">
        <v>7700</v>
      </c>
      <c r="G9009" s="2">
        <v>9030.56</v>
      </c>
    </row>
    <row r="9010" spans="1:7" x14ac:dyDescent="0.25">
      <c r="A9010" s="1">
        <v>45078</v>
      </c>
      <c r="B9010" s="1">
        <v>45107</v>
      </c>
      <c r="C9010" t="s">
        <v>377</v>
      </c>
      <c r="D9010" s="1">
        <v>45104</v>
      </c>
      <c r="E9010" t="s">
        <v>78</v>
      </c>
      <c r="F9010" s="2">
        <v>30800</v>
      </c>
      <c r="G9010" s="2">
        <v>36122.239999999998</v>
      </c>
    </row>
    <row r="9011" spans="1:7" x14ac:dyDescent="0.25">
      <c r="A9011" s="1">
        <v>45078</v>
      </c>
      <c r="B9011" s="1">
        <v>45107</v>
      </c>
      <c r="C9011" t="s">
        <v>377</v>
      </c>
      <c r="D9011" s="1">
        <v>45096</v>
      </c>
      <c r="E9011" t="s">
        <v>78</v>
      </c>
      <c r="F9011">
        <v>0</v>
      </c>
      <c r="G9011">
        <v>0</v>
      </c>
    </row>
    <row r="9012" spans="1:7" x14ac:dyDescent="0.25">
      <c r="A9012" s="1">
        <v>45078</v>
      </c>
      <c r="B9012" s="1">
        <v>45107</v>
      </c>
      <c r="C9012" t="s">
        <v>377</v>
      </c>
      <c r="D9012" s="1">
        <v>45096</v>
      </c>
      <c r="E9012" t="s">
        <v>78</v>
      </c>
      <c r="F9012">
        <v>0</v>
      </c>
      <c r="G9012">
        <v>0</v>
      </c>
    </row>
    <row r="9013" spans="1:7" x14ac:dyDescent="0.25">
      <c r="A9013" s="1">
        <v>45078</v>
      </c>
      <c r="B9013" s="1">
        <v>45107</v>
      </c>
      <c r="C9013" t="s">
        <v>377</v>
      </c>
      <c r="D9013" s="1">
        <v>45096</v>
      </c>
      <c r="E9013" t="s">
        <v>78</v>
      </c>
      <c r="F9013">
        <v>0</v>
      </c>
      <c r="G9013">
        <v>0</v>
      </c>
    </row>
    <row r="9014" spans="1:7" x14ac:dyDescent="0.25">
      <c r="A9014" s="1">
        <v>45078</v>
      </c>
      <c r="B9014" s="1">
        <v>45107</v>
      </c>
      <c r="C9014" t="s">
        <v>377</v>
      </c>
      <c r="D9014" s="1">
        <v>45096</v>
      </c>
      <c r="E9014" t="s">
        <v>78</v>
      </c>
      <c r="F9014" s="2">
        <v>5200</v>
      </c>
      <c r="G9014" s="2">
        <v>6098.56</v>
      </c>
    </row>
    <row r="9015" spans="1:7" x14ac:dyDescent="0.25">
      <c r="A9015" s="1">
        <v>45078</v>
      </c>
      <c r="B9015" s="1">
        <v>45107</v>
      </c>
      <c r="C9015" t="s">
        <v>377</v>
      </c>
      <c r="D9015" s="1">
        <v>45096</v>
      </c>
      <c r="E9015" t="s">
        <v>78</v>
      </c>
      <c r="F9015" s="2">
        <v>5200</v>
      </c>
      <c r="G9015" s="2">
        <v>6098.56</v>
      </c>
    </row>
    <row r="9016" spans="1:7" x14ac:dyDescent="0.25">
      <c r="A9016" s="1">
        <v>45078</v>
      </c>
      <c r="B9016" s="1">
        <v>45107</v>
      </c>
      <c r="C9016" t="s">
        <v>377</v>
      </c>
      <c r="D9016" s="1">
        <v>45096</v>
      </c>
      <c r="E9016" t="s">
        <v>78</v>
      </c>
      <c r="F9016" s="2">
        <v>20000</v>
      </c>
      <c r="G9016" s="2">
        <v>23456</v>
      </c>
    </row>
    <row r="9017" spans="1:7" x14ac:dyDescent="0.25">
      <c r="A9017" s="1">
        <v>45078</v>
      </c>
      <c r="B9017" s="1">
        <v>45107</v>
      </c>
      <c r="C9017" t="s">
        <v>377</v>
      </c>
      <c r="D9017" s="1">
        <v>45096</v>
      </c>
      <c r="E9017" t="s">
        <v>78</v>
      </c>
      <c r="F9017" s="2">
        <v>24000</v>
      </c>
      <c r="G9017" s="2">
        <v>28147.200000000001</v>
      </c>
    </row>
    <row r="9018" spans="1:7" x14ac:dyDescent="0.25">
      <c r="A9018" s="1">
        <v>45078</v>
      </c>
      <c r="B9018" s="1">
        <v>45107</v>
      </c>
      <c r="C9018" t="s">
        <v>377</v>
      </c>
      <c r="D9018" s="1">
        <v>45096</v>
      </c>
      <c r="E9018" t="s">
        <v>78</v>
      </c>
      <c r="F9018" s="2">
        <v>3780</v>
      </c>
      <c r="G9018" s="2">
        <v>4433.18</v>
      </c>
    </row>
    <row r="9019" spans="1:7" x14ac:dyDescent="0.25">
      <c r="A9019" s="1">
        <v>45078</v>
      </c>
      <c r="B9019" s="1">
        <v>45107</v>
      </c>
      <c r="C9019" t="s">
        <v>377</v>
      </c>
      <c r="D9019" s="1">
        <v>45096</v>
      </c>
      <c r="E9019" t="s">
        <v>78</v>
      </c>
      <c r="F9019" s="2">
        <v>3780</v>
      </c>
      <c r="G9019" s="2">
        <v>4433.18</v>
      </c>
    </row>
    <row r="9020" spans="1:7" x14ac:dyDescent="0.25">
      <c r="A9020" s="1">
        <v>45078</v>
      </c>
      <c r="B9020" s="1">
        <v>45107</v>
      </c>
      <c r="C9020" t="s">
        <v>377</v>
      </c>
      <c r="D9020" s="1">
        <v>45096</v>
      </c>
      <c r="E9020" t="s">
        <v>78</v>
      </c>
      <c r="F9020" s="2">
        <v>3780</v>
      </c>
      <c r="G9020" s="2">
        <v>4433.18</v>
      </c>
    </row>
    <row r="9021" spans="1:7" x14ac:dyDescent="0.25">
      <c r="A9021" s="1">
        <v>45078</v>
      </c>
      <c r="B9021" s="1">
        <v>45107</v>
      </c>
      <c r="C9021" t="s">
        <v>377</v>
      </c>
      <c r="D9021" s="1">
        <v>45096</v>
      </c>
      <c r="E9021" t="s">
        <v>78</v>
      </c>
      <c r="F9021" s="2">
        <v>1600</v>
      </c>
      <c r="G9021" s="2">
        <v>1876.48</v>
      </c>
    </row>
    <row r="9022" spans="1:7" x14ac:dyDescent="0.25">
      <c r="A9022" s="1">
        <v>45078</v>
      </c>
      <c r="B9022" s="1">
        <v>45107</v>
      </c>
      <c r="C9022" t="s">
        <v>377</v>
      </c>
      <c r="D9022" s="1">
        <v>45096</v>
      </c>
      <c r="E9022" t="s">
        <v>78</v>
      </c>
      <c r="F9022" s="2">
        <v>1600</v>
      </c>
      <c r="G9022" s="2">
        <v>1876.48</v>
      </c>
    </row>
    <row r="9023" spans="1:7" x14ac:dyDescent="0.25">
      <c r="A9023" s="1">
        <v>45078</v>
      </c>
      <c r="B9023" s="1">
        <v>45107</v>
      </c>
      <c r="C9023" t="s">
        <v>377</v>
      </c>
      <c r="D9023" s="1">
        <v>45096</v>
      </c>
      <c r="E9023" t="s">
        <v>78</v>
      </c>
      <c r="F9023" s="2">
        <v>2000</v>
      </c>
      <c r="G9023" s="2">
        <v>2345.6</v>
      </c>
    </row>
    <row r="9024" spans="1:7" x14ac:dyDescent="0.25">
      <c r="A9024" s="1">
        <v>45078</v>
      </c>
      <c r="B9024" s="1">
        <v>45107</v>
      </c>
      <c r="C9024" t="s">
        <v>377</v>
      </c>
      <c r="D9024" s="1">
        <v>45096</v>
      </c>
      <c r="E9024" t="s">
        <v>78</v>
      </c>
      <c r="F9024" s="2">
        <v>1200</v>
      </c>
      <c r="G9024" s="2">
        <v>1407.36</v>
      </c>
    </row>
    <row r="9025" spans="1:7" x14ac:dyDescent="0.25">
      <c r="A9025" s="1">
        <v>45078</v>
      </c>
      <c r="B9025" s="1">
        <v>45107</v>
      </c>
      <c r="C9025" t="s">
        <v>377</v>
      </c>
      <c r="D9025" s="1">
        <v>45096</v>
      </c>
      <c r="E9025" t="s">
        <v>78</v>
      </c>
      <c r="F9025" s="2">
        <v>5300</v>
      </c>
      <c r="G9025" s="2">
        <v>6215.84</v>
      </c>
    </row>
    <row r="9026" spans="1:7" x14ac:dyDescent="0.25">
      <c r="A9026" s="1">
        <v>45078</v>
      </c>
      <c r="B9026" s="1">
        <v>45107</v>
      </c>
      <c r="C9026" t="s">
        <v>377</v>
      </c>
      <c r="D9026" s="1">
        <v>45096</v>
      </c>
      <c r="E9026" t="s">
        <v>78</v>
      </c>
      <c r="F9026" s="2">
        <v>7800</v>
      </c>
      <c r="G9026" s="2">
        <v>9147.84</v>
      </c>
    </row>
    <row r="9027" spans="1:7" x14ac:dyDescent="0.25">
      <c r="A9027" s="1">
        <v>45078</v>
      </c>
      <c r="B9027" s="1">
        <v>45107</v>
      </c>
      <c r="C9027" t="s">
        <v>377</v>
      </c>
      <c r="D9027" s="1">
        <v>45096</v>
      </c>
      <c r="E9027" t="s">
        <v>78</v>
      </c>
      <c r="F9027" s="2">
        <v>10800</v>
      </c>
      <c r="G9027" s="2">
        <v>12666.24</v>
      </c>
    </row>
    <row r="9028" spans="1:7" x14ac:dyDescent="0.25">
      <c r="A9028" s="1">
        <v>45078</v>
      </c>
      <c r="B9028" s="1">
        <v>45107</v>
      </c>
      <c r="C9028" t="s">
        <v>377</v>
      </c>
      <c r="D9028" s="1">
        <v>45096</v>
      </c>
      <c r="E9028" t="s">
        <v>78</v>
      </c>
      <c r="F9028" s="2">
        <v>10800</v>
      </c>
      <c r="G9028" s="2">
        <v>12666.24</v>
      </c>
    </row>
    <row r="9029" spans="1:7" x14ac:dyDescent="0.25">
      <c r="A9029" s="1">
        <v>45078</v>
      </c>
      <c r="B9029" s="1">
        <v>45107</v>
      </c>
      <c r="C9029" t="s">
        <v>377</v>
      </c>
      <c r="D9029" s="1">
        <v>45096</v>
      </c>
      <c r="E9029" t="s">
        <v>78</v>
      </c>
      <c r="F9029" s="2">
        <v>23876</v>
      </c>
      <c r="G9029" s="2">
        <v>28001.77</v>
      </c>
    </row>
    <row r="9030" spans="1:7" x14ac:dyDescent="0.25">
      <c r="A9030" s="1">
        <v>45078</v>
      </c>
      <c r="B9030" s="1">
        <v>45107</v>
      </c>
      <c r="C9030" t="s">
        <v>377</v>
      </c>
      <c r="D9030" s="1">
        <v>45096</v>
      </c>
      <c r="E9030" t="s">
        <v>78</v>
      </c>
      <c r="F9030" s="2">
        <v>18305.099999999999</v>
      </c>
      <c r="G9030" s="2">
        <v>21468.22</v>
      </c>
    </row>
    <row r="9031" spans="1:7" x14ac:dyDescent="0.25">
      <c r="A9031" s="1">
        <v>45078</v>
      </c>
      <c r="B9031" s="1">
        <v>45107</v>
      </c>
      <c r="C9031" t="s">
        <v>377</v>
      </c>
      <c r="D9031" s="1">
        <v>45096</v>
      </c>
      <c r="E9031" t="s">
        <v>78</v>
      </c>
      <c r="F9031" s="2">
        <v>5375</v>
      </c>
      <c r="G9031" s="2">
        <v>6303.8</v>
      </c>
    </row>
    <row r="9032" spans="1:7" x14ac:dyDescent="0.25">
      <c r="A9032" s="1">
        <v>45078</v>
      </c>
      <c r="B9032" s="1">
        <v>45107</v>
      </c>
      <c r="C9032" t="s">
        <v>377</v>
      </c>
      <c r="D9032" s="1">
        <v>45096</v>
      </c>
      <c r="E9032" t="s">
        <v>78</v>
      </c>
      <c r="F9032" s="2">
        <v>7500</v>
      </c>
      <c r="G9032" s="2">
        <v>8796</v>
      </c>
    </row>
    <row r="9033" spans="1:7" x14ac:dyDescent="0.25">
      <c r="A9033" s="1">
        <v>45078</v>
      </c>
      <c r="B9033" s="1">
        <v>45107</v>
      </c>
      <c r="C9033" t="s">
        <v>377</v>
      </c>
      <c r="D9033" s="1">
        <v>45096</v>
      </c>
      <c r="E9033" t="s">
        <v>78</v>
      </c>
      <c r="F9033" s="2">
        <v>12500</v>
      </c>
      <c r="G9033" s="2">
        <v>14660</v>
      </c>
    </row>
    <row r="9034" spans="1:7" x14ac:dyDescent="0.25">
      <c r="A9034" s="1">
        <v>45078</v>
      </c>
      <c r="B9034" s="1">
        <v>45107</v>
      </c>
      <c r="C9034" t="s">
        <v>377</v>
      </c>
      <c r="D9034" s="1">
        <v>45096</v>
      </c>
      <c r="E9034" t="s">
        <v>78</v>
      </c>
      <c r="F9034" s="2">
        <v>25000</v>
      </c>
      <c r="G9034" s="2">
        <v>29320</v>
      </c>
    </row>
    <row r="9035" spans="1:7" x14ac:dyDescent="0.25">
      <c r="A9035" s="1">
        <v>45078</v>
      </c>
      <c r="B9035" s="1">
        <v>45107</v>
      </c>
      <c r="C9035" t="s">
        <v>377</v>
      </c>
      <c r="D9035" s="1">
        <v>45096</v>
      </c>
      <c r="E9035" t="s">
        <v>78</v>
      </c>
      <c r="F9035" s="2">
        <v>12500</v>
      </c>
      <c r="G9035" s="2">
        <v>14660</v>
      </c>
    </row>
    <row r="9036" spans="1:7" x14ac:dyDescent="0.25">
      <c r="A9036" s="1">
        <v>45078</v>
      </c>
      <c r="B9036" s="1">
        <v>45107</v>
      </c>
      <c r="C9036" t="s">
        <v>377</v>
      </c>
      <c r="D9036" s="1">
        <v>45096</v>
      </c>
      <c r="E9036" t="s">
        <v>78</v>
      </c>
      <c r="F9036" s="2">
        <v>16875</v>
      </c>
      <c r="G9036" s="2">
        <v>19791</v>
      </c>
    </row>
    <row r="9037" spans="1:7" x14ac:dyDescent="0.25">
      <c r="A9037" s="1">
        <v>45078</v>
      </c>
      <c r="B9037" s="1">
        <v>45107</v>
      </c>
      <c r="C9037" t="s">
        <v>377</v>
      </c>
      <c r="D9037" s="1">
        <v>45096</v>
      </c>
      <c r="E9037" t="s">
        <v>78</v>
      </c>
      <c r="F9037" s="2">
        <v>2500</v>
      </c>
      <c r="G9037" s="2">
        <v>2932</v>
      </c>
    </row>
    <row r="9038" spans="1:7" x14ac:dyDescent="0.25">
      <c r="A9038" s="1">
        <v>45078</v>
      </c>
      <c r="B9038" s="1">
        <v>45107</v>
      </c>
      <c r="C9038" t="s">
        <v>377</v>
      </c>
      <c r="D9038" s="1">
        <v>45096</v>
      </c>
      <c r="E9038" t="s">
        <v>78</v>
      </c>
      <c r="F9038" s="2">
        <v>10400</v>
      </c>
      <c r="G9038" s="2">
        <v>12197.12</v>
      </c>
    </row>
    <row r="9039" spans="1:7" x14ac:dyDescent="0.25">
      <c r="A9039" s="1">
        <v>45078</v>
      </c>
      <c r="B9039" s="1">
        <v>45107</v>
      </c>
      <c r="C9039" t="s">
        <v>377</v>
      </c>
      <c r="D9039" s="1">
        <v>45096</v>
      </c>
      <c r="E9039" t="s">
        <v>78</v>
      </c>
      <c r="F9039" s="2">
        <v>18000</v>
      </c>
      <c r="G9039" s="2">
        <v>21110.400000000001</v>
      </c>
    </row>
    <row r="9040" spans="1:7" x14ac:dyDescent="0.25">
      <c r="A9040" s="1">
        <v>45078</v>
      </c>
      <c r="B9040" s="1">
        <v>45107</v>
      </c>
      <c r="C9040" t="s">
        <v>377</v>
      </c>
      <c r="D9040" s="1">
        <v>45096</v>
      </c>
      <c r="E9040" t="s">
        <v>78</v>
      </c>
      <c r="F9040" s="2">
        <v>13200</v>
      </c>
      <c r="G9040" s="2">
        <v>15480.96</v>
      </c>
    </row>
    <row r="9041" spans="1:7" x14ac:dyDescent="0.25">
      <c r="A9041" s="1">
        <v>45078</v>
      </c>
      <c r="B9041" s="1">
        <v>45107</v>
      </c>
      <c r="C9041" t="s">
        <v>377</v>
      </c>
      <c r="D9041" s="1">
        <v>45096</v>
      </c>
      <c r="E9041" t="s">
        <v>78</v>
      </c>
      <c r="F9041" s="2">
        <v>93840</v>
      </c>
      <c r="G9041" s="2">
        <v>110055.55</v>
      </c>
    </row>
    <row r="9042" spans="1:7" x14ac:dyDescent="0.25">
      <c r="A9042" s="1">
        <v>45078</v>
      </c>
      <c r="B9042" s="1">
        <v>45107</v>
      </c>
      <c r="C9042" t="s">
        <v>377</v>
      </c>
      <c r="D9042" s="1">
        <v>45098</v>
      </c>
      <c r="E9042" t="s">
        <v>78</v>
      </c>
      <c r="F9042" s="2">
        <v>16875</v>
      </c>
      <c r="G9042" s="2">
        <v>19791</v>
      </c>
    </row>
    <row r="9043" spans="1:7" x14ac:dyDescent="0.25">
      <c r="A9043" s="1">
        <v>45078</v>
      </c>
      <c r="B9043" s="1">
        <v>45107</v>
      </c>
      <c r="C9043" t="s">
        <v>377</v>
      </c>
      <c r="D9043" s="1">
        <v>45098</v>
      </c>
      <c r="E9043" t="s">
        <v>78</v>
      </c>
      <c r="F9043" s="2">
        <v>10400</v>
      </c>
      <c r="G9043" s="2">
        <v>12197.12</v>
      </c>
    </row>
    <row r="9044" spans="1:7" x14ac:dyDescent="0.25">
      <c r="A9044" s="1">
        <v>45078</v>
      </c>
      <c r="B9044" s="1">
        <v>45107</v>
      </c>
      <c r="C9044" t="s">
        <v>377</v>
      </c>
      <c r="D9044" s="1">
        <v>45098</v>
      </c>
      <c r="E9044" t="s">
        <v>78</v>
      </c>
      <c r="F9044" s="2">
        <v>3250</v>
      </c>
      <c r="G9044" s="2">
        <v>3811.6</v>
      </c>
    </row>
    <row r="9045" spans="1:7" x14ac:dyDescent="0.25">
      <c r="A9045" s="1">
        <v>45078</v>
      </c>
      <c r="B9045" s="1">
        <v>45107</v>
      </c>
      <c r="C9045" t="s">
        <v>377</v>
      </c>
      <c r="D9045" s="1">
        <v>45098</v>
      </c>
      <c r="E9045" t="s">
        <v>78</v>
      </c>
      <c r="F9045">
        <v>0</v>
      </c>
      <c r="G9045">
        <v>0</v>
      </c>
    </row>
    <row r="9046" spans="1:7" x14ac:dyDescent="0.25">
      <c r="A9046" s="1">
        <v>45078</v>
      </c>
      <c r="B9046" s="1">
        <v>45107</v>
      </c>
      <c r="C9046" t="s">
        <v>377</v>
      </c>
      <c r="D9046" s="1">
        <v>45098</v>
      </c>
      <c r="E9046" t="s">
        <v>78</v>
      </c>
      <c r="F9046">
        <v>0</v>
      </c>
      <c r="G9046">
        <v>0</v>
      </c>
    </row>
    <row r="9047" spans="1:7" x14ac:dyDescent="0.25">
      <c r="A9047" s="1">
        <v>45078</v>
      </c>
      <c r="B9047" s="1">
        <v>45107</v>
      </c>
      <c r="C9047" t="s">
        <v>377</v>
      </c>
      <c r="D9047" s="1">
        <v>45104</v>
      </c>
      <c r="E9047" t="s">
        <v>78</v>
      </c>
      <c r="F9047">
        <v>0</v>
      </c>
      <c r="G9047">
        <v>0</v>
      </c>
    </row>
    <row r="9048" spans="1:7" x14ac:dyDescent="0.25">
      <c r="A9048" s="1">
        <v>45078</v>
      </c>
      <c r="B9048" s="1">
        <v>45107</v>
      </c>
      <c r="C9048" t="s">
        <v>377</v>
      </c>
      <c r="D9048" s="1">
        <v>45104</v>
      </c>
      <c r="E9048" t="s">
        <v>78</v>
      </c>
      <c r="F9048" s="2">
        <v>30800</v>
      </c>
      <c r="G9048" s="2">
        <v>36122.239999999998</v>
      </c>
    </row>
    <row r="9049" spans="1:7" x14ac:dyDescent="0.25">
      <c r="A9049" s="1">
        <v>45078</v>
      </c>
      <c r="B9049" s="1">
        <v>45107</v>
      </c>
      <c r="C9049" t="s">
        <v>378</v>
      </c>
      <c r="D9049" s="1">
        <v>45098</v>
      </c>
      <c r="E9049" t="s">
        <v>78</v>
      </c>
      <c r="F9049">
        <v>960</v>
      </c>
      <c r="G9049" s="2">
        <v>1132.8</v>
      </c>
    </row>
    <row r="9050" spans="1:7" x14ac:dyDescent="0.25">
      <c r="A9050" s="1">
        <v>45078</v>
      </c>
      <c r="B9050" s="1">
        <v>45107</v>
      </c>
      <c r="C9050" t="s">
        <v>378</v>
      </c>
      <c r="D9050" s="1">
        <v>45089</v>
      </c>
      <c r="E9050" t="s">
        <v>78</v>
      </c>
      <c r="F9050" s="2">
        <v>5500</v>
      </c>
      <c r="G9050" s="2">
        <v>6450.4</v>
      </c>
    </row>
    <row r="9051" spans="1:7" x14ac:dyDescent="0.25">
      <c r="A9051" s="1">
        <v>45078</v>
      </c>
      <c r="B9051" s="1">
        <v>45107</v>
      </c>
      <c r="C9051" t="s">
        <v>378</v>
      </c>
      <c r="D9051" s="1">
        <v>45107</v>
      </c>
      <c r="E9051" t="s">
        <v>78</v>
      </c>
      <c r="F9051" s="2">
        <v>20400</v>
      </c>
      <c r="G9051" s="2">
        <v>23925.119999999999</v>
      </c>
    </row>
    <row r="9052" spans="1:7" x14ac:dyDescent="0.25">
      <c r="A9052" s="1">
        <v>45078</v>
      </c>
      <c r="B9052" s="1">
        <v>45107</v>
      </c>
      <c r="C9052" t="s">
        <v>378</v>
      </c>
      <c r="D9052" s="1">
        <v>45083</v>
      </c>
      <c r="E9052" t="s">
        <v>78</v>
      </c>
      <c r="F9052" s="2">
        <v>9600</v>
      </c>
      <c r="G9052" s="2">
        <v>11258.88</v>
      </c>
    </row>
    <row r="9053" spans="1:7" x14ac:dyDescent="0.25">
      <c r="A9053" s="1">
        <v>45078</v>
      </c>
      <c r="B9053" s="1">
        <v>45107</v>
      </c>
      <c r="C9053" t="s">
        <v>378</v>
      </c>
      <c r="D9053" s="1">
        <v>45083</v>
      </c>
      <c r="E9053" t="s">
        <v>78</v>
      </c>
      <c r="F9053" s="2">
        <v>4500</v>
      </c>
      <c r="G9053" s="2">
        <v>5277.6</v>
      </c>
    </row>
    <row r="9054" spans="1:7" x14ac:dyDescent="0.25">
      <c r="A9054" s="1">
        <v>45078</v>
      </c>
      <c r="B9054" s="1">
        <v>45107</v>
      </c>
      <c r="C9054" t="s">
        <v>378</v>
      </c>
      <c r="D9054" s="1">
        <v>45083</v>
      </c>
      <c r="E9054" t="s">
        <v>78</v>
      </c>
      <c r="F9054" s="2">
        <v>4560</v>
      </c>
      <c r="G9054" s="2">
        <v>5347.97</v>
      </c>
    </row>
    <row r="9055" spans="1:7" x14ac:dyDescent="0.25">
      <c r="A9055" s="1">
        <v>45078</v>
      </c>
      <c r="B9055" s="1">
        <v>45107</v>
      </c>
      <c r="C9055" t="s">
        <v>378</v>
      </c>
      <c r="D9055" s="1">
        <v>45096</v>
      </c>
      <c r="E9055" t="s">
        <v>78</v>
      </c>
      <c r="F9055">
        <v>0</v>
      </c>
      <c r="G9055">
        <v>0</v>
      </c>
    </row>
    <row r="9056" spans="1:7" x14ac:dyDescent="0.25">
      <c r="A9056" s="1">
        <v>45078</v>
      </c>
      <c r="B9056" s="1">
        <v>45107</v>
      </c>
      <c r="C9056" t="s">
        <v>378</v>
      </c>
      <c r="D9056" s="1">
        <v>45096</v>
      </c>
      <c r="E9056" t="s">
        <v>78</v>
      </c>
      <c r="F9056" s="2">
        <v>8000</v>
      </c>
      <c r="G9056" s="2">
        <v>9382.4</v>
      </c>
    </row>
    <row r="9057" spans="1:7" x14ac:dyDescent="0.25">
      <c r="A9057" s="1">
        <v>45078</v>
      </c>
      <c r="B9057" s="1">
        <v>45107</v>
      </c>
      <c r="C9057" t="s">
        <v>378</v>
      </c>
      <c r="D9057" s="1">
        <v>45096</v>
      </c>
      <c r="E9057" t="s">
        <v>78</v>
      </c>
      <c r="F9057" s="2">
        <v>3780</v>
      </c>
      <c r="G9057" s="2">
        <v>4433.18</v>
      </c>
    </row>
    <row r="9058" spans="1:7" x14ac:dyDescent="0.25">
      <c r="A9058" s="1">
        <v>45078</v>
      </c>
      <c r="B9058" s="1">
        <v>45107</v>
      </c>
      <c r="C9058" t="s">
        <v>378</v>
      </c>
      <c r="D9058" s="1">
        <v>45096</v>
      </c>
      <c r="E9058" t="s">
        <v>78</v>
      </c>
      <c r="F9058" s="2">
        <v>3780</v>
      </c>
      <c r="G9058" s="2">
        <v>4433.18</v>
      </c>
    </row>
    <row r="9059" spans="1:7" x14ac:dyDescent="0.25">
      <c r="A9059" s="1">
        <v>45078</v>
      </c>
      <c r="B9059" s="1">
        <v>45107</v>
      </c>
      <c r="C9059" t="s">
        <v>378</v>
      </c>
      <c r="D9059" s="1">
        <v>45096</v>
      </c>
      <c r="E9059" t="s">
        <v>78</v>
      </c>
      <c r="F9059" s="2">
        <v>4881.6000000000004</v>
      </c>
      <c r="G9059" s="2">
        <v>5725.14</v>
      </c>
    </row>
    <row r="9060" spans="1:7" x14ac:dyDescent="0.25">
      <c r="A9060" s="1">
        <v>45078</v>
      </c>
      <c r="B9060" s="1">
        <v>45107</v>
      </c>
      <c r="C9060" t="s">
        <v>378</v>
      </c>
      <c r="D9060" s="1">
        <v>45096</v>
      </c>
      <c r="E9060" t="s">
        <v>78</v>
      </c>
      <c r="F9060" s="2">
        <v>4881.6000000000004</v>
      </c>
      <c r="G9060" s="2">
        <v>5725.14</v>
      </c>
    </row>
    <row r="9061" spans="1:7" x14ac:dyDescent="0.25">
      <c r="A9061" s="1">
        <v>45078</v>
      </c>
      <c r="B9061" s="1">
        <v>45107</v>
      </c>
      <c r="C9061" t="s">
        <v>378</v>
      </c>
      <c r="D9061" s="1">
        <v>45096</v>
      </c>
      <c r="E9061" t="s">
        <v>78</v>
      </c>
      <c r="F9061" s="2">
        <v>27000</v>
      </c>
      <c r="G9061" s="2">
        <v>31665.599999999999</v>
      </c>
    </row>
    <row r="9062" spans="1:7" x14ac:dyDescent="0.25">
      <c r="A9062" s="1">
        <v>45078</v>
      </c>
      <c r="B9062" s="1">
        <v>45107</v>
      </c>
      <c r="C9062" t="s">
        <v>378</v>
      </c>
      <c r="D9062" s="1">
        <v>45096</v>
      </c>
      <c r="E9062" t="s">
        <v>78</v>
      </c>
      <c r="F9062" s="2">
        <v>19526.400000000001</v>
      </c>
      <c r="G9062" s="2">
        <v>22900.560000000001</v>
      </c>
    </row>
    <row r="9063" spans="1:7" x14ac:dyDescent="0.25">
      <c r="A9063" s="1">
        <v>45078</v>
      </c>
      <c r="B9063" s="1">
        <v>45107</v>
      </c>
      <c r="C9063" t="s">
        <v>378</v>
      </c>
      <c r="D9063" s="1">
        <v>45098</v>
      </c>
      <c r="E9063" t="s">
        <v>78</v>
      </c>
      <c r="F9063" s="2">
        <v>8031.6</v>
      </c>
      <c r="G9063" s="2">
        <v>9419.4599999999991</v>
      </c>
    </row>
    <row r="9064" spans="1:7" x14ac:dyDescent="0.25">
      <c r="A9064" s="1">
        <v>45078</v>
      </c>
      <c r="B9064" s="1">
        <v>45107</v>
      </c>
      <c r="C9064" t="s">
        <v>378</v>
      </c>
      <c r="D9064" s="1">
        <v>45099</v>
      </c>
      <c r="E9064" t="s">
        <v>78</v>
      </c>
      <c r="F9064" s="2">
        <v>19067.759999999998</v>
      </c>
      <c r="G9064" s="2">
        <v>22362.67</v>
      </c>
    </row>
    <row r="9065" spans="1:7" x14ac:dyDescent="0.25">
      <c r="A9065" s="1">
        <v>45078</v>
      </c>
      <c r="B9065" s="1">
        <v>45107</v>
      </c>
      <c r="C9065" t="s">
        <v>378</v>
      </c>
      <c r="D9065" s="1">
        <v>45099</v>
      </c>
      <c r="E9065" t="s">
        <v>78</v>
      </c>
      <c r="F9065" s="2">
        <v>3500</v>
      </c>
      <c r="G9065" s="2">
        <v>4104.8</v>
      </c>
    </row>
    <row r="9066" spans="1:7" x14ac:dyDescent="0.25">
      <c r="A9066" s="1">
        <v>45078</v>
      </c>
      <c r="B9066" s="1">
        <v>45107</v>
      </c>
      <c r="C9066" t="s">
        <v>378</v>
      </c>
      <c r="D9066" s="1">
        <v>45099</v>
      </c>
      <c r="E9066" t="s">
        <v>78</v>
      </c>
      <c r="F9066">
        <v>250</v>
      </c>
      <c r="G9066">
        <v>293.2</v>
      </c>
    </row>
    <row r="9067" spans="1:7" x14ac:dyDescent="0.25">
      <c r="A9067" s="1">
        <v>45078</v>
      </c>
      <c r="B9067" s="1">
        <v>45107</v>
      </c>
      <c r="C9067" t="s">
        <v>378</v>
      </c>
      <c r="D9067" s="1">
        <v>45099</v>
      </c>
      <c r="E9067" t="s">
        <v>78</v>
      </c>
      <c r="F9067">
        <v>0</v>
      </c>
      <c r="G9067">
        <v>0</v>
      </c>
    </row>
    <row r="9068" spans="1:7" x14ac:dyDescent="0.25">
      <c r="A9068" s="1">
        <v>45078</v>
      </c>
      <c r="B9068" s="1">
        <v>45107</v>
      </c>
      <c r="C9068" t="s">
        <v>379</v>
      </c>
      <c r="D9068" s="1">
        <v>45085</v>
      </c>
      <c r="E9068" t="s">
        <v>78</v>
      </c>
      <c r="F9068" s="2">
        <v>18000</v>
      </c>
      <c r="G9068" s="2">
        <v>21240</v>
      </c>
    </row>
    <row r="9069" spans="1:7" x14ac:dyDescent="0.25">
      <c r="A9069" s="1">
        <v>45078</v>
      </c>
      <c r="B9069" s="1">
        <v>45107</v>
      </c>
      <c r="C9069" t="s">
        <v>379</v>
      </c>
      <c r="D9069" s="1">
        <v>45082</v>
      </c>
      <c r="E9069" t="s">
        <v>78</v>
      </c>
      <c r="F9069" s="2">
        <v>5800</v>
      </c>
      <c r="G9069" s="2">
        <v>6844</v>
      </c>
    </row>
    <row r="9070" spans="1:7" x14ac:dyDescent="0.25">
      <c r="A9070" s="1">
        <v>45078</v>
      </c>
      <c r="B9070" s="1">
        <v>45107</v>
      </c>
      <c r="C9070" t="s">
        <v>379</v>
      </c>
      <c r="D9070" s="1">
        <v>45097</v>
      </c>
      <c r="E9070" t="s">
        <v>78</v>
      </c>
      <c r="F9070" s="2">
        <v>16200</v>
      </c>
      <c r="G9070" s="2">
        <v>19116</v>
      </c>
    </row>
    <row r="9071" spans="1:7" x14ac:dyDescent="0.25">
      <c r="A9071" s="1">
        <v>45078</v>
      </c>
      <c r="B9071" s="1">
        <v>45107</v>
      </c>
      <c r="C9071" t="s">
        <v>379</v>
      </c>
      <c r="D9071" s="1">
        <v>45097</v>
      </c>
      <c r="E9071" t="s">
        <v>78</v>
      </c>
      <c r="F9071" s="2">
        <v>14800</v>
      </c>
      <c r="G9071" s="2">
        <v>17464</v>
      </c>
    </row>
    <row r="9072" spans="1:7" x14ac:dyDescent="0.25">
      <c r="A9072" s="1">
        <v>45078</v>
      </c>
      <c r="B9072" s="1">
        <v>45107</v>
      </c>
      <c r="C9072" t="s">
        <v>379</v>
      </c>
      <c r="D9072" s="1">
        <v>45097</v>
      </c>
      <c r="E9072" t="s">
        <v>78</v>
      </c>
      <c r="F9072" s="2">
        <v>5800</v>
      </c>
      <c r="G9072" s="2">
        <v>6844</v>
      </c>
    </row>
    <row r="9073" spans="1:7" x14ac:dyDescent="0.25">
      <c r="A9073" s="1">
        <v>45078</v>
      </c>
      <c r="B9073" s="1">
        <v>45107</v>
      </c>
      <c r="C9073" t="s">
        <v>379</v>
      </c>
      <c r="D9073" s="1">
        <v>45097</v>
      </c>
      <c r="E9073" t="s">
        <v>78</v>
      </c>
      <c r="F9073" s="2">
        <v>19800</v>
      </c>
      <c r="G9073" s="2">
        <v>23364</v>
      </c>
    </row>
    <row r="9074" spans="1:7" x14ac:dyDescent="0.25">
      <c r="A9074" s="1">
        <v>45078</v>
      </c>
      <c r="B9074" s="1">
        <v>45107</v>
      </c>
      <c r="C9074" t="s">
        <v>379</v>
      </c>
      <c r="D9074" s="1">
        <v>45097</v>
      </c>
      <c r="E9074" t="s">
        <v>78</v>
      </c>
      <c r="F9074" s="2">
        <v>13200</v>
      </c>
      <c r="G9074" s="2">
        <v>15576</v>
      </c>
    </row>
    <row r="9075" spans="1:7" x14ac:dyDescent="0.25">
      <c r="A9075" s="1">
        <v>45078</v>
      </c>
      <c r="B9075" s="1">
        <v>45107</v>
      </c>
      <c r="C9075" t="s">
        <v>379</v>
      </c>
      <c r="D9075" s="1">
        <v>45089</v>
      </c>
      <c r="E9075" t="s">
        <v>78</v>
      </c>
      <c r="F9075" s="2">
        <v>6000</v>
      </c>
      <c r="G9075" s="2">
        <v>7080</v>
      </c>
    </row>
    <row r="9076" spans="1:7" x14ac:dyDescent="0.25">
      <c r="A9076" s="1">
        <v>45078</v>
      </c>
      <c r="B9076" s="1">
        <v>45107</v>
      </c>
      <c r="C9076" t="s">
        <v>379</v>
      </c>
      <c r="D9076" s="1">
        <v>45089</v>
      </c>
      <c r="E9076" t="s">
        <v>78</v>
      </c>
      <c r="F9076" s="2">
        <v>3000</v>
      </c>
      <c r="G9076" s="2">
        <v>3540</v>
      </c>
    </row>
    <row r="9077" spans="1:7" x14ac:dyDescent="0.25">
      <c r="A9077" s="1">
        <v>45078</v>
      </c>
      <c r="B9077" s="1">
        <v>45107</v>
      </c>
      <c r="C9077" t="s">
        <v>379</v>
      </c>
      <c r="D9077" s="1">
        <v>45103</v>
      </c>
      <c r="E9077" t="s">
        <v>78</v>
      </c>
      <c r="F9077" s="2">
        <v>6600</v>
      </c>
      <c r="G9077" s="2">
        <v>7788</v>
      </c>
    </row>
    <row r="9078" spans="1:7" x14ac:dyDescent="0.25">
      <c r="A9078" s="1">
        <v>45078</v>
      </c>
      <c r="B9078" s="1">
        <v>45107</v>
      </c>
      <c r="C9078" t="s">
        <v>379</v>
      </c>
      <c r="D9078" s="1">
        <v>45103</v>
      </c>
      <c r="E9078" t="s">
        <v>78</v>
      </c>
      <c r="F9078" s="2">
        <v>6600</v>
      </c>
      <c r="G9078" s="2">
        <v>7788</v>
      </c>
    </row>
    <row r="9079" spans="1:7" x14ac:dyDescent="0.25">
      <c r="A9079" s="1">
        <v>45078</v>
      </c>
      <c r="B9079" s="1">
        <v>45107</v>
      </c>
      <c r="C9079" t="s">
        <v>379</v>
      </c>
      <c r="D9079" s="1">
        <v>45097</v>
      </c>
      <c r="E9079" t="s">
        <v>78</v>
      </c>
      <c r="F9079" s="2">
        <v>7800</v>
      </c>
      <c r="G9079" s="2">
        <v>9204</v>
      </c>
    </row>
    <row r="9080" spans="1:7" x14ac:dyDescent="0.25">
      <c r="A9080" s="1">
        <v>45078</v>
      </c>
      <c r="B9080" s="1">
        <v>45107</v>
      </c>
      <c r="C9080" t="s">
        <v>379</v>
      </c>
      <c r="D9080" s="1">
        <v>45097</v>
      </c>
      <c r="E9080" t="s">
        <v>78</v>
      </c>
      <c r="F9080">
        <v>0</v>
      </c>
      <c r="G9080">
        <v>0</v>
      </c>
    </row>
    <row r="9081" spans="1:7" x14ac:dyDescent="0.25">
      <c r="A9081" s="1">
        <v>45078</v>
      </c>
      <c r="B9081" s="1">
        <v>45107</v>
      </c>
      <c r="C9081" t="s">
        <v>380</v>
      </c>
      <c r="D9081" s="1">
        <v>45101</v>
      </c>
      <c r="E9081" t="s">
        <v>78</v>
      </c>
      <c r="F9081" s="2">
        <v>7600</v>
      </c>
      <c r="G9081" s="2">
        <v>8968</v>
      </c>
    </row>
    <row r="9082" spans="1:7" x14ac:dyDescent="0.25">
      <c r="A9082" s="1">
        <v>45078</v>
      </c>
      <c r="B9082" s="1">
        <v>45107</v>
      </c>
      <c r="C9082" t="s">
        <v>380</v>
      </c>
      <c r="D9082" s="1">
        <v>45101</v>
      </c>
      <c r="E9082" t="s">
        <v>78</v>
      </c>
      <c r="F9082" s="2">
        <v>6000</v>
      </c>
      <c r="G9082" s="2">
        <v>7080</v>
      </c>
    </row>
    <row r="9083" spans="1:7" x14ac:dyDescent="0.25">
      <c r="A9083" s="1">
        <v>45078</v>
      </c>
      <c r="B9083" s="1">
        <v>45107</v>
      </c>
      <c r="C9083" t="s">
        <v>380</v>
      </c>
      <c r="D9083" s="1">
        <v>45101</v>
      </c>
      <c r="E9083" t="s">
        <v>78</v>
      </c>
      <c r="F9083" s="2">
        <v>11400</v>
      </c>
      <c r="G9083" s="2">
        <v>13452</v>
      </c>
    </row>
    <row r="9084" spans="1:7" x14ac:dyDescent="0.25">
      <c r="A9084" s="1">
        <v>45078</v>
      </c>
      <c r="B9084" s="1">
        <v>45107</v>
      </c>
      <c r="C9084" t="s">
        <v>380</v>
      </c>
      <c r="D9084" s="1">
        <v>45101</v>
      </c>
      <c r="E9084" t="s">
        <v>78</v>
      </c>
      <c r="F9084" s="2">
        <v>5375</v>
      </c>
      <c r="G9084" s="2">
        <v>6342.5</v>
      </c>
    </row>
    <row r="9085" spans="1:7" x14ac:dyDescent="0.25">
      <c r="A9085" s="1">
        <v>45078</v>
      </c>
      <c r="B9085" s="1">
        <v>45107</v>
      </c>
      <c r="C9085" t="s">
        <v>380</v>
      </c>
      <c r="D9085" s="1">
        <v>45101</v>
      </c>
      <c r="E9085" t="s">
        <v>78</v>
      </c>
      <c r="F9085" s="2">
        <v>10400</v>
      </c>
      <c r="G9085" s="2">
        <v>12272</v>
      </c>
    </row>
    <row r="9086" spans="1:7" x14ac:dyDescent="0.25">
      <c r="A9086" s="1">
        <v>45078</v>
      </c>
      <c r="B9086" s="1">
        <v>45107</v>
      </c>
      <c r="C9086" t="s">
        <v>380</v>
      </c>
      <c r="D9086" s="1">
        <v>45101</v>
      </c>
      <c r="E9086" t="s">
        <v>78</v>
      </c>
      <c r="F9086" s="2">
        <v>6000</v>
      </c>
      <c r="G9086" s="2">
        <v>7080</v>
      </c>
    </row>
    <row r="9087" spans="1:7" x14ac:dyDescent="0.25">
      <c r="A9087" s="1">
        <v>45078</v>
      </c>
      <c r="B9087" s="1">
        <v>45107</v>
      </c>
      <c r="C9087" t="s">
        <v>380</v>
      </c>
      <c r="D9087" s="1">
        <v>45101</v>
      </c>
      <c r="E9087" t="s">
        <v>78</v>
      </c>
      <c r="F9087" s="2">
        <v>17100</v>
      </c>
      <c r="G9087" s="2">
        <v>20178</v>
      </c>
    </row>
    <row r="9088" spans="1:7" x14ac:dyDescent="0.25">
      <c r="A9088" s="1">
        <v>45078</v>
      </c>
      <c r="B9088" s="1">
        <v>45107</v>
      </c>
      <c r="C9088" t="s">
        <v>380</v>
      </c>
      <c r="D9088" s="1">
        <v>45101</v>
      </c>
      <c r="E9088" t="s">
        <v>78</v>
      </c>
      <c r="F9088">
        <v>0</v>
      </c>
      <c r="G9088">
        <v>0</v>
      </c>
    </row>
    <row r="9089" spans="1:7" x14ac:dyDescent="0.25">
      <c r="A9089" s="1">
        <v>45078</v>
      </c>
      <c r="B9089" s="1">
        <v>45107</v>
      </c>
      <c r="C9089" t="s">
        <v>380</v>
      </c>
      <c r="D9089" s="1">
        <v>45093</v>
      </c>
      <c r="E9089" t="s">
        <v>78</v>
      </c>
      <c r="F9089" s="2">
        <v>9600</v>
      </c>
      <c r="G9089" s="2">
        <v>11328</v>
      </c>
    </row>
    <row r="9090" spans="1:7" x14ac:dyDescent="0.25">
      <c r="A9090" s="1">
        <v>45078</v>
      </c>
      <c r="B9090" s="1">
        <v>45107</v>
      </c>
      <c r="C9090" t="s">
        <v>380</v>
      </c>
      <c r="D9090" s="1">
        <v>45093</v>
      </c>
      <c r="E9090" t="s">
        <v>78</v>
      </c>
      <c r="F9090" s="2">
        <v>16875</v>
      </c>
      <c r="G9090" s="2">
        <v>19912.5</v>
      </c>
    </row>
    <row r="9091" spans="1:7" x14ac:dyDescent="0.25">
      <c r="A9091" s="1">
        <v>45078</v>
      </c>
      <c r="B9091" s="1">
        <v>45107</v>
      </c>
      <c r="C9091" t="s">
        <v>380</v>
      </c>
      <c r="D9091" s="1">
        <v>45089</v>
      </c>
      <c r="E9091" t="s">
        <v>78</v>
      </c>
      <c r="F9091" s="2">
        <v>5000</v>
      </c>
      <c r="G9091" s="2">
        <v>5900</v>
      </c>
    </row>
    <row r="9092" spans="1:7" x14ac:dyDescent="0.25">
      <c r="A9092" s="1">
        <v>45078</v>
      </c>
      <c r="B9092" s="1">
        <v>45107</v>
      </c>
      <c r="C9092" t="s">
        <v>380</v>
      </c>
      <c r="D9092" s="1">
        <v>45089</v>
      </c>
      <c r="E9092" t="s">
        <v>78</v>
      </c>
      <c r="F9092" s="2">
        <v>10000</v>
      </c>
      <c r="G9092" s="2">
        <v>11800</v>
      </c>
    </row>
    <row r="9093" spans="1:7" x14ac:dyDescent="0.25">
      <c r="A9093" s="1">
        <v>45078</v>
      </c>
      <c r="B9093" s="1">
        <v>45107</v>
      </c>
      <c r="C9093" t="s">
        <v>380</v>
      </c>
      <c r="D9093" s="1">
        <v>45089</v>
      </c>
      <c r="E9093" t="s">
        <v>78</v>
      </c>
      <c r="F9093" s="2">
        <v>2000</v>
      </c>
      <c r="G9093" s="2">
        <v>2360</v>
      </c>
    </row>
    <row r="9094" spans="1:7" x14ac:dyDescent="0.25">
      <c r="A9094" s="1">
        <v>45078</v>
      </c>
      <c r="B9094" s="1">
        <v>45107</v>
      </c>
      <c r="C9094" t="s">
        <v>380</v>
      </c>
      <c r="D9094" s="1">
        <v>45089</v>
      </c>
      <c r="E9094" t="s">
        <v>78</v>
      </c>
      <c r="F9094">
        <v>0</v>
      </c>
      <c r="G9094">
        <v>0</v>
      </c>
    </row>
    <row r="9095" spans="1:7" x14ac:dyDescent="0.25">
      <c r="A9095" s="1">
        <v>45078</v>
      </c>
      <c r="B9095" s="1">
        <v>45107</v>
      </c>
      <c r="C9095" t="s">
        <v>380</v>
      </c>
      <c r="D9095" s="1">
        <v>45089</v>
      </c>
      <c r="E9095" t="s">
        <v>78</v>
      </c>
      <c r="F9095">
        <v>0</v>
      </c>
      <c r="G9095">
        <v>0</v>
      </c>
    </row>
    <row r="9096" spans="1:7" x14ac:dyDescent="0.25">
      <c r="A9096" s="1">
        <v>45078</v>
      </c>
      <c r="B9096" s="1">
        <v>45107</v>
      </c>
      <c r="C9096" t="s">
        <v>380</v>
      </c>
      <c r="D9096" s="1">
        <v>45089</v>
      </c>
      <c r="E9096" t="s">
        <v>78</v>
      </c>
      <c r="F9096" s="2">
        <v>25000</v>
      </c>
      <c r="G9096" s="2">
        <v>29500</v>
      </c>
    </row>
    <row r="9097" spans="1:7" x14ac:dyDescent="0.25">
      <c r="A9097" s="1">
        <v>45078</v>
      </c>
      <c r="B9097" s="1">
        <v>45107</v>
      </c>
      <c r="C9097" t="s">
        <v>380</v>
      </c>
      <c r="D9097" s="1">
        <v>45089</v>
      </c>
      <c r="E9097" t="s">
        <v>78</v>
      </c>
      <c r="F9097" s="2">
        <v>12500</v>
      </c>
      <c r="G9097" s="2">
        <v>14750</v>
      </c>
    </row>
    <row r="9098" spans="1:7" x14ac:dyDescent="0.25">
      <c r="A9098" s="1">
        <v>45078</v>
      </c>
      <c r="B9098" s="1">
        <v>45107</v>
      </c>
      <c r="C9098" t="s">
        <v>380</v>
      </c>
      <c r="D9098" s="1">
        <v>45089</v>
      </c>
      <c r="E9098" t="s">
        <v>78</v>
      </c>
      <c r="F9098" s="2">
        <v>12500</v>
      </c>
      <c r="G9098" s="2">
        <v>14750</v>
      </c>
    </row>
    <row r="9099" spans="1:7" x14ac:dyDescent="0.25">
      <c r="A9099" s="1">
        <v>45078</v>
      </c>
      <c r="B9099" s="1">
        <v>45107</v>
      </c>
      <c r="C9099" t="s">
        <v>380</v>
      </c>
      <c r="D9099" s="1">
        <v>45089</v>
      </c>
      <c r="E9099" t="s">
        <v>78</v>
      </c>
      <c r="F9099" s="2">
        <v>5375</v>
      </c>
      <c r="G9099" s="2">
        <v>6342.5</v>
      </c>
    </row>
    <row r="9100" spans="1:7" x14ac:dyDescent="0.25">
      <c r="A9100" s="1">
        <v>45078</v>
      </c>
      <c r="B9100" s="1">
        <v>45107</v>
      </c>
      <c r="C9100" t="s">
        <v>380</v>
      </c>
      <c r="D9100" s="1">
        <v>45089</v>
      </c>
      <c r="E9100" t="s">
        <v>78</v>
      </c>
      <c r="F9100" s="2">
        <v>7500</v>
      </c>
      <c r="G9100" s="2">
        <v>8850</v>
      </c>
    </row>
    <row r="9101" spans="1:7" x14ac:dyDescent="0.25">
      <c r="A9101" s="1">
        <v>45078</v>
      </c>
      <c r="B9101" s="1">
        <v>45107</v>
      </c>
      <c r="C9101" t="s">
        <v>380</v>
      </c>
      <c r="D9101" s="1">
        <v>45089</v>
      </c>
      <c r="E9101" t="s">
        <v>78</v>
      </c>
      <c r="F9101" s="2">
        <v>5000</v>
      </c>
      <c r="G9101" s="2">
        <v>5900</v>
      </c>
    </row>
    <row r="9102" spans="1:7" x14ac:dyDescent="0.25">
      <c r="A9102" s="1">
        <v>45078</v>
      </c>
      <c r="B9102" s="1">
        <v>45107</v>
      </c>
      <c r="C9102" t="s">
        <v>380</v>
      </c>
      <c r="D9102" s="1">
        <v>45089</v>
      </c>
      <c r="E9102" t="s">
        <v>78</v>
      </c>
      <c r="F9102">
        <v>150</v>
      </c>
      <c r="G9102">
        <v>177</v>
      </c>
    </row>
    <row r="9103" spans="1:7" x14ac:dyDescent="0.25">
      <c r="A9103" s="1">
        <v>45078</v>
      </c>
      <c r="B9103" s="1">
        <v>45107</v>
      </c>
      <c r="C9103" t="s">
        <v>380</v>
      </c>
      <c r="D9103" s="1">
        <v>45089</v>
      </c>
      <c r="E9103" t="s">
        <v>78</v>
      </c>
      <c r="F9103">
        <v>125</v>
      </c>
      <c r="G9103">
        <v>147.5</v>
      </c>
    </row>
    <row r="9104" spans="1:7" x14ac:dyDescent="0.25">
      <c r="A9104" s="1">
        <v>45078</v>
      </c>
      <c r="B9104" s="1">
        <v>45107</v>
      </c>
      <c r="C9104" t="s">
        <v>380</v>
      </c>
      <c r="D9104" s="1">
        <v>45096</v>
      </c>
      <c r="E9104" t="s">
        <v>78</v>
      </c>
      <c r="F9104" s="2">
        <v>16875</v>
      </c>
      <c r="G9104" s="2">
        <v>19912.5</v>
      </c>
    </row>
    <row r="9105" spans="1:7" x14ac:dyDescent="0.25">
      <c r="A9105" s="1">
        <v>45078</v>
      </c>
      <c r="B9105" s="1">
        <v>45107</v>
      </c>
      <c r="C9105" t="s">
        <v>380</v>
      </c>
      <c r="D9105" s="1">
        <v>45096</v>
      </c>
      <c r="E9105" t="s">
        <v>78</v>
      </c>
      <c r="F9105" s="2">
        <v>9600</v>
      </c>
      <c r="G9105" s="2">
        <v>11328</v>
      </c>
    </row>
    <row r="9106" spans="1:7" x14ac:dyDescent="0.25">
      <c r="A9106" s="1">
        <v>45078</v>
      </c>
      <c r="B9106" s="1">
        <v>45107</v>
      </c>
      <c r="C9106" t="s">
        <v>380</v>
      </c>
      <c r="D9106" s="1">
        <v>45090</v>
      </c>
      <c r="E9106" t="s">
        <v>78</v>
      </c>
      <c r="F9106" s="2">
        <v>5000</v>
      </c>
      <c r="G9106" s="2">
        <v>5900</v>
      </c>
    </row>
    <row r="9107" spans="1:7" x14ac:dyDescent="0.25">
      <c r="A9107" s="1">
        <v>45078</v>
      </c>
      <c r="B9107" s="1">
        <v>45107</v>
      </c>
      <c r="C9107" t="s">
        <v>380</v>
      </c>
      <c r="D9107" s="1">
        <v>45090</v>
      </c>
      <c r="E9107" t="s">
        <v>78</v>
      </c>
      <c r="F9107" s="2">
        <v>15000</v>
      </c>
      <c r="G9107" s="2">
        <v>17700</v>
      </c>
    </row>
    <row r="9108" spans="1:7" x14ac:dyDescent="0.25">
      <c r="A9108" s="1">
        <v>45078</v>
      </c>
      <c r="B9108" s="1">
        <v>45107</v>
      </c>
      <c r="C9108" t="s">
        <v>380</v>
      </c>
      <c r="D9108" s="1">
        <v>45090</v>
      </c>
      <c r="E9108" t="s">
        <v>78</v>
      </c>
      <c r="F9108" s="2">
        <v>5520</v>
      </c>
      <c r="G9108" s="2">
        <v>6513.6</v>
      </c>
    </row>
    <row r="9109" spans="1:7" x14ac:dyDescent="0.25">
      <c r="A9109" s="1">
        <v>45078</v>
      </c>
      <c r="B9109" s="1">
        <v>45107</v>
      </c>
      <c r="C9109" t="s">
        <v>380</v>
      </c>
      <c r="D9109" s="1">
        <v>45090</v>
      </c>
      <c r="E9109" t="s">
        <v>78</v>
      </c>
      <c r="F9109">
        <v>0</v>
      </c>
      <c r="G9109">
        <v>0</v>
      </c>
    </row>
    <row r="9110" spans="1:7" x14ac:dyDescent="0.25">
      <c r="A9110" s="1">
        <v>45078</v>
      </c>
      <c r="B9110" s="1">
        <v>45107</v>
      </c>
      <c r="C9110" t="s">
        <v>380</v>
      </c>
      <c r="D9110" s="1">
        <v>45098</v>
      </c>
      <c r="E9110" t="s">
        <v>78</v>
      </c>
      <c r="F9110" s="2">
        <v>4000</v>
      </c>
      <c r="G9110" s="2">
        <v>4720</v>
      </c>
    </row>
    <row r="9111" spans="1:7" x14ac:dyDescent="0.25">
      <c r="A9111" s="1">
        <v>45078</v>
      </c>
      <c r="B9111" s="1">
        <v>45107</v>
      </c>
      <c r="C9111" t="s">
        <v>380</v>
      </c>
      <c r="D9111" s="1">
        <v>45098</v>
      </c>
      <c r="E9111" t="s">
        <v>78</v>
      </c>
      <c r="F9111" s="2">
        <v>5800</v>
      </c>
      <c r="G9111" s="2">
        <v>6844</v>
      </c>
    </row>
    <row r="9112" spans="1:7" x14ac:dyDescent="0.25">
      <c r="A9112" s="1">
        <v>45078</v>
      </c>
      <c r="B9112" s="1">
        <v>45107</v>
      </c>
      <c r="C9112" t="s">
        <v>380</v>
      </c>
      <c r="D9112" s="1">
        <v>45096</v>
      </c>
      <c r="E9112" t="s">
        <v>78</v>
      </c>
      <c r="F9112" s="2">
        <v>6750</v>
      </c>
      <c r="G9112" s="2">
        <v>7965</v>
      </c>
    </row>
    <row r="9113" spans="1:7" x14ac:dyDescent="0.25">
      <c r="A9113" s="1">
        <v>45078</v>
      </c>
      <c r="B9113" s="1">
        <v>45107</v>
      </c>
      <c r="C9113" t="s">
        <v>380</v>
      </c>
      <c r="D9113" s="1">
        <v>45096</v>
      </c>
      <c r="E9113" t="s">
        <v>78</v>
      </c>
      <c r="F9113" s="2">
        <v>6000</v>
      </c>
      <c r="G9113" s="2">
        <v>7080</v>
      </c>
    </row>
    <row r="9114" spans="1:7" x14ac:dyDescent="0.25">
      <c r="A9114" s="1">
        <v>45078</v>
      </c>
      <c r="B9114" s="1">
        <v>45107</v>
      </c>
      <c r="C9114" t="s">
        <v>380</v>
      </c>
      <c r="D9114" s="1">
        <v>45096</v>
      </c>
      <c r="E9114" t="s">
        <v>78</v>
      </c>
      <c r="F9114">
        <v>200</v>
      </c>
      <c r="G9114">
        <v>236</v>
      </c>
    </row>
    <row r="9115" spans="1:7" x14ac:dyDescent="0.25">
      <c r="A9115" s="1">
        <v>45078</v>
      </c>
      <c r="B9115" s="1">
        <v>45107</v>
      </c>
      <c r="C9115" t="s">
        <v>380</v>
      </c>
      <c r="D9115" s="1">
        <v>45096</v>
      </c>
      <c r="E9115" t="s">
        <v>78</v>
      </c>
      <c r="F9115" s="2">
        <v>10200</v>
      </c>
      <c r="G9115" s="2">
        <v>12036</v>
      </c>
    </row>
    <row r="9116" spans="1:7" x14ac:dyDescent="0.25">
      <c r="A9116" s="1">
        <v>45078</v>
      </c>
      <c r="B9116" s="1">
        <v>45107</v>
      </c>
      <c r="C9116" t="s">
        <v>380</v>
      </c>
      <c r="D9116" s="1">
        <v>45096</v>
      </c>
      <c r="E9116" t="s">
        <v>78</v>
      </c>
      <c r="F9116" s="2">
        <v>7500</v>
      </c>
      <c r="G9116" s="2">
        <v>8850</v>
      </c>
    </row>
    <row r="9117" spans="1:7" x14ac:dyDescent="0.25">
      <c r="A9117" s="1">
        <v>45078</v>
      </c>
      <c r="B9117" s="1">
        <v>45107</v>
      </c>
      <c r="C9117" t="s">
        <v>380</v>
      </c>
      <c r="D9117" s="1">
        <v>45096</v>
      </c>
      <c r="E9117" t="s">
        <v>78</v>
      </c>
      <c r="F9117" s="2">
        <v>3300</v>
      </c>
      <c r="G9117" s="2">
        <v>3894</v>
      </c>
    </row>
    <row r="9118" spans="1:7" x14ac:dyDescent="0.25">
      <c r="A9118" s="1">
        <v>45078</v>
      </c>
      <c r="B9118" s="1">
        <v>45107</v>
      </c>
      <c r="C9118" t="s">
        <v>380</v>
      </c>
      <c r="D9118" s="1">
        <v>45103</v>
      </c>
      <c r="E9118" t="s">
        <v>78</v>
      </c>
      <c r="F9118" s="2">
        <v>6000</v>
      </c>
      <c r="G9118" s="2">
        <v>7080</v>
      </c>
    </row>
    <row r="9119" spans="1:7" x14ac:dyDescent="0.25">
      <c r="A9119" s="1">
        <v>45078</v>
      </c>
      <c r="B9119" s="1">
        <v>45107</v>
      </c>
      <c r="C9119" t="s">
        <v>380</v>
      </c>
      <c r="D9119" s="1">
        <v>45103</v>
      </c>
      <c r="E9119" t="s">
        <v>78</v>
      </c>
      <c r="F9119" s="2">
        <v>8925</v>
      </c>
      <c r="G9119" s="2">
        <v>10531.5</v>
      </c>
    </row>
    <row r="9120" spans="1:7" x14ac:dyDescent="0.25">
      <c r="A9120" s="1">
        <v>45078</v>
      </c>
      <c r="B9120" s="1">
        <v>45107</v>
      </c>
      <c r="C9120" t="s">
        <v>380</v>
      </c>
      <c r="D9120" s="1">
        <v>45103</v>
      </c>
      <c r="E9120" t="s">
        <v>78</v>
      </c>
      <c r="F9120" s="2">
        <v>25000</v>
      </c>
      <c r="G9120" s="2">
        <v>29500</v>
      </c>
    </row>
    <row r="9121" spans="1:7" x14ac:dyDescent="0.25">
      <c r="A9121" s="1">
        <v>45078</v>
      </c>
      <c r="B9121" s="1">
        <v>45107</v>
      </c>
      <c r="C9121" t="s">
        <v>380</v>
      </c>
      <c r="D9121" s="1">
        <v>45083</v>
      </c>
      <c r="E9121" t="s">
        <v>78</v>
      </c>
      <c r="F9121">
        <v>0</v>
      </c>
      <c r="G9121">
        <v>0</v>
      </c>
    </row>
    <row r="9122" spans="1:7" x14ac:dyDescent="0.25">
      <c r="A9122" s="1">
        <v>45078</v>
      </c>
      <c r="B9122" s="1">
        <v>45107</v>
      </c>
      <c r="C9122" t="s">
        <v>380</v>
      </c>
      <c r="D9122" s="1">
        <v>45083</v>
      </c>
      <c r="E9122" t="s">
        <v>78</v>
      </c>
      <c r="F9122" s="2">
        <v>9000</v>
      </c>
      <c r="G9122" s="2">
        <v>10620</v>
      </c>
    </row>
    <row r="9123" spans="1:7" x14ac:dyDescent="0.25">
      <c r="A9123" s="1">
        <v>45078</v>
      </c>
      <c r="B9123" s="1">
        <v>45107</v>
      </c>
      <c r="C9123" t="s">
        <v>380</v>
      </c>
      <c r="D9123" s="1">
        <v>45083</v>
      </c>
      <c r="E9123" t="s">
        <v>78</v>
      </c>
      <c r="F9123" s="2">
        <v>17100</v>
      </c>
      <c r="G9123" s="2">
        <v>20178</v>
      </c>
    </row>
    <row r="9124" spans="1:7" x14ac:dyDescent="0.25">
      <c r="A9124" s="1">
        <v>45078</v>
      </c>
      <c r="B9124" s="1">
        <v>45107</v>
      </c>
      <c r="C9124" t="s">
        <v>380</v>
      </c>
      <c r="D9124" s="1">
        <v>45083</v>
      </c>
      <c r="E9124" t="s">
        <v>78</v>
      </c>
      <c r="F9124" s="2">
        <v>53389.8</v>
      </c>
      <c r="G9124" s="2">
        <v>62999.96</v>
      </c>
    </row>
    <row r="9125" spans="1:7" x14ac:dyDescent="0.25">
      <c r="A9125" s="1">
        <v>45078</v>
      </c>
      <c r="B9125" s="1">
        <v>45107</v>
      </c>
      <c r="C9125" t="s">
        <v>380</v>
      </c>
      <c r="D9125" s="1">
        <v>45099</v>
      </c>
      <c r="E9125" t="s">
        <v>78</v>
      </c>
      <c r="F9125" s="2">
        <v>3600</v>
      </c>
      <c r="G9125" s="2">
        <v>4248</v>
      </c>
    </row>
    <row r="9126" spans="1:7" x14ac:dyDescent="0.25">
      <c r="A9126" s="1">
        <v>45078</v>
      </c>
      <c r="B9126" s="1">
        <v>45107</v>
      </c>
      <c r="C9126" t="s">
        <v>380</v>
      </c>
      <c r="D9126" s="1">
        <v>45099</v>
      </c>
      <c r="E9126" t="s">
        <v>78</v>
      </c>
      <c r="F9126" s="2">
        <v>2500</v>
      </c>
      <c r="G9126" s="2">
        <v>2950</v>
      </c>
    </row>
    <row r="9127" spans="1:7" x14ac:dyDescent="0.25">
      <c r="A9127" s="1">
        <v>45078</v>
      </c>
      <c r="B9127" s="1">
        <v>45107</v>
      </c>
      <c r="C9127" t="s">
        <v>380</v>
      </c>
      <c r="D9127" s="1">
        <v>45099</v>
      </c>
      <c r="E9127" t="s">
        <v>78</v>
      </c>
      <c r="F9127" s="2">
        <v>2760</v>
      </c>
      <c r="G9127" s="2">
        <v>3256.8</v>
      </c>
    </row>
    <row r="9128" spans="1:7" x14ac:dyDescent="0.25">
      <c r="A9128" s="1">
        <v>45078</v>
      </c>
      <c r="B9128" s="1">
        <v>45107</v>
      </c>
      <c r="C9128" t="s">
        <v>380</v>
      </c>
      <c r="D9128" s="1">
        <v>45084</v>
      </c>
      <c r="E9128" t="s">
        <v>78</v>
      </c>
      <c r="F9128" s="2">
        <v>17100</v>
      </c>
      <c r="G9128" s="2">
        <v>20178</v>
      </c>
    </row>
    <row r="9129" spans="1:7" x14ac:dyDescent="0.25">
      <c r="A9129" s="1">
        <v>45078</v>
      </c>
      <c r="B9129" s="1">
        <v>45107</v>
      </c>
      <c r="C9129" t="s">
        <v>380</v>
      </c>
      <c r="D9129" s="1">
        <v>45093</v>
      </c>
      <c r="E9129" t="s">
        <v>78</v>
      </c>
      <c r="F9129" s="2">
        <v>16875</v>
      </c>
      <c r="G9129" s="2">
        <v>19912.5</v>
      </c>
    </row>
    <row r="9130" spans="1:7" x14ac:dyDescent="0.25">
      <c r="A9130" s="1">
        <v>45078</v>
      </c>
      <c r="B9130" s="1">
        <v>45107</v>
      </c>
      <c r="C9130" t="s">
        <v>380</v>
      </c>
      <c r="D9130" s="1">
        <v>45093</v>
      </c>
      <c r="E9130" t="s">
        <v>78</v>
      </c>
      <c r="F9130" s="2">
        <v>9600</v>
      </c>
      <c r="G9130" s="2">
        <v>11328</v>
      </c>
    </row>
    <row r="9131" spans="1:7" x14ac:dyDescent="0.25">
      <c r="A9131" s="1">
        <v>45078</v>
      </c>
      <c r="B9131" s="1">
        <v>45107</v>
      </c>
      <c r="C9131" t="s">
        <v>381</v>
      </c>
      <c r="D9131" s="1">
        <v>45089</v>
      </c>
      <c r="E9131" t="s">
        <v>78</v>
      </c>
      <c r="F9131" s="2">
        <v>7000</v>
      </c>
      <c r="G9131" s="2">
        <v>8260</v>
      </c>
    </row>
    <row r="9132" spans="1:7" x14ac:dyDescent="0.25">
      <c r="A9132" s="1">
        <v>45078</v>
      </c>
      <c r="B9132" s="1">
        <v>45107</v>
      </c>
      <c r="C9132" t="s">
        <v>381</v>
      </c>
      <c r="D9132" s="1">
        <v>45089</v>
      </c>
      <c r="E9132" t="s">
        <v>78</v>
      </c>
      <c r="F9132" s="2">
        <v>1000</v>
      </c>
      <c r="G9132" s="2">
        <v>1180</v>
      </c>
    </row>
    <row r="9133" spans="1:7" x14ac:dyDescent="0.25">
      <c r="A9133" s="1">
        <v>45078</v>
      </c>
      <c r="B9133" s="1">
        <v>45107</v>
      </c>
      <c r="C9133" t="s">
        <v>381</v>
      </c>
      <c r="D9133" s="1">
        <v>45089</v>
      </c>
      <c r="E9133" t="s">
        <v>78</v>
      </c>
      <c r="F9133" s="2">
        <v>1000</v>
      </c>
      <c r="G9133" s="2">
        <v>1180</v>
      </c>
    </row>
    <row r="9134" spans="1:7" x14ac:dyDescent="0.25">
      <c r="A9134" s="1">
        <v>45078</v>
      </c>
      <c r="B9134" s="1">
        <v>45107</v>
      </c>
      <c r="C9134" t="s">
        <v>381</v>
      </c>
      <c r="D9134" s="1">
        <v>45098</v>
      </c>
      <c r="E9134" t="s">
        <v>78</v>
      </c>
      <c r="F9134" s="2">
        <v>8000</v>
      </c>
      <c r="G9134" s="2">
        <v>9440</v>
      </c>
    </row>
    <row r="9135" spans="1:7" x14ac:dyDescent="0.25">
      <c r="A9135" s="1">
        <v>45078</v>
      </c>
      <c r="B9135" s="1">
        <v>45107</v>
      </c>
      <c r="C9135" t="s">
        <v>381</v>
      </c>
      <c r="D9135" s="1">
        <v>45089</v>
      </c>
      <c r="E9135" t="s">
        <v>78</v>
      </c>
      <c r="F9135" s="2">
        <v>8000</v>
      </c>
      <c r="G9135" s="2">
        <v>9440</v>
      </c>
    </row>
    <row r="9136" spans="1:7" x14ac:dyDescent="0.25">
      <c r="A9136" s="1">
        <v>45078</v>
      </c>
      <c r="B9136" s="1">
        <v>45107</v>
      </c>
      <c r="C9136" t="s">
        <v>381</v>
      </c>
      <c r="D9136" s="1">
        <v>45089</v>
      </c>
      <c r="E9136" t="s">
        <v>78</v>
      </c>
      <c r="F9136" s="2">
        <v>4800</v>
      </c>
      <c r="G9136" s="2">
        <v>5664</v>
      </c>
    </row>
    <row r="9137" spans="1:7" x14ac:dyDescent="0.25">
      <c r="A9137" s="1">
        <v>45078</v>
      </c>
      <c r="B9137" s="1">
        <v>45107</v>
      </c>
      <c r="C9137" t="s">
        <v>381</v>
      </c>
      <c r="D9137" s="1">
        <v>45089</v>
      </c>
      <c r="E9137" t="s">
        <v>78</v>
      </c>
      <c r="F9137" s="2">
        <v>5200</v>
      </c>
      <c r="G9137" s="2">
        <v>6136</v>
      </c>
    </row>
    <row r="9138" spans="1:7" x14ac:dyDescent="0.25">
      <c r="A9138" s="1">
        <v>45078</v>
      </c>
      <c r="B9138" s="1">
        <v>45107</v>
      </c>
      <c r="C9138" t="s">
        <v>381</v>
      </c>
      <c r="D9138" s="1">
        <v>45089</v>
      </c>
      <c r="E9138" t="s">
        <v>78</v>
      </c>
      <c r="F9138" s="2">
        <v>6400</v>
      </c>
      <c r="G9138" s="2">
        <v>7552</v>
      </c>
    </row>
    <row r="9139" spans="1:7" x14ac:dyDescent="0.25">
      <c r="A9139" s="1">
        <v>45078</v>
      </c>
      <c r="B9139" s="1">
        <v>45107</v>
      </c>
      <c r="C9139" t="s">
        <v>381</v>
      </c>
      <c r="D9139" s="1">
        <v>45089</v>
      </c>
      <c r="E9139" t="s">
        <v>78</v>
      </c>
      <c r="F9139" s="2">
        <v>4800</v>
      </c>
      <c r="G9139" s="2">
        <v>5664</v>
      </c>
    </row>
    <row r="9140" spans="1:7" x14ac:dyDescent="0.25">
      <c r="A9140" s="1">
        <v>45078</v>
      </c>
      <c r="B9140" s="1">
        <v>45107</v>
      </c>
      <c r="C9140" t="s">
        <v>381</v>
      </c>
      <c r="D9140" s="1">
        <v>45089</v>
      </c>
      <c r="E9140" t="s">
        <v>78</v>
      </c>
      <c r="F9140" s="2">
        <v>6720</v>
      </c>
      <c r="G9140" s="2">
        <v>7929.6</v>
      </c>
    </row>
    <row r="9141" spans="1:7" x14ac:dyDescent="0.25">
      <c r="A9141" s="1">
        <v>45078</v>
      </c>
      <c r="B9141" s="1">
        <v>45107</v>
      </c>
      <c r="C9141" t="s">
        <v>381</v>
      </c>
      <c r="D9141" s="1">
        <v>45089</v>
      </c>
      <c r="E9141" t="s">
        <v>78</v>
      </c>
      <c r="F9141" s="2">
        <v>6400</v>
      </c>
      <c r="G9141" s="2">
        <v>7552</v>
      </c>
    </row>
    <row r="9142" spans="1:7" x14ac:dyDescent="0.25">
      <c r="A9142" s="1">
        <v>45078</v>
      </c>
      <c r="B9142" s="1">
        <v>45107</v>
      </c>
      <c r="C9142" t="s">
        <v>381</v>
      </c>
      <c r="D9142" s="1">
        <v>45106</v>
      </c>
      <c r="E9142" t="s">
        <v>78</v>
      </c>
      <c r="F9142" s="2">
        <v>3250</v>
      </c>
      <c r="G9142" s="2">
        <v>3835</v>
      </c>
    </row>
    <row r="9143" spans="1:7" x14ac:dyDescent="0.25">
      <c r="A9143" s="1">
        <v>45078</v>
      </c>
      <c r="B9143" s="1">
        <v>45107</v>
      </c>
      <c r="C9143" t="s">
        <v>381</v>
      </c>
      <c r="D9143" s="1">
        <v>45106</v>
      </c>
      <c r="E9143" t="s">
        <v>78</v>
      </c>
      <c r="F9143" s="2">
        <v>4342.8</v>
      </c>
      <c r="G9143" s="2">
        <v>5124.5</v>
      </c>
    </row>
    <row r="9144" spans="1:7" x14ac:dyDescent="0.25">
      <c r="A9144" s="1">
        <v>45078</v>
      </c>
      <c r="B9144" s="1">
        <v>45107</v>
      </c>
      <c r="C9144" t="s">
        <v>381</v>
      </c>
      <c r="D9144" s="1">
        <v>45106</v>
      </c>
      <c r="E9144" t="s">
        <v>78</v>
      </c>
      <c r="F9144" s="2">
        <v>8460</v>
      </c>
      <c r="G9144" s="2">
        <v>9982.7999999999993</v>
      </c>
    </row>
    <row r="9145" spans="1:7" x14ac:dyDescent="0.25">
      <c r="A9145" s="1">
        <v>45078</v>
      </c>
      <c r="B9145" s="1">
        <v>45107</v>
      </c>
      <c r="C9145" t="s">
        <v>381</v>
      </c>
      <c r="D9145" s="1">
        <v>45090</v>
      </c>
      <c r="E9145" t="s">
        <v>78</v>
      </c>
      <c r="F9145" s="2">
        <v>26400</v>
      </c>
      <c r="G9145" s="2">
        <v>31152</v>
      </c>
    </row>
    <row r="9146" spans="1:7" x14ac:dyDescent="0.25">
      <c r="A9146" s="1">
        <v>45078</v>
      </c>
      <c r="B9146" s="1">
        <v>45107</v>
      </c>
      <c r="C9146" t="s">
        <v>381</v>
      </c>
      <c r="D9146" s="1">
        <v>45090</v>
      </c>
      <c r="E9146" t="s">
        <v>78</v>
      </c>
      <c r="F9146">
        <v>0</v>
      </c>
      <c r="G9146">
        <v>0</v>
      </c>
    </row>
    <row r="9147" spans="1:7" x14ac:dyDescent="0.25">
      <c r="A9147" s="1">
        <v>45078</v>
      </c>
      <c r="B9147" s="1">
        <v>45107</v>
      </c>
      <c r="C9147" t="s">
        <v>381</v>
      </c>
      <c r="D9147" s="1">
        <v>45099</v>
      </c>
      <c r="E9147" t="s">
        <v>78</v>
      </c>
      <c r="F9147" s="2">
        <v>19200</v>
      </c>
      <c r="G9147" s="2">
        <v>22656</v>
      </c>
    </row>
    <row r="9148" spans="1:7" x14ac:dyDescent="0.25">
      <c r="A9148" s="1">
        <v>45078</v>
      </c>
      <c r="B9148" s="1">
        <v>45107</v>
      </c>
      <c r="C9148" t="s">
        <v>382</v>
      </c>
      <c r="D9148" s="1">
        <v>45099</v>
      </c>
      <c r="E9148" t="s">
        <v>78</v>
      </c>
      <c r="F9148">
        <v>122.4</v>
      </c>
      <c r="G9148">
        <v>144.43</v>
      </c>
    </row>
    <row r="9149" spans="1:7" x14ac:dyDescent="0.25">
      <c r="A9149" s="1">
        <v>45078</v>
      </c>
      <c r="B9149" s="1">
        <v>45107</v>
      </c>
      <c r="C9149" t="s">
        <v>382</v>
      </c>
      <c r="D9149" s="1">
        <v>45099</v>
      </c>
      <c r="E9149" t="s">
        <v>78</v>
      </c>
      <c r="F9149">
        <v>122.4</v>
      </c>
      <c r="G9149">
        <v>144.43</v>
      </c>
    </row>
    <row r="9150" spans="1:7" x14ac:dyDescent="0.25">
      <c r="A9150" s="1">
        <v>45078</v>
      </c>
      <c r="B9150" s="1">
        <v>45107</v>
      </c>
      <c r="C9150" t="s">
        <v>382</v>
      </c>
      <c r="D9150" s="1">
        <v>45099</v>
      </c>
      <c r="E9150" t="s">
        <v>78</v>
      </c>
      <c r="F9150">
        <v>19.2</v>
      </c>
      <c r="G9150">
        <v>22.66</v>
      </c>
    </row>
    <row r="9151" spans="1:7" x14ac:dyDescent="0.25">
      <c r="A9151" s="1">
        <v>45078</v>
      </c>
      <c r="B9151" s="1">
        <v>45107</v>
      </c>
      <c r="C9151" t="s">
        <v>382</v>
      </c>
      <c r="D9151" s="1">
        <v>45093</v>
      </c>
      <c r="E9151" t="s">
        <v>78</v>
      </c>
      <c r="F9151" s="2">
        <v>45000</v>
      </c>
      <c r="G9151" s="2">
        <v>53100</v>
      </c>
    </row>
    <row r="9152" spans="1:7" x14ac:dyDescent="0.25">
      <c r="A9152" s="1">
        <v>45078</v>
      </c>
      <c r="B9152" s="1">
        <v>45107</v>
      </c>
      <c r="C9152" t="s">
        <v>382</v>
      </c>
      <c r="D9152" s="1">
        <v>45093</v>
      </c>
      <c r="E9152" t="s">
        <v>78</v>
      </c>
      <c r="F9152" s="2">
        <v>8000</v>
      </c>
      <c r="G9152" s="2">
        <v>9440</v>
      </c>
    </row>
    <row r="9153" spans="1:7" x14ac:dyDescent="0.25">
      <c r="A9153" s="1">
        <v>45078</v>
      </c>
      <c r="B9153" s="1">
        <v>45107</v>
      </c>
      <c r="C9153" t="s">
        <v>382</v>
      </c>
      <c r="D9153" s="1">
        <v>45093</v>
      </c>
      <c r="E9153" t="s">
        <v>78</v>
      </c>
      <c r="F9153" s="2">
        <v>8000</v>
      </c>
      <c r="G9153" s="2">
        <v>9440</v>
      </c>
    </row>
    <row r="9154" spans="1:7" x14ac:dyDescent="0.25">
      <c r="A9154" s="1">
        <v>45078</v>
      </c>
      <c r="B9154" s="1">
        <v>45107</v>
      </c>
      <c r="C9154" t="s">
        <v>382</v>
      </c>
      <c r="D9154" s="1">
        <v>45093</v>
      </c>
      <c r="E9154" t="s">
        <v>78</v>
      </c>
      <c r="F9154" s="2">
        <v>16000</v>
      </c>
      <c r="G9154" s="2">
        <v>18880</v>
      </c>
    </row>
    <row r="9155" spans="1:7" x14ac:dyDescent="0.25">
      <c r="A9155" s="1">
        <v>45078</v>
      </c>
      <c r="B9155" s="1">
        <v>45107</v>
      </c>
      <c r="C9155" t="s">
        <v>382</v>
      </c>
      <c r="D9155" s="1">
        <v>45098</v>
      </c>
      <c r="E9155" t="s">
        <v>78</v>
      </c>
      <c r="F9155">
        <v>122.4</v>
      </c>
      <c r="G9155">
        <v>144.43</v>
      </c>
    </row>
    <row r="9156" spans="1:7" x14ac:dyDescent="0.25">
      <c r="A9156" s="1">
        <v>45078</v>
      </c>
      <c r="B9156" s="1">
        <v>45107</v>
      </c>
      <c r="C9156" t="s">
        <v>382</v>
      </c>
      <c r="D9156" s="1">
        <v>45098</v>
      </c>
      <c r="E9156" t="s">
        <v>78</v>
      </c>
      <c r="F9156">
        <v>122.4</v>
      </c>
      <c r="G9156">
        <v>144.43</v>
      </c>
    </row>
    <row r="9157" spans="1:7" x14ac:dyDescent="0.25">
      <c r="A9157" s="1">
        <v>45078</v>
      </c>
      <c r="B9157" s="1">
        <v>45107</v>
      </c>
      <c r="C9157" t="s">
        <v>382</v>
      </c>
      <c r="D9157" s="1">
        <v>45098</v>
      </c>
      <c r="E9157" t="s">
        <v>78</v>
      </c>
      <c r="F9157">
        <v>19.2</v>
      </c>
      <c r="G9157">
        <v>22.66</v>
      </c>
    </row>
    <row r="9158" spans="1:7" x14ac:dyDescent="0.25">
      <c r="A9158" s="1">
        <v>45078</v>
      </c>
      <c r="B9158" s="1">
        <v>45107</v>
      </c>
      <c r="C9158" t="s">
        <v>382</v>
      </c>
      <c r="D9158" s="1">
        <v>45092</v>
      </c>
      <c r="E9158" t="s">
        <v>78</v>
      </c>
      <c r="F9158">
        <v>0</v>
      </c>
      <c r="G9158">
        <v>0</v>
      </c>
    </row>
    <row r="9159" spans="1:7" x14ac:dyDescent="0.25">
      <c r="A9159" s="1">
        <v>45078</v>
      </c>
      <c r="B9159" s="1">
        <v>45107</v>
      </c>
      <c r="C9159" t="s">
        <v>382</v>
      </c>
      <c r="D9159" s="1">
        <v>45092</v>
      </c>
      <c r="E9159" t="s">
        <v>78</v>
      </c>
      <c r="F9159" s="2">
        <v>1600</v>
      </c>
      <c r="G9159" s="2">
        <v>1888</v>
      </c>
    </row>
    <row r="9160" spans="1:7" x14ac:dyDescent="0.25">
      <c r="A9160" s="1">
        <v>45078</v>
      </c>
      <c r="B9160" s="1">
        <v>45107</v>
      </c>
      <c r="C9160" t="s">
        <v>382</v>
      </c>
      <c r="D9160" s="1">
        <v>45092</v>
      </c>
      <c r="E9160" t="s">
        <v>78</v>
      </c>
      <c r="F9160" s="2">
        <v>4000</v>
      </c>
      <c r="G9160" s="2">
        <v>4720</v>
      </c>
    </row>
    <row r="9161" spans="1:7" x14ac:dyDescent="0.25">
      <c r="A9161" s="1">
        <v>45078</v>
      </c>
      <c r="B9161" s="1">
        <v>45107</v>
      </c>
      <c r="C9161" t="s">
        <v>382</v>
      </c>
      <c r="D9161" s="1">
        <v>45092</v>
      </c>
      <c r="E9161" t="s">
        <v>78</v>
      </c>
      <c r="F9161" s="2">
        <v>5000</v>
      </c>
      <c r="G9161" s="2">
        <v>5900</v>
      </c>
    </row>
    <row r="9162" spans="1:7" x14ac:dyDescent="0.25">
      <c r="A9162" s="1">
        <v>45078</v>
      </c>
      <c r="B9162" s="1">
        <v>45107</v>
      </c>
      <c r="C9162" t="s">
        <v>382</v>
      </c>
      <c r="D9162" s="1">
        <v>45092</v>
      </c>
      <c r="E9162" t="s">
        <v>78</v>
      </c>
      <c r="F9162" s="2">
        <v>2500</v>
      </c>
      <c r="G9162" s="2">
        <v>2950</v>
      </c>
    </row>
    <row r="9163" spans="1:7" x14ac:dyDescent="0.25">
      <c r="A9163" s="1">
        <v>45078</v>
      </c>
      <c r="B9163" s="1">
        <v>45107</v>
      </c>
      <c r="C9163" t="s">
        <v>382</v>
      </c>
      <c r="D9163" s="1">
        <v>45092</v>
      </c>
      <c r="E9163" t="s">
        <v>78</v>
      </c>
      <c r="F9163" s="2">
        <v>5375</v>
      </c>
      <c r="G9163" s="2">
        <v>6342.5</v>
      </c>
    </row>
    <row r="9164" spans="1:7" x14ac:dyDescent="0.25">
      <c r="A9164" s="1">
        <v>45078</v>
      </c>
      <c r="B9164" s="1">
        <v>45107</v>
      </c>
      <c r="C9164" t="s">
        <v>382</v>
      </c>
      <c r="D9164" s="1">
        <v>45092</v>
      </c>
      <c r="E9164" t="s">
        <v>78</v>
      </c>
      <c r="F9164" s="2">
        <v>7500</v>
      </c>
      <c r="G9164" s="2">
        <v>8850</v>
      </c>
    </row>
    <row r="9165" spans="1:7" x14ac:dyDescent="0.25">
      <c r="A9165" s="1">
        <v>45078</v>
      </c>
      <c r="B9165" s="1">
        <v>45107</v>
      </c>
      <c r="C9165" t="s">
        <v>382</v>
      </c>
      <c r="D9165" s="1">
        <v>45092</v>
      </c>
      <c r="E9165" t="s">
        <v>78</v>
      </c>
      <c r="F9165" s="2">
        <v>7350</v>
      </c>
      <c r="G9165" s="2">
        <v>8673</v>
      </c>
    </row>
    <row r="9166" spans="1:7" x14ac:dyDescent="0.25">
      <c r="A9166" s="1">
        <v>45078</v>
      </c>
      <c r="B9166" s="1">
        <v>45107</v>
      </c>
      <c r="C9166" t="s">
        <v>382</v>
      </c>
      <c r="D9166" s="1">
        <v>45098</v>
      </c>
      <c r="E9166" t="s">
        <v>78</v>
      </c>
      <c r="F9166">
        <v>122.4</v>
      </c>
      <c r="G9166">
        <v>144.43</v>
      </c>
    </row>
    <row r="9167" spans="1:7" x14ac:dyDescent="0.25">
      <c r="A9167" s="1">
        <v>45078</v>
      </c>
      <c r="B9167" s="1">
        <v>45107</v>
      </c>
      <c r="C9167" t="s">
        <v>382</v>
      </c>
      <c r="D9167" s="1">
        <v>45098</v>
      </c>
      <c r="E9167" t="s">
        <v>78</v>
      </c>
      <c r="F9167">
        <v>122.4</v>
      </c>
      <c r="G9167">
        <v>144.43</v>
      </c>
    </row>
    <row r="9168" spans="1:7" x14ac:dyDescent="0.25">
      <c r="A9168" s="1">
        <v>45078</v>
      </c>
      <c r="B9168" s="1">
        <v>45107</v>
      </c>
      <c r="C9168" t="s">
        <v>382</v>
      </c>
      <c r="D9168" s="1">
        <v>45098</v>
      </c>
      <c r="E9168" t="s">
        <v>78</v>
      </c>
      <c r="F9168">
        <v>19.2</v>
      </c>
      <c r="G9168">
        <v>22.66</v>
      </c>
    </row>
    <row r="9169" spans="1:7" x14ac:dyDescent="0.25">
      <c r="A9169" s="1">
        <v>45078</v>
      </c>
      <c r="B9169" s="1">
        <v>45107</v>
      </c>
      <c r="C9169" t="s">
        <v>382</v>
      </c>
      <c r="D9169" s="1">
        <v>45100</v>
      </c>
      <c r="E9169" t="s">
        <v>78</v>
      </c>
      <c r="F9169" s="2">
        <v>4620</v>
      </c>
      <c r="G9169" s="2">
        <v>5451.6</v>
      </c>
    </row>
    <row r="9170" spans="1:7" x14ac:dyDescent="0.25">
      <c r="A9170" s="1">
        <v>45078</v>
      </c>
      <c r="B9170" s="1">
        <v>45107</v>
      </c>
      <c r="C9170" t="s">
        <v>382</v>
      </c>
      <c r="D9170" s="1">
        <v>45100</v>
      </c>
      <c r="E9170" t="s">
        <v>78</v>
      </c>
      <c r="F9170" s="2">
        <v>8000</v>
      </c>
      <c r="G9170" s="2">
        <v>9440</v>
      </c>
    </row>
    <row r="9171" spans="1:7" x14ac:dyDescent="0.25">
      <c r="A9171" s="1">
        <v>45078</v>
      </c>
      <c r="B9171" s="1">
        <v>45107</v>
      </c>
      <c r="C9171" t="s">
        <v>382</v>
      </c>
      <c r="D9171" s="1">
        <v>45100</v>
      </c>
      <c r="E9171" t="s">
        <v>78</v>
      </c>
      <c r="F9171" s="2">
        <v>5200</v>
      </c>
      <c r="G9171" s="2">
        <v>6136</v>
      </c>
    </row>
    <row r="9172" spans="1:7" x14ac:dyDescent="0.25">
      <c r="A9172" s="1">
        <v>45078</v>
      </c>
      <c r="B9172" s="1">
        <v>45107</v>
      </c>
      <c r="C9172" t="s">
        <v>382</v>
      </c>
      <c r="D9172" s="1">
        <v>45100</v>
      </c>
      <c r="E9172" t="s">
        <v>78</v>
      </c>
      <c r="F9172" s="2">
        <v>5200</v>
      </c>
      <c r="G9172" s="2">
        <v>6136</v>
      </c>
    </row>
    <row r="9173" spans="1:7" x14ac:dyDescent="0.25">
      <c r="A9173" s="1">
        <v>45078</v>
      </c>
      <c r="B9173" s="1">
        <v>45107</v>
      </c>
      <c r="C9173" t="s">
        <v>382</v>
      </c>
      <c r="D9173" s="1">
        <v>45100</v>
      </c>
      <c r="E9173" t="s">
        <v>78</v>
      </c>
      <c r="F9173">
        <v>0</v>
      </c>
      <c r="G9173">
        <v>0</v>
      </c>
    </row>
    <row r="9174" spans="1:7" x14ac:dyDescent="0.25">
      <c r="A9174" s="1">
        <v>45078</v>
      </c>
      <c r="B9174" s="1">
        <v>45107</v>
      </c>
      <c r="C9174" t="s">
        <v>382</v>
      </c>
      <c r="D9174" s="1">
        <v>45100</v>
      </c>
      <c r="E9174" t="s">
        <v>78</v>
      </c>
      <c r="F9174" s="2">
        <v>3200</v>
      </c>
      <c r="G9174" s="2">
        <v>3776</v>
      </c>
    </row>
    <row r="9175" spans="1:7" x14ac:dyDescent="0.25">
      <c r="A9175" s="1">
        <v>45078</v>
      </c>
      <c r="B9175" s="1">
        <v>45107</v>
      </c>
      <c r="C9175" t="s">
        <v>382</v>
      </c>
      <c r="D9175" s="1">
        <v>45084</v>
      </c>
      <c r="E9175" t="s">
        <v>78</v>
      </c>
      <c r="F9175" s="2">
        <v>4220.3999999999996</v>
      </c>
      <c r="G9175" s="2">
        <v>4980.07</v>
      </c>
    </row>
    <row r="9176" spans="1:7" x14ac:dyDescent="0.25">
      <c r="A9176" s="1">
        <v>45078</v>
      </c>
      <c r="B9176" s="1">
        <v>45107</v>
      </c>
      <c r="C9176" t="s">
        <v>382</v>
      </c>
      <c r="D9176" s="1">
        <v>45084</v>
      </c>
      <c r="E9176" t="s">
        <v>78</v>
      </c>
      <c r="F9176" s="2">
        <v>4220.3999999999996</v>
      </c>
      <c r="G9176" s="2">
        <v>4980.07</v>
      </c>
    </row>
    <row r="9177" spans="1:7" x14ac:dyDescent="0.25">
      <c r="A9177" s="1">
        <v>45078</v>
      </c>
      <c r="B9177" s="1">
        <v>45107</v>
      </c>
      <c r="C9177" t="s">
        <v>382</v>
      </c>
      <c r="D9177" s="1">
        <v>45084</v>
      </c>
      <c r="E9177" t="s">
        <v>78</v>
      </c>
      <c r="F9177" s="2">
        <v>8440.7999999999993</v>
      </c>
      <c r="G9177" s="2">
        <v>9960.14</v>
      </c>
    </row>
    <row r="9178" spans="1:7" x14ac:dyDescent="0.25">
      <c r="A9178" s="1">
        <v>45078</v>
      </c>
      <c r="B9178" s="1">
        <v>45107</v>
      </c>
      <c r="C9178" t="s">
        <v>383</v>
      </c>
      <c r="D9178" s="1">
        <v>45086</v>
      </c>
      <c r="E9178" t="s">
        <v>78</v>
      </c>
      <c r="F9178">
        <v>0</v>
      </c>
      <c r="G9178">
        <v>0</v>
      </c>
    </row>
    <row r="9179" spans="1:7" x14ac:dyDescent="0.25">
      <c r="A9179" s="1">
        <v>45078</v>
      </c>
      <c r="B9179" s="1">
        <v>45107</v>
      </c>
      <c r="C9179" t="s">
        <v>383</v>
      </c>
      <c r="D9179" s="1">
        <v>45086</v>
      </c>
      <c r="E9179" t="s">
        <v>78</v>
      </c>
      <c r="F9179">
        <v>0</v>
      </c>
      <c r="G9179">
        <v>0</v>
      </c>
    </row>
    <row r="9180" spans="1:7" x14ac:dyDescent="0.25">
      <c r="A9180" s="1">
        <v>45078</v>
      </c>
      <c r="B9180" s="1">
        <v>45107</v>
      </c>
      <c r="C9180" t="s">
        <v>383</v>
      </c>
      <c r="D9180" s="1">
        <v>45086</v>
      </c>
      <c r="E9180" t="s">
        <v>78</v>
      </c>
      <c r="F9180" s="2">
        <v>23275</v>
      </c>
      <c r="G9180" s="2">
        <v>27296.92</v>
      </c>
    </row>
    <row r="9181" spans="1:7" x14ac:dyDescent="0.25">
      <c r="A9181" s="1">
        <v>45078</v>
      </c>
      <c r="B9181" s="1">
        <v>45107</v>
      </c>
      <c r="C9181" t="s">
        <v>383</v>
      </c>
      <c r="D9181" s="1">
        <v>45086</v>
      </c>
      <c r="E9181" t="s">
        <v>78</v>
      </c>
      <c r="F9181" s="2">
        <v>12750</v>
      </c>
      <c r="G9181" s="2">
        <v>14953.2</v>
      </c>
    </row>
    <row r="9182" spans="1:7" x14ac:dyDescent="0.25">
      <c r="A9182" s="1">
        <v>45078</v>
      </c>
      <c r="B9182" s="1">
        <v>45107</v>
      </c>
      <c r="C9182" t="s">
        <v>384</v>
      </c>
      <c r="D9182" s="1">
        <v>45086</v>
      </c>
      <c r="E9182" t="s">
        <v>78</v>
      </c>
      <c r="F9182" s="2">
        <v>10400</v>
      </c>
      <c r="G9182" s="2">
        <v>12272</v>
      </c>
    </row>
    <row r="9183" spans="1:7" x14ac:dyDescent="0.25">
      <c r="A9183" s="1">
        <v>45078</v>
      </c>
      <c r="B9183" s="1">
        <v>45107</v>
      </c>
      <c r="C9183" t="s">
        <v>384</v>
      </c>
      <c r="D9183" s="1">
        <v>45086</v>
      </c>
      <c r="E9183" t="s">
        <v>78</v>
      </c>
      <c r="F9183" s="2">
        <v>3780</v>
      </c>
      <c r="G9183" s="2">
        <v>4460.3999999999996</v>
      </c>
    </row>
    <row r="9184" spans="1:7" x14ac:dyDescent="0.25">
      <c r="A9184" s="1">
        <v>45078</v>
      </c>
      <c r="B9184" s="1">
        <v>45107</v>
      </c>
      <c r="C9184" t="s">
        <v>384</v>
      </c>
      <c r="D9184" s="1">
        <v>45106</v>
      </c>
      <c r="E9184" t="s">
        <v>78</v>
      </c>
      <c r="F9184" s="2">
        <v>9603</v>
      </c>
      <c r="G9184" s="2">
        <v>11331.54</v>
      </c>
    </row>
    <row r="9185" spans="1:7" x14ac:dyDescent="0.25">
      <c r="A9185" s="1">
        <v>45078</v>
      </c>
      <c r="B9185" s="1">
        <v>45107</v>
      </c>
      <c r="C9185" t="s">
        <v>384</v>
      </c>
      <c r="D9185" s="1">
        <v>45098</v>
      </c>
      <c r="E9185" t="s">
        <v>78</v>
      </c>
      <c r="F9185" s="2">
        <v>23391</v>
      </c>
      <c r="G9185" s="2">
        <v>27601.38</v>
      </c>
    </row>
    <row r="9186" spans="1:7" x14ac:dyDescent="0.25">
      <c r="A9186" s="1">
        <v>45078</v>
      </c>
      <c r="B9186" s="1">
        <v>45107</v>
      </c>
      <c r="C9186" t="s">
        <v>384</v>
      </c>
      <c r="D9186" s="1">
        <v>45103</v>
      </c>
      <c r="E9186" t="s">
        <v>78</v>
      </c>
      <c r="F9186" s="2">
        <v>26400</v>
      </c>
      <c r="G9186" s="2">
        <v>31152</v>
      </c>
    </row>
    <row r="9187" spans="1:7" x14ac:dyDescent="0.25">
      <c r="A9187" s="1">
        <v>45078</v>
      </c>
      <c r="B9187" s="1">
        <v>45107</v>
      </c>
      <c r="C9187" t="s">
        <v>385</v>
      </c>
      <c r="D9187" s="1">
        <v>45106</v>
      </c>
      <c r="E9187" t="s">
        <v>386</v>
      </c>
      <c r="F9187" s="2">
        <v>2760</v>
      </c>
      <c r="G9187" s="2">
        <v>3256.8</v>
      </c>
    </row>
    <row r="9188" spans="1:7" x14ac:dyDescent="0.25">
      <c r="A9188" s="1">
        <v>45078</v>
      </c>
      <c r="B9188" s="1">
        <v>45107</v>
      </c>
      <c r="C9188" t="s">
        <v>387</v>
      </c>
      <c r="D9188" s="1">
        <v>45098</v>
      </c>
      <c r="E9188" t="s">
        <v>78</v>
      </c>
      <c r="F9188" s="2">
        <v>4400</v>
      </c>
      <c r="G9188" s="2">
        <v>5192</v>
      </c>
    </row>
    <row r="9189" spans="1:7" x14ac:dyDescent="0.25">
      <c r="A9189" s="1">
        <v>45078</v>
      </c>
      <c r="B9189" s="1">
        <v>45107</v>
      </c>
      <c r="C9189" t="s">
        <v>387</v>
      </c>
      <c r="D9189" s="1">
        <v>45098</v>
      </c>
      <c r="E9189" t="s">
        <v>78</v>
      </c>
      <c r="F9189" s="2">
        <v>4000</v>
      </c>
      <c r="G9189" s="2">
        <v>4720</v>
      </c>
    </row>
    <row r="9190" spans="1:7" x14ac:dyDescent="0.25">
      <c r="A9190" s="1">
        <v>45078</v>
      </c>
      <c r="B9190" s="1">
        <v>45107</v>
      </c>
      <c r="C9190" t="s">
        <v>387</v>
      </c>
      <c r="D9190" s="1">
        <v>45098</v>
      </c>
      <c r="E9190" t="s">
        <v>78</v>
      </c>
      <c r="F9190" s="2">
        <v>6000</v>
      </c>
      <c r="G9190" s="2">
        <v>7080</v>
      </c>
    </row>
    <row r="9191" spans="1:7" x14ac:dyDescent="0.25">
      <c r="A9191" s="1">
        <v>45078</v>
      </c>
      <c r="B9191" s="1">
        <v>45107</v>
      </c>
      <c r="C9191" t="s">
        <v>388</v>
      </c>
      <c r="D9191" s="1">
        <v>45107</v>
      </c>
      <c r="E9191" t="s">
        <v>78</v>
      </c>
      <c r="F9191" s="2">
        <v>6600</v>
      </c>
      <c r="G9191" s="2">
        <v>7740.48</v>
      </c>
    </row>
    <row r="9192" spans="1:7" x14ac:dyDescent="0.25">
      <c r="A9192" s="1">
        <v>45078</v>
      </c>
      <c r="B9192" s="1">
        <v>45107</v>
      </c>
      <c r="C9192" t="s">
        <v>388</v>
      </c>
      <c r="D9192" s="1">
        <v>45107</v>
      </c>
      <c r="E9192" t="s">
        <v>78</v>
      </c>
      <c r="F9192" s="2">
        <v>11400</v>
      </c>
      <c r="G9192" s="2">
        <v>13369.92</v>
      </c>
    </row>
    <row r="9193" spans="1:7" x14ac:dyDescent="0.25">
      <c r="A9193" s="1">
        <v>45078</v>
      </c>
      <c r="B9193" s="1">
        <v>45107</v>
      </c>
      <c r="C9193" t="s">
        <v>388</v>
      </c>
      <c r="D9193" s="1">
        <v>45098</v>
      </c>
      <c r="E9193" t="s">
        <v>78</v>
      </c>
      <c r="F9193" s="2">
        <v>38400</v>
      </c>
      <c r="G9193" s="2">
        <v>45035.519999999997</v>
      </c>
    </row>
    <row r="9194" spans="1:7" x14ac:dyDescent="0.25">
      <c r="A9194" s="1">
        <v>45078</v>
      </c>
      <c r="B9194" s="1">
        <v>45107</v>
      </c>
      <c r="C9194" t="s">
        <v>388</v>
      </c>
      <c r="D9194" s="1">
        <v>45098</v>
      </c>
      <c r="E9194" t="s">
        <v>78</v>
      </c>
      <c r="F9194" s="2">
        <v>4800</v>
      </c>
      <c r="G9194" s="2">
        <v>5629.44</v>
      </c>
    </row>
    <row r="9195" spans="1:7" x14ac:dyDescent="0.25">
      <c r="A9195" s="1">
        <v>45078</v>
      </c>
      <c r="B9195" s="1">
        <v>45107</v>
      </c>
      <c r="C9195" t="s">
        <v>388</v>
      </c>
      <c r="D9195" s="1">
        <v>45090</v>
      </c>
      <c r="E9195" t="s">
        <v>78</v>
      </c>
      <c r="F9195" s="2">
        <v>5520</v>
      </c>
      <c r="G9195" s="2">
        <v>6473.86</v>
      </c>
    </row>
    <row r="9196" spans="1:7" x14ac:dyDescent="0.25">
      <c r="A9196" s="1">
        <v>45078</v>
      </c>
      <c r="B9196" s="1">
        <v>45107</v>
      </c>
      <c r="C9196" t="s">
        <v>389</v>
      </c>
      <c r="D9196" s="1">
        <v>45086</v>
      </c>
      <c r="E9196" t="s">
        <v>78</v>
      </c>
      <c r="F9196" s="2">
        <v>7600</v>
      </c>
      <c r="G9196" s="2">
        <v>8968</v>
      </c>
    </row>
    <row r="9197" spans="1:7" x14ac:dyDescent="0.25">
      <c r="A9197" s="1">
        <v>45078</v>
      </c>
      <c r="B9197" s="1">
        <v>45107</v>
      </c>
      <c r="C9197" t="s">
        <v>389</v>
      </c>
      <c r="D9197" s="1">
        <v>45086</v>
      </c>
      <c r="E9197" t="s">
        <v>78</v>
      </c>
      <c r="F9197" s="2">
        <v>2000</v>
      </c>
      <c r="G9197" s="2">
        <v>2360</v>
      </c>
    </row>
    <row r="9198" spans="1:7" x14ac:dyDescent="0.25">
      <c r="A9198" s="1">
        <v>45078</v>
      </c>
      <c r="B9198" s="1">
        <v>45107</v>
      </c>
      <c r="C9198" t="s">
        <v>389</v>
      </c>
      <c r="D9198" s="1">
        <v>45086</v>
      </c>
      <c r="E9198" t="s">
        <v>78</v>
      </c>
      <c r="F9198" s="2">
        <v>3300</v>
      </c>
      <c r="G9198" s="2">
        <v>3894</v>
      </c>
    </row>
    <row r="9199" spans="1:7" x14ac:dyDescent="0.25">
      <c r="A9199" s="1">
        <v>45078</v>
      </c>
      <c r="B9199" s="1">
        <v>45107</v>
      </c>
      <c r="C9199" t="s">
        <v>389</v>
      </c>
      <c r="D9199" s="1">
        <v>45086</v>
      </c>
      <c r="E9199" t="s">
        <v>78</v>
      </c>
      <c r="F9199" s="2">
        <v>5520</v>
      </c>
      <c r="G9199" s="2">
        <v>6513.6</v>
      </c>
    </row>
    <row r="9200" spans="1:7" x14ac:dyDescent="0.25">
      <c r="A9200" s="1">
        <v>45078</v>
      </c>
      <c r="B9200" s="1">
        <v>45107</v>
      </c>
      <c r="C9200" t="s">
        <v>390</v>
      </c>
      <c r="D9200" s="1">
        <v>45082</v>
      </c>
      <c r="E9200" t="s">
        <v>83</v>
      </c>
      <c r="F9200" s="2">
        <v>1830</v>
      </c>
      <c r="G9200" s="2">
        <v>2151.17</v>
      </c>
    </row>
    <row r="9201" spans="1:7" x14ac:dyDescent="0.25">
      <c r="A9201" s="1">
        <v>45078</v>
      </c>
      <c r="B9201" s="1">
        <v>45107</v>
      </c>
      <c r="C9201" t="s">
        <v>390</v>
      </c>
      <c r="D9201" s="1">
        <v>45082</v>
      </c>
      <c r="E9201" t="s">
        <v>83</v>
      </c>
      <c r="F9201" s="2">
        <v>2675</v>
      </c>
      <c r="G9201" s="2">
        <v>3144.46</v>
      </c>
    </row>
    <row r="9202" spans="1:7" x14ac:dyDescent="0.25">
      <c r="A9202" s="1">
        <v>45078</v>
      </c>
      <c r="B9202" s="1">
        <v>45107</v>
      </c>
      <c r="C9202" t="s">
        <v>390</v>
      </c>
      <c r="D9202" s="1">
        <v>45082</v>
      </c>
      <c r="E9202" t="s">
        <v>83</v>
      </c>
      <c r="F9202" s="2">
        <v>1162.5</v>
      </c>
      <c r="G9202" s="2">
        <v>1366.52</v>
      </c>
    </row>
    <row r="9203" spans="1:7" x14ac:dyDescent="0.25">
      <c r="A9203" s="1">
        <v>45078</v>
      </c>
      <c r="B9203" s="1">
        <v>45107</v>
      </c>
      <c r="C9203" t="s">
        <v>390</v>
      </c>
      <c r="D9203" s="1">
        <v>45099</v>
      </c>
      <c r="E9203" t="s">
        <v>83</v>
      </c>
      <c r="F9203" s="2">
        <v>3948</v>
      </c>
      <c r="G9203" s="2">
        <v>4630.21</v>
      </c>
    </row>
    <row r="9204" spans="1:7" x14ac:dyDescent="0.25">
      <c r="A9204" s="1">
        <v>45078</v>
      </c>
      <c r="B9204" s="1">
        <v>45107</v>
      </c>
      <c r="C9204" t="s">
        <v>390</v>
      </c>
      <c r="D9204" s="1">
        <v>45099</v>
      </c>
      <c r="E9204" t="s">
        <v>83</v>
      </c>
      <c r="F9204" s="2">
        <v>3948</v>
      </c>
      <c r="G9204" s="2">
        <v>4630.21</v>
      </c>
    </row>
    <row r="9205" spans="1:7" x14ac:dyDescent="0.25">
      <c r="A9205" s="1">
        <v>45078</v>
      </c>
      <c r="B9205" s="1">
        <v>45107</v>
      </c>
      <c r="C9205" t="s">
        <v>390</v>
      </c>
      <c r="D9205" s="1">
        <v>45099</v>
      </c>
      <c r="E9205" t="s">
        <v>83</v>
      </c>
      <c r="F9205" s="2">
        <v>13818</v>
      </c>
      <c r="G9205" s="2">
        <v>16205.75</v>
      </c>
    </row>
    <row r="9206" spans="1:7" x14ac:dyDescent="0.25">
      <c r="A9206" s="1">
        <v>45078</v>
      </c>
      <c r="B9206" s="1">
        <v>45107</v>
      </c>
      <c r="C9206" t="s">
        <v>390</v>
      </c>
      <c r="D9206" s="1">
        <v>45099</v>
      </c>
      <c r="E9206" t="s">
        <v>83</v>
      </c>
      <c r="F9206" s="2">
        <v>5640</v>
      </c>
      <c r="G9206" s="2">
        <v>6614.59</v>
      </c>
    </row>
    <row r="9207" spans="1:7" x14ac:dyDescent="0.25">
      <c r="A9207" s="1">
        <v>45078</v>
      </c>
      <c r="B9207" s="1">
        <v>45107</v>
      </c>
      <c r="C9207" t="s">
        <v>390</v>
      </c>
      <c r="D9207" s="1">
        <v>45099</v>
      </c>
      <c r="E9207" t="s">
        <v>83</v>
      </c>
      <c r="F9207" s="2">
        <v>2425</v>
      </c>
      <c r="G9207" s="2">
        <v>2844.04</v>
      </c>
    </row>
    <row r="9208" spans="1:7" x14ac:dyDescent="0.25">
      <c r="A9208" s="1">
        <v>45078</v>
      </c>
      <c r="B9208" s="1">
        <v>45107</v>
      </c>
      <c r="C9208" t="s">
        <v>390</v>
      </c>
      <c r="D9208" s="1">
        <v>45099</v>
      </c>
      <c r="E9208" t="s">
        <v>83</v>
      </c>
      <c r="F9208" s="2">
        <v>2425</v>
      </c>
      <c r="G9208" s="2">
        <v>2844.04</v>
      </c>
    </row>
    <row r="9209" spans="1:7" x14ac:dyDescent="0.25">
      <c r="A9209" s="1">
        <v>45078</v>
      </c>
      <c r="B9209" s="1">
        <v>45107</v>
      </c>
      <c r="C9209" t="s">
        <v>390</v>
      </c>
      <c r="D9209" s="1">
        <v>45099</v>
      </c>
      <c r="E9209" t="s">
        <v>83</v>
      </c>
      <c r="F9209" s="2">
        <v>4850</v>
      </c>
      <c r="G9209" s="2">
        <v>5688.08</v>
      </c>
    </row>
    <row r="9210" spans="1:7" x14ac:dyDescent="0.25">
      <c r="A9210" s="1">
        <v>45078</v>
      </c>
      <c r="B9210" s="1">
        <v>45107</v>
      </c>
      <c r="C9210" t="s">
        <v>390</v>
      </c>
      <c r="D9210" s="1">
        <v>45099</v>
      </c>
      <c r="E9210" t="s">
        <v>83</v>
      </c>
      <c r="F9210" s="2">
        <v>1455</v>
      </c>
      <c r="G9210" s="2">
        <v>1706.42</v>
      </c>
    </row>
    <row r="9211" spans="1:7" x14ac:dyDescent="0.25">
      <c r="A9211" s="1">
        <v>45078</v>
      </c>
      <c r="B9211" s="1">
        <v>45107</v>
      </c>
      <c r="C9211" t="s">
        <v>390</v>
      </c>
      <c r="D9211" s="1">
        <v>45082</v>
      </c>
      <c r="E9211" t="s">
        <v>83</v>
      </c>
      <c r="F9211" s="2">
        <v>6582.42</v>
      </c>
      <c r="G9211" s="2">
        <v>7719.86</v>
      </c>
    </row>
    <row r="9212" spans="1:7" x14ac:dyDescent="0.25">
      <c r="A9212" s="1">
        <v>45078</v>
      </c>
      <c r="B9212" s="1">
        <v>45107</v>
      </c>
      <c r="C9212" t="s">
        <v>390</v>
      </c>
      <c r="D9212" s="1">
        <v>45080</v>
      </c>
      <c r="E9212" t="s">
        <v>83</v>
      </c>
      <c r="F9212" s="2">
        <v>52965</v>
      </c>
      <c r="G9212" s="2">
        <v>62117.35</v>
      </c>
    </row>
    <row r="9213" spans="1:7" x14ac:dyDescent="0.25">
      <c r="A9213" s="1">
        <v>45078</v>
      </c>
      <c r="B9213" s="1">
        <v>45107</v>
      </c>
      <c r="C9213" t="s">
        <v>390</v>
      </c>
      <c r="D9213" s="1">
        <v>45092</v>
      </c>
      <c r="E9213" t="s">
        <v>83</v>
      </c>
      <c r="F9213">
        <v>775</v>
      </c>
      <c r="G9213">
        <v>911.01</v>
      </c>
    </row>
    <row r="9214" spans="1:7" x14ac:dyDescent="0.25">
      <c r="A9214" s="1">
        <v>45078</v>
      </c>
      <c r="B9214" s="1">
        <v>45107</v>
      </c>
      <c r="C9214" t="s">
        <v>390</v>
      </c>
      <c r="D9214" s="1">
        <v>45107</v>
      </c>
      <c r="E9214" t="s">
        <v>83</v>
      </c>
      <c r="F9214" s="2">
        <v>10716</v>
      </c>
      <c r="G9214" s="2">
        <v>12567.72</v>
      </c>
    </row>
    <row r="9215" spans="1:7" x14ac:dyDescent="0.25">
      <c r="A9215" s="1">
        <v>45078</v>
      </c>
      <c r="B9215" s="1">
        <v>45107</v>
      </c>
      <c r="C9215" t="s">
        <v>390</v>
      </c>
      <c r="D9215" s="1">
        <v>45107</v>
      </c>
      <c r="E9215" t="s">
        <v>83</v>
      </c>
      <c r="F9215" s="2">
        <v>3196</v>
      </c>
      <c r="G9215" s="2">
        <v>3748.27</v>
      </c>
    </row>
    <row r="9216" spans="1:7" x14ac:dyDescent="0.25">
      <c r="A9216" s="1">
        <v>45078</v>
      </c>
      <c r="B9216" s="1">
        <v>45107</v>
      </c>
      <c r="C9216" t="s">
        <v>390</v>
      </c>
      <c r="D9216" s="1">
        <v>45107</v>
      </c>
      <c r="E9216" t="s">
        <v>83</v>
      </c>
      <c r="F9216" s="2">
        <v>7520</v>
      </c>
      <c r="G9216" s="2">
        <v>8819.4599999999991</v>
      </c>
    </row>
    <row r="9217" spans="1:7" x14ac:dyDescent="0.25">
      <c r="A9217" s="1">
        <v>45078</v>
      </c>
      <c r="B9217" s="1">
        <v>45107</v>
      </c>
      <c r="C9217" t="s">
        <v>390</v>
      </c>
      <c r="D9217" s="1">
        <v>45103</v>
      </c>
      <c r="E9217" t="s">
        <v>83</v>
      </c>
      <c r="F9217" s="2">
        <v>1250</v>
      </c>
      <c r="G9217" s="2">
        <v>1466</v>
      </c>
    </row>
    <row r="9218" spans="1:7" x14ac:dyDescent="0.25">
      <c r="A9218" s="1">
        <v>45078</v>
      </c>
      <c r="B9218" s="1">
        <v>45107</v>
      </c>
      <c r="C9218" t="s">
        <v>390</v>
      </c>
      <c r="D9218" s="1">
        <v>45103</v>
      </c>
      <c r="E9218" t="s">
        <v>83</v>
      </c>
      <c r="F9218" s="2">
        <v>42300</v>
      </c>
      <c r="G9218" s="2">
        <v>49609.440000000002</v>
      </c>
    </row>
    <row r="9219" spans="1:7" x14ac:dyDescent="0.25">
      <c r="A9219" s="1">
        <v>45078</v>
      </c>
      <c r="B9219" s="1">
        <v>45107</v>
      </c>
      <c r="C9219" t="s">
        <v>390</v>
      </c>
      <c r="D9219" s="1">
        <v>45103</v>
      </c>
      <c r="E9219" t="s">
        <v>83</v>
      </c>
      <c r="F9219" s="2">
        <v>11640</v>
      </c>
      <c r="G9219" s="2">
        <v>13651.39</v>
      </c>
    </row>
    <row r="9220" spans="1:7" x14ac:dyDescent="0.25">
      <c r="A9220" s="1">
        <v>45078</v>
      </c>
      <c r="B9220" s="1">
        <v>45107</v>
      </c>
      <c r="C9220" t="s">
        <v>390</v>
      </c>
      <c r="D9220" s="1">
        <v>45101</v>
      </c>
      <c r="E9220" t="s">
        <v>83</v>
      </c>
      <c r="F9220" s="2">
        <v>3948</v>
      </c>
      <c r="G9220" s="2">
        <v>4630.21</v>
      </c>
    </row>
    <row r="9221" spans="1:7" x14ac:dyDescent="0.25">
      <c r="A9221" s="1">
        <v>45078</v>
      </c>
      <c r="B9221" s="1">
        <v>45107</v>
      </c>
      <c r="C9221" t="s">
        <v>390</v>
      </c>
      <c r="D9221" s="1">
        <v>45101</v>
      </c>
      <c r="E9221" t="s">
        <v>83</v>
      </c>
      <c r="F9221" s="2">
        <v>1600</v>
      </c>
      <c r="G9221" s="2">
        <v>1876.48</v>
      </c>
    </row>
    <row r="9222" spans="1:7" x14ac:dyDescent="0.25">
      <c r="A9222" s="1">
        <v>45078</v>
      </c>
      <c r="B9222" s="1">
        <v>45107</v>
      </c>
      <c r="C9222" t="s">
        <v>390</v>
      </c>
      <c r="D9222" s="1">
        <v>45101</v>
      </c>
      <c r="E9222" t="s">
        <v>83</v>
      </c>
      <c r="F9222" s="2">
        <v>5000</v>
      </c>
      <c r="G9222" s="2">
        <v>5864</v>
      </c>
    </row>
    <row r="9223" spans="1:7" x14ac:dyDescent="0.25">
      <c r="A9223" s="1">
        <v>45078</v>
      </c>
      <c r="B9223" s="1">
        <v>45107</v>
      </c>
      <c r="C9223" t="s">
        <v>390</v>
      </c>
      <c r="D9223" s="1">
        <v>45092</v>
      </c>
      <c r="E9223" t="s">
        <v>83</v>
      </c>
      <c r="F9223" s="2">
        <v>13160</v>
      </c>
      <c r="G9223" s="2">
        <v>15434.05</v>
      </c>
    </row>
    <row r="9224" spans="1:7" x14ac:dyDescent="0.25">
      <c r="A9224" s="1">
        <v>45078</v>
      </c>
      <c r="B9224" s="1">
        <v>45107</v>
      </c>
      <c r="C9224" t="s">
        <v>390</v>
      </c>
      <c r="D9224" s="1">
        <v>45092</v>
      </c>
      <c r="E9224" t="s">
        <v>83</v>
      </c>
      <c r="F9224" s="2">
        <v>3200</v>
      </c>
      <c r="G9224" s="2">
        <v>3752.96</v>
      </c>
    </row>
    <row r="9225" spans="1:7" x14ac:dyDescent="0.25">
      <c r="A9225" s="1">
        <v>45078</v>
      </c>
      <c r="B9225" s="1">
        <v>45107</v>
      </c>
      <c r="C9225" t="s">
        <v>390</v>
      </c>
      <c r="D9225" s="1">
        <v>45092</v>
      </c>
      <c r="E9225" t="s">
        <v>83</v>
      </c>
      <c r="F9225">
        <v>800</v>
      </c>
      <c r="G9225">
        <v>938.24</v>
      </c>
    </row>
    <row r="9226" spans="1:7" x14ac:dyDescent="0.25">
      <c r="A9226" s="1">
        <v>45078</v>
      </c>
      <c r="B9226" s="1">
        <v>45107</v>
      </c>
      <c r="C9226" t="s">
        <v>390</v>
      </c>
      <c r="D9226" s="1">
        <v>45092</v>
      </c>
      <c r="E9226" t="s">
        <v>83</v>
      </c>
      <c r="F9226">
        <v>355.32</v>
      </c>
      <c r="G9226">
        <v>416.72</v>
      </c>
    </row>
    <row r="9227" spans="1:7" x14ac:dyDescent="0.25">
      <c r="A9227" s="1">
        <v>45078</v>
      </c>
      <c r="B9227" s="1">
        <v>45107</v>
      </c>
      <c r="C9227" t="s">
        <v>390</v>
      </c>
      <c r="D9227" s="1">
        <v>45092</v>
      </c>
      <c r="E9227" t="s">
        <v>83</v>
      </c>
      <c r="F9227">
        <v>355.32</v>
      </c>
      <c r="G9227">
        <v>416.72</v>
      </c>
    </row>
    <row r="9228" spans="1:7" x14ac:dyDescent="0.25">
      <c r="A9228" s="1">
        <v>45078</v>
      </c>
      <c r="B9228" s="1">
        <v>45107</v>
      </c>
      <c r="C9228" t="s">
        <v>390</v>
      </c>
      <c r="D9228" s="1">
        <v>45091</v>
      </c>
      <c r="E9228" t="s">
        <v>83</v>
      </c>
      <c r="F9228" s="2">
        <v>7520</v>
      </c>
      <c r="G9228" s="2">
        <v>8819.4599999999991</v>
      </c>
    </row>
    <row r="9229" spans="1:7" x14ac:dyDescent="0.25">
      <c r="A9229" s="1">
        <v>45078</v>
      </c>
      <c r="B9229" s="1">
        <v>45107</v>
      </c>
      <c r="C9229" t="s">
        <v>390</v>
      </c>
      <c r="D9229" s="1">
        <v>45091</v>
      </c>
      <c r="E9229" t="s">
        <v>83</v>
      </c>
      <c r="F9229" s="2">
        <v>7050</v>
      </c>
      <c r="G9229" s="2">
        <v>8268.24</v>
      </c>
    </row>
    <row r="9230" spans="1:7" x14ac:dyDescent="0.25">
      <c r="A9230" s="1">
        <v>45078</v>
      </c>
      <c r="B9230" s="1">
        <v>45107</v>
      </c>
      <c r="C9230" t="s">
        <v>390</v>
      </c>
      <c r="D9230" s="1">
        <v>45091</v>
      </c>
      <c r="E9230" t="s">
        <v>83</v>
      </c>
      <c r="F9230" s="2">
        <v>2726</v>
      </c>
      <c r="G9230" s="2">
        <v>3197.05</v>
      </c>
    </row>
    <row r="9231" spans="1:7" x14ac:dyDescent="0.25">
      <c r="A9231" s="1">
        <v>45078</v>
      </c>
      <c r="B9231" s="1">
        <v>45107</v>
      </c>
      <c r="C9231" t="s">
        <v>390</v>
      </c>
      <c r="D9231" s="1">
        <v>45091</v>
      </c>
      <c r="E9231" t="s">
        <v>83</v>
      </c>
      <c r="F9231" s="2">
        <v>3102</v>
      </c>
      <c r="G9231" s="2">
        <v>3638.03</v>
      </c>
    </row>
    <row r="9232" spans="1:7" x14ac:dyDescent="0.25">
      <c r="A9232" s="1">
        <v>45078</v>
      </c>
      <c r="B9232" s="1">
        <v>45107</v>
      </c>
      <c r="C9232" t="s">
        <v>390</v>
      </c>
      <c r="D9232" s="1">
        <v>45091</v>
      </c>
      <c r="E9232" t="s">
        <v>83</v>
      </c>
      <c r="F9232" s="2">
        <v>18612</v>
      </c>
      <c r="G9232" s="2">
        <v>21828.15</v>
      </c>
    </row>
    <row r="9233" spans="1:7" x14ac:dyDescent="0.25">
      <c r="A9233" s="1">
        <v>45078</v>
      </c>
      <c r="B9233" s="1">
        <v>45107</v>
      </c>
      <c r="C9233" t="s">
        <v>390</v>
      </c>
      <c r="D9233" s="1">
        <v>45091</v>
      </c>
      <c r="E9233" t="s">
        <v>83</v>
      </c>
      <c r="F9233" s="2">
        <v>5188.8</v>
      </c>
      <c r="G9233" s="2">
        <v>6085.42</v>
      </c>
    </row>
    <row r="9234" spans="1:7" x14ac:dyDescent="0.25">
      <c r="A9234" s="1">
        <v>45078</v>
      </c>
      <c r="B9234" s="1">
        <v>45107</v>
      </c>
      <c r="C9234" t="s">
        <v>390</v>
      </c>
      <c r="D9234" s="1">
        <v>45091</v>
      </c>
      <c r="E9234" t="s">
        <v>83</v>
      </c>
      <c r="F9234" s="2">
        <v>7219.2</v>
      </c>
      <c r="G9234" s="2">
        <v>8466.68</v>
      </c>
    </row>
    <row r="9235" spans="1:7" x14ac:dyDescent="0.25">
      <c r="A9235" s="1">
        <v>45078</v>
      </c>
      <c r="B9235" s="1">
        <v>45107</v>
      </c>
      <c r="C9235" t="s">
        <v>390</v>
      </c>
      <c r="D9235" s="1">
        <v>45091</v>
      </c>
      <c r="E9235" t="s">
        <v>83</v>
      </c>
      <c r="F9235" s="2">
        <v>5301.6</v>
      </c>
      <c r="G9235" s="2">
        <v>6217.72</v>
      </c>
    </row>
    <row r="9236" spans="1:7" x14ac:dyDescent="0.25">
      <c r="A9236" s="1">
        <v>45078</v>
      </c>
      <c r="B9236" s="1">
        <v>45107</v>
      </c>
      <c r="C9236" t="s">
        <v>390</v>
      </c>
      <c r="D9236" s="1">
        <v>45091</v>
      </c>
      <c r="E9236" t="s">
        <v>83</v>
      </c>
      <c r="F9236" s="2">
        <v>11280</v>
      </c>
      <c r="G9236" s="2">
        <v>13229.18</v>
      </c>
    </row>
    <row r="9237" spans="1:7" x14ac:dyDescent="0.25">
      <c r="A9237" s="1">
        <v>45078</v>
      </c>
      <c r="B9237" s="1">
        <v>45107</v>
      </c>
      <c r="C9237" t="s">
        <v>390</v>
      </c>
      <c r="D9237" s="1">
        <v>45091</v>
      </c>
      <c r="E9237" t="s">
        <v>83</v>
      </c>
      <c r="F9237" s="2">
        <v>11280</v>
      </c>
      <c r="G9237" s="2">
        <v>13229.18</v>
      </c>
    </row>
    <row r="9238" spans="1:7" x14ac:dyDescent="0.25">
      <c r="A9238" s="1">
        <v>45078</v>
      </c>
      <c r="B9238" s="1">
        <v>45107</v>
      </c>
      <c r="C9238" t="s">
        <v>390</v>
      </c>
      <c r="D9238" s="1">
        <v>45091</v>
      </c>
      <c r="E9238" t="s">
        <v>83</v>
      </c>
      <c r="F9238" s="2">
        <v>4500.72</v>
      </c>
      <c r="G9238" s="2">
        <v>5278.44</v>
      </c>
    </row>
    <row r="9239" spans="1:7" x14ac:dyDescent="0.25">
      <c r="A9239" s="1">
        <v>45078</v>
      </c>
      <c r="B9239" s="1">
        <v>45107</v>
      </c>
      <c r="C9239" t="s">
        <v>390</v>
      </c>
      <c r="D9239" s="1">
        <v>45087</v>
      </c>
      <c r="E9239" t="s">
        <v>83</v>
      </c>
      <c r="F9239" s="2">
        <v>14250</v>
      </c>
      <c r="G9239" s="2">
        <v>16712.400000000001</v>
      </c>
    </row>
    <row r="9240" spans="1:7" x14ac:dyDescent="0.25">
      <c r="A9240" s="1">
        <v>45078</v>
      </c>
      <c r="B9240" s="1">
        <v>45107</v>
      </c>
      <c r="C9240" t="s">
        <v>390</v>
      </c>
      <c r="D9240" s="1">
        <v>45087</v>
      </c>
      <c r="E9240" t="s">
        <v>83</v>
      </c>
      <c r="F9240" s="2">
        <v>13537.5</v>
      </c>
      <c r="G9240" s="2">
        <v>15876.78</v>
      </c>
    </row>
    <row r="9241" spans="1:7" x14ac:dyDescent="0.25">
      <c r="A9241" s="1">
        <v>45078</v>
      </c>
      <c r="B9241" s="1">
        <v>45107</v>
      </c>
      <c r="C9241" t="s">
        <v>390</v>
      </c>
      <c r="D9241" s="1">
        <v>45085</v>
      </c>
      <c r="E9241" t="s">
        <v>83</v>
      </c>
      <c r="F9241" s="2">
        <v>4842.24</v>
      </c>
      <c r="G9241" s="2">
        <v>5678.98</v>
      </c>
    </row>
    <row r="9242" spans="1:7" x14ac:dyDescent="0.25">
      <c r="A9242" s="1">
        <v>45078</v>
      </c>
      <c r="B9242" s="1">
        <v>45107</v>
      </c>
      <c r="C9242" t="s">
        <v>391</v>
      </c>
      <c r="D9242" s="1">
        <v>45082</v>
      </c>
      <c r="E9242" t="s">
        <v>78</v>
      </c>
      <c r="F9242" s="2">
        <v>25000</v>
      </c>
      <c r="G9242" s="2">
        <v>29320</v>
      </c>
    </row>
    <row r="9243" spans="1:7" x14ac:dyDescent="0.25">
      <c r="A9243" s="1">
        <v>45078</v>
      </c>
      <c r="B9243" s="1">
        <v>45107</v>
      </c>
      <c r="C9243" t="s">
        <v>391</v>
      </c>
      <c r="D9243" s="1">
        <v>45090</v>
      </c>
      <c r="E9243" t="s">
        <v>78</v>
      </c>
      <c r="F9243" s="2">
        <v>7920</v>
      </c>
      <c r="G9243" s="2">
        <v>9288.58</v>
      </c>
    </row>
    <row r="9244" spans="1:7" x14ac:dyDescent="0.25">
      <c r="A9244" s="1">
        <v>45078</v>
      </c>
      <c r="B9244" s="1">
        <v>45107</v>
      </c>
      <c r="C9244" t="s">
        <v>391</v>
      </c>
      <c r="D9244" s="1">
        <v>45090</v>
      </c>
      <c r="E9244" t="s">
        <v>78</v>
      </c>
      <c r="F9244" s="2">
        <v>2640</v>
      </c>
      <c r="G9244" s="2">
        <v>3096.19</v>
      </c>
    </row>
    <row r="9245" spans="1:7" x14ac:dyDescent="0.25">
      <c r="A9245" s="1">
        <v>45078</v>
      </c>
      <c r="B9245" s="1">
        <v>45107</v>
      </c>
      <c r="C9245" t="s">
        <v>391</v>
      </c>
      <c r="D9245" s="1">
        <v>45098</v>
      </c>
      <c r="E9245" t="s">
        <v>78</v>
      </c>
      <c r="F9245" s="2">
        <v>4230</v>
      </c>
      <c r="G9245" s="2">
        <v>4960.9399999999996</v>
      </c>
    </row>
    <row r="9246" spans="1:7" x14ac:dyDescent="0.25">
      <c r="A9246" s="1">
        <v>45078</v>
      </c>
      <c r="B9246" s="1">
        <v>45107</v>
      </c>
      <c r="C9246" t="s">
        <v>391</v>
      </c>
      <c r="D9246" s="1">
        <v>45090</v>
      </c>
      <c r="E9246" t="s">
        <v>78</v>
      </c>
      <c r="F9246" s="2">
        <v>2750</v>
      </c>
      <c r="G9246" s="2">
        <v>3225.2</v>
      </c>
    </row>
    <row r="9247" spans="1:7" x14ac:dyDescent="0.25">
      <c r="A9247" s="1">
        <v>45078</v>
      </c>
      <c r="B9247" s="1">
        <v>45107</v>
      </c>
      <c r="C9247" t="s">
        <v>391</v>
      </c>
      <c r="D9247" s="1">
        <v>45090</v>
      </c>
      <c r="E9247" t="s">
        <v>78</v>
      </c>
      <c r="F9247" s="2">
        <v>4875</v>
      </c>
      <c r="G9247" s="2">
        <v>5717.4</v>
      </c>
    </row>
    <row r="9248" spans="1:7" x14ac:dyDescent="0.25">
      <c r="A9248" s="1">
        <v>45078</v>
      </c>
      <c r="B9248" s="1">
        <v>45107</v>
      </c>
      <c r="C9248" t="s">
        <v>391</v>
      </c>
      <c r="D9248" s="1">
        <v>45090</v>
      </c>
      <c r="E9248" t="s">
        <v>78</v>
      </c>
      <c r="F9248">
        <v>0</v>
      </c>
      <c r="G9248">
        <v>0</v>
      </c>
    </row>
    <row r="9249" spans="1:7" x14ac:dyDescent="0.25">
      <c r="A9249" s="1">
        <v>45078</v>
      </c>
      <c r="B9249" s="1">
        <v>45107</v>
      </c>
      <c r="C9249" t="s">
        <v>391</v>
      </c>
      <c r="D9249" s="1">
        <v>45090</v>
      </c>
      <c r="E9249" t="s">
        <v>78</v>
      </c>
      <c r="F9249">
        <v>0</v>
      </c>
      <c r="G9249">
        <v>0</v>
      </c>
    </row>
    <row r="9250" spans="1:7" x14ac:dyDescent="0.25">
      <c r="A9250" s="1">
        <v>45078</v>
      </c>
      <c r="B9250" s="1">
        <v>45107</v>
      </c>
      <c r="C9250" t="s">
        <v>391</v>
      </c>
      <c r="D9250" s="1">
        <v>45090</v>
      </c>
      <c r="E9250" t="s">
        <v>78</v>
      </c>
      <c r="F9250" s="2">
        <v>90900</v>
      </c>
      <c r="G9250" s="2">
        <v>106607.52</v>
      </c>
    </row>
    <row r="9251" spans="1:7" x14ac:dyDescent="0.25">
      <c r="A9251" s="1">
        <v>45078</v>
      </c>
      <c r="B9251" s="1">
        <v>45107</v>
      </c>
      <c r="C9251" t="s">
        <v>391</v>
      </c>
      <c r="D9251" s="1">
        <v>45084</v>
      </c>
      <c r="E9251" t="s">
        <v>78</v>
      </c>
      <c r="F9251" s="2">
        <v>24250</v>
      </c>
      <c r="G9251" s="2">
        <v>28440.400000000001</v>
      </c>
    </row>
    <row r="9252" spans="1:7" x14ac:dyDescent="0.25">
      <c r="A9252" s="1">
        <v>45078</v>
      </c>
      <c r="B9252" s="1">
        <v>45107</v>
      </c>
      <c r="C9252" t="s">
        <v>391</v>
      </c>
      <c r="D9252" s="1">
        <v>45084</v>
      </c>
      <c r="E9252" t="s">
        <v>78</v>
      </c>
      <c r="F9252" s="2">
        <v>13822.5</v>
      </c>
      <c r="G9252" s="2">
        <v>16211.03</v>
      </c>
    </row>
    <row r="9253" spans="1:7" x14ac:dyDescent="0.25">
      <c r="A9253" s="1">
        <v>45078</v>
      </c>
      <c r="B9253" s="1">
        <v>45107</v>
      </c>
      <c r="C9253" t="s">
        <v>391</v>
      </c>
      <c r="D9253" s="1">
        <v>45084</v>
      </c>
      <c r="E9253" t="s">
        <v>78</v>
      </c>
      <c r="F9253" s="2">
        <v>68094</v>
      </c>
      <c r="G9253" s="2">
        <v>79860.639999999999</v>
      </c>
    </row>
    <row r="9254" spans="1:7" x14ac:dyDescent="0.25">
      <c r="A9254" s="1">
        <v>45078</v>
      </c>
      <c r="B9254" s="1">
        <v>45107</v>
      </c>
      <c r="C9254" t="s">
        <v>391</v>
      </c>
      <c r="D9254" s="1">
        <v>45083</v>
      </c>
      <c r="E9254" t="s">
        <v>78</v>
      </c>
      <c r="F9254" s="2">
        <v>14250</v>
      </c>
      <c r="G9254" s="2">
        <v>16712.400000000001</v>
      </c>
    </row>
    <row r="9255" spans="1:7" x14ac:dyDescent="0.25">
      <c r="A9255" s="1">
        <v>45078</v>
      </c>
      <c r="B9255" s="1">
        <v>45107</v>
      </c>
      <c r="C9255" t="s">
        <v>391</v>
      </c>
      <c r="D9255" s="1">
        <v>45083</v>
      </c>
      <c r="E9255" t="s">
        <v>78</v>
      </c>
      <c r="F9255" s="2">
        <v>8800</v>
      </c>
      <c r="G9255" s="2">
        <v>10320.64</v>
      </c>
    </row>
    <row r="9256" spans="1:7" x14ac:dyDescent="0.25">
      <c r="A9256" s="1">
        <v>45078</v>
      </c>
      <c r="B9256" s="1">
        <v>45107</v>
      </c>
      <c r="C9256" t="s">
        <v>391</v>
      </c>
      <c r="D9256" s="1">
        <v>45083</v>
      </c>
      <c r="E9256" t="s">
        <v>78</v>
      </c>
      <c r="F9256" s="2">
        <v>14500</v>
      </c>
      <c r="G9256" s="2">
        <v>17005.599999999999</v>
      </c>
    </row>
    <row r="9257" spans="1:7" x14ac:dyDescent="0.25">
      <c r="A9257" s="1">
        <v>45078</v>
      </c>
      <c r="B9257" s="1">
        <v>45107</v>
      </c>
      <c r="C9257" t="s">
        <v>391</v>
      </c>
      <c r="D9257" s="1">
        <v>45083</v>
      </c>
      <c r="E9257" t="s">
        <v>78</v>
      </c>
      <c r="F9257" s="2">
        <v>2550</v>
      </c>
      <c r="G9257" s="2">
        <v>2990.64</v>
      </c>
    </row>
    <row r="9258" spans="1:7" x14ac:dyDescent="0.25">
      <c r="A9258" s="1">
        <v>45078</v>
      </c>
      <c r="B9258" s="1">
        <v>45107</v>
      </c>
      <c r="C9258" t="s">
        <v>391</v>
      </c>
      <c r="D9258" s="1">
        <v>45083</v>
      </c>
      <c r="E9258" t="s">
        <v>78</v>
      </c>
      <c r="F9258" s="2">
        <v>12500</v>
      </c>
      <c r="G9258" s="2">
        <v>14660</v>
      </c>
    </row>
    <row r="9259" spans="1:7" x14ac:dyDescent="0.25">
      <c r="A9259" s="1">
        <v>45078</v>
      </c>
      <c r="B9259" s="1">
        <v>45107</v>
      </c>
      <c r="C9259" t="s">
        <v>391</v>
      </c>
      <c r="D9259" s="1">
        <v>45083</v>
      </c>
      <c r="E9259" t="s">
        <v>78</v>
      </c>
      <c r="F9259" s="2">
        <v>3250</v>
      </c>
      <c r="G9259" s="2">
        <v>3811.6</v>
      </c>
    </row>
    <row r="9260" spans="1:7" x14ac:dyDescent="0.25">
      <c r="A9260" s="1">
        <v>45078</v>
      </c>
      <c r="B9260" s="1">
        <v>45107</v>
      </c>
      <c r="C9260" t="s">
        <v>391</v>
      </c>
      <c r="D9260" s="1">
        <v>45091</v>
      </c>
      <c r="E9260" t="s">
        <v>78</v>
      </c>
      <c r="F9260" s="2">
        <v>22800</v>
      </c>
      <c r="G9260" s="2">
        <v>26739.84</v>
      </c>
    </row>
    <row r="9261" spans="1:7" x14ac:dyDescent="0.25">
      <c r="A9261" s="1">
        <v>45078</v>
      </c>
      <c r="B9261" s="1">
        <v>45107</v>
      </c>
      <c r="C9261" t="s">
        <v>391</v>
      </c>
      <c r="D9261" s="1">
        <v>45091</v>
      </c>
      <c r="E9261" t="s">
        <v>78</v>
      </c>
      <c r="F9261" s="2">
        <v>3000</v>
      </c>
      <c r="G9261" s="2">
        <v>3518.4</v>
      </c>
    </row>
    <row r="9262" spans="1:7" x14ac:dyDescent="0.25">
      <c r="A9262" s="1">
        <v>45078</v>
      </c>
      <c r="B9262" s="1">
        <v>45107</v>
      </c>
      <c r="C9262" t="s">
        <v>391</v>
      </c>
      <c r="D9262" s="1">
        <v>45097</v>
      </c>
      <c r="E9262" t="s">
        <v>78</v>
      </c>
      <c r="F9262" s="2">
        <v>5000</v>
      </c>
      <c r="G9262" s="2">
        <v>5864</v>
      </c>
    </row>
    <row r="9263" spans="1:7" x14ac:dyDescent="0.25">
      <c r="A9263" s="1">
        <v>45078</v>
      </c>
      <c r="B9263" s="1">
        <v>45107</v>
      </c>
      <c r="C9263" t="s">
        <v>391</v>
      </c>
      <c r="D9263" s="1">
        <v>45097</v>
      </c>
      <c r="E9263" t="s">
        <v>78</v>
      </c>
      <c r="F9263" s="2">
        <v>10600</v>
      </c>
      <c r="G9263" s="2">
        <v>12431.68</v>
      </c>
    </row>
    <row r="9264" spans="1:7" x14ac:dyDescent="0.25">
      <c r="A9264" s="1">
        <v>45078</v>
      </c>
      <c r="B9264" s="1">
        <v>45107</v>
      </c>
      <c r="C9264" t="s">
        <v>391</v>
      </c>
      <c r="D9264" s="1">
        <v>45097</v>
      </c>
      <c r="E9264" t="s">
        <v>78</v>
      </c>
      <c r="F9264" s="2">
        <v>24750</v>
      </c>
      <c r="G9264" s="2">
        <v>29026.799999999999</v>
      </c>
    </row>
    <row r="9265" spans="1:7" x14ac:dyDescent="0.25">
      <c r="A9265" s="1">
        <v>45078</v>
      </c>
      <c r="B9265" s="1">
        <v>45107</v>
      </c>
      <c r="C9265" t="s">
        <v>392</v>
      </c>
      <c r="D9265" s="1">
        <v>45107</v>
      </c>
      <c r="E9265" t="s">
        <v>59</v>
      </c>
      <c r="F9265" s="2">
        <v>35000</v>
      </c>
      <c r="G9265" s="2">
        <v>41300</v>
      </c>
    </row>
    <row r="9266" spans="1:7" x14ac:dyDescent="0.25">
      <c r="A9266" s="1">
        <v>45078</v>
      </c>
      <c r="B9266" s="1">
        <v>45107</v>
      </c>
      <c r="C9266" t="s">
        <v>392</v>
      </c>
      <c r="D9266" s="1">
        <v>45103</v>
      </c>
      <c r="E9266" t="s">
        <v>59</v>
      </c>
      <c r="F9266" s="2">
        <v>27500</v>
      </c>
      <c r="G9266" s="2">
        <v>32450</v>
      </c>
    </row>
    <row r="9267" spans="1:7" x14ac:dyDescent="0.25">
      <c r="A9267" s="1">
        <v>45078</v>
      </c>
      <c r="B9267" s="1">
        <v>45107</v>
      </c>
      <c r="C9267" t="s">
        <v>393</v>
      </c>
      <c r="D9267" s="1">
        <v>45103</v>
      </c>
      <c r="E9267" t="s">
        <v>78</v>
      </c>
      <c r="F9267" s="2">
        <v>7000</v>
      </c>
      <c r="G9267" s="2">
        <v>8260</v>
      </c>
    </row>
    <row r="9268" spans="1:7" x14ac:dyDescent="0.25">
      <c r="A9268" s="1">
        <v>45078</v>
      </c>
      <c r="B9268" s="1">
        <v>45107</v>
      </c>
      <c r="C9268" t="s">
        <v>393</v>
      </c>
      <c r="D9268" s="1">
        <v>45103</v>
      </c>
      <c r="E9268" t="s">
        <v>78</v>
      </c>
      <c r="F9268" s="2">
        <v>7000</v>
      </c>
      <c r="G9268" s="2">
        <v>8260</v>
      </c>
    </row>
    <row r="9269" spans="1:7" x14ac:dyDescent="0.25">
      <c r="A9269" s="1">
        <v>45078</v>
      </c>
      <c r="B9269" s="1">
        <v>45107</v>
      </c>
      <c r="C9269" t="s">
        <v>393</v>
      </c>
      <c r="D9269" s="1">
        <v>45103</v>
      </c>
      <c r="E9269" t="s">
        <v>78</v>
      </c>
      <c r="F9269" s="2">
        <v>7000</v>
      </c>
      <c r="G9269" s="2">
        <v>8209.6</v>
      </c>
    </row>
    <row r="9270" spans="1:7" x14ac:dyDescent="0.25">
      <c r="A9270" s="1">
        <v>45078</v>
      </c>
      <c r="B9270" s="1">
        <v>45107</v>
      </c>
      <c r="C9270" t="s">
        <v>394</v>
      </c>
      <c r="D9270" s="1">
        <v>45092</v>
      </c>
      <c r="E9270" t="s">
        <v>78</v>
      </c>
      <c r="F9270" s="2">
        <v>3600</v>
      </c>
      <c r="G9270" s="2">
        <v>4248</v>
      </c>
    </row>
    <row r="9271" spans="1:7" x14ac:dyDescent="0.25">
      <c r="A9271" s="1">
        <v>45078</v>
      </c>
      <c r="B9271" s="1">
        <v>45107</v>
      </c>
      <c r="C9271" t="s">
        <v>394</v>
      </c>
      <c r="D9271" s="1">
        <v>45092</v>
      </c>
      <c r="E9271" t="s">
        <v>78</v>
      </c>
      <c r="F9271" s="2">
        <v>3600</v>
      </c>
      <c r="G9271" s="2">
        <v>4248</v>
      </c>
    </row>
    <row r="9272" spans="1:7" x14ac:dyDescent="0.25">
      <c r="A9272" s="1">
        <v>45078</v>
      </c>
      <c r="B9272" s="1">
        <v>45107</v>
      </c>
      <c r="C9272" t="s">
        <v>394</v>
      </c>
      <c r="D9272" s="1">
        <v>45092</v>
      </c>
      <c r="E9272" t="s">
        <v>78</v>
      </c>
      <c r="F9272" s="2">
        <v>5000</v>
      </c>
      <c r="G9272" s="2">
        <v>5900</v>
      </c>
    </row>
    <row r="9273" spans="1:7" x14ac:dyDescent="0.25">
      <c r="A9273" s="1">
        <v>45078</v>
      </c>
      <c r="B9273" s="1">
        <v>45107</v>
      </c>
      <c r="C9273" t="s">
        <v>394</v>
      </c>
      <c r="D9273" s="1">
        <v>45092</v>
      </c>
      <c r="E9273" t="s">
        <v>78</v>
      </c>
      <c r="F9273" s="2">
        <v>1800</v>
      </c>
      <c r="G9273" s="2">
        <v>2124</v>
      </c>
    </row>
    <row r="9274" spans="1:7" x14ac:dyDescent="0.25">
      <c r="A9274" s="1">
        <v>45078</v>
      </c>
      <c r="B9274" s="1">
        <v>45107</v>
      </c>
      <c r="C9274" t="s">
        <v>394</v>
      </c>
      <c r="D9274" s="1">
        <v>45092</v>
      </c>
      <c r="E9274" t="s">
        <v>78</v>
      </c>
      <c r="F9274" s="2">
        <v>5375</v>
      </c>
      <c r="G9274" s="2">
        <v>6342.5</v>
      </c>
    </row>
    <row r="9275" spans="1:7" x14ac:dyDescent="0.25">
      <c r="A9275" s="1">
        <v>45078</v>
      </c>
      <c r="B9275" s="1">
        <v>45107</v>
      </c>
      <c r="C9275" t="s">
        <v>394</v>
      </c>
      <c r="D9275" s="1">
        <v>45092</v>
      </c>
      <c r="E9275" t="s">
        <v>78</v>
      </c>
      <c r="F9275" s="2">
        <v>6204</v>
      </c>
      <c r="G9275" s="2">
        <v>7320.72</v>
      </c>
    </row>
    <row r="9276" spans="1:7" x14ac:dyDescent="0.25">
      <c r="A9276" s="1">
        <v>45078</v>
      </c>
      <c r="B9276" s="1">
        <v>45107</v>
      </c>
      <c r="C9276" t="s">
        <v>394</v>
      </c>
      <c r="D9276" s="1">
        <v>45084</v>
      </c>
      <c r="E9276" t="s">
        <v>78</v>
      </c>
      <c r="F9276" s="2">
        <v>7050</v>
      </c>
      <c r="G9276" s="2">
        <v>8319</v>
      </c>
    </row>
    <row r="9277" spans="1:7" x14ac:dyDescent="0.25">
      <c r="A9277" s="1">
        <v>45078</v>
      </c>
      <c r="B9277" s="1">
        <v>45107</v>
      </c>
      <c r="C9277" t="s">
        <v>394</v>
      </c>
      <c r="D9277" s="1">
        <v>45096</v>
      </c>
      <c r="E9277" t="s">
        <v>78</v>
      </c>
      <c r="F9277">
        <v>0</v>
      </c>
      <c r="G9277">
        <v>0</v>
      </c>
    </row>
    <row r="9278" spans="1:7" x14ac:dyDescent="0.25">
      <c r="A9278" s="1">
        <v>45078</v>
      </c>
      <c r="B9278" s="1">
        <v>45107</v>
      </c>
      <c r="C9278" t="s">
        <v>394</v>
      </c>
      <c r="D9278" s="1">
        <v>45096</v>
      </c>
      <c r="E9278" t="s">
        <v>78</v>
      </c>
      <c r="F9278" s="2">
        <v>2594.4</v>
      </c>
      <c r="G9278" s="2">
        <v>3061.39</v>
      </c>
    </row>
    <row r="9279" spans="1:7" x14ac:dyDescent="0.25">
      <c r="A9279" s="1">
        <v>45078</v>
      </c>
      <c r="B9279" s="1">
        <v>45107</v>
      </c>
      <c r="C9279" t="s">
        <v>394</v>
      </c>
      <c r="D9279" s="1">
        <v>45096</v>
      </c>
      <c r="E9279" t="s">
        <v>78</v>
      </c>
      <c r="F9279" s="2">
        <v>3609.6</v>
      </c>
      <c r="G9279" s="2">
        <v>4259.33</v>
      </c>
    </row>
    <row r="9280" spans="1:7" x14ac:dyDescent="0.25">
      <c r="A9280" s="1">
        <v>45078</v>
      </c>
      <c r="B9280" s="1">
        <v>45107</v>
      </c>
      <c r="C9280" t="s">
        <v>394</v>
      </c>
      <c r="D9280" s="1">
        <v>45096</v>
      </c>
      <c r="E9280" t="s">
        <v>78</v>
      </c>
      <c r="F9280" s="2">
        <v>5700</v>
      </c>
      <c r="G9280" s="2">
        <v>6726</v>
      </c>
    </row>
    <row r="9281" spans="1:7" x14ac:dyDescent="0.25">
      <c r="A9281" s="1">
        <v>45078</v>
      </c>
      <c r="B9281" s="1">
        <v>45107</v>
      </c>
      <c r="C9281" t="s">
        <v>394</v>
      </c>
      <c r="D9281" s="1">
        <v>45096</v>
      </c>
      <c r="E9281" t="s">
        <v>78</v>
      </c>
      <c r="F9281" s="2">
        <v>5700</v>
      </c>
      <c r="G9281" s="2">
        <v>6726</v>
      </c>
    </row>
    <row r="9282" spans="1:7" x14ac:dyDescent="0.25">
      <c r="A9282" s="1">
        <v>45078</v>
      </c>
      <c r="B9282" s="1">
        <v>45107</v>
      </c>
      <c r="C9282" t="s">
        <v>394</v>
      </c>
      <c r="D9282" s="1">
        <v>45096</v>
      </c>
      <c r="E9282" t="s">
        <v>78</v>
      </c>
      <c r="F9282" s="2">
        <v>16544</v>
      </c>
      <c r="G9282" s="2">
        <v>19521.919999999998</v>
      </c>
    </row>
    <row r="9283" spans="1:7" x14ac:dyDescent="0.25">
      <c r="A9283" s="1">
        <v>45078</v>
      </c>
      <c r="B9283" s="1">
        <v>45107</v>
      </c>
      <c r="C9283" t="s">
        <v>394</v>
      </c>
      <c r="D9283" s="1">
        <v>45101</v>
      </c>
      <c r="E9283" t="s">
        <v>78</v>
      </c>
      <c r="F9283" s="2">
        <v>6204</v>
      </c>
      <c r="G9283" s="2">
        <v>7320.72</v>
      </c>
    </row>
    <row r="9284" spans="1:7" x14ac:dyDescent="0.25">
      <c r="A9284" s="1">
        <v>45078</v>
      </c>
      <c r="B9284" s="1">
        <v>45107</v>
      </c>
      <c r="C9284" t="s">
        <v>394</v>
      </c>
      <c r="D9284" s="1">
        <v>45101</v>
      </c>
      <c r="E9284" t="s">
        <v>78</v>
      </c>
      <c r="F9284" s="2">
        <v>20680</v>
      </c>
      <c r="G9284" s="2">
        <v>24402.400000000001</v>
      </c>
    </row>
    <row r="9285" spans="1:7" x14ac:dyDescent="0.25">
      <c r="A9285" s="1">
        <v>45078</v>
      </c>
      <c r="B9285" s="1">
        <v>45107</v>
      </c>
      <c r="C9285" t="s">
        <v>394</v>
      </c>
      <c r="D9285" s="1">
        <v>45101</v>
      </c>
      <c r="E9285" t="s">
        <v>78</v>
      </c>
      <c r="F9285">
        <v>0</v>
      </c>
      <c r="G9285">
        <v>0</v>
      </c>
    </row>
    <row r="9286" spans="1:7" x14ac:dyDescent="0.25">
      <c r="A9286" s="1">
        <v>45078</v>
      </c>
      <c r="B9286" s="1">
        <v>45107</v>
      </c>
      <c r="C9286" t="s">
        <v>394</v>
      </c>
      <c r="D9286" s="1">
        <v>45101</v>
      </c>
      <c r="E9286" t="s">
        <v>78</v>
      </c>
      <c r="F9286">
        <v>0</v>
      </c>
      <c r="G9286">
        <v>0</v>
      </c>
    </row>
    <row r="9287" spans="1:7" x14ac:dyDescent="0.25">
      <c r="A9287" s="1">
        <v>45078</v>
      </c>
      <c r="B9287" s="1">
        <v>45107</v>
      </c>
      <c r="C9287" t="s">
        <v>394</v>
      </c>
      <c r="D9287" s="1">
        <v>45086</v>
      </c>
      <c r="E9287" t="s">
        <v>78</v>
      </c>
      <c r="F9287" s="2">
        <v>5400</v>
      </c>
      <c r="G9287" s="2">
        <v>6372</v>
      </c>
    </row>
    <row r="9288" spans="1:7" x14ac:dyDescent="0.25">
      <c r="A9288" s="1">
        <v>45078</v>
      </c>
      <c r="B9288" s="1">
        <v>45107</v>
      </c>
      <c r="C9288" t="s">
        <v>394</v>
      </c>
      <c r="D9288" s="1">
        <v>45086</v>
      </c>
      <c r="E9288" t="s">
        <v>78</v>
      </c>
      <c r="F9288" s="2">
        <v>3102</v>
      </c>
      <c r="G9288" s="2">
        <v>3660.36</v>
      </c>
    </row>
    <row r="9289" spans="1:7" x14ac:dyDescent="0.25">
      <c r="A9289" s="1">
        <v>45078</v>
      </c>
      <c r="B9289" s="1">
        <v>45107</v>
      </c>
      <c r="C9289" t="s">
        <v>394</v>
      </c>
      <c r="D9289" s="1">
        <v>45084</v>
      </c>
      <c r="E9289" t="s">
        <v>78</v>
      </c>
      <c r="F9289" s="2">
        <v>16544</v>
      </c>
      <c r="G9289" s="2">
        <v>19521.919999999998</v>
      </c>
    </row>
    <row r="9290" spans="1:7" x14ac:dyDescent="0.25">
      <c r="A9290" s="1">
        <v>45078</v>
      </c>
      <c r="B9290" s="1">
        <v>45107</v>
      </c>
      <c r="C9290" t="s">
        <v>395</v>
      </c>
      <c r="D9290" s="1">
        <v>45084</v>
      </c>
      <c r="E9290" t="s">
        <v>78</v>
      </c>
      <c r="F9290" s="2">
        <v>12800</v>
      </c>
      <c r="G9290" s="2">
        <v>15104</v>
      </c>
    </row>
    <row r="9291" spans="1:7" x14ac:dyDescent="0.25">
      <c r="A9291" s="1">
        <v>45078</v>
      </c>
      <c r="B9291" s="1">
        <v>45107</v>
      </c>
      <c r="C9291" t="s">
        <v>395</v>
      </c>
      <c r="D9291" s="1">
        <v>45084</v>
      </c>
      <c r="E9291" t="s">
        <v>78</v>
      </c>
      <c r="F9291" s="2">
        <v>1750</v>
      </c>
      <c r="G9291" s="2">
        <v>2065</v>
      </c>
    </row>
    <row r="9292" spans="1:7" x14ac:dyDescent="0.25">
      <c r="A9292" s="1">
        <v>45078</v>
      </c>
      <c r="B9292" s="1">
        <v>45107</v>
      </c>
      <c r="C9292" t="s">
        <v>395</v>
      </c>
      <c r="D9292" s="1">
        <v>45084</v>
      </c>
      <c r="E9292" t="s">
        <v>78</v>
      </c>
      <c r="F9292">
        <v>250</v>
      </c>
      <c r="G9292">
        <v>295</v>
      </c>
    </row>
    <row r="9293" spans="1:7" x14ac:dyDescent="0.25">
      <c r="A9293" s="1">
        <v>45078</v>
      </c>
      <c r="B9293" s="1">
        <v>45107</v>
      </c>
      <c r="C9293" t="s">
        <v>395</v>
      </c>
      <c r="D9293" s="1">
        <v>45084</v>
      </c>
      <c r="E9293" t="s">
        <v>78</v>
      </c>
      <c r="F9293" s="2">
        <v>1890</v>
      </c>
      <c r="G9293" s="2">
        <v>2230.1999999999998</v>
      </c>
    </row>
    <row r="9294" spans="1:7" x14ac:dyDescent="0.25">
      <c r="A9294" s="1">
        <v>45078</v>
      </c>
      <c r="B9294" s="1">
        <v>45107</v>
      </c>
      <c r="C9294" t="s">
        <v>395</v>
      </c>
      <c r="D9294" s="1">
        <v>45084</v>
      </c>
      <c r="E9294" t="s">
        <v>78</v>
      </c>
      <c r="F9294" s="2">
        <v>1890</v>
      </c>
      <c r="G9294" s="2">
        <v>2230.1999999999998</v>
      </c>
    </row>
    <row r="9295" spans="1:7" x14ac:dyDescent="0.25">
      <c r="A9295" s="1">
        <v>45078</v>
      </c>
      <c r="B9295" s="1">
        <v>45107</v>
      </c>
      <c r="C9295" t="s">
        <v>395</v>
      </c>
      <c r="D9295" s="1">
        <v>45084</v>
      </c>
      <c r="E9295" t="s">
        <v>78</v>
      </c>
      <c r="F9295" s="2">
        <v>8800</v>
      </c>
      <c r="G9295" s="2">
        <v>10384</v>
      </c>
    </row>
    <row r="9296" spans="1:7" x14ac:dyDescent="0.25">
      <c r="A9296" s="1">
        <v>45078</v>
      </c>
      <c r="B9296" s="1">
        <v>45107</v>
      </c>
      <c r="C9296" t="s">
        <v>395</v>
      </c>
      <c r="D9296" s="1">
        <v>45084</v>
      </c>
      <c r="E9296" t="s">
        <v>78</v>
      </c>
      <c r="F9296" s="2">
        <v>1890</v>
      </c>
      <c r="G9296" s="2">
        <v>2230.1999999999998</v>
      </c>
    </row>
    <row r="9297" spans="1:7" x14ac:dyDescent="0.25">
      <c r="A9297" s="1">
        <v>45078</v>
      </c>
      <c r="B9297" s="1">
        <v>45107</v>
      </c>
      <c r="C9297" t="s">
        <v>395</v>
      </c>
      <c r="D9297" s="1">
        <v>45084</v>
      </c>
      <c r="E9297" t="s">
        <v>78</v>
      </c>
      <c r="F9297" s="2">
        <v>1890</v>
      </c>
      <c r="G9297" s="2">
        <v>2230.1999999999998</v>
      </c>
    </row>
    <row r="9298" spans="1:7" x14ac:dyDescent="0.25">
      <c r="A9298" s="1">
        <v>45078</v>
      </c>
      <c r="B9298" s="1">
        <v>45107</v>
      </c>
      <c r="C9298" t="s">
        <v>395</v>
      </c>
      <c r="D9298" s="1">
        <v>45084</v>
      </c>
      <c r="E9298" t="s">
        <v>78</v>
      </c>
      <c r="F9298" s="2">
        <v>7600</v>
      </c>
      <c r="G9298" s="2">
        <v>8968</v>
      </c>
    </row>
    <row r="9299" spans="1:7" x14ac:dyDescent="0.25">
      <c r="A9299" s="1">
        <v>45078</v>
      </c>
      <c r="B9299" s="1">
        <v>45107</v>
      </c>
      <c r="C9299" t="s">
        <v>395</v>
      </c>
      <c r="D9299" s="1">
        <v>45107</v>
      </c>
      <c r="E9299" t="s">
        <v>78</v>
      </c>
      <c r="F9299" s="2">
        <v>14400</v>
      </c>
      <c r="G9299" s="2">
        <v>16992</v>
      </c>
    </row>
    <row r="9300" spans="1:7" x14ac:dyDescent="0.25">
      <c r="A9300" s="1">
        <v>45078</v>
      </c>
      <c r="B9300" s="1">
        <v>45107</v>
      </c>
      <c r="C9300" t="s">
        <v>395</v>
      </c>
      <c r="D9300" s="1">
        <v>45107</v>
      </c>
      <c r="E9300" t="s">
        <v>78</v>
      </c>
      <c r="F9300" s="2">
        <v>4500</v>
      </c>
      <c r="G9300" s="2">
        <v>5310</v>
      </c>
    </row>
    <row r="9301" spans="1:7" x14ac:dyDescent="0.25">
      <c r="A9301" s="1">
        <v>45078</v>
      </c>
      <c r="B9301" s="1">
        <v>45107</v>
      </c>
      <c r="C9301" t="s">
        <v>395</v>
      </c>
      <c r="D9301" s="1">
        <v>45107</v>
      </c>
      <c r="E9301" t="s">
        <v>78</v>
      </c>
      <c r="F9301">
        <v>650</v>
      </c>
      <c r="G9301">
        <v>767</v>
      </c>
    </row>
    <row r="9302" spans="1:7" x14ac:dyDescent="0.25">
      <c r="A9302" s="1">
        <v>45078</v>
      </c>
      <c r="B9302" s="1">
        <v>45107</v>
      </c>
      <c r="C9302" t="s">
        <v>395</v>
      </c>
      <c r="D9302" s="1">
        <v>45107</v>
      </c>
      <c r="E9302" t="s">
        <v>78</v>
      </c>
      <c r="F9302">
        <v>0</v>
      </c>
      <c r="G9302">
        <v>0</v>
      </c>
    </row>
    <row r="9303" spans="1:7" x14ac:dyDescent="0.25">
      <c r="A9303" s="1">
        <v>45078</v>
      </c>
      <c r="B9303" s="1">
        <v>45107</v>
      </c>
      <c r="C9303" t="s">
        <v>395</v>
      </c>
      <c r="D9303" s="1">
        <v>45107</v>
      </c>
      <c r="E9303" t="s">
        <v>78</v>
      </c>
      <c r="F9303">
        <v>0</v>
      </c>
      <c r="G9303">
        <v>0</v>
      </c>
    </row>
    <row r="9304" spans="1:7" x14ac:dyDescent="0.25">
      <c r="A9304" s="1">
        <v>45078</v>
      </c>
      <c r="B9304" s="1">
        <v>45107</v>
      </c>
      <c r="C9304" t="s">
        <v>395</v>
      </c>
      <c r="D9304" s="1">
        <v>45104</v>
      </c>
      <c r="E9304" t="s">
        <v>78</v>
      </c>
      <c r="F9304" s="2">
        <v>4800</v>
      </c>
      <c r="G9304" s="2">
        <v>5664</v>
      </c>
    </row>
    <row r="9305" spans="1:7" x14ac:dyDescent="0.25">
      <c r="A9305" s="1">
        <v>45078</v>
      </c>
      <c r="B9305" s="1">
        <v>45107</v>
      </c>
      <c r="C9305" t="s">
        <v>395</v>
      </c>
      <c r="D9305" s="1">
        <v>45104</v>
      </c>
      <c r="E9305" t="s">
        <v>78</v>
      </c>
      <c r="F9305" s="2">
        <v>4400</v>
      </c>
      <c r="G9305" s="2">
        <v>5192</v>
      </c>
    </row>
    <row r="9306" spans="1:7" x14ac:dyDescent="0.25">
      <c r="A9306" s="1">
        <v>45078</v>
      </c>
      <c r="B9306" s="1">
        <v>45107</v>
      </c>
      <c r="C9306" t="s">
        <v>395</v>
      </c>
      <c r="D9306" s="1">
        <v>45104</v>
      </c>
      <c r="E9306" t="s">
        <v>78</v>
      </c>
      <c r="F9306" s="2">
        <v>6400</v>
      </c>
      <c r="G9306" s="2">
        <v>7552</v>
      </c>
    </row>
    <row r="9307" spans="1:7" x14ac:dyDescent="0.25">
      <c r="A9307" s="1">
        <v>45078</v>
      </c>
      <c r="B9307" s="1">
        <v>45107</v>
      </c>
      <c r="C9307" t="s">
        <v>395</v>
      </c>
      <c r="D9307" s="1">
        <v>45104</v>
      </c>
      <c r="E9307" t="s">
        <v>78</v>
      </c>
      <c r="F9307" s="2">
        <v>1200</v>
      </c>
      <c r="G9307" s="2">
        <v>1416</v>
      </c>
    </row>
    <row r="9308" spans="1:7" x14ac:dyDescent="0.25">
      <c r="A9308" s="1">
        <v>45078</v>
      </c>
      <c r="B9308" s="1">
        <v>45107</v>
      </c>
      <c r="C9308" t="s">
        <v>395</v>
      </c>
      <c r="D9308" s="1">
        <v>45104</v>
      </c>
      <c r="E9308" t="s">
        <v>78</v>
      </c>
      <c r="F9308">
        <v>800</v>
      </c>
      <c r="G9308">
        <v>944</v>
      </c>
    </row>
    <row r="9309" spans="1:7" x14ac:dyDescent="0.25">
      <c r="A9309" s="1">
        <v>45078</v>
      </c>
      <c r="B9309" s="1">
        <v>45107</v>
      </c>
      <c r="C9309" t="s">
        <v>395</v>
      </c>
      <c r="D9309" s="1">
        <v>45104</v>
      </c>
      <c r="E9309" t="s">
        <v>78</v>
      </c>
      <c r="F9309" s="2">
        <v>9600</v>
      </c>
      <c r="G9309" s="2">
        <v>11328</v>
      </c>
    </row>
    <row r="9310" spans="1:7" x14ac:dyDescent="0.25">
      <c r="A9310" s="1">
        <v>45078</v>
      </c>
      <c r="B9310" s="1">
        <v>45107</v>
      </c>
      <c r="C9310" t="s">
        <v>395</v>
      </c>
      <c r="D9310" s="1">
        <v>45104</v>
      </c>
      <c r="E9310" t="s">
        <v>78</v>
      </c>
      <c r="F9310">
        <v>800</v>
      </c>
      <c r="G9310">
        <v>944</v>
      </c>
    </row>
    <row r="9311" spans="1:7" x14ac:dyDescent="0.25">
      <c r="A9311" s="1">
        <v>45078</v>
      </c>
      <c r="B9311" s="1">
        <v>45107</v>
      </c>
      <c r="C9311" t="s">
        <v>395</v>
      </c>
      <c r="D9311" s="1">
        <v>45104</v>
      </c>
      <c r="E9311" t="s">
        <v>78</v>
      </c>
      <c r="F9311">
        <v>400</v>
      </c>
      <c r="G9311">
        <v>472</v>
      </c>
    </row>
    <row r="9312" spans="1:7" x14ac:dyDescent="0.25">
      <c r="A9312" s="1">
        <v>45078</v>
      </c>
      <c r="B9312" s="1">
        <v>45107</v>
      </c>
      <c r="C9312" t="s">
        <v>395</v>
      </c>
      <c r="D9312" s="1">
        <v>45103</v>
      </c>
      <c r="E9312" t="s">
        <v>78</v>
      </c>
      <c r="F9312" s="2">
        <v>8800</v>
      </c>
      <c r="G9312" s="2">
        <v>10384</v>
      </c>
    </row>
    <row r="9313" spans="1:7" x14ac:dyDescent="0.25">
      <c r="A9313" s="1">
        <v>45078</v>
      </c>
      <c r="B9313" s="1">
        <v>45107</v>
      </c>
      <c r="C9313" t="s">
        <v>395</v>
      </c>
      <c r="D9313" s="1">
        <v>45098</v>
      </c>
      <c r="E9313" t="s">
        <v>78</v>
      </c>
      <c r="F9313" s="2">
        <v>5000</v>
      </c>
      <c r="G9313" s="2">
        <v>5900</v>
      </c>
    </row>
    <row r="9314" spans="1:7" x14ac:dyDescent="0.25">
      <c r="A9314" s="1">
        <v>45078</v>
      </c>
      <c r="B9314" s="1">
        <v>45107</v>
      </c>
      <c r="C9314" t="s">
        <v>395</v>
      </c>
      <c r="D9314" s="1">
        <v>45098</v>
      </c>
      <c r="E9314" t="s">
        <v>78</v>
      </c>
      <c r="F9314" s="2">
        <v>1890</v>
      </c>
      <c r="G9314" s="2">
        <v>2230.1999999999998</v>
      </c>
    </row>
    <row r="9315" spans="1:7" x14ac:dyDescent="0.25">
      <c r="A9315" s="1">
        <v>45078</v>
      </c>
      <c r="B9315" s="1">
        <v>45107</v>
      </c>
      <c r="C9315" t="s">
        <v>395</v>
      </c>
      <c r="D9315" s="1">
        <v>45098</v>
      </c>
      <c r="E9315" t="s">
        <v>78</v>
      </c>
      <c r="F9315" s="2">
        <v>1890</v>
      </c>
      <c r="G9315" s="2">
        <v>2230.1999999999998</v>
      </c>
    </row>
    <row r="9316" spans="1:7" x14ac:dyDescent="0.25">
      <c r="A9316" s="1">
        <v>45078</v>
      </c>
      <c r="B9316" s="1">
        <v>45107</v>
      </c>
      <c r="C9316" t="s">
        <v>395</v>
      </c>
      <c r="D9316" s="1">
        <v>45098</v>
      </c>
      <c r="E9316" t="s">
        <v>78</v>
      </c>
      <c r="F9316" s="2">
        <v>1890</v>
      </c>
      <c r="G9316" s="2">
        <v>2230.1999999999998</v>
      </c>
    </row>
    <row r="9317" spans="1:7" x14ac:dyDescent="0.25">
      <c r="A9317" s="1">
        <v>45078</v>
      </c>
      <c r="B9317" s="1">
        <v>45107</v>
      </c>
      <c r="C9317" t="s">
        <v>395</v>
      </c>
      <c r="D9317" s="1">
        <v>45098</v>
      </c>
      <c r="E9317" t="s">
        <v>78</v>
      </c>
      <c r="F9317" s="2">
        <v>1890</v>
      </c>
      <c r="G9317" s="2">
        <v>2230.1999999999998</v>
      </c>
    </row>
    <row r="9318" spans="1:7" x14ac:dyDescent="0.25">
      <c r="A9318" s="1">
        <v>45078</v>
      </c>
      <c r="B9318" s="1">
        <v>45107</v>
      </c>
      <c r="C9318" t="s">
        <v>395</v>
      </c>
      <c r="D9318" s="1">
        <v>45098</v>
      </c>
      <c r="E9318" t="s">
        <v>78</v>
      </c>
      <c r="F9318" s="2">
        <v>3400</v>
      </c>
      <c r="G9318" s="2">
        <v>4012</v>
      </c>
    </row>
    <row r="9319" spans="1:7" x14ac:dyDescent="0.25">
      <c r="A9319" s="1">
        <v>45078</v>
      </c>
      <c r="B9319" s="1">
        <v>45107</v>
      </c>
      <c r="C9319" t="s">
        <v>395</v>
      </c>
      <c r="D9319" s="1">
        <v>45090</v>
      </c>
      <c r="E9319" t="s">
        <v>78</v>
      </c>
      <c r="F9319" s="2">
        <v>5080</v>
      </c>
      <c r="G9319" s="2">
        <v>5994.4</v>
      </c>
    </row>
    <row r="9320" spans="1:7" x14ac:dyDescent="0.25">
      <c r="A9320" s="1">
        <v>45078</v>
      </c>
      <c r="B9320" s="1">
        <v>45107</v>
      </c>
      <c r="C9320" t="s">
        <v>395</v>
      </c>
      <c r="D9320" s="1">
        <v>45090</v>
      </c>
      <c r="E9320" t="s">
        <v>78</v>
      </c>
      <c r="F9320" s="2">
        <v>4400</v>
      </c>
      <c r="G9320" s="2">
        <v>5192</v>
      </c>
    </row>
    <row r="9321" spans="1:7" x14ac:dyDescent="0.25">
      <c r="A9321" s="1">
        <v>45078</v>
      </c>
      <c r="B9321" s="1">
        <v>45107</v>
      </c>
      <c r="C9321" t="s">
        <v>395</v>
      </c>
      <c r="D9321" s="1">
        <v>45086</v>
      </c>
      <c r="E9321" t="s">
        <v>78</v>
      </c>
      <c r="F9321" s="2">
        <v>9900</v>
      </c>
      <c r="G9321" s="2">
        <v>11682</v>
      </c>
    </row>
    <row r="9322" spans="1:7" x14ac:dyDescent="0.25">
      <c r="A9322" s="1">
        <v>45078</v>
      </c>
      <c r="B9322" s="1">
        <v>45107</v>
      </c>
      <c r="C9322" t="s">
        <v>395</v>
      </c>
      <c r="D9322" s="1">
        <v>45085</v>
      </c>
      <c r="E9322" t="s">
        <v>78</v>
      </c>
      <c r="F9322" s="2">
        <v>3300</v>
      </c>
      <c r="G9322" s="2">
        <v>3894</v>
      </c>
    </row>
    <row r="9323" spans="1:7" x14ac:dyDescent="0.25">
      <c r="A9323" s="1">
        <v>45078</v>
      </c>
      <c r="B9323" s="1">
        <v>45107</v>
      </c>
      <c r="C9323" t="s">
        <v>395</v>
      </c>
      <c r="D9323" s="1">
        <v>45085</v>
      </c>
      <c r="E9323" t="s">
        <v>78</v>
      </c>
      <c r="F9323" s="2">
        <v>3000</v>
      </c>
      <c r="G9323" s="2">
        <v>3540</v>
      </c>
    </row>
    <row r="9324" spans="1:7" x14ac:dyDescent="0.25">
      <c r="A9324" s="1">
        <v>45078</v>
      </c>
      <c r="B9324" s="1">
        <v>45107</v>
      </c>
      <c r="C9324" t="s">
        <v>395</v>
      </c>
      <c r="D9324" s="1">
        <v>45085</v>
      </c>
      <c r="E9324" t="s">
        <v>78</v>
      </c>
      <c r="F9324" s="2">
        <v>7500</v>
      </c>
      <c r="G9324" s="2">
        <v>8850</v>
      </c>
    </row>
    <row r="9325" spans="1:7" x14ac:dyDescent="0.25">
      <c r="A9325" s="1">
        <v>45078</v>
      </c>
      <c r="B9325" s="1">
        <v>45107</v>
      </c>
      <c r="C9325" t="s">
        <v>395</v>
      </c>
      <c r="D9325" s="1">
        <v>45099</v>
      </c>
      <c r="E9325" t="s">
        <v>78</v>
      </c>
      <c r="F9325" s="2">
        <v>9900</v>
      </c>
      <c r="G9325" s="2">
        <v>11682</v>
      </c>
    </row>
    <row r="9326" spans="1:7" x14ac:dyDescent="0.25">
      <c r="A9326" s="1">
        <v>45078</v>
      </c>
      <c r="B9326" s="1">
        <v>45107</v>
      </c>
      <c r="C9326" t="s">
        <v>395</v>
      </c>
      <c r="D9326" s="1">
        <v>45099</v>
      </c>
      <c r="E9326" t="s">
        <v>78</v>
      </c>
      <c r="F9326" s="2">
        <v>8400</v>
      </c>
      <c r="G9326" s="2">
        <v>9912</v>
      </c>
    </row>
    <row r="9327" spans="1:7" x14ac:dyDescent="0.25">
      <c r="A9327" s="1">
        <v>45078</v>
      </c>
      <c r="B9327" s="1">
        <v>45107</v>
      </c>
      <c r="C9327" t="s">
        <v>395</v>
      </c>
      <c r="D9327" s="1">
        <v>45099</v>
      </c>
      <c r="E9327" t="s">
        <v>78</v>
      </c>
      <c r="F9327" s="2">
        <v>1890</v>
      </c>
      <c r="G9327" s="2">
        <v>2230.1999999999998</v>
      </c>
    </row>
    <row r="9328" spans="1:7" x14ac:dyDescent="0.25">
      <c r="A9328" s="1">
        <v>45078</v>
      </c>
      <c r="B9328" s="1">
        <v>45107</v>
      </c>
      <c r="C9328" t="s">
        <v>395</v>
      </c>
      <c r="D9328" s="1">
        <v>45099</v>
      </c>
      <c r="E9328" t="s">
        <v>78</v>
      </c>
      <c r="F9328" s="2">
        <v>1890</v>
      </c>
      <c r="G9328" s="2">
        <v>2230.1999999999998</v>
      </c>
    </row>
    <row r="9329" spans="1:7" x14ac:dyDescent="0.25">
      <c r="A9329" s="1">
        <v>45078</v>
      </c>
      <c r="B9329" s="1">
        <v>45107</v>
      </c>
      <c r="C9329" t="s">
        <v>395</v>
      </c>
      <c r="D9329" s="1">
        <v>45099</v>
      </c>
      <c r="E9329" t="s">
        <v>78</v>
      </c>
      <c r="F9329" s="2">
        <v>8000</v>
      </c>
      <c r="G9329" s="2">
        <v>9440</v>
      </c>
    </row>
    <row r="9330" spans="1:7" x14ac:dyDescent="0.25">
      <c r="A9330" s="1">
        <v>45078</v>
      </c>
      <c r="B9330" s="1">
        <v>45107</v>
      </c>
      <c r="C9330" t="s">
        <v>396</v>
      </c>
      <c r="D9330" s="1">
        <v>45098</v>
      </c>
      <c r="E9330" t="s">
        <v>83</v>
      </c>
      <c r="F9330" s="2">
        <v>4060.8</v>
      </c>
      <c r="G9330" s="2">
        <v>4762.51</v>
      </c>
    </row>
    <row r="9331" spans="1:7" x14ac:dyDescent="0.25">
      <c r="A9331" s="1">
        <v>45078</v>
      </c>
      <c r="B9331" s="1">
        <v>45107</v>
      </c>
      <c r="C9331" t="s">
        <v>396</v>
      </c>
      <c r="D9331" s="1">
        <v>45098</v>
      </c>
      <c r="E9331" t="s">
        <v>83</v>
      </c>
      <c r="F9331" s="2">
        <v>2800</v>
      </c>
      <c r="G9331" s="2">
        <v>3283.84</v>
      </c>
    </row>
    <row r="9332" spans="1:7" x14ac:dyDescent="0.25">
      <c r="A9332" s="1">
        <v>45078</v>
      </c>
      <c r="B9332" s="1">
        <v>45107</v>
      </c>
      <c r="C9332" t="s">
        <v>396</v>
      </c>
      <c r="D9332" s="1">
        <v>45098</v>
      </c>
      <c r="E9332" t="s">
        <v>83</v>
      </c>
      <c r="F9332" s="2">
        <v>12000</v>
      </c>
      <c r="G9332" s="2">
        <v>14073.6</v>
      </c>
    </row>
    <row r="9333" spans="1:7" x14ac:dyDescent="0.25">
      <c r="A9333" s="1">
        <v>45078</v>
      </c>
      <c r="B9333" s="1">
        <v>45107</v>
      </c>
      <c r="C9333" t="s">
        <v>396</v>
      </c>
      <c r="D9333" s="1">
        <v>45085</v>
      </c>
      <c r="E9333" t="s">
        <v>83</v>
      </c>
      <c r="F9333" s="2">
        <v>7520</v>
      </c>
      <c r="G9333" s="2">
        <v>8819.4599999999991</v>
      </c>
    </row>
    <row r="9334" spans="1:7" x14ac:dyDescent="0.25">
      <c r="A9334" s="1">
        <v>45078</v>
      </c>
      <c r="B9334" s="1">
        <v>45107</v>
      </c>
      <c r="C9334" t="s">
        <v>396</v>
      </c>
      <c r="D9334" s="1">
        <v>45085</v>
      </c>
      <c r="E9334" t="s">
        <v>83</v>
      </c>
      <c r="F9334" s="2">
        <v>9400</v>
      </c>
      <c r="G9334" s="2">
        <v>11024.32</v>
      </c>
    </row>
    <row r="9335" spans="1:7" x14ac:dyDescent="0.25">
      <c r="A9335" s="1">
        <v>45078</v>
      </c>
      <c r="B9335" s="1">
        <v>45107</v>
      </c>
      <c r="C9335" t="s">
        <v>396</v>
      </c>
      <c r="D9335" s="1">
        <v>45085</v>
      </c>
      <c r="E9335" t="s">
        <v>83</v>
      </c>
      <c r="F9335" s="2">
        <v>2726</v>
      </c>
      <c r="G9335" s="2">
        <v>3197.05</v>
      </c>
    </row>
    <row r="9336" spans="1:7" x14ac:dyDescent="0.25">
      <c r="A9336" s="1">
        <v>45078</v>
      </c>
      <c r="B9336" s="1">
        <v>45107</v>
      </c>
      <c r="C9336" t="s">
        <v>396</v>
      </c>
      <c r="D9336" s="1">
        <v>45085</v>
      </c>
      <c r="E9336" t="s">
        <v>83</v>
      </c>
      <c r="F9336" s="2">
        <v>5188.8</v>
      </c>
      <c r="G9336" s="2">
        <v>6085.42</v>
      </c>
    </row>
    <row r="9337" spans="1:7" x14ac:dyDescent="0.25">
      <c r="A9337" s="1">
        <v>45078</v>
      </c>
      <c r="B9337" s="1">
        <v>45107</v>
      </c>
      <c r="C9337" t="s">
        <v>396</v>
      </c>
      <c r="D9337" s="1">
        <v>45085</v>
      </c>
      <c r="E9337" t="s">
        <v>83</v>
      </c>
      <c r="F9337" s="2">
        <v>3609.6</v>
      </c>
      <c r="G9337" s="2">
        <v>4233.34</v>
      </c>
    </row>
    <row r="9338" spans="1:7" x14ac:dyDescent="0.25">
      <c r="A9338" s="1">
        <v>45078</v>
      </c>
      <c r="B9338" s="1">
        <v>45107</v>
      </c>
      <c r="C9338" t="s">
        <v>396</v>
      </c>
      <c r="D9338" s="1">
        <v>45085</v>
      </c>
      <c r="E9338" t="s">
        <v>83</v>
      </c>
      <c r="F9338" s="2">
        <v>4500.72</v>
      </c>
      <c r="G9338" s="2">
        <v>5278.44</v>
      </c>
    </row>
    <row r="9339" spans="1:7" x14ac:dyDescent="0.25">
      <c r="A9339" s="1">
        <v>45078</v>
      </c>
      <c r="B9339" s="1">
        <v>45107</v>
      </c>
      <c r="C9339" t="s">
        <v>396</v>
      </c>
      <c r="D9339" s="1">
        <v>45100</v>
      </c>
      <c r="E9339" t="s">
        <v>83</v>
      </c>
      <c r="F9339" s="2">
        <v>5800</v>
      </c>
      <c r="G9339" s="2">
        <v>6802.24</v>
      </c>
    </row>
    <row r="9340" spans="1:7" x14ac:dyDescent="0.25">
      <c r="A9340" s="1">
        <v>45078</v>
      </c>
      <c r="B9340" s="1">
        <v>45107</v>
      </c>
      <c r="C9340" t="s">
        <v>396</v>
      </c>
      <c r="D9340" s="1">
        <v>45100</v>
      </c>
      <c r="E9340" t="s">
        <v>83</v>
      </c>
      <c r="F9340" s="2">
        <v>5800</v>
      </c>
      <c r="G9340" s="2">
        <v>6802.24</v>
      </c>
    </row>
    <row r="9341" spans="1:7" x14ac:dyDescent="0.25">
      <c r="A9341" s="1">
        <v>45078</v>
      </c>
      <c r="B9341" s="1">
        <v>45107</v>
      </c>
      <c r="C9341" t="s">
        <v>396</v>
      </c>
      <c r="D9341" s="1">
        <v>45100</v>
      </c>
      <c r="E9341" t="s">
        <v>83</v>
      </c>
      <c r="F9341" s="2">
        <v>4000</v>
      </c>
      <c r="G9341" s="2">
        <v>4691.2</v>
      </c>
    </row>
    <row r="9342" spans="1:7" x14ac:dyDescent="0.25">
      <c r="A9342" s="1">
        <v>45078</v>
      </c>
      <c r="B9342" s="1">
        <v>45107</v>
      </c>
      <c r="C9342" t="s">
        <v>396</v>
      </c>
      <c r="D9342" s="1">
        <v>45100</v>
      </c>
      <c r="E9342" t="s">
        <v>83</v>
      </c>
      <c r="F9342" s="2">
        <v>4000</v>
      </c>
      <c r="G9342" s="2">
        <v>4691.2</v>
      </c>
    </row>
    <row r="9343" spans="1:7" x14ac:dyDescent="0.25">
      <c r="A9343" s="1">
        <v>45078</v>
      </c>
      <c r="B9343" s="1">
        <v>45107</v>
      </c>
      <c r="C9343" t="s">
        <v>396</v>
      </c>
      <c r="D9343" s="1">
        <v>45100</v>
      </c>
      <c r="E9343" t="s">
        <v>83</v>
      </c>
      <c r="F9343" s="2">
        <v>65000</v>
      </c>
      <c r="G9343" s="2">
        <v>76232</v>
      </c>
    </row>
    <row r="9344" spans="1:7" x14ac:dyDescent="0.25">
      <c r="A9344" s="1">
        <v>45078</v>
      </c>
      <c r="B9344" s="1">
        <v>45107</v>
      </c>
      <c r="C9344" t="s">
        <v>396</v>
      </c>
      <c r="D9344" s="1">
        <v>45100</v>
      </c>
      <c r="E9344" t="s">
        <v>83</v>
      </c>
      <c r="F9344" s="2">
        <v>2600</v>
      </c>
      <c r="G9344" s="2">
        <v>3049.28</v>
      </c>
    </row>
    <row r="9345" spans="1:7" x14ac:dyDescent="0.25">
      <c r="A9345" s="1">
        <v>45078</v>
      </c>
      <c r="B9345" s="1">
        <v>45107</v>
      </c>
      <c r="C9345" t="s">
        <v>396</v>
      </c>
      <c r="D9345" s="1">
        <v>45100</v>
      </c>
      <c r="E9345" t="s">
        <v>83</v>
      </c>
      <c r="F9345" s="2">
        <v>6909</v>
      </c>
      <c r="G9345" s="2">
        <v>8102.88</v>
      </c>
    </row>
    <row r="9346" spans="1:7" x14ac:dyDescent="0.25">
      <c r="A9346" s="1">
        <v>45078</v>
      </c>
      <c r="B9346" s="1">
        <v>45107</v>
      </c>
      <c r="C9346" t="s">
        <v>396</v>
      </c>
      <c r="D9346" s="1">
        <v>45100</v>
      </c>
      <c r="E9346" t="s">
        <v>83</v>
      </c>
      <c r="F9346" s="2">
        <v>2650.8</v>
      </c>
      <c r="G9346" s="2">
        <v>3108.86</v>
      </c>
    </row>
    <row r="9347" spans="1:7" x14ac:dyDescent="0.25">
      <c r="A9347" s="1">
        <v>45078</v>
      </c>
      <c r="B9347" s="1">
        <v>45107</v>
      </c>
      <c r="C9347" t="s">
        <v>397</v>
      </c>
      <c r="D9347" s="1">
        <v>45085</v>
      </c>
      <c r="E9347" t="s">
        <v>78</v>
      </c>
      <c r="F9347" s="2">
        <v>4000</v>
      </c>
      <c r="G9347" s="2">
        <v>4720</v>
      </c>
    </row>
    <row r="9348" spans="1:7" x14ac:dyDescent="0.25">
      <c r="A9348" s="1">
        <v>45078</v>
      </c>
      <c r="B9348" s="1">
        <v>45107</v>
      </c>
      <c r="C9348" t="s">
        <v>397</v>
      </c>
      <c r="D9348" s="1">
        <v>45085</v>
      </c>
      <c r="E9348" t="s">
        <v>78</v>
      </c>
      <c r="F9348" s="2">
        <v>4800</v>
      </c>
      <c r="G9348" s="2">
        <v>5664</v>
      </c>
    </row>
    <row r="9349" spans="1:7" x14ac:dyDescent="0.25">
      <c r="A9349" s="1">
        <v>45078</v>
      </c>
      <c r="B9349" s="1">
        <v>45107</v>
      </c>
      <c r="C9349" t="s">
        <v>397</v>
      </c>
      <c r="D9349" s="1">
        <v>45085</v>
      </c>
      <c r="E9349" t="s">
        <v>78</v>
      </c>
      <c r="F9349" s="2">
        <v>16800</v>
      </c>
      <c r="G9349" s="2">
        <v>19824</v>
      </c>
    </row>
    <row r="9350" spans="1:7" x14ac:dyDescent="0.25">
      <c r="A9350" s="1">
        <v>45078</v>
      </c>
      <c r="B9350" s="1">
        <v>45107</v>
      </c>
      <c r="C9350" t="s">
        <v>398</v>
      </c>
      <c r="D9350" s="1">
        <v>45094</v>
      </c>
      <c r="E9350" t="s">
        <v>78</v>
      </c>
      <c r="F9350" s="2">
        <v>10000</v>
      </c>
      <c r="G9350" s="2">
        <v>11800</v>
      </c>
    </row>
    <row r="9351" spans="1:7" x14ac:dyDescent="0.25">
      <c r="A9351" s="1">
        <v>45078</v>
      </c>
      <c r="B9351" s="1">
        <v>45107</v>
      </c>
      <c r="C9351" t="s">
        <v>398</v>
      </c>
      <c r="D9351" s="1">
        <v>45094</v>
      </c>
      <c r="E9351" t="s">
        <v>78</v>
      </c>
      <c r="F9351" s="2">
        <v>5500</v>
      </c>
      <c r="G9351" s="2">
        <v>6490</v>
      </c>
    </row>
    <row r="9352" spans="1:7" x14ac:dyDescent="0.25">
      <c r="A9352" s="1">
        <v>45078</v>
      </c>
      <c r="B9352" s="1">
        <v>45107</v>
      </c>
      <c r="C9352" t="s">
        <v>398</v>
      </c>
      <c r="D9352" s="1">
        <v>45094</v>
      </c>
      <c r="E9352" t="s">
        <v>78</v>
      </c>
      <c r="F9352" s="2">
        <v>6750</v>
      </c>
      <c r="G9352" s="2">
        <v>7965</v>
      </c>
    </row>
    <row r="9353" spans="1:7" x14ac:dyDescent="0.25">
      <c r="A9353" s="1">
        <v>45078</v>
      </c>
      <c r="B9353" s="1">
        <v>45107</v>
      </c>
      <c r="C9353" t="s">
        <v>398</v>
      </c>
      <c r="D9353" s="1">
        <v>45093</v>
      </c>
      <c r="E9353" t="s">
        <v>78</v>
      </c>
      <c r="F9353" s="2">
        <v>4320</v>
      </c>
      <c r="G9353" s="2">
        <v>5097.6000000000004</v>
      </c>
    </row>
    <row r="9354" spans="1:7" x14ac:dyDescent="0.25">
      <c r="A9354" s="1">
        <v>45078</v>
      </c>
      <c r="B9354" s="1">
        <v>45107</v>
      </c>
      <c r="C9354" t="s">
        <v>398</v>
      </c>
      <c r="D9354" s="1">
        <v>45096</v>
      </c>
      <c r="E9354" t="s">
        <v>78</v>
      </c>
      <c r="F9354" s="2">
        <v>4800</v>
      </c>
      <c r="G9354" s="2">
        <v>5664</v>
      </c>
    </row>
    <row r="9355" spans="1:7" x14ac:dyDescent="0.25">
      <c r="A9355" s="1">
        <v>45078</v>
      </c>
      <c r="B9355" s="1">
        <v>45107</v>
      </c>
      <c r="C9355" t="s">
        <v>398</v>
      </c>
      <c r="D9355" s="1">
        <v>45096</v>
      </c>
      <c r="E9355" t="s">
        <v>78</v>
      </c>
      <c r="F9355" s="2">
        <v>1200</v>
      </c>
      <c r="G9355" s="2">
        <v>1416</v>
      </c>
    </row>
    <row r="9356" spans="1:7" x14ac:dyDescent="0.25">
      <c r="A9356" s="1">
        <v>45078</v>
      </c>
      <c r="B9356" s="1">
        <v>45107</v>
      </c>
      <c r="C9356" t="s">
        <v>398</v>
      </c>
      <c r="D9356" s="1">
        <v>45091</v>
      </c>
      <c r="E9356" t="s">
        <v>78</v>
      </c>
      <c r="F9356" s="2">
        <v>17100</v>
      </c>
      <c r="G9356" s="2">
        <v>20178</v>
      </c>
    </row>
    <row r="9357" spans="1:7" x14ac:dyDescent="0.25">
      <c r="A9357" s="1">
        <v>45078</v>
      </c>
      <c r="B9357" s="1">
        <v>45107</v>
      </c>
      <c r="C9357" t="s">
        <v>398</v>
      </c>
      <c r="D9357" s="1">
        <v>45091</v>
      </c>
      <c r="E9357" t="s">
        <v>78</v>
      </c>
      <c r="F9357" s="2">
        <v>17100</v>
      </c>
      <c r="G9357" s="2">
        <v>20178</v>
      </c>
    </row>
    <row r="9358" spans="1:7" x14ac:dyDescent="0.25">
      <c r="A9358" s="1">
        <v>45078</v>
      </c>
      <c r="B9358" s="1">
        <v>45107</v>
      </c>
      <c r="C9358" t="s">
        <v>398</v>
      </c>
      <c r="D9358" s="1">
        <v>45091</v>
      </c>
      <c r="E9358" t="s">
        <v>78</v>
      </c>
      <c r="F9358" s="2">
        <v>11700</v>
      </c>
      <c r="G9358" s="2">
        <v>13806</v>
      </c>
    </row>
    <row r="9359" spans="1:7" x14ac:dyDescent="0.25">
      <c r="A9359" s="1">
        <v>45078</v>
      </c>
      <c r="B9359" s="1">
        <v>45107</v>
      </c>
      <c r="C9359" t="s">
        <v>398</v>
      </c>
      <c r="D9359" s="1">
        <v>45091</v>
      </c>
      <c r="E9359" t="s">
        <v>78</v>
      </c>
      <c r="F9359">
        <v>0</v>
      </c>
      <c r="G9359">
        <v>0</v>
      </c>
    </row>
    <row r="9360" spans="1:7" x14ac:dyDescent="0.25">
      <c r="A9360" s="1">
        <v>45078</v>
      </c>
      <c r="B9360" s="1">
        <v>45107</v>
      </c>
      <c r="C9360" t="s">
        <v>398</v>
      </c>
      <c r="D9360" s="1">
        <v>45091</v>
      </c>
      <c r="E9360" t="s">
        <v>78</v>
      </c>
      <c r="F9360">
        <v>0</v>
      </c>
      <c r="G9360">
        <v>0</v>
      </c>
    </row>
    <row r="9361" spans="1:7" x14ac:dyDescent="0.25">
      <c r="A9361" s="1">
        <v>45078</v>
      </c>
      <c r="B9361" s="1">
        <v>45107</v>
      </c>
      <c r="C9361" t="s">
        <v>398</v>
      </c>
      <c r="D9361" s="1">
        <v>45089</v>
      </c>
      <c r="E9361" t="s">
        <v>78</v>
      </c>
      <c r="F9361" s="2">
        <v>10200</v>
      </c>
      <c r="G9361" s="2">
        <v>12036</v>
      </c>
    </row>
    <row r="9362" spans="1:7" x14ac:dyDescent="0.25">
      <c r="A9362" s="1">
        <v>45078</v>
      </c>
      <c r="B9362" s="1">
        <v>45107</v>
      </c>
      <c r="C9362" t="s">
        <v>398</v>
      </c>
      <c r="D9362" s="1">
        <v>45107</v>
      </c>
      <c r="E9362" t="s">
        <v>78</v>
      </c>
      <c r="F9362" s="2">
        <v>6600</v>
      </c>
      <c r="G9362" s="2">
        <v>7788</v>
      </c>
    </row>
    <row r="9363" spans="1:7" x14ac:dyDescent="0.25">
      <c r="A9363" s="1">
        <v>45078</v>
      </c>
      <c r="B9363" s="1">
        <v>45107</v>
      </c>
      <c r="C9363" t="s">
        <v>398</v>
      </c>
      <c r="D9363" s="1">
        <v>45107</v>
      </c>
      <c r="E9363" t="s">
        <v>78</v>
      </c>
      <c r="F9363" s="2">
        <v>6600</v>
      </c>
      <c r="G9363" s="2">
        <v>7788</v>
      </c>
    </row>
    <row r="9364" spans="1:7" x14ac:dyDescent="0.25">
      <c r="A9364" s="1">
        <v>45078</v>
      </c>
      <c r="B9364" s="1">
        <v>45107</v>
      </c>
      <c r="C9364" t="s">
        <v>398</v>
      </c>
      <c r="D9364" s="1">
        <v>45107</v>
      </c>
      <c r="E9364" t="s">
        <v>78</v>
      </c>
      <c r="F9364" s="2">
        <v>6600</v>
      </c>
      <c r="G9364" s="2">
        <v>7788</v>
      </c>
    </row>
    <row r="9365" spans="1:7" x14ac:dyDescent="0.25">
      <c r="A9365" s="1">
        <v>45078</v>
      </c>
      <c r="B9365" s="1">
        <v>45107</v>
      </c>
      <c r="C9365" t="s">
        <v>398</v>
      </c>
      <c r="D9365" s="1">
        <v>45087</v>
      </c>
      <c r="E9365" t="s">
        <v>78</v>
      </c>
      <c r="F9365" s="2">
        <v>10000</v>
      </c>
      <c r="G9365" s="2">
        <v>11800</v>
      </c>
    </row>
    <row r="9366" spans="1:7" x14ac:dyDescent="0.25">
      <c r="A9366" s="1">
        <v>45078</v>
      </c>
      <c r="B9366" s="1">
        <v>45107</v>
      </c>
      <c r="C9366" t="s">
        <v>398</v>
      </c>
      <c r="D9366" s="1">
        <v>45087</v>
      </c>
      <c r="E9366" t="s">
        <v>78</v>
      </c>
      <c r="F9366" s="2">
        <v>3250</v>
      </c>
      <c r="G9366" s="2">
        <v>3835</v>
      </c>
    </row>
    <row r="9367" spans="1:7" x14ac:dyDescent="0.25">
      <c r="A9367" s="1">
        <v>45078</v>
      </c>
      <c r="B9367" s="1">
        <v>45107</v>
      </c>
      <c r="C9367" t="s">
        <v>398</v>
      </c>
      <c r="D9367" s="1">
        <v>45087</v>
      </c>
      <c r="E9367" t="s">
        <v>78</v>
      </c>
      <c r="F9367" s="2">
        <v>5100</v>
      </c>
      <c r="G9367" s="2">
        <v>6018</v>
      </c>
    </row>
    <row r="9368" spans="1:7" x14ac:dyDescent="0.25">
      <c r="A9368" s="1">
        <v>45078</v>
      </c>
      <c r="B9368" s="1">
        <v>45107</v>
      </c>
      <c r="C9368" t="s">
        <v>398</v>
      </c>
      <c r="D9368" s="1">
        <v>45087</v>
      </c>
      <c r="E9368" t="s">
        <v>78</v>
      </c>
      <c r="F9368" s="2">
        <v>12000</v>
      </c>
      <c r="G9368" s="2">
        <v>14160</v>
      </c>
    </row>
    <row r="9369" spans="1:7" x14ac:dyDescent="0.25">
      <c r="A9369" s="1">
        <v>45078</v>
      </c>
      <c r="B9369" s="1">
        <v>45107</v>
      </c>
      <c r="C9369" t="s">
        <v>398</v>
      </c>
      <c r="D9369" s="1">
        <v>45084</v>
      </c>
      <c r="E9369" t="s">
        <v>78</v>
      </c>
      <c r="F9369" s="2">
        <v>10000</v>
      </c>
      <c r="G9369" s="2">
        <v>11800</v>
      </c>
    </row>
    <row r="9370" spans="1:7" x14ac:dyDescent="0.25">
      <c r="A9370" s="1">
        <v>45078</v>
      </c>
      <c r="B9370" s="1">
        <v>45107</v>
      </c>
      <c r="C9370" t="s">
        <v>399</v>
      </c>
      <c r="D9370" s="1">
        <v>45085</v>
      </c>
      <c r="E9370" t="s">
        <v>78</v>
      </c>
      <c r="F9370">
        <v>0</v>
      </c>
      <c r="G9370">
        <v>0</v>
      </c>
    </row>
    <row r="9371" spans="1:7" x14ac:dyDescent="0.25">
      <c r="A9371" s="1">
        <v>45078</v>
      </c>
      <c r="B9371" s="1">
        <v>45107</v>
      </c>
      <c r="C9371" t="s">
        <v>399</v>
      </c>
      <c r="D9371" s="1">
        <v>45085</v>
      </c>
      <c r="E9371" t="s">
        <v>78</v>
      </c>
      <c r="F9371">
        <v>0</v>
      </c>
      <c r="G9371">
        <v>0</v>
      </c>
    </row>
    <row r="9372" spans="1:7" x14ac:dyDescent="0.25">
      <c r="A9372" s="1">
        <v>45078</v>
      </c>
      <c r="B9372" s="1">
        <v>45107</v>
      </c>
      <c r="C9372" t="s">
        <v>399</v>
      </c>
      <c r="D9372" s="1">
        <v>45085</v>
      </c>
      <c r="E9372" t="s">
        <v>78</v>
      </c>
      <c r="F9372" s="2">
        <v>4500</v>
      </c>
      <c r="G9372" s="2">
        <v>5310</v>
      </c>
    </row>
    <row r="9373" spans="1:7" x14ac:dyDescent="0.25">
      <c r="A9373" s="1">
        <v>45078</v>
      </c>
      <c r="B9373" s="1">
        <v>45107</v>
      </c>
      <c r="C9373" t="s">
        <v>399</v>
      </c>
      <c r="D9373" s="1">
        <v>45085</v>
      </c>
      <c r="E9373" t="s">
        <v>78</v>
      </c>
      <c r="F9373" s="2">
        <v>5820</v>
      </c>
      <c r="G9373" s="2">
        <v>6867.6</v>
      </c>
    </row>
    <row r="9374" spans="1:7" x14ac:dyDescent="0.25">
      <c r="A9374" s="1">
        <v>45078</v>
      </c>
      <c r="B9374" s="1">
        <v>45107</v>
      </c>
      <c r="C9374" t="s">
        <v>399</v>
      </c>
      <c r="D9374" s="1">
        <v>45085</v>
      </c>
      <c r="E9374" t="s">
        <v>78</v>
      </c>
      <c r="F9374" s="2">
        <v>6000</v>
      </c>
      <c r="G9374" s="2">
        <v>7080</v>
      </c>
    </row>
    <row r="9375" spans="1:7" x14ac:dyDescent="0.25">
      <c r="A9375" s="1">
        <v>45078</v>
      </c>
      <c r="B9375" s="1">
        <v>45107</v>
      </c>
      <c r="C9375" t="s">
        <v>399</v>
      </c>
      <c r="D9375" s="1">
        <v>45085</v>
      </c>
      <c r="E9375" t="s">
        <v>78</v>
      </c>
      <c r="F9375" s="2">
        <v>2560</v>
      </c>
      <c r="G9375" s="2">
        <v>3020.8</v>
      </c>
    </row>
    <row r="9376" spans="1:7" x14ac:dyDescent="0.25">
      <c r="A9376" s="1">
        <v>45078</v>
      </c>
      <c r="B9376" s="1">
        <v>45107</v>
      </c>
      <c r="C9376" t="s">
        <v>399</v>
      </c>
      <c r="D9376" s="1">
        <v>45085</v>
      </c>
      <c r="E9376" t="s">
        <v>78</v>
      </c>
      <c r="F9376" s="2">
        <v>4800</v>
      </c>
      <c r="G9376" s="2">
        <v>5664</v>
      </c>
    </row>
    <row r="9377" spans="1:7" x14ac:dyDescent="0.25">
      <c r="A9377" s="1">
        <v>45078</v>
      </c>
      <c r="B9377" s="1">
        <v>45107</v>
      </c>
      <c r="C9377" t="s">
        <v>399</v>
      </c>
      <c r="D9377" s="1">
        <v>45085</v>
      </c>
      <c r="E9377" t="s">
        <v>78</v>
      </c>
      <c r="F9377" s="2">
        <v>2940</v>
      </c>
      <c r="G9377" s="2">
        <v>3469.2</v>
      </c>
    </row>
    <row r="9378" spans="1:7" x14ac:dyDescent="0.25">
      <c r="A9378" s="1">
        <v>45078</v>
      </c>
      <c r="B9378" s="1">
        <v>45107</v>
      </c>
      <c r="C9378" t="s">
        <v>399</v>
      </c>
      <c r="D9378" s="1">
        <v>45085</v>
      </c>
      <c r="E9378" t="s">
        <v>78</v>
      </c>
      <c r="F9378" s="2">
        <v>2550</v>
      </c>
      <c r="G9378" s="2">
        <v>3009</v>
      </c>
    </row>
    <row r="9379" spans="1:7" x14ac:dyDescent="0.25">
      <c r="A9379" s="1">
        <v>45078</v>
      </c>
      <c r="B9379" s="1">
        <v>45107</v>
      </c>
      <c r="C9379" t="s">
        <v>399</v>
      </c>
      <c r="D9379" s="1">
        <v>45107</v>
      </c>
      <c r="E9379" t="s">
        <v>78</v>
      </c>
      <c r="F9379" s="2">
        <v>3300</v>
      </c>
      <c r="G9379" s="2">
        <v>3894</v>
      </c>
    </row>
    <row r="9380" spans="1:7" x14ac:dyDescent="0.25">
      <c r="A9380" s="1">
        <v>45078</v>
      </c>
      <c r="B9380" s="1">
        <v>45107</v>
      </c>
      <c r="C9380" t="s">
        <v>399</v>
      </c>
      <c r="D9380" s="1">
        <v>45107</v>
      </c>
      <c r="E9380" t="s">
        <v>78</v>
      </c>
      <c r="F9380" s="2">
        <v>5200</v>
      </c>
      <c r="G9380" s="2">
        <v>6136</v>
      </c>
    </row>
    <row r="9381" spans="1:7" x14ac:dyDescent="0.25">
      <c r="A9381" s="1">
        <v>45078</v>
      </c>
      <c r="B9381" s="1">
        <v>45107</v>
      </c>
      <c r="C9381" t="s">
        <v>399</v>
      </c>
      <c r="D9381" s="1">
        <v>45107</v>
      </c>
      <c r="E9381" t="s">
        <v>78</v>
      </c>
      <c r="F9381" s="2">
        <v>5800</v>
      </c>
      <c r="G9381" s="2">
        <v>6844</v>
      </c>
    </row>
    <row r="9382" spans="1:7" x14ac:dyDescent="0.25">
      <c r="A9382" s="1">
        <v>45078</v>
      </c>
      <c r="B9382" s="1">
        <v>45107</v>
      </c>
      <c r="C9382" t="s">
        <v>399</v>
      </c>
      <c r="D9382" s="1">
        <v>45107</v>
      </c>
      <c r="E9382" t="s">
        <v>78</v>
      </c>
      <c r="F9382" s="2">
        <v>5800</v>
      </c>
      <c r="G9382" s="2">
        <v>6844</v>
      </c>
    </row>
    <row r="9383" spans="1:7" x14ac:dyDescent="0.25">
      <c r="A9383" s="1">
        <v>45078</v>
      </c>
      <c r="B9383" s="1">
        <v>45107</v>
      </c>
      <c r="C9383" t="s">
        <v>399</v>
      </c>
      <c r="D9383" s="1">
        <v>45094</v>
      </c>
      <c r="E9383" t="s">
        <v>78</v>
      </c>
      <c r="F9383" s="2">
        <v>4000</v>
      </c>
      <c r="G9383" s="2">
        <v>4720</v>
      </c>
    </row>
    <row r="9384" spans="1:7" x14ac:dyDescent="0.25">
      <c r="A9384" s="1">
        <v>45078</v>
      </c>
      <c r="B9384" s="1">
        <v>45107</v>
      </c>
      <c r="C9384" t="s">
        <v>399</v>
      </c>
      <c r="D9384" s="1">
        <v>45094</v>
      </c>
      <c r="E9384" t="s">
        <v>78</v>
      </c>
      <c r="F9384" s="2">
        <v>4000</v>
      </c>
      <c r="G9384" s="2">
        <v>4720</v>
      </c>
    </row>
    <row r="9385" spans="1:7" x14ac:dyDescent="0.25">
      <c r="A9385" s="1">
        <v>45078</v>
      </c>
      <c r="B9385" s="1">
        <v>45107</v>
      </c>
      <c r="C9385" t="s">
        <v>399</v>
      </c>
      <c r="D9385" s="1">
        <v>45094</v>
      </c>
      <c r="E9385" t="s">
        <v>78</v>
      </c>
      <c r="F9385" s="2">
        <v>5700</v>
      </c>
      <c r="G9385" s="2">
        <v>6726</v>
      </c>
    </row>
    <row r="9386" spans="1:7" x14ac:dyDescent="0.25">
      <c r="A9386" s="1">
        <v>45078</v>
      </c>
      <c r="B9386" s="1">
        <v>45107</v>
      </c>
      <c r="C9386" t="s">
        <v>400</v>
      </c>
      <c r="D9386" s="1">
        <v>45098</v>
      </c>
      <c r="E9386" t="s">
        <v>83</v>
      </c>
      <c r="F9386" s="2">
        <v>7050</v>
      </c>
      <c r="G9386" s="2">
        <v>8268.24</v>
      </c>
    </row>
    <row r="9387" spans="1:7" x14ac:dyDescent="0.25">
      <c r="A9387" s="1">
        <v>45078</v>
      </c>
      <c r="B9387" s="1">
        <v>45107</v>
      </c>
      <c r="C9387" t="s">
        <v>400</v>
      </c>
      <c r="D9387" s="1">
        <v>45098</v>
      </c>
      <c r="E9387" t="s">
        <v>83</v>
      </c>
      <c r="F9387" s="2">
        <v>5452</v>
      </c>
      <c r="G9387" s="2">
        <v>6394.11</v>
      </c>
    </row>
    <row r="9388" spans="1:7" x14ac:dyDescent="0.25">
      <c r="A9388" s="1">
        <v>45078</v>
      </c>
      <c r="B9388" s="1">
        <v>45107</v>
      </c>
      <c r="C9388" t="s">
        <v>400</v>
      </c>
      <c r="D9388" s="1">
        <v>45098</v>
      </c>
      <c r="E9388" t="s">
        <v>83</v>
      </c>
      <c r="F9388" s="2">
        <v>1128</v>
      </c>
      <c r="G9388" s="2">
        <v>1322.92</v>
      </c>
    </row>
    <row r="9389" spans="1:7" x14ac:dyDescent="0.25">
      <c r="A9389" s="1">
        <v>45078</v>
      </c>
      <c r="B9389" s="1">
        <v>45107</v>
      </c>
      <c r="C9389" t="s">
        <v>400</v>
      </c>
      <c r="D9389" s="1">
        <v>45098</v>
      </c>
      <c r="E9389" t="s">
        <v>83</v>
      </c>
      <c r="F9389" s="2">
        <v>4237.2</v>
      </c>
      <c r="G9389" s="2">
        <v>4969.3900000000003</v>
      </c>
    </row>
    <row r="9390" spans="1:7" x14ac:dyDescent="0.25">
      <c r="A9390" s="1">
        <v>45078</v>
      </c>
      <c r="B9390" s="1">
        <v>45107</v>
      </c>
      <c r="C9390" t="s">
        <v>400</v>
      </c>
      <c r="D9390" s="1">
        <v>45098</v>
      </c>
      <c r="E9390" t="s">
        <v>83</v>
      </c>
      <c r="F9390" s="2">
        <v>37080</v>
      </c>
      <c r="G9390" s="2">
        <v>43487.42</v>
      </c>
    </row>
    <row r="9391" spans="1:7" x14ac:dyDescent="0.25">
      <c r="A9391" s="1">
        <v>45078</v>
      </c>
      <c r="B9391" s="1">
        <v>45107</v>
      </c>
      <c r="C9391" t="s">
        <v>400</v>
      </c>
      <c r="D9391" s="1">
        <v>45098</v>
      </c>
      <c r="E9391" t="s">
        <v>83</v>
      </c>
      <c r="F9391" s="2">
        <v>4237.2</v>
      </c>
      <c r="G9391" s="2">
        <v>4969.3900000000003</v>
      </c>
    </row>
    <row r="9392" spans="1:7" x14ac:dyDescent="0.25">
      <c r="A9392" s="1">
        <v>45078</v>
      </c>
      <c r="B9392" s="1">
        <v>45107</v>
      </c>
      <c r="C9392" t="s">
        <v>400</v>
      </c>
      <c r="D9392" s="1">
        <v>45103</v>
      </c>
      <c r="E9392" t="s">
        <v>83</v>
      </c>
      <c r="F9392" s="2">
        <v>4230</v>
      </c>
      <c r="G9392" s="2">
        <v>4960.9399999999996</v>
      </c>
    </row>
    <row r="9393" spans="1:7" x14ac:dyDescent="0.25">
      <c r="A9393" s="1">
        <v>45078</v>
      </c>
      <c r="B9393" s="1">
        <v>45107</v>
      </c>
      <c r="C9393" t="s">
        <v>400</v>
      </c>
      <c r="D9393" s="1">
        <v>45103</v>
      </c>
      <c r="E9393" t="s">
        <v>83</v>
      </c>
      <c r="F9393" s="2">
        <v>4342.8</v>
      </c>
      <c r="G9393" s="2">
        <v>5093.24</v>
      </c>
    </row>
    <row r="9394" spans="1:7" x14ac:dyDescent="0.25">
      <c r="A9394" s="1">
        <v>45078</v>
      </c>
      <c r="B9394" s="1">
        <v>45107</v>
      </c>
      <c r="C9394" t="s">
        <v>401</v>
      </c>
      <c r="D9394" s="1">
        <v>45103</v>
      </c>
      <c r="E9394" t="s">
        <v>83</v>
      </c>
      <c r="F9394" s="2">
        <v>13200</v>
      </c>
      <c r="G9394" s="2">
        <v>15480.96</v>
      </c>
    </row>
    <row r="9395" spans="1:7" x14ac:dyDescent="0.25">
      <c r="A9395" s="1">
        <v>45078</v>
      </c>
      <c r="B9395" s="1">
        <v>45107</v>
      </c>
      <c r="C9395" t="s">
        <v>401</v>
      </c>
      <c r="D9395" s="1">
        <v>45107</v>
      </c>
      <c r="E9395" t="s">
        <v>83</v>
      </c>
      <c r="F9395" s="2">
        <v>1530</v>
      </c>
      <c r="G9395" s="2">
        <v>1794.38</v>
      </c>
    </row>
    <row r="9396" spans="1:7" x14ac:dyDescent="0.25">
      <c r="A9396" s="1">
        <v>45078</v>
      </c>
      <c r="B9396" s="1">
        <v>45107</v>
      </c>
      <c r="C9396" t="s">
        <v>401</v>
      </c>
      <c r="D9396" s="1">
        <v>45107</v>
      </c>
      <c r="E9396" t="s">
        <v>83</v>
      </c>
      <c r="F9396" s="2">
        <v>7350</v>
      </c>
      <c r="G9396" s="2">
        <v>8620.08</v>
      </c>
    </row>
    <row r="9397" spans="1:7" x14ac:dyDescent="0.25">
      <c r="A9397" s="1">
        <v>45078</v>
      </c>
      <c r="B9397" s="1">
        <v>45107</v>
      </c>
      <c r="C9397" t="s">
        <v>401</v>
      </c>
      <c r="D9397" s="1">
        <v>45093</v>
      </c>
      <c r="E9397" t="s">
        <v>83</v>
      </c>
      <c r="F9397" s="2">
        <v>36100</v>
      </c>
      <c r="G9397" s="2">
        <v>42338.080000000002</v>
      </c>
    </row>
    <row r="9398" spans="1:7" x14ac:dyDescent="0.25">
      <c r="A9398" s="1">
        <v>45078</v>
      </c>
      <c r="B9398" s="1">
        <v>45107</v>
      </c>
      <c r="C9398" t="s">
        <v>401</v>
      </c>
      <c r="D9398" s="1">
        <v>45093</v>
      </c>
      <c r="E9398" t="s">
        <v>83</v>
      </c>
      <c r="F9398" s="2">
        <v>16000</v>
      </c>
      <c r="G9398" s="2">
        <v>18764.8</v>
      </c>
    </row>
    <row r="9399" spans="1:7" x14ac:dyDescent="0.25">
      <c r="A9399" s="1">
        <v>45078</v>
      </c>
      <c r="B9399" s="1">
        <v>45107</v>
      </c>
      <c r="C9399" t="s">
        <v>401</v>
      </c>
      <c r="D9399" s="1">
        <v>45093</v>
      </c>
      <c r="E9399" t="s">
        <v>83</v>
      </c>
      <c r="F9399" s="2">
        <v>10000</v>
      </c>
      <c r="G9399" s="2">
        <v>11728</v>
      </c>
    </row>
    <row r="9400" spans="1:7" x14ac:dyDescent="0.25">
      <c r="A9400" s="1">
        <v>45078</v>
      </c>
      <c r="B9400" s="1">
        <v>45107</v>
      </c>
      <c r="C9400" t="s">
        <v>402</v>
      </c>
      <c r="D9400" s="1">
        <v>45083</v>
      </c>
      <c r="E9400" t="s">
        <v>83</v>
      </c>
      <c r="F9400">
        <v>0</v>
      </c>
      <c r="G9400">
        <v>0</v>
      </c>
    </row>
    <row r="9401" spans="1:7" x14ac:dyDescent="0.25">
      <c r="A9401" s="1">
        <v>45078</v>
      </c>
      <c r="B9401" s="1">
        <v>45107</v>
      </c>
      <c r="C9401" t="s">
        <v>402</v>
      </c>
      <c r="D9401" s="1">
        <v>45083</v>
      </c>
      <c r="E9401" t="s">
        <v>83</v>
      </c>
      <c r="F9401" s="2">
        <v>3328</v>
      </c>
      <c r="G9401" s="2">
        <v>3903.08</v>
      </c>
    </row>
    <row r="9402" spans="1:7" x14ac:dyDescent="0.25">
      <c r="A9402" s="1">
        <v>45078</v>
      </c>
      <c r="B9402" s="1">
        <v>45107</v>
      </c>
      <c r="C9402" t="s">
        <v>402</v>
      </c>
      <c r="D9402" s="1">
        <v>45083</v>
      </c>
      <c r="E9402" t="s">
        <v>83</v>
      </c>
      <c r="F9402" s="2">
        <v>10810</v>
      </c>
      <c r="G9402" s="2">
        <v>12677.97</v>
      </c>
    </row>
    <row r="9403" spans="1:7" x14ac:dyDescent="0.25">
      <c r="A9403" s="1">
        <v>45078</v>
      </c>
      <c r="B9403" s="1">
        <v>45107</v>
      </c>
      <c r="C9403" t="s">
        <v>402</v>
      </c>
      <c r="D9403" s="1">
        <v>45083</v>
      </c>
      <c r="E9403" t="s">
        <v>83</v>
      </c>
      <c r="F9403" s="2">
        <v>16920</v>
      </c>
      <c r="G9403" s="2">
        <v>19843.78</v>
      </c>
    </row>
    <row r="9404" spans="1:7" x14ac:dyDescent="0.25">
      <c r="A9404" s="1">
        <v>45078</v>
      </c>
      <c r="B9404" s="1">
        <v>45107</v>
      </c>
      <c r="C9404" t="s">
        <v>402</v>
      </c>
      <c r="D9404" s="1">
        <v>45083</v>
      </c>
      <c r="E9404" t="s">
        <v>83</v>
      </c>
      <c r="F9404" s="2">
        <v>7896</v>
      </c>
      <c r="G9404" s="2">
        <v>9260.43</v>
      </c>
    </row>
    <row r="9405" spans="1:7" x14ac:dyDescent="0.25">
      <c r="A9405" s="1">
        <v>45078</v>
      </c>
      <c r="B9405" s="1">
        <v>45107</v>
      </c>
      <c r="C9405" t="s">
        <v>402</v>
      </c>
      <c r="D9405" s="1">
        <v>45083</v>
      </c>
      <c r="E9405" t="s">
        <v>83</v>
      </c>
      <c r="F9405">
        <v>451.2</v>
      </c>
      <c r="G9405">
        <v>529.16999999999996</v>
      </c>
    </row>
    <row r="9406" spans="1:7" x14ac:dyDescent="0.25">
      <c r="A9406" s="1">
        <v>45078</v>
      </c>
      <c r="B9406" s="1">
        <v>45107</v>
      </c>
      <c r="C9406" t="s">
        <v>402</v>
      </c>
      <c r="D9406" s="1">
        <v>45083</v>
      </c>
      <c r="E9406" t="s">
        <v>83</v>
      </c>
      <c r="F9406">
        <v>451.2</v>
      </c>
      <c r="G9406">
        <v>529.16999999999996</v>
      </c>
    </row>
    <row r="9407" spans="1:7" x14ac:dyDescent="0.25">
      <c r="A9407" s="1">
        <v>45078</v>
      </c>
      <c r="B9407" s="1">
        <v>45107</v>
      </c>
      <c r="C9407" t="s">
        <v>402</v>
      </c>
      <c r="D9407" s="1">
        <v>45083</v>
      </c>
      <c r="E9407" t="s">
        <v>83</v>
      </c>
      <c r="F9407">
        <v>451.2</v>
      </c>
      <c r="G9407">
        <v>529.16999999999996</v>
      </c>
    </row>
    <row r="9408" spans="1:7" x14ac:dyDescent="0.25">
      <c r="A9408" s="1">
        <v>45078</v>
      </c>
      <c r="B9408" s="1">
        <v>45107</v>
      </c>
      <c r="C9408" t="s">
        <v>402</v>
      </c>
      <c r="D9408" s="1">
        <v>45083</v>
      </c>
      <c r="E9408" t="s">
        <v>83</v>
      </c>
      <c r="F9408">
        <v>451.2</v>
      </c>
      <c r="G9408">
        <v>529.16999999999996</v>
      </c>
    </row>
    <row r="9409" spans="1:7" x14ac:dyDescent="0.25">
      <c r="A9409" s="1">
        <v>45078</v>
      </c>
      <c r="B9409" s="1">
        <v>45107</v>
      </c>
      <c r="C9409" t="s">
        <v>402</v>
      </c>
      <c r="D9409" s="1">
        <v>45083</v>
      </c>
      <c r="E9409" t="s">
        <v>83</v>
      </c>
      <c r="F9409">
        <v>451.2</v>
      </c>
      <c r="G9409">
        <v>529.16999999999996</v>
      </c>
    </row>
    <row r="9410" spans="1:7" x14ac:dyDescent="0.25">
      <c r="A9410" s="1">
        <v>45078</v>
      </c>
      <c r="B9410" s="1">
        <v>45107</v>
      </c>
      <c r="C9410" t="s">
        <v>402</v>
      </c>
      <c r="D9410" s="1">
        <v>45083</v>
      </c>
      <c r="E9410" t="s">
        <v>83</v>
      </c>
      <c r="F9410" s="2">
        <v>1292.5</v>
      </c>
      <c r="G9410" s="2">
        <v>1515.84</v>
      </c>
    </row>
    <row r="9411" spans="1:7" x14ac:dyDescent="0.25">
      <c r="A9411" s="1">
        <v>45078</v>
      </c>
      <c r="B9411" s="1">
        <v>45107</v>
      </c>
      <c r="C9411" t="s">
        <v>402</v>
      </c>
      <c r="D9411" s="1">
        <v>45083</v>
      </c>
      <c r="E9411" t="s">
        <v>83</v>
      </c>
      <c r="F9411" s="2">
        <v>1292.5</v>
      </c>
      <c r="G9411" s="2">
        <v>1515.84</v>
      </c>
    </row>
    <row r="9412" spans="1:7" x14ac:dyDescent="0.25">
      <c r="A9412" s="1">
        <v>45078</v>
      </c>
      <c r="B9412" s="1">
        <v>45107</v>
      </c>
      <c r="C9412" t="s">
        <v>402</v>
      </c>
      <c r="D9412" s="1">
        <v>45083</v>
      </c>
      <c r="E9412" t="s">
        <v>83</v>
      </c>
      <c r="F9412">
        <v>0</v>
      </c>
      <c r="G9412">
        <v>0</v>
      </c>
    </row>
    <row r="9413" spans="1:7" x14ac:dyDescent="0.25">
      <c r="A9413" s="1">
        <v>45078</v>
      </c>
      <c r="B9413" s="1">
        <v>45107</v>
      </c>
      <c r="C9413" t="s">
        <v>402</v>
      </c>
      <c r="D9413" s="1">
        <v>45083</v>
      </c>
      <c r="E9413" t="s">
        <v>83</v>
      </c>
      <c r="F9413">
        <v>0</v>
      </c>
      <c r="G9413">
        <v>0</v>
      </c>
    </row>
    <row r="9414" spans="1:7" x14ac:dyDescent="0.25">
      <c r="A9414" s="1">
        <v>45078</v>
      </c>
      <c r="B9414" s="1">
        <v>45107</v>
      </c>
      <c r="C9414" t="s">
        <v>402</v>
      </c>
      <c r="D9414" s="1">
        <v>45083</v>
      </c>
      <c r="E9414" t="s">
        <v>83</v>
      </c>
      <c r="F9414">
        <v>0</v>
      </c>
      <c r="G9414">
        <v>0</v>
      </c>
    </row>
    <row r="9415" spans="1:7" x14ac:dyDescent="0.25">
      <c r="A9415" s="1">
        <v>45078</v>
      </c>
      <c r="B9415" s="1">
        <v>45107</v>
      </c>
      <c r="C9415" t="s">
        <v>402</v>
      </c>
      <c r="D9415" s="1">
        <v>45083</v>
      </c>
      <c r="E9415" t="s">
        <v>83</v>
      </c>
      <c r="F9415">
        <v>350</v>
      </c>
      <c r="G9415">
        <v>410.48</v>
      </c>
    </row>
    <row r="9416" spans="1:7" x14ac:dyDescent="0.25">
      <c r="A9416" s="1">
        <v>45078</v>
      </c>
      <c r="B9416" s="1">
        <v>45107</v>
      </c>
      <c r="C9416" t="s">
        <v>403</v>
      </c>
      <c r="D9416" s="1">
        <v>45097</v>
      </c>
      <c r="E9416" t="s">
        <v>83</v>
      </c>
      <c r="F9416" s="2">
        <v>1804.8</v>
      </c>
      <c r="G9416" s="2">
        <v>2129.66</v>
      </c>
    </row>
    <row r="9417" spans="1:7" x14ac:dyDescent="0.25">
      <c r="A9417" s="1">
        <v>45078</v>
      </c>
      <c r="B9417" s="1">
        <v>45107</v>
      </c>
      <c r="C9417" t="s">
        <v>403</v>
      </c>
      <c r="D9417" s="1">
        <v>45097</v>
      </c>
      <c r="E9417" t="s">
        <v>83</v>
      </c>
      <c r="F9417" s="2">
        <v>2075.6</v>
      </c>
      <c r="G9417" s="2">
        <v>2449.21</v>
      </c>
    </row>
    <row r="9418" spans="1:7" x14ac:dyDescent="0.25">
      <c r="A9418" s="1">
        <v>45078</v>
      </c>
      <c r="B9418" s="1">
        <v>45107</v>
      </c>
      <c r="C9418" t="s">
        <v>403</v>
      </c>
      <c r="D9418" s="1">
        <v>45097</v>
      </c>
      <c r="E9418" t="s">
        <v>83</v>
      </c>
      <c r="F9418" s="2">
        <v>12182.4</v>
      </c>
      <c r="G9418" s="2">
        <v>14375.23</v>
      </c>
    </row>
    <row r="9419" spans="1:7" x14ac:dyDescent="0.25">
      <c r="A9419" s="1">
        <v>45078</v>
      </c>
      <c r="B9419" s="1">
        <v>45107</v>
      </c>
      <c r="C9419" t="s">
        <v>403</v>
      </c>
      <c r="D9419" s="1">
        <v>45097</v>
      </c>
      <c r="E9419" t="s">
        <v>83</v>
      </c>
      <c r="F9419" s="2">
        <v>6632.7</v>
      </c>
      <c r="G9419" s="2">
        <v>7826.59</v>
      </c>
    </row>
    <row r="9420" spans="1:7" x14ac:dyDescent="0.25">
      <c r="A9420" s="1">
        <v>45078</v>
      </c>
      <c r="B9420" s="1">
        <v>45107</v>
      </c>
      <c r="C9420" t="s">
        <v>403</v>
      </c>
      <c r="D9420" s="1">
        <v>45097</v>
      </c>
      <c r="E9420" t="s">
        <v>83</v>
      </c>
      <c r="F9420" s="2">
        <v>2160.36</v>
      </c>
      <c r="G9420" s="2">
        <v>2549.2199999999998</v>
      </c>
    </row>
    <row r="9421" spans="1:7" x14ac:dyDescent="0.25">
      <c r="A9421" s="1">
        <v>45078</v>
      </c>
      <c r="B9421" s="1">
        <v>45107</v>
      </c>
      <c r="C9421" t="s">
        <v>403</v>
      </c>
      <c r="D9421" s="1">
        <v>45097</v>
      </c>
      <c r="E9421" t="s">
        <v>83</v>
      </c>
      <c r="F9421">
        <v>0</v>
      </c>
      <c r="G9421">
        <v>0</v>
      </c>
    </row>
    <row r="9422" spans="1:7" x14ac:dyDescent="0.25">
      <c r="A9422" s="1">
        <v>45078</v>
      </c>
      <c r="B9422" s="1">
        <v>45107</v>
      </c>
      <c r="C9422" t="s">
        <v>403</v>
      </c>
      <c r="D9422" s="1">
        <v>45097</v>
      </c>
      <c r="E9422" t="s">
        <v>83</v>
      </c>
      <c r="F9422">
        <v>0</v>
      </c>
      <c r="G9422">
        <v>0</v>
      </c>
    </row>
    <row r="9423" spans="1:7" x14ac:dyDescent="0.25">
      <c r="A9423" s="1">
        <v>45078</v>
      </c>
      <c r="B9423" s="1">
        <v>45107</v>
      </c>
      <c r="C9423" t="s">
        <v>403</v>
      </c>
      <c r="D9423" s="1">
        <v>45097</v>
      </c>
      <c r="E9423" t="s">
        <v>83</v>
      </c>
      <c r="F9423">
        <v>0</v>
      </c>
      <c r="G9423">
        <v>0</v>
      </c>
    </row>
    <row r="9424" spans="1:7" x14ac:dyDescent="0.25">
      <c r="A9424" s="1">
        <v>45078</v>
      </c>
      <c r="B9424" s="1">
        <v>45107</v>
      </c>
      <c r="C9424" t="s">
        <v>403</v>
      </c>
      <c r="D9424" s="1">
        <v>45104</v>
      </c>
      <c r="E9424" t="s">
        <v>83</v>
      </c>
      <c r="F9424" s="2">
        <v>4620</v>
      </c>
      <c r="G9424" s="2">
        <v>5451.6</v>
      </c>
    </row>
    <row r="9425" spans="1:7" x14ac:dyDescent="0.25">
      <c r="A9425" s="1">
        <v>45078</v>
      </c>
      <c r="B9425" s="1">
        <v>45107</v>
      </c>
      <c r="C9425" t="s">
        <v>403</v>
      </c>
      <c r="D9425" s="1">
        <v>45104</v>
      </c>
      <c r="E9425" t="s">
        <v>83</v>
      </c>
      <c r="F9425" s="2">
        <v>2256</v>
      </c>
      <c r="G9425" s="2">
        <v>2662.08</v>
      </c>
    </row>
    <row r="9426" spans="1:7" x14ac:dyDescent="0.25">
      <c r="A9426" s="1">
        <v>45078</v>
      </c>
      <c r="B9426" s="1">
        <v>45107</v>
      </c>
      <c r="C9426" t="s">
        <v>403</v>
      </c>
      <c r="D9426" s="1">
        <v>45104</v>
      </c>
      <c r="E9426" t="s">
        <v>83</v>
      </c>
      <c r="F9426" s="2">
        <v>3790</v>
      </c>
      <c r="G9426" s="2">
        <v>4472.2</v>
      </c>
    </row>
    <row r="9427" spans="1:7" x14ac:dyDescent="0.25">
      <c r="A9427" s="1">
        <v>45078</v>
      </c>
      <c r="B9427" s="1">
        <v>45107</v>
      </c>
      <c r="C9427" t="s">
        <v>403</v>
      </c>
      <c r="D9427" s="1">
        <v>45104</v>
      </c>
      <c r="E9427" t="s">
        <v>83</v>
      </c>
      <c r="F9427" s="2">
        <v>3474</v>
      </c>
      <c r="G9427" s="2">
        <v>4099.32</v>
      </c>
    </row>
    <row r="9428" spans="1:7" x14ac:dyDescent="0.25">
      <c r="A9428" s="1">
        <v>45078</v>
      </c>
      <c r="B9428" s="1">
        <v>45107</v>
      </c>
      <c r="C9428" t="s">
        <v>403</v>
      </c>
      <c r="D9428" s="1">
        <v>45104</v>
      </c>
      <c r="E9428" t="s">
        <v>83</v>
      </c>
      <c r="F9428" s="2">
        <v>1062.75</v>
      </c>
      <c r="G9428" s="2">
        <v>1254.05</v>
      </c>
    </row>
    <row r="9429" spans="1:7" x14ac:dyDescent="0.25">
      <c r="A9429" s="1">
        <v>45078</v>
      </c>
      <c r="B9429" s="1">
        <v>45107</v>
      </c>
      <c r="C9429" t="s">
        <v>403</v>
      </c>
      <c r="D9429" s="1">
        <v>45104</v>
      </c>
      <c r="E9429" t="s">
        <v>83</v>
      </c>
      <c r="F9429" s="2">
        <v>1716</v>
      </c>
      <c r="G9429" s="2">
        <v>2024.88</v>
      </c>
    </row>
    <row r="9430" spans="1:7" x14ac:dyDescent="0.25">
      <c r="A9430" s="1">
        <v>45078</v>
      </c>
      <c r="B9430" s="1">
        <v>45107</v>
      </c>
      <c r="C9430" t="s">
        <v>403</v>
      </c>
      <c r="D9430" s="1">
        <v>45104</v>
      </c>
      <c r="E9430" t="s">
        <v>83</v>
      </c>
      <c r="F9430">
        <v>0</v>
      </c>
      <c r="G9430">
        <v>0</v>
      </c>
    </row>
    <row r="9431" spans="1:7" x14ac:dyDescent="0.25">
      <c r="A9431" s="1">
        <v>45078</v>
      </c>
      <c r="B9431" s="1">
        <v>45107</v>
      </c>
      <c r="C9431" t="s">
        <v>403</v>
      </c>
      <c r="D9431" s="1">
        <v>45104</v>
      </c>
      <c r="E9431" t="s">
        <v>83</v>
      </c>
      <c r="F9431">
        <v>0</v>
      </c>
      <c r="G9431">
        <v>0</v>
      </c>
    </row>
    <row r="9432" spans="1:7" x14ac:dyDescent="0.25">
      <c r="A9432" s="1">
        <v>45078</v>
      </c>
      <c r="B9432" s="1">
        <v>45107</v>
      </c>
      <c r="C9432" t="s">
        <v>403</v>
      </c>
      <c r="D9432" s="1">
        <v>45090</v>
      </c>
      <c r="E9432" t="s">
        <v>83</v>
      </c>
      <c r="F9432">
        <v>0</v>
      </c>
      <c r="G9432">
        <v>0</v>
      </c>
    </row>
    <row r="9433" spans="1:7" x14ac:dyDescent="0.25">
      <c r="A9433" s="1">
        <v>45078</v>
      </c>
      <c r="B9433" s="1">
        <v>45107</v>
      </c>
      <c r="C9433" t="s">
        <v>403</v>
      </c>
      <c r="D9433" s="1">
        <v>45090</v>
      </c>
      <c r="E9433" t="s">
        <v>83</v>
      </c>
      <c r="F9433" s="2">
        <v>3948</v>
      </c>
      <c r="G9433" s="2">
        <v>4630.21</v>
      </c>
    </row>
    <row r="9434" spans="1:7" x14ac:dyDescent="0.25">
      <c r="A9434" s="1">
        <v>45078</v>
      </c>
      <c r="B9434" s="1">
        <v>45107</v>
      </c>
      <c r="C9434" t="s">
        <v>403</v>
      </c>
      <c r="D9434" s="1">
        <v>45090</v>
      </c>
      <c r="E9434" t="s">
        <v>83</v>
      </c>
      <c r="F9434" s="2">
        <v>2350</v>
      </c>
      <c r="G9434" s="2">
        <v>2756.08</v>
      </c>
    </row>
    <row r="9435" spans="1:7" x14ac:dyDescent="0.25">
      <c r="A9435" s="1">
        <v>45078</v>
      </c>
      <c r="B9435" s="1">
        <v>45107</v>
      </c>
      <c r="C9435" t="s">
        <v>403</v>
      </c>
      <c r="D9435" s="1">
        <v>45090</v>
      </c>
      <c r="E9435" t="s">
        <v>83</v>
      </c>
      <c r="F9435" s="2">
        <v>4230</v>
      </c>
      <c r="G9435" s="2">
        <v>4960.9399999999996</v>
      </c>
    </row>
    <row r="9436" spans="1:7" x14ac:dyDescent="0.25">
      <c r="A9436" s="1">
        <v>45078</v>
      </c>
      <c r="B9436" s="1">
        <v>45107</v>
      </c>
      <c r="C9436" t="s">
        <v>403</v>
      </c>
      <c r="D9436" s="1">
        <v>45090</v>
      </c>
      <c r="E9436" t="s">
        <v>83</v>
      </c>
      <c r="F9436" s="2">
        <v>2162</v>
      </c>
      <c r="G9436" s="2">
        <v>2535.59</v>
      </c>
    </row>
    <row r="9437" spans="1:7" x14ac:dyDescent="0.25">
      <c r="A9437" s="1">
        <v>45078</v>
      </c>
      <c r="B9437" s="1">
        <v>45107</v>
      </c>
      <c r="C9437" t="s">
        <v>403</v>
      </c>
      <c r="D9437" s="1">
        <v>45090</v>
      </c>
      <c r="E9437" t="s">
        <v>83</v>
      </c>
      <c r="F9437" s="2">
        <v>2912</v>
      </c>
      <c r="G9437" s="2">
        <v>3415.19</v>
      </c>
    </row>
    <row r="9438" spans="1:7" x14ac:dyDescent="0.25">
      <c r="A9438" s="1">
        <v>45078</v>
      </c>
      <c r="B9438" s="1">
        <v>45107</v>
      </c>
      <c r="C9438" t="s">
        <v>403</v>
      </c>
      <c r="D9438" s="1">
        <v>45090</v>
      </c>
      <c r="E9438" t="s">
        <v>83</v>
      </c>
      <c r="F9438">
        <v>0</v>
      </c>
      <c r="G9438">
        <v>0</v>
      </c>
    </row>
    <row r="9439" spans="1:7" x14ac:dyDescent="0.25">
      <c r="A9439" s="1">
        <v>45078</v>
      </c>
      <c r="B9439" s="1">
        <v>45107</v>
      </c>
      <c r="C9439" t="s">
        <v>403</v>
      </c>
      <c r="D9439" s="1">
        <v>45090</v>
      </c>
      <c r="E9439" t="s">
        <v>83</v>
      </c>
      <c r="F9439" s="2">
        <v>3120</v>
      </c>
      <c r="G9439" s="2">
        <v>3659.14</v>
      </c>
    </row>
    <row r="9440" spans="1:7" x14ac:dyDescent="0.25">
      <c r="A9440" s="1">
        <v>45078</v>
      </c>
      <c r="B9440" s="1">
        <v>45107</v>
      </c>
      <c r="C9440" t="s">
        <v>404</v>
      </c>
      <c r="D9440" s="1">
        <v>45100</v>
      </c>
      <c r="E9440" t="s">
        <v>83</v>
      </c>
      <c r="F9440" s="2">
        <v>1508</v>
      </c>
      <c r="G9440" s="2">
        <v>1779.44</v>
      </c>
    </row>
    <row r="9441" spans="1:7" x14ac:dyDescent="0.25">
      <c r="A9441" s="1">
        <v>45078</v>
      </c>
      <c r="B9441" s="1">
        <v>45107</v>
      </c>
      <c r="C9441" t="s">
        <v>404</v>
      </c>
      <c r="D9441" s="1">
        <v>45100</v>
      </c>
      <c r="E9441" t="s">
        <v>83</v>
      </c>
      <c r="F9441" s="2">
        <v>3510</v>
      </c>
      <c r="G9441" s="2">
        <v>4141.8</v>
      </c>
    </row>
    <row r="9442" spans="1:7" x14ac:dyDescent="0.25">
      <c r="A9442" s="1">
        <v>45078</v>
      </c>
      <c r="B9442" s="1">
        <v>45107</v>
      </c>
      <c r="C9442" t="s">
        <v>404</v>
      </c>
      <c r="D9442" s="1">
        <v>45100</v>
      </c>
      <c r="E9442" t="s">
        <v>83</v>
      </c>
      <c r="F9442" s="2">
        <v>3159</v>
      </c>
      <c r="G9442" s="2">
        <v>3727.62</v>
      </c>
    </row>
    <row r="9443" spans="1:7" x14ac:dyDescent="0.25">
      <c r="A9443" s="1">
        <v>45078</v>
      </c>
      <c r="B9443" s="1">
        <v>45107</v>
      </c>
      <c r="C9443" t="s">
        <v>404</v>
      </c>
      <c r="D9443" s="1">
        <v>45100</v>
      </c>
      <c r="E9443" t="s">
        <v>83</v>
      </c>
      <c r="F9443" s="2">
        <v>3159</v>
      </c>
      <c r="G9443" s="2">
        <v>3727.62</v>
      </c>
    </row>
    <row r="9444" spans="1:7" x14ac:dyDescent="0.25">
      <c r="A9444" s="1">
        <v>45078</v>
      </c>
      <c r="B9444" s="1">
        <v>45107</v>
      </c>
      <c r="C9444" t="s">
        <v>404</v>
      </c>
      <c r="D9444" s="1">
        <v>45098</v>
      </c>
      <c r="E9444" t="s">
        <v>83</v>
      </c>
      <c r="F9444">
        <v>0</v>
      </c>
      <c r="G9444">
        <v>0</v>
      </c>
    </row>
    <row r="9445" spans="1:7" x14ac:dyDescent="0.25">
      <c r="A9445" s="1">
        <v>45078</v>
      </c>
      <c r="B9445" s="1">
        <v>45107</v>
      </c>
      <c r="C9445" t="s">
        <v>404</v>
      </c>
      <c r="D9445" s="1">
        <v>45098</v>
      </c>
      <c r="E9445" t="s">
        <v>83</v>
      </c>
      <c r="F9445">
        <v>0</v>
      </c>
      <c r="G9445">
        <v>0</v>
      </c>
    </row>
    <row r="9446" spans="1:7" x14ac:dyDescent="0.25">
      <c r="A9446" s="1">
        <v>45078</v>
      </c>
      <c r="B9446" s="1">
        <v>45107</v>
      </c>
      <c r="C9446" t="s">
        <v>404</v>
      </c>
      <c r="D9446" s="1">
        <v>45098</v>
      </c>
      <c r="E9446" t="s">
        <v>83</v>
      </c>
      <c r="F9446">
        <v>0</v>
      </c>
      <c r="G9446">
        <v>0</v>
      </c>
    </row>
    <row r="9447" spans="1:7" x14ac:dyDescent="0.25">
      <c r="A9447" s="1">
        <v>45078</v>
      </c>
      <c r="B9447" s="1">
        <v>45107</v>
      </c>
      <c r="C9447" t="s">
        <v>404</v>
      </c>
      <c r="D9447" s="1">
        <v>45098</v>
      </c>
      <c r="E9447" t="s">
        <v>83</v>
      </c>
      <c r="F9447" s="2">
        <v>15912</v>
      </c>
      <c r="G9447" s="2">
        <v>18661.59</v>
      </c>
    </row>
    <row r="9448" spans="1:7" x14ac:dyDescent="0.25">
      <c r="A9448" s="1">
        <v>45078</v>
      </c>
      <c r="B9448" s="1">
        <v>45107</v>
      </c>
      <c r="C9448" t="s">
        <v>404</v>
      </c>
      <c r="D9448" s="1">
        <v>45098</v>
      </c>
      <c r="E9448" t="s">
        <v>83</v>
      </c>
      <c r="F9448" s="2">
        <v>22100</v>
      </c>
      <c r="G9448" s="2">
        <v>25918.880000000001</v>
      </c>
    </row>
    <row r="9449" spans="1:7" x14ac:dyDescent="0.25">
      <c r="A9449" s="1">
        <v>45078</v>
      </c>
      <c r="B9449" s="1">
        <v>45107</v>
      </c>
      <c r="C9449" t="s">
        <v>404</v>
      </c>
      <c r="D9449" s="1">
        <v>45098</v>
      </c>
      <c r="E9449" t="s">
        <v>83</v>
      </c>
      <c r="F9449" s="2">
        <v>31780</v>
      </c>
      <c r="G9449" s="2">
        <v>37271.58</v>
      </c>
    </row>
    <row r="9450" spans="1:7" x14ac:dyDescent="0.25">
      <c r="A9450" s="1">
        <v>45078</v>
      </c>
      <c r="B9450" s="1">
        <v>45107</v>
      </c>
      <c r="C9450" t="s">
        <v>404</v>
      </c>
      <c r="D9450" s="1">
        <v>45098</v>
      </c>
      <c r="E9450" t="s">
        <v>83</v>
      </c>
      <c r="F9450" s="2">
        <v>19734</v>
      </c>
      <c r="G9450" s="2">
        <v>23144.04</v>
      </c>
    </row>
    <row r="9451" spans="1:7" x14ac:dyDescent="0.25">
      <c r="A9451" s="1">
        <v>45078</v>
      </c>
      <c r="B9451" s="1">
        <v>45107</v>
      </c>
      <c r="C9451" t="s">
        <v>404</v>
      </c>
      <c r="D9451" s="1">
        <v>45098</v>
      </c>
      <c r="E9451" t="s">
        <v>83</v>
      </c>
      <c r="F9451" s="2">
        <v>17784</v>
      </c>
      <c r="G9451" s="2">
        <v>20857.080000000002</v>
      </c>
    </row>
    <row r="9452" spans="1:7" x14ac:dyDescent="0.25">
      <c r="A9452" s="1">
        <v>45078</v>
      </c>
      <c r="B9452" s="1">
        <v>45107</v>
      </c>
      <c r="C9452" t="s">
        <v>404</v>
      </c>
      <c r="D9452" s="1">
        <v>45098</v>
      </c>
      <c r="E9452" t="s">
        <v>83</v>
      </c>
      <c r="F9452" s="2">
        <v>12712</v>
      </c>
      <c r="G9452" s="2">
        <v>14908.63</v>
      </c>
    </row>
    <row r="9453" spans="1:7" x14ac:dyDescent="0.25">
      <c r="A9453" s="1">
        <v>45078</v>
      </c>
      <c r="B9453" s="1">
        <v>45107</v>
      </c>
      <c r="C9453" t="s">
        <v>404</v>
      </c>
      <c r="D9453" s="1">
        <v>45098</v>
      </c>
      <c r="E9453" t="s">
        <v>83</v>
      </c>
      <c r="F9453">
        <v>0</v>
      </c>
      <c r="G9453">
        <v>0</v>
      </c>
    </row>
    <row r="9454" spans="1:7" x14ac:dyDescent="0.25">
      <c r="A9454" s="1">
        <v>45078</v>
      </c>
      <c r="B9454" s="1">
        <v>45107</v>
      </c>
      <c r="C9454" t="s">
        <v>404</v>
      </c>
      <c r="D9454" s="1">
        <v>45098</v>
      </c>
      <c r="E9454" t="s">
        <v>83</v>
      </c>
      <c r="F9454">
        <v>0</v>
      </c>
      <c r="G9454">
        <v>0</v>
      </c>
    </row>
    <row r="9455" spans="1:7" x14ac:dyDescent="0.25">
      <c r="A9455" s="1">
        <v>45078</v>
      </c>
      <c r="B9455" s="1">
        <v>45107</v>
      </c>
      <c r="C9455" t="s">
        <v>404</v>
      </c>
      <c r="D9455" s="1">
        <v>45098</v>
      </c>
      <c r="E9455" t="s">
        <v>83</v>
      </c>
      <c r="F9455" s="2">
        <v>12712</v>
      </c>
      <c r="G9455" s="2">
        <v>14908.63</v>
      </c>
    </row>
    <row r="9456" spans="1:7" x14ac:dyDescent="0.25">
      <c r="A9456" s="1">
        <v>45078</v>
      </c>
      <c r="B9456" s="1">
        <v>45107</v>
      </c>
      <c r="C9456" t="s">
        <v>405</v>
      </c>
      <c r="D9456" s="1">
        <v>45097</v>
      </c>
      <c r="E9456" t="s">
        <v>100</v>
      </c>
      <c r="F9456" s="2">
        <v>54000</v>
      </c>
      <c r="G9456" s="2">
        <v>63720</v>
      </c>
    </row>
    <row r="9457" spans="1:7" x14ac:dyDescent="0.25">
      <c r="A9457" s="1">
        <v>45078</v>
      </c>
      <c r="B9457" s="1">
        <v>45107</v>
      </c>
      <c r="C9457" t="s">
        <v>406</v>
      </c>
      <c r="D9457" s="1">
        <v>45092</v>
      </c>
      <c r="E9457" t="s">
        <v>100</v>
      </c>
      <c r="F9457" s="2">
        <v>34000</v>
      </c>
      <c r="G9457" s="2">
        <v>40120</v>
      </c>
    </row>
    <row r="9458" spans="1:7" x14ac:dyDescent="0.25">
      <c r="A9458" s="1">
        <v>45078</v>
      </c>
      <c r="B9458" s="1">
        <v>45107</v>
      </c>
      <c r="C9458" t="s">
        <v>406</v>
      </c>
      <c r="D9458" s="1">
        <v>45092</v>
      </c>
      <c r="E9458" t="s">
        <v>100</v>
      </c>
      <c r="F9458" s="2">
        <v>73200</v>
      </c>
      <c r="G9458" s="2">
        <v>86376</v>
      </c>
    </row>
    <row r="9459" spans="1:7" x14ac:dyDescent="0.25">
      <c r="A9459" s="1">
        <v>45078</v>
      </c>
      <c r="B9459" s="1">
        <v>45107</v>
      </c>
      <c r="C9459" t="s">
        <v>406</v>
      </c>
      <c r="D9459" s="1">
        <v>45092</v>
      </c>
      <c r="E9459" t="s">
        <v>100</v>
      </c>
      <c r="F9459" s="2">
        <v>5980</v>
      </c>
      <c r="G9459" s="2">
        <v>7056.4</v>
      </c>
    </row>
    <row r="9460" spans="1:7" x14ac:dyDescent="0.25">
      <c r="A9460" s="1">
        <v>45078</v>
      </c>
      <c r="B9460" s="1">
        <v>45107</v>
      </c>
      <c r="C9460" t="s">
        <v>407</v>
      </c>
      <c r="D9460" s="1">
        <v>45107</v>
      </c>
      <c r="E9460" t="s">
        <v>78</v>
      </c>
      <c r="F9460" s="2">
        <v>3000</v>
      </c>
      <c r="G9460" s="2">
        <v>3540</v>
      </c>
    </row>
    <row r="9461" spans="1:7" x14ac:dyDescent="0.25">
      <c r="A9461" s="1">
        <v>45078</v>
      </c>
      <c r="B9461" s="1">
        <v>45107</v>
      </c>
      <c r="C9461" t="s">
        <v>407</v>
      </c>
      <c r="D9461" s="1">
        <v>45107</v>
      </c>
      <c r="E9461" t="s">
        <v>78</v>
      </c>
      <c r="F9461" s="2">
        <v>11400</v>
      </c>
      <c r="G9461" s="2">
        <v>13452</v>
      </c>
    </row>
    <row r="9462" spans="1:7" x14ac:dyDescent="0.25">
      <c r="A9462" s="1">
        <v>45078</v>
      </c>
      <c r="B9462" s="1">
        <v>45107</v>
      </c>
      <c r="C9462" t="s">
        <v>407</v>
      </c>
      <c r="D9462" s="1">
        <v>45107</v>
      </c>
      <c r="E9462" t="s">
        <v>78</v>
      </c>
      <c r="F9462" s="2">
        <v>7200</v>
      </c>
      <c r="G9462" s="2">
        <v>8496</v>
      </c>
    </row>
    <row r="9463" spans="1:7" x14ac:dyDescent="0.25">
      <c r="A9463" s="1">
        <v>45078</v>
      </c>
      <c r="B9463" s="1">
        <v>45107</v>
      </c>
      <c r="C9463" t="s">
        <v>407</v>
      </c>
      <c r="D9463" s="1">
        <v>45107</v>
      </c>
      <c r="E9463" t="s">
        <v>78</v>
      </c>
      <c r="F9463">
        <v>0</v>
      </c>
      <c r="G9463">
        <v>0</v>
      </c>
    </row>
    <row r="9464" spans="1:7" x14ac:dyDescent="0.25">
      <c r="A9464" s="1">
        <v>45078</v>
      </c>
      <c r="B9464" s="1">
        <v>45107</v>
      </c>
      <c r="C9464" t="s">
        <v>407</v>
      </c>
      <c r="D9464" s="1">
        <v>45107</v>
      </c>
      <c r="E9464" t="s">
        <v>78</v>
      </c>
      <c r="F9464">
        <v>0</v>
      </c>
      <c r="G9464">
        <v>0</v>
      </c>
    </row>
    <row r="9465" spans="1:7" x14ac:dyDescent="0.25">
      <c r="A9465" s="1">
        <v>45078</v>
      </c>
      <c r="B9465" s="1">
        <v>45107</v>
      </c>
      <c r="C9465" t="s">
        <v>407</v>
      </c>
      <c r="D9465" s="1">
        <v>45101</v>
      </c>
      <c r="E9465" t="s">
        <v>78</v>
      </c>
      <c r="F9465" s="2">
        <v>11400</v>
      </c>
      <c r="G9465" s="2">
        <v>13452</v>
      </c>
    </row>
    <row r="9466" spans="1:7" x14ac:dyDescent="0.25">
      <c r="A9466" s="1">
        <v>45078</v>
      </c>
      <c r="B9466" s="1">
        <v>45107</v>
      </c>
      <c r="C9466" t="s">
        <v>407</v>
      </c>
      <c r="D9466" s="1">
        <v>45097</v>
      </c>
      <c r="E9466" t="s">
        <v>78</v>
      </c>
      <c r="F9466" s="2">
        <v>9600</v>
      </c>
      <c r="G9466" s="2">
        <v>11328</v>
      </c>
    </row>
    <row r="9467" spans="1:7" x14ac:dyDescent="0.25">
      <c r="A9467" s="1">
        <v>45078</v>
      </c>
      <c r="B9467" s="1">
        <v>45107</v>
      </c>
      <c r="C9467" t="s">
        <v>407</v>
      </c>
      <c r="D9467" s="1">
        <v>45097</v>
      </c>
      <c r="E9467" t="s">
        <v>78</v>
      </c>
      <c r="F9467" s="2">
        <v>11400</v>
      </c>
      <c r="G9467" s="2">
        <v>13452</v>
      </c>
    </row>
    <row r="9468" spans="1:7" x14ac:dyDescent="0.25">
      <c r="A9468" s="1">
        <v>45078</v>
      </c>
      <c r="B9468" s="1">
        <v>45107</v>
      </c>
      <c r="C9468" t="s">
        <v>407</v>
      </c>
      <c r="D9468" s="1">
        <v>45097</v>
      </c>
      <c r="E9468" t="s">
        <v>78</v>
      </c>
      <c r="F9468" s="2">
        <v>21600</v>
      </c>
      <c r="G9468" s="2">
        <v>25488</v>
      </c>
    </row>
    <row r="9469" spans="1:7" x14ac:dyDescent="0.25">
      <c r="A9469" s="1">
        <v>45078</v>
      </c>
      <c r="B9469" s="1">
        <v>45107</v>
      </c>
      <c r="C9469" t="s">
        <v>407</v>
      </c>
      <c r="D9469" s="1">
        <v>45096</v>
      </c>
      <c r="E9469" t="s">
        <v>78</v>
      </c>
      <c r="F9469" s="2">
        <v>34800</v>
      </c>
      <c r="G9469" s="2">
        <v>41064</v>
      </c>
    </row>
    <row r="9470" spans="1:7" x14ac:dyDescent="0.25">
      <c r="A9470" s="1">
        <v>45078</v>
      </c>
      <c r="B9470" s="1">
        <v>45107</v>
      </c>
      <c r="C9470" t="s">
        <v>407</v>
      </c>
      <c r="D9470" s="1">
        <v>45087</v>
      </c>
      <c r="E9470" t="s">
        <v>78</v>
      </c>
      <c r="F9470">
        <v>0</v>
      </c>
      <c r="G9470">
        <v>0</v>
      </c>
    </row>
    <row r="9471" spans="1:7" x14ac:dyDescent="0.25">
      <c r="A9471" s="1">
        <v>45078</v>
      </c>
      <c r="B9471" s="1">
        <v>45107</v>
      </c>
      <c r="C9471" t="s">
        <v>407</v>
      </c>
      <c r="D9471" s="1">
        <v>45087</v>
      </c>
      <c r="E9471" t="s">
        <v>78</v>
      </c>
      <c r="F9471">
        <v>0</v>
      </c>
      <c r="G9471">
        <v>0</v>
      </c>
    </row>
    <row r="9472" spans="1:7" x14ac:dyDescent="0.25">
      <c r="A9472" s="1">
        <v>45078</v>
      </c>
      <c r="B9472" s="1">
        <v>45107</v>
      </c>
      <c r="C9472" t="s">
        <v>407</v>
      </c>
      <c r="D9472" s="1">
        <v>45087</v>
      </c>
      <c r="E9472" t="s">
        <v>78</v>
      </c>
      <c r="F9472" s="2">
        <v>8400</v>
      </c>
      <c r="G9472" s="2">
        <v>9912</v>
      </c>
    </row>
    <row r="9473" spans="1:7" x14ac:dyDescent="0.25">
      <c r="A9473" s="1">
        <v>45078</v>
      </c>
      <c r="B9473" s="1">
        <v>45107</v>
      </c>
      <c r="C9473" t="s">
        <v>407</v>
      </c>
      <c r="D9473" s="1">
        <v>45087</v>
      </c>
      <c r="E9473" t="s">
        <v>78</v>
      </c>
      <c r="F9473" s="2">
        <v>8400</v>
      </c>
      <c r="G9473" s="2">
        <v>9912</v>
      </c>
    </row>
    <row r="9474" spans="1:7" x14ac:dyDescent="0.25">
      <c r="A9474" s="1">
        <v>45078</v>
      </c>
      <c r="B9474" s="1">
        <v>45107</v>
      </c>
      <c r="C9474" t="s">
        <v>407</v>
      </c>
      <c r="D9474" s="1">
        <v>45091</v>
      </c>
      <c r="E9474" t="s">
        <v>78</v>
      </c>
      <c r="F9474" s="2">
        <v>25578</v>
      </c>
      <c r="G9474" s="2">
        <v>29997.88</v>
      </c>
    </row>
    <row r="9475" spans="1:7" x14ac:dyDescent="0.25">
      <c r="A9475" s="1">
        <v>45078</v>
      </c>
      <c r="B9475" s="1">
        <v>45107</v>
      </c>
      <c r="C9475" t="s">
        <v>407</v>
      </c>
      <c r="D9475" s="1">
        <v>45091</v>
      </c>
      <c r="E9475" t="s">
        <v>78</v>
      </c>
      <c r="F9475">
        <v>30</v>
      </c>
      <c r="G9475">
        <v>35.18</v>
      </c>
    </row>
    <row r="9476" spans="1:7" x14ac:dyDescent="0.25">
      <c r="A9476" s="1">
        <v>45078</v>
      </c>
      <c r="B9476" s="1">
        <v>45107</v>
      </c>
      <c r="C9476" t="s">
        <v>408</v>
      </c>
      <c r="D9476" s="1">
        <v>45100</v>
      </c>
      <c r="E9476" t="s">
        <v>94</v>
      </c>
      <c r="F9476" s="2">
        <v>84740.33</v>
      </c>
      <c r="G9476" s="2">
        <v>99993.59</v>
      </c>
    </row>
    <row r="9477" spans="1:7" x14ac:dyDescent="0.25">
      <c r="A9477" s="1">
        <v>45078</v>
      </c>
      <c r="B9477" s="1">
        <v>45107</v>
      </c>
      <c r="C9477" t="s">
        <v>409</v>
      </c>
      <c r="D9477" s="1">
        <v>45091</v>
      </c>
      <c r="E9477" t="s">
        <v>94</v>
      </c>
      <c r="F9477" s="2">
        <v>5750</v>
      </c>
      <c r="G9477" s="2">
        <v>6785</v>
      </c>
    </row>
    <row r="9478" spans="1:7" x14ac:dyDescent="0.25">
      <c r="A9478" s="1">
        <v>45078</v>
      </c>
      <c r="B9478" s="1">
        <v>45107</v>
      </c>
      <c r="C9478" t="s">
        <v>409</v>
      </c>
      <c r="D9478" s="1">
        <v>45091</v>
      </c>
      <c r="E9478" t="s">
        <v>94</v>
      </c>
      <c r="F9478" s="2">
        <v>5500</v>
      </c>
      <c r="G9478" s="2">
        <v>6490</v>
      </c>
    </row>
    <row r="9479" spans="1:7" x14ac:dyDescent="0.25">
      <c r="A9479" s="1">
        <v>45078</v>
      </c>
      <c r="B9479" s="1">
        <v>45107</v>
      </c>
      <c r="C9479" t="s">
        <v>409</v>
      </c>
      <c r="D9479" s="1">
        <v>45091</v>
      </c>
      <c r="E9479" t="s">
        <v>94</v>
      </c>
      <c r="F9479">
        <v>150</v>
      </c>
      <c r="G9479">
        <v>177</v>
      </c>
    </row>
    <row r="9480" spans="1:7" x14ac:dyDescent="0.25">
      <c r="A9480" s="1">
        <v>45078</v>
      </c>
      <c r="B9480" s="1">
        <v>45107</v>
      </c>
      <c r="C9480" t="s">
        <v>409</v>
      </c>
      <c r="D9480" s="1">
        <v>45091</v>
      </c>
      <c r="E9480" t="s">
        <v>94</v>
      </c>
      <c r="F9480" s="2">
        <v>3300</v>
      </c>
      <c r="G9480" s="2">
        <v>3894</v>
      </c>
    </row>
    <row r="9481" spans="1:7" x14ac:dyDescent="0.25">
      <c r="A9481" s="1">
        <v>45078</v>
      </c>
      <c r="B9481" s="1">
        <v>45107</v>
      </c>
      <c r="C9481" t="s">
        <v>410</v>
      </c>
      <c r="D9481" s="1">
        <v>45094</v>
      </c>
      <c r="E9481" t="s">
        <v>386</v>
      </c>
      <c r="F9481" s="2">
        <v>1170</v>
      </c>
      <c r="G9481" s="2">
        <v>1380.6</v>
      </c>
    </row>
    <row r="9482" spans="1:7" x14ac:dyDescent="0.25">
      <c r="A9482" s="1">
        <v>45078</v>
      </c>
      <c r="B9482" s="1">
        <v>45107</v>
      </c>
      <c r="C9482" t="s">
        <v>411</v>
      </c>
      <c r="D9482" s="1">
        <v>45100</v>
      </c>
      <c r="E9482" t="s">
        <v>94</v>
      </c>
      <c r="F9482" s="2">
        <v>4794</v>
      </c>
      <c r="G9482" s="2">
        <v>5622.4</v>
      </c>
    </row>
    <row r="9483" spans="1:7" x14ac:dyDescent="0.25">
      <c r="A9483" s="1">
        <v>45078</v>
      </c>
      <c r="B9483" s="1">
        <v>45107</v>
      </c>
      <c r="C9483" t="s">
        <v>411</v>
      </c>
      <c r="D9483" s="1">
        <v>45100</v>
      </c>
      <c r="E9483" t="s">
        <v>94</v>
      </c>
      <c r="F9483">
        <v>648.6</v>
      </c>
      <c r="G9483">
        <v>760.68</v>
      </c>
    </row>
    <row r="9484" spans="1:7" x14ac:dyDescent="0.25">
      <c r="A9484" s="1">
        <v>45078</v>
      </c>
      <c r="B9484" s="1">
        <v>45107</v>
      </c>
      <c r="C9484" t="s">
        <v>411</v>
      </c>
      <c r="D9484" s="1">
        <v>45097</v>
      </c>
      <c r="E9484" t="s">
        <v>94</v>
      </c>
      <c r="F9484" s="2">
        <v>7238</v>
      </c>
      <c r="G9484" s="2">
        <v>8488.73</v>
      </c>
    </row>
    <row r="9485" spans="1:7" x14ac:dyDescent="0.25">
      <c r="A9485" s="1">
        <v>45078</v>
      </c>
      <c r="B9485" s="1">
        <v>45107</v>
      </c>
      <c r="C9485" t="s">
        <v>411</v>
      </c>
      <c r="D9485" s="1">
        <v>45093</v>
      </c>
      <c r="E9485" t="s">
        <v>94</v>
      </c>
      <c r="F9485" s="2">
        <v>2932.8</v>
      </c>
      <c r="G9485" s="2">
        <v>3439.59</v>
      </c>
    </row>
    <row r="9486" spans="1:7" x14ac:dyDescent="0.25">
      <c r="A9486" s="1">
        <v>45078</v>
      </c>
      <c r="B9486" s="1">
        <v>45107</v>
      </c>
      <c r="C9486" t="s">
        <v>411</v>
      </c>
      <c r="D9486" s="1">
        <v>45093</v>
      </c>
      <c r="E9486" t="s">
        <v>94</v>
      </c>
      <c r="F9486" s="2">
        <v>4089</v>
      </c>
      <c r="G9486" s="2">
        <v>4795.58</v>
      </c>
    </row>
    <row r="9487" spans="1:7" x14ac:dyDescent="0.25">
      <c r="A9487" s="1">
        <v>45078</v>
      </c>
      <c r="B9487" s="1">
        <v>45107</v>
      </c>
      <c r="C9487" t="s">
        <v>411</v>
      </c>
      <c r="D9487" s="1">
        <v>45093</v>
      </c>
      <c r="E9487" t="s">
        <v>94</v>
      </c>
      <c r="F9487" s="2">
        <v>2350</v>
      </c>
      <c r="G9487" s="2">
        <v>2756.08</v>
      </c>
    </row>
    <row r="9488" spans="1:7" x14ac:dyDescent="0.25">
      <c r="A9488" s="1">
        <v>45078</v>
      </c>
      <c r="B9488" s="1">
        <v>45107</v>
      </c>
      <c r="C9488" t="s">
        <v>411</v>
      </c>
      <c r="D9488" s="1">
        <v>45093</v>
      </c>
      <c r="E9488" t="s">
        <v>94</v>
      </c>
      <c r="F9488">
        <v>799</v>
      </c>
      <c r="G9488">
        <v>937.07</v>
      </c>
    </row>
    <row r="9489" spans="1:7" x14ac:dyDescent="0.25">
      <c r="A9489" s="1">
        <v>45078</v>
      </c>
      <c r="B9489" s="1">
        <v>45107</v>
      </c>
      <c r="C9489" t="s">
        <v>411</v>
      </c>
      <c r="D9489" s="1">
        <v>45093</v>
      </c>
      <c r="E9489" t="s">
        <v>94</v>
      </c>
      <c r="F9489">
        <v>733.2</v>
      </c>
      <c r="G9489">
        <v>859.9</v>
      </c>
    </row>
    <row r="9490" spans="1:7" x14ac:dyDescent="0.25">
      <c r="A9490" s="1">
        <v>45078</v>
      </c>
      <c r="B9490" s="1">
        <v>45107</v>
      </c>
      <c r="C9490" t="s">
        <v>411</v>
      </c>
      <c r="D9490" s="1">
        <v>45093</v>
      </c>
      <c r="E9490" t="s">
        <v>94</v>
      </c>
      <c r="F9490" s="2">
        <v>11956.8</v>
      </c>
      <c r="G9490" s="2">
        <v>14022.94</v>
      </c>
    </row>
    <row r="9491" spans="1:7" x14ac:dyDescent="0.25">
      <c r="A9491" s="1">
        <v>45078</v>
      </c>
      <c r="B9491" s="1">
        <v>45107</v>
      </c>
      <c r="C9491" t="s">
        <v>411</v>
      </c>
      <c r="D9491" s="1">
        <v>45093</v>
      </c>
      <c r="E9491" t="s">
        <v>94</v>
      </c>
      <c r="F9491" s="2">
        <v>2232.5</v>
      </c>
      <c r="G9491" s="2">
        <v>2618.2800000000002</v>
      </c>
    </row>
    <row r="9492" spans="1:7" x14ac:dyDescent="0.25">
      <c r="A9492" s="1">
        <v>45078</v>
      </c>
      <c r="B9492" s="1">
        <v>45107</v>
      </c>
      <c r="C9492" t="s">
        <v>411</v>
      </c>
      <c r="D9492" s="1">
        <v>45093</v>
      </c>
      <c r="E9492" t="s">
        <v>94</v>
      </c>
      <c r="F9492" s="2">
        <v>16967</v>
      </c>
      <c r="G9492" s="2">
        <v>19898.900000000001</v>
      </c>
    </row>
    <row r="9493" spans="1:7" x14ac:dyDescent="0.25">
      <c r="A9493" s="1">
        <v>45078</v>
      </c>
      <c r="B9493" s="1">
        <v>45107</v>
      </c>
      <c r="C9493" t="s">
        <v>411</v>
      </c>
      <c r="D9493" s="1">
        <v>45087</v>
      </c>
      <c r="E9493" t="s">
        <v>94</v>
      </c>
      <c r="F9493">
        <v>975</v>
      </c>
      <c r="G9493" s="2">
        <v>1143.48</v>
      </c>
    </row>
    <row r="9494" spans="1:7" x14ac:dyDescent="0.25">
      <c r="A9494" s="1">
        <v>45078</v>
      </c>
      <c r="B9494" s="1">
        <v>45107</v>
      </c>
      <c r="C9494" t="s">
        <v>411</v>
      </c>
      <c r="D9494" s="1">
        <v>45082</v>
      </c>
      <c r="E9494" t="s">
        <v>94</v>
      </c>
      <c r="F9494">
        <v>265</v>
      </c>
      <c r="G9494">
        <v>312.7</v>
      </c>
    </row>
    <row r="9495" spans="1:7" x14ac:dyDescent="0.25">
      <c r="A9495" s="1">
        <v>45078</v>
      </c>
      <c r="B9495" s="1">
        <v>45107</v>
      </c>
      <c r="C9495" t="s">
        <v>411</v>
      </c>
      <c r="D9495" s="1">
        <v>45082</v>
      </c>
      <c r="E9495" t="s">
        <v>94</v>
      </c>
      <c r="F9495">
        <v>390</v>
      </c>
      <c r="G9495">
        <v>460.2</v>
      </c>
    </row>
    <row r="9496" spans="1:7" x14ac:dyDescent="0.25">
      <c r="A9496" s="1">
        <v>45078</v>
      </c>
      <c r="B9496" s="1">
        <v>45107</v>
      </c>
      <c r="C9496" t="s">
        <v>411</v>
      </c>
      <c r="D9496" s="1">
        <v>45082</v>
      </c>
      <c r="E9496" t="s">
        <v>94</v>
      </c>
      <c r="F9496">
        <v>55</v>
      </c>
      <c r="G9496">
        <v>64.900000000000006</v>
      </c>
    </row>
    <row r="9497" spans="1:7" x14ac:dyDescent="0.25">
      <c r="A9497" s="1">
        <v>45078</v>
      </c>
      <c r="B9497" s="1">
        <v>45107</v>
      </c>
      <c r="C9497" t="s">
        <v>411</v>
      </c>
      <c r="D9497" s="1">
        <v>45082</v>
      </c>
      <c r="E9497" t="s">
        <v>94</v>
      </c>
      <c r="F9497">
        <v>350</v>
      </c>
      <c r="G9497">
        <v>413</v>
      </c>
    </row>
    <row r="9498" spans="1:7" x14ac:dyDescent="0.25">
      <c r="A9498" s="1">
        <v>45078</v>
      </c>
      <c r="B9498" s="1">
        <v>45107</v>
      </c>
      <c r="C9498" t="s">
        <v>411</v>
      </c>
      <c r="D9498" s="1">
        <v>45082</v>
      </c>
      <c r="E9498" t="s">
        <v>94</v>
      </c>
      <c r="F9498">
        <v>475</v>
      </c>
      <c r="G9498">
        <v>560.5</v>
      </c>
    </row>
    <row r="9499" spans="1:7" x14ac:dyDescent="0.25">
      <c r="A9499" s="1">
        <v>45078</v>
      </c>
      <c r="B9499" s="1">
        <v>45107</v>
      </c>
      <c r="C9499" t="s">
        <v>411</v>
      </c>
      <c r="D9499" s="1">
        <v>45083</v>
      </c>
      <c r="E9499" t="s">
        <v>94</v>
      </c>
      <c r="F9499" s="2">
        <v>11200</v>
      </c>
      <c r="G9499" s="2">
        <v>13216</v>
      </c>
    </row>
    <row r="9500" spans="1:7" x14ac:dyDescent="0.25">
      <c r="A9500" s="1">
        <v>45078</v>
      </c>
      <c r="B9500" s="1">
        <v>45107</v>
      </c>
      <c r="C9500" t="s">
        <v>411</v>
      </c>
      <c r="D9500" s="1">
        <v>45101</v>
      </c>
      <c r="E9500" t="s">
        <v>94</v>
      </c>
      <c r="F9500" s="2">
        <v>4745.76</v>
      </c>
      <c r="G9500" s="2">
        <v>5600</v>
      </c>
    </row>
    <row r="9501" spans="1:7" x14ac:dyDescent="0.25">
      <c r="A9501" s="1">
        <v>45078</v>
      </c>
      <c r="B9501" s="1">
        <v>45107</v>
      </c>
      <c r="C9501" t="s">
        <v>411</v>
      </c>
      <c r="D9501" s="1">
        <v>45101</v>
      </c>
      <c r="E9501" t="s">
        <v>94</v>
      </c>
      <c r="F9501" s="2">
        <v>13347.45</v>
      </c>
      <c r="G9501" s="2">
        <v>15749.99</v>
      </c>
    </row>
    <row r="9502" spans="1:7" x14ac:dyDescent="0.25">
      <c r="A9502" s="1">
        <v>45078</v>
      </c>
      <c r="B9502" s="1">
        <v>45107</v>
      </c>
      <c r="C9502" t="s">
        <v>411</v>
      </c>
      <c r="D9502" s="1">
        <v>45107</v>
      </c>
      <c r="E9502" t="s">
        <v>94</v>
      </c>
      <c r="F9502" s="2">
        <v>3302</v>
      </c>
      <c r="G9502" s="2">
        <v>3896.36</v>
      </c>
    </row>
    <row r="9503" spans="1:7" x14ac:dyDescent="0.25">
      <c r="A9503" s="1">
        <v>45078</v>
      </c>
      <c r="B9503" s="1">
        <v>45107</v>
      </c>
      <c r="C9503" t="s">
        <v>411</v>
      </c>
      <c r="D9503" s="1">
        <v>45103</v>
      </c>
      <c r="E9503" t="s">
        <v>94</v>
      </c>
      <c r="F9503">
        <v>165</v>
      </c>
      <c r="G9503">
        <v>194.7</v>
      </c>
    </row>
    <row r="9504" spans="1:7" x14ac:dyDescent="0.25">
      <c r="A9504" s="1">
        <v>45078</v>
      </c>
      <c r="B9504" s="1">
        <v>45107</v>
      </c>
      <c r="C9504" t="s">
        <v>412</v>
      </c>
      <c r="D9504" s="1">
        <v>45090</v>
      </c>
      <c r="E9504" t="s">
        <v>413</v>
      </c>
      <c r="F9504" s="2">
        <v>3400</v>
      </c>
      <c r="G9504" s="2">
        <v>4012</v>
      </c>
    </row>
    <row r="9505" spans="1:7" x14ac:dyDescent="0.25">
      <c r="A9505" s="1">
        <v>45078</v>
      </c>
      <c r="B9505" s="1">
        <v>45107</v>
      </c>
      <c r="C9505" t="s">
        <v>412</v>
      </c>
      <c r="D9505" s="1">
        <v>45090</v>
      </c>
      <c r="E9505" t="s">
        <v>413</v>
      </c>
      <c r="F9505">
        <v>850</v>
      </c>
      <c r="G9505" s="2">
        <v>1003</v>
      </c>
    </row>
    <row r="9506" spans="1:7" x14ac:dyDescent="0.25">
      <c r="A9506" s="1">
        <v>45078</v>
      </c>
      <c r="B9506" s="1">
        <v>45107</v>
      </c>
      <c r="C9506" t="s">
        <v>412</v>
      </c>
      <c r="D9506" s="1">
        <v>45090</v>
      </c>
      <c r="E9506" t="s">
        <v>413</v>
      </c>
      <c r="F9506" s="2">
        <v>1275</v>
      </c>
      <c r="G9506" s="2">
        <v>1504.5</v>
      </c>
    </row>
    <row r="9507" spans="1:7" x14ac:dyDescent="0.25">
      <c r="A9507" s="1">
        <v>45078</v>
      </c>
      <c r="B9507" s="1">
        <v>45107</v>
      </c>
      <c r="C9507" t="s">
        <v>412</v>
      </c>
      <c r="D9507" s="1">
        <v>45084</v>
      </c>
      <c r="E9507" t="s">
        <v>413</v>
      </c>
      <c r="F9507">
        <v>152.12</v>
      </c>
      <c r="G9507">
        <v>179.48</v>
      </c>
    </row>
    <row r="9508" spans="1:7" x14ac:dyDescent="0.25">
      <c r="A9508" s="1">
        <v>45078</v>
      </c>
      <c r="B9508" s="1">
        <v>45107</v>
      </c>
      <c r="C9508" t="s">
        <v>412</v>
      </c>
      <c r="D9508" s="1">
        <v>45084</v>
      </c>
      <c r="E9508" t="s">
        <v>413</v>
      </c>
      <c r="F9508">
        <v>101.48</v>
      </c>
      <c r="G9508">
        <v>119.73</v>
      </c>
    </row>
    <row r="9509" spans="1:7" x14ac:dyDescent="0.25">
      <c r="A9509" s="1">
        <v>45078</v>
      </c>
      <c r="B9509" s="1">
        <v>45107</v>
      </c>
      <c r="C9509" t="s">
        <v>412</v>
      </c>
      <c r="D9509" s="1">
        <v>45087</v>
      </c>
      <c r="E9509" t="s">
        <v>413</v>
      </c>
      <c r="F9509">
        <v>550</v>
      </c>
      <c r="G9509">
        <v>649</v>
      </c>
    </row>
    <row r="9510" spans="1:7" x14ac:dyDescent="0.25">
      <c r="A9510" s="1">
        <v>45078</v>
      </c>
      <c r="B9510" s="1">
        <v>45107</v>
      </c>
      <c r="C9510" t="s">
        <v>412</v>
      </c>
      <c r="D9510" s="1">
        <v>45087</v>
      </c>
      <c r="E9510" t="s">
        <v>413</v>
      </c>
      <c r="F9510" s="2">
        <v>6000</v>
      </c>
      <c r="G9510" s="2">
        <v>7080</v>
      </c>
    </row>
    <row r="9511" spans="1:7" x14ac:dyDescent="0.25">
      <c r="A9511" s="1">
        <v>45078</v>
      </c>
      <c r="B9511" s="1">
        <v>45107</v>
      </c>
      <c r="C9511" t="s">
        <v>412</v>
      </c>
      <c r="D9511" s="1">
        <v>45078</v>
      </c>
      <c r="E9511" t="s">
        <v>413</v>
      </c>
      <c r="F9511">
        <v>140</v>
      </c>
      <c r="G9511">
        <v>165.2</v>
      </c>
    </row>
    <row r="9512" spans="1:7" x14ac:dyDescent="0.25">
      <c r="A9512" s="1">
        <v>45078</v>
      </c>
      <c r="B9512" s="1">
        <v>45107</v>
      </c>
      <c r="C9512" t="s">
        <v>412</v>
      </c>
      <c r="D9512" s="1">
        <v>45100</v>
      </c>
      <c r="E9512" t="s">
        <v>413</v>
      </c>
      <c r="F9512">
        <v>704</v>
      </c>
      <c r="G9512">
        <v>830.72</v>
      </c>
    </row>
    <row r="9513" spans="1:7" x14ac:dyDescent="0.25">
      <c r="A9513" s="1">
        <v>45078</v>
      </c>
      <c r="B9513" s="1">
        <v>45107</v>
      </c>
      <c r="C9513" t="s">
        <v>412</v>
      </c>
      <c r="D9513" s="1">
        <v>45078</v>
      </c>
      <c r="E9513" t="s">
        <v>413</v>
      </c>
      <c r="F9513">
        <v>140</v>
      </c>
      <c r="G9513">
        <v>165.2</v>
      </c>
    </row>
    <row r="9514" spans="1:7" x14ac:dyDescent="0.25">
      <c r="A9514" s="1">
        <v>45078</v>
      </c>
      <c r="B9514" s="1">
        <v>45107</v>
      </c>
      <c r="C9514" t="s">
        <v>412</v>
      </c>
      <c r="D9514" s="1">
        <v>45090</v>
      </c>
      <c r="E9514" t="s">
        <v>413</v>
      </c>
      <c r="F9514">
        <v>550</v>
      </c>
      <c r="G9514">
        <v>649</v>
      </c>
    </row>
    <row r="9515" spans="1:7" x14ac:dyDescent="0.25">
      <c r="A9515" s="1">
        <v>45078</v>
      </c>
      <c r="B9515" s="1">
        <v>45107</v>
      </c>
      <c r="C9515" t="s">
        <v>412</v>
      </c>
      <c r="D9515" s="1">
        <v>45090</v>
      </c>
      <c r="E9515" t="s">
        <v>413</v>
      </c>
      <c r="F9515">
        <v>600</v>
      </c>
      <c r="G9515">
        <v>708</v>
      </c>
    </row>
    <row r="9516" spans="1:7" x14ac:dyDescent="0.25">
      <c r="A9516" s="1">
        <v>45078</v>
      </c>
      <c r="B9516" s="1">
        <v>45107</v>
      </c>
      <c r="C9516" t="s">
        <v>412</v>
      </c>
      <c r="D9516" s="1">
        <v>45089</v>
      </c>
      <c r="E9516" t="s">
        <v>413</v>
      </c>
      <c r="F9516" s="2">
        <v>1700</v>
      </c>
      <c r="G9516" s="2">
        <v>2006</v>
      </c>
    </row>
    <row r="9517" spans="1:7" x14ac:dyDescent="0.25">
      <c r="A9517" s="1">
        <v>45078</v>
      </c>
      <c r="B9517" s="1">
        <v>45107</v>
      </c>
      <c r="C9517" t="s">
        <v>414</v>
      </c>
      <c r="D9517" s="1">
        <v>45098</v>
      </c>
      <c r="E9517" t="s">
        <v>98</v>
      </c>
      <c r="F9517">
        <v>169.49</v>
      </c>
      <c r="G9517">
        <v>200</v>
      </c>
    </row>
    <row r="9518" spans="1:7" x14ac:dyDescent="0.25">
      <c r="A9518" s="1">
        <v>45078</v>
      </c>
      <c r="B9518" s="1">
        <v>45107</v>
      </c>
      <c r="C9518" t="s">
        <v>414</v>
      </c>
      <c r="D9518" s="1">
        <v>45098</v>
      </c>
      <c r="E9518" t="s">
        <v>98</v>
      </c>
      <c r="F9518">
        <v>169.49</v>
      </c>
      <c r="G9518">
        <v>200</v>
      </c>
    </row>
    <row r="9519" spans="1:7" x14ac:dyDescent="0.25">
      <c r="A9519" s="1">
        <v>45078</v>
      </c>
      <c r="B9519" s="1">
        <v>45107</v>
      </c>
      <c r="C9519" t="s">
        <v>414</v>
      </c>
      <c r="D9519" s="1">
        <v>45097</v>
      </c>
      <c r="E9519" t="s">
        <v>98</v>
      </c>
      <c r="F9519">
        <v>161.02000000000001</v>
      </c>
      <c r="G9519">
        <v>190</v>
      </c>
    </row>
    <row r="9520" spans="1:7" x14ac:dyDescent="0.25">
      <c r="A9520" s="1">
        <v>45078</v>
      </c>
      <c r="B9520" s="1">
        <v>45107</v>
      </c>
      <c r="C9520" t="s">
        <v>414</v>
      </c>
      <c r="D9520" s="1">
        <v>45087</v>
      </c>
      <c r="E9520" t="s">
        <v>98</v>
      </c>
      <c r="F9520" s="2">
        <v>2118.64</v>
      </c>
      <c r="G9520" s="2">
        <v>2500</v>
      </c>
    </row>
    <row r="9521" spans="1:7" x14ac:dyDescent="0.25">
      <c r="A9521" s="1">
        <v>45078</v>
      </c>
      <c r="B9521" s="1">
        <v>45107</v>
      </c>
      <c r="C9521" t="s">
        <v>414</v>
      </c>
      <c r="D9521" s="1">
        <v>45090</v>
      </c>
      <c r="E9521" t="s">
        <v>98</v>
      </c>
      <c r="F9521">
        <v>161.02000000000001</v>
      </c>
      <c r="G9521">
        <v>190</v>
      </c>
    </row>
    <row r="9522" spans="1:7" x14ac:dyDescent="0.25">
      <c r="A9522" s="1">
        <v>45078</v>
      </c>
      <c r="B9522" s="1">
        <v>45107</v>
      </c>
      <c r="C9522" t="s">
        <v>415</v>
      </c>
      <c r="D9522" s="1">
        <v>45089</v>
      </c>
      <c r="E9522" t="s">
        <v>94</v>
      </c>
      <c r="F9522" s="2">
        <v>8500</v>
      </c>
      <c r="G9522" s="2">
        <v>10030</v>
      </c>
    </row>
    <row r="9523" spans="1:7" x14ac:dyDescent="0.25">
      <c r="A9523" s="1">
        <v>45078</v>
      </c>
      <c r="B9523" s="1">
        <v>45107</v>
      </c>
      <c r="C9523" t="s">
        <v>415</v>
      </c>
      <c r="D9523" s="1">
        <v>45089</v>
      </c>
      <c r="E9523" t="s">
        <v>94</v>
      </c>
      <c r="F9523" s="2">
        <v>2000</v>
      </c>
      <c r="G9523" s="2">
        <v>2360</v>
      </c>
    </row>
    <row r="9524" spans="1:7" x14ac:dyDescent="0.25">
      <c r="A9524" s="1">
        <v>45078</v>
      </c>
      <c r="B9524" s="1">
        <v>45107</v>
      </c>
      <c r="C9524" t="s">
        <v>415</v>
      </c>
      <c r="D9524" s="1">
        <v>45089</v>
      </c>
      <c r="E9524" t="s">
        <v>94</v>
      </c>
      <c r="F9524" s="2">
        <v>5500</v>
      </c>
      <c r="G9524" s="2">
        <v>6490</v>
      </c>
    </row>
    <row r="9525" spans="1:7" x14ac:dyDescent="0.25">
      <c r="A9525" s="1">
        <v>45078</v>
      </c>
      <c r="B9525" s="1">
        <v>45107</v>
      </c>
      <c r="C9525" t="s">
        <v>416</v>
      </c>
      <c r="D9525" s="1">
        <v>45080</v>
      </c>
      <c r="E9525" t="s">
        <v>59</v>
      </c>
      <c r="F9525" s="2">
        <v>3300</v>
      </c>
      <c r="G9525" s="2">
        <v>3894</v>
      </c>
    </row>
    <row r="9526" spans="1:7" x14ac:dyDescent="0.25">
      <c r="A9526" s="1">
        <v>45078</v>
      </c>
      <c r="B9526" s="1">
        <v>45107</v>
      </c>
      <c r="C9526" t="s">
        <v>416</v>
      </c>
      <c r="D9526" s="1">
        <v>45085</v>
      </c>
      <c r="E9526" t="s">
        <v>59</v>
      </c>
      <c r="F9526" s="2">
        <v>1650</v>
      </c>
      <c r="G9526" s="2">
        <v>1947</v>
      </c>
    </row>
    <row r="9527" spans="1:7" x14ac:dyDescent="0.25">
      <c r="A9527" s="1">
        <v>45078</v>
      </c>
      <c r="B9527" s="1">
        <v>45107</v>
      </c>
      <c r="C9527" t="s">
        <v>416</v>
      </c>
      <c r="D9527" s="1">
        <v>45104</v>
      </c>
      <c r="E9527" t="s">
        <v>59</v>
      </c>
      <c r="F9527" s="2">
        <v>1500</v>
      </c>
      <c r="G9527" s="2">
        <v>1770</v>
      </c>
    </row>
    <row r="9528" spans="1:7" x14ac:dyDescent="0.25">
      <c r="A9528" s="1">
        <v>45078</v>
      </c>
      <c r="B9528" s="1">
        <v>45107</v>
      </c>
      <c r="C9528" t="s">
        <v>416</v>
      </c>
      <c r="D9528" s="1">
        <v>45104</v>
      </c>
      <c r="E9528" t="s">
        <v>59</v>
      </c>
      <c r="F9528">
        <v>200</v>
      </c>
      <c r="G9528">
        <v>236</v>
      </c>
    </row>
    <row r="9529" spans="1:7" x14ac:dyDescent="0.25">
      <c r="A9529" s="1">
        <v>45078</v>
      </c>
      <c r="B9529" s="1">
        <v>45107</v>
      </c>
      <c r="C9529" t="s">
        <v>416</v>
      </c>
      <c r="D9529" s="1">
        <v>45104</v>
      </c>
      <c r="E9529" t="s">
        <v>59</v>
      </c>
      <c r="F9529" s="2">
        <v>1300</v>
      </c>
      <c r="G9529" s="2">
        <v>1534</v>
      </c>
    </row>
    <row r="9530" spans="1:7" x14ac:dyDescent="0.25">
      <c r="A9530" s="1">
        <v>45078</v>
      </c>
      <c r="B9530" s="1">
        <v>45107</v>
      </c>
      <c r="C9530" t="s">
        <v>416</v>
      </c>
      <c r="D9530" s="1">
        <v>45104</v>
      </c>
      <c r="E9530" t="s">
        <v>59</v>
      </c>
      <c r="F9530">
        <v>40</v>
      </c>
      <c r="G9530">
        <v>47.2</v>
      </c>
    </row>
    <row r="9531" spans="1:7" x14ac:dyDescent="0.25">
      <c r="A9531" s="1">
        <v>45078</v>
      </c>
      <c r="B9531" s="1">
        <v>45107</v>
      </c>
      <c r="C9531" t="s">
        <v>416</v>
      </c>
      <c r="D9531" s="1">
        <v>45104</v>
      </c>
      <c r="E9531" t="s">
        <v>59</v>
      </c>
      <c r="F9531">
        <v>200</v>
      </c>
      <c r="G9531">
        <v>236</v>
      </c>
    </row>
    <row r="9532" spans="1:7" x14ac:dyDescent="0.25">
      <c r="A9532" s="1">
        <v>45078</v>
      </c>
      <c r="B9532" s="1">
        <v>45107</v>
      </c>
      <c r="C9532" t="s">
        <v>416</v>
      </c>
      <c r="D9532" s="1">
        <v>45104</v>
      </c>
      <c r="E9532" t="s">
        <v>59</v>
      </c>
      <c r="F9532">
        <v>750</v>
      </c>
      <c r="G9532">
        <v>885</v>
      </c>
    </row>
    <row r="9533" spans="1:7" x14ac:dyDescent="0.25">
      <c r="A9533" s="1">
        <v>45078</v>
      </c>
      <c r="B9533" s="1">
        <v>45107</v>
      </c>
      <c r="C9533" t="s">
        <v>416</v>
      </c>
      <c r="D9533" s="1">
        <v>45104</v>
      </c>
      <c r="E9533" t="s">
        <v>59</v>
      </c>
      <c r="F9533">
        <v>250</v>
      </c>
      <c r="G9533">
        <v>295</v>
      </c>
    </row>
    <row r="9534" spans="1:7" x14ac:dyDescent="0.25">
      <c r="A9534" s="1">
        <v>45078</v>
      </c>
      <c r="B9534" s="1">
        <v>45107</v>
      </c>
      <c r="C9534" t="s">
        <v>417</v>
      </c>
      <c r="D9534" s="1">
        <v>45085</v>
      </c>
      <c r="E9534" t="s">
        <v>100</v>
      </c>
      <c r="F9534" s="2">
        <v>16000</v>
      </c>
      <c r="G9534" s="2">
        <v>18764.8</v>
      </c>
    </row>
    <row r="9535" spans="1:7" x14ac:dyDescent="0.25">
      <c r="A9535" s="1">
        <v>45078</v>
      </c>
      <c r="B9535" s="1">
        <v>45107</v>
      </c>
      <c r="C9535" t="s">
        <v>417</v>
      </c>
      <c r="D9535" s="1">
        <v>45085</v>
      </c>
      <c r="E9535" t="s">
        <v>100</v>
      </c>
      <c r="F9535" s="2">
        <v>1050</v>
      </c>
      <c r="G9535" s="2">
        <v>1231.44</v>
      </c>
    </row>
    <row r="9536" spans="1:7" x14ac:dyDescent="0.25">
      <c r="A9536" s="1">
        <v>45078</v>
      </c>
      <c r="B9536" s="1">
        <v>45107</v>
      </c>
      <c r="C9536" t="s">
        <v>417</v>
      </c>
      <c r="D9536" s="1">
        <v>45085</v>
      </c>
      <c r="E9536" t="s">
        <v>100</v>
      </c>
      <c r="F9536">
        <v>75</v>
      </c>
      <c r="G9536">
        <v>87.96</v>
      </c>
    </row>
    <row r="9537" spans="1:7" x14ac:dyDescent="0.25">
      <c r="A9537" s="1">
        <v>45078</v>
      </c>
      <c r="B9537" s="1">
        <v>45107</v>
      </c>
      <c r="C9537" t="s">
        <v>418</v>
      </c>
      <c r="D9537" s="1">
        <v>45105</v>
      </c>
      <c r="E9537" t="s">
        <v>100</v>
      </c>
      <c r="F9537" s="2">
        <v>15600</v>
      </c>
      <c r="G9537" s="2">
        <v>18295.68</v>
      </c>
    </row>
    <row r="9538" spans="1:7" x14ac:dyDescent="0.25">
      <c r="A9538" s="1">
        <v>45078</v>
      </c>
      <c r="B9538" s="1">
        <v>45107</v>
      </c>
      <c r="C9538" t="s">
        <v>418</v>
      </c>
      <c r="D9538" s="1">
        <v>45094</v>
      </c>
      <c r="E9538" t="s">
        <v>100</v>
      </c>
      <c r="F9538" s="2">
        <v>4400</v>
      </c>
      <c r="G9538" s="2">
        <v>5160.32</v>
      </c>
    </row>
    <row r="9539" spans="1:7" x14ac:dyDescent="0.25">
      <c r="A9539" s="1">
        <v>45078</v>
      </c>
      <c r="B9539" s="1">
        <v>45107</v>
      </c>
      <c r="C9539" t="s">
        <v>418</v>
      </c>
      <c r="D9539" s="1">
        <v>45080</v>
      </c>
      <c r="E9539" t="s">
        <v>100</v>
      </c>
      <c r="F9539" s="2">
        <v>9400</v>
      </c>
      <c r="G9539" s="2">
        <v>11024.32</v>
      </c>
    </row>
    <row r="9540" spans="1:7" x14ac:dyDescent="0.25">
      <c r="A9540" s="1">
        <v>45078</v>
      </c>
      <c r="B9540" s="1">
        <v>45107</v>
      </c>
      <c r="C9540" t="s">
        <v>418</v>
      </c>
      <c r="D9540" s="1">
        <v>45085</v>
      </c>
      <c r="E9540" t="s">
        <v>100</v>
      </c>
      <c r="F9540" s="2">
        <v>84000</v>
      </c>
      <c r="G9540" s="2">
        <v>98515.199999999997</v>
      </c>
    </row>
    <row r="9541" spans="1:7" x14ac:dyDescent="0.25">
      <c r="A9541" s="1">
        <v>45078</v>
      </c>
      <c r="B9541" s="1">
        <v>45107</v>
      </c>
      <c r="C9541" t="s">
        <v>418</v>
      </c>
      <c r="D9541" s="1">
        <v>45106</v>
      </c>
      <c r="E9541" t="s">
        <v>100</v>
      </c>
      <c r="F9541" s="2">
        <v>2700</v>
      </c>
      <c r="G9541" s="2">
        <v>3166.56</v>
      </c>
    </row>
    <row r="9542" spans="1:7" x14ac:dyDescent="0.25">
      <c r="A9542" s="1">
        <v>45078</v>
      </c>
      <c r="B9542" s="1">
        <v>45107</v>
      </c>
      <c r="C9542" t="s">
        <v>418</v>
      </c>
      <c r="D9542" s="1">
        <v>45106</v>
      </c>
      <c r="E9542" t="s">
        <v>100</v>
      </c>
      <c r="F9542">
        <v>125</v>
      </c>
      <c r="G9542">
        <v>146.6</v>
      </c>
    </row>
    <row r="9543" spans="1:7" x14ac:dyDescent="0.25">
      <c r="A9543" s="1">
        <v>45078</v>
      </c>
      <c r="B9543" s="1">
        <v>45107</v>
      </c>
      <c r="C9543" t="s">
        <v>418</v>
      </c>
      <c r="D9543" s="1">
        <v>45106</v>
      </c>
      <c r="E9543" t="s">
        <v>100</v>
      </c>
      <c r="F9543">
        <v>450</v>
      </c>
      <c r="G9543">
        <v>527.76</v>
      </c>
    </row>
    <row r="9544" spans="1:7" x14ac:dyDescent="0.25">
      <c r="A9544" s="1">
        <v>45078</v>
      </c>
      <c r="B9544" s="1">
        <v>45107</v>
      </c>
      <c r="C9544" t="s">
        <v>418</v>
      </c>
      <c r="D9544" s="1">
        <v>45106</v>
      </c>
      <c r="E9544" t="s">
        <v>100</v>
      </c>
      <c r="F9544">
        <v>750</v>
      </c>
      <c r="G9544">
        <v>879.6</v>
      </c>
    </row>
    <row r="9545" spans="1:7" x14ac:dyDescent="0.25">
      <c r="A9545" s="1">
        <v>45078</v>
      </c>
      <c r="B9545" s="1">
        <v>45107</v>
      </c>
      <c r="C9545" t="s">
        <v>418</v>
      </c>
      <c r="D9545" s="1">
        <v>45106</v>
      </c>
      <c r="E9545" t="s">
        <v>100</v>
      </c>
      <c r="F9545" s="2">
        <v>21150</v>
      </c>
      <c r="G9545" s="2">
        <v>24804.720000000001</v>
      </c>
    </row>
    <row r="9546" spans="1:7" x14ac:dyDescent="0.25">
      <c r="A9546" s="1">
        <v>45078</v>
      </c>
      <c r="B9546" s="1">
        <v>45107</v>
      </c>
      <c r="C9546" t="s">
        <v>418</v>
      </c>
      <c r="D9546" s="1">
        <v>45087</v>
      </c>
      <c r="E9546" t="s">
        <v>100</v>
      </c>
      <c r="F9546">
        <v>0</v>
      </c>
      <c r="G9546">
        <v>0</v>
      </c>
    </row>
    <row r="9547" spans="1:7" x14ac:dyDescent="0.25">
      <c r="A9547" s="1">
        <v>45078</v>
      </c>
      <c r="B9547" s="1">
        <v>45107</v>
      </c>
      <c r="C9547" t="s">
        <v>418</v>
      </c>
      <c r="D9547" s="1">
        <v>45087</v>
      </c>
      <c r="E9547" t="s">
        <v>100</v>
      </c>
      <c r="F9547">
        <v>0</v>
      </c>
      <c r="G9547">
        <v>0</v>
      </c>
    </row>
    <row r="9548" spans="1:7" x14ac:dyDescent="0.25">
      <c r="A9548" s="1">
        <v>45078</v>
      </c>
      <c r="B9548" s="1">
        <v>45107</v>
      </c>
      <c r="C9548" t="s">
        <v>418</v>
      </c>
      <c r="D9548" s="1">
        <v>45087</v>
      </c>
      <c r="E9548" t="s">
        <v>100</v>
      </c>
      <c r="F9548" s="2">
        <v>14000</v>
      </c>
      <c r="G9548" s="2">
        <v>16419.2</v>
      </c>
    </row>
    <row r="9549" spans="1:7" x14ac:dyDescent="0.25">
      <c r="A9549" s="1">
        <v>45078</v>
      </c>
      <c r="B9549" s="1">
        <v>45107</v>
      </c>
      <c r="C9549" t="s">
        <v>418</v>
      </c>
      <c r="D9549" s="1">
        <v>45087</v>
      </c>
      <c r="E9549" t="s">
        <v>100</v>
      </c>
      <c r="F9549" s="2">
        <v>1000</v>
      </c>
      <c r="G9549" s="2">
        <v>1172.8</v>
      </c>
    </row>
    <row r="9550" spans="1:7" x14ac:dyDescent="0.25">
      <c r="A9550" s="1">
        <v>45078</v>
      </c>
      <c r="B9550" s="1">
        <v>45107</v>
      </c>
      <c r="C9550" t="s">
        <v>418</v>
      </c>
      <c r="D9550" s="1">
        <v>45087</v>
      </c>
      <c r="E9550" t="s">
        <v>100</v>
      </c>
      <c r="F9550" s="2">
        <v>15134</v>
      </c>
      <c r="G9550" s="2">
        <v>17749.16</v>
      </c>
    </row>
    <row r="9551" spans="1:7" x14ac:dyDescent="0.25">
      <c r="A9551" s="1">
        <v>45078</v>
      </c>
      <c r="B9551" s="1">
        <v>45107</v>
      </c>
      <c r="C9551" t="s">
        <v>418</v>
      </c>
      <c r="D9551" s="1">
        <v>45087</v>
      </c>
      <c r="E9551" t="s">
        <v>100</v>
      </c>
      <c r="F9551" s="2">
        <v>9600</v>
      </c>
      <c r="G9551" s="2">
        <v>11258.88</v>
      </c>
    </row>
    <row r="9552" spans="1:7" x14ac:dyDescent="0.25">
      <c r="A9552" s="1">
        <v>45078</v>
      </c>
      <c r="B9552" s="1">
        <v>45107</v>
      </c>
      <c r="C9552" t="s">
        <v>418</v>
      </c>
      <c r="D9552" s="1">
        <v>45087</v>
      </c>
      <c r="E9552" t="s">
        <v>100</v>
      </c>
      <c r="F9552" s="2">
        <v>9600</v>
      </c>
      <c r="G9552" s="2">
        <v>11258.88</v>
      </c>
    </row>
    <row r="9553" spans="1:7" x14ac:dyDescent="0.25">
      <c r="A9553" s="1">
        <v>45078</v>
      </c>
      <c r="B9553" s="1">
        <v>45107</v>
      </c>
      <c r="C9553" t="s">
        <v>418</v>
      </c>
      <c r="D9553" s="1">
        <v>45087</v>
      </c>
      <c r="E9553" t="s">
        <v>100</v>
      </c>
      <c r="F9553" s="2">
        <v>9600</v>
      </c>
      <c r="G9553" s="2">
        <v>11258.88</v>
      </c>
    </row>
    <row r="9554" spans="1:7" x14ac:dyDescent="0.25">
      <c r="A9554" s="1">
        <v>45078</v>
      </c>
      <c r="B9554" s="1">
        <v>45107</v>
      </c>
      <c r="C9554" t="s">
        <v>418</v>
      </c>
      <c r="D9554" s="1">
        <v>45085</v>
      </c>
      <c r="E9554" t="s">
        <v>100</v>
      </c>
      <c r="F9554">
        <v>0</v>
      </c>
      <c r="G9554">
        <v>0</v>
      </c>
    </row>
    <row r="9555" spans="1:7" x14ac:dyDescent="0.25">
      <c r="A9555" s="1">
        <v>45078</v>
      </c>
      <c r="B9555" s="1">
        <v>45107</v>
      </c>
      <c r="C9555" t="s">
        <v>418</v>
      </c>
      <c r="D9555" s="1">
        <v>45085</v>
      </c>
      <c r="E9555" t="s">
        <v>100</v>
      </c>
      <c r="F9555">
        <v>0</v>
      </c>
      <c r="G9555">
        <v>0</v>
      </c>
    </row>
    <row r="9556" spans="1:7" x14ac:dyDescent="0.25">
      <c r="A9556" s="1">
        <v>45078</v>
      </c>
      <c r="B9556" s="1">
        <v>45107</v>
      </c>
      <c r="C9556" t="s">
        <v>418</v>
      </c>
      <c r="D9556" s="1">
        <v>45085</v>
      </c>
      <c r="E9556" t="s">
        <v>100</v>
      </c>
      <c r="F9556" s="2">
        <v>7200</v>
      </c>
      <c r="G9556" s="2">
        <v>8444.16</v>
      </c>
    </row>
    <row r="9557" spans="1:7" x14ac:dyDescent="0.25">
      <c r="A9557" s="1">
        <v>45078</v>
      </c>
      <c r="B9557" s="1">
        <v>45107</v>
      </c>
      <c r="C9557" t="s">
        <v>418</v>
      </c>
      <c r="D9557" s="1">
        <v>45085</v>
      </c>
      <c r="E9557" t="s">
        <v>100</v>
      </c>
      <c r="F9557" s="2">
        <v>3900</v>
      </c>
      <c r="G9557" s="2">
        <v>4573.92</v>
      </c>
    </row>
    <row r="9558" spans="1:7" x14ac:dyDescent="0.25">
      <c r="A9558" s="1">
        <v>45078</v>
      </c>
      <c r="B9558" s="1">
        <v>45107</v>
      </c>
      <c r="C9558" t="s">
        <v>418</v>
      </c>
      <c r="D9558" s="1">
        <v>45085</v>
      </c>
      <c r="E9558" t="s">
        <v>100</v>
      </c>
      <c r="F9558" s="2">
        <v>3000</v>
      </c>
      <c r="G9558" s="2">
        <v>3518.4</v>
      </c>
    </row>
    <row r="9559" spans="1:7" x14ac:dyDescent="0.25">
      <c r="A9559" s="1">
        <v>45078</v>
      </c>
      <c r="B9559" s="1">
        <v>45107</v>
      </c>
      <c r="C9559" t="s">
        <v>418</v>
      </c>
      <c r="D9559" s="1">
        <v>45085</v>
      </c>
      <c r="E9559" t="s">
        <v>100</v>
      </c>
      <c r="F9559" s="2">
        <v>4750</v>
      </c>
      <c r="G9559" s="2">
        <v>5570.8</v>
      </c>
    </row>
    <row r="9560" spans="1:7" x14ac:dyDescent="0.25">
      <c r="A9560" s="1">
        <v>45078</v>
      </c>
      <c r="B9560" s="1">
        <v>45107</v>
      </c>
      <c r="C9560" t="s">
        <v>418</v>
      </c>
      <c r="D9560" s="1">
        <v>45085</v>
      </c>
      <c r="E9560" t="s">
        <v>100</v>
      </c>
      <c r="F9560" s="2">
        <v>6480</v>
      </c>
      <c r="G9560" s="2">
        <v>7599.74</v>
      </c>
    </row>
    <row r="9561" spans="1:7" x14ac:dyDescent="0.25">
      <c r="A9561" s="1">
        <v>45078</v>
      </c>
      <c r="B9561" s="1">
        <v>45107</v>
      </c>
      <c r="C9561" t="s">
        <v>418</v>
      </c>
      <c r="D9561" s="1">
        <v>45107</v>
      </c>
      <c r="E9561" t="s">
        <v>100</v>
      </c>
      <c r="F9561">
        <v>300</v>
      </c>
      <c r="G9561">
        <v>351.84</v>
      </c>
    </row>
    <row r="9562" spans="1:7" x14ac:dyDescent="0.25">
      <c r="A9562" s="1">
        <v>45078</v>
      </c>
      <c r="B9562" s="1">
        <v>45107</v>
      </c>
      <c r="C9562" t="s">
        <v>418</v>
      </c>
      <c r="D9562" s="1">
        <v>45082</v>
      </c>
      <c r="E9562" t="s">
        <v>100</v>
      </c>
      <c r="F9562" s="2">
        <v>4400</v>
      </c>
      <c r="G9562" s="2">
        <v>5160.32</v>
      </c>
    </row>
    <row r="9563" spans="1:7" x14ac:dyDescent="0.25">
      <c r="A9563" s="1">
        <v>45078</v>
      </c>
      <c r="B9563" s="1">
        <v>45107</v>
      </c>
      <c r="C9563" t="s">
        <v>418</v>
      </c>
      <c r="D9563" s="1">
        <v>45098</v>
      </c>
      <c r="E9563" t="s">
        <v>100</v>
      </c>
      <c r="F9563">
        <v>0</v>
      </c>
      <c r="G9563">
        <v>0</v>
      </c>
    </row>
    <row r="9564" spans="1:7" x14ac:dyDescent="0.25">
      <c r="A9564" s="1">
        <v>45078</v>
      </c>
      <c r="B9564" s="1">
        <v>45107</v>
      </c>
      <c r="C9564" t="s">
        <v>418</v>
      </c>
      <c r="D9564" s="1">
        <v>45098</v>
      </c>
      <c r="E9564" t="s">
        <v>100</v>
      </c>
      <c r="F9564">
        <v>0</v>
      </c>
      <c r="G9564">
        <v>0</v>
      </c>
    </row>
    <row r="9565" spans="1:7" x14ac:dyDescent="0.25">
      <c r="A9565" s="1">
        <v>45078</v>
      </c>
      <c r="B9565" s="1">
        <v>45107</v>
      </c>
      <c r="C9565" t="s">
        <v>418</v>
      </c>
      <c r="D9565" s="1">
        <v>45098</v>
      </c>
      <c r="E9565" t="s">
        <v>100</v>
      </c>
      <c r="F9565">
        <v>0</v>
      </c>
      <c r="G9565">
        <v>0</v>
      </c>
    </row>
    <row r="9566" spans="1:7" x14ac:dyDescent="0.25">
      <c r="A9566" s="1">
        <v>45078</v>
      </c>
      <c r="B9566" s="1">
        <v>45107</v>
      </c>
      <c r="C9566" t="s">
        <v>418</v>
      </c>
      <c r="D9566" s="1">
        <v>45098</v>
      </c>
      <c r="E9566" t="s">
        <v>100</v>
      </c>
      <c r="F9566">
        <v>0</v>
      </c>
      <c r="G9566">
        <v>0</v>
      </c>
    </row>
    <row r="9567" spans="1:7" x14ac:dyDescent="0.25">
      <c r="A9567" s="1">
        <v>45078</v>
      </c>
      <c r="B9567" s="1">
        <v>45107</v>
      </c>
      <c r="C9567" t="s">
        <v>418</v>
      </c>
      <c r="D9567" s="1">
        <v>45098</v>
      </c>
      <c r="E9567" t="s">
        <v>100</v>
      </c>
      <c r="F9567" s="2">
        <v>5301.6</v>
      </c>
      <c r="G9567" s="2">
        <v>6217.72</v>
      </c>
    </row>
    <row r="9568" spans="1:7" x14ac:dyDescent="0.25">
      <c r="A9568" s="1">
        <v>45078</v>
      </c>
      <c r="B9568" s="1">
        <v>45107</v>
      </c>
      <c r="C9568" t="s">
        <v>418</v>
      </c>
      <c r="D9568" s="1">
        <v>45098</v>
      </c>
      <c r="E9568" t="s">
        <v>100</v>
      </c>
      <c r="F9568" s="2">
        <v>6750</v>
      </c>
      <c r="G9568" s="2">
        <v>7916.4</v>
      </c>
    </row>
    <row r="9569" spans="1:7" x14ac:dyDescent="0.25">
      <c r="A9569" s="1">
        <v>45078</v>
      </c>
      <c r="B9569" s="1">
        <v>45107</v>
      </c>
      <c r="C9569" t="s">
        <v>418</v>
      </c>
      <c r="D9569" s="1">
        <v>45098</v>
      </c>
      <c r="E9569" t="s">
        <v>100</v>
      </c>
      <c r="F9569" s="2">
        <v>5640</v>
      </c>
      <c r="G9569" s="2">
        <v>6614.59</v>
      </c>
    </row>
    <row r="9570" spans="1:7" x14ac:dyDescent="0.25">
      <c r="A9570" s="1">
        <v>45078</v>
      </c>
      <c r="B9570" s="1">
        <v>45107</v>
      </c>
      <c r="C9570" t="s">
        <v>418</v>
      </c>
      <c r="D9570" s="1">
        <v>45098</v>
      </c>
      <c r="E9570" t="s">
        <v>100</v>
      </c>
      <c r="F9570" s="2">
        <v>6000</v>
      </c>
      <c r="G9570" s="2">
        <v>7036.8</v>
      </c>
    </row>
    <row r="9571" spans="1:7" x14ac:dyDescent="0.25">
      <c r="A9571" s="1">
        <v>45078</v>
      </c>
      <c r="B9571" s="1">
        <v>45107</v>
      </c>
      <c r="C9571" t="s">
        <v>418</v>
      </c>
      <c r="D9571" s="1">
        <v>45098</v>
      </c>
      <c r="E9571" t="s">
        <v>100</v>
      </c>
      <c r="F9571" s="2">
        <v>1000</v>
      </c>
      <c r="G9571" s="2">
        <v>1172.8</v>
      </c>
    </row>
    <row r="9572" spans="1:7" x14ac:dyDescent="0.25">
      <c r="A9572" s="1">
        <v>45078</v>
      </c>
      <c r="B9572" s="1">
        <v>45107</v>
      </c>
      <c r="C9572" t="s">
        <v>418</v>
      </c>
      <c r="D9572" s="1">
        <v>45098</v>
      </c>
      <c r="E9572" t="s">
        <v>100</v>
      </c>
      <c r="F9572" s="2">
        <v>19800</v>
      </c>
      <c r="G9572" s="2">
        <v>23221.439999999999</v>
      </c>
    </row>
    <row r="9573" spans="1:7" x14ac:dyDescent="0.25">
      <c r="A9573" s="1">
        <v>45078</v>
      </c>
      <c r="B9573" s="1">
        <v>45107</v>
      </c>
      <c r="C9573" t="s">
        <v>418</v>
      </c>
      <c r="D9573" s="1">
        <v>45098</v>
      </c>
      <c r="E9573" t="s">
        <v>100</v>
      </c>
      <c r="F9573" s="2">
        <v>1804.8</v>
      </c>
      <c r="G9573" s="2">
        <v>2116.67</v>
      </c>
    </row>
    <row r="9574" spans="1:7" x14ac:dyDescent="0.25">
      <c r="A9574" s="1">
        <v>45078</v>
      </c>
      <c r="B9574" s="1">
        <v>45107</v>
      </c>
      <c r="C9574" t="s">
        <v>418</v>
      </c>
      <c r="D9574" s="1">
        <v>45098</v>
      </c>
      <c r="E9574" t="s">
        <v>100</v>
      </c>
      <c r="F9574" s="2">
        <v>7500</v>
      </c>
      <c r="G9574" s="2">
        <v>8796</v>
      </c>
    </row>
    <row r="9575" spans="1:7" x14ac:dyDescent="0.25">
      <c r="A9575" s="1">
        <v>45078</v>
      </c>
      <c r="B9575" s="1">
        <v>45107</v>
      </c>
      <c r="C9575" t="s">
        <v>418</v>
      </c>
      <c r="D9575" s="1">
        <v>45098</v>
      </c>
      <c r="E9575" t="s">
        <v>100</v>
      </c>
      <c r="F9575" s="2">
        <v>10152</v>
      </c>
      <c r="G9575" s="2">
        <v>11906.27</v>
      </c>
    </row>
    <row r="9576" spans="1:7" x14ac:dyDescent="0.25">
      <c r="A9576" s="1">
        <v>45078</v>
      </c>
      <c r="B9576" s="1">
        <v>45107</v>
      </c>
      <c r="C9576" t="s">
        <v>418</v>
      </c>
      <c r="D9576" s="1">
        <v>45098</v>
      </c>
      <c r="E9576" t="s">
        <v>100</v>
      </c>
      <c r="F9576" s="2">
        <v>1804.8</v>
      </c>
      <c r="G9576" s="2">
        <v>2116.67</v>
      </c>
    </row>
    <row r="9577" spans="1:7" x14ac:dyDescent="0.25">
      <c r="A9577" s="1">
        <v>45078</v>
      </c>
      <c r="B9577" s="1">
        <v>45107</v>
      </c>
      <c r="C9577" t="s">
        <v>418</v>
      </c>
      <c r="D9577" s="1">
        <v>45098</v>
      </c>
      <c r="E9577" t="s">
        <v>100</v>
      </c>
      <c r="F9577" s="2">
        <v>12000</v>
      </c>
      <c r="G9577" s="2">
        <v>14073.6</v>
      </c>
    </row>
    <row r="9578" spans="1:7" x14ac:dyDescent="0.25">
      <c r="A9578" s="1">
        <v>45078</v>
      </c>
      <c r="B9578" s="1">
        <v>45107</v>
      </c>
      <c r="C9578" t="s">
        <v>418</v>
      </c>
      <c r="D9578" s="1">
        <v>45098</v>
      </c>
      <c r="E9578" t="s">
        <v>100</v>
      </c>
      <c r="F9578" s="2">
        <v>10828.8</v>
      </c>
      <c r="G9578" s="2">
        <v>12700.02</v>
      </c>
    </row>
    <row r="9579" spans="1:7" x14ac:dyDescent="0.25">
      <c r="A9579" s="1">
        <v>45078</v>
      </c>
      <c r="B9579" s="1">
        <v>45107</v>
      </c>
      <c r="C9579" t="s">
        <v>418</v>
      </c>
      <c r="D9579" s="1">
        <v>45098</v>
      </c>
      <c r="E9579" t="s">
        <v>100</v>
      </c>
      <c r="F9579" s="2">
        <v>11251.8</v>
      </c>
      <c r="G9579" s="2">
        <v>13196.11</v>
      </c>
    </row>
    <row r="9580" spans="1:7" x14ac:dyDescent="0.25">
      <c r="A9580" s="1">
        <v>45078</v>
      </c>
      <c r="B9580" s="1">
        <v>45107</v>
      </c>
      <c r="C9580" t="s">
        <v>418</v>
      </c>
      <c r="D9580" s="1">
        <v>45098</v>
      </c>
      <c r="E9580" t="s">
        <v>100</v>
      </c>
      <c r="F9580" s="2">
        <v>24816</v>
      </c>
      <c r="G9580" s="2">
        <v>29104.2</v>
      </c>
    </row>
    <row r="9581" spans="1:7" x14ac:dyDescent="0.25">
      <c r="A9581" s="1">
        <v>45078</v>
      </c>
      <c r="B9581" s="1">
        <v>45107</v>
      </c>
      <c r="C9581" t="s">
        <v>418</v>
      </c>
      <c r="D9581" s="1">
        <v>45098</v>
      </c>
      <c r="E9581" t="s">
        <v>100</v>
      </c>
      <c r="F9581" s="2">
        <v>12500</v>
      </c>
      <c r="G9581" s="2">
        <v>14660</v>
      </c>
    </row>
    <row r="9582" spans="1:7" x14ac:dyDescent="0.25">
      <c r="A9582" s="1">
        <v>45078</v>
      </c>
      <c r="B9582" s="1">
        <v>45107</v>
      </c>
      <c r="C9582" t="s">
        <v>418</v>
      </c>
      <c r="D9582" s="1">
        <v>45098</v>
      </c>
      <c r="E9582" t="s">
        <v>100</v>
      </c>
      <c r="F9582" s="2">
        <v>9000</v>
      </c>
      <c r="G9582" s="2">
        <v>10555.2</v>
      </c>
    </row>
    <row r="9583" spans="1:7" x14ac:dyDescent="0.25">
      <c r="A9583" s="1">
        <v>45078</v>
      </c>
      <c r="B9583" s="1">
        <v>45107</v>
      </c>
      <c r="C9583" t="s">
        <v>418</v>
      </c>
      <c r="D9583" s="1">
        <v>45101</v>
      </c>
      <c r="E9583" t="s">
        <v>100</v>
      </c>
      <c r="F9583" s="2">
        <v>3900</v>
      </c>
      <c r="G9583" s="2">
        <v>4573.92</v>
      </c>
    </row>
    <row r="9584" spans="1:7" x14ac:dyDescent="0.25">
      <c r="A9584" s="1">
        <v>45078</v>
      </c>
      <c r="B9584" s="1">
        <v>45107</v>
      </c>
      <c r="C9584" t="s">
        <v>418</v>
      </c>
      <c r="D9584" s="1">
        <v>45101</v>
      </c>
      <c r="E9584" t="s">
        <v>100</v>
      </c>
      <c r="F9584" s="2">
        <v>7200</v>
      </c>
      <c r="G9584" s="2">
        <v>8444.16</v>
      </c>
    </row>
    <row r="9585" spans="1:7" x14ac:dyDescent="0.25">
      <c r="A9585" s="1">
        <v>45078</v>
      </c>
      <c r="B9585" s="1">
        <v>45107</v>
      </c>
      <c r="C9585" t="s">
        <v>418</v>
      </c>
      <c r="D9585" s="1">
        <v>45101</v>
      </c>
      <c r="E9585" t="s">
        <v>100</v>
      </c>
      <c r="F9585" s="2">
        <v>3000</v>
      </c>
      <c r="G9585" s="2">
        <v>3518.4</v>
      </c>
    </row>
    <row r="9586" spans="1:7" x14ac:dyDescent="0.25">
      <c r="A9586" s="1">
        <v>45078</v>
      </c>
      <c r="B9586" s="1">
        <v>45107</v>
      </c>
      <c r="C9586" t="s">
        <v>418</v>
      </c>
      <c r="D9586" s="1">
        <v>45101</v>
      </c>
      <c r="E9586" t="s">
        <v>100</v>
      </c>
      <c r="F9586" s="2">
        <v>3000</v>
      </c>
      <c r="G9586" s="2">
        <v>3518.4</v>
      </c>
    </row>
    <row r="9587" spans="1:7" x14ac:dyDescent="0.25">
      <c r="A9587" s="1">
        <v>45078</v>
      </c>
      <c r="B9587" s="1">
        <v>45107</v>
      </c>
      <c r="C9587" t="s">
        <v>418</v>
      </c>
      <c r="D9587" s="1">
        <v>45101</v>
      </c>
      <c r="E9587" t="s">
        <v>100</v>
      </c>
      <c r="F9587" s="2">
        <v>3900</v>
      </c>
      <c r="G9587" s="2">
        <v>4573.92</v>
      </c>
    </row>
    <row r="9588" spans="1:7" x14ac:dyDescent="0.25">
      <c r="A9588" s="1">
        <v>45078</v>
      </c>
      <c r="B9588" s="1">
        <v>45107</v>
      </c>
      <c r="C9588" t="s">
        <v>418</v>
      </c>
      <c r="D9588" s="1">
        <v>45101</v>
      </c>
      <c r="E9588" t="s">
        <v>100</v>
      </c>
      <c r="F9588" s="2">
        <v>7200</v>
      </c>
      <c r="G9588" s="2">
        <v>8444.16</v>
      </c>
    </row>
    <row r="9589" spans="1:7" x14ac:dyDescent="0.25">
      <c r="A9589" s="1">
        <v>45078</v>
      </c>
      <c r="B9589" s="1">
        <v>45107</v>
      </c>
      <c r="C9589" t="s">
        <v>418</v>
      </c>
      <c r="D9589" s="1">
        <v>45101</v>
      </c>
      <c r="E9589" t="s">
        <v>100</v>
      </c>
      <c r="F9589">
        <v>0</v>
      </c>
      <c r="G9589">
        <v>0</v>
      </c>
    </row>
    <row r="9590" spans="1:7" x14ac:dyDescent="0.25">
      <c r="A9590" s="1">
        <v>45078</v>
      </c>
      <c r="B9590" s="1">
        <v>45107</v>
      </c>
      <c r="C9590" t="s">
        <v>418</v>
      </c>
      <c r="D9590" s="1">
        <v>45101</v>
      </c>
      <c r="E9590" t="s">
        <v>100</v>
      </c>
      <c r="F9590">
        <v>0</v>
      </c>
      <c r="G9590">
        <v>0</v>
      </c>
    </row>
    <row r="9591" spans="1:7" x14ac:dyDescent="0.25">
      <c r="A9591" s="1">
        <v>45078</v>
      </c>
      <c r="B9591" s="1">
        <v>45107</v>
      </c>
      <c r="C9591" t="s">
        <v>418</v>
      </c>
      <c r="D9591" s="1">
        <v>45101</v>
      </c>
      <c r="E9591" t="s">
        <v>100</v>
      </c>
      <c r="F9591">
        <v>0</v>
      </c>
      <c r="G9591">
        <v>0</v>
      </c>
    </row>
    <row r="9592" spans="1:7" x14ac:dyDescent="0.25">
      <c r="A9592" s="1">
        <v>45078</v>
      </c>
      <c r="B9592" s="1">
        <v>45107</v>
      </c>
      <c r="C9592" t="s">
        <v>418</v>
      </c>
      <c r="D9592" s="1">
        <v>45101</v>
      </c>
      <c r="E9592" t="s">
        <v>100</v>
      </c>
      <c r="F9592">
        <v>0</v>
      </c>
      <c r="G9592">
        <v>0</v>
      </c>
    </row>
    <row r="9593" spans="1:7" x14ac:dyDescent="0.25">
      <c r="A9593" s="1">
        <v>45078</v>
      </c>
      <c r="B9593" s="1">
        <v>45107</v>
      </c>
      <c r="C9593" t="s">
        <v>418</v>
      </c>
      <c r="D9593" s="1">
        <v>45105</v>
      </c>
      <c r="E9593" t="s">
        <v>100</v>
      </c>
      <c r="F9593" s="2">
        <v>6750</v>
      </c>
      <c r="G9593" s="2">
        <v>7916.4</v>
      </c>
    </row>
    <row r="9594" spans="1:7" x14ac:dyDescent="0.25">
      <c r="A9594" s="1">
        <v>45078</v>
      </c>
      <c r="B9594" s="1">
        <v>45107</v>
      </c>
      <c r="C9594" t="s">
        <v>418</v>
      </c>
      <c r="D9594" s="1">
        <v>45080</v>
      </c>
      <c r="E9594" t="s">
        <v>100</v>
      </c>
      <c r="F9594" s="2">
        <v>9400</v>
      </c>
      <c r="G9594" s="2">
        <v>11024.32</v>
      </c>
    </row>
    <row r="9595" spans="1:7" x14ac:dyDescent="0.25">
      <c r="A9595" s="1">
        <v>45078</v>
      </c>
      <c r="B9595" s="1">
        <v>45107</v>
      </c>
      <c r="C9595" t="s">
        <v>418</v>
      </c>
      <c r="D9595" s="1">
        <v>45080</v>
      </c>
      <c r="E9595" t="s">
        <v>100</v>
      </c>
      <c r="F9595" s="2">
        <v>9400</v>
      </c>
      <c r="G9595" s="2">
        <v>11024.32</v>
      </c>
    </row>
    <row r="9596" spans="1:7" x14ac:dyDescent="0.25">
      <c r="A9596" s="1">
        <v>45078</v>
      </c>
      <c r="B9596" s="1">
        <v>45107</v>
      </c>
      <c r="C9596" t="s">
        <v>418</v>
      </c>
      <c r="D9596" s="1">
        <v>45101</v>
      </c>
      <c r="E9596" t="s">
        <v>100</v>
      </c>
      <c r="F9596" s="2">
        <v>5400</v>
      </c>
      <c r="G9596" s="2">
        <v>6333.12</v>
      </c>
    </row>
    <row r="9597" spans="1:7" x14ac:dyDescent="0.25">
      <c r="A9597" s="1">
        <v>45078</v>
      </c>
      <c r="B9597" s="1">
        <v>45107</v>
      </c>
      <c r="C9597" t="s">
        <v>418</v>
      </c>
      <c r="D9597" s="1">
        <v>45101</v>
      </c>
      <c r="E9597" t="s">
        <v>100</v>
      </c>
      <c r="F9597" s="2">
        <v>2600</v>
      </c>
      <c r="G9597" s="2">
        <v>3049.28</v>
      </c>
    </row>
    <row r="9598" spans="1:7" x14ac:dyDescent="0.25">
      <c r="A9598" s="1">
        <v>45078</v>
      </c>
      <c r="B9598" s="1">
        <v>45107</v>
      </c>
      <c r="C9598" t="s">
        <v>418</v>
      </c>
      <c r="D9598" s="1">
        <v>45101</v>
      </c>
      <c r="E9598" t="s">
        <v>100</v>
      </c>
      <c r="F9598" s="2">
        <v>2850</v>
      </c>
      <c r="G9598" s="2">
        <v>3342.48</v>
      </c>
    </row>
    <row r="9599" spans="1:7" x14ac:dyDescent="0.25">
      <c r="A9599" s="1">
        <v>45078</v>
      </c>
      <c r="B9599" s="1">
        <v>45107</v>
      </c>
      <c r="C9599" t="s">
        <v>418</v>
      </c>
      <c r="D9599" s="1">
        <v>45101</v>
      </c>
      <c r="E9599" t="s">
        <v>100</v>
      </c>
      <c r="F9599" s="2">
        <v>2100</v>
      </c>
      <c r="G9599" s="2">
        <v>2462.88</v>
      </c>
    </row>
    <row r="9600" spans="1:7" x14ac:dyDescent="0.25">
      <c r="A9600" s="1">
        <v>45078</v>
      </c>
      <c r="B9600" s="1">
        <v>45107</v>
      </c>
      <c r="C9600" t="s">
        <v>418</v>
      </c>
      <c r="D9600" s="1">
        <v>45101</v>
      </c>
      <c r="E9600" t="s">
        <v>100</v>
      </c>
      <c r="F9600" s="2">
        <v>1900</v>
      </c>
      <c r="G9600" s="2">
        <v>2228.3200000000002</v>
      </c>
    </row>
    <row r="9601" spans="1:7" x14ac:dyDescent="0.25">
      <c r="A9601" s="1">
        <v>45078</v>
      </c>
      <c r="B9601" s="1">
        <v>45107</v>
      </c>
      <c r="C9601" t="s">
        <v>418</v>
      </c>
      <c r="D9601" s="1">
        <v>45090</v>
      </c>
      <c r="E9601" t="s">
        <v>100</v>
      </c>
      <c r="F9601" s="2">
        <v>10200</v>
      </c>
      <c r="G9601" s="2">
        <v>11962.56</v>
      </c>
    </row>
    <row r="9602" spans="1:7" x14ac:dyDescent="0.25">
      <c r="A9602" s="1">
        <v>45078</v>
      </c>
      <c r="B9602" s="1">
        <v>45107</v>
      </c>
      <c r="C9602" t="s">
        <v>418</v>
      </c>
      <c r="D9602" s="1">
        <v>45090</v>
      </c>
      <c r="E9602" t="s">
        <v>100</v>
      </c>
      <c r="F9602" s="2">
        <v>1700</v>
      </c>
      <c r="G9602" s="2">
        <v>1993.76</v>
      </c>
    </row>
    <row r="9603" spans="1:7" x14ac:dyDescent="0.25">
      <c r="A9603" s="1">
        <v>45078</v>
      </c>
      <c r="B9603" s="1">
        <v>45107</v>
      </c>
      <c r="C9603" t="s">
        <v>418</v>
      </c>
      <c r="D9603" s="1">
        <v>45091</v>
      </c>
      <c r="E9603" t="s">
        <v>100</v>
      </c>
      <c r="F9603" s="2">
        <v>1450</v>
      </c>
      <c r="G9603" s="2">
        <v>1700.56</v>
      </c>
    </row>
    <row r="9604" spans="1:7" x14ac:dyDescent="0.25">
      <c r="A9604" s="1">
        <v>45078</v>
      </c>
      <c r="B9604" s="1">
        <v>45107</v>
      </c>
      <c r="C9604" t="s">
        <v>418</v>
      </c>
      <c r="D9604" s="1">
        <v>45091</v>
      </c>
      <c r="E9604" t="s">
        <v>100</v>
      </c>
      <c r="F9604" s="2">
        <v>1562.5</v>
      </c>
      <c r="G9604" s="2">
        <v>1832.5</v>
      </c>
    </row>
    <row r="9605" spans="1:7" x14ac:dyDescent="0.25">
      <c r="A9605" s="1">
        <v>45078</v>
      </c>
      <c r="B9605" s="1">
        <v>45107</v>
      </c>
      <c r="C9605" t="s">
        <v>418</v>
      </c>
      <c r="D9605" s="1">
        <v>45091</v>
      </c>
      <c r="E9605" t="s">
        <v>100</v>
      </c>
      <c r="F9605" s="2">
        <v>1562.5</v>
      </c>
      <c r="G9605" s="2">
        <v>1832.5</v>
      </c>
    </row>
    <row r="9606" spans="1:7" x14ac:dyDescent="0.25">
      <c r="A9606" s="1">
        <v>45078</v>
      </c>
      <c r="B9606" s="1">
        <v>45107</v>
      </c>
      <c r="C9606" t="s">
        <v>418</v>
      </c>
      <c r="D9606" s="1">
        <v>45091</v>
      </c>
      <c r="E9606" t="s">
        <v>100</v>
      </c>
      <c r="F9606" s="2">
        <v>2125</v>
      </c>
      <c r="G9606" s="2">
        <v>2492.1999999999998</v>
      </c>
    </row>
    <row r="9607" spans="1:7" x14ac:dyDescent="0.25">
      <c r="A9607" s="1">
        <v>45078</v>
      </c>
      <c r="B9607" s="1">
        <v>45107</v>
      </c>
      <c r="C9607" t="s">
        <v>418</v>
      </c>
      <c r="D9607" s="1">
        <v>45091</v>
      </c>
      <c r="E9607" t="s">
        <v>100</v>
      </c>
      <c r="F9607" s="2">
        <v>2125</v>
      </c>
      <c r="G9607" s="2">
        <v>2492.1999999999998</v>
      </c>
    </row>
    <row r="9608" spans="1:7" x14ac:dyDescent="0.25">
      <c r="A9608" s="1">
        <v>45078</v>
      </c>
      <c r="B9608" s="1">
        <v>45107</v>
      </c>
      <c r="C9608" t="s">
        <v>418</v>
      </c>
      <c r="D9608" s="1">
        <v>45091</v>
      </c>
      <c r="E9608" t="s">
        <v>100</v>
      </c>
      <c r="F9608" s="2">
        <v>3625</v>
      </c>
      <c r="G9608" s="2">
        <v>4251.3999999999996</v>
      </c>
    </row>
    <row r="9609" spans="1:7" x14ac:dyDescent="0.25">
      <c r="A9609" s="1">
        <v>45078</v>
      </c>
      <c r="B9609" s="1">
        <v>45107</v>
      </c>
      <c r="C9609" t="s">
        <v>418</v>
      </c>
      <c r="D9609" s="1">
        <v>45091</v>
      </c>
      <c r="E9609" t="s">
        <v>100</v>
      </c>
      <c r="F9609" s="2">
        <v>3625</v>
      </c>
      <c r="G9609" s="2">
        <v>4251.3999999999996</v>
      </c>
    </row>
    <row r="9610" spans="1:7" x14ac:dyDescent="0.25">
      <c r="A9610" s="1">
        <v>45078</v>
      </c>
      <c r="B9610" s="1">
        <v>45107</v>
      </c>
      <c r="C9610" t="s">
        <v>418</v>
      </c>
      <c r="D9610" s="1">
        <v>45091</v>
      </c>
      <c r="E9610" t="s">
        <v>100</v>
      </c>
      <c r="F9610" s="2">
        <v>1450</v>
      </c>
      <c r="G9610" s="2">
        <v>1700.56</v>
      </c>
    </row>
    <row r="9611" spans="1:7" x14ac:dyDescent="0.25">
      <c r="A9611" s="1">
        <v>45078</v>
      </c>
      <c r="B9611" s="1">
        <v>45107</v>
      </c>
      <c r="C9611" t="s">
        <v>418</v>
      </c>
      <c r="D9611" s="1">
        <v>45091</v>
      </c>
      <c r="E9611" t="s">
        <v>100</v>
      </c>
      <c r="F9611" s="2">
        <v>25000</v>
      </c>
      <c r="G9611" s="2">
        <v>29320</v>
      </c>
    </row>
    <row r="9612" spans="1:7" x14ac:dyDescent="0.25">
      <c r="A9612" s="1">
        <v>45078</v>
      </c>
      <c r="B9612" s="1">
        <v>45107</v>
      </c>
      <c r="C9612" t="s">
        <v>418</v>
      </c>
      <c r="D9612" s="1">
        <v>45091</v>
      </c>
      <c r="E9612" t="s">
        <v>100</v>
      </c>
      <c r="F9612" s="2">
        <v>9600</v>
      </c>
      <c r="G9612" s="2">
        <v>11258.88</v>
      </c>
    </row>
    <row r="9613" spans="1:7" x14ac:dyDescent="0.25">
      <c r="A9613" s="1">
        <v>45078</v>
      </c>
      <c r="B9613" s="1">
        <v>45107</v>
      </c>
      <c r="C9613" t="s">
        <v>418</v>
      </c>
      <c r="D9613" s="1">
        <v>45091</v>
      </c>
      <c r="E9613" t="s">
        <v>100</v>
      </c>
      <c r="F9613" s="2">
        <v>19200</v>
      </c>
      <c r="G9613" s="2">
        <v>22517.759999999998</v>
      </c>
    </row>
    <row r="9614" spans="1:7" x14ac:dyDescent="0.25">
      <c r="A9614" s="1">
        <v>45078</v>
      </c>
      <c r="B9614" s="1">
        <v>45107</v>
      </c>
      <c r="C9614" t="s">
        <v>418</v>
      </c>
      <c r="D9614" s="1">
        <v>45091</v>
      </c>
      <c r="E9614" t="s">
        <v>100</v>
      </c>
      <c r="F9614" s="2">
        <v>8460</v>
      </c>
      <c r="G9614" s="2">
        <v>9921.89</v>
      </c>
    </row>
    <row r="9615" spans="1:7" x14ac:dyDescent="0.25">
      <c r="A9615" s="1">
        <v>45078</v>
      </c>
      <c r="B9615" s="1">
        <v>45107</v>
      </c>
      <c r="C9615" t="s">
        <v>418</v>
      </c>
      <c r="D9615" s="1">
        <v>45091</v>
      </c>
      <c r="E9615" t="s">
        <v>100</v>
      </c>
      <c r="F9615" s="2">
        <v>4512</v>
      </c>
      <c r="G9615" s="2">
        <v>5291.67</v>
      </c>
    </row>
    <row r="9616" spans="1:7" x14ac:dyDescent="0.25">
      <c r="A9616" s="1">
        <v>45078</v>
      </c>
      <c r="B9616" s="1">
        <v>45107</v>
      </c>
      <c r="C9616" t="s">
        <v>418</v>
      </c>
      <c r="D9616" s="1">
        <v>45091</v>
      </c>
      <c r="E9616" t="s">
        <v>100</v>
      </c>
      <c r="F9616" s="2">
        <v>4624.8</v>
      </c>
      <c r="G9616" s="2">
        <v>5423.97</v>
      </c>
    </row>
    <row r="9617" spans="1:7" x14ac:dyDescent="0.25">
      <c r="A9617" s="1">
        <v>45078</v>
      </c>
      <c r="B9617" s="1">
        <v>45107</v>
      </c>
      <c r="C9617" t="s">
        <v>418</v>
      </c>
      <c r="D9617" s="1">
        <v>45091</v>
      </c>
      <c r="E9617" t="s">
        <v>100</v>
      </c>
      <c r="F9617" s="2">
        <v>5640</v>
      </c>
      <c r="G9617" s="2">
        <v>6614.59</v>
      </c>
    </row>
    <row r="9618" spans="1:7" x14ac:dyDescent="0.25">
      <c r="A9618" s="1">
        <v>45078</v>
      </c>
      <c r="B9618" s="1">
        <v>45107</v>
      </c>
      <c r="C9618" t="s">
        <v>418</v>
      </c>
      <c r="D9618" s="1">
        <v>45091</v>
      </c>
      <c r="E9618" t="s">
        <v>100</v>
      </c>
      <c r="F9618" s="2">
        <v>13630</v>
      </c>
      <c r="G9618" s="2">
        <v>15985.26</v>
      </c>
    </row>
    <row r="9619" spans="1:7" x14ac:dyDescent="0.25">
      <c r="A9619" s="1">
        <v>45078</v>
      </c>
      <c r="B9619" s="1">
        <v>45107</v>
      </c>
      <c r="C9619" t="s">
        <v>418</v>
      </c>
      <c r="D9619" s="1">
        <v>45091</v>
      </c>
      <c r="E9619" t="s">
        <v>100</v>
      </c>
      <c r="F9619" s="2">
        <v>11938</v>
      </c>
      <c r="G9619" s="2">
        <v>14000.89</v>
      </c>
    </row>
    <row r="9620" spans="1:7" x14ac:dyDescent="0.25">
      <c r="A9620" s="1">
        <v>45078</v>
      </c>
      <c r="B9620" s="1">
        <v>45107</v>
      </c>
      <c r="C9620" t="s">
        <v>418</v>
      </c>
      <c r="D9620" s="1">
        <v>45091</v>
      </c>
      <c r="E9620" t="s">
        <v>100</v>
      </c>
      <c r="F9620" s="2">
        <v>10152</v>
      </c>
      <c r="G9620" s="2">
        <v>11906.27</v>
      </c>
    </row>
    <row r="9621" spans="1:7" x14ac:dyDescent="0.25">
      <c r="A9621" s="1">
        <v>45078</v>
      </c>
      <c r="B9621" s="1">
        <v>45107</v>
      </c>
      <c r="C9621" t="s">
        <v>418</v>
      </c>
      <c r="D9621" s="1">
        <v>45091</v>
      </c>
      <c r="E9621" t="s">
        <v>100</v>
      </c>
      <c r="F9621" s="2">
        <v>11251.8</v>
      </c>
      <c r="G9621" s="2">
        <v>13196.11</v>
      </c>
    </row>
    <row r="9622" spans="1:7" x14ac:dyDescent="0.25">
      <c r="A9622" s="1">
        <v>45078</v>
      </c>
      <c r="B9622" s="1">
        <v>45107</v>
      </c>
      <c r="C9622" t="s">
        <v>418</v>
      </c>
      <c r="D9622" s="1">
        <v>45091</v>
      </c>
      <c r="E9622" t="s">
        <v>100</v>
      </c>
      <c r="F9622" s="2">
        <v>19740</v>
      </c>
      <c r="G9622" s="2">
        <v>23151.07</v>
      </c>
    </row>
    <row r="9623" spans="1:7" x14ac:dyDescent="0.25">
      <c r="A9623" s="1">
        <v>45078</v>
      </c>
      <c r="B9623" s="1">
        <v>45107</v>
      </c>
      <c r="C9623" t="s">
        <v>418</v>
      </c>
      <c r="D9623" s="1">
        <v>45091</v>
      </c>
      <c r="E9623" t="s">
        <v>100</v>
      </c>
      <c r="F9623">
        <v>0</v>
      </c>
      <c r="G9623">
        <v>0</v>
      </c>
    </row>
    <row r="9624" spans="1:7" x14ac:dyDescent="0.25">
      <c r="A9624" s="1">
        <v>45078</v>
      </c>
      <c r="B9624" s="1">
        <v>45107</v>
      </c>
      <c r="C9624" t="s">
        <v>418</v>
      </c>
      <c r="D9624" s="1">
        <v>45091</v>
      </c>
      <c r="E9624" t="s">
        <v>100</v>
      </c>
      <c r="F9624">
        <v>0</v>
      </c>
      <c r="G9624">
        <v>0</v>
      </c>
    </row>
    <row r="9625" spans="1:7" x14ac:dyDescent="0.25">
      <c r="A9625" s="1">
        <v>45078</v>
      </c>
      <c r="B9625" s="1">
        <v>45107</v>
      </c>
      <c r="C9625" t="s">
        <v>418</v>
      </c>
      <c r="D9625" s="1">
        <v>45091</v>
      </c>
      <c r="E9625" t="s">
        <v>100</v>
      </c>
      <c r="F9625">
        <v>0</v>
      </c>
      <c r="G9625">
        <v>0</v>
      </c>
    </row>
    <row r="9626" spans="1:7" x14ac:dyDescent="0.25">
      <c r="A9626" s="1">
        <v>45078</v>
      </c>
      <c r="B9626" s="1">
        <v>45107</v>
      </c>
      <c r="C9626" t="s">
        <v>418</v>
      </c>
      <c r="D9626" s="1">
        <v>45091</v>
      </c>
      <c r="E9626" t="s">
        <v>100</v>
      </c>
      <c r="F9626">
        <v>0</v>
      </c>
      <c r="G9626">
        <v>0</v>
      </c>
    </row>
    <row r="9627" spans="1:7" x14ac:dyDescent="0.25">
      <c r="A9627" s="1">
        <v>45078</v>
      </c>
      <c r="B9627" s="1">
        <v>45107</v>
      </c>
      <c r="C9627" t="s">
        <v>418</v>
      </c>
      <c r="D9627" s="1">
        <v>45092</v>
      </c>
      <c r="E9627" t="s">
        <v>100</v>
      </c>
      <c r="F9627">
        <v>0</v>
      </c>
      <c r="G9627">
        <v>0</v>
      </c>
    </row>
    <row r="9628" spans="1:7" x14ac:dyDescent="0.25">
      <c r="A9628" s="1">
        <v>45078</v>
      </c>
      <c r="B9628" s="1">
        <v>45107</v>
      </c>
      <c r="C9628" t="s">
        <v>418</v>
      </c>
      <c r="D9628" s="1">
        <v>45092</v>
      </c>
      <c r="E9628" t="s">
        <v>100</v>
      </c>
      <c r="F9628">
        <v>0</v>
      </c>
      <c r="G9628">
        <v>0</v>
      </c>
    </row>
    <row r="9629" spans="1:7" x14ac:dyDescent="0.25">
      <c r="A9629" s="1">
        <v>45078</v>
      </c>
      <c r="B9629" s="1">
        <v>45107</v>
      </c>
      <c r="C9629" t="s">
        <v>418</v>
      </c>
      <c r="D9629" s="1">
        <v>45092</v>
      </c>
      <c r="E9629" t="s">
        <v>100</v>
      </c>
      <c r="F9629" s="2">
        <v>8460</v>
      </c>
      <c r="G9629" s="2">
        <v>9921.89</v>
      </c>
    </row>
    <row r="9630" spans="1:7" x14ac:dyDescent="0.25">
      <c r="A9630" s="1">
        <v>45078</v>
      </c>
      <c r="B9630" s="1">
        <v>45107</v>
      </c>
      <c r="C9630" t="s">
        <v>418</v>
      </c>
      <c r="D9630" s="1">
        <v>45092</v>
      </c>
      <c r="E9630" t="s">
        <v>100</v>
      </c>
      <c r="F9630" s="2">
        <v>20304</v>
      </c>
      <c r="G9630" s="2">
        <v>23812.53</v>
      </c>
    </row>
    <row r="9631" spans="1:7" x14ac:dyDescent="0.25">
      <c r="A9631" s="1">
        <v>45078</v>
      </c>
      <c r="B9631" s="1">
        <v>45107</v>
      </c>
      <c r="C9631" t="s">
        <v>418</v>
      </c>
      <c r="D9631" s="1">
        <v>45092</v>
      </c>
      <c r="E9631" t="s">
        <v>100</v>
      </c>
      <c r="F9631">
        <v>950</v>
      </c>
      <c r="G9631" s="2">
        <v>1114.1600000000001</v>
      </c>
    </row>
    <row r="9632" spans="1:7" x14ac:dyDescent="0.25">
      <c r="A9632" s="1">
        <v>45078</v>
      </c>
      <c r="B9632" s="1">
        <v>45107</v>
      </c>
      <c r="C9632" t="s">
        <v>418</v>
      </c>
      <c r="D9632" s="1">
        <v>45092</v>
      </c>
      <c r="E9632" t="s">
        <v>100</v>
      </c>
      <c r="F9632" s="2">
        <v>1450</v>
      </c>
      <c r="G9632" s="2">
        <v>1700.56</v>
      </c>
    </row>
    <row r="9633" spans="1:7" x14ac:dyDescent="0.25">
      <c r="A9633" s="1">
        <v>45078</v>
      </c>
      <c r="B9633" s="1">
        <v>45107</v>
      </c>
      <c r="C9633" t="s">
        <v>418</v>
      </c>
      <c r="D9633" s="1">
        <v>45092</v>
      </c>
      <c r="E9633" t="s">
        <v>100</v>
      </c>
      <c r="F9633" s="2">
        <v>10659.6</v>
      </c>
      <c r="G9633" s="2">
        <v>12501.58</v>
      </c>
    </row>
    <row r="9634" spans="1:7" x14ac:dyDescent="0.25">
      <c r="A9634" s="1">
        <v>45078</v>
      </c>
      <c r="B9634" s="1">
        <v>45107</v>
      </c>
      <c r="C9634" t="s">
        <v>418</v>
      </c>
      <c r="D9634" s="1">
        <v>45092</v>
      </c>
      <c r="E9634" t="s">
        <v>100</v>
      </c>
      <c r="F9634" s="2">
        <v>19740</v>
      </c>
      <c r="G9634" s="2">
        <v>23151.07</v>
      </c>
    </row>
    <row r="9635" spans="1:7" x14ac:dyDescent="0.25">
      <c r="A9635" s="1">
        <v>45078</v>
      </c>
      <c r="B9635" s="1">
        <v>45107</v>
      </c>
      <c r="C9635" t="s">
        <v>418</v>
      </c>
      <c r="D9635" s="1">
        <v>45104</v>
      </c>
      <c r="E9635" t="s">
        <v>100</v>
      </c>
      <c r="F9635" s="2">
        <v>3800</v>
      </c>
      <c r="G9635" s="2">
        <v>4456.6400000000003</v>
      </c>
    </row>
    <row r="9636" spans="1:7" x14ac:dyDescent="0.25">
      <c r="A9636" s="1">
        <v>45078</v>
      </c>
      <c r="B9636" s="1">
        <v>45107</v>
      </c>
      <c r="C9636" t="s">
        <v>418</v>
      </c>
      <c r="D9636" s="1">
        <v>45104</v>
      </c>
      <c r="E9636" t="s">
        <v>100</v>
      </c>
      <c r="F9636" s="2">
        <v>1100</v>
      </c>
      <c r="G9636" s="2">
        <v>1290.08</v>
      </c>
    </row>
    <row r="9637" spans="1:7" x14ac:dyDescent="0.25">
      <c r="A9637" s="1">
        <v>45078</v>
      </c>
      <c r="B9637" s="1">
        <v>45107</v>
      </c>
      <c r="C9637" t="s">
        <v>418</v>
      </c>
      <c r="D9637" s="1">
        <v>45104</v>
      </c>
      <c r="E9637" t="s">
        <v>100</v>
      </c>
      <c r="F9637" s="2">
        <v>4900</v>
      </c>
      <c r="G9637" s="2">
        <v>5746.72</v>
      </c>
    </row>
    <row r="9638" spans="1:7" x14ac:dyDescent="0.25">
      <c r="A9638" s="1">
        <v>45078</v>
      </c>
      <c r="B9638" s="1">
        <v>45107</v>
      </c>
      <c r="C9638" t="s">
        <v>418</v>
      </c>
      <c r="D9638" s="1">
        <v>45097</v>
      </c>
      <c r="E9638" t="s">
        <v>100</v>
      </c>
      <c r="F9638" s="2">
        <v>2850</v>
      </c>
      <c r="G9638" s="2">
        <v>3342.48</v>
      </c>
    </row>
    <row r="9639" spans="1:7" x14ac:dyDescent="0.25">
      <c r="A9639" s="1">
        <v>45078</v>
      </c>
      <c r="B9639" s="1">
        <v>45107</v>
      </c>
      <c r="C9639" t="s">
        <v>418</v>
      </c>
      <c r="D9639" s="1">
        <v>45097</v>
      </c>
      <c r="E9639" t="s">
        <v>100</v>
      </c>
      <c r="F9639" s="2">
        <v>2850</v>
      </c>
      <c r="G9639" s="2">
        <v>3342.48</v>
      </c>
    </row>
    <row r="9640" spans="1:7" x14ac:dyDescent="0.25">
      <c r="A9640" s="1">
        <v>45078</v>
      </c>
      <c r="B9640" s="1">
        <v>45107</v>
      </c>
      <c r="C9640" t="s">
        <v>418</v>
      </c>
      <c r="D9640" s="1">
        <v>45097</v>
      </c>
      <c r="E9640" t="s">
        <v>100</v>
      </c>
      <c r="F9640" s="2">
        <v>7500</v>
      </c>
      <c r="G9640" s="2">
        <v>8796</v>
      </c>
    </row>
    <row r="9641" spans="1:7" x14ac:dyDescent="0.25">
      <c r="A9641" s="1">
        <v>45078</v>
      </c>
      <c r="B9641" s="1">
        <v>45107</v>
      </c>
      <c r="C9641" t="s">
        <v>418</v>
      </c>
      <c r="D9641" s="1">
        <v>45097</v>
      </c>
      <c r="E9641" t="s">
        <v>100</v>
      </c>
      <c r="F9641" s="2">
        <v>10000</v>
      </c>
      <c r="G9641" s="2">
        <v>11728</v>
      </c>
    </row>
    <row r="9642" spans="1:7" x14ac:dyDescent="0.25">
      <c r="A9642" s="1">
        <v>45078</v>
      </c>
      <c r="B9642" s="1">
        <v>45107</v>
      </c>
      <c r="C9642" t="s">
        <v>418</v>
      </c>
      <c r="D9642" s="1">
        <v>45098</v>
      </c>
      <c r="E9642" t="s">
        <v>100</v>
      </c>
      <c r="F9642" s="2">
        <v>10274</v>
      </c>
      <c r="G9642" s="2">
        <v>12123.32</v>
      </c>
    </row>
    <row r="9643" spans="1:7" x14ac:dyDescent="0.25">
      <c r="A9643" s="1">
        <v>45078</v>
      </c>
      <c r="B9643" s="1">
        <v>45107</v>
      </c>
      <c r="C9643" t="s">
        <v>418</v>
      </c>
      <c r="D9643" s="1">
        <v>45093</v>
      </c>
      <c r="E9643" t="s">
        <v>100</v>
      </c>
      <c r="F9643">
        <v>0</v>
      </c>
      <c r="G9643">
        <v>0</v>
      </c>
    </row>
    <row r="9644" spans="1:7" x14ac:dyDescent="0.25">
      <c r="A9644" s="1">
        <v>45078</v>
      </c>
      <c r="B9644" s="1">
        <v>45107</v>
      </c>
      <c r="C9644" t="s">
        <v>418</v>
      </c>
      <c r="D9644" s="1">
        <v>45093</v>
      </c>
      <c r="E9644" t="s">
        <v>100</v>
      </c>
      <c r="F9644">
        <v>0</v>
      </c>
      <c r="G9644">
        <v>0</v>
      </c>
    </row>
    <row r="9645" spans="1:7" x14ac:dyDescent="0.25">
      <c r="A9645" s="1">
        <v>45078</v>
      </c>
      <c r="B9645" s="1">
        <v>45107</v>
      </c>
      <c r="C9645" t="s">
        <v>418</v>
      </c>
      <c r="D9645" s="1">
        <v>45093</v>
      </c>
      <c r="E9645" t="s">
        <v>100</v>
      </c>
      <c r="F9645">
        <v>0</v>
      </c>
      <c r="G9645">
        <v>0</v>
      </c>
    </row>
    <row r="9646" spans="1:7" x14ac:dyDescent="0.25">
      <c r="A9646" s="1">
        <v>45078</v>
      </c>
      <c r="B9646" s="1">
        <v>45107</v>
      </c>
      <c r="C9646" t="s">
        <v>418</v>
      </c>
      <c r="D9646" s="1">
        <v>45093</v>
      </c>
      <c r="E9646" t="s">
        <v>100</v>
      </c>
      <c r="F9646">
        <v>0</v>
      </c>
      <c r="G9646">
        <v>0</v>
      </c>
    </row>
    <row r="9647" spans="1:7" x14ac:dyDescent="0.25">
      <c r="A9647" s="1">
        <v>45078</v>
      </c>
      <c r="B9647" s="1">
        <v>45107</v>
      </c>
      <c r="C9647" t="s">
        <v>418</v>
      </c>
      <c r="D9647" s="1">
        <v>45093</v>
      </c>
      <c r="E9647" t="s">
        <v>100</v>
      </c>
      <c r="F9647" s="2">
        <v>6000</v>
      </c>
      <c r="G9647" s="2">
        <v>7036.8</v>
      </c>
    </row>
    <row r="9648" spans="1:7" x14ac:dyDescent="0.25">
      <c r="A9648" s="1">
        <v>45078</v>
      </c>
      <c r="B9648" s="1">
        <v>45107</v>
      </c>
      <c r="C9648" t="s">
        <v>418</v>
      </c>
      <c r="D9648" s="1">
        <v>45093</v>
      </c>
      <c r="E9648" t="s">
        <v>100</v>
      </c>
      <c r="F9648" s="2">
        <v>5500</v>
      </c>
      <c r="G9648" s="2">
        <v>6450.4</v>
      </c>
    </row>
    <row r="9649" spans="1:7" x14ac:dyDescent="0.25">
      <c r="A9649" s="1">
        <v>45078</v>
      </c>
      <c r="B9649" s="1">
        <v>45107</v>
      </c>
      <c r="C9649" t="s">
        <v>418</v>
      </c>
      <c r="D9649" s="1">
        <v>45093</v>
      </c>
      <c r="E9649" t="s">
        <v>100</v>
      </c>
      <c r="F9649" s="2">
        <v>7250</v>
      </c>
      <c r="G9649" s="2">
        <v>8502.7999999999993</v>
      </c>
    </row>
    <row r="9650" spans="1:7" x14ac:dyDescent="0.25">
      <c r="A9650" s="1">
        <v>45078</v>
      </c>
      <c r="B9650" s="1">
        <v>45107</v>
      </c>
      <c r="C9650" t="s">
        <v>418</v>
      </c>
      <c r="D9650" s="1">
        <v>45093</v>
      </c>
      <c r="E9650" t="s">
        <v>100</v>
      </c>
      <c r="F9650" s="2">
        <v>6000</v>
      </c>
      <c r="G9650" s="2">
        <v>7036.8</v>
      </c>
    </row>
    <row r="9651" spans="1:7" x14ac:dyDescent="0.25">
      <c r="A9651" s="1">
        <v>45078</v>
      </c>
      <c r="B9651" s="1">
        <v>45107</v>
      </c>
      <c r="C9651" t="s">
        <v>418</v>
      </c>
      <c r="D9651" s="1">
        <v>45093</v>
      </c>
      <c r="E9651" t="s">
        <v>100</v>
      </c>
      <c r="F9651" s="2">
        <v>3400</v>
      </c>
      <c r="G9651" s="2">
        <v>3987.52</v>
      </c>
    </row>
    <row r="9652" spans="1:7" x14ac:dyDescent="0.25">
      <c r="A9652" s="1">
        <v>45078</v>
      </c>
      <c r="B9652" s="1">
        <v>45107</v>
      </c>
      <c r="C9652" t="s">
        <v>418</v>
      </c>
      <c r="D9652" s="1">
        <v>45093</v>
      </c>
      <c r="E9652" t="s">
        <v>100</v>
      </c>
      <c r="F9652" s="2">
        <v>3400</v>
      </c>
      <c r="G9652" s="2">
        <v>3987.52</v>
      </c>
    </row>
    <row r="9653" spans="1:7" x14ac:dyDescent="0.25">
      <c r="A9653" s="1">
        <v>45078</v>
      </c>
      <c r="B9653" s="1">
        <v>45107</v>
      </c>
      <c r="C9653" t="s">
        <v>418</v>
      </c>
      <c r="D9653" s="1">
        <v>45093</v>
      </c>
      <c r="E9653" t="s">
        <v>100</v>
      </c>
      <c r="F9653" s="2">
        <v>5200</v>
      </c>
      <c r="G9653" s="2">
        <v>6098.56</v>
      </c>
    </row>
    <row r="9654" spans="1:7" x14ac:dyDescent="0.25">
      <c r="A9654" s="1">
        <v>45078</v>
      </c>
      <c r="B9654" s="1">
        <v>45107</v>
      </c>
      <c r="C9654" t="s">
        <v>418</v>
      </c>
      <c r="D9654" s="1">
        <v>45093</v>
      </c>
      <c r="E9654" t="s">
        <v>100</v>
      </c>
      <c r="F9654" s="2">
        <v>5200</v>
      </c>
      <c r="G9654" s="2">
        <v>6098.56</v>
      </c>
    </row>
    <row r="9655" spans="1:7" x14ac:dyDescent="0.25">
      <c r="A9655" s="1">
        <v>45078</v>
      </c>
      <c r="B9655" s="1">
        <v>45107</v>
      </c>
      <c r="C9655" t="s">
        <v>418</v>
      </c>
      <c r="D9655" s="1">
        <v>45093</v>
      </c>
      <c r="E9655" t="s">
        <v>100</v>
      </c>
      <c r="F9655" s="2">
        <v>8000</v>
      </c>
      <c r="G9655" s="2">
        <v>9382.4</v>
      </c>
    </row>
    <row r="9656" spans="1:7" x14ac:dyDescent="0.25">
      <c r="A9656" s="1">
        <v>45078</v>
      </c>
      <c r="B9656" s="1">
        <v>45107</v>
      </c>
      <c r="C9656" t="s">
        <v>418</v>
      </c>
      <c r="D9656" s="1">
        <v>45093</v>
      </c>
      <c r="E9656" t="s">
        <v>100</v>
      </c>
      <c r="F9656" s="2">
        <v>4000</v>
      </c>
      <c r="G9656" s="2">
        <v>4691.2</v>
      </c>
    </row>
    <row r="9657" spans="1:7" x14ac:dyDescent="0.25">
      <c r="A9657" s="1">
        <v>45078</v>
      </c>
      <c r="B9657" s="1">
        <v>45107</v>
      </c>
      <c r="C9657" t="s">
        <v>418</v>
      </c>
      <c r="D9657" s="1">
        <v>45093</v>
      </c>
      <c r="E9657" t="s">
        <v>100</v>
      </c>
      <c r="F9657" s="2">
        <v>4000</v>
      </c>
      <c r="G9657" s="2">
        <v>4691.2</v>
      </c>
    </row>
    <row r="9658" spans="1:7" x14ac:dyDescent="0.25">
      <c r="A9658" s="1">
        <v>45078</v>
      </c>
      <c r="B9658" s="1">
        <v>45107</v>
      </c>
      <c r="C9658" t="s">
        <v>418</v>
      </c>
      <c r="D9658" s="1">
        <v>45093</v>
      </c>
      <c r="E9658" t="s">
        <v>100</v>
      </c>
      <c r="F9658" s="2">
        <v>14400</v>
      </c>
      <c r="G9658" s="2">
        <v>16888.32</v>
      </c>
    </row>
    <row r="9659" spans="1:7" x14ac:dyDescent="0.25">
      <c r="A9659" s="1">
        <v>45078</v>
      </c>
      <c r="B9659" s="1">
        <v>45107</v>
      </c>
      <c r="C9659" t="s">
        <v>418</v>
      </c>
      <c r="D9659" s="1">
        <v>45093</v>
      </c>
      <c r="E9659" t="s">
        <v>100</v>
      </c>
      <c r="F9659" s="2">
        <v>7400</v>
      </c>
      <c r="G9659" s="2">
        <v>8678.7199999999993</v>
      </c>
    </row>
    <row r="9660" spans="1:7" x14ac:dyDescent="0.25">
      <c r="A9660" s="1">
        <v>45078</v>
      </c>
      <c r="B9660" s="1">
        <v>45107</v>
      </c>
      <c r="C9660" t="s">
        <v>418</v>
      </c>
      <c r="D9660" s="1">
        <v>45093</v>
      </c>
      <c r="E9660" t="s">
        <v>100</v>
      </c>
      <c r="F9660" s="2">
        <v>7400</v>
      </c>
      <c r="G9660" s="2">
        <v>8678.7199999999993</v>
      </c>
    </row>
    <row r="9661" spans="1:7" x14ac:dyDescent="0.25">
      <c r="A9661" s="1">
        <v>45078</v>
      </c>
      <c r="B9661" s="1">
        <v>45107</v>
      </c>
      <c r="C9661" t="s">
        <v>418</v>
      </c>
      <c r="D9661" s="1">
        <v>45093</v>
      </c>
      <c r="E9661" t="s">
        <v>100</v>
      </c>
      <c r="F9661" s="2">
        <v>7400</v>
      </c>
      <c r="G9661" s="2">
        <v>8678.7199999999993</v>
      </c>
    </row>
    <row r="9662" spans="1:7" x14ac:dyDescent="0.25">
      <c r="A9662" s="1">
        <v>45078</v>
      </c>
      <c r="B9662" s="1">
        <v>45107</v>
      </c>
      <c r="C9662" t="s">
        <v>418</v>
      </c>
      <c r="D9662" s="1">
        <v>45093</v>
      </c>
      <c r="E9662" t="s">
        <v>100</v>
      </c>
      <c r="F9662" s="2">
        <v>7400</v>
      </c>
      <c r="G9662" s="2">
        <v>8678.7199999999993</v>
      </c>
    </row>
    <row r="9663" spans="1:7" x14ac:dyDescent="0.25">
      <c r="A9663" s="1">
        <v>45078</v>
      </c>
      <c r="B9663" s="1">
        <v>45107</v>
      </c>
      <c r="C9663" t="s">
        <v>418</v>
      </c>
      <c r="D9663" s="1">
        <v>45093</v>
      </c>
      <c r="E9663" t="s">
        <v>100</v>
      </c>
      <c r="F9663" s="2">
        <v>6000</v>
      </c>
      <c r="G9663" s="2">
        <v>7036.8</v>
      </c>
    </row>
    <row r="9664" spans="1:7" x14ac:dyDescent="0.25">
      <c r="A9664" s="1">
        <v>45078</v>
      </c>
      <c r="B9664" s="1">
        <v>45107</v>
      </c>
      <c r="C9664" t="s">
        <v>418</v>
      </c>
      <c r="D9664" s="1">
        <v>45093</v>
      </c>
      <c r="E9664" t="s">
        <v>100</v>
      </c>
      <c r="F9664" s="2">
        <v>3900</v>
      </c>
      <c r="G9664" s="2">
        <v>4573.92</v>
      </c>
    </row>
    <row r="9665" spans="1:7" x14ac:dyDescent="0.25">
      <c r="A9665" s="1">
        <v>45078</v>
      </c>
      <c r="B9665" s="1">
        <v>45107</v>
      </c>
      <c r="C9665" t="s">
        <v>418</v>
      </c>
      <c r="D9665" s="1">
        <v>45093</v>
      </c>
      <c r="E9665" t="s">
        <v>100</v>
      </c>
      <c r="F9665" s="2">
        <v>5200</v>
      </c>
      <c r="G9665" s="2">
        <v>6098.56</v>
      </c>
    </row>
    <row r="9666" spans="1:7" x14ac:dyDescent="0.25">
      <c r="A9666" s="1">
        <v>45078</v>
      </c>
      <c r="B9666" s="1">
        <v>45107</v>
      </c>
      <c r="C9666" t="s">
        <v>418</v>
      </c>
      <c r="D9666" s="1">
        <v>45093</v>
      </c>
      <c r="E9666" t="s">
        <v>100</v>
      </c>
      <c r="F9666" s="2">
        <v>10000</v>
      </c>
      <c r="G9666" s="2">
        <v>11728</v>
      </c>
    </row>
    <row r="9667" spans="1:7" x14ac:dyDescent="0.25">
      <c r="A9667" s="1">
        <v>45078</v>
      </c>
      <c r="B9667" s="1">
        <v>45107</v>
      </c>
      <c r="C9667" t="s">
        <v>418</v>
      </c>
      <c r="D9667" s="1">
        <v>45093</v>
      </c>
      <c r="E9667" t="s">
        <v>100</v>
      </c>
      <c r="F9667" s="2">
        <v>4250</v>
      </c>
      <c r="G9667" s="2">
        <v>4984.3999999999996</v>
      </c>
    </row>
    <row r="9668" spans="1:7" x14ac:dyDescent="0.25">
      <c r="A9668" s="1">
        <v>45078</v>
      </c>
      <c r="B9668" s="1">
        <v>45107</v>
      </c>
      <c r="C9668" t="s">
        <v>418</v>
      </c>
      <c r="D9668" s="1">
        <v>45093</v>
      </c>
      <c r="E9668" t="s">
        <v>100</v>
      </c>
      <c r="F9668" s="2">
        <v>3450</v>
      </c>
      <c r="G9668" s="2">
        <v>4046.16</v>
      </c>
    </row>
    <row r="9669" spans="1:7" x14ac:dyDescent="0.25">
      <c r="A9669" s="1">
        <v>45078</v>
      </c>
      <c r="B9669" s="1">
        <v>45107</v>
      </c>
      <c r="C9669" t="s">
        <v>418</v>
      </c>
      <c r="D9669" s="1">
        <v>45093</v>
      </c>
      <c r="E9669" t="s">
        <v>100</v>
      </c>
      <c r="F9669" s="2">
        <v>5200</v>
      </c>
      <c r="G9669" s="2">
        <v>6098.56</v>
      </c>
    </row>
    <row r="9670" spans="1:7" x14ac:dyDescent="0.25">
      <c r="A9670" s="1">
        <v>45078</v>
      </c>
      <c r="B9670" s="1">
        <v>45107</v>
      </c>
      <c r="C9670" t="s">
        <v>418</v>
      </c>
      <c r="D9670" s="1">
        <v>45093</v>
      </c>
      <c r="E9670" t="s">
        <v>100</v>
      </c>
      <c r="F9670" s="2">
        <v>8000</v>
      </c>
      <c r="G9670" s="2">
        <v>9382.4</v>
      </c>
    </row>
    <row r="9671" spans="1:7" x14ac:dyDescent="0.25">
      <c r="A9671" s="1">
        <v>45078</v>
      </c>
      <c r="B9671" s="1">
        <v>45107</v>
      </c>
      <c r="C9671" t="s">
        <v>418</v>
      </c>
      <c r="D9671" s="1">
        <v>45093</v>
      </c>
      <c r="E9671" t="s">
        <v>100</v>
      </c>
      <c r="F9671" s="2">
        <v>22800</v>
      </c>
      <c r="G9671" s="2">
        <v>26739.84</v>
      </c>
    </row>
    <row r="9672" spans="1:7" x14ac:dyDescent="0.25">
      <c r="A9672" s="1">
        <v>45078</v>
      </c>
      <c r="B9672" s="1">
        <v>45107</v>
      </c>
      <c r="C9672" t="s">
        <v>418</v>
      </c>
      <c r="D9672" s="1">
        <v>45093</v>
      </c>
      <c r="E9672" t="s">
        <v>100</v>
      </c>
      <c r="F9672" s="2">
        <v>8460</v>
      </c>
      <c r="G9672" s="2">
        <v>9921.89</v>
      </c>
    </row>
    <row r="9673" spans="1:7" x14ac:dyDescent="0.25">
      <c r="A9673" s="1">
        <v>45078</v>
      </c>
      <c r="B9673" s="1">
        <v>45107</v>
      </c>
      <c r="C9673" t="s">
        <v>418</v>
      </c>
      <c r="D9673" s="1">
        <v>45093</v>
      </c>
      <c r="E9673" t="s">
        <v>100</v>
      </c>
      <c r="F9673" s="2">
        <v>3000</v>
      </c>
      <c r="G9673" s="2">
        <v>3518.4</v>
      </c>
    </row>
    <row r="9674" spans="1:7" x14ac:dyDescent="0.25">
      <c r="A9674" s="1">
        <v>45078</v>
      </c>
      <c r="B9674" s="1">
        <v>45107</v>
      </c>
      <c r="C9674" t="s">
        <v>418</v>
      </c>
      <c r="D9674" s="1">
        <v>45093</v>
      </c>
      <c r="E9674" t="s">
        <v>100</v>
      </c>
      <c r="F9674" s="2">
        <v>5100</v>
      </c>
      <c r="G9674" s="2">
        <v>5981.28</v>
      </c>
    </row>
    <row r="9675" spans="1:7" x14ac:dyDescent="0.25">
      <c r="A9675" s="1">
        <v>45078</v>
      </c>
      <c r="B9675" s="1">
        <v>45107</v>
      </c>
      <c r="C9675" t="s">
        <v>418</v>
      </c>
      <c r="D9675" s="1">
        <v>45101</v>
      </c>
      <c r="E9675" t="s">
        <v>100</v>
      </c>
      <c r="F9675" s="2">
        <v>3900</v>
      </c>
      <c r="G9675" s="2">
        <v>4573.92</v>
      </c>
    </row>
    <row r="9676" spans="1:7" x14ac:dyDescent="0.25">
      <c r="A9676" s="1">
        <v>45078</v>
      </c>
      <c r="B9676" s="1">
        <v>45107</v>
      </c>
      <c r="C9676" t="s">
        <v>418</v>
      </c>
      <c r="D9676" s="1">
        <v>45101</v>
      </c>
      <c r="E9676" t="s">
        <v>100</v>
      </c>
      <c r="F9676" s="2">
        <v>7800</v>
      </c>
      <c r="G9676" s="2">
        <v>9147.84</v>
      </c>
    </row>
    <row r="9677" spans="1:7" x14ac:dyDescent="0.25">
      <c r="A9677" s="1">
        <v>45078</v>
      </c>
      <c r="B9677" s="1">
        <v>45107</v>
      </c>
      <c r="C9677" t="s">
        <v>418</v>
      </c>
      <c r="D9677" s="1">
        <v>45101</v>
      </c>
      <c r="E9677" t="s">
        <v>100</v>
      </c>
      <c r="F9677" s="2">
        <v>6400</v>
      </c>
      <c r="G9677" s="2">
        <v>7505.92</v>
      </c>
    </row>
    <row r="9678" spans="1:7" x14ac:dyDescent="0.25">
      <c r="A9678" s="1">
        <v>45078</v>
      </c>
      <c r="B9678" s="1">
        <v>45107</v>
      </c>
      <c r="C9678" t="s">
        <v>418</v>
      </c>
      <c r="D9678" s="1">
        <v>45101</v>
      </c>
      <c r="E9678" t="s">
        <v>100</v>
      </c>
      <c r="F9678" s="2">
        <v>2500</v>
      </c>
      <c r="G9678" s="2">
        <v>2932</v>
      </c>
    </row>
    <row r="9679" spans="1:7" x14ac:dyDescent="0.25">
      <c r="A9679" s="1">
        <v>45078</v>
      </c>
      <c r="B9679" s="1">
        <v>45107</v>
      </c>
      <c r="C9679" t="s">
        <v>418</v>
      </c>
      <c r="D9679" s="1">
        <v>45101</v>
      </c>
      <c r="E9679" t="s">
        <v>100</v>
      </c>
      <c r="F9679" s="2">
        <v>13200</v>
      </c>
      <c r="G9679" s="2">
        <v>15480.96</v>
      </c>
    </row>
    <row r="9680" spans="1:7" x14ac:dyDescent="0.25">
      <c r="A9680" s="1">
        <v>45078</v>
      </c>
      <c r="B9680" s="1">
        <v>45107</v>
      </c>
      <c r="C9680" t="s">
        <v>419</v>
      </c>
      <c r="D9680" s="1">
        <v>45080</v>
      </c>
      <c r="E9680" t="s">
        <v>100</v>
      </c>
      <c r="F9680">
        <v>0</v>
      </c>
      <c r="G9680">
        <v>0</v>
      </c>
    </row>
    <row r="9681" spans="1:7" x14ac:dyDescent="0.25">
      <c r="A9681" s="1">
        <v>45078</v>
      </c>
      <c r="B9681" s="1">
        <v>45107</v>
      </c>
      <c r="C9681" t="s">
        <v>419</v>
      </c>
      <c r="D9681" s="1">
        <v>45080</v>
      </c>
      <c r="E9681" t="s">
        <v>100</v>
      </c>
      <c r="F9681">
        <v>0</v>
      </c>
      <c r="G9681">
        <v>0</v>
      </c>
    </row>
    <row r="9682" spans="1:7" x14ac:dyDescent="0.25">
      <c r="A9682" s="1">
        <v>45078</v>
      </c>
      <c r="B9682" s="1">
        <v>45107</v>
      </c>
      <c r="C9682" t="s">
        <v>419</v>
      </c>
      <c r="D9682" s="1">
        <v>45080</v>
      </c>
      <c r="E9682" t="s">
        <v>100</v>
      </c>
      <c r="F9682" s="2">
        <v>29250</v>
      </c>
      <c r="G9682" s="2">
        <v>34304.400000000001</v>
      </c>
    </row>
    <row r="9683" spans="1:7" x14ac:dyDescent="0.25">
      <c r="A9683" s="1">
        <v>45078</v>
      </c>
      <c r="B9683" s="1">
        <v>45107</v>
      </c>
      <c r="C9683" t="s">
        <v>419</v>
      </c>
      <c r="D9683" s="1">
        <v>45080</v>
      </c>
      <c r="E9683" t="s">
        <v>100</v>
      </c>
      <c r="F9683" s="2">
        <v>8700</v>
      </c>
      <c r="G9683" s="2">
        <v>10203.36</v>
      </c>
    </row>
    <row r="9684" spans="1:7" x14ac:dyDescent="0.25">
      <c r="A9684" s="1">
        <v>45078</v>
      </c>
      <c r="B9684" s="1">
        <v>45107</v>
      </c>
      <c r="C9684" t="s">
        <v>419</v>
      </c>
      <c r="D9684" s="1">
        <v>45080</v>
      </c>
      <c r="E9684" t="s">
        <v>100</v>
      </c>
      <c r="F9684" s="2">
        <v>3250</v>
      </c>
      <c r="G9684" s="2">
        <v>3811.6</v>
      </c>
    </row>
    <row r="9685" spans="1:7" x14ac:dyDescent="0.25">
      <c r="A9685" s="1">
        <v>45078</v>
      </c>
      <c r="B9685" s="1">
        <v>45107</v>
      </c>
      <c r="C9685" t="s">
        <v>419</v>
      </c>
      <c r="D9685" s="1">
        <v>45104</v>
      </c>
      <c r="E9685" t="s">
        <v>100</v>
      </c>
      <c r="F9685">
        <v>0</v>
      </c>
      <c r="G9685">
        <v>0</v>
      </c>
    </row>
    <row r="9686" spans="1:7" x14ac:dyDescent="0.25">
      <c r="A9686" s="1">
        <v>45078</v>
      </c>
      <c r="B9686" s="1">
        <v>45107</v>
      </c>
      <c r="C9686" t="s">
        <v>419</v>
      </c>
      <c r="D9686" s="1">
        <v>45104</v>
      </c>
      <c r="E9686" t="s">
        <v>100</v>
      </c>
      <c r="F9686">
        <v>0</v>
      </c>
      <c r="G9686">
        <v>0</v>
      </c>
    </row>
    <row r="9687" spans="1:7" x14ac:dyDescent="0.25">
      <c r="A9687" s="1">
        <v>45078</v>
      </c>
      <c r="B9687" s="1">
        <v>45107</v>
      </c>
      <c r="C9687" t="s">
        <v>419</v>
      </c>
      <c r="D9687" s="1">
        <v>45104</v>
      </c>
      <c r="E9687" t="s">
        <v>100</v>
      </c>
      <c r="F9687" s="2">
        <v>6800</v>
      </c>
      <c r="G9687" s="2">
        <v>8024</v>
      </c>
    </row>
    <row r="9688" spans="1:7" x14ac:dyDescent="0.25">
      <c r="A9688" s="1">
        <v>45078</v>
      </c>
      <c r="B9688" s="1">
        <v>45107</v>
      </c>
      <c r="C9688" t="s">
        <v>419</v>
      </c>
      <c r="D9688" s="1">
        <v>45104</v>
      </c>
      <c r="E9688" t="s">
        <v>100</v>
      </c>
      <c r="F9688" s="2">
        <v>10200</v>
      </c>
      <c r="G9688" s="2">
        <v>12036</v>
      </c>
    </row>
    <row r="9689" spans="1:7" x14ac:dyDescent="0.25">
      <c r="A9689" s="1">
        <v>45078</v>
      </c>
      <c r="B9689" s="1">
        <v>45107</v>
      </c>
      <c r="C9689" t="s">
        <v>419</v>
      </c>
      <c r="D9689" s="1">
        <v>45104</v>
      </c>
      <c r="E9689" t="s">
        <v>100</v>
      </c>
      <c r="F9689" s="2">
        <v>8800</v>
      </c>
      <c r="G9689" s="2">
        <v>10384</v>
      </c>
    </row>
    <row r="9690" spans="1:7" x14ac:dyDescent="0.25">
      <c r="A9690" s="1">
        <v>45078</v>
      </c>
      <c r="B9690" s="1">
        <v>45107</v>
      </c>
      <c r="C9690" t="s">
        <v>419</v>
      </c>
      <c r="D9690" s="1">
        <v>45104</v>
      </c>
      <c r="E9690" t="s">
        <v>100</v>
      </c>
      <c r="F9690" s="2">
        <v>8800</v>
      </c>
      <c r="G9690" s="2">
        <v>10384</v>
      </c>
    </row>
    <row r="9691" spans="1:7" x14ac:dyDescent="0.25">
      <c r="A9691" s="1">
        <v>45078</v>
      </c>
      <c r="B9691" s="1">
        <v>45107</v>
      </c>
      <c r="C9691" t="s">
        <v>419</v>
      </c>
      <c r="D9691" s="1">
        <v>45104</v>
      </c>
      <c r="E9691" t="s">
        <v>100</v>
      </c>
      <c r="F9691" s="2">
        <v>5200</v>
      </c>
      <c r="G9691" s="2">
        <v>6136</v>
      </c>
    </row>
    <row r="9692" spans="1:7" x14ac:dyDescent="0.25">
      <c r="A9692" s="1">
        <v>45078</v>
      </c>
      <c r="B9692" s="1">
        <v>45107</v>
      </c>
      <c r="C9692" t="s">
        <v>419</v>
      </c>
      <c r="D9692" s="1">
        <v>45104</v>
      </c>
      <c r="E9692" t="s">
        <v>100</v>
      </c>
      <c r="F9692" s="2">
        <v>12500</v>
      </c>
      <c r="G9692" s="2">
        <v>14750</v>
      </c>
    </row>
    <row r="9693" spans="1:7" x14ac:dyDescent="0.25">
      <c r="A9693" s="1">
        <v>45078</v>
      </c>
      <c r="B9693" s="1">
        <v>45107</v>
      </c>
      <c r="C9693" t="s">
        <v>419</v>
      </c>
      <c r="D9693" s="1">
        <v>45104</v>
      </c>
      <c r="E9693" t="s">
        <v>100</v>
      </c>
      <c r="F9693" s="2">
        <v>3500</v>
      </c>
      <c r="G9693" s="2">
        <v>4130</v>
      </c>
    </row>
    <row r="9694" spans="1:7" x14ac:dyDescent="0.25">
      <c r="A9694" s="1">
        <v>45078</v>
      </c>
      <c r="B9694" s="1">
        <v>45107</v>
      </c>
      <c r="C9694" t="s">
        <v>419</v>
      </c>
      <c r="D9694" s="1">
        <v>45104</v>
      </c>
      <c r="E9694" t="s">
        <v>100</v>
      </c>
      <c r="F9694" s="2">
        <v>5100</v>
      </c>
      <c r="G9694" s="2">
        <v>6018</v>
      </c>
    </row>
    <row r="9695" spans="1:7" x14ac:dyDescent="0.25">
      <c r="A9695" s="1">
        <v>45078</v>
      </c>
      <c r="B9695" s="1">
        <v>45107</v>
      </c>
      <c r="C9695" t="s">
        <v>419</v>
      </c>
      <c r="D9695" s="1">
        <v>45080</v>
      </c>
      <c r="E9695" t="s">
        <v>100</v>
      </c>
      <c r="F9695">
        <v>0</v>
      </c>
      <c r="G9695">
        <v>0</v>
      </c>
    </row>
    <row r="9696" spans="1:7" x14ac:dyDescent="0.25">
      <c r="A9696" s="1">
        <v>45078</v>
      </c>
      <c r="B9696" s="1">
        <v>45107</v>
      </c>
      <c r="C9696" t="s">
        <v>419</v>
      </c>
      <c r="D9696" s="1">
        <v>45080</v>
      </c>
      <c r="E9696" t="s">
        <v>100</v>
      </c>
      <c r="F9696">
        <v>0</v>
      </c>
      <c r="G9696">
        <v>0</v>
      </c>
    </row>
    <row r="9697" spans="1:7" x14ac:dyDescent="0.25">
      <c r="A9697" s="1">
        <v>45078</v>
      </c>
      <c r="B9697" s="1">
        <v>45107</v>
      </c>
      <c r="C9697" t="s">
        <v>419</v>
      </c>
      <c r="D9697" s="1">
        <v>45080</v>
      </c>
      <c r="E9697" t="s">
        <v>100</v>
      </c>
      <c r="F9697" s="2">
        <v>29250</v>
      </c>
      <c r="G9697" s="2">
        <v>34304.400000000001</v>
      </c>
    </row>
    <row r="9698" spans="1:7" x14ac:dyDescent="0.25">
      <c r="A9698" s="1">
        <v>45078</v>
      </c>
      <c r="B9698" s="1">
        <v>45107</v>
      </c>
      <c r="C9698" t="s">
        <v>419</v>
      </c>
      <c r="D9698" s="1">
        <v>45080</v>
      </c>
      <c r="E9698" t="s">
        <v>100</v>
      </c>
      <c r="F9698" s="2">
        <v>8700</v>
      </c>
      <c r="G9698" s="2">
        <v>10203.36</v>
      </c>
    </row>
    <row r="9699" spans="1:7" x14ac:dyDescent="0.25">
      <c r="A9699" s="1">
        <v>45078</v>
      </c>
      <c r="B9699" s="1">
        <v>45107</v>
      </c>
      <c r="C9699" t="s">
        <v>419</v>
      </c>
      <c r="D9699" s="1">
        <v>45080</v>
      </c>
      <c r="E9699" t="s">
        <v>100</v>
      </c>
      <c r="F9699" s="2">
        <v>3250</v>
      </c>
      <c r="G9699" s="2">
        <v>3811.6</v>
      </c>
    </row>
    <row r="9700" spans="1:7" x14ac:dyDescent="0.25">
      <c r="A9700" s="1">
        <v>45078</v>
      </c>
      <c r="B9700" s="1">
        <v>45107</v>
      </c>
      <c r="C9700" t="s">
        <v>419</v>
      </c>
      <c r="D9700" s="1">
        <v>45104</v>
      </c>
      <c r="E9700" t="s">
        <v>100</v>
      </c>
      <c r="F9700">
        <v>0</v>
      </c>
      <c r="G9700">
        <v>0</v>
      </c>
    </row>
    <row r="9701" spans="1:7" x14ac:dyDescent="0.25">
      <c r="A9701" s="1">
        <v>45078</v>
      </c>
      <c r="B9701" s="1">
        <v>45107</v>
      </c>
      <c r="C9701" t="s">
        <v>419</v>
      </c>
      <c r="D9701" s="1">
        <v>45104</v>
      </c>
      <c r="E9701" t="s">
        <v>100</v>
      </c>
      <c r="F9701">
        <v>0</v>
      </c>
      <c r="G9701">
        <v>0</v>
      </c>
    </row>
    <row r="9702" spans="1:7" x14ac:dyDescent="0.25">
      <c r="A9702" s="1">
        <v>45078</v>
      </c>
      <c r="B9702" s="1">
        <v>45107</v>
      </c>
      <c r="C9702" t="s">
        <v>419</v>
      </c>
      <c r="D9702" s="1">
        <v>45104</v>
      </c>
      <c r="E9702" t="s">
        <v>100</v>
      </c>
      <c r="F9702" s="2">
        <v>6800</v>
      </c>
      <c r="G9702" s="2">
        <v>8024</v>
      </c>
    </row>
    <row r="9703" spans="1:7" x14ac:dyDescent="0.25">
      <c r="A9703" s="1">
        <v>45078</v>
      </c>
      <c r="B9703" s="1">
        <v>45107</v>
      </c>
      <c r="C9703" t="s">
        <v>419</v>
      </c>
      <c r="D9703" s="1">
        <v>45104</v>
      </c>
      <c r="E9703" t="s">
        <v>100</v>
      </c>
      <c r="F9703" s="2">
        <v>10200</v>
      </c>
      <c r="G9703" s="2">
        <v>12036</v>
      </c>
    </row>
    <row r="9704" spans="1:7" x14ac:dyDescent="0.25">
      <c r="A9704" s="1">
        <v>45078</v>
      </c>
      <c r="B9704" s="1">
        <v>45107</v>
      </c>
      <c r="C9704" t="s">
        <v>419</v>
      </c>
      <c r="D9704" s="1">
        <v>45104</v>
      </c>
      <c r="E9704" t="s">
        <v>100</v>
      </c>
      <c r="F9704" s="2">
        <v>8800</v>
      </c>
      <c r="G9704" s="2">
        <v>10384</v>
      </c>
    </row>
    <row r="9705" spans="1:7" x14ac:dyDescent="0.25">
      <c r="A9705" s="1">
        <v>45078</v>
      </c>
      <c r="B9705" s="1">
        <v>45107</v>
      </c>
      <c r="C9705" t="s">
        <v>419</v>
      </c>
      <c r="D9705" s="1">
        <v>45104</v>
      </c>
      <c r="E9705" t="s">
        <v>100</v>
      </c>
      <c r="F9705" s="2">
        <v>8800</v>
      </c>
      <c r="G9705" s="2">
        <v>10384</v>
      </c>
    </row>
    <row r="9706" spans="1:7" x14ac:dyDescent="0.25">
      <c r="A9706" s="1">
        <v>45078</v>
      </c>
      <c r="B9706" s="1">
        <v>45107</v>
      </c>
      <c r="C9706" t="s">
        <v>419</v>
      </c>
      <c r="D9706" s="1">
        <v>45104</v>
      </c>
      <c r="E9706" t="s">
        <v>100</v>
      </c>
      <c r="F9706" s="2">
        <v>5200</v>
      </c>
      <c r="G9706" s="2">
        <v>6136</v>
      </c>
    </row>
    <row r="9707" spans="1:7" x14ac:dyDescent="0.25">
      <c r="A9707" s="1">
        <v>45078</v>
      </c>
      <c r="B9707" s="1">
        <v>45107</v>
      </c>
      <c r="C9707" t="s">
        <v>419</v>
      </c>
      <c r="D9707" s="1">
        <v>45104</v>
      </c>
      <c r="E9707" t="s">
        <v>100</v>
      </c>
      <c r="F9707" s="2">
        <v>12500</v>
      </c>
      <c r="G9707" s="2">
        <v>14750</v>
      </c>
    </row>
    <row r="9708" spans="1:7" x14ac:dyDescent="0.25">
      <c r="A9708" s="1">
        <v>45078</v>
      </c>
      <c r="B9708" s="1">
        <v>45107</v>
      </c>
      <c r="C9708" t="s">
        <v>419</v>
      </c>
      <c r="D9708" s="1">
        <v>45104</v>
      </c>
      <c r="E9708" t="s">
        <v>100</v>
      </c>
      <c r="F9708" s="2">
        <v>3500</v>
      </c>
      <c r="G9708" s="2">
        <v>4130</v>
      </c>
    </row>
    <row r="9709" spans="1:7" x14ac:dyDescent="0.25">
      <c r="A9709" s="1">
        <v>45078</v>
      </c>
      <c r="B9709" s="1">
        <v>45107</v>
      </c>
      <c r="C9709" t="s">
        <v>419</v>
      </c>
      <c r="D9709" s="1">
        <v>45104</v>
      </c>
      <c r="E9709" t="s">
        <v>100</v>
      </c>
      <c r="F9709" s="2">
        <v>5100</v>
      </c>
      <c r="G9709" s="2">
        <v>6018</v>
      </c>
    </row>
    <row r="9710" spans="1:7" x14ac:dyDescent="0.25">
      <c r="A9710" s="1">
        <v>45078</v>
      </c>
      <c r="B9710" s="1">
        <v>45107</v>
      </c>
      <c r="C9710" t="s">
        <v>419</v>
      </c>
      <c r="D9710" s="1">
        <v>45098</v>
      </c>
      <c r="E9710" t="s">
        <v>100</v>
      </c>
      <c r="F9710" s="2">
        <v>9600</v>
      </c>
      <c r="G9710" s="2">
        <v>11258.88</v>
      </c>
    </row>
    <row r="9711" spans="1:7" x14ac:dyDescent="0.25">
      <c r="A9711" s="1">
        <v>45078</v>
      </c>
      <c r="B9711" s="1">
        <v>45107</v>
      </c>
      <c r="C9711" t="s">
        <v>419</v>
      </c>
      <c r="D9711" s="1">
        <v>45098</v>
      </c>
      <c r="E9711" t="s">
        <v>100</v>
      </c>
      <c r="F9711" s="2">
        <v>1800</v>
      </c>
      <c r="G9711" s="2">
        <v>2111.04</v>
      </c>
    </row>
    <row r="9712" spans="1:7" x14ac:dyDescent="0.25">
      <c r="A9712" s="1">
        <v>45078</v>
      </c>
      <c r="B9712" s="1">
        <v>45107</v>
      </c>
      <c r="C9712" t="s">
        <v>419</v>
      </c>
      <c r="D9712" s="1">
        <v>45098</v>
      </c>
      <c r="E9712" t="s">
        <v>100</v>
      </c>
      <c r="F9712" s="2">
        <v>16200</v>
      </c>
      <c r="G9712" s="2">
        <v>18999.36</v>
      </c>
    </row>
    <row r="9713" spans="1:7" x14ac:dyDescent="0.25">
      <c r="A9713" s="1">
        <v>45078</v>
      </c>
      <c r="B9713" s="1">
        <v>45107</v>
      </c>
      <c r="C9713" t="s">
        <v>419</v>
      </c>
      <c r="D9713" s="1">
        <v>45098</v>
      </c>
      <c r="E9713" t="s">
        <v>100</v>
      </c>
      <c r="F9713" s="2">
        <v>9000</v>
      </c>
      <c r="G9713" s="2">
        <v>10555.2</v>
      </c>
    </row>
    <row r="9714" spans="1:7" x14ac:dyDescent="0.25">
      <c r="A9714" s="1">
        <v>45078</v>
      </c>
      <c r="B9714" s="1">
        <v>45107</v>
      </c>
      <c r="C9714" t="s">
        <v>419</v>
      </c>
      <c r="D9714" s="1">
        <v>45098</v>
      </c>
      <c r="E9714" t="s">
        <v>100</v>
      </c>
      <c r="F9714">
        <v>425</v>
      </c>
      <c r="G9714">
        <v>498.44</v>
      </c>
    </row>
    <row r="9715" spans="1:7" x14ac:dyDescent="0.25">
      <c r="A9715" s="1">
        <v>45078</v>
      </c>
      <c r="B9715" s="1">
        <v>45107</v>
      </c>
      <c r="C9715" t="s">
        <v>419</v>
      </c>
      <c r="D9715" s="1">
        <v>45098</v>
      </c>
      <c r="E9715" t="s">
        <v>100</v>
      </c>
      <c r="F9715" s="2">
        <v>8400</v>
      </c>
      <c r="G9715" s="2">
        <v>9851.52</v>
      </c>
    </row>
    <row r="9716" spans="1:7" x14ac:dyDescent="0.25">
      <c r="A9716" s="1">
        <v>45078</v>
      </c>
      <c r="B9716" s="1">
        <v>45107</v>
      </c>
      <c r="C9716" t="s">
        <v>419</v>
      </c>
      <c r="D9716" s="1">
        <v>45098</v>
      </c>
      <c r="E9716" t="s">
        <v>100</v>
      </c>
      <c r="F9716" s="2">
        <v>9000</v>
      </c>
      <c r="G9716" s="2">
        <v>10555.2</v>
      </c>
    </row>
    <row r="9717" spans="1:7" x14ac:dyDescent="0.25">
      <c r="A9717" s="1">
        <v>45078</v>
      </c>
      <c r="B9717" s="1">
        <v>45107</v>
      </c>
      <c r="C9717" t="s">
        <v>419</v>
      </c>
      <c r="D9717" s="1">
        <v>45100</v>
      </c>
      <c r="E9717" t="s">
        <v>100</v>
      </c>
      <c r="F9717" s="2">
        <v>9500</v>
      </c>
      <c r="G9717" s="2">
        <v>11141.6</v>
      </c>
    </row>
    <row r="9718" spans="1:7" x14ac:dyDescent="0.25">
      <c r="A9718" s="1">
        <v>45078</v>
      </c>
      <c r="B9718" s="1">
        <v>45107</v>
      </c>
      <c r="C9718" t="s">
        <v>419</v>
      </c>
      <c r="D9718" s="1">
        <v>45106</v>
      </c>
      <c r="E9718" t="s">
        <v>100</v>
      </c>
      <c r="F9718" s="2">
        <v>5100</v>
      </c>
      <c r="G9718" s="2">
        <v>5981.28</v>
      </c>
    </row>
    <row r="9719" spans="1:7" x14ac:dyDescent="0.25">
      <c r="A9719" s="1">
        <v>45078</v>
      </c>
      <c r="B9719" s="1">
        <v>45107</v>
      </c>
      <c r="C9719" t="s">
        <v>419</v>
      </c>
      <c r="D9719" s="1">
        <v>45106</v>
      </c>
      <c r="E9719" t="s">
        <v>100</v>
      </c>
      <c r="F9719" s="2">
        <v>5100</v>
      </c>
      <c r="G9719" s="2">
        <v>5981.28</v>
      </c>
    </row>
    <row r="9720" spans="1:7" x14ac:dyDescent="0.25">
      <c r="A9720" s="1">
        <v>45078</v>
      </c>
      <c r="B9720" s="1">
        <v>45107</v>
      </c>
      <c r="C9720" t="s">
        <v>419</v>
      </c>
      <c r="D9720" s="1">
        <v>45106</v>
      </c>
      <c r="E9720" t="s">
        <v>100</v>
      </c>
      <c r="F9720" s="2">
        <v>5100</v>
      </c>
      <c r="G9720" s="2">
        <v>5981.28</v>
      </c>
    </row>
    <row r="9721" spans="1:7" x14ac:dyDescent="0.25">
      <c r="A9721" s="1">
        <v>45078</v>
      </c>
      <c r="B9721" s="1">
        <v>45107</v>
      </c>
      <c r="C9721" t="s">
        <v>419</v>
      </c>
      <c r="D9721" s="1">
        <v>45106</v>
      </c>
      <c r="E9721" t="s">
        <v>100</v>
      </c>
      <c r="F9721" s="2">
        <v>1600</v>
      </c>
      <c r="G9721" s="2">
        <v>1876.48</v>
      </c>
    </row>
    <row r="9722" spans="1:7" x14ac:dyDescent="0.25">
      <c r="A9722" s="1">
        <v>45078</v>
      </c>
      <c r="B9722" s="1">
        <v>45107</v>
      </c>
      <c r="C9722" t="s">
        <v>419</v>
      </c>
      <c r="D9722" s="1">
        <v>45106</v>
      </c>
      <c r="E9722" t="s">
        <v>100</v>
      </c>
      <c r="F9722" s="2">
        <v>5500</v>
      </c>
      <c r="G9722" s="2">
        <v>6450.4</v>
      </c>
    </row>
    <row r="9723" spans="1:7" x14ac:dyDescent="0.25">
      <c r="A9723" s="1">
        <v>45078</v>
      </c>
      <c r="B9723" s="1">
        <v>45107</v>
      </c>
      <c r="C9723" t="s">
        <v>419</v>
      </c>
      <c r="D9723" s="1">
        <v>45106</v>
      </c>
      <c r="E9723" t="s">
        <v>100</v>
      </c>
      <c r="F9723" s="2">
        <v>8400</v>
      </c>
      <c r="G9723" s="2">
        <v>9851.52</v>
      </c>
    </row>
    <row r="9724" spans="1:7" x14ac:dyDescent="0.25">
      <c r="A9724" s="1">
        <v>45078</v>
      </c>
      <c r="B9724" s="1">
        <v>45107</v>
      </c>
      <c r="C9724" t="s">
        <v>419</v>
      </c>
      <c r="D9724" s="1">
        <v>45106</v>
      </c>
      <c r="E9724" t="s">
        <v>100</v>
      </c>
      <c r="F9724" s="2">
        <v>8400</v>
      </c>
      <c r="G9724" s="2">
        <v>9851.52</v>
      </c>
    </row>
    <row r="9725" spans="1:7" x14ac:dyDescent="0.25">
      <c r="A9725" s="1">
        <v>45078</v>
      </c>
      <c r="B9725" s="1">
        <v>45107</v>
      </c>
      <c r="C9725" t="s">
        <v>419</v>
      </c>
      <c r="D9725" s="1">
        <v>45106</v>
      </c>
      <c r="E9725" t="s">
        <v>100</v>
      </c>
      <c r="F9725" s="2">
        <v>2800</v>
      </c>
      <c r="G9725" s="2">
        <v>3283.84</v>
      </c>
    </row>
    <row r="9726" spans="1:7" x14ac:dyDescent="0.25">
      <c r="A9726" s="1">
        <v>45078</v>
      </c>
      <c r="B9726" s="1">
        <v>45107</v>
      </c>
      <c r="C9726" t="s">
        <v>419</v>
      </c>
      <c r="D9726" s="1">
        <v>45106</v>
      </c>
      <c r="E9726" t="s">
        <v>100</v>
      </c>
      <c r="F9726" s="2">
        <v>2800</v>
      </c>
      <c r="G9726" s="2">
        <v>3283.84</v>
      </c>
    </row>
    <row r="9727" spans="1:7" x14ac:dyDescent="0.25">
      <c r="A9727" s="1">
        <v>45078</v>
      </c>
      <c r="B9727" s="1">
        <v>45107</v>
      </c>
      <c r="C9727" t="s">
        <v>419</v>
      </c>
      <c r="D9727" s="1">
        <v>45106</v>
      </c>
      <c r="E9727" t="s">
        <v>100</v>
      </c>
      <c r="F9727">
        <v>0</v>
      </c>
      <c r="G9727">
        <v>0</v>
      </c>
    </row>
    <row r="9728" spans="1:7" x14ac:dyDescent="0.25">
      <c r="A9728" s="1">
        <v>45078</v>
      </c>
      <c r="B9728" s="1">
        <v>45107</v>
      </c>
      <c r="C9728" t="s">
        <v>419</v>
      </c>
      <c r="D9728" s="1">
        <v>45106</v>
      </c>
      <c r="E9728" t="s">
        <v>100</v>
      </c>
      <c r="F9728">
        <v>0</v>
      </c>
      <c r="G9728">
        <v>0</v>
      </c>
    </row>
    <row r="9729" spans="1:7" x14ac:dyDescent="0.25">
      <c r="A9729" s="1">
        <v>45078</v>
      </c>
      <c r="B9729" s="1">
        <v>45107</v>
      </c>
      <c r="C9729" t="s">
        <v>419</v>
      </c>
      <c r="D9729" s="1">
        <v>45106</v>
      </c>
      <c r="E9729" t="s">
        <v>100</v>
      </c>
      <c r="F9729">
        <v>0</v>
      </c>
      <c r="G9729">
        <v>0</v>
      </c>
    </row>
    <row r="9730" spans="1:7" x14ac:dyDescent="0.25">
      <c r="A9730" s="1">
        <v>45078</v>
      </c>
      <c r="B9730" s="1">
        <v>45107</v>
      </c>
      <c r="C9730" t="s">
        <v>419</v>
      </c>
      <c r="D9730" s="1">
        <v>45099</v>
      </c>
      <c r="E9730" t="s">
        <v>100</v>
      </c>
      <c r="F9730">
        <v>0</v>
      </c>
      <c r="G9730">
        <v>0</v>
      </c>
    </row>
    <row r="9731" spans="1:7" x14ac:dyDescent="0.25">
      <c r="A9731" s="1">
        <v>45078</v>
      </c>
      <c r="B9731" s="1">
        <v>45107</v>
      </c>
      <c r="C9731" t="s">
        <v>419</v>
      </c>
      <c r="D9731" s="1">
        <v>45099</v>
      </c>
      <c r="E9731" t="s">
        <v>100</v>
      </c>
      <c r="F9731">
        <v>0</v>
      </c>
      <c r="G9731">
        <v>0</v>
      </c>
    </row>
    <row r="9732" spans="1:7" x14ac:dyDescent="0.25">
      <c r="A9732" s="1">
        <v>45078</v>
      </c>
      <c r="B9732" s="1">
        <v>45107</v>
      </c>
      <c r="C9732" t="s">
        <v>419</v>
      </c>
      <c r="D9732" s="1">
        <v>45099</v>
      </c>
      <c r="E9732" t="s">
        <v>100</v>
      </c>
      <c r="F9732" s="2">
        <v>5200</v>
      </c>
      <c r="G9732" s="2">
        <v>6098.56</v>
      </c>
    </row>
    <row r="9733" spans="1:7" x14ac:dyDescent="0.25">
      <c r="A9733" s="1">
        <v>45078</v>
      </c>
      <c r="B9733" s="1">
        <v>45107</v>
      </c>
      <c r="C9733" t="s">
        <v>419</v>
      </c>
      <c r="D9733" s="1">
        <v>45099</v>
      </c>
      <c r="E9733" t="s">
        <v>100</v>
      </c>
      <c r="F9733" s="2">
        <v>5800</v>
      </c>
      <c r="G9733" s="2">
        <v>6802.24</v>
      </c>
    </row>
    <row r="9734" spans="1:7" x14ac:dyDescent="0.25">
      <c r="A9734" s="1">
        <v>45078</v>
      </c>
      <c r="B9734" s="1">
        <v>45107</v>
      </c>
      <c r="C9734" t="s">
        <v>419</v>
      </c>
      <c r="D9734" s="1">
        <v>45099</v>
      </c>
      <c r="E9734" t="s">
        <v>100</v>
      </c>
      <c r="F9734" s="2">
        <v>16000</v>
      </c>
      <c r="G9734" s="2">
        <v>18764.8</v>
      </c>
    </row>
    <row r="9735" spans="1:7" x14ac:dyDescent="0.25">
      <c r="A9735" s="1">
        <v>45078</v>
      </c>
      <c r="B9735" s="1">
        <v>45107</v>
      </c>
      <c r="C9735" t="s">
        <v>419</v>
      </c>
      <c r="D9735" s="1">
        <v>45099</v>
      </c>
      <c r="E9735" t="s">
        <v>100</v>
      </c>
      <c r="F9735" s="2">
        <v>2750</v>
      </c>
      <c r="G9735" s="2">
        <v>3225.2</v>
      </c>
    </row>
    <row r="9736" spans="1:7" x14ac:dyDescent="0.25">
      <c r="A9736" s="1">
        <v>45078</v>
      </c>
      <c r="B9736" s="1">
        <v>45107</v>
      </c>
      <c r="C9736" t="s">
        <v>419</v>
      </c>
      <c r="D9736" s="1">
        <v>45093</v>
      </c>
      <c r="E9736" t="s">
        <v>100</v>
      </c>
      <c r="F9736" s="2">
        <v>5500</v>
      </c>
      <c r="G9736" s="2">
        <v>6450.4</v>
      </c>
    </row>
    <row r="9737" spans="1:7" x14ac:dyDescent="0.25">
      <c r="A9737" s="1">
        <v>45078</v>
      </c>
      <c r="B9737" s="1">
        <v>45107</v>
      </c>
      <c r="C9737" t="s">
        <v>419</v>
      </c>
      <c r="D9737" s="1">
        <v>45093</v>
      </c>
      <c r="E9737" t="s">
        <v>100</v>
      </c>
      <c r="F9737" s="2">
        <v>5500</v>
      </c>
      <c r="G9737" s="2">
        <v>6450.4</v>
      </c>
    </row>
    <row r="9738" spans="1:7" x14ac:dyDescent="0.25">
      <c r="A9738" s="1">
        <v>45078</v>
      </c>
      <c r="B9738" s="1">
        <v>45107</v>
      </c>
      <c r="C9738" t="s">
        <v>419</v>
      </c>
      <c r="D9738" s="1">
        <v>45093</v>
      </c>
      <c r="E9738" t="s">
        <v>100</v>
      </c>
      <c r="F9738" s="2">
        <v>10000</v>
      </c>
      <c r="G9738" s="2">
        <v>11728</v>
      </c>
    </row>
    <row r="9739" spans="1:7" x14ac:dyDescent="0.25">
      <c r="A9739" s="1">
        <v>45078</v>
      </c>
      <c r="B9739" s="1">
        <v>45107</v>
      </c>
      <c r="C9739" t="s">
        <v>419</v>
      </c>
      <c r="D9739" s="1">
        <v>45093</v>
      </c>
      <c r="E9739" t="s">
        <v>100</v>
      </c>
      <c r="F9739" s="2">
        <v>37000</v>
      </c>
      <c r="G9739" s="2">
        <v>43393.599999999999</v>
      </c>
    </row>
    <row r="9740" spans="1:7" x14ac:dyDescent="0.25">
      <c r="A9740" s="1">
        <v>45078</v>
      </c>
      <c r="B9740" s="1">
        <v>45107</v>
      </c>
      <c r="C9740" t="s">
        <v>419</v>
      </c>
      <c r="D9740" s="1">
        <v>45093</v>
      </c>
      <c r="E9740" t="s">
        <v>100</v>
      </c>
      <c r="F9740" s="2">
        <v>19200</v>
      </c>
      <c r="G9740" s="2">
        <v>22517.759999999998</v>
      </c>
    </row>
    <row r="9741" spans="1:7" x14ac:dyDescent="0.25">
      <c r="A9741" s="1">
        <v>45078</v>
      </c>
      <c r="B9741" s="1">
        <v>45107</v>
      </c>
      <c r="C9741" t="s">
        <v>419</v>
      </c>
      <c r="D9741" s="1">
        <v>45093</v>
      </c>
      <c r="E9741" t="s">
        <v>100</v>
      </c>
      <c r="F9741" s="2">
        <v>9600</v>
      </c>
      <c r="G9741" s="2">
        <v>11258.88</v>
      </c>
    </row>
    <row r="9742" spans="1:7" x14ac:dyDescent="0.25">
      <c r="A9742" s="1">
        <v>45078</v>
      </c>
      <c r="B9742" s="1">
        <v>45107</v>
      </c>
      <c r="C9742" t="s">
        <v>419</v>
      </c>
      <c r="D9742" s="1">
        <v>45093</v>
      </c>
      <c r="E9742" t="s">
        <v>100</v>
      </c>
      <c r="F9742" s="2">
        <v>17850</v>
      </c>
      <c r="G9742" s="2">
        <v>20934.48</v>
      </c>
    </row>
    <row r="9743" spans="1:7" x14ac:dyDescent="0.25">
      <c r="A9743" s="1">
        <v>45078</v>
      </c>
      <c r="B9743" s="1">
        <v>45107</v>
      </c>
      <c r="C9743" t="s">
        <v>419</v>
      </c>
      <c r="D9743" s="1">
        <v>45093</v>
      </c>
      <c r="E9743" t="s">
        <v>100</v>
      </c>
      <c r="F9743">
        <v>0</v>
      </c>
      <c r="G9743">
        <v>0</v>
      </c>
    </row>
    <row r="9744" spans="1:7" x14ac:dyDescent="0.25">
      <c r="A9744" s="1">
        <v>45078</v>
      </c>
      <c r="B9744" s="1">
        <v>45107</v>
      </c>
      <c r="C9744" t="s">
        <v>419</v>
      </c>
      <c r="D9744" s="1">
        <v>45093</v>
      </c>
      <c r="E9744" t="s">
        <v>100</v>
      </c>
      <c r="F9744">
        <v>0</v>
      </c>
      <c r="G9744">
        <v>0</v>
      </c>
    </row>
    <row r="9745" spans="1:7" x14ac:dyDescent="0.25">
      <c r="A9745" s="1">
        <v>45078</v>
      </c>
      <c r="B9745" s="1">
        <v>45107</v>
      </c>
      <c r="C9745" t="s">
        <v>419</v>
      </c>
      <c r="D9745" s="1">
        <v>45105</v>
      </c>
      <c r="E9745" t="s">
        <v>100</v>
      </c>
      <c r="F9745" s="2">
        <v>6750</v>
      </c>
      <c r="G9745" s="2">
        <v>7965</v>
      </c>
    </row>
    <row r="9746" spans="1:7" x14ac:dyDescent="0.25">
      <c r="A9746" s="1">
        <v>45078</v>
      </c>
      <c r="B9746" s="1">
        <v>45107</v>
      </c>
      <c r="C9746" t="s">
        <v>419</v>
      </c>
      <c r="D9746" s="1">
        <v>45105</v>
      </c>
      <c r="E9746" t="s">
        <v>100</v>
      </c>
      <c r="F9746" s="2">
        <v>8400</v>
      </c>
      <c r="G9746" s="2">
        <v>9912</v>
      </c>
    </row>
    <row r="9747" spans="1:7" x14ac:dyDescent="0.25">
      <c r="A9747" s="1">
        <v>45078</v>
      </c>
      <c r="B9747" s="1">
        <v>45107</v>
      </c>
      <c r="C9747" t="s">
        <v>419</v>
      </c>
      <c r="D9747" s="1">
        <v>45105</v>
      </c>
      <c r="E9747" t="s">
        <v>100</v>
      </c>
      <c r="F9747" s="2">
        <v>3700</v>
      </c>
      <c r="G9747" s="2">
        <v>4366</v>
      </c>
    </row>
    <row r="9748" spans="1:7" x14ac:dyDescent="0.25">
      <c r="A9748" s="1">
        <v>45078</v>
      </c>
      <c r="B9748" s="1">
        <v>45107</v>
      </c>
      <c r="C9748" t="s">
        <v>419</v>
      </c>
      <c r="D9748" s="1">
        <v>45105</v>
      </c>
      <c r="E9748" t="s">
        <v>100</v>
      </c>
      <c r="F9748" s="2">
        <v>9900</v>
      </c>
      <c r="G9748" s="2">
        <v>11682</v>
      </c>
    </row>
    <row r="9749" spans="1:7" x14ac:dyDescent="0.25">
      <c r="A9749" s="1">
        <v>45078</v>
      </c>
      <c r="B9749" s="1">
        <v>45107</v>
      </c>
      <c r="C9749" t="s">
        <v>419</v>
      </c>
      <c r="D9749" s="1">
        <v>45105</v>
      </c>
      <c r="E9749" t="s">
        <v>100</v>
      </c>
      <c r="F9749">
        <v>0</v>
      </c>
      <c r="G9749">
        <v>0</v>
      </c>
    </row>
    <row r="9750" spans="1:7" x14ac:dyDescent="0.25">
      <c r="A9750" s="1">
        <v>45078</v>
      </c>
      <c r="B9750" s="1">
        <v>45107</v>
      </c>
      <c r="C9750" t="s">
        <v>419</v>
      </c>
      <c r="D9750" s="1">
        <v>45105</v>
      </c>
      <c r="E9750" t="s">
        <v>100</v>
      </c>
      <c r="F9750">
        <v>0</v>
      </c>
      <c r="G9750">
        <v>0</v>
      </c>
    </row>
    <row r="9751" spans="1:7" x14ac:dyDescent="0.25">
      <c r="A9751" s="1">
        <v>45078</v>
      </c>
      <c r="B9751" s="1">
        <v>45107</v>
      </c>
      <c r="C9751" t="s">
        <v>419</v>
      </c>
      <c r="D9751" s="1">
        <v>45104</v>
      </c>
      <c r="E9751" t="s">
        <v>100</v>
      </c>
      <c r="F9751">
        <v>0</v>
      </c>
      <c r="G9751">
        <v>0</v>
      </c>
    </row>
    <row r="9752" spans="1:7" x14ac:dyDescent="0.25">
      <c r="A9752" s="1">
        <v>45078</v>
      </c>
      <c r="B9752" s="1">
        <v>45107</v>
      </c>
      <c r="C9752" t="s">
        <v>419</v>
      </c>
      <c r="D9752" s="1">
        <v>45104</v>
      </c>
      <c r="E9752" t="s">
        <v>100</v>
      </c>
      <c r="F9752">
        <v>0</v>
      </c>
      <c r="G9752">
        <v>0</v>
      </c>
    </row>
    <row r="9753" spans="1:7" x14ac:dyDescent="0.25">
      <c r="A9753" s="1">
        <v>45078</v>
      </c>
      <c r="B9753" s="1">
        <v>45107</v>
      </c>
      <c r="C9753" t="s">
        <v>419</v>
      </c>
      <c r="D9753" s="1">
        <v>45104</v>
      </c>
      <c r="E9753" t="s">
        <v>100</v>
      </c>
      <c r="F9753" s="2">
        <v>6800</v>
      </c>
      <c r="G9753" s="2">
        <v>7975.04</v>
      </c>
    </row>
    <row r="9754" spans="1:7" x14ac:dyDescent="0.25">
      <c r="A9754" s="1">
        <v>45078</v>
      </c>
      <c r="B9754" s="1">
        <v>45107</v>
      </c>
      <c r="C9754" t="s">
        <v>419</v>
      </c>
      <c r="D9754" s="1">
        <v>45104</v>
      </c>
      <c r="E9754" t="s">
        <v>100</v>
      </c>
      <c r="F9754" s="2">
        <v>10200</v>
      </c>
      <c r="G9754" s="2">
        <v>11962.56</v>
      </c>
    </row>
    <row r="9755" spans="1:7" x14ac:dyDescent="0.25">
      <c r="A9755" s="1">
        <v>45078</v>
      </c>
      <c r="B9755" s="1">
        <v>45107</v>
      </c>
      <c r="C9755" t="s">
        <v>419</v>
      </c>
      <c r="D9755" s="1">
        <v>45104</v>
      </c>
      <c r="E9755" t="s">
        <v>100</v>
      </c>
      <c r="F9755" s="2">
        <v>8800</v>
      </c>
      <c r="G9755" s="2">
        <v>10320.64</v>
      </c>
    </row>
    <row r="9756" spans="1:7" x14ac:dyDescent="0.25">
      <c r="A9756" s="1">
        <v>45078</v>
      </c>
      <c r="B9756" s="1">
        <v>45107</v>
      </c>
      <c r="C9756" t="s">
        <v>419</v>
      </c>
      <c r="D9756" s="1">
        <v>45104</v>
      </c>
      <c r="E9756" t="s">
        <v>100</v>
      </c>
      <c r="F9756" s="2">
        <v>8800</v>
      </c>
      <c r="G9756" s="2">
        <v>10320.64</v>
      </c>
    </row>
    <row r="9757" spans="1:7" x14ac:dyDescent="0.25">
      <c r="A9757" s="1">
        <v>45078</v>
      </c>
      <c r="B9757" s="1">
        <v>45107</v>
      </c>
      <c r="C9757" t="s">
        <v>419</v>
      </c>
      <c r="D9757" s="1">
        <v>45104</v>
      </c>
      <c r="E9757" t="s">
        <v>100</v>
      </c>
      <c r="F9757" s="2">
        <v>5200</v>
      </c>
      <c r="G9757" s="2">
        <v>6098.56</v>
      </c>
    </row>
    <row r="9758" spans="1:7" x14ac:dyDescent="0.25">
      <c r="A9758" s="1">
        <v>45078</v>
      </c>
      <c r="B9758" s="1">
        <v>45107</v>
      </c>
      <c r="C9758" t="s">
        <v>419</v>
      </c>
      <c r="D9758" s="1">
        <v>45104</v>
      </c>
      <c r="E9758" t="s">
        <v>100</v>
      </c>
      <c r="F9758" s="2">
        <v>12500</v>
      </c>
      <c r="G9758" s="2">
        <v>14660</v>
      </c>
    </row>
    <row r="9759" spans="1:7" x14ac:dyDescent="0.25">
      <c r="A9759" s="1">
        <v>45078</v>
      </c>
      <c r="B9759" s="1">
        <v>45107</v>
      </c>
      <c r="C9759" t="s">
        <v>419</v>
      </c>
      <c r="D9759" s="1">
        <v>45104</v>
      </c>
      <c r="E9759" t="s">
        <v>100</v>
      </c>
      <c r="F9759" s="2">
        <v>3500</v>
      </c>
      <c r="G9759" s="2">
        <v>4104.8</v>
      </c>
    </row>
    <row r="9760" spans="1:7" x14ac:dyDescent="0.25">
      <c r="A9760" s="1">
        <v>45078</v>
      </c>
      <c r="B9760" s="1">
        <v>45107</v>
      </c>
      <c r="C9760" t="s">
        <v>419</v>
      </c>
      <c r="D9760" s="1">
        <v>45104</v>
      </c>
      <c r="E9760" t="s">
        <v>100</v>
      </c>
      <c r="F9760" s="2">
        <v>5100</v>
      </c>
      <c r="G9760" s="2">
        <v>5981.28</v>
      </c>
    </row>
    <row r="9761" spans="1:7" x14ac:dyDescent="0.25">
      <c r="A9761" s="1">
        <v>45078</v>
      </c>
      <c r="B9761" s="1">
        <v>45107</v>
      </c>
      <c r="C9761" t="s">
        <v>419</v>
      </c>
      <c r="D9761" s="1">
        <v>45083</v>
      </c>
      <c r="E9761" t="s">
        <v>100</v>
      </c>
      <c r="F9761">
        <v>0</v>
      </c>
      <c r="G9761">
        <v>0</v>
      </c>
    </row>
    <row r="9762" spans="1:7" x14ac:dyDescent="0.25">
      <c r="A9762" s="1">
        <v>45078</v>
      </c>
      <c r="B9762" s="1">
        <v>45107</v>
      </c>
      <c r="C9762" t="s">
        <v>419</v>
      </c>
      <c r="D9762" s="1">
        <v>45083</v>
      </c>
      <c r="E9762" t="s">
        <v>100</v>
      </c>
      <c r="F9762">
        <v>0</v>
      </c>
      <c r="G9762">
        <v>0</v>
      </c>
    </row>
    <row r="9763" spans="1:7" x14ac:dyDescent="0.25">
      <c r="A9763" s="1">
        <v>45078</v>
      </c>
      <c r="B9763" s="1">
        <v>45107</v>
      </c>
      <c r="C9763" t="s">
        <v>419</v>
      </c>
      <c r="D9763" s="1">
        <v>45083</v>
      </c>
      <c r="E9763" t="s">
        <v>100</v>
      </c>
      <c r="F9763" s="2">
        <v>24000</v>
      </c>
      <c r="G9763" s="2">
        <v>28147.200000000001</v>
      </c>
    </row>
    <row r="9764" spans="1:7" x14ac:dyDescent="0.25">
      <c r="A9764" s="1">
        <v>45078</v>
      </c>
      <c r="B9764" s="1">
        <v>45107</v>
      </c>
      <c r="C9764" t="s">
        <v>419</v>
      </c>
      <c r="D9764" s="1">
        <v>45083</v>
      </c>
      <c r="E9764" t="s">
        <v>100</v>
      </c>
      <c r="F9764" s="2">
        <v>19800</v>
      </c>
      <c r="G9764" s="2">
        <v>23221.439999999999</v>
      </c>
    </row>
    <row r="9765" spans="1:7" x14ac:dyDescent="0.25">
      <c r="A9765" s="1">
        <v>45078</v>
      </c>
      <c r="B9765" s="1">
        <v>45107</v>
      </c>
      <c r="C9765" t="s">
        <v>419</v>
      </c>
      <c r="D9765" s="1">
        <v>45083</v>
      </c>
      <c r="E9765" t="s">
        <v>100</v>
      </c>
      <c r="F9765" s="2">
        <v>14500</v>
      </c>
      <c r="G9765" s="2">
        <v>17005.599999999999</v>
      </c>
    </row>
    <row r="9766" spans="1:7" x14ac:dyDescent="0.25">
      <c r="A9766" s="1">
        <v>45078</v>
      </c>
      <c r="B9766" s="1">
        <v>45107</v>
      </c>
      <c r="C9766" t="s">
        <v>419</v>
      </c>
      <c r="D9766" s="1">
        <v>45083</v>
      </c>
      <c r="E9766" t="s">
        <v>100</v>
      </c>
      <c r="F9766" s="2">
        <v>12600</v>
      </c>
      <c r="G9766" s="2">
        <v>14777.28</v>
      </c>
    </row>
    <row r="9767" spans="1:7" x14ac:dyDescent="0.25">
      <c r="A9767" s="1">
        <v>45078</v>
      </c>
      <c r="B9767" s="1">
        <v>45107</v>
      </c>
      <c r="C9767" t="s">
        <v>419</v>
      </c>
      <c r="D9767" s="1">
        <v>45101</v>
      </c>
      <c r="E9767" t="s">
        <v>100</v>
      </c>
      <c r="F9767">
        <v>362.5</v>
      </c>
      <c r="G9767">
        <v>425.14</v>
      </c>
    </row>
    <row r="9768" spans="1:7" x14ac:dyDescent="0.25">
      <c r="A9768" s="1">
        <v>45078</v>
      </c>
      <c r="B9768" s="1">
        <v>45107</v>
      </c>
      <c r="C9768" t="s">
        <v>419</v>
      </c>
      <c r="D9768" s="1">
        <v>45101</v>
      </c>
      <c r="E9768" t="s">
        <v>100</v>
      </c>
      <c r="F9768">
        <v>575</v>
      </c>
      <c r="G9768">
        <v>674.36</v>
      </c>
    </row>
    <row r="9769" spans="1:7" x14ac:dyDescent="0.25">
      <c r="A9769" s="1">
        <v>45078</v>
      </c>
      <c r="B9769" s="1">
        <v>45107</v>
      </c>
      <c r="C9769" t="s">
        <v>419</v>
      </c>
      <c r="D9769" s="1">
        <v>45101</v>
      </c>
      <c r="E9769" t="s">
        <v>100</v>
      </c>
      <c r="F9769" s="2">
        <v>9000</v>
      </c>
      <c r="G9769" s="2">
        <v>10555.2</v>
      </c>
    </row>
    <row r="9770" spans="1:7" x14ac:dyDescent="0.25">
      <c r="A9770" s="1">
        <v>45078</v>
      </c>
      <c r="B9770" s="1">
        <v>45107</v>
      </c>
      <c r="C9770" t="s">
        <v>419</v>
      </c>
      <c r="D9770" s="1">
        <v>45101</v>
      </c>
      <c r="E9770" t="s">
        <v>100</v>
      </c>
      <c r="F9770" s="2">
        <v>3800</v>
      </c>
      <c r="G9770" s="2">
        <v>4456.6400000000003</v>
      </c>
    </row>
    <row r="9771" spans="1:7" x14ac:dyDescent="0.25">
      <c r="A9771" s="1">
        <v>45078</v>
      </c>
      <c r="B9771" s="1">
        <v>45107</v>
      </c>
      <c r="C9771" t="s">
        <v>419</v>
      </c>
      <c r="D9771" s="1">
        <v>45101</v>
      </c>
      <c r="E9771" t="s">
        <v>100</v>
      </c>
      <c r="F9771" s="2">
        <v>38250</v>
      </c>
      <c r="G9771" s="2">
        <v>44859.6</v>
      </c>
    </row>
    <row r="9772" spans="1:7" x14ac:dyDescent="0.25">
      <c r="A9772" s="1">
        <v>45078</v>
      </c>
      <c r="B9772" s="1">
        <v>45107</v>
      </c>
      <c r="C9772" t="s">
        <v>419</v>
      </c>
      <c r="D9772" s="1">
        <v>45101</v>
      </c>
      <c r="E9772" t="s">
        <v>100</v>
      </c>
      <c r="F9772">
        <v>0</v>
      </c>
      <c r="G9772">
        <v>0</v>
      </c>
    </row>
    <row r="9773" spans="1:7" x14ac:dyDescent="0.25">
      <c r="A9773" s="1">
        <v>45078</v>
      </c>
      <c r="B9773" s="1">
        <v>45107</v>
      </c>
      <c r="C9773" t="s">
        <v>419</v>
      </c>
      <c r="D9773" s="1">
        <v>45101</v>
      </c>
      <c r="E9773" t="s">
        <v>100</v>
      </c>
      <c r="F9773" s="2">
        <v>1200</v>
      </c>
      <c r="G9773" s="2">
        <v>1407.36</v>
      </c>
    </row>
    <row r="9774" spans="1:7" x14ac:dyDescent="0.25">
      <c r="A9774" s="1">
        <v>45078</v>
      </c>
      <c r="B9774" s="1">
        <v>45107</v>
      </c>
      <c r="C9774" t="s">
        <v>419</v>
      </c>
      <c r="D9774" s="1">
        <v>45101</v>
      </c>
      <c r="E9774" t="s">
        <v>100</v>
      </c>
      <c r="F9774">
        <v>0</v>
      </c>
      <c r="G9774">
        <v>0</v>
      </c>
    </row>
    <row r="9775" spans="1:7" x14ac:dyDescent="0.25">
      <c r="A9775" s="1">
        <v>45078</v>
      </c>
      <c r="B9775" s="1">
        <v>45107</v>
      </c>
      <c r="C9775" t="s">
        <v>419</v>
      </c>
      <c r="D9775" s="1">
        <v>45101</v>
      </c>
      <c r="E9775" t="s">
        <v>100</v>
      </c>
      <c r="F9775" s="2">
        <v>10200</v>
      </c>
      <c r="G9775" s="2">
        <v>11962.56</v>
      </c>
    </row>
    <row r="9776" spans="1:7" x14ac:dyDescent="0.25">
      <c r="A9776" s="1">
        <v>45078</v>
      </c>
      <c r="B9776" s="1">
        <v>45107</v>
      </c>
      <c r="C9776" t="s">
        <v>419</v>
      </c>
      <c r="D9776" s="1">
        <v>45104</v>
      </c>
      <c r="E9776" t="s">
        <v>100</v>
      </c>
      <c r="F9776" s="2">
        <v>6800</v>
      </c>
      <c r="G9776" s="2">
        <v>7975.04</v>
      </c>
    </row>
    <row r="9777" spans="1:7" x14ac:dyDescent="0.25">
      <c r="A9777" s="1">
        <v>45078</v>
      </c>
      <c r="B9777" s="1">
        <v>45107</v>
      </c>
      <c r="C9777" t="s">
        <v>419</v>
      </c>
      <c r="D9777" s="1">
        <v>45104</v>
      </c>
      <c r="E9777" t="s">
        <v>100</v>
      </c>
      <c r="F9777" s="2">
        <v>5200</v>
      </c>
      <c r="G9777" s="2">
        <v>6098.56</v>
      </c>
    </row>
    <row r="9778" spans="1:7" x14ac:dyDescent="0.25">
      <c r="A9778" s="1">
        <v>45078</v>
      </c>
      <c r="B9778" s="1">
        <v>45107</v>
      </c>
      <c r="C9778" t="s">
        <v>419</v>
      </c>
      <c r="D9778" s="1">
        <v>45104</v>
      </c>
      <c r="E9778" t="s">
        <v>100</v>
      </c>
      <c r="F9778" s="2">
        <v>10200</v>
      </c>
      <c r="G9778" s="2">
        <v>11962.56</v>
      </c>
    </row>
    <row r="9779" spans="1:7" x14ac:dyDescent="0.25">
      <c r="A9779" s="1">
        <v>45078</v>
      </c>
      <c r="B9779" s="1">
        <v>45107</v>
      </c>
      <c r="C9779" t="s">
        <v>419</v>
      </c>
      <c r="D9779" s="1">
        <v>45104</v>
      </c>
      <c r="E9779" t="s">
        <v>100</v>
      </c>
      <c r="F9779" s="2">
        <v>8400</v>
      </c>
      <c r="G9779" s="2">
        <v>9851.52</v>
      </c>
    </row>
    <row r="9780" spans="1:7" x14ac:dyDescent="0.25">
      <c r="A9780" s="1">
        <v>45078</v>
      </c>
      <c r="B9780" s="1">
        <v>45107</v>
      </c>
      <c r="C9780" t="s">
        <v>419</v>
      </c>
      <c r="D9780" s="1">
        <v>45104</v>
      </c>
      <c r="E9780" t="s">
        <v>100</v>
      </c>
      <c r="F9780" s="2">
        <v>12500</v>
      </c>
      <c r="G9780" s="2">
        <v>14660</v>
      </c>
    </row>
    <row r="9781" spans="1:7" x14ac:dyDescent="0.25">
      <c r="A9781" s="1">
        <v>45078</v>
      </c>
      <c r="B9781" s="1">
        <v>45107</v>
      </c>
      <c r="C9781" t="s">
        <v>419</v>
      </c>
      <c r="D9781" s="1">
        <v>45104</v>
      </c>
      <c r="E9781" t="s">
        <v>100</v>
      </c>
      <c r="F9781" s="2">
        <v>3500</v>
      </c>
      <c r="G9781" s="2">
        <v>4104.8</v>
      </c>
    </row>
    <row r="9782" spans="1:7" x14ac:dyDescent="0.25">
      <c r="A9782" s="1">
        <v>45078</v>
      </c>
      <c r="B9782" s="1">
        <v>45107</v>
      </c>
      <c r="C9782" t="s">
        <v>419</v>
      </c>
      <c r="D9782" s="1">
        <v>45104</v>
      </c>
      <c r="E9782" t="s">
        <v>100</v>
      </c>
      <c r="F9782" s="2">
        <v>8400</v>
      </c>
      <c r="G9782" s="2">
        <v>9851.52</v>
      </c>
    </row>
    <row r="9783" spans="1:7" x14ac:dyDescent="0.25">
      <c r="A9783" s="1">
        <v>45078</v>
      </c>
      <c r="B9783" s="1">
        <v>45107</v>
      </c>
      <c r="C9783" t="s">
        <v>419</v>
      </c>
      <c r="D9783" s="1">
        <v>45104</v>
      </c>
      <c r="E9783" t="s">
        <v>100</v>
      </c>
      <c r="F9783">
        <v>0</v>
      </c>
      <c r="G9783">
        <v>0</v>
      </c>
    </row>
    <row r="9784" spans="1:7" x14ac:dyDescent="0.25">
      <c r="A9784" s="1">
        <v>45078</v>
      </c>
      <c r="B9784" s="1">
        <v>45107</v>
      </c>
      <c r="C9784" t="s">
        <v>419</v>
      </c>
      <c r="D9784" s="1">
        <v>45104</v>
      </c>
      <c r="E9784" t="s">
        <v>100</v>
      </c>
      <c r="F9784" s="2">
        <v>5100</v>
      </c>
      <c r="G9784" s="2">
        <v>5981.28</v>
      </c>
    </row>
    <row r="9785" spans="1:7" x14ac:dyDescent="0.25">
      <c r="A9785" s="1">
        <v>45078</v>
      </c>
      <c r="B9785" s="1">
        <v>45107</v>
      </c>
      <c r="C9785" t="s">
        <v>419</v>
      </c>
      <c r="D9785" s="1">
        <v>45104</v>
      </c>
      <c r="E9785" t="s">
        <v>100</v>
      </c>
      <c r="F9785">
        <v>0</v>
      </c>
      <c r="G9785">
        <v>0</v>
      </c>
    </row>
    <row r="9786" spans="1:7" x14ac:dyDescent="0.25">
      <c r="A9786" s="1">
        <v>45078</v>
      </c>
      <c r="B9786" s="1">
        <v>45107</v>
      </c>
      <c r="C9786" t="s">
        <v>419</v>
      </c>
      <c r="D9786" s="1">
        <v>45080</v>
      </c>
      <c r="E9786" t="s">
        <v>100</v>
      </c>
      <c r="F9786">
        <v>0</v>
      </c>
      <c r="G9786">
        <v>0</v>
      </c>
    </row>
    <row r="9787" spans="1:7" x14ac:dyDescent="0.25">
      <c r="A9787" s="1">
        <v>45078</v>
      </c>
      <c r="B9787" s="1">
        <v>45107</v>
      </c>
      <c r="C9787" t="s">
        <v>419</v>
      </c>
      <c r="D9787" s="1">
        <v>45080</v>
      </c>
      <c r="E9787" t="s">
        <v>100</v>
      </c>
      <c r="F9787">
        <v>0</v>
      </c>
      <c r="G9787">
        <v>0</v>
      </c>
    </row>
    <row r="9788" spans="1:7" x14ac:dyDescent="0.25">
      <c r="A9788" s="1">
        <v>45078</v>
      </c>
      <c r="B9788" s="1">
        <v>45107</v>
      </c>
      <c r="C9788" t="s">
        <v>419</v>
      </c>
      <c r="D9788" s="1">
        <v>45080</v>
      </c>
      <c r="E9788" t="s">
        <v>100</v>
      </c>
      <c r="F9788" s="2">
        <v>8700</v>
      </c>
      <c r="G9788" s="2">
        <v>10203.36</v>
      </c>
    </row>
    <row r="9789" spans="1:7" x14ac:dyDescent="0.25">
      <c r="A9789" s="1">
        <v>45078</v>
      </c>
      <c r="B9789" s="1">
        <v>45107</v>
      </c>
      <c r="C9789" t="s">
        <v>419</v>
      </c>
      <c r="D9789" s="1">
        <v>45080</v>
      </c>
      <c r="E9789" t="s">
        <v>100</v>
      </c>
      <c r="F9789" s="2">
        <v>3250</v>
      </c>
      <c r="G9789" s="2">
        <v>3811.6</v>
      </c>
    </row>
    <row r="9790" spans="1:7" x14ac:dyDescent="0.25">
      <c r="A9790" s="1">
        <v>45078</v>
      </c>
      <c r="B9790" s="1">
        <v>45107</v>
      </c>
      <c r="C9790" t="s">
        <v>419</v>
      </c>
      <c r="D9790" s="1">
        <v>45080</v>
      </c>
      <c r="E9790" t="s">
        <v>100</v>
      </c>
      <c r="F9790" s="2">
        <v>29250</v>
      </c>
      <c r="G9790" s="2">
        <v>34304.400000000001</v>
      </c>
    </row>
    <row r="9791" spans="1:7" x14ac:dyDescent="0.25">
      <c r="A9791" s="1">
        <v>45078</v>
      </c>
      <c r="B9791" s="1">
        <v>45107</v>
      </c>
      <c r="C9791" t="s">
        <v>419</v>
      </c>
      <c r="D9791" s="1">
        <v>45090</v>
      </c>
      <c r="E9791" t="s">
        <v>100</v>
      </c>
      <c r="F9791" s="2">
        <v>14500</v>
      </c>
      <c r="G9791" s="2">
        <v>17005.599999999999</v>
      </c>
    </row>
    <row r="9792" spans="1:7" x14ac:dyDescent="0.25">
      <c r="A9792" s="1">
        <v>45078</v>
      </c>
      <c r="B9792" s="1">
        <v>45107</v>
      </c>
      <c r="C9792" t="s">
        <v>419</v>
      </c>
      <c r="D9792" s="1">
        <v>45091</v>
      </c>
      <c r="E9792" t="s">
        <v>100</v>
      </c>
      <c r="F9792" s="2">
        <v>26600</v>
      </c>
      <c r="G9792" s="2">
        <v>31196.48</v>
      </c>
    </row>
    <row r="9793" spans="1:7" x14ac:dyDescent="0.25">
      <c r="A9793" s="1">
        <v>45078</v>
      </c>
      <c r="B9793" s="1">
        <v>45107</v>
      </c>
      <c r="C9793" t="s">
        <v>419</v>
      </c>
      <c r="D9793" s="1">
        <v>45092</v>
      </c>
      <c r="E9793" t="s">
        <v>100</v>
      </c>
      <c r="F9793" s="2">
        <v>10000</v>
      </c>
      <c r="G9793" s="2">
        <v>11728</v>
      </c>
    </row>
    <row r="9794" spans="1:7" x14ac:dyDescent="0.25">
      <c r="A9794" s="1">
        <v>45078</v>
      </c>
      <c r="B9794" s="1">
        <v>45107</v>
      </c>
      <c r="C9794" t="s">
        <v>419</v>
      </c>
      <c r="D9794" s="1">
        <v>45092</v>
      </c>
      <c r="E9794" t="s">
        <v>100</v>
      </c>
      <c r="F9794" s="2">
        <v>9500</v>
      </c>
      <c r="G9794" s="2">
        <v>11141.6</v>
      </c>
    </row>
    <row r="9795" spans="1:7" x14ac:dyDescent="0.25">
      <c r="A9795" s="1">
        <v>45078</v>
      </c>
      <c r="B9795" s="1">
        <v>45107</v>
      </c>
      <c r="C9795" t="s">
        <v>419</v>
      </c>
      <c r="D9795" s="1">
        <v>45092</v>
      </c>
      <c r="E9795" t="s">
        <v>100</v>
      </c>
      <c r="F9795" s="2">
        <v>9000</v>
      </c>
      <c r="G9795" s="2">
        <v>10555.2</v>
      </c>
    </row>
    <row r="9796" spans="1:7" x14ac:dyDescent="0.25">
      <c r="A9796" s="1">
        <v>45078</v>
      </c>
      <c r="B9796" s="1">
        <v>45107</v>
      </c>
      <c r="C9796" t="s">
        <v>419</v>
      </c>
      <c r="D9796" s="1">
        <v>45092</v>
      </c>
      <c r="E9796" t="s">
        <v>100</v>
      </c>
      <c r="F9796" s="2">
        <v>4500</v>
      </c>
      <c r="G9796" s="2">
        <v>5277.6</v>
      </c>
    </row>
    <row r="9797" spans="1:7" x14ac:dyDescent="0.25">
      <c r="A9797" s="1">
        <v>45078</v>
      </c>
      <c r="B9797" s="1">
        <v>45107</v>
      </c>
      <c r="C9797" t="s">
        <v>419</v>
      </c>
      <c r="D9797" s="1">
        <v>45092</v>
      </c>
      <c r="E9797" t="s">
        <v>100</v>
      </c>
      <c r="F9797" s="2">
        <v>14500</v>
      </c>
      <c r="G9797" s="2">
        <v>17005.599999999999</v>
      </c>
    </row>
    <row r="9798" spans="1:7" x14ac:dyDescent="0.25">
      <c r="A9798" s="1">
        <v>45078</v>
      </c>
      <c r="B9798" s="1">
        <v>45107</v>
      </c>
      <c r="C9798" t="s">
        <v>419</v>
      </c>
      <c r="D9798" s="1">
        <v>45092</v>
      </c>
      <c r="E9798" t="s">
        <v>100</v>
      </c>
      <c r="F9798" s="2">
        <v>8700</v>
      </c>
      <c r="G9798" s="2">
        <v>10203.36</v>
      </c>
    </row>
    <row r="9799" spans="1:7" x14ac:dyDescent="0.25">
      <c r="A9799" s="1">
        <v>45078</v>
      </c>
      <c r="B9799" s="1">
        <v>45107</v>
      </c>
      <c r="C9799" t="s">
        <v>419</v>
      </c>
      <c r="D9799" s="1">
        <v>45092</v>
      </c>
      <c r="E9799" t="s">
        <v>100</v>
      </c>
      <c r="F9799" s="2">
        <v>6750</v>
      </c>
      <c r="G9799" s="2">
        <v>7916.4</v>
      </c>
    </row>
    <row r="9800" spans="1:7" x14ac:dyDescent="0.25">
      <c r="A9800" s="1">
        <v>45078</v>
      </c>
      <c r="B9800" s="1">
        <v>45107</v>
      </c>
      <c r="C9800" t="s">
        <v>419</v>
      </c>
      <c r="D9800" s="1">
        <v>45092</v>
      </c>
      <c r="E9800" t="s">
        <v>100</v>
      </c>
      <c r="F9800">
        <v>850</v>
      </c>
      <c r="G9800">
        <v>996.88</v>
      </c>
    </row>
    <row r="9801" spans="1:7" x14ac:dyDescent="0.25">
      <c r="A9801" s="1">
        <v>45078</v>
      </c>
      <c r="B9801" s="1">
        <v>45107</v>
      </c>
      <c r="C9801" t="s">
        <v>419</v>
      </c>
      <c r="D9801" s="1">
        <v>45092</v>
      </c>
      <c r="E9801" t="s">
        <v>100</v>
      </c>
      <c r="F9801" s="2">
        <v>2500</v>
      </c>
      <c r="G9801" s="2">
        <v>2932</v>
      </c>
    </row>
    <row r="9802" spans="1:7" x14ac:dyDescent="0.25">
      <c r="A9802" s="1">
        <v>45078</v>
      </c>
      <c r="B9802" s="1">
        <v>45107</v>
      </c>
      <c r="C9802" t="s">
        <v>419</v>
      </c>
      <c r="D9802" s="1">
        <v>45092</v>
      </c>
      <c r="E9802" t="s">
        <v>100</v>
      </c>
      <c r="F9802" s="2">
        <v>5000</v>
      </c>
      <c r="G9802" s="2">
        <v>5864</v>
      </c>
    </row>
    <row r="9803" spans="1:7" x14ac:dyDescent="0.25">
      <c r="A9803" s="1">
        <v>45078</v>
      </c>
      <c r="B9803" s="1">
        <v>45107</v>
      </c>
      <c r="C9803" t="s">
        <v>419</v>
      </c>
      <c r="D9803" s="1">
        <v>45097</v>
      </c>
      <c r="E9803" t="s">
        <v>100</v>
      </c>
      <c r="F9803" s="2">
        <v>8000</v>
      </c>
      <c r="G9803" s="2">
        <v>9382.4</v>
      </c>
    </row>
    <row r="9804" spans="1:7" x14ac:dyDescent="0.25">
      <c r="A9804" s="1">
        <v>45078</v>
      </c>
      <c r="B9804" s="1">
        <v>45107</v>
      </c>
      <c r="C9804" t="s">
        <v>419</v>
      </c>
      <c r="D9804" s="1">
        <v>45097</v>
      </c>
      <c r="E9804" t="s">
        <v>100</v>
      </c>
      <c r="F9804" s="2">
        <v>10000</v>
      </c>
      <c r="G9804" s="2">
        <v>11728</v>
      </c>
    </row>
    <row r="9805" spans="1:7" x14ac:dyDescent="0.25">
      <c r="A9805" s="1">
        <v>45078</v>
      </c>
      <c r="B9805" s="1">
        <v>45107</v>
      </c>
      <c r="C9805" t="s">
        <v>419</v>
      </c>
      <c r="D9805" s="1">
        <v>45097</v>
      </c>
      <c r="E9805" t="s">
        <v>100</v>
      </c>
      <c r="F9805" s="2">
        <v>9600</v>
      </c>
      <c r="G9805" s="2">
        <v>11258.88</v>
      </c>
    </row>
    <row r="9806" spans="1:7" x14ac:dyDescent="0.25">
      <c r="A9806" s="1">
        <v>45078</v>
      </c>
      <c r="B9806" s="1">
        <v>45107</v>
      </c>
      <c r="C9806" t="s">
        <v>419</v>
      </c>
      <c r="D9806" s="1">
        <v>45097</v>
      </c>
      <c r="E9806" t="s">
        <v>100</v>
      </c>
      <c r="F9806" s="2">
        <v>5520</v>
      </c>
      <c r="G9806" s="2">
        <v>6473.86</v>
      </c>
    </row>
    <row r="9807" spans="1:7" x14ac:dyDescent="0.25">
      <c r="A9807" s="1">
        <v>45078</v>
      </c>
      <c r="B9807" s="1">
        <v>45107</v>
      </c>
      <c r="C9807" t="s">
        <v>419</v>
      </c>
      <c r="D9807" s="1">
        <v>45107</v>
      </c>
      <c r="E9807" t="s">
        <v>100</v>
      </c>
      <c r="F9807" s="2">
        <v>5100</v>
      </c>
      <c r="G9807" s="2">
        <v>5981.28</v>
      </c>
    </row>
    <row r="9808" spans="1:7" x14ac:dyDescent="0.25">
      <c r="A9808" s="1">
        <v>45078</v>
      </c>
      <c r="B9808" s="1">
        <v>45107</v>
      </c>
      <c r="C9808" t="s">
        <v>419</v>
      </c>
      <c r="D9808" s="1">
        <v>45107</v>
      </c>
      <c r="E9808" t="s">
        <v>100</v>
      </c>
      <c r="F9808" s="2">
        <v>3625</v>
      </c>
      <c r="G9808" s="2">
        <v>4251.3999999999996</v>
      </c>
    </row>
    <row r="9809" spans="1:7" x14ac:dyDescent="0.25">
      <c r="A9809" s="1">
        <v>45078</v>
      </c>
      <c r="B9809" s="1">
        <v>45107</v>
      </c>
      <c r="C9809" t="s">
        <v>419</v>
      </c>
      <c r="D9809" s="1">
        <v>45107</v>
      </c>
      <c r="E9809" t="s">
        <v>100</v>
      </c>
      <c r="F9809" s="2">
        <v>10000</v>
      </c>
      <c r="G9809" s="2">
        <v>11728</v>
      </c>
    </row>
    <row r="9810" spans="1:7" x14ac:dyDescent="0.25">
      <c r="A9810" s="1">
        <v>45078</v>
      </c>
      <c r="B9810" s="1">
        <v>45107</v>
      </c>
      <c r="C9810" t="s">
        <v>419</v>
      </c>
      <c r="D9810" s="1">
        <v>45107</v>
      </c>
      <c r="E9810" t="s">
        <v>100</v>
      </c>
      <c r="F9810">
        <v>0</v>
      </c>
      <c r="G9810">
        <v>0</v>
      </c>
    </row>
    <row r="9811" spans="1:7" x14ac:dyDescent="0.25">
      <c r="A9811" s="1">
        <v>45078</v>
      </c>
      <c r="B9811" s="1">
        <v>45107</v>
      </c>
      <c r="C9811" t="s">
        <v>419</v>
      </c>
      <c r="D9811" s="1">
        <v>45107</v>
      </c>
      <c r="E9811" t="s">
        <v>100</v>
      </c>
      <c r="F9811" s="2">
        <v>5300</v>
      </c>
      <c r="G9811" s="2">
        <v>6215.84</v>
      </c>
    </row>
    <row r="9812" spans="1:7" x14ac:dyDescent="0.25">
      <c r="A9812" s="1">
        <v>45078</v>
      </c>
      <c r="B9812" s="1">
        <v>45107</v>
      </c>
      <c r="C9812" t="s">
        <v>419</v>
      </c>
      <c r="D9812" s="1">
        <v>45107</v>
      </c>
      <c r="E9812" t="s">
        <v>100</v>
      </c>
      <c r="F9812" s="2">
        <v>14400</v>
      </c>
      <c r="G9812" s="2">
        <v>16888.32</v>
      </c>
    </row>
    <row r="9813" spans="1:7" x14ac:dyDescent="0.25">
      <c r="A9813" s="1">
        <v>45078</v>
      </c>
      <c r="B9813" s="1">
        <v>45107</v>
      </c>
      <c r="C9813" t="s">
        <v>419</v>
      </c>
      <c r="D9813" s="1">
        <v>45104</v>
      </c>
      <c r="E9813" t="s">
        <v>100</v>
      </c>
      <c r="F9813">
        <v>0</v>
      </c>
      <c r="G9813">
        <v>0</v>
      </c>
    </row>
    <row r="9814" spans="1:7" x14ac:dyDescent="0.25">
      <c r="A9814" s="1">
        <v>45078</v>
      </c>
      <c r="B9814" s="1">
        <v>45107</v>
      </c>
      <c r="C9814" t="s">
        <v>419</v>
      </c>
      <c r="D9814" s="1">
        <v>45104</v>
      </c>
      <c r="E9814" t="s">
        <v>100</v>
      </c>
      <c r="F9814">
        <v>0</v>
      </c>
      <c r="G9814">
        <v>0</v>
      </c>
    </row>
    <row r="9815" spans="1:7" x14ac:dyDescent="0.25">
      <c r="A9815" s="1">
        <v>45078</v>
      </c>
      <c r="B9815" s="1">
        <v>45107</v>
      </c>
      <c r="C9815" t="s">
        <v>419</v>
      </c>
      <c r="D9815" s="1">
        <v>45104</v>
      </c>
      <c r="E9815" t="s">
        <v>100</v>
      </c>
      <c r="F9815" s="2">
        <v>8800</v>
      </c>
      <c r="G9815" s="2">
        <v>10320.64</v>
      </c>
    </row>
    <row r="9816" spans="1:7" x14ac:dyDescent="0.25">
      <c r="A9816" s="1">
        <v>45078</v>
      </c>
      <c r="B9816" s="1">
        <v>45107</v>
      </c>
      <c r="C9816" t="s">
        <v>419</v>
      </c>
      <c r="D9816" s="1">
        <v>45104</v>
      </c>
      <c r="E9816" t="s">
        <v>100</v>
      </c>
      <c r="F9816" s="2">
        <v>8800</v>
      </c>
      <c r="G9816" s="2">
        <v>10320.64</v>
      </c>
    </row>
    <row r="9817" spans="1:7" x14ac:dyDescent="0.25">
      <c r="A9817" s="1">
        <v>45078</v>
      </c>
      <c r="B9817" s="1">
        <v>45107</v>
      </c>
      <c r="C9817" t="s">
        <v>419</v>
      </c>
      <c r="D9817" s="1">
        <v>45104</v>
      </c>
      <c r="E9817" t="s">
        <v>100</v>
      </c>
      <c r="F9817" s="2">
        <v>5200</v>
      </c>
      <c r="G9817" s="2">
        <v>6098.56</v>
      </c>
    </row>
    <row r="9818" spans="1:7" x14ac:dyDescent="0.25">
      <c r="A9818" s="1">
        <v>45078</v>
      </c>
      <c r="B9818" s="1">
        <v>45107</v>
      </c>
      <c r="C9818" t="s">
        <v>419</v>
      </c>
      <c r="D9818" s="1">
        <v>45104</v>
      </c>
      <c r="E9818" t="s">
        <v>100</v>
      </c>
      <c r="F9818" s="2">
        <v>12500</v>
      </c>
      <c r="G9818" s="2">
        <v>14660</v>
      </c>
    </row>
    <row r="9819" spans="1:7" x14ac:dyDescent="0.25">
      <c r="A9819" s="1">
        <v>45078</v>
      </c>
      <c r="B9819" s="1">
        <v>45107</v>
      </c>
      <c r="C9819" t="s">
        <v>419</v>
      </c>
      <c r="D9819" s="1">
        <v>45104</v>
      </c>
      <c r="E9819" t="s">
        <v>100</v>
      </c>
      <c r="F9819" s="2">
        <v>3500</v>
      </c>
      <c r="G9819" s="2">
        <v>4104.8</v>
      </c>
    </row>
    <row r="9820" spans="1:7" x14ac:dyDescent="0.25">
      <c r="A9820" s="1">
        <v>45078</v>
      </c>
      <c r="B9820" s="1">
        <v>45107</v>
      </c>
      <c r="C9820" t="s">
        <v>419</v>
      </c>
      <c r="D9820" s="1">
        <v>45104</v>
      </c>
      <c r="E9820" t="s">
        <v>100</v>
      </c>
      <c r="F9820" s="2">
        <v>5100</v>
      </c>
      <c r="G9820" s="2">
        <v>5981.28</v>
      </c>
    </row>
    <row r="9821" spans="1:7" x14ac:dyDescent="0.25">
      <c r="A9821" s="1">
        <v>45078</v>
      </c>
      <c r="B9821" s="1">
        <v>45107</v>
      </c>
      <c r="C9821" t="s">
        <v>419</v>
      </c>
      <c r="D9821" s="1">
        <v>45104</v>
      </c>
      <c r="E9821" t="s">
        <v>100</v>
      </c>
      <c r="F9821" s="2">
        <v>6800</v>
      </c>
      <c r="G9821" s="2">
        <v>7975.04</v>
      </c>
    </row>
    <row r="9822" spans="1:7" x14ac:dyDescent="0.25">
      <c r="A9822" s="1">
        <v>45078</v>
      </c>
      <c r="B9822" s="1">
        <v>45107</v>
      </c>
      <c r="C9822" t="s">
        <v>419</v>
      </c>
      <c r="D9822" s="1">
        <v>45104</v>
      </c>
      <c r="E9822" t="s">
        <v>100</v>
      </c>
      <c r="F9822" s="2">
        <v>10200</v>
      </c>
      <c r="G9822" s="2">
        <v>11962.56</v>
      </c>
    </row>
    <row r="9823" spans="1:7" x14ac:dyDescent="0.25">
      <c r="A9823" s="1">
        <v>45078</v>
      </c>
      <c r="B9823" s="1">
        <v>45107</v>
      </c>
      <c r="C9823" t="s">
        <v>419</v>
      </c>
      <c r="D9823" s="1">
        <v>45086</v>
      </c>
      <c r="E9823" t="s">
        <v>100</v>
      </c>
      <c r="F9823" s="2">
        <v>9000</v>
      </c>
      <c r="G9823" s="2">
        <v>10555.2</v>
      </c>
    </row>
    <row r="9824" spans="1:7" x14ac:dyDescent="0.25">
      <c r="A9824" s="1">
        <v>45078</v>
      </c>
      <c r="B9824" s="1">
        <v>45107</v>
      </c>
      <c r="C9824" t="s">
        <v>419</v>
      </c>
      <c r="D9824" s="1">
        <v>45090</v>
      </c>
      <c r="E9824" t="s">
        <v>100</v>
      </c>
      <c r="F9824">
        <v>0</v>
      </c>
      <c r="G9824">
        <v>0</v>
      </c>
    </row>
    <row r="9825" spans="1:7" x14ac:dyDescent="0.25">
      <c r="A9825" s="1">
        <v>45078</v>
      </c>
      <c r="B9825" s="1">
        <v>45107</v>
      </c>
      <c r="C9825" t="s">
        <v>419</v>
      </c>
      <c r="D9825" s="1">
        <v>45090</v>
      </c>
      <c r="E9825" t="s">
        <v>100</v>
      </c>
      <c r="F9825">
        <v>0</v>
      </c>
      <c r="G9825">
        <v>0</v>
      </c>
    </row>
    <row r="9826" spans="1:7" x14ac:dyDescent="0.25">
      <c r="A9826" s="1">
        <v>45078</v>
      </c>
      <c r="B9826" s="1">
        <v>45107</v>
      </c>
      <c r="C9826" t="s">
        <v>419</v>
      </c>
      <c r="D9826" s="1">
        <v>45090</v>
      </c>
      <c r="E9826" t="s">
        <v>100</v>
      </c>
      <c r="F9826">
        <v>0</v>
      </c>
      <c r="G9826">
        <v>0</v>
      </c>
    </row>
    <row r="9827" spans="1:7" x14ac:dyDescent="0.25">
      <c r="A9827" s="1">
        <v>45078</v>
      </c>
      <c r="B9827" s="1">
        <v>45107</v>
      </c>
      <c r="C9827" t="s">
        <v>419</v>
      </c>
      <c r="D9827" s="1">
        <v>45090</v>
      </c>
      <c r="E9827" t="s">
        <v>100</v>
      </c>
      <c r="F9827">
        <v>0</v>
      </c>
      <c r="G9827">
        <v>0</v>
      </c>
    </row>
    <row r="9828" spans="1:7" x14ac:dyDescent="0.25">
      <c r="A9828" s="1">
        <v>45078</v>
      </c>
      <c r="B9828" s="1">
        <v>45107</v>
      </c>
      <c r="C9828" t="s">
        <v>419</v>
      </c>
      <c r="D9828" s="1">
        <v>45090</v>
      </c>
      <c r="E9828" t="s">
        <v>100</v>
      </c>
      <c r="F9828" s="2">
        <v>3600</v>
      </c>
      <c r="G9828" s="2">
        <v>4222.08</v>
      </c>
    </row>
    <row r="9829" spans="1:7" x14ac:dyDescent="0.25">
      <c r="A9829" s="1">
        <v>45078</v>
      </c>
      <c r="B9829" s="1">
        <v>45107</v>
      </c>
      <c r="C9829" t="s">
        <v>419</v>
      </c>
      <c r="D9829" s="1">
        <v>45090</v>
      </c>
      <c r="E9829" t="s">
        <v>100</v>
      </c>
      <c r="F9829" s="2">
        <v>5400</v>
      </c>
      <c r="G9829" s="2">
        <v>6333.12</v>
      </c>
    </row>
    <row r="9830" spans="1:7" x14ac:dyDescent="0.25">
      <c r="A9830" s="1">
        <v>45078</v>
      </c>
      <c r="B9830" s="1">
        <v>45107</v>
      </c>
      <c r="C9830" t="s">
        <v>419</v>
      </c>
      <c r="D9830" s="1">
        <v>45090</v>
      </c>
      <c r="E9830" t="s">
        <v>100</v>
      </c>
      <c r="F9830" s="2">
        <v>11700</v>
      </c>
      <c r="G9830" s="2">
        <v>13721.76</v>
      </c>
    </row>
    <row r="9831" spans="1:7" x14ac:dyDescent="0.25">
      <c r="A9831" s="1">
        <v>45078</v>
      </c>
      <c r="B9831" s="1">
        <v>45107</v>
      </c>
      <c r="C9831" t="s">
        <v>419</v>
      </c>
      <c r="D9831" s="1">
        <v>45090</v>
      </c>
      <c r="E9831" t="s">
        <v>100</v>
      </c>
      <c r="F9831" s="2">
        <v>2500</v>
      </c>
      <c r="G9831" s="2">
        <v>2932</v>
      </c>
    </row>
    <row r="9832" spans="1:7" x14ac:dyDescent="0.25">
      <c r="A9832" s="1">
        <v>45078</v>
      </c>
      <c r="B9832" s="1">
        <v>45107</v>
      </c>
      <c r="C9832" t="s">
        <v>419</v>
      </c>
      <c r="D9832" s="1">
        <v>45090</v>
      </c>
      <c r="E9832" t="s">
        <v>100</v>
      </c>
      <c r="F9832" s="2">
        <v>2500</v>
      </c>
      <c r="G9832" s="2">
        <v>2932</v>
      </c>
    </row>
    <row r="9833" spans="1:7" x14ac:dyDescent="0.25">
      <c r="A9833" s="1">
        <v>45078</v>
      </c>
      <c r="B9833" s="1">
        <v>45107</v>
      </c>
      <c r="C9833" t="s">
        <v>419</v>
      </c>
      <c r="D9833" s="1">
        <v>45090</v>
      </c>
      <c r="E9833" t="s">
        <v>100</v>
      </c>
      <c r="F9833" s="2">
        <v>5100</v>
      </c>
      <c r="G9833" s="2">
        <v>5981.28</v>
      </c>
    </row>
    <row r="9834" spans="1:7" x14ac:dyDescent="0.25">
      <c r="A9834" s="1">
        <v>45078</v>
      </c>
      <c r="B9834" s="1">
        <v>45107</v>
      </c>
      <c r="C9834" t="s">
        <v>419</v>
      </c>
      <c r="D9834" s="1">
        <v>45090</v>
      </c>
      <c r="E9834" t="s">
        <v>100</v>
      </c>
      <c r="F9834" s="2">
        <v>6900</v>
      </c>
      <c r="G9834" s="2">
        <v>8092.32</v>
      </c>
    </row>
    <row r="9835" spans="1:7" x14ac:dyDescent="0.25">
      <c r="A9835" s="1">
        <v>45078</v>
      </c>
      <c r="B9835" s="1">
        <v>45107</v>
      </c>
      <c r="C9835" t="s">
        <v>419</v>
      </c>
      <c r="D9835" s="1">
        <v>45090</v>
      </c>
      <c r="E9835" t="s">
        <v>100</v>
      </c>
      <c r="F9835" s="2">
        <v>13500</v>
      </c>
      <c r="G9835" s="2">
        <v>15832.8</v>
      </c>
    </row>
    <row r="9836" spans="1:7" x14ac:dyDescent="0.25">
      <c r="A9836" s="1">
        <v>45078</v>
      </c>
      <c r="B9836" s="1">
        <v>45107</v>
      </c>
      <c r="C9836" t="s">
        <v>419</v>
      </c>
      <c r="D9836" s="1">
        <v>45090</v>
      </c>
      <c r="E9836" t="s">
        <v>100</v>
      </c>
      <c r="F9836" s="2">
        <v>1200</v>
      </c>
      <c r="G9836" s="2">
        <v>1407.36</v>
      </c>
    </row>
    <row r="9837" spans="1:7" x14ac:dyDescent="0.25">
      <c r="A9837" s="1">
        <v>45078</v>
      </c>
      <c r="B9837" s="1">
        <v>45107</v>
      </c>
      <c r="C9837" t="s">
        <v>419</v>
      </c>
      <c r="D9837" s="1">
        <v>45085</v>
      </c>
      <c r="E9837" t="s">
        <v>100</v>
      </c>
      <c r="F9837">
        <v>0</v>
      </c>
      <c r="G9837">
        <v>0</v>
      </c>
    </row>
    <row r="9838" spans="1:7" x14ac:dyDescent="0.25">
      <c r="A9838" s="1">
        <v>45078</v>
      </c>
      <c r="B9838" s="1">
        <v>45107</v>
      </c>
      <c r="C9838" t="s">
        <v>419</v>
      </c>
      <c r="D9838" s="1">
        <v>45085</v>
      </c>
      <c r="E9838" t="s">
        <v>100</v>
      </c>
      <c r="F9838">
        <v>0</v>
      </c>
      <c r="G9838">
        <v>0</v>
      </c>
    </row>
    <row r="9839" spans="1:7" x14ac:dyDescent="0.25">
      <c r="A9839" s="1">
        <v>45078</v>
      </c>
      <c r="B9839" s="1">
        <v>45107</v>
      </c>
      <c r="C9839" t="s">
        <v>419</v>
      </c>
      <c r="D9839" s="1">
        <v>45085</v>
      </c>
      <c r="E9839" t="s">
        <v>100</v>
      </c>
      <c r="F9839" s="2">
        <v>14800</v>
      </c>
      <c r="G9839" s="2">
        <v>17357.439999999999</v>
      </c>
    </row>
    <row r="9840" spans="1:7" x14ac:dyDescent="0.25">
      <c r="A9840" s="1">
        <v>45078</v>
      </c>
      <c r="B9840" s="1">
        <v>45107</v>
      </c>
      <c r="C9840" t="s">
        <v>419</v>
      </c>
      <c r="D9840" s="1">
        <v>45085</v>
      </c>
      <c r="E9840" t="s">
        <v>100</v>
      </c>
      <c r="F9840" s="2">
        <v>5500</v>
      </c>
      <c r="G9840" s="2">
        <v>6450.4</v>
      </c>
    </row>
    <row r="9841" spans="1:7" x14ac:dyDescent="0.25">
      <c r="A9841" s="1">
        <v>45078</v>
      </c>
      <c r="B9841" s="1">
        <v>45107</v>
      </c>
      <c r="C9841" t="s">
        <v>419</v>
      </c>
      <c r="D9841" s="1">
        <v>45085</v>
      </c>
      <c r="E9841" t="s">
        <v>100</v>
      </c>
      <c r="F9841" s="2">
        <v>5500</v>
      </c>
      <c r="G9841" s="2">
        <v>6450.4</v>
      </c>
    </row>
    <row r="9842" spans="1:7" x14ac:dyDescent="0.25">
      <c r="A9842" s="1">
        <v>45078</v>
      </c>
      <c r="B9842" s="1">
        <v>45107</v>
      </c>
      <c r="C9842" t="s">
        <v>419</v>
      </c>
      <c r="D9842" s="1">
        <v>45085</v>
      </c>
      <c r="E9842" t="s">
        <v>100</v>
      </c>
      <c r="F9842" s="2">
        <v>5500</v>
      </c>
      <c r="G9842" s="2">
        <v>6450.4</v>
      </c>
    </row>
    <row r="9843" spans="1:7" x14ac:dyDescent="0.25">
      <c r="A9843" s="1">
        <v>45078</v>
      </c>
      <c r="B9843" s="1">
        <v>45107</v>
      </c>
      <c r="C9843" t="s">
        <v>419</v>
      </c>
      <c r="D9843" s="1">
        <v>45085</v>
      </c>
      <c r="E9843" t="s">
        <v>100</v>
      </c>
      <c r="F9843" s="2">
        <v>15000</v>
      </c>
      <c r="G9843" s="2">
        <v>17592</v>
      </c>
    </row>
    <row r="9844" spans="1:7" x14ac:dyDescent="0.25">
      <c r="A9844" s="1">
        <v>45078</v>
      </c>
      <c r="B9844" s="1">
        <v>45107</v>
      </c>
      <c r="C9844" t="s">
        <v>419</v>
      </c>
      <c r="D9844" s="1">
        <v>45085</v>
      </c>
      <c r="E9844" t="s">
        <v>100</v>
      </c>
      <c r="F9844" s="2">
        <v>5850</v>
      </c>
      <c r="G9844" s="2">
        <v>6860.88</v>
      </c>
    </row>
    <row r="9845" spans="1:7" x14ac:dyDescent="0.25">
      <c r="A9845" s="1">
        <v>45078</v>
      </c>
      <c r="B9845" s="1">
        <v>45107</v>
      </c>
      <c r="C9845" t="s">
        <v>419</v>
      </c>
      <c r="D9845" s="1">
        <v>45085</v>
      </c>
      <c r="E9845" t="s">
        <v>100</v>
      </c>
      <c r="F9845" s="2">
        <v>17550</v>
      </c>
      <c r="G9845" s="2">
        <v>20582.64</v>
      </c>
    </row>
    <row r="9846" spans="1:7" x14ac:dyDescent="0.25">
      <c r="A9846" s="1">
        <v>45078</v>
      </c>
      <c r="B9846" s="1">
        <v>45107</v>
      </c>
      <c r="C9846" t="s">
        <v>419</v>
      </c>
      <c r="D9846" s="1">
        <v>45085</v>
      </c>
      <c r="E9846" t="s">
        <v>100</v>
      </c>
      <c r="F9846" s="2">
        <v>4000</v>
      </c>
      <c r="G9846" s="2">
        <v>4691.2</v>
      </c>
    </row>
    <row r="9847" spans="1:7" x14ac:dyDescent="0.25">
      <c r="A9847" s="1">
        <v>45078</v>
      </c>
      <c r="B9847" s="1">
        <v>45107</v>
      </c>
      <c r="C9847" t="s">
        <v>419</v>
      </c>
      <c r="D9847" s="1">
        <v>45085</v>
      </c>
      <c r="E9847" t="s">
        <v>100</v>
      </c>
      <c r="F9847" s="2">
        <v>25000</v>
      </c>
      <c r="G9847" s="2">
        <v>29320</v>
      </c>
    </row>
    <row r="9848" spans="1:7" x14ac:dyDescent="0.25">
      <c r="A9848" s="1">
        <v>45078</v>
      </c>
      <c r="B9848" s="1">
        <v>45107</v>
      </c>
      <c r="C9848" t="s">
        <v>419</v>
      </c>
      <c r="D9848" s="1">
        <v>45089</v>
      </c>
      <c r="E9848" t="s">
        <v>100</v>
      </c>
      <c r="F9848" s="2">
        <v>5850</v>
      </c>
      <c r="G9848" s="2">
        <v>6860.88</v>
      </c>
    </row>
    <row r="9849" spans="1:7" x14ac:dyDescent="0.25">
      <c r="A9849" s="1">
        <v>45078</v>
      </c>
      <c r="B9849" s="1">
        <v>45107</v>
      </c>
      <c r="C9849" t="s">
        <v>419</v>
      </c>
      <c r="D9849" s="1">
        <v>45089</v>
      </c>
      <c r="E9849" t="s">
        <v>100</v>
      </c>
      <c r="F9849" s="2">
        <v>5500</v>
      </c>
      <c r="G9849" s="2">
        <v>6450.4</v>
      </c>
    </row>
    <row r="9850" spans="1:7" x14ac:dyDescent="0.25">
      <c r="A9850" s="1">
        <v>45078</v>
      </c>
      <c r="B9850" s="1">
        <v>45107</v>
      </c>
      <c r="C9850" t="s">
        <v>419</v>
      </c>
      <c r="D9850" s="1">
        <v>45089</v>
      </c>
      <c r="E9850" t="s">
        <v>100</v>
      </c>
      <c r="F9850" s="2">
        <v>8500</v>
      </c>
      <c r="G9850" s="2">
        <v>9968.7999999999993</v>
      </c>
    </row>
    <row r="9851" spans="1:7" x14ac:dyDescent="0.25">
      <c r="A9851" s="1">
        <v>45078</v>
      </c>
      <c r="B9851" s="1">
        <v>45107</v>
      </c>
      <c r="C9851" t="s">
        <v>419</v>
      </c>
      <c r="D9851" s="1">
        <v>45089</v>
      </c>
      <c r="E9851" t="s">
        <v>100</v>
      </c>
      <c r="F9851" s="2">
        <v>12000</v>
      </c>
      <c r="G9851" s="2">
        <v>14073.6</v>
      </c>
    </row>
    <row r="9852" spans="1:7" x14ac:dyDescent="0.25">
      <c r="A9852" s="1">
        <v>45078</v>
      </c>
      <c r="B9852" s="1">
        <v>45107</v>
      </c>
      <c r="C9852" t="s">
        <v>419</v>
      </c>
      <c r="D9852" s="1">
        <v>45089</v>
      </c>
      <c r="E9852" t="s">
        <v>100</v>
      </c>
      <c r="F9852" s="2">
        <v>3500</v>
      </c>
      <c r="G9852" s="2">
        <v>4104.8</v>
      </c>
    </row>
    <row r="9853" spans="1:7" x14ac:dyDescent="0.25">
      <c r="A9853" s="1">
        <v>45078</v>
      </c>
      <c r="B9853" s="1">
        <v>45107</v>
      </c>
      <c r="C9853" t="s">
        <v>419</v>
      </c>
      <c r="D9853" s="1">
        <v>45089</v>
      </c>
      <c r="E9853" t="s">
        <v>100</v>
      </c>
      <c r="F9853">
        <v>250</v>
      </c>
      <c r="G9853">
        <v>293.2</v>
      </c>
    </row>
    <row r="9854" spans="1:7" x14ac:dyDescent="0.25">
      <c r="A9854" s="1">
        <v>45078</v>
      </c>
      <c r="B9854" s="1">
        <v>45107</v>
      </c>
      <c r="C9854" t="s">
        <v>419</v>
      </c>
      <c r="D9854" s="1">
        <v>45089</v>
      </c>
      <c r="E9854" t="s">
        <v>100</v>
      </c>
      <c r="F9854">
        <v>0</v>
      </c>
      <c r="G9854">
        <v>0</v>
      </c>
    </row>
    <row r="9855" spans="1:7" x14ac:dyDescent="0.25">
      <c r="A9855" s="1">
        <v>45078</v>
      </c>
      <c r="B9855" s="1">
        <v>45107</v>
      </c>
      <c r="C9855" t="s">
        <v>419</v>
      </c>
      <c r="D9855" s="1">
        <v>45089</v>
      </c>
      <c r="E9855" t="s">
        <v>100</v>
      </c>
      <c r="F9855">
        <v>0</v>
      </c>
      <c r="G9855">
        <v>0</v>
      </c>
    </row>
    <row r="9856" spans="1:7" x14ac:dyDescent="0.25">
      <c r="A9856" s="1">
        <v>45078</v>
      </c>
      <c r="B9856" s="1">
        <v>45107</v>
      </c>
      <c r="C9856" t="s">
        <v>419</v>
      </c>
      <c r="D9856" s="1">
        <v>45089</v>
      </c>
      <c r="E9856" t="s">
        <v>100</v>
      </c>
      <c r="F9856" s="2">
        <v>5800</v>
      </c>
      <c r="G9856" s="2">
        <v>6802.24</v>
      </c>
    </row>
    <row r="9857" spans="1:7" x14ac:dyDescent="0.25">
      <c r="A9857" s="1">
        <v>45078</v>
      </c>
      <c r="B9857" s="1">
        <v>45107</v>
      </c>
      <c r="C9857" t="s">
        <v>419</v>
      </c>
      <c r="D9857" s="1">
        <v>45089</v>
      </c>
      <c r="E9857" t="s">
        <v>100</v>
      </c>
      <c r="F9857" s="2">
        <v>20400</v>
      </c>
      <c r="G9857" s="2">
        <v>23925.119999999999</v>
      </c>
    </row>
    <row r="9858" spans="1:7" x14ac:dyDescent="0.25">
      <c r="A9858" s="1">
        <v>45078</v>
      </c>
      <c r="B9858" s="1">
        <v>45107</v>
      </c>
      <c r="C9858" t="s">
        <v>419</v>
      </c>
      <c r="D9858" s="1">
        <v>45086</v>
      </c>
      <c r="E9858" t="s">
        <v>100</v>
      </c>
      <c r="F9858" s="2">
        <v>29250</v>
      </c>
      <c r="G9858" s="2">
        <v>34304.400000000001</v>
      </c>
    </row>
    <row r="9859" spans="1:7" x14ac:dyDescent="0.25">
      <c r="A9859" s="1">
        <v>45078</v>
      </c>
      <c r="B9859" s="1">
        <v>45107</v>
      </c>
      <c r="C9859" t="s">
        <v>419</v>
      </c>
      <c r="D9859" s="1">
        <v>45086</v>
      </c>
      <c r="E9859" t="s">
        <v>100</v>
      </c>
      <c r="F9859" s="2">
        <v>4200</v>
      </c>
      <c r="G9859" s="2">
        <v>4925.76</v>
      </c>
    </row>
    <row r="9860" spans="1:7" x14ac:dyDescent="0.25">
      <c r="A9860" s="1">
        <v>45078</v>
      </c>
      <c r="B9860" s="1">
        <v>45107</v>
      </c>
      <c r="C9860" t="s">
        <v>420</v>
      </c>
      <c r="D9860" s="1">
        <v>45098</v>
      </c>
      <c r="E9860" t="s">
        <v>100</v>
      </c>
      <c r="F9860">
        <v>0</v>
      </c>
      <c r="G9860">
        <v>0</v>
      </c>
    </row>
    <row r="9861" spans="1:7" x14ac:dyDescent="0.25">
      <c r="A9861" s="1">
        <v>45078</v>
      </c>
      <c r="B9861" s="1">
        <v>45107</v>
      </c>
      <c r="C9861" t="s">
        <v>420</v>
      </c>
      <c r="D9861" s="1">
        <v>45098</v>
      </c>
      <c r="E9861" t="s">
        <v>100</v>
      </c>
      <c r="F9861" s="2">
        <v>2162</v>
      </c>
      <c r="G9861" s="2">
        <v>2551.16</v>
      </c>
    </row>
    <row r="9862" spans="1:7" x14ac:dyDescent="0.25">
      <c r="A9862" s="1">
        <v>45078</v>
      </c>
      <c r="B9862" s="1">
        <v>45107</v>
      </c>
      <c r="C9862" t="s">
        <v>420</v>
      </c>
      <c r="D9862" s="1">
        <v>45098</v>
      </c>
      <c r="E9862" t="s">
        <v>100</v>
      </c>
      <c r="F9862" s="2">
        <v>5076</v>
      </c>
      <c r="G9862" s="2">
        <v>5989.68</v>
      </c>
    </row>
    <row r="9863" spans="1:7" x14ac:dyDescent="0.25">
      <c r="A9863" s="1">
        <v>45078</v>
      </c>
      <c r="B9863" s="1">
        <v>45107</v>
      </c>
      <c r="C9863" t="s">
        <v>420</v>
      </c>
      <c r="D9863" s="1">
        <v>45098</v>
      </c>
      <c r="E9863" t="s">
        <v>100</v>
      </c>
      <c r="F9863" s="2">
        <v>14212.8</v>
      </c>
      <c r="G9863" s="2">
        <v>16771.099999999999</v>
      </c>
    </row>
    <row r="9864" spans="1:7" x14ac:dyDescent="0.25">
      <c r="A9864" s="1">
        <v>45078</v>
      </c>
      <c r="B9864" s="1">
        <v>45107</v>
      </c>
      <c r="C9864" t="s">
        <v>420</v>
      </c>
      <c r="D9864" s="1">
        <v>45098</v>
      </c>
      <c r="E9864" t="s">
        <v>100</v>
      </c>
      <c r="F9864">
        <v>0</v>
      </c>
      <c r="G9864">
        <v>0</v>
      </c>
    </row>
    <row r="9865" spans="1:7" x14ac:dyDescent="0.25">
      <c r="A9865" s="1">
        <v>45078</v>
      </c>
      <c r="B9865" s="1">
        <v>45107</v>
      </c>
      <c r="C9865" t="s">
        <v>420</v>
      </c>
      <c r="D9865" s="1">
        <v>45098</v>
      </c>
      <c r="E9865" t="s">
        <v>100</v>
      </c>
      <c r="F9865">
        <v>0</v>
      </c>
      <c r="G9865">
        <v>0</v>
      </c>
    </row>
    <row r="9866" spans="1:7" x14ac:dyDescent="0.25">
      <c r="A9866" s="1">
        <v>45078</v>
      </c>
      <c r="B9866" s="1">
        <v>45107</v>
      </c>
      <c r="C9866" t="s">
        <v>420</v>
      </c>
      <c r="D9866" s="1">
        <v>45091</v>
      </c>
      <c r="E9866" t="s">
        <v>100</v>
      </c>
      <c r="F9866" s="2">
        <v>16243.2</v>
      </c>
      <c r="G9866" s="2">
        <v>19166.98</v>
      </c>
    </row>
    <row r="9867" spans="1:7" x14ac:dyDescent="0.25">
      <c r="A9867" s="1">
        <v>45078</v>
      </c>
      <c r="B9867" s="1">
        <v>45107</v>
      </c>
      <c r="C9867" t="s">
        <v>420</v>
      </c>
      <c r="D9867" s="1">
        <v>45091</v>
      </c>
      <c r="E9867" t="s">
        <v>100</v>
      </c>
      <c r="F9867">
        <v>0</v>
      </c>
      <c r="G9867">
        <v>0</v>
      </c>
    </row>
    <row r="9868" spans="1:7" x14ac:dyDescent="0.25">
      <c r="A9868" s="1">
        <v>45078</v>
      </c>
      <c r="B9868" s="1">
        <v>45107</v>
      </c>
      <c r="C9868" t="s">
        <v>420</v>
      </c>
      <c r="D9868" s="1">
        <v>45091</v>
      </c>
      <c r="E9868" t="s">
        <v>100</v>
      </c>
      <c r="F9868">
        <v>0</v>
      </c>
      <c r="G9868">
        <v>0</v>
      </c>
    </row>
    <row r="9869" spans="1:7" x14ac:dyDescent="0.25">
      <c r="A9869" s="1">
        <v>45078</v>
      </c>
      <c r="B9869" s="1">
        <v>45107</v>
      </c>
      <c r="C9869" t="s">
        <v>421</v>
      </c>
      <c r="D9869" s="1">
        <v>45091</v>
      </c>
      <c r="E9869" t="s">
        <v>100</v>
      </c>
      <c r="F9869" s="2">
        <v>5000</v>
      </c>
      <c r="G9869" s="2">
        <v>5864</v>
      </c>
    </row>
    <row r="9870" spans="1:7" x14ac:dyDescent="0.25">
      <c r="A9870" s="1">
        <v>45078</v>
      </c>
      <c r="B9870" s="1">
        <v>45107</v>
      </c>
      <c r="C9870" t="s">
        <v>421</v>
      </c>
      <c r="D9870" s="1">
        <v>45091</v>
      </c>
      <c r="E9870" t="s">
        <v>100</v>
      </c>
      <c r="F9870" s="2">
        <v>6500</v>
      </c>
      <c r="G9870" s="2">
        <v>7623.2</v>
      </c>
    </row>
    <row r="9871" spans="1:7" x14ac:dyDescent="0.25">
      <c r="A9871" s="1">
        <v>45078</v>
      </c>
      <c r="B9871" s="1">
        <v>45107</v>
      </c>
      <c r="C9871" t="s">
        <v>421</v>
      </c>
      <c r="D9871" s="1">
        <v>45091</v>
      </c>
      <c r="E9871" t="s">
        <v>100</v>
      </c>
      <c r="F9871" s="2">
        <v>5500</v>
      </c>
      <c r="G9871" s="2">
        <v>6450.4</v>
      </c>
    </row>
    <row r="9872" spans="1:7" x14ac:dyDescent="0.25">
      <c r="A9872" s="1">
        <v>45078</v>
      </c>
      <c r="B9872" s="1">
        <v>45107</v>
      </c>
      <c r="C9872" t="s">
        <v>421</v>
      </c>
      <c r="D9872" s="1">
        <v>45091</v>
      </c>
      <c r="E9872" t="s">
        <v>100</v>
      </c>
      <c r="F9872">
        <v>750</v>
      </c>
      <c r="G9872">
        <v>879.6</v>
      </c>
    </row>
    <row r="9873" spans="1:7" x14ac:dyDescent="0.25">
      <c r="A9873" s="1">
        <v>45078</v>
      </c>
      <c r="B9873" s="1">
        <v>45107</v>
      </c>
      <c r="C9873" t="s">
        <v>421</v>
      </c>
      <c r="D9873" s="1">
        <v>45091</v>
      </c>
      <c r="E9873" t="s">
        <v>100</v>
      </c>
      <c r="F9873">
        <v>0</v>
      </c>
      <c r="G9873">
        <v>0</v>
      </c>
    </row>
    <row r="9874" spans="1:7" x14ac:dyDescent="0.25">
      <c r="A9874" s="1">
        <v>45078</v>
      </c>
      <c r="B9874" s="1">
        <v>45107</v>
      </c>
      <c r="C9874" t="s">
        <v>421</v>
      </c>
      <c r="D9874" s="1">
        <v>45091</v>
      </c>
      <c r="E9874" t="s">
        <v>100</v>
      </c>
      <c r="F9874">
        <v>0</v>
      </c>
      <c r="G9874">
        <v>0</v>
      </c>
    </row>
    <row r="9875" spans="1:7" x14ac:dyDescent="0.25">
      <c r="A9875" s="1">
        <v>45078</v>
      </c>
      <c r="B9875" s="1">
        <v>45107</v>
      </c>
      <c r="C9875" t="s">
        <v>421</v>
      </c>
      <c r="D9875" s="1">
        <v>45091</v>
      </c>
      <c r="E9875" t="s">
        <v>100</v>
      </c>
      <c r="F9875">
        <v>0</v>
      </c>
      <c r="G9875">
        <v>0</v>
      </c>
    </row>
    <row r="9876" spans="1:7" x14ac:dyDescent="0.25">
      <c r="A9876" s="1">
        <v>45078</v>
      </c>
      <c r="B9876" s="1">
        <v>45107</v>
      </c>
      <c r="C9876" t="s">
        <v>421</v>
      </c>
      <c r="D9876" s="1">
        <v>45091</v>
      </c>
      <c r="E9876" t="s">
        <v>100</v>
      </c>
      <c r="F9876">
        <v>0</v>
      </c>
      <c r="G9876">
        <v>0</v>
      </c>
    </row>
    <row r="9877" spans="1:7" x14ac:dyDescent="0.25">
      <c r="A9877" s="1">
        <v>45078</v>
      </c>
      <c r="B9877" s="1">
        <v>45107</v>
      </c>
      <c r="C9877" t="s">
        <v>421</v>
      </c>
      <c r="D9877" s="1">
        <v>45091</v>
      </c>
      <c r="E9877" t="s">
        <v>100</v>
      </c>
      <c r="F9877" s="2">
        <v>20400</v>
      </c>
      <c r="G9877" s="2">
        <v>23925.119999999999</v>
      </c>
    </row>
    <row r="9878" spans="1:7" x14ac:dyDescent="0.25">
      <c r="A9878" s="1">
        <v>45078</v>
      </c>
      <c r="B9878" s="1">
        <v>45107</v>
      </c>
      <c r="C9878" t="s">
        <v>421</v>
      </c>
      <c r="D9878" s="1">
        <v>45092</v>
      </c>
      <c r="E9878" t="s">
        <v>100</v>
      </c>
      <c r="F9878" s="2">
        <v>15600</v>
      </c>
      <c r="G9878" s="2">
        <v>18295.68</v>
      </c>
    </row>
    <row r="9879" spans="1:7" x14ac:dyDescent="0.25">
      <c r="A9879" s="1">
        <v>45078</v>
      </c>
      <c r="B9879" s="1">
        <v>45107</v>
      </c>
      <c r="C9879" t="s">
        <v>421</v>
      </c>
      <c r="D9879" s="1">
        <v>45092</v>
      </c>
      <c r="E9879" t="s">
        <v>100</v>
      </c>
      <c r="F9879" s="2">
        <v>1950</v>
      </c>
      <c r="G9879" s="2">
        <v>2286.96</v>
      </c>
    </row>
    <row r="9880" spans="1:7" x14ac:dyDescent="0.25">
      <c r="A9880" s="1">
        <v>45078</v>
      </c>
      <c r="B9880" s="1">
        <v>45107</v>
      </c>
      <c r="C9880" t="s">
        <v>421</v>
      </c>
      <c r="D9880" s="1">
        <v>45092</v>
      </c>
      <c r="E9880" t="s">
        <v>100</v>
      </c>
      <c r="F9880" s="2">
        <v>4000</v>
      </c>
      <c r="G9880" s="2">
        <v>4691.2</v>
      </c>
    </row>
    <row r="9881" spans="1:7" x14ac:dyDescent="0.25">
      <c r="A9881" s="1">
        <v>45078</v>
      </c>
      <c r="B9881" s="1">
        <v>45107</v>
      </c>
      <c r="C9881" t="s">
        <v>422</v>
      </c>
      <c r="D9881" s="1">
        <v>45103</v>
      </c>
      <c r="E9881" t="s">
        <v>100</v>
      </c>
      <c r="F9881" s="2">
        <v>12690</v>
      </c>
      <c r="G9881" s="2">
        <v>14974.2</v>
      </c>
    </row>
    <row r="9882" spans="1:7" x14ac:dyDescent="0.25">
      <c r="A9882" s="1">
        <v>45078</v>
      </c>
      <c r="B9882" s="1">
        <v>45107</v>
      </c>
      <c r="C9882" t="s">
        <v>422</v>
      </c>
      <c r="D9882" s="1">
        <v>45104</v>
      </c>
      <c r="E9882" t="s">
        <v>100</v>
      </c>
      <c r="F9882" s="2">
        <v>22372</v>
      </c>
      <c r="G9882" s="2">
        <v>26398.959999999999</v>
      </c>
    </row>
    <row r="9883" spans="1:7" x14ac:dyDescent="0.25">
      <c r="A9883" s="1">
        <v>45078</v>
      </c>
      <c r="B9883" s="1">
        <v>45107</v>
      </c>
      <c r="C9883" t="s">
        <v>422</v>
      </c>
      <c r="D9883" s="1">
        <v>45098</v>
      </c>
      <c r="E9883" t="s">
        <v>100</v>
      </c>
      <c r="F9883" s="2">
        <v>2068</v>
      </c>
      <c r="G9883" s="2">
        <v>2440.2399999999998</v>
      </c>
    </row>
    <row r="9884" spans="1:7" x14ac:dyDescent="0.25">
      <c r="A9884" s="1">
        <v>45078</v>
      </c>
      <c r="B9884" s="1">
        <v>45107</v>
      </c>
      <c r="C9884" t="s">
        <v>422</v>
      </c>
      <c r="D9884" s="1">
        <v>45098</v>
      </c>
      <c r="E9884" t="s">
        <v>100</v>
      </c>
      <c r="F9884" s="2">
        <v>7219.2</v>
      </c>
      <c r="G9884" s="2">
        <v>8518.66</v>
      </c>
    </row>
    <row r="9885" spans="1:7" x14ac:dyDescent="0.25">
      <c r="A9885" s="1">
        <v>45078</v>
      </c>
      <c r="B9885" s="1">
        <v>45107</v>
      </c>
      <c r="C9885" t="s">
        <v>422</v>
      </c>
      <c r="D9885" s="1">
        <v>45098</v>
      </c>
      <c r="E9885" t="s">
        <v>100</v>
      </c>
      <c r="F9885" s="2">
        <v>1551</v>
      </c>
      <c r="G9885" s="2">
        <v>1830.18</v>
      </c>
    </row>
    <row r="9886" spans="1:7" x14ac:dyDescent="0.25">
      <c r="A9886" s="1">
        <v>45078</v>
      </c>
      <c r="B9886" s="1">
        <v>45107</v>
      </c>
      <c r="C9886" t="s">
        <v>422</v>
      </c>
      <c r="D9886" s="1">
        <v>45098</v>
      </c>
      <c r="E9886" t="s">
        <v>100</v>
      </c>
      <c r="F9886" s="2">
        <v>1551</v>
      </c>
      <c r="G9886" s="2">
        <v>1830.18</v>
      </c>
    </row>
    <row r="9887" spans="1:7" x14ac:dyDescent="0.25">
      <c r="A9887" s="1">
        <v>45078</v>
      </c>
      <c r="B9887" s="1">
        <v>45107</v>
      </c>
      <c r="C9887" t="s">
        <v>422</v>
      </c>
      <c r="D9887" s="1">
        <v>45098</v>
      </c>
      <c r="E9887" t="s">
        <v>100</v>
      </c>
      <c r="F9887">
        <v>0</v>
      </c>
      <c r="G9887">
        <v>0</v>
      </c>
    </row>
    <row r="9888" spans="1:7" x14ac:dyDescent="0.25">
      <c r="A9888" s="1">
        <v>45078</v>
      </c>
      <c r="B9888" s="1">
        <v>45107</v>
      </c>
      <c r="C9888" t="s">
        <v>422</v>
      </c>
      <c r="D9888" s="1">
        <v>45098</v>
      </c>
      <c r="E9888" t="s">
        <v>100</v>
      </c>
      <c r="F9888">
        <v>0</v>
      </c>
      <c r="G9888">
        <v>0</v>
      </c>
    </row>
    <row r="9889" spans="1:7" x14ac:dyDescent="0.25">
      <c r="A9889" s="1">
        <v>45078</v>
      </c>
      <c r="B9889" s="1">
        <v>45107</v>
      </c>
      <c r="C9889" t="s">
        <v>422</v>
      </c>
      <c r="D9889" s="1">
        <v>45098</v>
      </c>
      <c r="E9889" t="s">
        <v>100</v>
      </c>
      <c r="F9889">
        <v>0</v>
      </c>
      <c r="G9889">
        <v>0</v>
      </c>
    </row>
    <row r="9890" spans="1:7" x14ac:dyDescent="0.25">
      <c r="A9890" s="1">
        <v>45078</v>
      </c>
      <c r="B9890" s="1">
        <v>45107</v>
      </c>
      <c r="C9890" t="s">
        <v>422</v>
      </c>
      <c r="D9890" s="1">
        <v>45098</v>
      </c>
      <c r="E9890" t="s">
        <v>100</v>
      </c>
      <c r="F9890">
        <v>0</v>
      </c>
      <c r="G9890">
        <v>0</v>
      </c>
    </row>
    <row r="9891" spans="1:7" x14ac:dyDescent="0.25">
      <c r="A9891" s="1">
        <v>45078</v>
      </c>
      <c r="B9891" s="1">
        <v>45107</v>
      </c>
      <c r="C9891" t="s">
        <v>422</v>
      </c>
      <c r="D9891" s="1">
        <v>45098</v>
      </c>
      <c r="E9891" t="s">
        <v>100</v>
      </c>
      <c r="F9891" s="2">
        <v>9001.44</v>
      </c>
      <c r="G9891" s="2">
        <v>10621.7</v>
      </c>
    </row>
    <row r="9892" spans="1:7" x14ac:dyDescent="0.25">
      <c r="A9892" s="1">
        <v>45078</v>
      </c>
      <c r="B9892" s="1">
        <v>45107</v>
      </c>
      <c r="C9892" t="s">
        <v>422</v>
      </c>
      <c r="D9892" s="1">
        <v>45098</v>
      </c>
      <c r="E9892" t="s">
        <v>100</v>
      </c>
      <c r="F9892" s="2">
        <v>6000</v>
      </c>
      <c r="G9892" s="2">
        <v>7080</v>
      </c>
    </row>
    <row r="9893" spans="1:7" x14ac:dyDescent="0.25">
      <c r="A9893" s="1">
        <v>45078</v>
      </c>
      <c r="B9893" s="1">
        <v>45107</v>
      </c>
      <c r="C9893" t="s">
        <v>422</v>
      </c>
      <c r="D9893" s="1">
        <v>45091</v>
      </c>
      <c r="E9893" t="s">
        <v>100</v>
      </c>
      <c r="F9893">
        <v>170</v>
      </c>
      <c r="G9893">
        <v>200.6</v>
      </c>
    </row>
    <row r="9894" spans="1:7" x14ac:dyDescent="0.25">
      <c r="A9894" s="1">
        <v>45078</v>
      </c>
      <c r="B9894" s="1">
        <v>45107</v>
      </c>
      <c r="C9894" t="s">
        <v>422</v>
      </c>
      <c r="D9894" s="1">
        <v>45091</v>
      </c>
      <c r="E9894" t="s">
        <v>100</v>
      </c>
      <c r="F9894" s="2">
        <v>2679</v>
      </c>
      <c r="G9894" s="2">
        <v>3161.22</v>
      </c>
    </row>
    <row r="9895" spans="1:7" x14ac:dyDescent="0.25">
      <c r="A9895" s="1">
        <v>45078</v>
      </c>
      <c r="B9895" s="1">
        <v>45107</v>
      </c>
      <c r="C9895" t="s">
        <v>422</v>
      </c>
      <c r="D9895" s="1">
        <v>45091</v>
      </c>
      <c r="E9895" t="s">
        <v>100</v>
      </c>
      <c r="F9895" s="2">
        <v>8000</v>
      </c>
      <c r="G9895" s="2">
        <v>9440</v>
      </c>
    </row>
    <row r="9896" spans="1:7" x14ac:dyDescent="0.25">
      <c r="A9896" s="1">
        <v>45078</v>
      </c>
      <c r="B9896" s="1">
        <v>45107</v>
      </c>
      <c r="C9896" t="s">
        <v>422</v>
      </c>
      <c r="D9896" s="1">
        <v>45105</v>
      </c>
      <c r="E9896" t="s">
        <v>100</v>
      </c>
      <c r="F9896" s="2">
        <v>10400</v>
      </c>
      <c r="G9896" s="2">
        <v>12272</v>
      </c>
    </row>
    <row r="9897" spans="1:7" x14ac:dyDescent="0.25">
      <c r="A9897" s="1">
        <v>45078</v>
      </c>
      <c r="B9897" s="1">
        <v>45107</v>
      </c>
      <c r="C9897" t="s">
        <v>422</v>
      </c>
      <c r="D9897" s="1">
        <v>45105</v>
      </c>
      <c r="E9897" t="s">
        <v>100</v>
      </c>
      <c r="F9897">
        <v>0</v>
      </c>
      <c r="G9897">
        <v>0</v>
      </c>
    </row>
    <row r="9898" spans="1:7" x14ac:dyDescent="0.25">
      <c r="A9898" s="1">
        <v>45078</v>
      </c>
      <c r="B9898" s="1">
        <v>45107</v>
      </c>
      <c r="C9898" t="s">
        <v>422</v>
      </c>
      <c r="D9898" s="1">
        <v>45090</v>
      </c>
      <c r="E9898" t="s">
        <v>100</v>
      </c>
      <c r="F9898">
        <v>0</v>
      </c>
      <c r="G9898">
        <v>0</v>
      </c>
    </row>
    <row r="9899" spans="1:7" x14ac:dyDescent="0.25">
      <c r="A9899" s="1">
        <v>45078</v>
      </c>
      <c r="B9899" s="1">
        <v>45107</v>
      </c>
      <c r="C9899" t="s">
        <v>422</v>
      </c>
      <c r="D9899" s="1">
        <v>45090</v>
      </c>
      <c r="E9899" t="s">
        <v>100</v>
      </c>
      <c r="F9899">
        <v>0</v>
      </c>
      <c r="G9899">
        <v>0</v>
      </c>
    </row>
    <row r="9900" spans="1:7" x14ac:dyDescent="0.25">
      <c r="A9900" s="1">
        <v>45078</v>
      </c>
      <c r="B9900" s="1">
        <v>45107</v>
      </c>
      <c r="C9900" t="s">
        <v>422</v>
      </c>
      <c r="D9900" s="1">
        <v>45090</v>
      </c>
      <c r="E9900" t="s">
        <v>100</v>
      </c>
      <c r="F9900">
        <v>0</v>
      </c>
      <c r="G9900">
        <v>0</v>
      </c>
    </row>
    <row r="9901" spans="1:7" x14ac:dyDescent="0.25">
      <c r="A9901" s="1">
        <v>45078</v>
      </c>
      <c r="B9901" s="1">
        <v>45107</v>
      </c>
      <c r="C9901" t="s">
        <v>422</v>
      </c>
      <c r="D9901" s="1">
        <v>45090</v>
      </c>
      <c r="E9901" t="s">
        <v>100</v>
      </c>
      <c r="F9901" s="2">
        <v>5200</v>
      </c>
      <c r="G9901" s="2">
        <v>6136</v>
      </c>
    </row>
    <row r="9902" spans="1:7" x14ac:dyDescent="0.25">
      <c r="A9902" s="1">
        <v>45078</v>
      </c>
      <c r="B9902" s="1">
        <v>45107</v>
      </c>
      <c r="C9902" t="s">
        <v>422</v>
      </c>
      <c r="D9902" s="1">
        <v>45090</v>
      </c>
      <c r="E9902" t="s">
        <v>100</v>
      </c>
      <c r="F9902" s="2">
        <v>1880</v>
      </c>
      <c r="G9902" s="2">
        <v>2218.4</v>
      </c>
    </row>
    <row r="9903" spans="1:7" x14ac:dyDescent="0.25">
      <c r="A9903" s="1">
        <v>45078</v>
      </c>
      <c r="B9903" s="1">
        <v>45107</v>
      </c>
      <c r="C9903" t="s">
        <v>422</v>
      </c>
      <c r="D9903" s="1">
        <v>45090</v>
      </c>
      <c r="E9903" t="s">
        <v>100</v>
      </c>
      <c r="F9903" s="2">
        <v>1692</v>
      </c>
      <c r="G9903" s="2">
        <v>1996.56</v>
      </c>
    </row>
    <row r="9904" spans="1:7" x14ac:dyDescent="0.25">
      <c r="A9904" s="1">
        <v>45078</v>
      </c>
      <c r="B9904" s="1">
        <v>45107</v>
      </c>
      <c r="C9904" t="s">
        <v>422</v>
      </c>
      <c r="D9904" s="1">
        <v>45090</v>
      </c>
      <c r="E9904" t="s">
        <v>100</v>
      </c>
      <c r="F9904" s="2">
        <v>20304</v>
      </c>
      <c r="G9904" s="2">
        <v>23958.720000000001</v>
      </c>
    </row>
    <row r="9905" spans="1:7" x14ac:dyDescent="0.25">
      <c r="A9905" s="1">
        <v>45078</v>
      </c>
      <c r="B9905" s="1">
        <v>45107</v>
      </c>
      <c r="C9905" t="s">
        <v>422</v>
      </c>
      <c r="D9905" s="1">
        <v>45090</v>
      </c>
      <c r="E9905" t="s">
        <v>100</v>
      </c>
      <c r="F9905" s="2">
        <v>6000</v>
      </c>
      <c r="G9905" s="2">
        <v>7080</v>
      </c>
    </row>
    <row r="9906" spans="1:7" x14ac:dyDescent="0.25">
      <c r="A9906" s="1">
        <v>45078</v>
      </c>
      <c r="B9906" s="1">
        <v>45107</v>
      </c>
      <c r="C9906" t="s">
        <v>422</v>
      </c>
      <c r="D9906" s="1">
        <v>45090</v>
      </c>
      <c r="E9906" t="s">
        <v>100</v>
      </c>
      <c r="F9906">
        <v>0</v>
      </c>
      <c r="G9906">
        <v>0</v>
      </c>
    </row>
    <row r="9907" spans="1:7" x14ac:dyDescent="0.25">
      <c r="A9907" s="1">
        <v>45078</v>
      </c>
      <c r="B9907" s="1">
        <v>45107</v>
      </c>
      <c r="C9907" t="s">
        <v>422</v>
      </c>
      <c r="D9907" s="1">
        <v>45087</v>
      </c>
      <c r="E9907" t="s">
        <v>100</v>
      </c>
      <c r="F9907">
        <v>0</v>
      </c>
      <c r="G9907">
        <v>0</v>
      </c>
    </row>
    <row r="9908" spans="1:7" x14ac:dyDescent="0.25">
      <c r="A9908" s="1">
        <v>45078</v>
      </c>
      <c r="B9908" s="1">
        <v>45107</v>
      </c>
      <c r="C9908" t="s">
        <v>422</v>
      </c>
      <c r="D9908" s="1">
        <v>45087</v>
      </c>
      <c r="E9908" t="s">
        <v>100</v>
      </c>
      <c r="F9908">
        <v>0</v>
      </c>
      <c r="G9908">
        <v>0</v>
      </c>
    </row>
    <row r="9909" spans="1:7" x14ac:dyDescent="0.25">
      <c r="A9909" s="1">
        <v>45078</v>
      </c>
      <c r="B9909" s="1">
        <v>45107</v>
      </c>
      <c r="C9909" t="s">
        <v>422</v>
      </c>
      <c r="D9909" s="1">
        <v>45087</v>
      </c>
      <c r="E9909" t="s">
        <v>100</v>
      </c>
      <c r="F9909">
        <v>0</v>
      </c>
      <c r="G9909">
        <v>0</v>
      </c>
    </row>
    <row r="9910" spans="1:7" x14ac:dyDescent="0.25">
      <c r="A9910" s="1">
        <v>45078</v>
      </c>
      <c r="B9910" s="1">
        <v>45107</v>
      </c>
      <c r="C9910" t="s">
        <v>422</v>
      </c>
      <c r="D9910" s="1">
        <v>45087</v>
      </c>
      <c r="E9910" t="s">
        <v>100</v>
      </c>
      <c r="F9910">
        <v>0</v>
      </c>
      <c r="G9910">
        <v>0</v>
      </c>
    </row>
    <row r="9911" spans="1:7" x14ac:dyDescent="0.25">
      <c r="A9911" s="1">
        <v>45078</v>
      </c>
      <c r="B9911" s="1">
        <v>45107</v>
      </c>
      <c r="C9911" t="s">
        <v>422</v>
      </c>
      <c r="D9911" s="1">
        <v>45087</v>
      </c>
      <c r="E9911" t="s">
        <v>100</v>
      </c>
      <c r="F9911" s="2">
        <v>2820</v>
      </c>
      <c r="G9911" s="2">
        <v>3327.6</v>
      </c>
    </row>
    <row r="9912" spans="1:7" x14ac:dyDescent="0.25">
      <c r="A9912" s="1">
        <v>45078</v>
      </c>
      <c r="B9912" s="1">
        <v>45107</v>
      </c>
      <c r="C9912" t="s">
        <v>422</v>
      </c>
      <c r="D9912" s="1">
        <v>45087</v>
      </c>
      <c r="E9912" t="s">
        <v>100</v>
      </c>
      <c r="F9912" s="2">
        <v>6204</v>
      </c>
      <c r="G9912" s="2">
        <v>7320.72</v>
      </c>
    </row>
    <row r="9913" spans="1:7" x14ac:dyDescent="0.25">
      <c r="A9913" s="1">
        <v>45078</v>
      </c>
      <c r="B9913" s="1">
        <v>45107</v>
      </c>
      <c r="C9913" t="s">
        <v>422</v>
      </c>
      <c r="D9913" s="1">
        <v>45087</v>
      </c>
      <c r="E9913" t="s">
        <v>100</v>
      </c>
      <c r="F9913" s="2">
        <v>7000</v>
      </c>
      <c r="G9913" s="2">
        <v>8260</v>
      </c>
    </row>
    <row r="9914" spans="1:7" x14ac:dyDescent="0.25">
      <c r="A9914" s="1">
        <v>45078</v>
      </c>
      <c r="B9914" s="1">
        <v>45107</v>
      </c>
      <c r="C9914" t="s">
        <v>422</v>
      </c>
      <c r="D9914" s="1">
        <v>45087</v>
      </c>
      <c r="E9914" t="s">
        <v>100</v>
      </c>
      <c r="F9914">
        <v>0</v>
      </c>
      <c r="G9914">
        <v>0</v>
      </c>
    </row>
    <row r="9915" spans="1:7" x14ac:dyDescent="0.25">
      <c r="A9915" s="1">
        <v>45078</v>
      </c>
      <c r="B9915" s="1">
        <v>45107</v>
      </c>
      <c r="C9915" t="s">
        <v>422</v>
      </c>
      <c r="D9915" s="1">
        <v>45087</v>
      </c>
      <c r="E9915" t="s">
        <v>100</v>
      </c>
      <c r="F9915">
        <v>0</v>
      </c>
      <c r="G9915">
        <v>0</v>
      </c>
    </row>
    <row r="9916" spans="1:7" x14ac:dyDescent="0.25">
      <c r="A9916" s="1">
        <v>45078</v>
      </c>
      <c r="B9916" s="1">
        <v>45107</v>
      </c>
      <c r="C9916" t="s">
        <v>422</v>
      </c>
      <c r="D9916" s="1">
        <v>45087</v>
      </c>
      <c r="E9916" t="s">
        <v>100</v>
      </c>
      <c r="F9916">
        <v>0</v>
      </c>
      <c r="G9916">
        <v>0</v>
      </c>
    </row>
    <row r="9917" spans="1:7" x14ac:dyDescent="0.25">
      <c r="A9917" s="1">
        <v>45078</v>
      </c>
      <c r="B9917" s="1">
        <v>45107</v>
      </c>
      <c r="C9917" t="s">
        <v>422</v>
      </c>
      <c r="D9917" s="1">
        <v>45087</v>
      </c>
      <c r="E9917" t="s">
        <v>100</v>
      </c>
      <c r="F9917">
        <v>0</v>
      </c>
      <c r="G9917">
        <v>0</v>
      </c>
    </row>
    <row r="9918" spans="1:7" x14ac:dyDescent="0.25">
      <c r="A9918" s="1">
        <v>45078</v>
      </c>
      <c r="B9918" s="1">
        <v>45107</v>
      </c>
      <c r="C9918" t="s">
        <v>422</v>
      </c>
      <c r="D9918" s="1">
        <v>45087</v>
      </c>
      <c r="E9918" t="s">
        <v>100</v>
      </c>
      <c r="F9918">
        <v>0</v>
      </c>
      <c r="G9918">
        <v>0</v>
      </c>
    </row>
    <row r="9919" spans="1:7" x14ac:dyDescent="0.25">
      <c r="A9919" s="1">
        <v>45078</v>
      </c>
      <c r="B9919" s="1">
        <v>45107</v>
      </c>
      <c r="C9919" t="s">
        <v>422</v>
      </c>
      <c r="D9919" s="1">
        <v>45087</v>
      </c>
      <c r="E9919" t="s">
        <v>100</v>
      </c>
      <c r="F9919" s="2">
        <v>4060.8</v>
      </c>
      <c r="G9919" s="2">
        <v>4791.74</v>
      </c>
    </row>
    <row r="9920" spans="1:7" x14ac:dyDescent="0.25">
      <c r="A9920" s="1">
        <v>45078</v>
      </c>
      <c r="B9920" s="1">
        <v>45107</v>
      </c>
      <c r="C9920" t="s">
        <v>422</v>
      </c>
      <c r="D9920" s="1">
        <v>45087</v>
      </c>
      <c r="E9920" t="s">
        <v>100</v>
      </c>
      <c r="F9920" s="2">
        <v>5188.8</v>
      </c>
      <c r="G9920" s="2">
        <v>6122.78</v>
      </c>
    </row>
    <row r="9921" spans="1:7" x14ac:dyDescent="0.25">
      <c r="A9921" s="1">
        <v>45078</v>
      </c>
      <c r="B9921" s="1">
        <v>45107</v>
      </c>
      <c r="C9921" t="s">
        <v>422</v>
      </c>
      <c r="D9921" s="1">
        <v>45087</v>
      </c>
      <c r="E9921" t="s">
        <v>100</v>
      </c>
      <c r="F9921" s="2">
        <v>4060.8</v>
      </c>
      <c r="G9921" s="2">
        <v>4791.74</v>
      </c>
    </row>
    <row r="9922" spans="1:7" x14ac:dyDescent="0.25">
      <c r="A9922" s="1">
        <v>45078</v>
      </c>
      <c r="B9922" s="1">
        <v>45107</v>
      </c>
      <c r="C9922" t="s">
        <v>422</v>
      </c>
      <c r="D9922" s="1">
        <v>45087</v>
      </c>
      <c r="E9922" t="s">
        <v>100</v>
      </c>
      <c r="F9922" s="2">
        <v>9024</v>
      </c>
      <c r="G9922" s="2">
        <v>10648.32</v>
      </c>
    </row>
    <row r="9923" spans="1:7" x14ac:dyDescent="0.25">
      <c r="A9923" s="1">
        <v>45078</v>
      </c>
      <c r="B9923" s="1">
        <v>45107</v>
      </c>
      <c r="C9923" t="s">
        <v>422</v>
      </c>
      <c r="D9923" s="1">
        <v>45087</v>
      </c>
      <c r="E9923" t="s">
        <v>100</v>
      </c>
      <c r="F9923" s="2">
        <v>14000</v>
      </c>
      <c r="G9923" s="2">
        <v>16520</v>
      </c>
    </row>
    <row r="9924" spans="1:7" x14ac:dyDescent="0.25">
      <c r="A9924" s="1">
        <v>45078</v>
      </c>
      <c r="B9924" s="1">
        <v>45107</v>
      </c>
      <c r="C9924" t="s">
        <v>422</v>
      </c>
      <c r="D9924" s="1">
        <v>45083</v>
      </c>
      <c r="E9924" t="s">
        <v>100</v>
      </c>
      <c r="F9924">
        <v>0</v>
      </c>
      <c r="G9924">
        <v>0</v>
      </c>
    </row>
    <row r="9925" spans="1:7" x14ac:dyDescent="0.25">
      <c r="A9925" s="1">
        <v>45078</v>
      </c>
      <c r="B9925" s="1">
        <v>45107</v>
      </c>
      <c r="C9925" t="s">
        <v>422</v>
      </c>
      <c r="D9925" s="1">
        <v>45083</v>
      </c>
      <c r="E9925" t="s">
        <v>100</v>
      </c>
      <c r="F9925">
        <v>0</v>
      </c>
      <c r="G9925">
        <v>0</v>
      </c>
    </row>
    <row r="9926" spans="1:7" x14ac:dyDescent="0.25">
      <c r="A9926" s="1">
        <v>45078</v>
      </c>
      <c r="B9926" s="1">
        <v>45107</v>
      </c>
      <c r="C9926" t="s">
        <v>422</v>
      </c>
      <c r="D9926" s="1">
        <v>45083</v>
      </c>
      <c r="E9926" t="s">
        <v>100</v>
      </c>
      <c r="F9926">
        <v>0</v>
      </c>
      <c r="G9926">
        <v>0</v>
      </c>
    </row>
    <row r="9927" spans="1:7" x14ac:dyDescent="0.25">
      <c r="A9927" s="1">
        <v>45078</v>
      </c>
      <c r="B9927" s="1">
        <v>45107</v>
      </c>
      <c r="C9927" t="s">
        <v>422</v>
      </c>
      <c r="D9927" s="1">
        <v>45083</v>
      </c>
      <c r="E9927" t="s">
        <v>100</v>
      </c>
      <c r="F9927" s="2">
        <v>27636</v>
      </c>
      <c r="G9927" s="2">
        <v>32610.48</v>
      </c>
    </row>
    <row r="9928" spans="1:7" x14ac:dyDescent="0.25">
      <c r="A9928" s="1">
        <v>45078</v>
      </c>
      <c r="B9928" s="1">
        <v>45107</v>
      </c>
      <c r="C9928" t="s">
        <v>422</v>
      </c>
      <c r="D9928" s="1">
        <v>45083</v>
      </c>
      <c r="E9928" t="s">
        <v>100</v>
      </c>
      <c r="F9928" s="2">
        <v>7896</v>
      </c>
      <c r="G9928" s="2">
        <v>9317.2800000000007</v>
      </c>
    </row>
    <row r="9929" spans="1:7" x14ac:dyDescent="0.25">
      <c r="A9929" s="1">
        <v>45078</v>
      </c>
      <c r="B9929" s="1">
        <v>45107</v>
      </c>
      <c r="C9929" t="s">
        <v>422</v>
      </c>
      <c r="D9929" s="1">
        <v>45083</v>
      </c>
      <c r="E9929" t="s">
        <v>100</v>
      </c>
      <c r="F9929" s="2">
        <v>3948</v>
      </c>
      <c r="G9929" s="2">
        <v>4658.6400000000003</v>
      </c>
    </row>
    <row r="9930" spans="1:7" x14ac:dyDescent="0.25">
      <c r="A9930" s="1">
        <v>45078</v>
      </c>
      <c r="B9930" s="1">
        <v>45107</v>
      </c>
      <c r="C9930" t="s">
        <v>422</v>
      </c>
      <c r="D9930" s="1">
        <v>45100</v>
      </c>
      <c r="E9930" t="s">
        <v>100</v>
      </c>
      <c r="F9930" s="2">
        <v>1692</v>
      </c>
      <c r="G9930" s="2">
        <v>1996.56</v>
      </c>
    </row>
    <row r="9931" spans="1:7" x14ac:dyDescent="0.25">
      <c r="A9931" s="1">
        <v>45078</v>
      </c>
      <c r="B9931" s="1">
        <v>45107</v>
      </c>
      <c r="C9931" t="s">
        <v>422</v>
      </c>
      <c r="D9931" s="1">
        <v>45100</v>
      </c>
      <c r="E9931" t="s">
        <v>100</v>
      </c>
      <c r="F9931" s="2">
        <v>9024</v>
      </c>
      <c r="G9931" s="2">
        <v>10648.32</v>
      </c>
    </row>
    <row r="9932" spans="1:7" x14ac:dyDescent="0.25">
      <c r="A9932" s="1">
        <v>45078</v>
      </c>
      <c r="B9932" s="1">
        <v>45107</v>
      </c>
      <c r="C9932" t="s">
        <v>422</v>
      </c>
      <c r="D9932" s="1">
        <v>45099</v>
      </c>
      <c r="E9932" t="s">
        <v>100</v>
      </c>
      <c r="F9932">
        <v>0</v>
      </c>
      <c r="G9932">
        <v>0</v>
      </c>
    </row>
    <row r="9933" spans="1:7" x14ac:dyDescent="0.25">
      <c r="A9933" s="1">
        <v>45078</v>
      </c>
      <c r="B9933" s="1">
        <v>45107</v>
      </c>
      <c r="C9933" t="s">
        <v>422</v>
      </c>
      <c r="D9933" s="1">
        <v>45099</v>
      </c>
      <c r="E9933" t="s">
        <v>100</v>
      </c>
      <c r="F9933">
        <v>0</v>
      </c>
      <c r="G9933">
        <v>0</v>
      </c>
    </row>
    <row r="9934" spans="1:7" x14ac:dyDescent="0.25">
      <c r="A9934" s="1">
        <v>45078</v>
      </c>
      <c r="B9934" s="1">
        <v>45107</v>
      </c>
      <c r="C9934" t="s">
        <v>422</v>
      </c>
      <c r="D9934" s="1">
        <v>45099</v>
      </c>
      <c r="E9934" t="s">
        <v>100</v>
      </c>
      <c r="F9934">
        <v>0</v>
      </c>
      <c r="G9934">
        <v>0</v>
      </c>
    </row>
    <row r="9935" spans="1:7" x14ac:dyDescent="0.25">
      <c r="A9935" s="1">
        <v>45078</v>
      </c>
      <c r="B9935" s="1">
        <v>45107</v>
      </c>
      <c r="C9935" t="s">
        <v>422</v>
      </c>
      <c r="D9935" s="1">
        <v>45099</v>
      </c>
      <c r="E9935" t="s">
        <v>100</v>
      </c>
      <c r="F9935">
        <v>0</v>
      </c>
      <c r="G9935">
        <v>0</v>
      </c>
    </row>
    <row r="9936" spans="1:7" x14ac:dyDescent="0.25">
      <c r="A9936" s="1">
        <v>45078</v>
      </c>
      <c r="B9936" s="1">
        <v>45107</v>
      </c>
      <c r="C9936" t="s">
        <v>422</v>
      </c>
      <c r="D9936" s="1">
        <v>45099</v>
      </c>
      <c r="E9936" t="s">
        <v>100</v>
      </c>
      <c r="F9936">
        <v>0</v>
      </c>
      <c r="G9936">
        <v>0</v>
      </c>
    </row>
    <row r="9937" spans="1:7" x14ac:dyDescent="0.25">
      <c r="A9937" s="1">
        <v>45078</v>
      </c>
      <c r="B9937" s="1">
        <v>45107</v>
      </c>
      <c r="C9937" t="s">
        <v>422</v>
      </c>
      <c r="D9937" s="1">
        <v>45099</v>
      </c>
      <c r="E9937" t="s">
        <v>100</v>
      </c>
      <c r="F9937">
        <v>0</v>
      </c>
      <c r="G9937">
        <v>0</v>
      </c>
    </row>
    <row r="9938" spans="1:7" x14ac:dyDescent="0.25">
      <c r="A9938" s="1">
        <v>45078</v>
      </c>
      <c r="B9938" s="1">
        <v>45107</v>
      </c>
      <c r="C9938" t="s">
        <v>422</v>
      </c>
      <c r="D9938" s="1">
        <v>45099</v>
      </c>
      <c r="E9938" t="s">
        <v>100</v>
      </c>
      <c r="F9938" s="2">
        <v>5200</v>
      </c>
      <c r="G9938" s="2">
        <v>6136</v>
      </c>
    </row>
    <row r="9939" spans="1:7" x14ac:dyDescent="0.25">
      <c r="A9939" s="1">
        <v>45078</v>
      </c>
      <c r="B9939" s="1">
        <v>45107</v>
      </c>
      <c r="C9939" t="s">
        <v>422</v>
      </c>
      <c r="D9939" s="1">
        <v>45099</v>
      </c>
      <c r="E9939" t="s">
        <v>100</v>
      </c>
      <c r="F9939" s="2">
        <v>5800</v>
      </c>
      <c r="G9939" s="2">
        <v>6844</v>
      </c>
    </row>
    <row r="9940" spans="1:7" x14ac:dyDescent="0.25">
      <c r="A9940" s="1">
        <v>45078</v>
      </c>
      <c r="B9940" s="1">
        <v>45107</v>
      </c>
      <c r="C9940" t="s">
        <v>422</v>
      </c>
      <c r="D9940" s="1">
        <v>45099</v>
      </c>
      <c r="E9940" t="s">
        <v>100</v>
      </c>
      <c r="F9940" s="2">
        <v>4000</v>
      </c>
      <c r="G9940" s="2">
        <v>4720</v>
      </c>
    </row>
    <row r="9941" spans="1:7" x14ac:dyDescent="0.25">
      <c r="A9941" s="1">
        <v>45078</v>
      </c>
      <c r="B9941" s="1">
        <v>45107</v>
      </c>
      <c r="C9941" t="s">
        <v>422</v>
      </c>
      <c r="D9941" s="1">
        <v>45099</v>
      </c>
      <c r="E9941" t="s">
        <v>100</v>
      </c>
      <c r="F9941" s="2">
        <v>4800</v>
      </c>
      <c r="G9941" s="2">
        <v>5664</v>
      </c>
    </row>
    <row r="9942" spans="1:7" x14ac:dyDescent="0.25">
      <c r="A9942" s="1">
        <v>45078</v>
      </c>
      <c r="B9942" s="1">
        <v>45107</v>
      </c>
      <c r="C9942" t="s">
        <v>422</v>
      </c>
      <c r="D9942" s="1">
        <v>45099</v>
      </c>
      <c r="E9942" t="s">
        <v>100</v>
      </c>
      <c r="F9942" s="2">
        <v>7400</v>
      </c>
      <c r="G9942" s="2">
        <v>8732</v>
      </c>
    </row>
    <row r="9943" spans="1:7" x14ac:dyDescent="0.25">
      <c r="A9943" s="1">
        <v>45078</v>
      </c>
      <c r="B9943" s="1">
        <v>45107</v>
      </c>
      <c r="C9943" t="s">
        <v>423</v>
      </c>
      <c r="D9943" s="1">
        <v>45092</v>
      </c>
      <c r="E9943" t="s">
        <v>59</v>
      </c>
      <c r="F9943" s="2">
        <v>14406.8</v>
      </c>
      <c r="G9943" s="2">
        <v>17000.02</v>
      </c>
    </row>
    <row r="9944" spans="1:7" x14ac:dyDescent="0.25">
      <c r="A9944" s="1">
        <v>45078</v>
      </c>
      <c r="B9944" s="1">
        <v>45107</v>
      </c>
      <c r="C9944" t="s">
        <v>423</v>
      </c>
      <c r="D9944" s="1">
        <v>45092</v>
      </c>
      <c r="E9944" t="s">
        <v>59</v>
      </c>
      <c r="F9944" s="2">
        <v>12457.62</v>
      </c>
      <c r="G9944" s="2">
        <v>14699.99</v>
      </c>
    </row>
    <row r="9945" spans="1:7" x14ac:dyDescent="0.25">
      <c r="A9945" s="1">
        <v>45078</v>
      </c>
      <c r="B9945" s="1">
        <v>45107</v>
      </c>
      <c r="C9945" t="s">
        <v>423</v>
      </c>
      <c r="D9945" s="1">
        <v>45092</v>
      </c>
      <c r="E9945" t="s">
        <v>59</v>
      </c>
      <c r="F9945" s="2">
        <v>6864.48</v>
      </c>
      <c r="G9945" s="2">
        <v>8100.09</v>
      </c>
    </row>
    <row r="9946" spans="1:7" x14ac:dyDescent="0.25">
      <c r="A9946" s="1">
        <v>45078</v>
      </c>
      <c r="B9946" s="1">
        <v>45107</v>
      </c>
      <c r="C9946" t="s">
        <v>423</v>
      </c>
      <c r="D9946" s="1">
        <v>45092</v>
      </c>
      <c r="E9946" t="s">
        <v>59</v>
      </c>
      <c r="F9946" s="2">
        <v>1652.55</v>
      </c>
      <c r="G9946" s="2">
        <v>1950.01</v>
      </c>
    </row>
    <row r="9947" spans="1:7" x14ac:dyDescent="0.25">
      <c r="A9947" s="1">
        <v>45078</v>
      </c>
      <c r="B9947" s="1">
        <v>45107</v>
      </c>
      <c r="C9947" t="s">
        <v>423</v>
      </c>
      <c r="D9947" s="1">
        <v>45092</v>
      </c>
      <c r="E9947" t="s">
        <v>59</v>
      </c>
      <c r="F9947" s="2">
        <v>31949.3</v>
      </c>
      <c r="G9947" s="2">
        <v>37700.17</v>
      </c>
    </row>
    <row r="9948" spans="1:7" x14ac:dyDescent="0.25">
      <c r="A9948" s="1">
        <v>45078</v>
      </c>
      <c r="B9948" s="1">
        <v>45107</v>
      </c>
      <c r="C9948" t="s">
        <v>423</v>
      </c>
      <c r="D9948" s="1">
        <v>45097</v>
      </c>
      <c r="E9948" t="s">
        <v>59</v>
      </c>
      <c r="F9948" s="2">
        <v>17627.2</v>
      </c>
      <c r="G9948" s="2">
        <v>20800.099999999999</v>
      </c>
    </row>
    <row r="9949" spans="1:7" x14ac:dyDescent="0.25">
      <c r="A9949" s="1">
        <v>45078</v>
      </c>
      <c r="B9949" s="1">
        <v>45107</v>
      </c>
      <c r="C9949" t="s">
        <v>424</v>
      </c>
      <c r="D9949" s="1">
        <v>45101</v>
      </c>
      <c r="E9949" t="s">
        <v>59</v>
      </c>
      <c r="F9949" s="2">
        <v>6779.68</v>
      </c>
      <c r="G9949" s="2">
        <v>8000.02</v>
      </c>
    </row>
    <row r="9950" spans="1:7" x14ac:dyDescent="0.25">
      <c r="A9950" s="1">
        <v>45078</v>
      </c>
      <c r="B9950" s="1">
        <v>45107</v>
      </c>
      <c r="C9950" t="s">
        <v>424</v>
      </c>
      <c r="D9950" s="1">
        <v>45101</v>
      </c>
      <c r="E9950" t="s">
        <v>59</v>
      </c>
      <c r="F9950">
        <v>932.2</v>
      </c>
      <c r="G9950" s="2">
        <v>1100</v>
      </c>
    </row>
    <row r="9951" spans="1:7" x14ac:dyDescent="0.25">
      <c r="A9951" s="1">
        <v>45078</v>
      </c>
      <c r="B9951" s="1">
        <v>45107</v>
      </c>
      <c r="C9951" t="s">
        <v>424</v>
      </c>
      <c r="D9951" s="1">
        <v>45104</v>
      </c>
      <c r="E9951" t="s">
        <v>59</v>
      </c>
      <c r="F9951" s="2">
        <v>16779.599999999999</v>
      </c>
      <c r="G9951" s="2">
        <v>19799.93</v>
      </c>
    </row>
    <row r="9952" spans="1:7" x14ac:dyDescent="0.25">
      <c r="A9952" s="1">
        <v>45078</v>
      </c>
      <c r="B9952" s="1">
        <v>45107</v>
      </c>
      <c r="C9952" t="s">
        <v>425</v>
      </c>
      <c r="D9952" s="1">
        <v>45106</v>
      </c>
      <c r="E9952" t="s">
        <v>413</v>
      </c>
      <c r="F9952" s="2">
        <v>9750</v>
      </c>
      <c r="G9952" s="2">
        <v>11505</v>
      </c>
    </row>
    <row r="9953" spans="1:7" x14ac:dyDescent="0.25">
      <c r="A9953" s="1">
        <v>45078</v>
      </c>
      <c r="B9953" s="1">
        <v>45107</v>
      </c>
      <c r="C9953" t="s">
        <v>425</v>
      </c>
      <c r="D9953" s="1">
        <v>45106</v>
      </c>
      <c r="E9953" t="s">
        <v>413</v>
      </c>
      <c r="F9953" s="2">
        <v>31200</v>
      </c>
      <c r="G9953" s="2">
        <v>36816</v>
      </c>
    </row>
    <row r="9954" spans="1:7" x14ac:dyDescent="0.25">
      <c r="A9954" s="1">
        <v>45078</v>
      </c>
      <c r="B9954" s="1">
        <v>45107</v>
      </c>
      <c r="C9954" t="s">
        <v>425</v>
      </c>
      <c r="D9954" s="1">
        <v>45106</v>
      </c>
      <c r="E9954" t="s">
        <v>413</v>
      </c>
      <c r="F9954" s="2">
        <v>34000</v>
      </c>
      <c r="G9954" s="2">
        <v>40120</v>
      </c>
    </row>
    <row r="9955" spans="1:7" x14ac:dyDescent="0.25">
      <c r="A9955" s="1">
        <v>45078</v>
      </c>
      <c r="B9955" s="1">
        <v>45107</v>
      </c>
      <c r="C9955" t="s">
        <v>425</v>
      </c>
      <c r="D9955" s="1">
        <v>45106</v>
      </c>
      <c r="E9955" t="s">
        <v>413</v>
      </c>
      <c r="F9955" s="2">
        <v>50400</v>
      </c>
      <c r="G9955" s="2">
        <v>59472</v>
      </c>
    </row>
    <row r="9956" spans="1:7" x14ac:dyDescent="0.25">
      <c r="A9956" s="1">
        <v>45078</v>
      </c>
      <c r="B9956" s="1">
        <v>45107</v>
      </c>
      <c r="C9956" t="s">
        <v>426</v>
      </c>
      <c r="D9956" s="1">
        <v>45098</v>
      </c>
      <c r="E9956" t="s">
        <v>427</v>
      </c>
      <c r="F9956" s="2">
        <v>7488</v>
      </c>
      <c r="G9956" s="2">
        <v>8835.84</v>
      </c>
    </row>
    <row r="9957" spans="1:7" x14ac:dyDescent="0.25">
      <c r="A9957" s="1">
        <v>45078</v>
      </c>
      <c r="B9957" s="1">
        <v>45107</v>
      </c>
      <c r="C9957" t="s">
        <v>426</v>
      </c>
      <c r="D9957" s="1">
        <v>45098</v>
      </c>
      <c r="E9957" t="s">
        <v>427</v>
      </c>
      <c r="F9957" s="2">
        <v>5184</v>
      </c>
      <c r="G9957" s="2">
        <v>6117.12</v>
      </c>
    </row>
    <row r="9958" spans="1:7" x14ac:dyDescent="0.25">
      <c r="A9958" s="1">
        <v>45078</v>
      </c>
      <c r="B9958" s="1">
        <v>45107</v>
      </c>
      <c r="C9958" t="s">
        <v>426</v>
      </c>
      <c r="D9958" s="1">
        <v>45098</v>
      </c>
      <c r="E9958" t="s">
        <v>427</v>
      </c>
      <c r="F9958" s="2">
        <v>10944</v>
      </c>
      <c r="G9958" s="2">
        <v>12913.92</v>
      </c>
    </row>
    <row r="9959" spans="1:7" x14ac:dyDescent="0.25">
      <c r="A9959" s="1">
        <v>45078</v>
      </c>
      <c r="B9959" s="1">
        <v>45107</v>
      </c>
      <c r="C9959" t="s">
        <v>426</v>
      </c>
      <c r="D9959" s="1">
        <v>45104</v>
      </c>
      <c r="E9959" t="s">
        <v>427</v>
      </c>
      <c r="F9959" s="2">
        <v>14500</v>
      </c>
      <c r="G9959" s="2">
        <v>17110</v>
      </c>
    </row>
    <row r="9960" spans="1:7" x14ac:dyDescent="0.25">
      <c r="A9960" s="1">
        <v>45078</v>
      </c>
      <c r="B9960" s="1">
        <v>45107</v>
      </c>
      <c r="C9960" t="s">
        <v>426</v>
      </c>
      <c r="D9960" s="1">
        <v>45104</v>
      </c>
      <c r="E9960" t="s">
        <v>427</v>
      </c>
      <c r="F9960" s="2">
        <v>5520</v>
      </c>
      <c r="G9960" s="2">
        <v>6513.6</v>
      </c>
    </row>
    <row r="9961" spans="1:7" x14ac:dyDescent="0.25">
      <c r="A9961" s="1">
        <v>45078</v>
      </c>
      <c r="B9961" s="1">
        <v>45107</v>
      </c>
      <c r="C9961" t="s">
        <v>426</v>
      </c>
      <c r="D9961" s="1">
        <v>45104</v>
      </c>
      <c r="E9961" t="s">
        <v>427</v>
      </c>
      <c r="F9961" s="2">
        <v>4788</v>
      </c>
      <c r="G9961" s="2">
        <v>5649.84</v>
      </c>
    </row>
    <row r="9962" spans="1:7" x14ac:dyDescent="0.25">
      <c r="A9962" s="1">
        <v>45078</v>
      </c>
      <c r="B9962" s="1">
        <v>45107</v>
      </c>
      <c r="C9962" t="s">
        <v>426</v>
      </c>
      <c r="D9962" s="1">
        <v>45093</v>
      </c>
      <c r="E9962" t="s">
        <v>427</v>
      </c>
      <c r="F9962" s="2">
        <v>5088</v>
      </c>
      <c r="G9962" s="2">
        <v>6003.84</v>
      </c>
    </row>
    <row r="9963" spans="1:7" x14ac:dyDescent="0.25">
      <c r="A9963" s="1">
        <v>45078</v>
      </c>
      <c r="B9963" s="1">
        <v>45107</v>
      </c>
      <c r="C9963" t="s">
        <v>426</v>
      </c>
      <c r="D9963" s="1">
        <v>45093</v>
      </c>
      <c r="E9963" t="s">
        <v>427</v>
      </c>
      <c r="F9963" s="2">
        <v>7488</v>
      </c>
      <c r="G9963" s="2">
        <v>8835.84</v>
      </c>
    </row>
    <row r="9964" spans="1:7" x14ac:dyDescent="0.25">
      <c r="A9964" s="1">
        <v>45078</v>
      </c>
      <c r="B9964" s="1">
        <v>45107</v>
      </c>
      <c r="C9964" t="s">
        <v>426</v>
      </c>
      <c r="D9964" s="1">
        <v>45083</v>
      </c>
      <c r="E9964" t="s">
        <v>427</v>
      </c>
      <c r="F9964" s="2">
        <v>33868.800000000003</v>
      </c>
      <c r="G9964" s="2">
        <v>39965.18</v>
      </c>
    </row>
    <row r="9965" spans="1:7" x14ac:dyDescent="0.25">
      <c r="A9965" s="1">
        <v>45078</v>
      </c>
      <c r="B9965" s="1">
        <v>45107</v>
      </c>
      <c r="C9965" t="s">
        <v>428</v>
      </c>
      <c r="D9965" s="1">
        <v>45097</v>
      </c>
      <c r="E9965" t="s">
        <v>427</v>
      </c>
      <c r="F9965">
        <v>225.6</v>
      </c>
      <c r="G9965">
        <v>266.20999999999998</v>
      </c>
    </row>
    <row r="9966" spans="1:7" x14ac:dyDescent="0.25">
      <c r="A9966" s="1">
        <v>45078</v>
      </c>
      <c r="B9966" s="1">
        <v>45107</v>
      </c>
      <c r="C9966" t="s">
        <v>428</v>
      </c>
      <c r="D9966" s="1">
        <v>45097</v>
      </c>
      <c r="E9966" t="s">
        <v>427</v>
      </c>
      <c r="F9966">
        <v>112.8</v>
      </c>
      <c r="G9966">
        <v>133.1</v>
      </c>
    </row>
    <row r="9967" spans="1:7" x14ac:dyDescent="0.25">
      <c r="A9967" s="1">
        <v>45078</v>
      </c>
      <c r="B9967" s="1">
        <v>45107</v>
      </c>
      <c r="C9967" t="s">
        <v>428</v>
      </c>
      <c r="D9967" s="1">
        <v>45097</v>
      </c>
      <c r="E9967" t="s">
        <v>427</v>
      </c>
      <c r="F9967">
        <v>225.6</v>
      </c>
      <c r="G9967">
        <v>266.20999999999998</v>
      </c>
    </row>
    <row r="9968" spans="1:7" x14ac:dyDescent="0.25">
      <c r="A9968" s="1">
        <v>45078</v>
      </c>
      <c r="B9968" s="1">
        <v>45107</v>
      </c>
      <c r="C9968" t="s">
        <v>428</v>
      </c>
      <c r="D9968" s="1">
        <v>45105</v>
      </c>
      <c r="E9968" t="s">
        <v>427</v>
      </c>
      <c r="F9968" s="2">
        <v>8985.6</v>
      </c>
      <c r="G9968" s="2">
        <v>10603.01</v>
      </c>
    </row>
    <row r="9969" spans="1:7" x14ac:dyDescent="0.25">
      <c r="A9969" s="1">
        <v>45078</v>
      </c>
      <c r="B9969" s="1">
        <v>45107</v>
      </c>
      <c r="C9969" t="s">
        <v>428</v>
      </c>
      <c r="D9969" s="1">
        <v>45080</v>
      </c>
      <c r="E9969" t="s">
        <v>427</v>
      </c>
      <c r="F9969">
        <v>0</v>
      </c>
      <c r="G9969">
        <v>0</v>
      </c>
    </row>
    <row r="9970" spans="1:7" x14ac:dyDescent="0.25">
      <c r="A9970" s="1">
        <v>45078</v>
      </c>
      <c r="B9970" s="1">
        <v>45107</v>
      </c>
      <c r="C9970" t="s">
        <v>428</v>
      </c>
      <c r="D9970" s="1">
        <v>45080</v>
      </c>
      <c r="E9970" t="s">
        <v>427</v>
      </c>
      <c r="F9970" s="2">
        <v>8460</v>
      </c>
      <c r="G9970" s="2">
        <v>9982.7999999999993</v>
      </c>
    </row>
    <row r="9971" spans="1:7" x14ac:dyDescent="0.25">
      <c r="A9971" s="1">
        <v>45078</v>
      </c>
      <c r="B9971" s="1">
        <v>45107</v>
      </c>
      <c r="C9971" t="s">
        <v>428</v>
      </c>
      <c r="D9971" s="1">
        <v>45080</v>
      </c>
      <c r="E9971" t="s">
        <v>427</v>
      </c>
      <c r="F9971" s="2">
        <v>4230</v>
      </c>
      <c r="G9971" s="2">
        <v>4991.3999999999996</v>
      </c>
    </row>
    <row r="9972" spans="1:7" x14ac:dyDescent="0.25">
      <c r="A9972" s="1">
        <v>45078</v>
      </c>
      <c r="B9972" s="1">
        <v>45107</v>
      </c>
      <c r="C9972" t="s">
        <v>428</v>
      </c>
      <c r="D9972" s="1">
        <v>45080</v>
      </c>
      <c r="E9972" t="s">
        <v>427</v>
      </c>
      <c r="F9972" s="2">
        <v>8460</v>
      </c>
      <c r="G9972" s="2">
        <v>9982.7999999999993</v>
      </c>
    </row>
    <row r="9973" spans="1:7" x14ac:dyDescent="0.25">
      <c r="A9973" s="1">
        <v>45078</v>
      </c>
      <c r="B9973" s="1">
        <v>45107</v>
      </c>
      <c r="C9973" t="s">
        <v>428</v>
      </c>
      <c r="D9973" s="1">
        <v>45080</v>
      </c>
      <c r="E9973" t="s">
        <v>427</v>
      </c>
      <c r="F9973" s="2">
        <v>19200</v>
      </c>
      <c r="G9973" s="2">
        <v>22656</v>
      </c>
    </row>
    <row r="9974" spans="1:7" x14ac:dyDescent="0.25">
      <c r="A9974" s="1">
        <v>45078</v>
      </c>
      <c r="B9974" s="1">
        <v>45107</v>
      </c>
      <c r="C9974" t="s">
        <v>428</v>
      </c>
      <c r="D9974" s="1">
        <v>45080</v>
      </c>
      <c r="E9974" t="s">
        <v>427</v>
      </c>
      <c r="F9974">
        <v>0</v>
      </c>
      <c r="G9974">
        <v>0</v>
      </c>
    </row>
    <row r="9975" spans="1:7" x14ac:dyDescent="0.25">
      <c r="A9975" s="1">
        <v>45078</v>
      </c>
      <c r="B9975" s="1">
        <v>45107</v>
      </c>
      <c r="C9975" t="s">
        <v>428</v>
      </c>
      <c r="D9975" s="1">
        <v>45080</v>
      </c>
      <c r="E9975" t="s">
        <v>427</v>
      </c>
      <c r="F9975" s="2">
        <v>59220</v>
      </c>
      <c r="G9975" s="2">
        <v>69879.600000000006</v>
      </c>
    </row>
    <row r="9976" spans="1:7" x14ac:dyDescent="0.25">
      <c r="A9976" s="1">
        <v>45078</v>
      </c>
      <c r="B9976" s="1">
        <v>45107</v>
      </c>
      <c r="C9976" t="s">
        <v>428</v>
      </c>
      <c r="D9976" s="1">
        <v>45084</v>
      </c>
      <c r="E9976" t="s">
        <v>427</v>
      </c>
      <c r="F9976" s="2">
        <v>2784</v>
      </c>
      <c r="G9976" s="2">
        <v>3285.12</v>
      </c>
    </row>
    <row r="9977" spans="1:7" x14ac:dyDescent="0.25">
      <c r="A9977" s="1">
        <v>45078</v>
      </c>
      <c r="B9977" s="1">
        <v>45107</v>
      </c>
      <c r="C9977" t="s">
        <v>428</v>
      </c>
      <c r="D9977" s="1">
        <v>45084</v>
      </c>
      <c r="E9977" t="s">
        <v>427</v>
      </c>
      <c r="F9977" s="2">
        <v>9600</v>
      </c>
      <c r="G9977" s="2">
        <v>11328</v>
      </c>
    </row>
    <row r="9978" spans="1:7" x14ac:dyDescent="0.25">
      <c r="A9978" s="1">
        <v>45078</v>
      </c>
      <c r="B9978" s="1">
        <v>45107</v>
      </c>
      <c r="C9978" t="s">
        <v>428</v>
      </c>
      <c r="D9978" s="1">
        <v>45084</v>
      </c>
      <c r="E9978" t="s">
        <v>427</v>
      </c>
      <c r="F9978" s="2">
        <v>7000</v>
      </c>
      <c r="G9978" s="2">
        <v>8260</v>
      </c>
    </row>
    <row r="9979" spans="1:7" x14ac:dyDescent="0.25">
      <c r="A9979" s="1">
        <v>45078</v>
      </c>
      <c r="B9979" s="1">
        <v>45107</v>
      </c>
      <c r="C9979" t="s">
        <v>428</v>
      </c>
      <c r="D9979" s="1">
        <v>45084</v>
      </c>
      <c r="E9979" t="s">
        <v>427</v>
      </c>
      <c r="F9979">
        <v>500</v>
      </c>
      <c r="G9979">
        <v>590</v>
      </c>
    </row>
    <row r="9980" spans="1:7" x14ac:dyDescent="0.25">
      <c r="A9980" s="1">
        <v>45078</v>
      </c>
      <c r="B9980" s="1">
        <v>45107</v>
      </c>
      <c r="C9980" t="s">
        <v>428</v>
      </c>
      <c r="D9980" s="1">
        <v>45086</v>
      </c>
      <c r="E9980" t="s">
        <v>427</v>
      </c>
      <c r="F9980" s="2">
        <v>32832</v>
      </c>
      <c r="G9980" s="2">
        <v>38741.760000000002</v>
      </c>
    </row>
    <row r="9981" spans="1:7" x14ac:dyDescent="0.25">
      <c r="A9981" s="1">
        <v>45078</v>
      </c>
      <c r="B9981" s="1">
        <v>45107</v>
      </c>
      <c r="C9981" t="s">
        <v>428</v>
      </c>
      <c r="D9981" s="1">
        <v>45084</v>
      </c>
      <c r="E9981" t="s">
        <v>427</v>
      </c>
      <c r="F9981" s="2">
        <v>9600</v>
      </c>
      <c r="G9981" s="2">
        <v>11328</v>
      </c>
    </row>
    <row r="9982" spans="1:7" x14ac:dyDescent="0.25">
      <c r="A9982" s="1">
        <v>45078</v>
      </c>
      <c r="B9982" s="1">
        <v>45107</v>
      </c>
      <c r="C9982" t="s">
        <v>428</v>
      </c>
      <c r="D9982" s="1">
        <v>45084</v>
      </c>
      <c r="E9982" t="s">
        <v>427</v>
      </c>
      <c r="F9982" s="2">
        <v>9600</v>
      </c>
      <c r="G9982" s="2">
        <v>11328</v>
      </c>
    </row>
    <row r="9983" spans="1:7" x14ac:dyDescent="0.25">
      <c r="A9983" s="1">
        <v>45078</v>
      </c>
      <c r="B9983" s="1">
        <v>45107</v>
      </c>
      <c r="C9983" t="s">
        <v>428</v>
      </c>
      <c r="D9983" s="1">
        <v>45084</v>
      </c>
      <c r="E9983" t="s">
        <v>427</v>
      </c>
      <c r="F9983" s="2">
        <v>2784</v>
      </c>
      <c r="G9983" s="2">
        <v>3285.12</v>
      </c>
    </row>
    <row r="9984" spans="1:7" x14ac:dyDescent="0.25">
      <c r="A9984" s="1">
        <v>45078</v>
      </c>
      <c r="B9984" s="1">
        <v>45107</v>
      </c>
      <c r="C9984" t="s">
        <v>428</v>
      </c>
      <c r="D9984" s="1">
        <v>45084</v>
      </c>
      <c r="E9984" t="s">
        <v>427</v>
      </c>
      <c r="F9984" s="2">
        <v>35593.199999999997</v>
      </c>
      <c r="G9984" s="2">
        <v>41999.98</v>
      </c>
    </row>
    <row r="9985" spans="1:7" x14ac:dyDescent="0.25">
      <c r="A9985" s="1">
        <v>45078</v>
      </c>
      <c r="B9985" s="1">
        <v>45107</v>
      </c>
      <c r="C9985" t="s">
        <v>428</v>
      </c>
      <c r="D9985" s="1">
        <v>45084</v>
      </c>
      <c r="E9985" t="s">
        <v>427</v>
      </c>
      <c r="F9985" s="2">
        <v>8898.2999999999993</v>
      </c>
      <c r="G9985" s="2">
        <v>10499.99</v>
      </c>
    </row>
    <row r="9986" spans="1:7" x14ac:dyDescent="0.25">
      <c r="A9986" s="1">
        <v>45078</v>
      </c>
      <c r="B9986" s="1">
        <v>45107</v>
      </c>
      <c r="C9986" t="s">
        <v>428</v>
      </c>
      <c r="D9986" s="1">
        <v>45084</v>
      </c>
      <c r="E9986" t="s">
        <v>427</v>
      </c>
      <c r="F9986" s="2">
        <v>6720</v>
      </c>
      <c r="G9986" s="2">
        <v>7929.6</v>
      </c>
    </row>
    <row r="9987" spans="1:7" x14ac:dyDescent="0.25">
      <c r="A9987" s="1">
        <v>45078</v>
      </c>
      <c r="B9987" s="1">
        <v>45107</v>
      </c>
      <c r="C9987" t="s">
        <v>428</v>
      </c>
      <c r="D9987" s="1">
        <v>45084</v>
      </c>
      <c r="E9987" t="s">
        <v>427</v>
      </c>
      <c r="F9987" s="2">
        <v>4608</v>
      </c>
      <c r="G9987" s="2">
        <v>5437.44</v>
      </c>
    </row>
    <row r="9988" spans="1:7" x14ac:dyDescent="0.25">
      <c r="A9988" s="1">
        <v>45078</v>
      </c>
      <c r="B9988" s="1">
        <v>45107</v>
      </c>
      <c r="C9988" t="s">
        <v>428</v>
      </c>
      <c r="D9988" s="1">
        <v>45084</v>
      </c>
      <c r="E9988" t="s">
        <v>427</v>
      </c>
      <c r="F9988" s="2">
        <v>20642.400000000001</v>
      </c>
      <c r="G9988" s="2">
        <v>24358.03</v>
      </c>
    </row>
    <row r="9989" spans="1:7" x14ac:dyDescent="0.25">
      <c r="A9989" s="1">
        <v>45078</v>
      </c>
      <c r="B9989" s="1">
        <v>45107</v>
      </c>
      <c r="C9989" t="s">
        <v>428</v>
      </c>
      <c r="D9989" s="1">
        <v>45105</v>
      </c>
      <c r="E9989" t="s">
        <v>427</v>
      </c>
      <c r="F9989" s="2">
        <v>46080</v>
      </c>
      <c r="G9989" s="2">
        <v>54374.400000000001</v>
      </c>
    </row>
    <row r="9990" spans="1:7" x14ac:dyDescent="0.25">
      <c r="A9990" s="1">
        <v>45078</v>
      </c>
      <c r="B9990" s="1">
        <v>45107</v>
      </c>
      <c r="C9990" t="s">
        <v>428</v>
      </c>
      <c r="D9990" s="1">
        <v>45105</v>
      </c>
      <c r="E9990" t="s">
        <v>427</v>
      </c>
      <c r="F9990" s="2">
        <v>6500</v>
      </c>
      <c r="G9990" s="2">
        <v>7670</v>
      </c>
    </row>
    <row r="9991" spans="1:7" x14ac:dyDescent="0.25">
      <c r="A9991" s="1">
        <v>45078</v>
      </c>
      <c r="B9991" s="1">
        <v>45107</v>
      </c>
      <c r="C9991" t="s">
        <v>428</v>
      </c>
      <c r="D9991" s="1">
        <v>45105</v>
      </c>
      <c r="E9991" t="s">
        <v>427</v>
      </c>
      <c r="F9991">
        <v>0</v>
      </c>
      <c r="G9991">
        <v>0</v>
      </c>
    </row>
    <row r="9992" spans="1:7" x14ac:dyDescent="0.25">
      <c r="A9992" s="1">
        <v>45078</v>
      </c>
      <c r="B9992" s="1">
        <v>45107</v>
      </c>
      <c r="C9992" t="s">
        <v>428</v>
      </c>
      <c r="D9992" s="1">
        <v>45100</v>
      </c>
      <c r="E9992" t="s">
        <v>427</v>
      </c>
      <c r="F9992" s="2">
        <v>39168</v>
      </c>
      <c r="G9992" s="2">
        <v>46218.239999999998</v>
      </c>
    </row>
    <row r="9993" spans="1:7" x14ac:dyDescent="0.25">
      <c r="A9993" s="1">
        <v>45078</v>
      </c>
      <c r="B9993" s="1">
        <v>45107</v>
      </c>
      <c r="C9993" t="s">
        <v>428</v>
      </c>
      <c r="D9993" s="1">
        <v>45086</v>
      </c>
      <c r="E9993" t="s">
        <v>427</v>
      </c>
      <c r="F9993" s="2">
        <v>8064</v>
      </c>
      <c r="G9993" s="2">
        <v>9515.52</v>
      </c>
    </row>
    <row r="9994" spans="1:7" x14ac:dyDescent="0.25">
      <c r="A9994" s="1">
        <v>45078</v>
      </c>
      <c r="B9994" s="1">
        <v>45107</v>
      </c>
      <c r="C9994" t="s">
        <v>428</v>
      </c>
      <c r="D9994" s="1">
        <v>45086</v>
      </c>
      <c r="E9994" t="s">
        <v>427</v>
      </c>
      <c r="F9994" s="2">
        <v>12960</v>
      </c>
      <c r="G9994" s="2">
        <v>15292.8</v>
      </c>
    </row>
    <row r="9995" spans="1:7" x14ac:dyDescent="0.25">
      <c r="A9995" s="1">
        <v>45078</v>
      </c>
      <c r="B9995" s="1">
        <v>45107</v>
      </c>
      <c r="C9995" t="s">
        <v>428</v>
      </c>
      <c r="D9995" s="1">
        <v>45096</v>
      </c>
      <c r="E9995" t="s">
        <v>427</v>
      </c>
      <c r="F9995" s="2">
        <v>1440</v>
      </c>
      <c r="G9995" s="2">
        <v>1699.2</v>
      </c>
    </row>
    <row r="9996" spans="1:7" x14ac:dyDescent="0.25">
      <c r="A9996" s="1">
        <v>45078</v>
      </c>
      <c r="B9996" s="1">
        <v>45107</v>
      </c>
      <c r="C9996" t="s">
        <v>428</v>
      </c>
      <c r="D9996" s="1">
        <v>45096</v>
      </c>
      <c r="E9996" t="s">
        <v>427</v>
      </c>
      <c r="F9996" s="2">
        <v>9984</v>
      </c>
      <c r="G9996" s="2">
        <v>11781.12</v>
      </c>
    </row>
    <row r="9997" spans="1:7" x14ac:dyDescent="0.25">
      <c r="A9997" s="1">
        <v>45078</v>
      </c>
      <c r="B9997" s="1">
        <v>45107</v>
      </c>
      <c r="C9997" t="s">
        <v>428</v>
      </c>
      <c r="D9997" s="1">
        <v>45096</v>
      </c>
      <c r="E9997" t="s">
        <v>427</v>
      </c>
      <c r="F9997" s="2">
        <v>14592</v>
      </c>
      <c r="G9997" s="2">
        <v>17218.560000000001</v>
      </c>
    </row>
    <row r="9998" spans="1:7" x14ac:dyDescent="0.25">
      <c r="A9998" s="1">
        <v>45078</v>
      </c>
      <c r="B9998" s="1">
        <v>45107</v>
      </c>
      <c r="C9998" t="s">
        <v>428</v>
      </c>
      <c r="D9998" s="1">
        <v>45089</v>
      </c>
      <c r="E9998" t="s">
        <v>427</v>
      </c>
      <c r="F9998">
        <v>0</v>
      </c>
      <c r="G9998">
        <v>0</v>
      </c>
    </row>
    <row r="9999" spans="1:7" x14ac:dyDescent="0.25">
      <c r="A9999" s="1">
        <v>45078</v>
      </c>
      <c r="B9999" s="1">
        <v>45107</v>
      </c>
      <c r="C9999" t="s">
        <v>428</v>
      </c>
      <c r="D9999" s="1">
        <v>45089</v>
      </c>
      <c r="E9999" t="s">
        <v>427</v>
      </c>
      <c r="F9999" s="2">
        <v>8460</v>
      </c>
      <c r="G9999" s="2">
        <v>9982.7999999999993</v>
      </c>
    </row>
    <row r="10000" spans="1:7" x14ac:dyDescent="0.25">
      <c r="A10000" s="1">
        <v>45078</v>
      </c>
      <c r="B10000" s="1">
        <v>45107</v>
      </c>
      <c r="C10000" t="s">
        <v>428</v>
      </c>
      <c r="D10000" s="1">
        <v>45089</v>
      </c>
      <c r="E10000" t="s">
        <v>427</v>
      </c>
      <c r="F10000" s="2">
        <v>7488</v>
      </c>
      <c r="G10000" s="2">
        <v>8835.84</v>
      </c>
    </row>
    <row r="10001" spans="1:7" x14ac:dyDescent="0.25">
      <c r="A10001" s="1">
        <v>45078</v>
      </c>
      <c r="B10001" s="1">
        <v>45107</v>
      </c>
      <c r="C10001" t="s">
        <v>428</v>
      </c>
      <c r="D10001" s="1">
        <v>45090</v>
      </c>
      <c r="E10001" t="s">
        <v>427</v>
      </c>
      <c r="F10001" s="2">
        <v>5760</v>
      </c>
      <c r="G10001" s="2">
        <v>6796.8</v>
      </c>
    </row>
    <row r="10002" spans="1:7" x14ac:dyDescent="0.25">
      <c r="A10002" s="1">
        <v>45078</v>
      </c>
      <c r="B10002" s="1">
        <v>45107</v>
      </c>
      <c r="C10002" t="s">
        <v>428</v>
      </c>
      <c r="D10002" s="1">
        <v>45098</v>
      </c>
      <c r="E10002" t="s">
        <v>427</v>
      </c>
      <c r="F10002" s="2">
        <v>8685.6</v>
      </c>
      <c r="G10002" s="2">
        <v>10249.01</v>
      </c>
    </row>
    <row r="10003" spans="1:7" x14ac:dyDescent="0.25">
      <c r="A10003" s="1">
        <v>45078</v>
      </c>
      <c r="B10003" s="1">
        <v>45107</v>
      </c>
      <c r="C10003" t="s">
        <v>428</v>
      </c>
      <c r="D10003" s="1">
        <v>45098</v>
      </c>
      <c r="E10003" t="s">
        <v>427</v>
      </c>
      <c r="F10003" s="2">
        <v>40320</v>
      </c>
      <c r="G10003" s="2">
        <v>47577.599999999999</v>
      </c>
    </row>
    <row r="10004" spans="1:7" x14ac:dyDescent="0.25">
      <c r="A10004" s="1">
        <v>45078</v>
      </c>
      <c r="B10004" s="1">
        <v>45107</v>
      </c>
      <c r="C10004" t="s">
        <v>428</v>
      </c>
      <c r="D10004" s="1">
        <v>45096</v>
      </c>
      <c r="E10004" t="s">
        <v>427</v>
      </c>
      <c r="F10004" s="2">
        <v>21150</v>
      </c>
      <c r="G10004" s="2">
        <v>24957</v>
      </c>
    </row>
    <row r="10005" spans="1:7" x14ac:dyDescent="0.25">
      <c r="A10005" s="1">
        <v>45078</v>
      </c>
      <c r="B10005" s="1">
        <v>45107</v>
      </c>
      <c r="C10005" t="s">
        <v>428</v>
      </c>
      <c r="D10005" s="1">
        <v>45094</v>
      </c>
      <c r="E10005" t="s">
        <v>427</v>
      </c>
      <c r="F10005" s="2">
        <v>4620</v>
      </c>
      <c r="G10005" s="2">
        <v>5451.6</v>
      </c>
    </row>
    <row r="10006" spans="1:7" x14ac:dyDescent="0.25">
      <c r="A10006" s="1">
        <v>45078</v>
      </c>
      <c r="B10006" s="1">
        <v>45107</v>
      </c>
      <c r="C10006" t="s">
        <v>428</v>
      </c>
      <c r="D10006" s="1">
        <v>45094</v>
      </c>
      <c r="E10006" t="s">
        <v>427</v>
      </c>
      <c r="F10006" s="2">
        <v>21888</v>
      </c>
      <c r="G10006" s="2">
        <v>25827.84</v>
      </c>
    </row>
    <row r="10007" spans="1:7" x14ac:dyDescent="0.25">
      <c r="A10007" s="1">
        <v>45078</v>
      </c>
      <c r="B10007" s="1">
        <v>45107</v>
      </c>
      <c r="C10007" t="s">
        <v>428</v>
      </c>
      <c r="D10007" s="1">
        <v>45094</v>
      </c>
      <c r="E10007" t="s">
        <v>427</v>
      </c>
      <c r="F10007" s="2">
        <v>5500</v>
      </c>
      <c r="G10007" s="2">
        <v>6490</v>
      </c>
    </row>
    <row r="10008" spans="1:7" x14ac:dyDescent="0.25">
      <c r="A10008" s="1">
        <v>45078</v>
      </c>
      <c r="B10008" s="1">
        <v>45107</v>
      </c>
      <c r="C10008" t="s">
        <v>428</v>
      </c>
      <c r="D10008" s="1">
        <v>45094</v>
      </c>
      <c r="E10008" t="s">
        <v>427</v>
      </c>
      <c r="F10008" s="2">
        <v>16500</v>
      </c>
      <c r="G10008" s="2">
        <v>19470</v>
      </c>
    </row>
    <row r="10009" spans="1:7" x14ac:dyDescent="0.25">
      <c r="A10009" s="1">
        <v>45078</v>
      </c>
      <c r="B10009" s="1">
        <v>45107</v>
      </c>
      <c r="C10009" t="s">
        <v>428</v>
      </c>
      <c r="D10009" s="1">
        <v>45094</v>
      </c>
      <c r="E10009" t="s">
        <v>427</v>
      </c>
      <c r="F10009" s="2">
        <v>4608</v>
      </c>
      <c r="G10009" s="2">
        <v>5437.44</v>
      </c>
    </row>
    <row r="10010" spans="1:7" x14ac:dyDescent="0.25">
      <c r="A10010" s="1">
        <v>45078</v>
      </c>
      <c r="B10010" s="1">
        <v>45107</v>
      </c>
      <c r="C10010" t="s">
        <v>428</v>
      </c>
      <c r="D10010" s="1">
        <v>45104</v>
      </c>
      <c r="E10010" t="s">
        <v>427</v>
      </c>
      <c r="F10010" s="2">
        <v>39168</v>
      </c>
      <c r="G10010" s="2">
        <v>46218.239999999998</v>
      </c>
    </row>
    <row r="10011" spans="1:7" x14ac:dyDescent="0.25">
      <c r="A10011" s="1">
        <v>45078</v>
      </c>
      <c r="B10011" s="1">
        <v>45107</v>
      </c>
      <c r="C10011" t="s">
        <v>428</v>
      </c>
      <c r="D10011" s="1">
        <v>45092</v>
      </c>
      <c r="E10011" t="s">
        <v>427</v>
      </c>
      <c r="F10011" s="2">
        <v>15360</v>
      </c>
      <c r="G10011" s="2">
        <v>18124.8</v>
      </c>
    </row>
    <row r="10012" spans="1:7" x14ac:dyDescent="0.25">
      <c r="A10012" s="1">
        <v>45078</v>
      </c>
      <c r="B10012" s="1">
        <v>45107</v>
      </c>
      <c r="C10012" t="s">
        <v>428</v>
      </c>
      <c r="D10012" s="1">
        <v>45092</v>
      </c>
      <c r="E10012" t="s">
        <v>427</v>
      </c>
      <c r="F10012" s="2">
        <v>4608</v>
      </c>
      <c r="G10012" s="2">
        <v>5437.44</v>
      </c>
    </row>
    <row r="10013" spans="1:7" x14ac:dyDescent="0.25">
      <c r="A10013" s="1">
        <v>45078</v>
      </c>
      <c r="B10013" s="1">
        <v>45107</v>
      </c>
      <c r="C10013" t="s">
        <v>428</v>
      </c>
      <c r="D10013" s="1">
        <v>45091</v>
      </c>
      <c r="E10013" t="s">
        <v>427</v>
      </c>
      <c r="F10013" s="2">
        <v>42300</v>
      </c>
      <c r="G10013" s="2">
        <v>49914</v>
      </c>
    </row>
    <row r="10014" spans="1:7" x14ac:dyDescent="0.25">
      <c r="A10014" s="1">
        <v>45078</v>
      </c>
      <c r="B10014" s="1">
        <v>45107</v>
      </c>
      <c r="C10014" t="s">
        <v>428</v>
      </c>
      <c r="D10014" s="1">
        <v>45091</v>
      </c>
      <c r="E10014" t="s">
        <v>427</v>
      </c>
      <c r="F10014" s="2">
        <v>12690</v>
      </c>
      <c r="G10014" s="2">
        <v>14974.2</v>
      </c>
    </row>
    <row r="10015" spans="1:7" x14ac:dyDescent="0.25">
      <c r="A10015" s="1">
        <v>45078</v>
      </c>
      <c r="B10015" s="1">
        <v>45107</v>
      </c>
      <c r="C10015" t="s">
        <v>428</v>
      </c>
      <c r="D10015" s="1">
        <v>45091</v>
      </c>
      <c r="E10015" t="s">
        <v>427</v>
      </c>
      <c r="F10015" s="2">
        <v>12690</v>
      </c>
      <c r="G10015" s="2">
        <v>14974.2</v>
      </c>
    </row>
    <row r="10016" spans="1:7" x14ac:dyDescent="0.25">
      <c r="A10016" s="1">
        <v>45078</v>
      </c>
      <c r="B10016" s="1">
        <v>45107</v>
      </c>
      <c r="C10016" t="s">
        <v>428</v>
      </c>
      <c r="D10016" s="1">
        <v>45103</v>
      </c>
      <c r="E10016" t="s">
        <v>427</v>
      </c>
      <c r="F10016" s="2">
        <v>14976</v>
      </c>
      <c r="G10016" s="2">
        <v>17671.68</v>
      </c>
    </row>
    <row r="10017" spans="1:7" x14ac:dyDescent="0.25">
      <c r="A10017" s="1">
        <v>45078</v>
      </c>
      <c r="B10017" s="1">
        <v>45107</v>
      </c>
      <c r="C10017" t="s">
        <v>428</v>
      </c>
      <c r="D10017" s="1">
        <v>45103</v>
      </c>
      <c r="E10017" t="s">
        <v>427</v>
      </c>
      <c r="F10017" s="2">
        <v>14000</v>
      </c>
      <c r="G10017" s="2">
        <v>16520</v>
      </c>
    </row>
    <row r="10018" spans="1:7" x14ac:dyDescent="0.25">
      <c r="A10018" s="1">
        <v>45078</v>
      </c>
      <c r="B10018" s="1">
        <v>45107</v>
      </c>
      <c r="C10018" t="s">
        <v>428</v>
      </c>
      <c r="D10018" s="1">
        <v>45103</v>
      </c>
      <c r="E10018" t="s">
        <v>427</v>
      </c>
      <c r="F10018" s="2">
        <v>27648</v>
      </c>
      <c r="G10018" s="2">
        <v>32624.639999999999</v>
      </c>
    </row>
    <row r="10019" spans="1:7" x14ac:dyDescent="0.25">
      <c r="A10019" s="1">
        <v>45078</v>
      </c>
      <c r="B10019" s="1">
        <v>45107</v>
      </c>
      <c r="C10019" t="s">
        <v>428</v>
      </c>
      <c r="D10019" s="1">
        <v>45103</v>
      </c>
      <c r="E10019" t="s">
        <v>427</v>
      </c>
      <c r="F10019" s="2">
        <v>1250</v>
      </c>
      <c r="G10019" s="2">
        <v>1475</v>
      </c>
    </row>
    <row r="10020" spans="1:7" x14ac:dyDescent="0.25">
      <c r="A10020" s="1">
        <v>45078</v>
      </c>
      <c r="B10020" s="1">
        <v>45107</v>
      </c>
      <c r="C10020" t="s">
        <v>428</v>
      </c>
      <c r="D10020" s="1">
        <v>45103</v>
      </c>
      <c r="E10020" t="s">
        <v>427</v>
      </c>
      <c r="F10020">
        <v>0</v>
      </c>
      <c r="G10020">
        <v>0</v>
      </c>
    </row>
    <row r="10021" spans="1:7" x14ac:dyDescent="0.25">
      <c r="A10021" s="1">
        <v>45078</v>
      </c>
      <c r="B10021" s="1">
        <v>45107</v>
      </c>
      <c r="C10021" t="s">
        <v>428</v>
      </c>
      <c r="D10021" s="1">
        <v>45103</v>
      </c>
      <c r="E10021" t="s">
        <v>427</v>
      </c>
      <c r="F10021" s="2">
        <v>71910</v>
      </c>
      <c r="G10021" s="2">
        <v>84853.8</v>
      </c>
    </row>
    <row r="10022" spans="1:7" x14ac:dyDescent="0.25">
      <c r="A10022" s="1">
        <v>45078</v>
      </c>
      <c r="B10022" s="1">
        <v>45107</v>
      </c>
      <c r="C10022" t="s">
        <v>428</v>
      </c>
      <c r="D10022" s="1">
        <v>45103</v>
      </c>
      <c r="E10022" t="s">
        <v>427</v>
      </c>
      <c r="F10022">
        <v>0</v>
      </c>
      <c r="G10022">
        <v>0</v>
      </c>
    </row>
    <row r="10023" spans="1:7" x14ac:dyDescent="0.25">
      <c r="A10023" s="1">
        <v>45078</v>
      </c>
      <c r="B10023" s="1">
        <v>45107</v>
      </c>
      <c r="C10023" t="s">
        <v>429</v>
      </c>
      <c r="D10023" s="1">
        <v>45105</v>
      </c>
      <c r="E10023" t="s">
        <v>108</v>
      </c>
      <c r="F10023" s="2">
        <v>6336</v>
      </c>
      <c r="G10023" s="2">
        <v>7476.48</v>
      </c>
    </row>
    <row r="10024" spans="1:7" x14ac:dyDescent="0.25">
      <c r="A10024" s="1">
        <v>45078</v>
      </c>
      <c r="B10024" s="1">
        <v>45107</v>
      </c>
      <c r="C10024" t="s">
        <v>429</v>
      </c>
      <c r="D10024" s="1">
        <v>45105</v>
      </c>
      <c r="E10024" t="s">
        <v>108</v>
      </c>
      <c r="F10024" s="2">
        <v>6144</v>
      </c>
      <c r="G10024" s="2">
        <v>7249.92</v>
      </c>
    </row>
    <row r="10025" spans="1:7" x14ac:dyDescent="0.25">
      <c r="A10025" s="1">
        <v>45078</v>
      </c>
      <c r="B10025" s="1">
        <v>45107</v>
      </c>
      <c r="C10025" t="s">
        <v>429</v>
      </c>
      <c r="D10025" s="1">
        <v>45105</v>
      </c>
      <c r="E10025" t="s">
        <v>108</v>
      </c>
      <c r="F10025" s="2">
        <v>14688</v>
      </c>
      <c r="G10025" s="2">
        <v>17331.84</v>
      </c>
    </row>
    <row r="10026" spans="1:7" x14ac:dyDescent="0.25">
      <c r="A10026" s="1">
        <v>45078</v>
      </c>
      <c r="B10026" s="1">
        <v>45107</v>
      </c>
      <c r="C10026" t="s">
        <v>429</v>
      </c>
      <c r="D10026" s="1">
        <v>45105</v>
      </c>
      <c r="E10026" t="s">
        <v>108</v>
      </c>
      <c r="F10026" s="2">
        <v>12288</v>
      </c>
      <c r="G10026" s="2">
        <v>14499.84</v>
      </c>
    </row>
    <row r="10027" spans="1:7" x14ac:dyDescent="0.25">
      <c r="A10027" s="1">
        <v>45078</v>
      </c>
      <c r="B10027" s="1">
        <v>45107</v>
      </c>
      <c r="C10027" t="s">
        <v>429</v>
      </c>
      <c r="D10027" s="1">
        <v>45107</v>
      </c>
      <c r="E10027" t="s">
        <v>108</v>
      </c>
      <c r="F10027" s="2">
        <v>4800</v>
      </c>
      <c r="G10027" s="2">
        <v>5664</v>
      </c>
    </row>
    <row r="10028" spans="1:7" x14ac:dyDescent="0.25">
      <c r="A10028" s="1">
        <v>45078</v>
      </c>
      <c r="B10028" s="1">
        <v>45107</v>
      </c>
      <c r="C10028" t="s">
        <v>429</v>
      </c>
      <c r="D10028" s="1">
        <v>45107</v>
      </c>
      <c r="E10028" t="s">
        <v>108</v>
      </c>
      <c r="F10028" s="2">
        <v>2064</v>
      </c>
      <c r="G10028" s="2">
        <v>2435.52</v>
      </c>
    </row>
    <row r="10029" spans="1:7" x14ac:dyDescent="0.25">
      <c r="A10029" s="1">
        <v>45078</v>
      </c>
      <c r="B10029" s="1">
        <v>45107</v>
      </c>
      <c r="C10029" t="s">
        <v>429</v>
      </c>
      <c r="D10029" s="1">
        <v>45107</v>
      </c>
      <c r="E10029" t="s">
        <v>108</v>
      </c>
      <c r="F10029" s="2">
        <v>2350</v>
      </c>
      <c r="G10029" s="2">
        <v>2773</v>
      </c>
    </row>
    <row r="10030" spans="1:7" x14ac:dyDescent="0.25">
      <c r="A10030" s="1">
        <v>45078</v>
      </c>
      <c r="B10030" s="1">
        <v>45107</v>
      </c>
      <c r="C10030" t="s">
        <v>429</v>
      </c>
      <c r="D10030" s="1">
        <v>45107</v>
      </c>
      <c r="E10030" t="s">
        <v>108</v>
      </c>
      <c r="F10030" s="2">
        <v>2726</v>
      </c>
      <c r="G10030" s="2">
        <v>3216.68</v>
      </c>
    </row>
    <row r="10031" spans="1:7" x14ac:dyDescent="0.25">
      <c r="A10031" s="1">
        <v>45078</v>
      </c>
      <c r="B10031" s="1">
        <v>45107</v>
      </c>
      <c r="C10031" t="s">
        <v>429</v>
      </c>
      <c r="D10031" s="1">
        <v>45107</v>
      </c>
      <c r="E10031" t="s">
        <v>108</v>
      </c>
      <c r="F10031" s="2">
        <v>4230</v>
      </c>
      <c r="G10031" s="2">
        <v>4991.3999999999996</v>
      </c>
    </row>
    <row r="10032" spans="1:7" x14ac:dyDescent="0.25">
      <c r="A10032" s="1">
        <v>45078</v>
      </c>
      <c r="B10032" s="1">
        <v>45107</v>
      </c>
      <c r="C10032" t="s">
        <v>429</v>
      </c>
      <c r="D10032" s="1">
        <v>45107</v>
      </c>
      <c r="E10032" t="s">
        <v>108</v>
      </c>
      <c r="F10032" s="2">
        <v>7896</v>
      </c>
      <c r="G10032" s="2">
        <v>9317.2800000000007</v>
      </c>
    </row>
    <row r="10033" spans="1:7" x14ac:dyDescent="0.25">
      <c r="A10033" s="1">
        <v>45078</v>
      </c>
      <c r="B10033" s="1">
        <v>45107</v>
      </c>
      <c r="C10033" t="s">
        <v>429</v>
      </c>
      <c r="D10033" s="1">
        <v>45107</v>
      </c>
      <c r="E10033" t="s">
        <v>108</v>
      </c>
      <c r="F10033" s="2">
        <v>7896</v>
      </c>
      <c r="G10033" s="2">
        <v>9317.2800000000007</v>
      </c>
    </row>
    <row r="10034" spans="1:7" x14ac:dyDescent="0.25">
      <c r="A10034" s="1">
        <v>45078</v>
      </c>
      <c r="B10034" s="1">
        <v>45107</v>
      </c>
      <c r="C10034" t="s">
        <v>429</v>
      </c>
      <c r="D10034" s="1">
        <v>45107</v>
      </c>
      <c r="E10034" t="s">
        <v>108</v>
      </c>
      <c r="F10034" s="2">
        <v>7238</v>
      </c>
      <c r="G10034" s="2">
        <v>8540.84</v>
      </c>
    </row>
    <row r="10035" spans="1:7" x14ac:dyDescent="0.25">
      <c r="A10035" s="1">
        <v>45078</v>
      </c>
      <c r="B10035" s="1">
        <v>45107</v>
      </c>
      <c r="C10035" t="s">
        <v>429</v>
      </c>
      <c r="D10035" s="1">
        <v>45107</v>
      </c>
      <c r="E10035" t="s">
        <v>108</v>
      </c>
      <c r="F10035" s="2">
        <v>8460</v>
      </c>
      <c r="G10035" s="2">
        <v>9982.7999999999993</v>
      </c>
    </row>
    <row r="10036" spans="1:7" x14ac:dyDescent="0.25">
      <c r="A10036" s="1">
        <v>45078</v>
      </c>
      <c r="B10036" s="1">
        <v>45107</v>
      </c>
      <c r="C10036" t="s">
        <v>429</v>
      </c>
      <c r="D10036" s="1">
        <v>45098</v>
      </c>
      <c r="E10036" t="s">
        <v>108</v>
      </c>
      <c r="F10036" s="2">
        <v>14688</v>
      </c>
      <c r="G10036" s="2">
        <v>17331.84</v>
      </c>
    </row>
    <row r="10037" spans="1:7" x14ac:dyDescent="0.25">
      <c r="A10037" s="1">
        <v>45078</v>
      </c>
      <c r="B10037" s="1">
        <v>45107</v>
      </c>
      <c r="C10037" t="s">
        <v>429</v>
      </c>
      <c r="D10037" s="1">
        <v>45087</v>
      </c>
      <c r="E10037" t="s">
        <v>108</v>
      </c>
      <c r="F10037" s="2">
        <v>2784</v>
      </c>
      <c r="G10037" s="2">
        <v>3285.12</v>
      </c>
    </row>
    <row r="10038" spans="1:7" x14ac:dyDescent="0.25">
      <c r="A10038" s="1">
        <v>45078</v>
      </c>
      <c r="B10038" s="1">
        <v>45107</v>
      </c>
      <c r="C10038" t="s">
        <v>429</v>
      </c>
      <c r="D10038" s="1">
        <v>45087</v>
      </c>
      <c r="E10038" t="s">
        <v>108</v>
      </c>
      <c r="F10038" s="2">
        <v>7896</v>
      </c>
      <c r="G10038" s="2">
        <v>9317.2800000000007</v>
      </c>
    </row>
    <row r="10039" spans="1:7" x14ac:dyDescent="0.25">
      <c r="A10039" s="1">
        <v>45078</v>
      </c>
      <c r="B10039" s="1">
        <v>45107</v>
      </c>
      <c r="C10039" t="s">
        <v>430</v>
      </c>
      <c r="D10039" s="1">
        <v>45092</v>
      </c>
      <c r="E10039" t="s">
        <v>108</v>
      </c>
      <c r="F10039" s="2">
        <v>9600</v>
      </c>
      <c r="G10039" s="2">
        <v>11328</v>
      </c>
    </row>
    <row r="10040" spans="1:7" x14ac:dyDescent="0.25">
      <c r="A10040" s="1">
        <v>45078</v>
      </c>
      <c r="B10040" s="1">
        <v>45107</v>
      </c>
      <c r="C10040" t="s">
        <v>430</v>
      </c>
      <c r="D10040" s="1">
        <v>45092</v>
      </c>
      <c r="E10040" t="s">
        <v>108</v>
      </c>
      <c r="F10040" s="2">
        <v>4800</v>
      </c>
      <c r="G10040" s="2">
        <v>5664</v>
      </c>
    </row>
    <row r="10041" spans="1:7" x14ac:dyDescent="0.25">
      <c r="A10041" s="1">
        <v>45078</v>
      </c>
      <c r="B10041" s="1">
        <v>45107</v>
      </c>
      <c r="C10041" t="s">
        <v>430</v>
      </c>
      <c r="D10041" s="1">
        <v>45092</v>
      </c>
      <c r="E10041" t="s">
        <v>108</v>
      </c>
      <c r="F10041" s="2">
        <v>5376</v>
      </c>
      <c r="G10041" s="2">
        <v>6343.68</v>
      </c>
    </row>
    <row r="10042" spans="1:7" x14ac:dyDescent="0.25">
      <c r="A10042" s="1">
        <v>45078</v>
      </c>
      <c r="B10042" s="1">
        <v>45107</v>
      </c>
      <c r="C10042" t="s">
        <v>430</v>
      </c>
      <c r="D10042" s="1">
        <v>45092</v>
      </c>
      <c r="E10042" t="s">
        <v>108</v>
      </c>
      <c r="F10042" s="2">
        <v>6144</v>
      </c>
      <c r="G10042" s="2">
        <v>7249.92</v>
      </c>
    </row>
    <row r="10043" spans="1:7" x14ac:dyDescent="0.25">
      <c r="A10043" s="1">
        <v>45078</v>
      </c>
      <c r="B10043" s="1">
        <v>45107</v>
      </c>
      <c r="C10043" t="s">
        <v>430</v>
      </c>
      <c r="D10043" s="1">
        <v>45092</v>
      </c>
      <c r="E10043" t="s">
        <v>108</v>
      </c>
      <c r="F10043" s="2">
        <v>6144</v>
      </c>
      <c r="G10043" s="2">
        <v>7249.92</v>
      </c>
    </row>
    <row r="10044" spans="1:7" x14ac:dyDescent="0.25">
      <c r="A10044" s="1">
        <v>45078</v>
      </c>
      <c r="B10044" s="1">
        <v>45107</v>
      </c>
      <c r="C10044" t="s">
        <v>430</v>
      </c>
      <c r="D10044" s="1">
        <v>45092</v>
      </c>
      <c r="E10044" t="s">
        <v>108</v>
      </c>
      <c r="F10044" s="2">
        <v>4896</v>
      </c>
      <c r="G10044" s="2">
        <v>5777.28</v>
      </c>
    </row>
    <row r="10045" spans="1:7" x14ac:dyDescent="0.25">
      <c r="A10045" s="1">
        <v>45078</v>
      </c>
      <c r="B10045" s="1">
        <v>45107</v>
      </c>
      <c r="C10045" t="s">
        <v>430</v>
      </c>
      <c r="D10045" s="1">
        <v>45092</v>
      </c>
      <c r="E10045" t="s">
        <v>108</v>
      </c>
      <c r="F10045" s="2">
        <v>4896</v>
      </c>
      <c r="G10045" s="2">
        <v>5777.28</v>
      </c>
    </row>
    <row r="10046" spans="1:7" x14ac:dyDescent="0.25">
      <c r="A10046" s="1">
        <v>45078</v>
      </c>
      <c r="B10046" s="1">
        <v>45107</v>
      </c>
      <c r="C10046" t="s">
        <v>430</v>
      </c>
      <c r="D10046" s="1">
        <v>45092</v>
      </c>
      <c r="E10046" t="s">
        <v>108</v>
      </c>
      <c r="F10046" s="2">
        <v>6144</v>
      </c>
      <c r="G10046" s="2">
        <v>7249.92</v>
      </c>
    </row>
    <row r="10047" spans="1:7" x14ac:dyDescent="0.25">
      <c r="A10047" s="1">
        <v>45078</v>
      </c>
      <c r="B10047" s="1">
        <v>45107</v>
      </c>
      <c r="C10047" t="s">
        <v>430</v>
      </c>
      <c r="D10047" s="1">
        <v>45092</v>
      </c>
      <c r="E10047" t="s">
        <v>108</v>
      </c>
      <c r="F10047" s="2">
        <v>7488</v>
      </c>
      <c r="G10047" s="2">
        <v>8835.84</v>
      </c>
    </row>
    <row r="10048" spans="1:7" x14ac:dyDescent="0.25">
      <c r="A10048" s="1">
        <v>45078</v>
      </c>
      <c r="B10048" s="1">
        <v>45107</v>
      </c>
      <c r="C10048" t="s">
        <v>430</v>
      </c>
      <c r="D10048" s="1">
        <v>45092</v>
      </c>
      <c r="E10048" t="s">
        <v>108</v>
      </c>
      <c r="F10048" s="2">
        <v>7488</v>
      </c>
      <c r="G10048" s="2">
        <v>8835.84</v>
      </c>
    </row>
    <row r="10049" spans="1:7" x14ac:dyDescent="0.25">
      <c r="A10049" s="1">
        <v>45078</v>
      </c>
      <c r="B10049" s="1">
        <v>45107</v>
      </c>
      <c r="C10049" t="s">
        <v>430</v>
      </c>
      <c r="D10049" s="1">
        <v>45092</v>
      </c>
      <c r="E10049" t="s">
        <v>108</v>
      </c>
      <c r="F10049" s="2">
        <v>5184</v>
      </c>
      <c r="G10049" s="2">
        <v>6117.12</v>
      </c>
    </row>
    <row r="10050" spans="1:7" x14ac:dyDescent="0.25">
      <c r="A10050" s="1">
        <v>45078</v>
      </c>
      <c r="B10050" s="1">
        <v>45107</v>
      </c>
      <c r="C10050" t="s">
        <v>430</v>
      </c>
      <c r="D10050" s="1">
        <v>45092</v>
      </c>
      <c r="E10050" t="s">
        <v>108</v>
      </c>
      <c r="F10050" s="2">
        <v>4608</v>
      </c>
      <c r="G10050" s="2">
        <v>5437.44</v>
      </c>
    </row>
    <row r="10051" spans="1:7" x14ac:dyDescent="0.25">
      <c r="A10051" s="1">
        <v>45078</v>
      </c>
      <c r="B10051" s="1">
        <v>45107</v>
      </c>
      <c r="C10051" t="s">
        <v>430</v>
      </c>
      <c r="D10051" s="1">
        <v>45092</v>
      </c>
      <c r="E10051" t="s">
        <v>108</v>
      </c>
      <c r="F10051" s="2">
        <v>3648</v>
      </c>
      <c r="G10051" s="2">
        <v>4304.6400000000003</v>
      </c>
    </row>
    <row r="10052" spans="1:7" x14ac:dyDescent="0.25">
      <c r="A10052" s="1">
        <v>45078</v>
      </c>
      <c r="B10052" s="1">
        <v>45107</v>
      </c>
      <c r="C10052" t="s">
        <v>430</v>
      </c>
      <c r="D10052" s="1">
        <v>45092</v>
      </c>
      <c r="E10052" t="s">
        <v>108</v>
      </c>
      <c r="F10052">
        <v>624</v>
      </c>
      <c r="G10052">
        <v>736.32</v>
      </c>
    </row>
    <row r="10053" spans="1:7" x14ac:dyDescent="0.25">
      <c r="A10053" s="1">
        <v>45078</v>
      </c>
      <c r="B10053" s="1">
        <v>45107</v>
      </c>
      <c r="C10053" t="s">
        <v>430</v>
      </c>
      <c r="D10053" s="1">
        <v>45092</v>
      </c>
      <c r="E10053" t="s">
        <v>108</v>
      </c>
      <c r="F10053" s="2">
        <v>19200</v>
      </c>
      <c r="G10053" s="2">
        <v>22656</v>
      </c>
    </row>
    <row r="10054" spans="1:7" x14ac:dyDescent="0.25">
      <c r="A10054" s="1">
        <v>45078</v>
      </c>
      <c r="B10054" s="1">
        <v>45107</v>
      </c>
      <c r="C10054" t="s">
        <v>430</v>
      </c>
      <c r="D10054" s="1">
        <v>45092</v>
      </c>
      <c r="E10054" t="s">
        <v>108</v>
      </c>
      <c r="F10054" s="2">
        <v>4060.8</v>
      </c>
      <c r="G10054" s="2">
        <v>4791.74</v>
      </c>
    </row>
    <row r="10055" spans="1:7" x14ac:dyDescent="0.25">
      <c r="A10055" s="1">
        <v>45078</v>
      </c>
      <c r="B10055" s="1">
        <v>45107</v>
      </c>
      <c r="C10055" t="s">
        <v>430</v>
      </c>
      <c r="D10055" s="1">
        <v>45092</v>
      </c>
      <c r="E10055" t="s">
        <v>108</v>
      </c>
      <c r="F10055" s="2">
        <v>4968</v>
      </c>
      <c r="G10055" s="2">
        <v>5862.24</v>
      </c>
    </row>
    <row r="10056" spans="1:7" x14ac:dyDescent="0.25">
      <c r="A10056" s="1">
        <v>45078</v>
      </c>
      <c r="B10056" s="1">
        <v>45107</v>
      </c>
      <c r="C10056" t="s">
        <v>430</v>
      </c>
      <c r="D10056" s="1">
        <v>45092</v>
      </c>
      <c r="E10056" t="s">
        <v>108</v>
      </c>
      <c r="F10056" s="2">
        <v>13536</v>
      </c>
      <c r="G10056" s="2">
        <v>15972.48</v>
      </c>
    </row>
    <row r="10057" spans="1:7" x14ac:dyDescent="0.25">
      <c r="A10057" s="1">
        <v>45078</v>
      </c>
      <c r="B10057" s="1">
        <v>45107</v>
      </c>
      <c r="C10057" t="s">
        <v>430</v>
      </c>
      <c r="D10057" s="1">
        <v>45092</v>
      </c>
      <c r="E10057" t="s">
        <v>108</v>
      </c>
      <c r="F10057" s="2">
        <v>5472</v>
      </c>
      <c r="G10057" s="2">
        <v>6456.96</v>
      </c>
    </row>
    <row r="10058" spans="1:7" x14ac:dyDescent="0.25">
      <c r="A10058" s="1">
        <v>45078</v>
      </c>
      <c r="B10058" s="1">
        <v>45107</v>
      </c>
      <c r="C10058" t="s">
        <v>430</v>
      </c>
      <c r="D10058" s="1">
        <v>45092</v>
      </c>
      <c r="E10058" t="s">
        <v>108</v>
      </c>
      <c r="F10058" s="2">
        <v>3250</v>
      </c>
      <c r="G10058" s="2">
        <v>3835</v>
      </c>
    </row>
    <row r="10059" spans="1:7" x14ac:dyDescent="0.25">
      <c r="A10059" s="1">
        <v>45078</v>
      </c>
      <c r="B10059" s="1">
        <v>45107</v>
      </c>
      <c r="C10059" t="s">
        <v>430</v>
      </c>
      <c r="D10059" s="1">
        <v>45092</v>
      </c>
      <c r="E10059" t="s">
        <v>108</v>
      </c>
      <c r="F10059">
        <v>500</v>
      </c>
      <c r="G10059">
        <v>590</v>
      </c>
    </row>
    <row r="10060" spans="1:7" x14ac:dyDescent="0.25">
      <c r="A10060" s="1">
        <v>45078</v>
      </c>
      <c r="B10060" s="1">
        <v>45107</v>
      </c>
      <c r="C10060" t="s">
        <v>430</v>
      </c>
      <c r="D10060" s="1">
        <v>45092</v>
      </c>
      <c r="E10060" t="s">
        <v>108</v>
      </c>
      <c r="F10060" s="2">
        <v>4968</v>
      </c>
      <c r="G10060" s="2">
        <v>5862.24</v>
      </c>
    </row>
    <row r="10061" spans="1:7" x14ac:dyDescent="0.25">
      <c r="A10061" s="1">
        <v>45078</v>
      </c>
      <c r="B10061" s="1">
        <v>45107</v>
      </c>
      <c r="C10061" t="s">
        <v>430</v>
      </c>
      <c r="D10061" s="1">
        <v>45092</v>
      </c>
      <c r="E10061" t="s">
        <v>108</v>
      </c>
      <c r="F10061" s="2">
        <v>4060.8</v>
      </c>
      <c r="G10061" s="2">
        <v>4791.74</v>
      </c>
    </row>
    <row r="10062" spans="1:7" x14ac:dyDescent="0.25">
      <c r="A10062" s="1">
        <v>45078</v>
      </c>
      <c r="B10062" s="1">
        <v>45107</v>
      </c>
      <c r="C10062" t="s">
        <v>430</v>
      </c>
      <c r="D10062" s="1">
        <v>45096</v>
      </c>
      <c r="E10062" t="s">
        <v>108</v>
      </c>
      <c r="F10062" s="2">
        <v>9216</v>
      </c>
      <c r="G10062" s="2">
        <v>10874.88</v>
      </c>
    </row>
    <row r="10063" spans="1:7" x14ac:dyDescent="0.25">
      <c r="A10063" s="1">
        <v>45078</v>
      </c>
      <c r="B10063" s="1">
        <v>45107</v>
      </c>
      <c r="C10063" t="s">
        <v>430</v>
      </c>
      <c r="D10063" s="1">
        <v>45096</v>
      </c>
      <c r="E10063" t="s">
        <v>108</v>
      </c>
      <c r="F10063" s="2">
        <v>5760</v>
      </c>
      <c r="G10063" s="2">
        <v>6796.8</v>
      </c>
    </row>
    <row r="10064" spans="1:7" x14ac:dyDescent="0.25">
      <c r="A10064" s="1">
        <v>45078</v>
      </c>
      <c r="B10064" s="1">
        <v>45107</v>
      </c>
      <c r="C10064" t="s">
        <v>430</v>
      </c>
      <c r="D10064" s="1">
        <v>45096</v>
      </c>
      <c r="E10064" t="s">
        <v>108</v>
      </c>
      <c r="F10064" s="2">
        <v>14688</v>
      </c>
      <c r="G10064" s="2">
        <v>17331.84</v>
      </c>
    </row>
    <row r="10065" spans="1:7" x14ac:dyDescent="0.25">
      <c r="A10065" s="1">
        <v>45078</v>
      </c>
      <c r="B10065" s="1">
        <v>45107</v>
      </c>
      <c r="C10065" t="s">
        <v>430</v>
      </c>
      <c r="D10065" s="1">
        <v>45096</v>
      </c>
      <c r="E10065" t="s">
        <v>108</v>
      </c>
      <c r="F10065" s="2">
        <v>30720</v>
      </c>
      <c r="G10065" s="2">
        <v>36249.599999999999</v>
      </c>
    </row>
    <row r="10066" spans="1:7" x14ac:dyDescent="0.25">
      <c r="A10066" s="1">
        <v>45078</v>
      </c>
      <c r="B10066" s="1">
        <v>45107</v>
      </c>
      <c r="C10066" t="s">
        <v>430</v>
      </c>
      <c r="D10066" s="1">
        <v>45093</v>
      </c>
      <c r="E10066" t="s">
        <v>108</v>
      </c>
      <c r="F10066" s="2">
        <v>8160</v>
      </c>
      <c r="G10066" s="2">
        <v>9628.7999999999993</v>
      </c>
    </row>
    <row r="10067" spans="1:7" x14ac:dyDescent="0.25">
      <c r="A10067" s="1">
        <v>45078</v>
      </c>
      <c r="B10067" s="1">
        <v>45107</v>
      </c>
      <c r="C10067" t="s">
        <v>430</v>
      </c>
      <c r="D10067" s="1">
        <v>45093</v>
      </c>
      <c r="E10067" t="s">
        <v>108</v>
      </c>
      <c r="F10067" s="2">
        <v>5376</v>
      </c>
      <c r="G10067" s="2">
        <v>6343.68</v>
      </c>
    </row>
    <row r="10068" spans="1:7" x14ac:dyDescent="0.25">
      <c r="A10068" s="1">
        <v>45078</v>
      </c>
      <c r="B10068" s="1">
        <v>45107</v>
      </c>
      <c r="C10068" t="s">
        <v>430</v>
      </c>
      <c r="D10068" s="1">
        <v>45093</v>
      </c>
      <c r="E10068" t="s">
        <v>108</v>
      </c>
      <c r="F10068" s="2">
        <v>4896</v>
      </c>
      <c r="G10068" s="2">
        <v>5777.28</v>
      </c>
    </row>
    <row r="10069" spans="1:7" x14ac:dyDescent="0.25">
      <c r="A10069" s="1">
        <v>45078</v>
      </c>
      <c r="B10069" s="1">
        <v>45107</v>
      </c>
      <c r="C10069" t="s">
        <v>430</v>
      </c>
      <c r="D10069" s="1">
        <v>45093</v>
      </c>
      <c r="E10069" t="s">
        <v>108</v>
      </c>
      <c r="F10069" s="2">
        <v>4896</v>
      </c>
      <c r="G10069" s="2">
        <v>5777.28</v>
      </c>
    </row>
    <row r="10070" spans="1:7" x14ac:dyDescent="0.25">
      <c r="A10070" s="1">
        <v>45078</v>
      </c>
      <c r="B10070" s="1">
        <v>45107</v>
      </c>
      <c r="C10070" t="s">
        <v>430</v>
      </c>
      <c r="D10070" s="1">
        <v>45093</v>
      </c>
      <c r="E10070" t="s">
        <v>108</v>
      </c>
      <c r="F10070" s="2">
        <v>14688</v>
      </c>
      <c r="G10070" s="2">
        <v>17331.84</v>
      </c>
    </row>
    <row r="10071" spans="1:7" x14ac:dyDescent="0.25">
      <c r="A10071" s="1">
        <v>45078</v>
      </c>
      <c r="B10071" s="1">
        <v>45107</v>
      </c>
      <c r="C10071" t="s">
        <v>430</v>
      </c>
      <c r="D10071" s="1">
        <v>45090</v>
      </c>
      <c r="E10071" t="s">
        <v>108</v>
      </c>
      <c r="F10071" s="2">
        <v>4896</v>
      </c>
      <c r="G10071" s="2">
        <v>5777.28</v>
      </c>
    </row>
    <row r="10072" spans="1:7" x14ac:dyDescent="0.25">
      <c r="A10072" s="1">
        <v>45078</v>
      </c>
      <c r="B10072" s="1">
        <v>45107</v>
      </c>
      <c r="C10072" t="s">
        <v>430</v>
      </c>
      <c r="D10072" s="1">
        <v>45090</v>
      </c>
      <c r="E10072" t="s">
        <v>108</v>
      </c>
      <c r="F10072" s="2">
        <v>18432</v>
      </c>
      <c r="G10072" s="2">
        <v>21749.759999999998</v>
      </c>
    </row>
    <row r="10073" spans="1:7" x14ac:dyDescent="0.25">
      <c r="A10073" s="1">
        <v>45078</v>
      </c>
      <c r="B10073" s="1">
        <v>45107</v>
      </c>
      <c r="C10073" t="s">
        <v>430</v>
      </c>
      <c r="D10073" s="1">
        <v>45090</v>
      </c>
      <c r="E10073" t="s">
        <v>108</v>
      </c>
      <c r="F10073" s="2">
        <v>20304</v>
      </c>
      <c r="G10073" s="2">
        <v>23958.720000000001</v>
      </c>
    </row>
    <row r="10074" spans="1:7" x14ac:dyDescent="0.25">
      <c r="A10074" s="1">
        <v>45078</v>
      </c>
      <c r="B10074" s="1">
        <v>45107</v>
      </c>
      <c r="C10074" t="s">
        <v>430</v>
      </c>
      <c r="D10074" s="1">
        <v>45090</v>
      </c>
      <c r="E10074" t="s">
        <v>108</v>
      </c>
      <c r="F10074" s="2">
        <v>18432</v>
      </c>
      <c r="G10074" s="2">
        <v>21749.759999999998</v>
      </c>
    </row>
    <row r="10075" spans="1:7" x14ac:dyDescent="0.25">
      <c r="A10075" s="1">
        <v>45078</v>
      </c>
      <c r="B10075" s="1">
        <v>45107</v>
      </c>
      <c r="C10075" t="s">
        <v>430</v>
      </c>
      <c r="D10075" s="1">
        <v>45089</v>
      </c>
      <c r="E10075" t="s">
        <v>108</v>
      </c>
      <c r="F10075" s="2">
        <v>9792</v>
      </c>
      <c r="G10075" s="2">
        <v>11554.56</v>
      </c>
    </row>
    <row r="10076" spans="1:7" x14ac:dyDescent="0.25">
      <c r="A10076" s="1">
        <v>45078</v>
      </c>
      <c r="B10076" s="1">
        <v>45107</v>
      </c>
      <c r="C10076" t="s">
        <v>430</v>
      </c>
      <c r="D10076" s="1">
        <v>45089</v>
      </c>
      <c r="E10076" t="s">
        <v>108</v>
      </c>
      <c r="F10076" s="2">
        <v>4992</v>
      </c>
      <c r="G10076" s="2">
        <v>5890.56</v>
      </c>
    </row>
    <row r="10077" spans="1:7" x14ac:dyDescent="0.25">
      <c r="A10077" s="1">
        <v>45078</v>
      </c>
      <c r="B10077" s="1">
        <v>45107</v>
      </c>
      <c r="C10077" t="s">
        <v>430</v>
      </c>
      <c r="D10077" s="1">
        <v>45089</v>
      </c>
      <c r="E10077" t="s">
        <v>108</v>
      </c>
      <c r="F10077" s="2">
        <v>13824</v>
      </c>
      <c r="G10077" s="2">
        <v>16312.32</v>
      </c>
    </row>
    <row r="10078" spans="1:7" x14ac:dyDescent="0.25">
      <c r="A10078" s="1">
        <v>45078</v>
      </c>
      <c r="B10078" s="1">
        <v>45107</v>
      </c>
      <c r="C10078" t="s">
        <v>430</v>
      </c>
      <c r="D10078" s="1">
        <v>45089</v>
      </c>
      <c r="E10078" t="s">
        <v>108</v>
      </c>
      <c r="F10078" s="2">
        <v>4608</v>
      </c>
      <c r="G10078" s="2">
        <v>5437.44</v>
      </c>
    </row>
    <row r="10079" spans="1:7" x14ac:dyDescent="0.25">
      <c r="A10079" s="1">
        <v>45078</v>
      </c>
      <c r="B10079" s="1">
        <v>45107</v>
      </c>
      <c r="C10079" t="s">
        <v>430</v>
      </c>
      <c r="D10079" s="1">
        <v>45089</v>
      </c>
      <c r="E10079" t="s">
        <v>108</v>
      </c>
      <c r="F10079" s="2">
        <v>9600</v>
      </c>
      <c r="G10079" s="2">
        <v>11328</v>
      </c>
    </row>
    <row r="10080" spans="1:7" x14ac:dyDescent="0.25">
      <c r="A10080" s="1">
        <v>45078</v>
      </c>
      <c r="B10080" s="1">
        <v>45107</v>
      </c>
      <c r="C10080" t="s">
        <v>430</v>
      </c>
      <c r="D10080" s="1">
        <v>45105</v>
      </c>
      <c r="E10080" t="s">
        <v>108</v>
      </c>
      <c r="F10080" s="2">
        <v>6144</v>
      </c>
      <c r="G10080" s="2">
        <v>7249.92</v>
      </c>
    </row>
    <row r="10081" spans="1:7" x14ac:dyDescent="0.25">
      <c r="A10081" s="1">
        <v>45078</v>
      </c>
      <c r="B10081" s="1">
        <v>45107</v>
      </c>
      <c r="C10081" t="s">
        <v>430</v>
      </c>
      <c r="D10081" s="1">
        <v>45105</v>
      </c>
      <c r="E10081" t="s">
        <v>108</v>
      </c>
      <c r="F10081" s="2">
        <v>6528</v>
      </c>
      <c r="G10081" s="2">
        <v>7703.04</v>
      </c>
    </row>
    <row r="10082" spans="1:7" x14ac:dyDescent="0.25">
      <c r="A10082" s="1">
        <v>45078</v>
      </c>
      <c r="B10082" s="1">
        <v>45107</v>
      </c>
      <c r="C10082" t="s">
        <v>430</v>
      </c>
      <c r="D10082" s="1">
        <v>45105</v>
      </c>
      <c r="E10082" t="s">
        <v>108</v>
      </c>
      <c r="F10082" s="2">
        <v>11520</v>
      </c>
      <c r="G10082" s="2">
        <v>13593.6</v>
      </c>
    </row>
    <row r="10083" spans="1:7" x14ac:dyDescent="0.25">
      <c r="A10083" s="1">
        <v>45078</v>
      </c>
      <c r="B10083" s="1">
        <v>45107</v>
      </c>
      <c r="C10083" t="s">
        <v>430</v>
      </c>
      <c r="D10083" s="1">
        <v>45105</v>
      </c>
      <c r="E10083" t="s">
        <v>108</v>
      </c>
      <c r="F10083" s="2">
        <v>5616</v>
      </c>
      <c r="G10083" s="2">
        <v>6626.88</v>
      </c>
    </row>
    <row r="10084" spans="1:7" x14ac:dyDescent="0.25">
      <c r="A10084" s="1">
        <v>45078</v>
      </c>
      <c r="B10084" s="1">
        <v>45107</v>
      </c>
      <c r="C10084" t="s">
        <v>430</v>
      </c>
      <c r="D10084" s="1">
        <v>45105</v>
      </c>
      <c r="E10084" t="s">
        <v>108</v>
      </c>
      <c r="F10084" s="2">
        <v>4896</v>
      </c>
      <c r="G10084" s="2">
        <v>5777.28</v>
      </c>
    </row>
    <row r="10085" spans="1:7" x14ac:dyDescent="0.25">
      <c r="A10085" s="1">
        <v>45078</v>
      </c>
      <c r="B10085" s="1">
        <v>45107</v>
      </c>
      <c r="C10085" t="s">
        <v>430</v>
      </c>
      <c r="D10085" s="1">
        <v>45105</v>
      </c>
      <c r="E10085" t="s">
        <v>108</v>
      </c>
      <c r="F10085" s="2">
        <v>7488</v>
      </c>
      <c r="G10085" s="2">
        <v>8835.84</v>
      </c>
    </row>
    <row r="10086" spans="1:7" x14ac:dyDescent="0.25">
      <c r="A10086" s="1">
        <v>45078</v>
      </c>
      <c r="B10086" s="1">
        <v>45107</v>
      </c>
      <c r="C10086" t="s">
        <v>430</v>
      </c>
      <c r="D10086" s="1">
        <v>45106</v>
      </c>
      <c r="E10086" t="s">
        <v>108</v>
      </c>
      <c r="F10086" s="2">
        <v>10944</v>
      </c>
      <c r="G10086" s="2">
        <v>12913.92</v>
      </c>
    </row>
    <row r="10087" spans="1:7" x14ac:dyDescent="0.25">
      <c r="A10087" s="1">
        <v>45078</v>
      </c>
      <c r="B10087" s="1">
        <v>45107</v>
      </c>
      <c r="C10087" t="s">
        <v>430</v>
      </c>
      <c r="D10087" s="1">
        <v>45106</v>
      </c>
      <c r="E10087" t="s">
        <v>108</v>
      </c>
      <c r="F10087" s="2">
        <v>5616</v>
      </c>
      <c r="G10087" s="2">
        <v>6626.88</v>
      </c>
    </row>
    <row r="10088" spans="1:7" x14ac:dyDescent="0.25">
      <c r="A10088" s="1">
        <v>45078</v>
      </c>
      <c r="B10088" s="1">
        <v>45107</v>
      </c>
      <c r="C10088" t="s">
        <v>430</v>
      </c>
      <c r="D10088" s="1">
        <v>45106</v>
      </c>
      <c r="E10088" t="s">
        <v>108</v>
      </c>
      <c r="F10088" s="2">
        <v>7488</v>
      </c>
      <c r="G10088" s="2">
        <v>8835.84</v>
      </c>
    </row>
    <row r="10089" spans="1:7" x14ac:dyDescent="0.25">
      <c r="A10089" s="1">
        <v>45078</v>
      </c>
      <c r="B10089" s="1">
        <v>45107</v>
      </c>
      <c r="C10089" t="s">
        <v>430</v>
      </c>
      <c r="D10089" s="1">
        <v>45106</v>
      </c>
      <c r="E10089" t="s">
        <v>108</v>
      </c>
      <c r="F10089" s="2">
        <v>2016</v>
      </c>
      <c r="G10089" s="2">
        <v>2378.88</v>
      </c>
    </row>
    <row r="10090" spans="1:7" x14ac:dyDescent="0.25">
      <c r="A10090" s="1">
        <v>45078</v>
      </c>
      <c r="B10090" s="1">
        <v>45107</v>
      </c>
      <c r="C10090" t="s">
        <v>430</v>
      </c>
      <c r="D10090" s="1">
        <v>45104</v>
      </c>
      <c r="E10090" t="s">
        <v>108</v>
      </c>
      <c r="F10090" s="2">
        <v>18432</v>
      </c>
      <c r="G10090" s="2">
        <v>21749.759999999998</v>
      </c>
    </row>
    <row r="10091" spans="1:7" x14ac:dyDescent="0.25">
      <c r="A10091" s="1">
        <v>45078</v>
      </c>
      <c r="B10091" s="1">
        <v>45107</v>
      </c>
      <c r="C10091" t="s">
        <v>430</v>
      </c>
      <c r="D10091" s="1">
        <v>45104</v>
      </c>
      <c r="E10091" t="s">
        <v>108</v>
      </c>
      <c r="F10091" s="2">
        <v>8352</v>
      </c>
      <c r="G10091" s="2">
        <v>9855.36</v>
      </c>
    </row>
    <row r="10092" spans="1:7" x14ac:dyDescent="0.25">
      <c r="A10092" s="1">
        <v>45078</v>
      </c>
      <c r="B10092" s="1">
        <v>45107</v>
      </c>
      <c r="C10092" t="s">
        <v>430</v>
      </c>
      <c r="D10092" s="1">
        <v>45104</v>
      </c>
      <c r="E10092" t="s">
        <v>108</v>
      </c>
      <c r="F10092" s="2">
        <v>8208</v>
      </c>
      <c r="G10092" s="2">
        <v>9685.44</v>
      </c>
    </row>
    <row r="10093" spans="1:7" x14ac:dyDescent="0.25">
      <c r="A10093" s="1">
        <v>45078</v>
      </c>
      <c r="B10093" s="1">
        <v>45107</v>
      </c>
      <c r="C10093" t="s">
        <v>430</v>
      </c>
      <c r="D10093" s="1">
        <v>45104</v>
      </c>
      <c r="E10093" t="s">
        <v>108</v>
      </c>
      <c r="F10093" s="2">
        <v>6336</v>
      </c>
      <c r="G10093" s="2">
        <v>7476.48</v>
      </c>
    </row>
    <row r="10094" spans="1:7" x14ac:dyDescent="0.25">
      <c r="A10094" s="1">
        <v>45078</v>
      </c>
      <c r="B10094" s="1">
        <v>45107</v>
      </c>
      <c r="C10094" t="s">
        <v>430</v>
      </c>
      <c r="D10094" s="1">
        <v>45103</v>
      </c>
      <c r="E10094" t="s">
        <v>108</v>
      </c>
      <c r="F10094" s="2">
        <v>18432</v>
      </c>
      <c r="G10094" s="2">
        <v>21749.759999999998</v>
      </c>
    </row>
    <row r="10095" spans="1:7" x14ac:dyDescent="0.25">
      <c r="A10095" s="1">
        <v>45078</v>
      </c>
      <c r="B10095" s="1">
        <v>45107</v>
      </c>
      <c r="C10095" t="s">
        <v>430</v>
      </c>
      <c r="D10095" s="1">
        <v>45103</v>
      </c>
      <c r="E10095" t="s">
        <v>108</v>
      </c>
      <c r="F10095" s="2">
        <v>2016</v>
      </c>
      <c r="G10095" s="2">
        <v>2378.88</v>
      </c>
    </row>
    <row r="10096" spans="1:7" x14ac:dyDescent="0.25">
      <c r="A10096" s="1">
        <v>45078</v>
      </c>
      <c r="B10096" s="1">
        <v>45107</v>
      </c>
      <c r="C10096" t="s">
        <v>430</v>
      </c>
      <c r="D10096" s="1">
        <v>45084</v>
      </c>
      <c r="E10096" t="s">
        <v>108</v>
      </c>
      <c r="F10096" s="2">
        <v>9792</v>
      </c>
      <c r="G10096" s="2">
        <v>11554.56</v>
      </c>
    </row>
    <row r="10097" spans="1:7" x14ac:dyDescent="0.25">
      <c r="A10097" s="1">
        <v>45078</v>
      </c>
      <c r="B10097" s="1">
        <v>45107</v>
      </c>
      <c r="C10097" t="s">
        <v>430</v>
      </c>
      <c r="D10097" s="1">
        <v>45084</v>
      </c>
      <c r="E10097" t="s">
        <v>108</v>
      </c>
      <c r="F10097" s="2">
        <v>4224</v>
      </c>
      <c r="G10097" s="2">
        <v>4984.32</v>
      </c>
    </row>
    <row r="10098" spans="1:7" x14ac:dyDescent="0.25">
      <c r="A10098" s="1">
        <v>45078</v>
      </c>
      <c r="B10098" s="1">
        <v>45107</v>
      </c>
      <c r="C10098" t="s">
        <v>430</v>
      </c>
      <c r="D10098" s="1">
        <v>45084</v>
      </c>
      <c r="E10098" t="s">
        <v>108</v>
      </c>
      <c r="F10098" s="2">
        <v>4080</v>
      </c>
      <c r="G10098" s="2">
        <v>4814.3999999999996</v>
      </c>
    </row>
    <row r="10099" spans="1:7" x14ac:dyDescent="0.25">
      <c r="A10099" s="1">
        <v>45078</v>
      </c>
      <c r="B10099" s="1">
        <v>45107</v>
      </c>
      <c r="C10099" t="s">
        <v>430</v>
      </c>
      <c r="D10099" s="1">
        <v>45084</v>
      </c>
      <c r="E10099" t="s">
        <v>108</v>
      </c>
      <c r="F10099" s="2">
        <v>9249.6</v>
      </c>
      <c r="G10099" s="2">
        <v>10914.53</v>
      </c>
    </row>
    <row r="10100" spans="1:7" x14ac:dyDescent="0.25">
      <c r="A10100" s="1">
        <v>45078</v>
      </c>
      <c r="B10100" s="1">
        <v>45107</v>
      </c>
      <c r="C10100" t="s">
        <v>430</v>
      </c>
      <c r="D10100" s="1">
        <v>45084</v>
      </c>
      <c r="E10100" t="s">
        <v>108</v>
      </c>
      <c r="F10100" s="2">
        <v>9249.6</v>
      </c>
      <c r="G10100" s="2">
        <v>10914.53</v>
      </c>
    </row>
    <row r="10101" spans="1:7" x14ac:dyDescent="0.25">
      <c r="A10101" s="1">
        <v>45078</v>
      </c>
      <c r="B10101" s="1">
        <v>45107</v>
      </c>
      <c r="C10101" t="s">
        <v>430</v>
      </c>
      <c r="D10101" s="1">
        <v>45084</v>
      </c>
      <c r="E10101" t="s">
        <v>108</v>
      </c>
      <c r="F10101" s="2">
        <v>3744</v>
      </c>
      <c r="G10101" s="2">
        <v>4417.92</v>
      </c>
    </row>
    <row r="10102" spans="1:7" x14ac:dyDescent="0.25">
      <c r="A10102" s="1">
        <v>45078</v>
      </c>
      <c r="B10102" s="1">
        <v>45107</v>
      </c>
      <c r="C10102" t="s">
        <v>430</v>
      </c>
      <c r="D10102" s="1">
        <v>45084</v>
      </c>
      <c r="E10102" t="s">
        <v>108</v>
      </c>
      <c r="F10102" s="2">
        <v>5760</v>
      </c>
      <c r="G10102" s="2">
        <v>6796.8</v>
      </c>
    </row>
    <row r="10103" spans="1:7" x14ac:dyDescent="0.25">
      <c r="A10103" s="1">
        <v>45078</v>
      </c>
      <c r="B10103" s="1">
        <v>45107</v>
      </c>
      <c r="C10103" t="s">
        <v>430</v>
      </c>
      <c r="D10103" s="1">
        <v>45084</v>
      </c>
      <c r="E10103" t="s">
        <v>108</v>
      </c>
      <c r="F10103" s="2">
        <v>6624</v>
      </c>
      <c r="G10103" s="2">
        <v>7816.32</v>
      </c>
    </row>
    <row r="10104" spans="1:7" x14ac:dyDescent="0.25">
      <c r="A10104" s="1">
        <v>45078</v>
      </c>
      <c r="B10104" s="1">
        <v>45107</v>
      </c>
      <c r="C10104" t="s">
        <v>430</v>
      </c>
      <c r="D10104" s="1">
        <v>45085</v>
      </c>
      <c r="E10104" t="s">
        <v>108</v>
      </c>
      <c r="F10104" s="2">
        <v>7680</v>
      </c>
      <c r="G10104" s="2">
        <v>9062.4</v>
      </c>
    </row>
    <row r="10105" spans="1:7" x14ac:dyDescent="0.25">
      <c r="A10105" s="1">
        <v>45078</v>
      </c>
      <c r="B10105" s="1">
        <v>45107</v>
      </c>
      <c r="C10105" t="s">
        <v>430</v>
      </c>
      <c r="D10105" s="1">
        <v>45085</v>
      </c>
      <c r="E10105" t="s">
        <v>108</v>
      </c>
      <c r="F10105" s="2">
        <v>4224</v>
      </c>
      <c r="G10105" s="2">
        <v>4984.32</v>
      </c>
    </row>
    <row r="10106" spans="1:7" x14ac:dyDescent="0.25">
      <c r="A10106" s="1">
        <v>45078</v>
      </c>
      <c r="B10106" s="1">
        <v>45107</v>
      </c>
      <c r="C10106" t="s">
        <v>430</v>
      </c>
      <c r="D10106" s="1">
        <v>45085</v>
      </c>
      <c r="E10106" t="s">
        <v>108</v>
      </c>
      <c r="F10106" s="2">
        <v>17100</v>
      </c>
      <c r="G10106" s="2">
        <v>20178</v>
      </c>
    </row>
    <row r="10107" spans="1:7" x14ac:dyDescent="0.25">
      <c r="A10107" s="1">
        <v>45078</v>
      </c>
      <c r="B10107" s="1">
        <v>45107</v>
      </c>
      <c r="C10107" t="s">
        <v>430</v>
      </c>
      <c r="D10107" s="1">
        <v>45085</v>
      </c>
      <c r="E10107" t="s">
        <v>108</v>
      </c>
      <c r="F10107" s="2">
        <v>6720</v>
      </c>
      <c r="G10107" s="2">
        <v>7929.6</v>
      </c>
    </row>
    <row r="10108" spans="1:7" x14ac:dyDescent="0.25">
      <c r="A10108" s="1">
        <v>45078</v>
      </c>
      <c r="B10108" s="1">
        <v>45107</v>
      </c>
      <c r="C10108" t="s">
        <v>430</v>
      </c>
      <c r="D10108" s="1">
        <v>45085</v>
      </c>
      <c r="E10108" t="s">
        <v>108</v>
      </c>
      <c r="F10108" s="2">
        <v>5760</v>
      </c>
      <c r="G10108" s="2">
        <v>6796.8</v>
      </c>
    </row>
    <row r="10109" spans="1:7" x14ac:dyDescent="0.25">
      <c r="A10109" s="1">
        <v>45078</v>
      </c>
      <c r="B10109" s="1">
        <v>45107</v>
      </c>
      <c r="C10109" t="s">
        <v>430</v>
      </c>
      <c r="D10109" s="1">
        <v>45085</v>
      </c>
      <c r="E10109" t="s">
        <v>108</v>
      </c>
      <c r="F10109" s="2">
        <v>6144</v>
      </c>
      <c r="G10109" s="2">
        <v>7249.92</v>
      </c>
    </row>
    <row r="10110" spans="1:7" x14ac:dyDescent="0.25">
      <c r="A10110" s="1">
        <v>45078</v>
      </c>
      <c r="B10110" s="1">
        <v>45107</v>
      </c>
      <c r="C10110" t="s">
        <v>430</v>
      </c>
      <c r="D10110" s="1">
        <v>45085</v>
      </c>
      <c r="E10110" t="s">
        <v>108</v>
      </c>
      <c r="F10110" s="2">
        <v>7488</v>
      </c>
      <c r="G10110" s="2">
        <v>8835.84</v>
      </c>
    </row>
    <row r="10111" spans="1:7" x14ac:dyDescent="0.25">
      <c r="A10111" s="1">
        <v>45078</v>
      </c>
      <c r="B10111" s="1">
        <v>45107</v>
      </c>
      <c r="C10111" t="s">
        <v>430</v>
      </c>
      <c r="D10111" s="1">
        <v>45085</v>
      </c>
      <c r="E10111" t="s">
        <v>108</v>
      </c>
      <c r="F10111" s="2">
        <v>14976</v>
      </c>
      <c r="G10111" s="2">
        <v>17671.68</v>
      </c>
    </row>
    <row r="10112" spans="1:7" x14ac:dyDescent="0.25">
      <c r="A10112" s="1">
        <v>45078</v>
      </c>
      <c r="B10112" s="1">
        <v>45107</v>
      </c>
      <c r="C10112" t="s">
        <v>430</v>
      </c>
      <c r="D10112" s="1">
        <v>45085</v>
      </c>
      <c r="E10112" t="s">
        <v>108</v>
      </c>
      <c r="F10112" s="2">
        <v>5376</v>
      </c>
      <c r="G10112" s="2">
        <v>6343.68</v>
      </c>
    </row>
    <row r="10113" spans="1:7" x14ac:dyDescent="0.25">
      <c r="A10113" s="1">
        <v>45078</v>
      </c>
      <c r="B10113" s="1">
        <v>45107</v>
      </c>
      <c r="C10113" t="s">
        <v>430</v>
      </c>
      <c r="D10113" s="1">
        <v>45086</v>
      </c>
      <c r="E10113" t="s">
        <v>108</v>
      </c>
      <c r="F10113" s="2">
        <v>6144</v>
      </c>
      <c r="G10113" s="2">
        <v>7249.92</v>
      </c>
    </row>
    <row r="10114" spans="1:7" x14ac:dyDescent="0.25">
      <c r="A10114" s="1">
        <v>45078</v>
      </c>
      <c r="B10114" s="1">
        <v>45107</v>
      </c>
      <c r="C10114" t="s">
        <v>430</v>
      </c>
      <c r="D10114" s="1">
        <v>45086</v>
      </c>
      <c r="E10114" t="s">
        <v>108</v>
      </c>
      <c r="F10114" s="2">
        <v>18432</v>
      </c>
      <c r="G10114" s="2">
        <v>21749.759999999998</v>
      </c>
    </row>
    <row r="10115" spans="1:7" x14ac:dyDescent="0.25">
      <c r="A10115" s="1">
        <v>45078</v>
      </c>
      <c r="B10115" s="1">
        <v>45107</v>
      </c>
      <c r="C10115" t="s">
        <v>430</v>
      </c>
      <c r="D10115" s="1">
        <v>45086</v>
      </c>
      <c r="E10115" t="s">
        <v>108</v>
      </c>
      <c r="F10115" s="2">
        <v>2900</v>
      </c>
      <c r="G10115" s="2">
        <v>3422</v>
      </c>
    </row>
    <row r="10116" spans="1:7" x14ac:dyDescent="0.25">
      <c r="A10116" s="1">
        <v>45078</v>
      </c>
      <c r="B10116" s="1">
        <v>45107</v>
      </c>
      <c r="C10116" t="s">
        <v>430</v>
      </c>
      <c r="D10116" s="1">
        <v>45086</v>
      </c>
      <c r="E10116" t="s">
        <v>108</v>
      </c>
      <c r="F10116" s="2">
        <v>5184</v>
      </c>
      <c r="G10116" s="2">
        <v>6117.12</v>
      </c>
    </row>
    <row r="10117" spans="1:7" x14ac:dyDescent="0.25">
      <c r="A10117" s="1">
        <v>45078</v>
      </c>
      <c r="B10117" s="1">
        <v>45107</v>
      </c>
      <c r="C10117" t="s">
        <v>430</v>
      </c>
      <c r="D10117" s="1">
        <v>45086</v>
      </c>
      <c r="E10117" t="s">
        <v>108</v>
      </c>
      <c r="F10117" s="2">
        <v>2016</v>
      </c>
      <c r="G10117" s="2">
        <v>2378.88</v>
      </c>
    </row>
    <row r="10118" spans="1:7" x14ac:dyDescent="0.25">
      <c r="A10118" s="1">
        <v>45078</v>
      </c>
      <c r="B10118" s="1">
        <v>45107</v>
      </c>
      <c r="C10118" t="s">
        <v>430</v>
      </c>
      <c r="D10118" s="1">
        <v>45086</v>
      </c>
      <c r="E10118" t="s">
        <v>108</v>
      </c>
      <c r="F10118" s="2">
        <v>23520</v>
      </c>
      <c r="G10118" s="2">
        <v>27753.599999999999</v>
      </c>
    </row>
    <row r="10119" spans="1:7" x14ac:dyDescent="0.25">
      <c r="A10119" s="1">
        <v>45078</v>
      </c>
      <c r="B10119" s="1">
        <v>45107</v>
      </c>
      <c r="C10119" t="s">
        <v>430</v>
      </c>
      <c r="D10119" s="1">
        <v>45086</v>
      </c>
      <c r="E10119" t="s">
        <v>108</v>
      </c>
      <c r="F10119" s="2">
        <v>11664</v>
      </c>
      <c r="G10119" s="2">
        <v>13763.52</v>
      </c>
    </row>
    <row r="10120" spans="1:7" x14ac:dyDescent="0.25">
      <c r="A10120" s="1">
        <v>45078</v>
      </c>
      <c r="B10120" s="1">
        <v>45107</v>
      </c>
      <c r="C10120" t="s">
        <v>430</v>
      </c>
      <c r="D10120" s="1">
        <v>45099</v>
      </c>
      <c r="E10120" t="s">
        <v>108</v>
      </c>
      <c r="F10120" s="2">
        <v>5640</v>
      </c>
      <c r="G10120" s="2">
        <v>6655.2</v>
      </c>
    </row>
    <row r="10121" spans="1:7" x14ac:dyDescent="0.25">
      <c r="A10121" s="1">
        <v>45078</v>
      </c>
      <c r="B10121" s="1">
        <v>45107</v>
      </c>
      <c r="C10121" t="s">
        <v>430</v>
      </c>
      <c r="D10121" s="1">
        <v>45097</v>
      </c>
      <c r="E10121" t="s">
        <v>108</v>
      </c>
      <c r="F10121" s="2">
        <v>3250</v>
      </c>
      <c r="G10121" s="2">
        <v>3835</v>
      </c>
    </row>
    <row r="10122" spans="1:7" x14ac:dyDescent="0.25">
      <c r="A10122" s="1">
        <v>45078</v>
      </c>
      <c r="B10122" s="1">
        <v>45107</v>
      </c>
      <c r="C10122" t="s">
        <v>430</v>
      </c>
      <c r="D10122" s="1">
        <v>45097</v>
      </c>
      <c r="E10122" t="s">
        <v>108</v>
      </c>
      <c r="F10122" s="2">
        <v>12288</v>
      </c>
      <c r="G10122" s="2">
        <v>14499.84</v>
      </c>
    </row>
    <row r="10123" spans="1:7" x14ac:dyDescent="0.25">
      <c r="A10123" s="1">
        <v>45078</v>
      </c>
      <c r="B10123" s="1">
        <v>45107</v>
      </c>
      <c r="C10123" t="s">
        <v>430</v>
      </c>
      <c r="D10123" s="1">
        <v>45097</v>
      </c>
      <c r="E10123" t="s">
        <v>108</v>
      </c>
      <c r="F10123" s="2">
        <v>6144</v>
      </c>
      <c r="G10123" s="2">
        <v>7249.92</v>
      </c>
    </row>
    <row r="10124" spans="1:7" x14ac:dyDescent="0.25">
      <c r="A10124" s="1">
        <v>45078</v>
      </c>
      <c r="B10124" s="1">
        <v>45107</v>
      </c>
      <c r="C10124" t="s">
        <v>430</v>
      </c>
      <c r="D10124" s="1">
        <v>45097</v>
      </c>
      <c r="E10124" t="s">
        <v>108</v>
      </c>
      <c r="F10124" s="2">
        <v>8121.6</v>
      </c>
      <c r="G10124" s="2">
        <v>9583.49</v>
      </c>
    </row>
    <row r="10125" spans="1:7" x14ac:dyDescent="0.25">
      <c r="A10125" s="1">
        <v>45078</v>
      </c>
      <c r="B10125" s="1">
        <v>45107</v>
      </c>
      <c r="C10125" t="s">
        <v>430</v>
      </c>
      <c r="D10125" s="1">
        <v>45097</v>
      </c>
      <c r="E10125" t="s">
        <v>108</v>
      </c>
      <c r="F10125" s="2">
        <v>5472</v>
      </c>
      <c r="G10125" s="2">
        <v>6456.96</v>
      </c>
    </row>
    <row r="10126" spans="1:7" x14ac:dyDescent="0.25">
      <c r="A10126" s="1">
        <v>45078</v>
      </c>
      <c r="B10126" s="1">
        <v>45107</v>
      </c>
      <c r="C10126" t="s">
        <v>430</v>
      </c>
      <c r="D10126" s="1">
        <v>45099</v>
      </c>
      <c r="E10126" t="s">
        <v>108</v>
      </c>
      <c r="F10126" s="2">
        <v>2256</v>
      </c>
      <c r="G10126" s="2">
        <v>2662.08</v>
      </c>
    </row>
    <row r="10127" spans="1:7" x14ac:dyDescent="0.25">
      <c r="A10127" s="1">
        <v>45078</v>
      </c>
      <c r="B10127" s="1">
        <v>45107</v>
      </c>
      <c r="C10127" t="s">
        <v>430</v>
      </c>
      <c r="D10127" s="1">
        <v>45101</v>
      </c>
      <c r="E10127" t="s">
        <v>108</v>
      </c>
      <c r="F10127" s="2">
        <v>6336</v>
      </c>
      <c r="G10127" s="2">
        <v>7476.48</v>
      </c>
    </row>
    <row r="10128" spans="1:7" x14ac:dyDescent="0.25">
      <c r="A10128" s="1">
        <v>45078</v>
      </c>
      <c r="B10128" s="1">
        <v>45107</v>
      </c>
      <c r="C10128" t="s">
        <v>430</v>
      </c>
      <c r="D10128" s="1">
        <v>45101</v>
      </c>
      <c r="E10128" t="s">
        <v>108</v>
      </c>
      <c r="F10128" s="2">
        <v>9216</v>
      </c>
      <c r="G10128" s="2">
        <v>10874.88</v>
      </c>
    </row>
    <row r="10129" spans="1:7" x14ac:dyDescent="0.25">
      <c r="A10129" s="1">
        <v>45078</v>
      </c>
      <c r="B10129" s="1">
        <v>45107</v>
      </c>
      <c r="C10129" t="s">
        <v>430</v>
      </c>
      <c r="D10129" s="1">
        <v>45101</v>
      </c>
      <c r="E10129" t="s">
        <v>108</v>
      </c>
      <c r="F10129" s="2">
        <v>10944</v>
      </c>
      <c r="G10129" s="2">
        <v>12913.92</v>
      </c>
    </row>
    <row r="10130" spans="1:7" x14ac:dyDescent="0.25">
      <c r="A10130" s="1">
        <v>45078</v>
      </c>
      <c r="B10130" s="1">
        <v>45107</v>
      </c>
      <c r="C10130" t="s">
        <v>430</v>
      </c>
      <c r="D10130" s="1">
        <v>45101</v>
      </c>
      <c r="E10130" t="s">
        <v>108</v>
      </c>
      <c r="F10130" s="2">
        <v>10944</v>
      </c>
      <c r="G10130" s="2">
        <v>12913.92</v>
      </c>
    </row>
    <row r="10131" spans="1:7" x14ac:dyDescent="0.25">
      <c r="A10131" s="1">
        <v>45078</v>
      </c>
      <c r="B10131" s="1">
        <v>45107</v>
      </c>
      <c r="C10131" t="s">
        <v>430</v>
      </c>
      <c r="D10131" s="1">
        <v>45101</v>
      </c>
      <c r="E10131" t="s">
        <v>108</v>
      </c>
      <c r="F10131" s="2">
        <v>7000</v>
      </c>
      <c r="G10131" s="2">
        <v>8260</v>
      </c>
    </row>
    <row r="10132" spans="1:7" x14ac:dyDescent="0.25">
      <c r="A10132" s="1">
        <v>45078</v>
      </c>
      <c r="B10132" s="1">
        <v>45107</v>
      </c>
      <c r="C10132" t="s">
        <v>430</v>
      </c>
      <c r="D10132" s="1">
        <v>45101</v>
      </c>
      <c r="E10132" t="s">
        <v>108</v>
      </c>
      <c r="F10132">
        <v>500</v>
      </c>
      <c r="G10132">
        <v>590</v>
      </c>
    </row>
    <row r="10133" spans="1:7" x14ac:dyDescent="0.25">
      <c r="A10133" s="1">
        <v>45078</v>
      </c>
      <c r="B10133" s="1">
        <v>45107</v>
      </c>
      <c r="C10133" t="s">
        <v>430</v>
      </c>
      <c r="D10133" s="1">
        <v>45101</v>
      </c>
      <c r="E10133" t="s">
        <v>108</v>
      </c>
      <c r="F10133" s="2">
        <v>17100</v>
      </c>
      <c r="G10133" s="2">
        <v>20178</v>
      </c>
    </row>
    <row r="10134" spans="1:7" x14ac:dyDescent="0.25">
      <c r="A10134" s="1">
        <v>45078</v>
      </c>
      <c r="B10134" s="1">
        <v>45107</v>
      </c>
      <c r="C10134" t="s">
        <v>430</v>
      </c>
      <c r="D10134" s="1">
        <v>45101</v>
      </c>
      <c r="E10134" t="s">
        <v>108</v>
      </c>
      <c r="F10134" s="2">
        <v>18432</v>
      </c>
      <c r="G10134" s="2">
        <v>21749.759999999998</v>
      </c>
    </row>
    <row r="10135" spans="1:7" x14ac:dyDescent="0.25">
      <c r="A10135" s="1">
        <v>45078</v>
      </c>
      <c r="B10135" s="1">
        <v>45107</v>
      </c>
      <c r="C10135" t="s">
        <v>430</v>
      </c>
      <c r="D10135" s="1">
        <v>45101</v>
      </c>
      <c r="E10135" t="s">
        <v>108</v>
      </c>
      <c r="F10135" s="2">
        <v>6240</v>
      </c>
      <c r="G10135" s="2">
        <v>7363.2</v>
      </c>
    </row>
    <row r="10136" spans="1:7" x14ac:dyDescent="0.25">
      <c r="A10136" s="1">
        <v>45078</v>
      </c>
      <c r="B10136" s="1">
        <v>45107</v>
      </c>
      <c r="C10136" t="s">
        <v>430</v>
      </c>
      <c r="D10136" s="1">
        <v>45101</v>
      </c>
      <c r="E10136" t="s">
        <v>108</v>
      </c>
      <c r="F10136" s="2">
        <v>5760</v>
      </c>
      <c r="G10136" s="2">
        <v>6796.8</v>
      </c>
    </row>
    <row r="10137" spans="1:7" x14ac:dyDescent="0.25">
      <c r="A10137" s="1">
        <v>45078</v>
      </c>
      <c r="B10137" s="1">
        <v>45107</v>
      </c>
      <c r="C10137" t="s">
        <v>430</v>
      </c>
      <c r="D10137" s="1">
        <v>45091</v>
      </c>
      <c r="E10137" t="s">
        <v>108</v>
      </c>
      <c r="F10137" s="2">
        <v>6144</v>
      </c>
      <c r="G10137" s="2">
        <v>7249.92</v>
      </c>
    </row>
    <row r="10138" spans="1:7" x14ac:dyDescent="0.25">
      <c r="A10138" s="1">
        <v>45078</v>
      </c>
      <c r="B10138" s="1">
        <v>45107</v>
      </c>
      <c r="C10138" t="s">
        <v>430</v>
      </c>
      <c r="D10138" s="1">
        <v>45091</v>
      </c>
      <c r="E10138" t="s">
        <v>108</v>
      </c>
      <c r="F10138" s="2">
        <v>13200</v>
      </c>
      <c r="G10138" s="2">
        <v>15576</v>
      </c>
    </row>
    <row r="10139" spans="1:7" x14ac:dyDescent="0.25">
      <c r="A10139" s="1">
        <v>45078</v>
      </c>
      <c r="B10139" s="1">
        <v>45107</v>
      </c>
      <c r="C10139" t="s">
        <v>430</v>
      </c>
      <c r="D10139" s="1">
        <v>45091</v>
      </c>
      <c r="E10139" t="s">
        <v>108</v>
      </c>
      <c r="F10139" s="2">
        <v>5336</v>
      </c>
      <c r="G10139" s="2">
        <v>6296.48</v>
      </c>
    </row>
    <row r="10140" spans="1:7" x14ac:dyDescent="0.25">
      <c r="A10140" s="1">
        <v>45078</v>
      </c>
      <c r="B10140" s="1">
        <v>45107</v>
      </c>
      <c r="C10140" t="s">
        <v>430</v>
      </c>
      <c r="D10140" s="1">
        <v>45091</v>
      </c>
      <c r="E10140" t="s">
        <v>108</v>
      </c>
      <c r="F10140" s="2">
        <v>81216</v>
      </c>
      <c r="G10140" s="2">
        <v>95834.880000000005</v>
      </c>
    </row>
    <row r="10141" spans="1:7" x14ac:dyDescent="0.25">
      <c r="A10141" s="1">
        <v>45078</v>
      </c>
      <c r="B10141" s="1">
        <v>45107</v>
      </c>
      <c r="C10141" t="s">
        <v>431</v>
      </c>
      <c r="D10141" s="1">
        <v>45097</v>
      </c>
      <c r="E10141" t="s">
        <v>108</v>
      </c>
      <c r="F10141" s="2">
        <v>20800</v>
      </c>
      <c r="G10141" s="2">
        <v>24544</v>
      </c>
    </row>
    <row r="10142" spans="1:7" x14ac:dyDescent="0.25">
      <c r="A10142" s="1">
        <v>45078</v>
      </c>
      <c r="B10142" s="1">
        <v>45107</v>
      </c>
      <c r="C10142" t="s">
        <v>431</v>
      </c>
      <c r="D10142" s="1">
        <v>45097</v>
      </c>
      <c r="E10142" t="s">
        <v>108</v>
      </c>
      <c r="F10142" s="2">
        <v>4000</v>
      </c>
      <c r="G10142" s="2">
        <v>4720</v>
      </c>
    </row>
    <row r="10143" spans="1:7" x14ac:dyDescent="0.25">
      <c r="A10143" s="1">
        <v>45078</v>
      </c>
      <c r="B10143" s="1">
        <v>45107</v>
      </c>
      <c r="C10143" t="s">
        <v>431</v>
      </c>
      <c r="D10143" s="1">
        <v>45097</v>
      </c>
      <c r="E10143" t="s">
        <v>108</v>
      </c>
      <c r="F10143" s="2">
        <v>4400</v>
      </c>
      <c r="G10143" s="2">
        <v>5192</v>
      </c>
    </row>
    <row r="10144" spans="1:7" x14ac:dyDescent="0.25">
      <c r="A10144" s="1">
        <v>45078</v>
      </c>
      <c r="B10144" s="1">
        <v>45107</v>
      </c>
      <c r="C10144" t="s">
        <v>431</v>
      </c>
      <c r="D10144" s="1">
        <v>45097</v>
      </c>
      <c r="E10144" t="s">
        <v>108</v>
      </c>
      <c r="F10144" s="2">
        <v>4400</v>
      </c>
      <c r="G10144" s="2">
        <v>5192</v>
      </c>
    </row>
    <row r="10145" spans="1:7" x14ac:dyDescent="0.25">
      <c r="A10145" s="1">
        <v>45078</v>
      </c>
      <c r="B10145" s="1">
        <v>45107</v>
      </c>
      <c r="C10145" t="s">
        <v>431</v>
      </c>
      <c r="D10145" s="1">
        <v>45101</v>
      </c>
      <c r="E10145" t="s">
        <v>108</v>
      </c>
      <c r="F10145" s="2">
        <v>118982.76</v>
      </c>
      <c r="G10145" s="2">
        <v>140399.66</v>
      </c>
    </row>
    <row r="10146" spans="1:7" x14ac:dyDescent="0.25">
      <c r="A10146" s="1">
        <v>45078</v>
      </c>
      <c r="B10146" s="1">
        <v>45107</v>
      </c>
      <c r="C10146" t="s">
        <v>431</v>
      </c>
      <c r="D10146" s="1">
        <v>45093</v>
      </c>
      <c r="E10146" t="s">
        <v>108</v>
      </c>
      <c r="F10146" s="2">
        <v>8000</v>
      </c>
      <c r="G10146" s="2">
        <v>9440</v>
      </c>
    </row>
    <row r="10147" spans="1:7" x14ac:dyDescent="0.25">
      <c r="A10147" s="1">
        <v>45078</v>
      </c>
      <c r="B10147" s="1">
        <v>45107</v>
      </c>
      <c r="C10147" t="s">
        <v>431</v>
      </c>
      <c r="D10147" s="1">
        <v>45093</v>
      </c>
      <c r="E10147" t="s">
        <v>108</v>
      </c>
      <c r="F10147" s="2">
        <v>8100</v>
      </c>
      <c r="G10147" s="2">
        <v>9558</v>
      </c>
    </row>
    <row r="10148" spans="1:7" x14ac:dyDescent="0.25">
      <c r="A10148" s="1">
        <v>45078</v>
      </c>
      <c r="B10148" s="1">
        <v>45107</v>
      </c>
      <c r="C10148" t="s">
        <v>431</v>
      </c>
      <c r="D10148" s="1">
        <v>45093</v>
      </c>
      <c r="E10148" t="s">
        <v>108</v>
      </c>
      <c r="F10148" s="2">
        <v>10000</v>
      </c>
      <c r="G10148" s="2">
        <v>11800</v>
      </c>
    </row>
    <row r="10149" spans="1:7" x14ac:dyDescent="0.25">
      <c r="A10149" s="1">
        <v>45078</v>
      </c>
      <c r="B10149" s="1">
        <v>45107</v>
      </c>
      <c r="C10149" t="s">
        <v>431</v>
      </c>
      <c r="D10149" s="1">
        <v>45086</v>
      </c>
      <c r="E10149" t="s">
        <v>108</v>
      </c>
      <c r="F10149" s="2">
        <v>10600</v>
      </c>
      <c r="G10149" s="2">
        <v>12508</v>
      </c>
    </row>
    <row r="10150" spans="1:7" x14ac:dyDescent="0.25">
      <c r="A10150" s="1">
        <v>45078</v>
      </c>
      <c r="B10150" s="1">
        <v>45107</v>
      </c>
      <c r="C10150" t="s">
        <v>431</v>
      </c>
      <c r="D10150" s="1">
        <v>45086</v>
      </c>
      <c r="E10150" t="s">
        <v>108</v>
      </c>
      <c r="F10150" s="2">
        <v>10200</v>
      </c>
      <c r="G10150" s="2">
        <v>12036</v>
      </c>
    </row>
    <row r="10151" spans="1:7" x14ac:dyDescent="0.25">
      <c r="A10151" s="1">
        <v>45078</v>
      </c>
      <c r="B10151" s="1">
        <v>45107</v>
      </c>
      <c r="C10151" t="s">
        <v>431</v>
      </c>
      <c r="D10151" s="1">
        <v>45103</v>
      </c>
      <c r="E10151" t="s">
        <v>108</v>
      </c>
      <c r="F10151" s="2">
        <v>13095</v>
      </c>
      <c r="G10151" s="2">
        <v>15452.1</v>
      </c>
    </row>
    <row r="10152" spans="1:7" x14ac:dyDescent="0.25">
      <c r="A10152" s="1">
        <v>45078</v>
      </c>
      <c r="B10152" s="1">
        <v>45107</v>
      </c>
      <c r="C10152" t="s">
        <v>431</v>
      </c>
      <c r="D10152" s="1">
        <v>45103</v>
      </c>
      <c r="E10152" t="s">
        <v>108</v>
      </c>
      <c r="F10152" s="2">
        <v>4365</v>
      </c>
      <c r="G10152" s="2">
        <v>5150.7</v>
      </c>
    </row>
    <row r="10153" spans="1:7" x14ac:dyDescent="0.25">
      <c r="A10153" s="1">
        <v>45078</v>
      </c>
      <c r="B10153" s="1">
        <v>45107</v>
      </c>
      <c r="C10153" t="s">
        <v>431</v>
      </c>
      <c r="D10153" s="1">
        <v>45103</v>
      </c>
      <c r="E10153" t="s">
        <v>108</v>
      </c>
      <c r="F10153" s="2">
        <v>4365</v>
      </c>
      <c r="G10153" s="2">
        <v>5150.7</v>
      </c>
    </row>
    <row r="10154" spans="1:7" x14ac:dyDescent="0.25">
      <c r="A10154" s="1">
        <v>45078</v>
      </c>
      <c r="B10154" s="1">
        <v>45107</v>
      </c>
      <c r="C10154" t="s">
        <v>431</v>
      </c>
      <c r="D10154" s="1">
        <v>45103</v>
      </c>
      <c r="E10154" t="s">
        <v>108</v>
      </c>
      <c r="F10154" s="2">
        <v>4481.3999999999996</v>
      </c>
      <c r="G10154" s="2">
        <v>5288.05</v>
      </c>
    </row>
    <row r="10155" spans="1:7" x14ac:dyDescent="0.25">
      <c r="A10155" s="1">
        <v>45078</v>
      </c>
      <c r="B10155" s="1">
        <v>45107</v>
      </c>
      <c r="C10155" t="s">
        <v>431</v>
      </c>
      <c r="D10155" s="1">
        <v>45105</v>
      </c>
      <c r="E10155" t="s">
        <v>108</v>
      </c>
      <c r="F10155" s="2">
        <v>8820</v>
      </c>
      <c r="G10155" s="2">
        <v>10344.1</v>
      </c>
    </row>
    <row r="10156" spans="1:7" x14ac:dyDescent="0.25">
      <c r="A10156" s="1">
        <v>45078</v>
      </c>
      <c r="B10156" s="1">
        <v>45107</v>
      </c>
      <c r="C10156" t="s">
        <v>431</v>
      </c>
      <c r="D10156" s="1">
        <v>45105</v>
      </c>
      <c r="E10156" t="s">
        <v>108</v>
      </c>
      <c r="F10156" s="2">
        <v>12250</v>
      </c>
      <c r="G10156" s="2">
        <v>14366.8</v>
      </c>
    </row>
    <row r="10157" spans="1:7" x14ac:dyDescent="0.25">
      <c r="A10157" s="1">
        <v>45078</v>
      </c>
      <c r="B10157" s="1">
        <v>45107</v>
      </c>
      <c r="C10157" t="s">
        <v>431</v>
      </c>
      <c r="D10157" s="1">
        <v>45105</v>
      </c>
      <c r="E10157" t="s">
        <v>108</v>
      </c>
      <c r="F10157" s="2">
        <v>12250</v>
      </c>
      <c r="G10157" s="2">
        <v>14366.8</v>
      </c>
    </row>
    <row r="10158" spans="1:7" x14ac:dyDescent="0.25">
      <c r="A10158" s="1">
        <v>45078</v>
      </c>
      <c r="B10158" s="1">
        <v>45107</v>
      </c>
      <c r="C10158" t="s">
        <v>431</v>
      </c>
      <c r="D10158" s="1">
        <v>45105</v>
      </c>
      <c r="E10158" t="s">
        <v>108</v>
      </c>
      <c r="F10158" s="2">
        <v>24500</v>
      </c>
      <c r="G10158" s="2">
        <v>28733.599999999999</v>
      </c>
    </row>
    <row r="10159" spans="1:7" x14ac:dyDescent="0.25">
      <c r="A10159" s="1">
        <v>45078</v>
      </c>
      <c r="B10159" s="1">
        <v>45107</v>
      </c>
      <c r="C10159" t="s">
        <v>431</v>
      </c>
      <c r="D10159" s="1">
        <v>45105</v>
      </c>
      <c r="E10159" t="s">
        <v>108</v>
      </c>
      <c r="F10159" s="2">
        <v>24500</v>
      </c>
      <c r="G10159" s="2">
        <v>28733.599999999999</v>
      </c>
    </row>
    <row r="10160" spans="1:7" x14ac:dyDescent="0.25">
      <c r="A10160" s="1">
        <v>45078</v>
      </c>
      <c r="B10160" s="1">
        <v>45107</v>
      </c>
      <c r="C10160" t="s">
        <v>432</v>
      </c>
      <c r="D10160" s="1">
        <v>45089</v>
      </c>
      <c r="E10160" t="s">
        <v>108</v>
      </c>
      <c r="F10160" s="2">
        <v>4032</v>
      </c>
      <c r="G10160" s="2">
        <v>4757.76</v>
      </c>
    </row>
    <row r="10161" spans="1:7" x14ac:dyDescent="0.25">
      <c r="A10161" s="1">
        <v>45078</v>
      </c>
      <c r="B10161" s="1">
        <v>45107</v>
      </c>
      <c r="C10161" t="s">
        <v>432</v>
      </c>
      <c r="D10161" s="1">
        <v>45089</v>
      </c>
      <c r="E10161" t="s">
        <v>108</v>
      </c>
      <c r="F10161" s="2">
        <v>5760</v>
      </c>
      <c r="G10161" s="2">
        <v>6796.8</v>
      </c>
    </row>
    <row r="10162" spans="1:7" x14ac:dyDescent="0.25">
      <c r="A10162" s="1">
        <v>45078</v>
      </c>
      <c r="B10162" s="1">
        <v>45107</v>
      </c>
      <c r="C10162" t="s">
        <v>432</v>
      </c>
      <c r="D10162" s="1">
        <v>45089</v>
      </c>
      <c r="E10162" t="s">
        <v>108</v>
      </c>
      <c r="F10162" s="2">
        <v>6720</v>
      </c>
      <c r="G10162" s="2">
        <v>7929.6</v>
      </c>
    </row>
    <row r="10163" spans="1:7" x14ac:dyDescent="0.25">
      <c r="A10163" s="1">
        <v>45078</v>
      </c>
      <c r="B10163" s="1">
        <v>45107</v>
      </c>
      <c r="C10163" t="s">
        <v>432</v>
      </c>
      <c r="D10163" s="1">
        <v>45089</v>
      </c>
      <c r="E10163" t="s">
        <v>108</v>
      </c>
      <c r="F10163" s="2">
        <v>6144</v>
      </c>
      <c r="G10163" s="2">
        <v>7249.92</v>
      </c>
    </row>
    <row r="10164" spans="1:7" x14ac:dyDescent="0.25">
      <c r="A10164" s="1">
        <v>45078</v>
      </c>
      <c r="B10164" s="1">
        <v>45107</v>
      </c>
      <c r="C10164" t="s">
        <v>432</v>
      </c>
      <c r="D10164" s="1">
        <v>45089</v>
      </c>
      <c r="E10164" t="s">
        <v>108</v>
      </c>
      <c r="F10164" s="2">
        <v>7680</v>
      </c>
      <c r="G10164" s="2">
        <v>9062.4</v>
      </c>
    </row>
    <row r="10165" spans="1:7" x14ac:dyDescent="0.25">
      <c r="A10165" s="1">
        <v>45078</v>
      </c>
      <c r="B10165" s="1">
        <v>45107</v>
      </c>
      <c r="C10165" t="s">
        <v>432</v>
      </c>
      <c r="D10165" s="1">
        <v>45089</v>
      </c>
      <c r="E10165" t="s">
        <v>108</v>
      </c>
      <c r="F10165" s="2">
        <v>19740</v>
      </c>
      <c r="G10165" s="2">
        <v>23293.200000000001</v>
      </c>
    </row>
    <row r="10166" spans="1:7" x14ac:dyDescent="0.25">
      <c r="A10166" s="1">
        <v>45078</v>
      </c>
      <c r="B10166" s="1">
        <v>45107</v>
      </c>
      <c r="C10166" t="s">
        <v>432</v>
      </c>
      <c r="D10166" s="1">
        <v>45096</v>
      </c>
      <c r="E10166" t="s">
        <v>108</v>
      </c>
      <c r="F10166" s="2">
        <v>5734</v>
      </c>
      <c r="G10166" s="2">
        <v>6766.12</v>
      </c>
    </row>
    <row r="10167" spans="1:7" x14ac:dyDescent="0.25">
      <c r="A10167" s="1">
        <v>45078</v>
      </c>
      <c r="B10167" s="1">
        <v>45107</v>
      </c>
      <c r="C10167" t="s">
        <v>432</v>
      </c>
      <c r="D10167" s="1">
        <v>45096</v>
      </c>
      <c r="E10167" t="s">
        <v>108</v>
      </c>
      <c r="F10167" s="2">
        <v>10944</v>
      </c>
      <c r="G10167" s="2">
        <v>12913.92</v>
      </c>
    </row>
    <row r="10168" spans="1:7" x14ac:dyDescent="0.25">
      <c r="A10168" s="1">
        <v>45078</v>
      </c>
      <c r="B10168" s="1">
        <v>45107</v>
      </c>
      <c r="C10168" t="s">
        <v>432</v>
      </c>
      <c r="D10168" s="1">
        <v>45097</v>
      </c>
      <c r="E10168" t="s">
        <v>108</v>
      </c>
      <c r="F10168" s="2">
        <v>5253.12</v>
      </c>
      <c r="G10168" s="2">
        <v>6198.68</v>
      </c>
    </row>
    <row r="10169" spans="1:7" x14ac:dyDescent="0.25">
      <c r="A10169" s="1">
        <v>45078</v>
      </c>
      <c r="B10169" s="1">
        <v>45107</v>
      </c>
      <c r="C10169" t="s">
        <v>432</v>
      </c>
      <c r="D10169" s="1">
        <v>45097</v>
      </c>
      <c r="E10169" t="s">
        <v>108</v>
      </c>
      <c r="F10169" s="2">
        <v>10944</v>
      </c>
      <c r="G10169" s="2">
        <v>12913.92</v>
      </c>
    </row>
    <row r="10170" spans="1:7" x14ac:dyDescent="0.25">
      <c r="A10170" s="1">
        <v>45078</v>
      </c>
      <c r="B10170" s="1">
        <v>45107</v>
      </c>
      <c r="C10170" t="s">
        <v>432</v>
      </c>
      <c r="D10170" s="1">
        <v>45097</v>
      </c>
      <c r="E10170" t="s">
        <v>108</v>
      </c>
      <c r="F10170" s="2">
        <v>2845.44</v>
      </c>
      <c r="G10170" s="2">
        <v>3357.62</v>
      </c>
    </row>
    <row r="10171" spans="1:7" x14ac:dyDescent="0.25">
      <c r="A10171" s="1">
        <v>45078</v>
      </c>
      <c r="B10171" s="1">
        <v>45107</v>
      </c>
      <c r="C10171" t="s">
        <v>432</v>
      </c>
      <c r="D10171" s="1">
        <v>45101</v>
      </c>
      <c r="E10171" t="s">
        <v>108</v>
      </c>
      <c r="F10171" s="2">
        <v>10944</v>
      </c>
      <c r="G10171" s="2">
        <v>12913.92</v>
      </c>
    </row>
    <row r="10172" spans="1:7" x14ac:dyDescent="0.25">
      <c r="A10172" s="1">
        <v>45078</v>
      </c>
      <c r="B10172" s="1">
        <v>45107</v>
      </c>
      <c r="C10172" t="s">
        <v>432</v>
      </c>
      <c r="D10172" s="1">
        <v>45101</v>
      </c>
      <c r="E10172" t="s">
        <v>108</v>
      </c>
      <c r="F10172" s="2">
        <v>47059.199999999997</v>
      </c>
      <c r="G10172" s="2">
        <v>55529.86</v>
      </c>
    </row>
    <row r="10173" spans="1:7" x14ac:dyDescent="0.25">
      <c r="A10173" s="1">
        <v>45078</v>
      </c>
      <c r="B10173" s="1">
        <v>45107</v>
      </c>
      <c r="C10173" t="s">
        <v>432</v>
      </c>
      <c r="D10173" s="1">
        <v>45106</v>
      </c>
      <c r="E10173" t="s">
        <v>108</v>
      </c>
      <c r="F10173" s="2">
        <v>6240</v>
      </c>
      <c r="G10173" s="2">
        <v>7363.2</v>
      </c>
    </row>
    <row r="10174" spans="1:7" x14ac:dyDescent="0.25">
      <c r="A10174" s="1">
        <v>45078</v>
      </c>
      <c r="B10174" s="1">
        <v>45107</v>
      </c>
      <c r="C10174" t="s">
        <v>432</v>
      </c>
      <c r="D10174" s="1">
        <v>45106</v>
      </c>
      <c r="E10174" t="s">
        <v>108</v>
      </c>
      <c r="F10174" s="2">
        <v>18612</v>
      </c>
      <c r="G10174" s="2">
        <v>21962.16</v>
      </c>
    </row>
    <row r="10175" spans="1:7" x14ac:dyDescent="0.25">
      <c r="A10175" s="1">
        <v>45078</v>
      </c>
      <c r="B10175" s="1">
        <v>45107</v>
      </c>
      <c r="C10175" t="s">
        <v>432</v>
      </c>
      <c r="D10175" s="1">
        <v>45106</v>
      </c>
      <c r="E10175" t="s">
        <v>108</v>
      </c>
      <c r="F10175" s="2">
        <v>10944</v>
      </c>
      <c r="G10175" s="2">
        <v>12913.92</v>
      </c>
    </row>
    <row r="10176" spans="1:7" x14ac:dyDescent="0.25">
      <c r="A10176" s="1">
        <v>45078</v>
      </c>
      <c r="B10176" s="1">
        <v>45107</v>
      </c>
      <c r="C10176" t="s">
        <v>432</v>
      </c>
      <c r="D10176" s="1">
        <v>45106</v>
      </c>
      <c r="E10176" t="s">
        <v>108</v>
      </c>
      <c r="F10176" s="2">
        <v>5760</v>
      </c>
      <c r="G10176" s="2">
        <v>6796.8</v>
      </c>
    </row>
    <row r="10177" spans="1:7" x14ac:dyDescent="0.25">
      <c r="A10177" s="1">
        <v>45078</v>
      </c>
      <c r="B10177" s="1">
        <v>45107</v>
      </c>
      <c r="C10177" t="s">
        <v>432</v>
      </c>
      <c r="D10177" s="1">
        <v>45104</v>
      </c>
      <c r="E10177" t="s">
        <v>108</v>
      </c>
      <c r="F10177" s="2">
        <v>8064</v>
      </c>
      <c r="G10177" s="2">
        <v>9515.52</v>
      </c>
    </row>
    <row r="10178" spans="1:7" x14ac:dyDescent="0.25">
      <c r="A10178" s="1">
        <v>45078</v>
      </c>
      <c r="B10178" s="1">
        <v>45107</v>
      </c>
      <c r="C10178" t="s">
        <v>432</v>
      </c>
      <c r="D10178" s="1">
        <v>45104</v>
      </c>
      <c r="E10178" t="s">
        <v>108</v>
      </c>
      <c r="F10178" s="2">
        <v>9216</v>
      </c>
      <c r="G10178" s="2">
        <v>10874.88</v>
      </c>
    </row>
    <row r="10179" spans="1:7" x14ac:dyDescent="0.25">
      <c r="A10179" s="1">
        <v>45078</v>
      </c>
      <c r="B10179" s="1">
        <v>45107</v>
      </c>
      <c r="C10179" t="s">
        <v>432</v>
      </c>
      <c r="D10179" s="1">
        <v>45104</v>
      </c>
      <c r="E10179" t="s">
        <v>108</v>
      </c>
      <c r="F10179" s="2">
        <v>2736</v>
      </c>
      <c r="G10179" s="2">
        <v>3228.48</v>
      </c>
    </row>
    <row r="10180" spans="1:7" x14ac:dyDescent="0.25">
      <c r="A10180" s="1">
        <v>45078</v>
      </c>
      <c r="B10180" s="1">
        <v>45107</v>
      </c>
      <c r="C10180" t="s">
        <v>432</v>
      </c>
      <c r="D10180" s="1">
        <v>45104</v>
      </c>
      <c r="E10180" t="s">
        <v>108</v>
      </c>
      <c r="F10180" s="2">
        <v>10944</v>
      </c>
      <c r="G10180" s="2">
        <v>12913.92</v>
      </c>
    </row>
    <row r="10181" spans="1:7" x14ac:dyDescent="0.25">
      <c r="A10181" s="1">
        <v>45078</v>
      </c>
      <c r="B10181" s="1">
        <v>45107</v>
      </c>
      <c r="C10181" t="s">
        <v>433</v>
      </c>
      <c r="D10181" s="1">
        <v>45103</v>
      </c>
      <c r="E10181" t="s">
        <v>108</v>
      </c>
      <c r="F10181" s="2">
        <v>6400</v>
      </c>
      <c r="G10181" s="2">
        <v>7552</v>
      </c>
    </row>
    <row r="10182" spans="1:7" x14ac:dyDescent="0.25">
      <c r="A10182" s="1">
        <v>45078</v>
      </c>
      <c r="B10182" s="1">
        <v>45107</v>
      </c>
      <c r="C10182" t="s">
        <v>433</v>
      </c>
      <c r="D10182" s="1">
        <v>45103</v>
      </c>
      <c r="E10182" t="s">
        <v>108</v>
      </c>
      <c r="F10182" s="2">
        <v>10200</v>
      </c>
      <c r="G10182" s="2">
        <v>12036</v>
      </c>
    </row>
    <row r="10183" spans="1:7" x14ac:dyDescent="0.25">
      <c r="A10183" s="1">
        <v>45078</v>
      </c>
      <c r="B10183" s="1">
        <v>45107</v>
      </c>
      <c r="C10183" t="s">
        <v>433</v>
      </c>
      <c r="D10183" s="1">
        <v>45105</v>
      </c>
      <c r="E10183" t="s">
        <v>108</v>
      </c>
      <c r="F10183" s="2">
        <v>4250</v>
      </c>
      <c r="G10183" s="2">
        <v>5015</v>
      </c>
    </row>
    <row r="10184" spans="1:7" x14ac:dyDescent="0.25">
      <c r="A10184" s="1">
        <v>45078</v>
      </c>
      <c r="B10184" s="1">
        <v>45107</v>
      </c>
      <c r="C10184" t="s">
        <v>433</v>
      </c>
      <c r="D10184" s="1">
        <v>45105</v>
      </c>
      <c r="E10184" t="s">
        <v>108</v>
      </c>
      <c r="F10184" s="2">
        <v>7600</v>
      </c>
      <c r="G10184" s="2">
        <v>8968</v>
      </c>
    </row>
    <row r="10185" spans="1:7" x14ac:dyDescent="0.25">
      <c r="A10185" s="1">
        <v>45078</v>
      </c>
      <c r="B10185" s="1">
        <v>45107</v>
      </c>
      <c r="C10185" t="s">
        <v>433</v>
      </c>
      <c r="D10185" s="1">
        <v>45107</v>
      </c>
      <c r="E10185" t="s">
        <v>108</v>
      </c>
      <c r="F10185" s="2">
        <v>8460</v>
      </c>
      <c r="G10185" s="2">
        <v>9982.7999999999993</v>
      </c>
    </row>
    <row r="10186" spans="1:7" x14ac:dyDescent="0.25">
      <c r="A10186" s="1">
        <v>45078</v>
      </c>
      <c r="B10186" s="1">
        <v>45107</v>
      </c>
      <c r="C10186" t="s">
        <v>433</v>
      </c>
      <c r="D10186" s="1">
        <v>45107</v>
      </c>
      <c r="E10186" t="s">
        <v>108</v>
      </c>
      <c r="F10186" s="2">
        <v>8685.6</v>
      </c>
      <c r="G10186" s="2">
        <v>10249.01</v>
      </c>
    </row>
    <row r="10187" spans="1:7" x14ac:dyDescent="0.25">
      <c r="A10187" s="1">
        <v>45078</v>
      </c>
      <c r="B10187" s="1">
        <v>45107</v>
      </c>
      <c r="C10187" t="s">
        <v>433</v>
      </c>
      <c r="D10187" s="1">
        <v>45107</v>
      </c>
      <c r="E10187" t="s">
        <v>108</v>
      </c>
      <c r="F10187" s="2">
        <v>8685.6</v>
      </c>
      <c r="G10187" s="2">
        <v>10249.01</v>
      </c>
    </row>
    <row r="10188" spans="1:7" x14ac:dyDescent="0.25">
      <c r="A10188" s="1">
        <v>45078</v>
      </c>
      <c r="B10188" s="1">
        <v>45107</v>
      </c>
      <c r="C10188" t="s">
        <v>433</v>
      </c>
      <c r="D10188" s="1">
        <v>45107</v>
      </c>
      <c r="E10188" t="s">
        <v>108</v>
      </c>
      <c r="F10188" s="2">
        <v>8685.6</v>
      </c>
      <c r="G10188" s="2">
        <v>10249.01</v>
      </c>
    </row>
    <row r="10189" spans="1:7" x14ac:dyDescent="0.25">
      <c r="A10189" s="1">
        <v>45078</v>
      </c>
      <c r="B10189" s="1">
        <v>45107</v>
      </c>
      <c r="C10189" t="s">
        <v>433</v>
      </c>
      <c r="D10189" s="1">
        <v>45107</v>
      </c>
      <c r="E10189" t="s">
        <v>108</v>
      </c>
      <c r="F10189" s="2">
        <v>8685.6</v>
      </c>
      <c r="G10189" s="2">
        <v>10249.01</v>
      </c>
    </row>
    <row r="10190" spans="1:7" x14ac:dyDescent="0.25">
      <c r="A10190" s="1">
        <v>45078</v>
      </c>
      <c r="B10190" s="1">
        <v>45107</v>
      </c>
      <c r="C10190" t="s">
        <v>433</v>
      </c>
      <c r="D10190" s="1">
        <v>45100</v>
      </c>
      <c r="E10190" t="s">
        <v>108</v>
      </c>
      <c r="F10190" s="2">
        <v>7600</v>
      </c>
      <c r="G10190" s="2">
        <v>8968</v>
      </c>
    </row>
    <row r="10191" spans="1:7" x14ac:dyDescent="0.25">
      <c r="A10191" s="1">
        <v>45078</v>
      </c>
      <c r="B10191" s="1">
        <v>45107</v>
      </c>
      <c r="C10191" t="s">
        <v>433</v>
      </c>
      <c r="D10191" s="1">
        <v>45100</v>
      </c>
      <c r="E10191" t="s">
        <v>108</v>
      </c>
      <c r="F10191" s="2">
        <v>6400</v>
      </c>
      <c r="G10191" s="2">
        <v>7552</v>
      </c>
    </row>
    <row r="10192" spans="1:7" x14ac:dyDescent="0.25">
      <c r="A10192" s="1">
        <v>45078</v>
      </c>
      <c r="B10192" s="1">
        <v>45107</v>
      </c>
      <c r="C10192" t="s">
        <v>433</v>
      </c>
      <c r="D10192" s="1">
        <v>45100</v>
      </c>
      <c r="E10192" t="s">
        <v>108</v>
      </c>
      <c r="F10192" s="2">
        <v>7000</v>
      </c>
      <c r="G10192" s="2">
        <v>8260</v>
      </c>
    </row>
    <row r="10193" spans="1:7" x14ac:dyDescent="0.25">
      <c r="A10193" s="1">
        <v>45078</v>
      </c>
      <c r="B10193" s="1">
        <v>45107</v>
      </c>
      <c r="C10193" t="s">
        <v>433</v>
      </c>
      <c r="D10193" s="1">
        <v>45100</v>
      </c>
      <c r="E10193" t="s">
        <v>108</v>
      </c>
      <c r="F10193" s="2">
        <v>4342.8</v>
      </c>
      <c r="G10193" s="2">
        <v>5124.5</v>
      </c>
    </row>
    <row r="10194" spans="1:7" x14ac:dyDescent="0.25">
      <c r="A10194" s="1">
        <v>45078</v>
      </c>
      <c r="B10194" s="1">
        <v>45107</v>
      </c>
      <c r="C10194" t="s">
        <v>433</v>
      </c>
      <c r="D10194" s="1">
        <v>45100</v>
      </c>
      <c r="E10194" t="s">
        <v>108</v>
      </c>
      <c r="F10194" s="2">
        <v>4342.8</v>
      </c>
      <c r="G10194" s="2">
        <v>5124.5</v>
      </c>
    </row>
    <row r="10195" spans="1:7" x14ac:dyDescent="0.25">
      <c r="A10195" s="1">
        <v>45078</v>
      </c>
      <c r="B10195" s="1">
        <v>45107</v>
      </c>
      <c r="C10195" t="s">
        <v>433</v>
      </c>
      <c r="D10195" s="1">
        <v>45100</v>
      </c>
      <c r="E10195" t="s">
        <v>108</v>
      </c>
      <c r="F10195" s="2">
        <v>4342.8</v>
      </c>
      <c r="G10195" s="2">
        <v>5124.5</v>
      </c>
    </row>
    <row r="10196" spans="1:7" x14ac:dyDescent="0.25">
      <c r="A10196" s="1">
        <v>45078</v>
      </c>
      <c r="B10196" s="1">
        <v>45107</v>
      </c>
      <c r="C10196" t="s">
        <v>433</v>
      </c>
      <c r="D10196" s="1">
        <v>45097</v>
      </c>
      <c r="E10196" t="s">
        <v>108</v>
      </c>
      <c r="F10196" s="2">
        <v>6400</v>
      </c>
      <c r="G10196" s="2">
        <v>7552</v>
      </c>
    </row>
    <row r="10197" spans="1:7" x14ac:dyDescent="0.25">
      <c r="A10197" s="1">
        <v>45078</v>
      </c>
      <c r="B10197" s="1">
        <v>45107</v>
      </c>
      <c r="C10197" t="s">
        <v>433</v>
      </c>
      <c r="D10197" s="1">
        <v>45097</v>
      </c>
      <c r="E10197" t="s">
        <v>108</v>
      </c>
      <c r="F10197" s="2">
        <v>3800</v>
      </c>
      <c r="G10197" s="2">
        <v>4484</v>
      </c>
    </row>
    <row r="10198" spans="1:7" x14ac:dyDescent="0.25">
      <c r="A10198" s="1">
        <v>45078</v>
      </c>
      <c r="B10198" s="1">
        <v>45107</v>
      </c>
      <c r="C10198" t="s">
        <v>433</v>
      </c>
      <c r="D10198" s="1">
        <v>45093</v>
      </c>
      <c r="E10198" t="s">
        <v>108</v>
      </c>
      <c r="F10198" s="2">
        <v>8460</v>
      </c>
      <c r="G10198" s="2">
        <v>9982.7999999999993</v>
      </c>
    </row>
    <row r="10199" spans="1:7" x14ac:dyDescent="0.25">
      <c r="A10199" s="1">
        <v>45078</v>
      </c>
      <c r="B10199" s="1">
        <v>45107</v>
      </c>
      <c r="C10199" t="s">
        <v>433</v>
      </c>
      <c r="D10199" s="1">
        <v>45093</v>
      </c>
      <c r="E10199" t="s">
        <v>108</v>
      </c>
      <c r="F10199" s="2">
        <v>8685.6</v>
      </c>
      <c r="G10199" s="2">
        <v>10249.01</v>
      </c>
    </row>
    <row r="10200" spans="1:7" x14ac:dyDescent="0.25">
      <c r="A10200" s="1">
        <v>45078</v>
      </c>
      <c r="B10200" s="1">
        <v>45107</v>
      </c>
      <c r="C10200" t="s">
        <v>433</v>
      </c>
      <c r="D10200" s="1">
        <v>45085</v>
      </c>
      <c r="E10200" t="s">
        <v>108</v>
      </c>
      <c r="F10200" s="2">
        <v>4230</v>
      </c>
      <c r="G10200" s="2">
        <v>4991.3999999999996</v>
      </c>
    </row>
    <row r="10201" spans="1:7" x14ac:dyDescent="0.25">
      <c r="A10201" s="1">
        <v>45078</v>
      </c>
      <c r="B10201" s="1">
        <v>45107</v>
      </c>
      <c r="C10201" t="s">
        <v>433</v>
      </c>
      <c r="D10201" s="1">
        <v>45085</v>
      </c>
      <c r="E10201" t="s">
        <v>108</v>
      </c>
      <c r="F10201" s="2">
        <v>9024</v>
      </c>
      <c r="G10201" s="2">
        <v>10648.32</v>
      </c>
    </row>
    <row r="10202" spans="1:7" x14ac:dyDescent="0.25">
      <c r="A10202" s="1">
        <v>45078</v>
      </c>
      <c r="B10202" s="1">
        <v>45107</v>
      </c>
      <c r="C10202" t="s">
        <v>433</v>
      </c>
      <c r="D10202" s="1">
        <v>45087</v>
      </c>
      <c r="E10202" t="s">
        <v>108</v>
      </c>
      <c r="F10202" s="2">
        <v>5500</v>
      </c>
      <c r="G10202" s="2">
        <v>6490</v>
      </c>
    </row>
    <row r="10203" spans="1:7" x14ac:dyDescent="0.25">
      <c r="A10203" s="1">
        <v>45078</v>
      </c>
      <c r="B10203" s="1">
        <v>45107</v>
      </c>
      <c r="C10203" t="s">
        <v>433</v>
      </c>
      <c r="D10203" s="1">
        <v>45087</v>
      </c>
      <c r="E10203" t="s">
        <v>108</v>
      </c>
      <c r="F10203" s="2">
        <v>3625</v>
      </c>
      <c r="G10203" s="2">
        <v>4277.5</v>
      </c>
    </row>
    <row r="10204" spans="1:7" x14ac:dyDescent="0.25">
      <c r="A10204" s="1">
        <v>45078</v>
      </c>
      <c r="B10204" s="1">
        <v>45107</v>
      </c>
      <c r="C10204" t="s">
        <v>433</v>
      </c>
      <c r="D10204" s="1">
        <v>45087</v>
      </c>
      <c r="E10204" t="s">
        <v>108</v>
      </c>
      <c r="F10204" s="2">
        <v>4250</v>
      </c>
      <c r="G10204" s="2">
        <v>5015</v>
      </c>
    </row>
    <row r="10205" spans="1:7" x14ac:dyDescent="0.25">
      <c r="A10205" s="1">
        <v>45078</v>
      </c>
      <c r="B10205" s="1">
        <v>45107</v>
      </c>
      <c r="C10205" t="s">
        <v>433</v>
      </c>
      <c r="D10205" s="1">
        <v>45090</v>
      </c>
      <c r="E10205" t="s">
        <v>108</v>
      </c>
      <c r="F10205" s="2">
        <v>6400</v>
      </c>
      <c r="G10205" s="2">
        <v>7552</v>
      </c>
    </row>
    <row r="10206" spans="1:7" x14ac:dyDescent="0.25">
      <c r="A10206" s="1">
        <v>45078</v>
      </c>
      <c r="B10206" s="1">
        <v>45107</v>
      </c>
      <c r="C10206" t="s">
        <v>433</v>
      </c>
      <c r="D10206" s="1">
        <v>45090</v>
      </c>
      <c r="E10206" t="s">
        <v>108</v>
      </c>
      <c r="F10206" s="2">
        <v>8460</v>
      </c>
      <c r="G10206" s="2">
        <v>9982.7999999999993</v>
      </c>
    </row>
    <row r="10207" spans="1:7" x14ac:dyDescent="0.25">
      <c r="A10207" s="1">
        <v>45078</v>
      </c>
      <c r="B10207" s="1">
        <v>45107</v>
      </c>
      <c r="C10207" t="s">
        <v>434</v>
      </c>
      <c r="D10207" s="1">
        <v>45100</v>
      </c>
      <c r="E10207" t="s">
        <v>108</v>
      </c>
      <c r="F10207">
        <v>0</v>
      </c>
      <c r="G10207">
        <v>0</v>
      </c>
    </row>
    <row r="10208" spans="1:7" x14ac:dyDescent="0.25">
      <c r="A10208" s="1">
        <v>45078</v>
      </c>
      <c r="B10208" s="1">
        <v>45107</v>
      </c>
      <c r="C10208" t="s">
        <v>434</v>
      </c>
      <c r="D10208" s="1">
        <v>45100</v>
      </c>
      <c r="E10208" t="s">
        <v>108</v>
      </c>
      <c r="F10208" s="2">
        <v>12000</v>
      </c>
      <c r="G10208" s="2">
        <v>14160</v>
      </c>
    </row>
    <row r="10209" spans="1:7" x14ac:dyDescent="0.25">
      <c r="A10209" s="1">
        <v>45078</v>
      </c>
      <c r="B10209" s="1">
        <v>45107</v>
      </c>
      <c r="C10209" t="s">
        <v>434</v>
      </c>
      <c r="D10209" s="1">
        <v>45100</v>
      </c>
      <c r="E10209" t="s">
        <v>108</v>
      </c>
      <c r="F10209" s="2">
        <v>8800</v>
      </c>
      <c r="G10209" s="2">
        <v>10384</v>
      </c>
    </row>
    <row r="10210" spans="1:7" x14ac:dyDescent="0.25">
      <c r="A10210" s="1">
        <v>45078</v>
      </c>
      <c r="B10210" s="1">
        <v>45107</v>
      </c>
      <c r="C10210" t="s">
        <v>434</v>
      </c>
      <c r="D10210" s="1">
        <v>45100</v>
      </c>
      <c r="E10210" t="s">
        <v>108</v>
      </c>
      <c r="F10210">
        <v>0</v>
      </c>
      <c r="G10210">
        <v>0</v>
      </c>
    </row>
    <row r="10211" spans="1:7" x14ac:dyDescent="0.25">
      <c r="A10211" s="1">
        <v>45078</v>
      </c>
      <c r="B10211" s="1">
        <v>45107</v>
      </c>
      <c r="C10211" t="s">
        <v>434</v>
      </c>
      <c r="D10211" s="1">
        <v>45100</v>
      </c>
      <c r="E10211" t="s">
        <v>108</v>
      </c>
      <c r="F10211">
        <v>0</v>
      </c>
      <c r="G10211">
        <v>0</v>
      </c>
    </row>
    <row r="10212" spans="1:7" x14ac:dyDescent="0.25">
      <c r="A10212" s="1">
        <v>45078</v>
      </c>
      <c r="B10212" s="1">
        <v>45107</v>
      </c>
      <c r="C10212" t="s">
        <v>434</v>
      </c>
      <c r="D10212" s="1">
        <v>45100</v>
      </c>
      <c r="E10212" t="s">
        <v>108</v>
      </c>
      <c r="F10212">
        <v>0</v>
      </c>
      <c r="G10212">
        <v>0</v>
      </c>
    </row>
    <row r="10213" spans="1:7" x14ac:dyDescent="0.25">
      <c r="A10213" s="1">
        <v>45078</v>
      </c>
      <c r="B10213" s="1">
        <v>45107</v>
      </c>
      <c r="C10213" t="s">
        <v>434</v>
      </c>
      <c r="D10213" s="1">
        <v>45100</v>
      </c>
      <c r="E10213" t="s">
        <v>108</v>
      </c>
      <c r="F10213">
        <v>0</v>
      </c>
      <c r="G10213">
        <v>0</v>
      </c>
    </row>
    <row r="10214" spans="1:7" x14ac:dyDescent="0.25">
      <c r="A10214" s="1">
        <v>45078</v>
      </c>
      <c r="B10214" s="1">
        <v>45107</v>
      </c>
      <c r="C10214" t="s">
        <v>434</v>
      </c>
      <c r="D10214" s="1">
        <v>45100</v>
      </c>
      <c r="E10214" t="s">
        <v>108</v>
      </c>
      <c r="F10214" s="2">
        <v>5200</v>
      </c>
      <c r="G10214" s="2">
        <v>6136</v>
      </c>
    </row>
    <row r="10215" spans="1:7" x14ac:dyDescent="0.25">
      <c r="A10215" s="1">
        <v>45078</v>
      </c>
      <c r="B10215" s="1">
        <v>45107</v>
      </c>
      <c r="C10215" t="s">
        <v>435</v>
      </c>
      <c r="D10215" s="1">
        <v>45103</v>
      </c>
      <c r="E10215" t="s">
        <v>108</v>
      </c>
      <c r="F10215" s="2">
        <v>8500</v>
      </c>
      <c r="G10215" s="2">
        <v>10030</v>
      </c>
    </row>
    <row r="10216" spans="1:7" x14ac:dyDescent="0.25">
      <c r="A10216" s="1">
        <v>45078</v>
      </c>
      <c r="B10216" s="1">
        <v>45107</v>
      </c>
      <c r="C10216" t="s">
        <v>435</v>
      </c>
      <c r="D10216" s="1">
        <v>45103</v>
      </c>
      <c r="E10216" t="s">
        <v>108</v>
      </c>
      <c r="F10216" s="2">
        <v>6900</v>
      </c>
      <c r="G10216" s="2">
        <v>8142</v>
      </c>
    </row>
    <row r="10217" spans="1:7" x14ac:dyDescent="0.25">
      <c r="A10217" s="1">
        <v>45078</v>
      </c>
      <c r="B10217" s="1">
        <v>45107</v>
      </c>
      <c r="C10217" t="s">
        <v>435</v>
      </c>
      <c r="D10217" s="1">
        <v>45103</v>
      </c>
      <c r="E10217" t="s">
        <v>108</v>
      </c>
      <c r="F10217" s="2">
        <v>11700</v>
      </c>
      <c r="G10217" s="2">
        <v>13806</v>
      </c>
    </row>
    <row r="10218" spans="1:7" x14ac:dyDescent="0.25">
      <c r="A10218" s="1">
        <v>45078</v>
      </c>
      <c r="B10218" s="1">
        <v>45107</v>
      </c>
      <c r="C10218" t="s">
        <v>435</v>
      </c>
      <c r="D10218" s="1">
        <v>45099</v>
      </c>
      <c r="E10218" t="s">
        <v>108</v>
      </c>
      <c r="F10218" s="2">
        <v>6000</v>
      </c>
      <c r="G10218" s="2">
        <v>7080</v>
      </c>
    </row>
    <row r="10219" spans="1:7" x14ac:dyDescent="0.25">
      <c r="A10219" s="1">
        <v>45078</v>
      </c>
      <c r="B10219" s="1">
        <v>45107</v>
      </c>
      <c r="C10219" t="s">
        <v>435</v>
      </c>
      <c r="D10219" s="1">
        <v>45099</v>
      </c>
      <c r="E10219" t="s">
        <v>108</v>
      </c>
      <c r="F10219" s="2">
        <v>6000</v>
      </c>
      <c r="G10219" s="2">
        <v>7080</v>
      </c>
    </row>
    <row r="10220" spans="1:7" x14ac:dyDescent="0.25">
      <c r="A10220" s="1">
        <v>45078</v>
      </c>
      <c r="B10220" s="1">
        <v>45107</v>
      </c>
      <c r="C10220" t="s">
        <v>435</v>
      </c>
      <c r="D10220" s="1">
        <v>45099</v>
      </c>
      <c r="E10220" t="s">
        <v>108</v>
      </c>
      <c r="F10220">
        <v>0</v>
      </c>
      <c r="G10220">
        <v>0</v>
      </c>
    </row>
    <row r="10221" spans="1:7" x14ac:dyDescent="0.25">
      <c r="A10221" s="1">
        <v>45078</v>
      </c>
      <c r="B10221" s="1">
        <v>45107</v>
      </c>
      <c r="C10221" t="s">
        <v>435</v>
      </c>
      <c r="D10221" s="1">
        <v>45099</v>
      </c>
      <c r="E10221" t="s">
        <v>108</v>
      </c>
      <c r="F10221" s="2">
        <v>6600</v>
      </c>
      <c r="G10221" s="2">
        <v>7788</v>
      </c>
    </row>
    <row r="10222" spans="1:7" x14ac:dyDescent="0.25">
      <c r="A10222" s="1">
        <v>45078</v>
      </c>
      <c r="B10222" s="1">
        <v>45107</v>
      </c>
      <c r="C10222" t="s">
        <v>435</v>
      </c>
      <c r="D10222" s="1">
        <v>45099</v>
      </c>
      <c r="E10222" t="s">
        <v>108</v>
      </c>
      <c r="F10222" s="2">
        <v>1300</v>
      </c>
      <c r="G10222" s="2">
        <v>1534</v>
      </c>
    </row>
    <row r="10223" spans="1:7" x14ac:dyDescent="0.25">
      <c r="A10223" s="1">
        <v>45078</v>
      </c>
      <c r="B10223" s="1">
        <v>45107</v>
      </c>
      <c r="C10223" t="s">
        <v>435</v>
      </c>
      <c r="D10223" s="1">
        <v>45099</v>
      </c>
      <c r="E10223" t="s">
        <v>108</v>
      </c>
      <c r="F10223" s="2">
        <v>1400</v>
      </c>
      <c r="G10223" s="2">
        <v>1652</v>
      </c>
    </row>
    <row r="10224" spans="1:7" x14ac:dyDescent="0.25">
      <c r="A10224" s="1">
        <v>45078</v>
      </c>
      <c r="B10224" s="1">
        <v>45107</v>
      </c>
      <c r="C10224" t="s">
        <v>435</v>
      </c>
      <c r="D10224" s="1">
        <v>45099</v>
      </c>
      <c r="E10224" t="s">
        <v>108</v>
      </c>
      <c r="F10224">
        <v>200</v>
      </c>
      <c r="G10224">
        <v>236</v>
      </c>
    </row>
    <row r="10225" spans="1:7" x14ac:dyDescent="0.25">
      <c r="A10225" s="1">
        <v>45078</v>
      </c>
      <c r="B10225" s="1">
        <v>45107</v>
      </c>
      <c r="C10225" t="s">
        <v>435</v>
      </c>
      <c r="D10225" s="1">
        <v>45099</v>
      </c>
      <c r="E10225" t="s">
        <v>108</v>
      </c>
      <c r="F10225" s="2">
        <v>6400</v>
      </c>
      <c r="G10225" s="2">
        <v>7552</v>
      </c>
    </row>
    <row r="10226" spans="1:7" x14ac:dyDescent="0.25">
      <c r="A10226" s="1">
        <v>45078</v>
      </c>
      <c r="B10226" s="1">
        <v>45107</v>
      </c>
      <c r="C10226" t="s">
        <v>435</v>
      </c>
      <c r="D10226" s="1">
        <v>45099</v>
      </c>
      <c r="E10226" t="s">
        <v>108</v>
      </c>
      <c r="F10226" s="2">
        <v>6400</v>
      </c>
      <c r="G10226" s="2">
        <v>7552</v>
      </c>
    </row>
    <row r="10227" spans="1:7" x14ac:dyDescent="0.25">
      <c r="A10227" s="1">
        <v>45078</v>
      </c>
      <c r="B10227" s="1">
        <v>45107</v>
      </c>
      <c r="C10227" t="s">
        <v>435</v>
      </c>
      <c r="D10227" s="1">
        <v>45099</v>
      </c>
      <c r="E10227" t="s">
        <v>108</v>
      </c>
      <c r="F10227" s="2">
        <v>3800</v>
      </c>
      <c r="G10227" s="2">
        <v>4484</v>
      </c>
    </row>
    <row r="10228" spans="1:7" x14ac:dyDescent="0.25">
      <c r="A10228" s="1">
        <v>45078</v>
      </c>
      <c r="B10228" s="1">
        <v>45107</v>
      </c>
      <c r="C10228" t="s">
        <v>435</v>
      </c>
      <c r="D10228" s="1">
        <v>45099</v>
      </c>
      <c r="E10228" t="s">
        <v>108</v>
      </c>
      <c r="F10228" s="2">
        <v>5100</v>
      </c>
      <c r="G10228" s="2">
        <v>6018</v>
      </c>
    </row>
    <row r="10229" spans="1:7" x14ac:dyDescent="0.25">
      <c r="A10229" s="1">
        <v>45078</v>
      </c>
      <c r="B10229" s="1">
        <v>45107</v>
      </c>
      <c r="C10229" t="s">
        <v>435</v>
      </c>
      <c r="D10229" s="1">
        <v>45099</v>
      </c>
      <c r="E10229" t="s">
        <v>108</v>
      </c>
      <c r="F10229" s="2">
        <v>6750</v>
      </c>
      <c r="G10229" s="2">
        <v>7965</v>
      </c>
    </row>
    <row r="10230" spans="1:7" x14ac:dyDescent="0.25">
      <c r="A10230" s="1">
        <v>45078</v>
      </c>
      <c r="B10230" s="1">
        <v>45107</v>
      </c>
      <c r="C10230" t="s">
        <v>435</v>
      </c>
      <c r="D10230" s="1">
        <v>45099</v>
      </c>
      <c r="E10230" t="s">
        <v>108</v>
      </c>
      <c r="F10230" s="2">
        <v>4060.8</v>
      </c>
      <c r="G10230" s="2">
        <v>4791.74</v>
      </c>
    </row>
    <row r="10231" spans="1:7" x14ac:dyDescent="0.25">
      <c r="A10231" s="1">
        <v>45078</v>
      </c>
      <c r="B10231" s="1">
        <v>45107</v>
      </c>
      <c r="C10231" t="s">
        <v>435</v>
      </c>
      <c r="D10231" s="1">
        <v>45099</v>
      </c>
      <c r="E10231" t="s">
        <v>108</v>
      </c>
      <c r="F10231" s="2">
        <v>4060.8</v>
      </c>
      <c r="G10231" s="2">
        <v>4791.74</v>
      </c>
    </row>
    <row r="10232" spans="1:7" x14ac:dyDescent="0.25">
      <c r="A10232" s="1">
        <v>45078</v>
      </c>
      <c r="B10232" s="1">
        <v>45107</v>
      </c>
      <c r="C10232" t="s">
        <v>435</v>
      </c>
      <c r="D10232" s="1">
        <v>45099</v>
      </c>
      <c r="E10232" t="s">
        <v>108</v>
      </c>
      <c r="F10232" s="2">
        <v>4060.8</v>
      </c>
      <c r="G10232" s="2">
        <v>4791.74</v>
      </c>
    </row>
    <row r="10233" spans="1:7" x14ac:dyDescent="0.25">
      <c r="A10233" s="1">
        <v>45078</v>
      </c>
      <c r="B10233" s="1">
        <v>45107</v>
      </c>
      <c r="C10233" t="s">
        <v>435</v>
      </c>
      <c r="D10233" s="1">
        <v>45099</v>
      </c>
      <c r="E10233" t="s">
        <v>108</v>
      </c>
      <c r="F10233" s="2">
        <v>5200</v>
      </c>
      <c r="G10233" s="2">
        <v>6136</v>
      </c>
    </row>
    <row r="10234" spans="1:7" x14ac:dyDescent="0.25">
      <c r="A10234" s="1">
        <v>45078</v>
      </c>
      <c r="B10234" s="1">
        <v>45107</v>
      </c>
      <c r="C10234" t="s">
        <v>435</v>
      </c>
      <c r="D10234" s="1">
        <v>45099</v>
      </c>
      <c r="E10234" t="s">
        <v>108</v>
      </c>
      <c r="F10234" s="2">
        <v>6400</v>
      </c>
      <c r="G10234" s="2">
        <v>7552</v>
      </c>
    </row>
    <row r="10235" spans="1:7" x14ac:dyDescent="0.25">
      <c r="A10235" s="1">
        <v>45078</v>
      </c>
      <c r="B10235" s="1">
        <v>45107</v>
      </c>
      <c r="C10235" t="s">
        <v>435</v>
      </c>
      <c r="D10235" s="1">
        <v>45099</v>
      </c>
      <c r="E10235" t="s">
        <v>108</v>
      </c>
      <c r="F10235" s="2">
        <v>1880</v>
      </c>
      <c r="G10235" s="2">
        <v>2218.4</v>
      </c>
    </row>
    <row r="10236" spans="1:7" x14ac:dyDescent="0.25">
      <c r="A10236" s="1">
        <v>45078</v>
      </c>
      <c r="B10236" s="1">
        <v>45107</v>
      </c>
      <c r="C10236" t="s">
        <v>435</v>
      </c>
      <c r="D10236" s="1">
        <v>45099</v>
      </c>
      <c r="E10236" t="s">
        <v>108</v>
      </c>
      <c r="F10236" s="2">
        <v>4700</v>
      </c>
      <c r="G10236" s="2">
        <v>5546</v>
      </c>
    </row>
    <row r="10237" spans="1:7" x14ac:dyDescent="0.25">
      <c r="A10237" s="1">
        <v>45078</v>
      </c>
      <c r="B10237" s="1">
        <v>45107</v>
      </c>
      <c r="C10237" t="s">
        <v>435</v>
      </c>
      <c r="D10237" s="1">
        <v>45099</v>
      </c>
      <c r="E10237" t="s">
        <v>108</v>
      </c>
      <c r="F10237" s="2">
        <v>5520</v>
      </c>
      <c r="G10237" s="2">
        <v>6513.6</v>
      </c>
    </row>
    <row r="10238" spans="1:7" x14ac:dyDescent="0.25">
      <c r="A10238" s="1">
        <v>45078</v>
      </c>
      <c r="B10238" s="1">
        <v>45107</v>
      </c>
      <c r="C10238" t="s">
        <v>435</v>
      </c>
      <c r="D10238" s="1">
        <v>45099</v>
      </c>
      <c r="E10238" t="s">
        <v>108</v>
      </c>
      <c r="F10238" s="2">
        <v>5520</v>
      </c>
      <c r="G10238" s="2">
        <v>6513.6</v>
      </c>
    </row>
    <row r="10239" spans="1:7" x14ac:dyDescent="0.25">
      <c r="A10239" s="1">
        <v>45078</v>
      </c>
      <c r="B10239" s="1">
        <v>45107</v>
      </c>
      <c r="C10239" t="s">
        <v>435</v>
      </c>
      <c r="D10239" s="1">
        <v>45099</v>
      </c>
      <c r="E10239" t="s">
        <v>108</v>
      </c>
      <c r="F10239" s="2">
        <v>5520</v>
      </c>
      <c r="G10239" s="2">
        <v>6513.6</v>
      </c>
    </row>
    <row r="10240" spans="1:7" x14ac:dyDescent="0.25">
      <c r="A10240" s="1">
        <v>45078</v>
      </c>
      <c r="B10240" s="1">
        <v>45107</v>
      </c>
      <c r="C10240" t="s">
        <v>435</v>
      </c>
      <c r="D10240" s="1">
        <v>45099</v>
      </c>
      <c r="E10240" t="s">
        <v>108</v>
      </c>
      <c r="F10240" s="2">
        <v>7238</v>
      </c>
      <c r="G10240" s="2">
        <v>8540.84</v>
      </c>
    </row>
    <row r="10241" spans="1:7" x14ac:dyDescent="0.25">
      <c r="A10241" s="1">
        <v>45078</v>
      </c>
      <c r="B10241" s="1">
        <v>45107</v>
      </c>
      <c r="C10241" t="s">
        <v>435</v>
      </c>
      <c r="D10241" s="1">
        <v>45099</v>
      </c>
      <c r="E10241" t="s">
        <v>108</v>
      </c>
      <c r="F10241">
        <v>0</v>
      </c>
      <c r="G10241">
        <v>0</v>
      </c>
    </row>
    <row r="10242" spans="1:7" x14ac:dyDescent="0.25">
      <c r="A10242" s="1">
        <v>45078</v>
      </c>
      <c r="B10242" s="1">
        <v>45107</v>
      </c>
      <c r="C10242" t="s">
        <v>435</v>
      </c>
      <c r="D10242" s="1">
        <v>45099</v>
      </c>
      <c r="E10242" t="s">
        <v>108</v>
      </c>
      <c r="F10242">
        <v>0</v>
      </c>
      <c r="G10242">
        <v>0</v>
      </c>
    </row>
    <row r="10243" spans="1:7" x14ac:dyDescent="0.25">
      <c r="A10243" s="1">
        <v>45078</v>
      </c>
      <c r="B10243" s="1">
        <v>45107</v>
      </c>
      <c r="C10243" t="s">
        <v>435</v>
      </c>
      <c r="D10243" s="1">
        <v>45099</v>
      </c>
      <c r="E10243" t="s">
        <v>108</v>
      </c>
      <c r="F10243">
        <v>0</v>
      </c>
      <c r="G10243">
        <v>0</v>
      </c>
    </row>
    <row r="10244" spans="1:7" x14ac:dyDescent="0.25">
      <c r="A10244" s="1">
        <v>45078</v>
      </c>
      <c r="B10244" s="1">
        <v>45107</v>
      </c>
      <c r="C10244" t="s">
        <v>435</v>
      </c>
      <c r="D10244" s="1">
        <v>45099</v>
      </c>
      <c r="E10244" t="s">
        <v>108</v>
      </c>
      <c r="F10244" s="2">
        <v>5100</v>
      </c>
      <c r="G10244" s="2">
        <v>6018</v>
      </c>
    </row>
    <row r="10245" spans="1:7" x14ac:dyDescent="0.25">
      <c r="A10245" s="1">
        <v>45078</v>
      </c>
      <c r="B10245" s="1">
        <v>45107</v>
      </c>
      <c r="C10245" t="s">
        <v>436</v>
      </c>
      <c r="D10245" s="1">
        <v>45084</v>
      </c>
      <c r="E10245" t="s">
        <v>108</v>
      </c>
      <c r="F10245" s="2">
        <v>39110.400000000001</v>
      </c>
      <c r="G10245" s="2">
        <v>46150.27</v>
      </c>
    </row>
    <row r="10246" spans="1:7" x14ac:dyDescent="0.25">
      <c r="A10246" s="1">
        <v>45078</v>
      </c>
      <c r="B10246" s="1">
        <v>45107</v>
      </c>
      <c r="C10246" t="s">
        <v>436</v>
      </c>
      <c r="D10246" s="1">
        <v>45084</v>
      </c>
      <c r="E10246" t="s">
        <v>108</v>
      </c>
      <c r="F10246" s="2">
        <v>77760</v>
      </c>
      <c r="G10246" s="2">
        <v>91756.800000000003</v>
      </c>
    </row>
    <row r="10247" spans="1:7" x14ac:dyDescent="0.25">
      <c r="A10247" s="1">
        <v>45078</v>
      </c>
      <c r="B10247" s="1">
        <v>45107</v>
      </c>
      <c r="C10247" t="s">
        <v>436</v>
      </c>
      <c r="D10247" s="1">
        <v>45084</v>
      </c>
      <c r="E10247" t="s">
        <v>108</v>
      </c>
      <c r="F10247" s="2">
        <v>6518.4</v>
      </c>
      <c r="G10247" s="2">
        <v>7691.71</v>
      </c>
    </row>
    <row r="10248" spans="1:7" x14ac:dyDescent="0.25">
      <c r="A10248" s="1">
        <v>45078</v>
      </c>
      <c r="B10248" s="1">
        <v>45107</v>
      </c>
      <c r="C10248" t="s">
        <v>436</v>
      </c>
      <c r="D10248" s="1">
        <v>45084</v>
      </c>
      <c r="E10248" t="s">
        <v>108</v>
      </c>
      <c r="F10248" s="2">
        <v>9984</v>
      </c>
      <c r="G10248" s="2">
        <v>11781.12</v>
      </c>
    </row>
    <row r="10249" spans="1:7" x14ac:dyDescent="0.25">
      <c r="A10249" s="1">
        <v>45078</v>
      </c>
      <c r="B10249" s="1">
        <v>45107</v>
      </c>
      <c r="C10249" t="s">
        <v>436</v>
      </c>
      <c r="D10249" s="1">
        <v>45084</v>
      </c>
      <c r="E10249" t="s">
        <v>108</v>
      </c>
      <c r="F10249" s="2">
        <v>15744</v>
      </c>
      <c r="G10249" s="2">
        <v>18577.919999999998</v>
      </c>
    </row>
    <row r="10250" spans="1:7" x14ac:dyDescent="0.25">
      <c r="A10250" s="1">
        <v>45078</v>
      </c>
      <c r="B10250" s="1">
        <v>45107</v>
      </c>
      <c r="C10250" t="s">
        <v>436</v>
      </c>
      <c r="D10250" s="1">
        <v>45104</v>
      </c>
      <c r="E10250" t="s">
        <v>108</v>
      </c>
      <c r="F10250" s="2">
        <v>11760</v>
      </c>
      <c r="G10250" s="2">
        <v>13876.8</v>
      </c>
    </row>
    <row r="10251" spans="1:7" x14ac:dyDescent="0.25">
      <c r="A10251" s="1">
        <v>45078</v>
      </c>
      <c r="B10251" s="1">
        <v>45107</v>
      </c>
      <c r="C10251" t="s">
        <v>436</v>
      </c>
      <c r="D10251" s="1">
        <v>45104</v>
      </c>
      <c r="E10251" t="s">
        <v>108</v>
      </c>
      <c r="F10251" s="2">
        <v>19800</v>
      </c>
      <c r="G10251" s="2">
        <v>23364</v>
      </c>
    </row>
    <row r="10252" spans="1:7" x14ac:dyDescent="0.25">
      <c r="A10252" s="1">
        <v>45078</v>
      </c>
      <c r="B10252" s="1">
        <v>45107</v>
      </c>
      <c r="C10252" t="s">
        <v>436</v>
      </c>
      <c r="D10252" s="1">
        <v>45104</v>
      </c>
      <c r="E10252" t="s">
        <v>108</v>
      </c>
      <c r="F10252" s="2">
        <v>36126.720000000001</v>
      </c>
      <c r="G10252" s="2">
        <v>42629.53</v>
      </c>
    </row>
    <row r="10253" spans="1:7" x14ac:dyDescent="0.25">
      <c r="A10253" s="1">
        <v>45078</v>
      </c>
      <c r="B10253" s="1">
        <v>45107</v>
      </c>
      <c r="C10253" t="s">
        <v>436</v>
      </c>
      <c r="D10253" s="1">
        <v>45104</v>
      </c>
      <c r="E10253" t="s">
        <v>108</v>
      </c>
      <c r="F10253" s="2">
        <v>8160</v>
      </c>
      <c r="G10253" s="2">
        <v>9628.7999999999993</v>
      </c>
    </row>
    <row r="10254" spans="1:7" x14ac:dyDescent="0.25">
      <c r="A10254" s="1">
        <v>45078</v>
      </c>
      <c r="B10254" s="1">
        <v>45107</v>
      </c>
      <c r="C10254" t="s">
        <v>436</v>
      </c>
      <c r="D10254" s="1">
        <v>45106</v>
      </c>
      <c r="E10254" t="s">
        <v>108</v>
      </c>
      <c r="F10254" s="2">
        <v>15429.12</v>
      </c>
      <c r="G10254" s="2">
        <v>18206.36</v>
      </c>
    </row>
    <row r="10255" spans="1:7" x14ac:dyDescent="0.25">
      <c r="A10255" s="1">
        <v>45078</v>
      </c>
      <c r="B10255" s="1">
        <v>45107</v>
      </c>
      <c r="C10255" t="s">
        <v>436</v>
      </c>
      <c r="D10255" s="1">
        <v>45106</v>
      </c>
      <c r="E10255" t="s">
        <v>108</v>
      </c>
      <c r="F10255" s="2">
        <v>8640</v>
      </c>
      <c r="G10255" s="2">
        <v>10195.200000000001</v>
      </c>
    </row>
    <row r="10256" spans="1:7" x14ac:dyDescent="0.25">
      <c r="A10256" s="1">
        <v>45078</v>
      </c>
      <c r="B10256" s="1">
        <v>45107</v>
      </c>
      <c r="C10256" t="s">
        <v>436</v>
      </c>
      <c r="D10256" s="1">
        <v>45106</v>
      </c>
      <c r="E10256" t="s">
        <v>108</v>
      </c>
      <c r="F10256" s="2">
        <v>12042.24</v>
      </c>
      <c r="G10256" s="2">
        <v>14209.84</v>
      </c>
    </row>
    <row r="10257" spans="1:7" x14ac:dyDescent="0.25">
      <c r="A10257" s="1">
        <v>45078</v>
      </c>
      <c r="B10257" s="1">
        <v>45107</v>
      </c>
      <c r="C10257" t="s">
        <v>437</v>
      </c>
      <c r="D10257" s="1">
        <v>45107</v>
      </c>
      <c r="E10257" t="s">
        <v>108</v>
      </c>
      <c r="F10257" s="2">
        <v>9984</v>
      </c>
      <c r="G10257" s="2">
        <v>11781.12</v>
      </c>
    </row>
    <row r="10258" spans="1:7" x14ac:dyDescent="0.25">
      <c r="A10258" s="1">
        <v>45078</v>
      </c>
      <c r="B10258" s="1">
        <v>45107</v>
      </c>
      <c r="C10258" t="s">
        <v>437</v>
      </c>
      <c r="D10258" s="1">
        <v>45107</v>
      </c>
      <c r="E10258" t="s">
        <v>108</v>
      </c>
      <c r="F10258" s="2">
        <v>15744</v>
      </c>
      <c r="G10258" s="2">
        <v>18577.919999999998</v>
      </c>
    </row>
    <row r="10259" spans="1:7" x14ac:dyDescent="0.25">
      <c r="A10259" s="1">
        <v>45078</v>
      </c>
      <c r="B10259" s="1">
        <v>45107</v>
      </c>
      <c r="C10259" t="s">
        <v>437</v>
      </c>
      <c r="D10259" s="1">
        <v>45107</v>
      </c>
      <c r="E10259" t="s">
        <v>108</v>
      </c>
      <c r="F10259" s="2">
        <v>4896</v>
      </c>
      <c r="G10259" s="2">
        <v>5777.28</v>
      </c>
    </row>
    <row r="10260" spans="1:7" x14ac:dyDescent="0.25">
      <c r="A10260" s="1">
        <v>45078</v>
      </c>
      <c r="B10260" s="1">
        <v>45107</v>
      </c>
      <c r="C10260" t="s">
        <v>437</v>
      </c>
      <c r="D10260" s="1">
        <v>45100</v>
      </c>
      <c r="E10260" t="s">
        <v>108</v>
      </c>
      <c r="F10260" s="2">
        <v>41944</v>
      </c>
      <c r="G10260" s="2">
        <v>49493.919999999998</v>
      </c>
    </row>
    <row r="10261" spans="1:7" x14ac:dyDescent="0.25">
      <c r="A10261" s="1">
        <v>45078</v>
      </c>
      <c r="B10261" s="1">
        <v>45107</v>
      </c>
      <c r="C10261" t="s">
        <v>437</v>
      </c>
      <c r="D10261" s="1">
        <v>45087</v>
      </c>
      <c r="E10261" t="s">
        <v>108</v>
      </c>
      <c r="F10261" s="2">
        <v>53760</v>
      </c>
      <c r="G10261" s="2">
        <v>63436.800000000003</v>
      </c>
    </row>
    <row r="10262" spans="1:7" x14ac:dyDescent="0.25">
      <c r="A10262" s="1">
        <v>45078</v>
      </c>
      <c r="B10262" s="1">
        <v>45107</v>
      </c>
      <c r="C10262" t="s">
        <v>437</v>
      </c>
      <c r="D10262" s="1">
        <v>45087</v>
      </c>
      <c r="E10262" t="s">
        <v>108</v>
      </c>
      <c r="F10262" s="2">
        <v>6720</v>
      </c>
      <c r="G10262" s="2">
        <v>7929.6</v>
      </c>
    </row>
    <row r="10263" spans="1:7" x14ac:dyDescent="0.25">
      <c r="A10263" s="1">
        <v>45078</v>
      </c>
      <c r="B10263" s="1">
        <v>45107</v>
      </c>
      <c r="C10263" t="s">
        <v>437</v>
      </c>
      <c r="D10263" s="1">
        <v>45087</v>
      </c>
      <c r="E10263" t="s">
        <v>108</v>
      </c>
      <c r="F10263" s="2">
        <v>12288</v>
      </c>
      <c r="G10263" s="2">
        <v>14499.84</v>
      </c>
    </row>
    <row r="10264" spans="1:7" x14ac:dyDescent="0.25">
      <c r="A10264" s="1">
        <v>45078</v>
      </c>
      <c r="B10264" s="1">
        <v>45107</v>
      </c>
      <c r="C10264" t="s">
        <v>437</v>
      </c>
      <c r="D10264" s="1">
        <v>45087</v>
      </c>
      <c r="E10264" t="s">
        <v>108</v>
      </c>
      <c r="F10264" s="2">
        <v>7872</v>
      </c>
      <c r="G10264" s="2">
        <v>9288.9599999999991</v>
      </c>
    </row>
    <row r="10265" spans="1:7" x14ac:dyDescent="0.25">
      <c r="A10265" s="1">
        <v>45078</v>
      </c>
      <c r="B10265" s="1">
        <v>45107</v>
      </c>
      <c r="C10265" t="s">
        <v>437</v>
      </c>
      <c r="D10265" s="1">
        <v>45087</v>
      </c>
      <c r="E10265" t="s">
        <v>108</v>
      </c>
      <c r="F10265" s="2">
        <v>2760</v>
      </c>
      <c r="G10265" s="2">
        <v>3256.8</v>
      </c>
    </row>
    <row r="10266" spans="1:7" x14ac:dyDescent="0.25">
      <c r="A10266" s="1">
        <v>45078</v>
      </c>
      <c r="B10266" s="1">
        <v>45107</v>
      </c>
      <c r="C10266" t="s">
        <v>437</v>
      </c>
      <c r="D10266" s="1">
        <v>45087</v>
      </c>
      <c r="E10266" t="s">
        <v>108</v>
      </c>
      <c r="F10266" s="2">
        <v>3840</v>
      </c>
      <c r="G10266" s="2">
        <v>4531.2</v>
      </c>
    </row>
    <row r="10267" spans="1:7" x14ac:dyDescent="0.25">
      <c r="A10267" s="1">
        <v>45078</v>
      </c>
      <c r="B10267" s="1">
        <v>45107</v>
      </c>
      <c r="C10267" t="s">
        <v>437</v>
      </c>
      <c r="D10267" s="1">
        <v>45087</v>
      </c>
      <c r="E10267" t="s">
        <v>108</v>
      </c>
      <c r="F10267" s="2">
        <v>2394</v>
      </c>
      <c r="G10267" s="2">
        <v>2824.92</v>
      </c>
    </row>
    <row r="10268" spans="1:7" x14ac:dyDescent="0.25">
      <c r="A10268" s="1">
        <v>45078</v>
      </c>
      <c r="B10268" s="1">
        <v>45107</v>
      </c>
      <c r="C10268" t="s">
        <v>437</v>
      </c>
      <c r="D10268" s="1">
        <v>45087</v>
      </c>
      <c r="E10268" t="s">
        <v>108</v>
      </c>
      <c r="F10268" s="2">
        <v>6912</v>
      </c>
      <c r="G10268" s="2">
        <v>8156.16</v>
      </c>
    </row>
    <row r="10269" spans="1:7" x14ac:dyDescent="0.25">
      <c r="A10269" s="1">
        <v>45078</v>
      </c>
      <c r="B10269" s="1">
        <v>45107</v>
      </c>
      <c r="C10269" t="s">
        <v>438</v>
      </c>
      <c r="D10269" s="1">
        <v>45096</v>
      </c>
      <c r="E10269" t="s">
        <v>108</v>
      </c>
      <c r="F10269" s="2">
        <v>4624.8</v>
      </c>
      <c r="G10269" s="2">
        <v>5423.97</v>
      </c>
    </row>
    <row r="10270" spans="1:7" x14ac:dyDescent="0.25">
      <c r="A10270" s="1">
        <v>45078</v>
      </c>
      <c r="B10270" s="1">
        <v>45107</v>
      </c>
      <c r="C10270" t="s">
        <v>438</v>
      </c>
      <c r="D10270" s="1">
        <v>45096</v>
      </c>
      <c r="E10270" t="s">
        <v>108</v>
      </c>
      <c r="F10270" s="2">
        <v>4624.8</v>
      </c>
      <c r="G10270" s="2">
        <v>5423.97</v>
      </c>
    </row>
    <row r="10271" spans="1:7" x14ac:dyDescent="0.25">
      <c r="A10271" s="1">
        <v>45078</v>
      </c>
      <c r="B10271" s="1">
        <v>45107</v>
      </c>
      <c r="C10271" t="s">
        <v>438</v>
      </c>
      <c r="D10271" s="1">
        <v>45096</v>
      </c>
      <c r="E10271" t="s">
        <v>108</v>
      </c>
      <c r="F10271" s="2">
        <v>4624.8</v>
      </c>
      <c r="G10271" s="2">
        <v>5423.97</v>
      </c>
    </row>
    <row r="10272" spans="1:7" x14ac:dyDescent="0.25">
      <c r="A10272" s="1">
        <v>45078</v>
      </c>
      <c r="B10272" s="1">
        <v>45107</v>
      </c>
      <c r="C10272" t="s">
        <v>438</v>
      </c>
      <c r="D10272" s="1">
        <v>45096</v>
      </c>
      <c r="E10272" t="s">
        <v>108</v>
      </c>
      <c r="F10272" s="2">
        <v>9216</v>
      </c>
      <c r="G10272" s="2">
        <v>10808.52</v>
      </c>
    </row>
    <row r="10273" spans="1:7" x14ac:dyDescent="0.25">
      <c r="A10273" s="1">
        <v>45078</v>
      </c>
      <c r="B10273" s="1">
        <v>45107</v>
      </c>
      <c r="C10273" t="s">
        <v>438</v>
      </c>
      <c r="D10273" s="1">
        <v>45097</v>
      </c>
      <c r="E10273" t="s">
        <v>108</v>
      </c>
      <c r="F10273" s="2">
        <v>4624.8</v>
      </c>
      <c r="G10273" s="2">
        <v>5423.97</v>
      </c>
    </row>
    <row r="10274" spans="1:7" x14ac:dyDescent="0.25">
      <c r="A10274" s="1">
        <v>45078</v>
      </c>
      <c r="B10274" s="1">
        <v>45107</v>
      </c>
      <c r="C10274" t="s">
        <v>438</v>
      </c>
      <c r="D10274" s="1">
        <v>45097</v>
      </c>
      <c r="E10274" t="s">
        <v>108</v>
      </c>
      <c r="F10274" s="2">
        <v>9792</v>
      </c>
      <c r="G10274" s="2">
        <v>11484.06</v>
      </c>
    </row>
    <row r="10275" spans="1:7" x14ac:dyDescent="0.25">
      <c r="A10275" s="1">
        <v>45078</v>
      </c>
      <c r="B10275" s="1">
        <v>45107</v>
      </c>
      <c r="C10275" t="s">
        <v>438</v>
      </c>
      <c r="D10275" s="1">
        <v>45101</v>
      </c>
      <c r="E10275" t="s">
        <v>108</v>
      </c>
      <c r="F10275" s="2">
        <v>7614</v>
      </c>
      <c r="G10275" s="2">
        <v>8929.7000000000007</v>
      </c>
    </row>
    <row r="10276" spans="1:7" x14ac:dyDescent="0.25">
      <c r="A10276" s="1">
        <v>45078</v>
      </c>
      <c r="B10276" s="1">
        <v>45107</v>
      </c>
      <c r="C10276" t="s">
        <v>438</v>
      </c>
      <c r="D10276" s="1">
        <v>45101</v>
      </c>
      <c r="E10276" t="s">
        <v>108</v>
      </c>
      <c r="F10276" s="2">
        <v>7614</v>
      </c>
      <c r="G10276" s="2">
        <v>8929.7000000000007</v>
      </c>
    </row>
    <row r="10277" spans="1:7" x14ac:dyDescent="0.25">
      <c r="A10277" s="1">
        <v>45078</v>
      </c>
      <c r="B10277" s="1">
        <v>45107</v>
      </c>
      <c r="C10277" t="s">
        <v>438</v>
      </c>
      <c r="D10277" s="1">
        <v>45101</v>
      </c>
      <c r="E10277" t="s">
        <v>108</v>
      </c>
      <c r="F10277" s="2">
        <v>7614</v>
      </c>
      <c r="G10277" s="2">
        <v>8929.7000000000007</v>
      </c>
    </row>
    <row r="10278" spans="1:7" x14ac:dyDescent="0.25">
      <c r="A10278" s="1">
        <v>45078</v>
      </c>
      <c r="B10278" s="1">
        <v>45107</v>
      </c>
      <c r="C10278" t="s">
        <v>438</v>
      </c>
      <c r="D10278" s="1">
        <v>45101</v>
      </c>
      <c r="E10278" t="s">
        <v>108</v>
      </c>
      <c r="F10278" s="2">
        <v>7614</v>
      </c>
      <c r="G10278" s="2">
        <v>8929.7000000000007</v>
      </c>
    </row>
    <row r="10279" spans="1:7" x14ac:dyDescent="0.25">
      <c r="A10279" s="1">
        <v>45078</v>
      </c>
      <c r="B10279" s="1">
        <v>45107</v>
      </c>
      <c r="C10279" t="s">
        <v>438</v>
      </c>
      <c r="D10279" s="1">
        <v>45101</v>
      </c>
      <c r="E10279" t="s">
        <v>108</v>
      </c>
      <c r="F10279" s="2">
        <v>3102</v>
      </c>
      <c r="G10279" s="2">
        <v>3638.03</v>
      </c>
    </row>
    <row r="10280" spans="1:7" x14ac:dyDescent="0.25">
      <c r="A10280" s="1">
        <v>45078</v>
      </c>
      <c r="B10280" s="1">
        <v>45107</v>
      </c>
      <c r="C10280" t="s">
        <v>438</v>
      </c>
      <c r="D10280" s="1">
        <v>45101</v>
      </c>
      <c r="E10280" t="s">
        <v>108</v>
      </c>
      <c r="F10280" s="2">
        <v>9024</v>
      </c>
      <c r="G10280" s="2">
        <v>10583.35</v>
      </c>
    </row>
    <row r="10281" spans="1:7" x14ac:dyDescent="0.25">
      <c r="A10281" s="1">
        <v>45078</v>
      </c>
      <c r="B10281" s="1">
        <v>45107</v>
      </c>
      <c r="C10281" t="s">
        <v>438</v>
      </c>
      <c r="D10281" s="1">
        <v>45092</v>
      </c>
      <c r="E10281" t="s">
        <v>108</v>
      </c>
      <c r="F10281" s="2">
        <v>18432</v>
      </c>
      <c r="G10281" s="2">
        <v>21617.05</v>
      </c>
    </row>
    <row r="10282" spans="1:7" x14ac:dyDescent="0.25">
      <c r="A10282" s="1">
        <v>45078</v>
      </c>
      <c r="B10282" s="1">
        <v>45107</v>
      </c>
      <c r="C10282" t="s">
        <v>438</v>
      </c>
      <c r="D10282" s="1">
        <v>45092</v>
      </c>
      <c r="E10282" t="s">
        <v>108</v>
      </c>
      <c r="F10282" s="2">
        <v>6144</v>
      </c>
      <c r="G10282" s="2">
        <v>7205.68</v>
      </c>
    </row>
    <row r="10283" spans="1:7" x14ac:dyDescent="0.25">
      <c r="A10283" s="1">
        <v>45078</v>
      </c>
      <c r="B10283" s="1">
        <v>45107</v>
      </c>
      <c r="C10283" t="s">
        <v>438</v>
      </c>
      <c r="D10283" s="1">
        <v>45092</v>
      </c>
      <c r="E10283" t="s">
        <v>108</v>
      </c>
      <c r="F10283" s="2">
        <v>2068</v>
      </c>
      <c r="G10283" s="2">
        <v>2425.35</v>
      </c>
    </row>
    <row r="10284" spans="1:7" x14ac:dyDescent="0.25">
      <c r="A10284" s="1">
        <v>45078</v>
      </c>
      <c r="B10284" s="1">
        <v>45107</v>
      </c>
      <c r="C10284" t="s">
        <v>438</v>
      </c>
      <c r="D10284" s="1">
        <v>45092</v>
      </c>
      <c r="E10284" t="s">
        <v>108</v>
      </c>
      <c r="F10284" s="2">
        <v>12408</v>
      </c>
      <c r="G10284" s="2">
        <v>14552.1</v>
      </c>
    </row>
    <row r="10285" spans="1:7" x14ac:dyDescent="0.25">
      <c r="A10285" s="1">
        <v>45078</v>
      </c>
      <c r="B10285" s="1">
        <v>45107</v>
      </c>
      <c r="C10285" t="s">
        <v>438</v>
      </c>
      <c r="D10285" s="1">
        <v>45092</v>
      </c>
      <c r="E10285" t="s">
        <v>108</v>
      </c>
      <c r="F10285" s="2">
        <v>4324</v>
      </c>
      <c r="G10285" s="2">
        <v>5071.1899999999996</v>
      </c>
    </row>
    <row r="10286" spans="1:7" x14ac:dyDescent="0.25">
      <c r="A10286" s="1">
        <v>45078</v>
      </c>
      <c r="B10286" s="1">
        <v>45107</v>
      </c>
      <c r="C10286" t="s">
        <v>438</v>
      </c>
      <c r="D10286" s="1">
        <v>45106</v>
      </c>
      <c r="E10286" t="s">
        <v>108</v>
      </c>
      <c r="F10286" s="2">
        <v>4060.8</v>
      </c>
      <c r="G10286" s="2">
        <v>4762.51</v>
      </c>
    </row>
    <row r="10287" spans="1:7" x14ac:dyDescent="0.25">
      <c r="A10287" s="1">
        <v>45078</v>
      </c>
      <c r="B10287" s="1">
        <v>45107</v>
      </c>
      <c r="C10287" t="s">
        <v>438</v>
      </c>
      <c r="D10287" s="1">
        <v>45106</v>
      </c>
      <c r="E10287" t="s">
        <v>108</v>
      </c>
      <c r="F10287" s="2">
        <v>4060.8</v>
      </c>
      <c r="G10287" s="2">
        <v>4762.51</v>
      </c>
    </row>
    <row r="10288" spans="1:7" x14ac:dyDescent="0.25">
      <c r="A10288" s="1">
        <v>45078</v>
      </c>
      <c r="B10288" s="1">
        <v>45107</v>
      </c>
      <c r="C10288" t="s">
        <v>438</v>
      </c>
      <c r="D10288" s="1">
        <v>45106</v>
      </c>
      <c r="E10288" t="s">
        <v>108</v>
      </c>
      <c r="F10288" s="2">
        <v>4060.8</v>
      </c>
      <c r="G10288" s="2">
        <v>4762.51</v>
      </c>
    </row>
    <row r="10289" spans="1:7" x14ac:dyDescent="0.25">
      <c r="A10289" s="1">
        <v>45078</v>
      </c>
      <c r="B10289" s="1">
        <v>45107</v>
      </c>
      <c r="C10289" t="s">
        <v>438</v>
      </c>
      <c r="D10289" s="1">
        <v>45106</v>
      </c>
      <c r="E10289" t="s">
        <v>108</v>
      </c>
      <c r="F10289" s="2">
        <v>4060.8</v>
      </c>
      <c r="G10289" s="2">
        <v>4762.51</v>
      </c>
    </row>
    <row r="10290" spans="1:7" x14ac:dyDescent="0.25">
      <c r="A10290" s="1">
        <v>45078</v>
      </c>
      <c r="B10290" s="1">
        <v>45107</v>
      </c>
      <c r="C10290" t="s">
        <v>438</v>
      </c>
      <c r="D10290" s="1">
        <v>45106</v>
      </c>
      <c r="E10290" t="s">
        <v>108</v>
      </c>
      <c r="F10290" s="2">
        <v>4060.8</v>
      </c>
      <c r="G10290" s="2">
        <v>4762.51</v>
      </c>
    </row>
    <row r="10291" spans="1:7" x14ac:dyDescent="0.25">
      <c r="A10291" s="1">
        <v>45078</v>
      </c>
      <c r="B10291" s="1">
        <v>45107</v>
      </c>
      <c r="C10291" t="s">
        <v>438</v>
      </c>
      <c r="D10291" s="1">
        <v>45106</v>
      </c>
      <c r="E10291" t="s">
        <v>108</v>
      </c>
      <c r="F10291" s="2">
        <v>13818</v>
      </c>
      <c r="G10291" s="2">
        <v>16205.75</v>
      </c>
    </row>
    <row r="10292" spans="1:7" x14ac:dyDescent="0.25">
      <c r="A10292" s="1">
        <v>45078</v>
      </c>
      <c r="B10292" s="1">
        <v>45107</v>
      </c>
      <c r="C10292" t="s">
        <v>438</v>
      </c>
      <c r="D10292" s="1">
        <v>45103</v>
      </c>
      <c r="E10292" t="s">
        <v>108</v>
      </c>
      <c r="F10292" s="2">
        <v>3948</v>
      </c>
      <c r="G10292" s="2">
        <v>4630.21</v>
      </c>
    </row>
    <row r="10293" spans="1:7" x14ac:dyDescent="0.25">
      <c r="A10293" s="1">
        <v>45078</v>
      </c>
      <c r="B10293" s="1">
        <v>45107</v>
      </c>
      <c r="C10293" t="s">
        <v>438</v>
      </c>
      <c r="D10293" s="1">
        <v>45103</v>
      </c>
      <c r="E10293" t="s">
        <v>108</v>
      </c>
      <c r="F10293" s="2">
        <v>4136</v>
      </c>
      <c r="G10293" s="2">
        <v>4850.7</v>
      </c>
    </row>
    <row r="10294" spans="1:7" x14ac:dyDescent="0.25">
      <c r="A10294" s="1">
        <v>45078</v>
      </c>
      <c r="B10294" s="1">
        <v>45107</v>
      </c>
      <c r="C10294" t="s">
        <v>438</v>
      </c>
      <c r="D10294" s="1">
        <v>45103</v>
      </c>
      <c r="E10294" t="s">
        <v>108</v>
      </c>
      <c r="F10294" s="2">
        <v>10810</v>
      </c>
      <c r="G10294" s="2">
        <v>12677.97</v>
      </c>
    </row>
    <row r="10295" spans="1:7" x14ac:dyDescent="0.25">
      <c r="A10295" s="1">
        <v>45078</v>
      </c>
      <c r="B10295" s="1">
        <v>45107</v>
      </c>
      <c r="C10295" t="s">
        <v>438</v>
      </c>
      <c r="D10295" s="1">
        <v>45103</v>
      </c>
      <c r="E10295" t="s">
        <v>108</v>
      </c>
      <c r="F10295" s="2">
        <v>3948</v>
      </c>
      <c r="G10295" s="2">
        <v>4630.21</v>
      </c>
    </row>
    <row r="10296" spans="1:7" x14ac:dyDescent="0.25">
      <c r="A10296" s="1">
        <v>45078</v>
      </c>
      <c r="B10296" s="1">
        <v>45107</v>
      </c>
      <c r="C10296" t="s">
        <v>438</v>
      </c>
      <c r="D10296" s="1">
        <v>45103</v>
      </c>
      <c r="E10296" t="s">
        <v>108</v>
      </c>
      <c r="F10296" s="2">
        <v>3619</v>
      </c>
      <c r="G10296" s="2">
        <v>4244.3599999999997</v>
      </c>
    </row>
    <row r="10297" spans="1:7" x14ac:dyDescent="0.25">
      <c r="A10297" s="1">
        <v>45078</v>
      </c>
      <c r="B10297" s="1">
        <v>45107</v>
      </c>
      <c r="C10297" t="s">
        <v>438</v>
      </c>
      <c r="D10297" s="1">
        <v>45105</v>
      </c>
      <c r="E10297" t="s">
        <v>108</v>
      </c>
      <c r="F10297" s="2">
        <v>7488</v>
      </c>
      <c r="G10297" s="2">
        <v>8781.93</v>
      </c>
    </row>
    <row r="10298" spans="1:7" x14ac:dyDescent="0.25">
      <c r="A10298" s="1">
        <v>45078</v>
      </c>
      <c r="B10298" s="1">
        <v>45107</v>
      </c>
      <c r="C10298" t="s">
        <v>438</v>
      </c>
      <c r="D10298" s="1">
        <v>45105</v>
      </c>
      <c r="E10298" t="s">
        <v>108</v>
      </c>
      <c r="F10298" s="2">
        <v>1440</v>
      </c>
      <c r="G10298" s="2">
        <v>1688.83</v>
      </c>
    </row>
    <row r="10299" spans="1:7" x14ac:dyDescent="0.25">
      <c r="A10299" s="1">
        <v>45078</v>
      </c>
      <c r="B10299" s="1">
        <v>45107</v>
      </c>
      <c r="C10299" t="s">
        <v>439</v>
      </c>
      <c r="D10299" s="1">
        <v>45097</v>
      </c>
      <c r="E10299" t="s">
        <v>108</v>
      </c>
      <c r="F10299" s="2">
        <v>5280</v>
      </c>
      <c r="G10299" s="2">
        <v>6230.4</v>
      </c>
    </row>
    <row r="10300" spans="1:7" x14ac:dyDescent="0.25">
      <c r="A10300" s="1">
        <v>45078</v>
      </c>
      <c r="B10300" s="1">
        <v>45107</v>
      </c>
      <c r="C10300" t="s">
        <v>439</v>
      </c>
      <c r="D10300" s="1">
        <v>45097</v>
      </c>
      <c r="E10300" t="s">
        <v>108</v>
      </c>
      <c r="F10300" s="2">
        <v>7680</v>
      </c>
      <c r="G10300" s="2">
        <v>9062.4</v>
      </c>
    </row>
    <row r="10301" spans="1:7" x14ac:dyDescent="0.25">
      <c r="A10301" s="1">
        <v>45078</v>
      </c>
      <c r="B10301" s="1">
        <v>45107</v>
      </c>
      <c r="C10301" t="s">
        <v>439</v>
      </c>
      <c r="D10301" s="1">
        <v>45097</v>
      </c>
      <c r="E10301" t="s">
        <v>108</v>
      </c>
      <c r="F10301" s="2">
        <v>20250</v>
      </c>
      <c r="G10301" s="2">
        <v>23895</v>
      </c>
    </row>
    <row r="10302" spans="1:7" x14ac:dyDescent="0.25">
      <c r="A10302" s="1">
        <v>45078</v>
      </c>
      <c r="B10302" s="1">
        <v>45107</v>
      </c>
      <c r="C10302" t="s">
        <v>439</v>
      </c>
      <c r="D10302" s="1">
        <v>45097</v>
      </c>
      <c r="E10302" t="s">
        <v>108</v>
      </c>
      <c r="F10302" s="2">
        <v>4050</v>
      </c>
      <c r="G10302" s="2">
        <v>4779</v>
      </c>
    </row>
    <row r="10303" spans="1:7" x14ac:dyDescent="0.25">
      <c r="A10303" s="1">
        <v>45078</v>
      </c>
      <c r="B10303" s="1">
        <v>45107</v>
      </c>
      <c r="C10303" t="s">
        <v>439</v>
      </c>
      <c r="D10303" s="1">
        <v>45097</v>
      </c>
      <c r="E10303" t="s">
        <v>108</v>
      </c>
      <c r="F10303" s="2">
        <v>8316</v>
      </c>
      <c r="G10303" s="2">
        <v>9812.8799999999992</v>
      </c>
    </row>
    <row r="10304" spans="1:7" x14ac:dyDescent="0.25">
      <c r="A10304" s="1">
        <v>45078</v>
      </c>
      <c r="B10304" s="1">
        <v>45107</v>
      </c>
      <c r="C10304" t="s">
        <v>439</v>
      </c>
      <c r="D10304" s="1">
        <v>45099</v>
      </c>
      <c r="E10304" t="s">
        <v>108</v>
      </c>
      <c r="F10304">
        <v>0</v>
      </c>
      <c r="G10304">
        <v>0</v>
      </c>
    </row>
    <row r="10305" spans="1:7" x14ac:dyDescent="0.25">
      <c r="A10305" s="1">
        <v>45078</v>
      </c>
      <c r="B10305" s="1">
        <v>45107</v>
      </c>
      <c r="C10305" t="s">
        <v>439</v>
      </c>
      <c r="D10305" s="1">
        <v>45099</v>
      </c>
      <c r="E10305" t="s">
        <v>108</v>
      </c>
      <c r="F10305">
        <v>0</v>
      </c>
      <c r="G10305">
        <v>0</v>
      </c>
    </row>
    <row r="10306" spans="1:7" x14ac:dyDescent="0.25">
      <c r="A10306" s="1">
        <v>45078</v>
      </c>
      <c r="B10306" s="1">
        <v>45107</v>
      </c>
      <c r="C10306" t="s">
        <v>439</v>
      </c>
      <c r="D10306" s="1">
        <v>45099</v>
      </c>
      <c r="E10306" t="s">
        <v>108</v>
      </c>
      <c r="F10306" s="2">
        <v>2784</v>
      </c>
      <c r="G10306" s="2">
        <v>3285.12</v>
      </c>
    </row>
    <row r="10307" spans="1:7" x14ac:dyDescent="0.25">
      <c r="A10307" s="1">
        <v>45078</v>
      </c>
      <c r="B10307" s="1">
        <v>45107</v>
      </c>
      <c r="C10307" t="s">
        <v>439</v>
      </c>
      <c r="D10307" s="1">
        <v>45099</v>
      </c>
      <c r="E10307" t="s">
        <v>108</v>
      </c>
      <c r="F10307" s="2">
        <v>4896</v>
      </c>
      <c r="G10307" s="2">
        <v>5777.28</v>
      </c>
    </row>
    <row r="10308" spans="1:7" x14ac:dyDescent="0.25">
      <c r="A10308" s="1">
        <v>45078</v>
      </c>
      <c r="B10308" s="1">
        <v>45107</v>
      </c>
      <c r="C10308" t="s">
        <v>439</v>
      </c>
      <c r="D10308" s="1">
        <v>45099</v>
      </c>
      <c r="E10308" t="s">
        <v>108</v>
      </c>
      <c r="F10308" s="2">
        <v>1152</v>
      </c>
      <c r="G10308" s="2">
        <v>1359.36</v>
      </c>
    </row>
    <row r="10309" spans="1:7" x14ac:dyDescent="0.25">
      <c r="A10309" s="1">
        <v>45078</v>
      </c>
      <c r="B10309" s="1">
        <v>45107</v>
      </c>
      <c r="C10309" t="s">
        <v>439</v>
      </c>
      <c r="D10309" s="1">
        <v>45099</v>
      </c>
      <c r="E10309" t="s">
        <v>108</v>
      </c>
      <c r="F10309" s="2">
        <v>10944</v>
      </c>
      <c r="G10309" s="2">
        <v>12913.92</v>
      </c>
    </row>
    <row r="10310" spans="1:7" x14ac:dyDescent="0.25">
      <c r="A10310" s="1">
        <v>45078</v>
      </c>
      <c r="B10310" s="1">
        <v>45107</v>
      </c>
      <c r="C10310" t="s">
        <v>439</v>
      </c>
      <c r="D10310" s="1">
        <v>45099</v>
      </c>
      <c r="E10310" t="s">
        <v>108</v>
      </c>
      <c r="F10310" s="2">
        <v>12090</v>
      </c>
      <c r="G10310" s="2">
        <v>14266.2</v>
      </c>
    </row>
    <row r="10311" spans="1:7" x14ac:dyDescent="0.25">
      <c r="A10311" s="1">
        <v>45078</v>
      </c>
      <c r="B10311" s="1">
        <v>45107</v>
      </c>
      <c r="C10311" t="s">
        <v>439</v>
      </c>
      <c r="D10311" s="1">
        <v>45099</v>
      </c>
      <c r="E10311" t="s">
        <v>108</v>
      </c>
      <c r="F10311">
        <v>0</v>
      </c>
      <c r="G10311">
        <v>0</v>
      </c>
    </row>
    <row r="10312" spans="1:7" x14ac:dyDescent="0.25">
      <c r="A10312" s="1">
        <v>45078</v>
      </c>
      <c r="B10312" s="1">
        <v>45107</v>
      </c>
      <c r="C10312" t="s">
        <v>439</v>
      </c>
      <c r="D10312" s="1">
        <v>45099</v>
      </c>
      <c r="E10312" t="s">
        <v>108</v>
      </c>
      <c r="F10312">
        <v>0</v>
      </c>
      <c r="G10312">
        <v>0</v>
      </c>
    </row>
    <row r="10313" spans="1:7" x14ac:dyDescent="0.25">
      <c r="A10313" s="1">
        <v>45078</v>
      </c>
      <c r="B10313" s="1">
        <v>45107</v>
      </c>
      <c r="C10313" t="s">
        <v>439</v>
      </c>
      <c r="D10313" s="1">
        <v>45099</v>
      </c>
      <c r="E10313" t="s">
        <v>108</v>
      </c>
      <c r="F10313">
        <v>0</v>
      </c>
      <c r="G10313">
        <v>0</v>
      </c>
    </row>
    <row r="10314" spans="1:7" x14ac:dyDescent="0.25">
      <c r="A10314" s="1">
        <v>45078</v>
      </c>
      <c r="B10314" s="1">
        <v>45107</v>
      </c>
      <c r="C10314" t="s">
        <v>439</v>
      </c>
      <c r="D10314" s="1">
        <v>45099</v>
      </c>
      <c r="E10314" t="s">
        <v>108</v>
      </c>
      <c r="F10314">
        <v>0</v>
      </c>
      <c r="G10314">
        <v>0</v>
      </c>
    </row>
    <row r="10315" spans="1:7" x14ac:dyDescent="0.25">
      <c r="A10315" s="1">
        <v>45078</v>
      </c>
      <c r="B10315" s="1">
        <v>45107</v>
      </c>
      <c r="C10315" t="s">
        <v>439</v>
      </c>
      <c r="D10315" s="1">
        <v>45099</v>
      </c>
      <c r="E10315" t="s">
        <v>108</v>
      </c>
      <c r="F10315">
        <v>0</v>
      </c>
      <c r="G10315">
        <v>0</v>
      </c>
    </row>
    <row r="10316" spans="1:7" x14ac:dyDescent="0.25">
      <c r="A10316" s="1">
        <v>45078</v>
      </c>
      <c r="B10316" s="1">
        <v>45107</v>
      </c>
      <c r="C10316" t="s">
        <v>439</v>
      </c>
      <c r="D10316" s="1">
        <v>45099</v>
      </c>
      <c r="E10316" t="s">
        <v>108</v>
      </c>
      <c r="F10316">
        <v>0</v>
      </c>
      <c r="G10316">
        <v>0</v>
      </c>
    </row>
    <row r="10317" spans="1:7" x14ac:dyDescent="0.25">
      <c r="A10317" s="1">
        <v>45078</v>
      </c>
      <c r="B10317" s="1">
        <v>45107</v>
      </c>
      <c r="C10317" t="s">
        <v>439</v>
      </c>
      <c r="D10317" s="1">
        <v>45099</v>
      </c>
      <c r="E10317" t="s">
        <v>108</v>
      </c>
      <c r="F10317">
        <v>0</v>
      </c>
      <c r="G10317">
        <v>0</v>
      </c>
    </row>
    <row r="10318" spans="1:7" x14ac:dyDescent="0.25">
      <c r="A10318" s="1">
        <v>45078</v>
      </c>
      <c r="B10318" s="1">
        <v>45107</v>
      </c>
      <c r="C10318" t="s">
        <v>439</v>
      </c>
      <c r="D10318" s="1">
        <v>45099</v>
      </c>
      <c r="E10318" t="s">
        <v>108</v>
      </c>
      <c r="F10318" s="2">
        <v>4158</v>
      </c>
      <c r="G10318" s="2">
        <v>4906.4399999999996</v>
      </c>
    </row>
    <row r="10319" spans="1:7" x14ac:dyDescent="0.25">
      <c r="A10319" s="1">
        <v>45078</v>
      </c>
      <c r="B10319" s="1">
        <v>45107</v>
      </c>
      <c r="C10319" t="s">
        <v>439</v>
      </c>
      <c r="D10319" s="1">
        <v>45099</v>
      </c>
      <c r="E10319" t="s">
        <v>108</v>
      </c>
      <c r="F10319" s="2">
        <v>25944</v>
      </c>
      <c r="G10319" s="2">
        <v>30613.919999999998</v>
      </c>
    </row>
    <row r="10320" spans="1:7" x14ac:dyDescent="0.25">
      <c r="A10320" s="1">
        <v>45078</v>
      </c>
      <c r="B10320" s="1">
        <v>45107</v>
      </c>
      <c r="C10320" t="s">
        <v>439</v>
      </c>
      <c r="D10320" s="1">
        <v>45092</v>
      </c>
      <c r="E10320" t="s">
        <v>108</v>
      </c>
      <c r="F10320" s="2">
        <v>18432</v>
      </c>
      <c r="G10320" s="2">
        <v>21749.759999999998</v>
      </c>
    </row>
    <row r="10321" spans="1:7" x14ac:dyDescent="0.25">
      <c r="A10321" s="1">
        <v>45078</v>
      </c>
      <c r="B10321" s="1">
        <v>45107</v>
      </c>
      <c r="C10321" t="s">
        <v>439</v>
      </c>
      <c r="D10321" s="1">
        <v>45092</v>
      </c>
      <c r="E10321" t="s">
        <v>108</v>
      </c>
      <c r="F10321" s="2">
        <v>8352</v>
      </c>
      <c r="G10321" s="2">
        <v>9855.36</v>
      </c>
    </row>
    <row r="10322" spans="1:7" x14ac:dyDescent="0.25">
      <c r="A10322" s="1">
        <v>45078</v>
      </c>
      <c r="B10322" s="1">
        <v>45107</v>
      </c>
      <c r="C10322" t="s">
        <v>439</v>
      </c>
      <c r="D10322" s="1">
        <v>45092</v>
      </c>
      <c r="E10322" t="s">
        <v>108</v>
      </c>
      <c r="F10322" s="2">
        <v>12474</v>
      </c>
      <c r="G10322" s="2">
        <v>14719.32</v>
      </c>
    </row>
    <row r="10323" spans="1:7" x14ac:dyDescent="0.25">
      <c r="A10323" s="1">
        <v>45078</v>
      </c>
      <c r="B10323" s="1">
        <v>45107</v>
      </c>
      <c r="C10323" t="s">
        <v>439</v>
      </c>
      <c r="D10323" s="1">
        <v>45092</v>
      </c>
      <c r="E10323" t="s">
        <v>108</v>
      </c>
      <c r="F10323" s="2">
        <v>20160</v>
      </c>
      <c r="G10323" s="2">
        <v>23788.799999999999</v>
      </c>
    </row>
    <row r="10324" spans="1:7" x14ac:dyDescent="0.25">
      <c r="A10324" s="1">
        <v>45078</v>
      </c>
      <c r="B10324" s="1">
        <v>45107</v>
      </c>
      <c r="C10324" t="s">
        <v>439</v>
      </c>
      <c r="D10324" s="1">
        <v>45091</v>
      </c>
      <c r="E10324" t="s">
        <v>108</v>
      </c>
      <c r="F10324" s="2">
        <v>16320</v>
      </c>
      <c r="G10324" s="2">
        <v>19257.599999999999</v>
      </c>
    </row>
    <row r="10325" spans="1:7" x14ac:dyDescent="0.25">
      <c r="A10325" s="1">
        <v>45078</v>
      </c>
      <c r="B10325" s="1">
        <v>45107</v>
      </c>
      <c r="C10325" t="s">
        <v>439</v>
      </c>
      <c r="D10325" s="1">
        <v>45091</v>
      </c>
      <c r="E10325" t="s">
        <v>108</v>
      </c>
      <c r="F10325" s="2">
        <v>4800</v>
      </c>
      <c r="G10325" s="2">
        <v>5664</v>
      </c>
    </row>
    <row r="10326" spans="1:7" x14ac:dyDescent="0.25">
      <c r="A10326" s="1">
        <v>45078</v>
      </c>
      <c r="B10326" s="1">
        <v>45107</v>
      </c>
      <c r="C10326" t="s">
        <v>439</v>
      </c>
      <c r="D10326" s="1">
        <v>45091</v>
      </c>
      <c r="E10326" t="s">
        <v>108</v>
      </c>
      <c r="F10326" s="2">
        <v>40500</v>
      </c>
      <c r="G10326" s="2">
        <v>47790</v>
      </c>
    </row>
    <row r="10327" spans="1:7" x14ac:dyDescent="0.25">
      <c r="A10327" s="1">
        <v>45078</v>
      </c>
      <c r="B10327" s="1">
        <v>45107</v>
      </c>
      <c r="C10327" t="s">
        <v>439</v>
      </c>
      <c r="D10327" s="1">
        <v>45091</v>
      </c>
      <c r="E10327" t="s">
        <v>108</v>
      </c>
      <c r="F10327" s="2">
        <v>12474</v>
      </c>
      <c r="G10327" s="2">
        <v>14719.32</v>
      </c>
    </row>
    <row r="10328" spans="1:7" x14ac:dyDescent="0.25">
      <c r="A10328" s="1">
        <v>45078</v>
      </c>
      <c r="B10328" s="1">
        <v>45107</v>
      </c>
      <c r="C10328" t="s">
        <v>439</v>
      </c>
      <c r="D10328" s="1">
        <v>45091</v>
      </c>
      <c r="E10328" t="s">
        <v>108</v>
      </c>
      <c r="F10328" s="2">
        <v>16632</v>
      </c>
      <c r="G10328" s="2">
        <v>19625.759999999998</v>
      </c>
    </row>
    <row r="10329" spans="1:7" x14ac:dyDescent="0.25">
      <c r="A10329" s="1">
        <v>45078</v>
      </c>
      <c r="B10329" s="1">
        <v>45107</v>
      </c>
      <c r="C10329" t="s">
        <v>439</v>
      </c>
      <c r="D10329" s="1">
        <v>45090</v>
      </c>
      <c r="E10329" t="s">
        <v>108</v>
      </c>
      <c r="F10329" s="2">
        <v>16200</v>
      </c>
      <c r="G10329" s="2">
        <v>19116</v>
      </c>
    </row>
    <row r="10330" spans="1:7" x14ac:dyDescent="0.25">
      <c r="A10330" s="1">
        <v>45078</v>
      </c>
      <c r="B10330" s="1">
        <v>45107</v>
      </c>
      <c r="C10330" t="s">
        <v>439</v>
      </c>
      <c r="D10330" s="1">
        <v>45090</v>
      </c>
      <c r="E10330" t="s">
        <v>108</v>
      </c>
      <c r="F10330" s="2">
        <v>8770.86</v>
      </c>
      <c r="G10330" s="2">
        <v>10349.61</v>
      </c>
    </row>
    <row r="10331" spans="1:7" x14ac:dyDescent="0.25">
      <c r="A10331" s="1">
        <v>45078</v>
      </c>
      <c r="B10331" s="1">
        <v>45107</v>
      </c>
      <c r="C10331" t="s">
        <v>439</v>
      </c>
      <c r="D10331" s="1">
        <v>45090</v>
      </c>
      <c r="E10331" t="s">
        <v>108</v>
      </c>
      <c r="F10331" s="2">
        <v>17541.72</v>
      </c>
      <c r="G10331" s="2">
        <v>20699.23</v>
      </c>
    </row>
    <row r="10332" spans="1:7" x14ac:dyDescent="0.25">
      <c r="A10332" s="1">
        <v>45078</v>
      </c>
      <c r="B10332" s="1">
        <v>45107</v>
      </c>
      <c r="C10332" t="s">
        <v>439</v>
      </c>
      <c r="D10332" s="1">
        <v>45090</v>
      </c>
      <c r="E10332" t="s">
        <v>108</v>
      </c>
      <c r="F10332" s="2">
        <v>60750</v>
      </c>
      <c r="G10332" s="2">
        <v>71685</v>
      </c>
    </row>
    <row r="10333" spans="1:7" x14ac:dyDescent="0.25">
      <c r="A10333" s="1">
        <v>45078</v>
      </c>
      <c r="B10333" s="1">
        <v>45107</v>
      </c>
      <c r="C10333" t="s">
        <v>439</v>
      </c>
      <c r="D10333" s="1">
        <v>45094</v>
      </c>
      <c r="E10333" t="s">
        <v>108</v>
      </c>
      <c r="F10333" s="2">
        <v>10560</v>
      </c>
      <c r="G10333" s="2">
        <v>12460.8</v>
      </c>
    </row>
    <row r="10334" spans="1:7" x14ac:dyDescent="0.25">
      <c r="A10334" s="1">
        <v>45078</v>
      </c>
      <c r="B10334" s="1">
        <v>45107</v>
      </c>
      <c r="C10334" t="s">
        <v>439</v>
      </c>
      <c r="D10334" s="1">
        <v>45094</v>
      </c>
      <c r="E10334" t="s">
        <v>108</v>
      </c>
      <c r="F10334" s="2">
        <v>5280</v>
      </c>
      <c r="G10334" s="2">
        <v>6230.4</v>
      </c>
    </row>
    <row r="10335" spans="1:7" x14ac:dyDescent="0.25">
      <c r="A10335" s="1">
        <v>45078</v>
      </c>
      <c r="B10335" s="1">
        <v>45107</v>
      </c>
      <c r="C10335" t="s">
        <v>439</v>
      </c>
      <c r="D10335" s="1">
        <v>45107</v>
      </c>
      <c r="E10335" t="s">
        <v>108</v>
      </c>
      <c r="F10335" s="2">
        <v>40500</v>
      </c>
      <c r="G10335" s="2">
        <v>47790</v>
      </c>
    </row>
    <row r="10336" spans="1:7" x14ac:dyDescent="0.25">
      <c r="A10336" s="1">
        <v>45078</v>
      </c>
      <c r="B10336" s="1">
        <v>45107</v>
      </c>
      <c r="C10336" t="s">
        <v>439</v>
      </c>
      <c r="D10336" s="1">
        <v>45107</v>
      </c>
      <c r="E10336" t="s">
        <v>108</v>
      </c>
      <c r="F10336" s="2">
        <v>12672</v>
      </c>
      <c r="G10336" s="2">
        <v>14952.96</v>
      </c>
    </row>
    <row r="10337" spans="1:7" x14ac:dyDescent="0.25">
      <c r="A10337" s="1">
        <v>45078</v>
      </c>
      <c r="B10337" s="1">
        <v>45107</v>
      </c>
      <c r="C10337" t="s">
        <v>439</v>
      </c>
      <c r="D10337" s="1">
        <v>45107</v>
      </c>
      <c r="E10337" t="s">
        <v>108</v>
      </c>
      <c r="F10337" s="2">
        <v>3864</v>
      </c>
      <c r="G10337" s="2">
        <v>4559.5200000000004</v>
      </c>
    </row>
    <row r="10338" spans="1:7" x14ac:dyDescent="0.25">
      <c r="A10338" s="1">
        <v>45078</v>
      </c>
      <c r="B10338" s="1">
        <v>45107</v>
      </c>
      <c r="C10338" t="s">
        <v>439</v>
      </c>
      <c r="D10338" s="1">
        <v>45101</v>
      </c>
      <c r="E10338" t="s">
        <v>108</v>
      </c>
      <c r="F10338" s="2">
        <v>9216</v>
      </c>
      <c r="G10338" s="2">
        <v>10874.88</v>
      </c>
    </row>
    <row r="10339" spans="1:7" x14ac:dyDescent="0.25">
      <c r="A10339" s="1">
        <v>45078</v>
      </c>
      <c r="B10339" s="1">
        <v>45107</v>
      </c>
      <c r="C10339" t="s">
        <v>439</v>
      </c>
      <c r="D10339" s="1">
        <v>45101</v>
      </c>
      <c r="E10339" t="s">
        <v>108</v>
      </c>
      <c r="F10339" s="2">
        <v>12150</v>
      </c>
      <c r="G10339" s="2">
        <v>14337</v>
      </c>
    </row>
    <row r="10340" spans="1:7" x14ac:dyDescent="0.25">
      <c r="A10340" s="1">
        <v>45078</v>
      </c>
      <c r="B10340" s="1">
        <v>45107</v>
      </c>
      <c r="C10340" t="s">
        <v>439</v>
      </c>
      <c r="D10340" s="1">
        <v>45101</v>
      </c>
      <c r="E10340" t="s">
        <v>108</v>
      </c>
      <c r="F10340" s="2">
        <v>20250</v>
      </c>
      <c r="G10340" s="2">
        <v>23895</v>
      </c>
    </row>
    <row r="10341" spans="1:7" x14ac:dyDescent="0.25">
      <c r="A10341" s="1">
        <v>45078</v>
      </c>
      <c r="B10341" s="1">
        <v>45107</v>
      </c>
      <c r="C10341" t="s">
        <v>439</v>
      </c>
      <c r="D10341" s="1">
        <v>45101</v>
      </c>
      <c r="E10341" t="s">
        <v>108</v>
      </c>
      <c r="F10341" s="2">
        <v>20790</v>
      </c>
      <c r="G10341" s="2">
        <v>24532.2</v>
      </c>
    </row>
    <row r="10342" spans="1:7" x14ac:dyDescent="0.25">
      <c r="A10342" s="1">
        <v>45078</v>
      </c>
      <c r="B10342" s="1">
        <v>45107</v>
      </c>
      <c r="C10342" t="s">
        <v>439</v>
      </c>
      <c r="D10342" s="1">
        <v>45101</v>
      </c>
      <c r="E10342" t="s">
        <v>108</v>
      </c>
      <c r="F10342" s="2">
        <v>20790</v>
      </c>
      <c r="G10342" s="2">
        <v>24532.2</v>
      </c>
    </row>
    <row r="10343" spans="1:7" x14ac:dyDescent="0.25">
      <c r="A10343" s="1">
        <v>45078</v>
      </c>
      <c r="B10343" s="1">
        <v>45107</v>
      </c>
      <c r="C10343" t="s">
        <v>439</v>
      </c>
      <c r="D10343" s="1">
        <v>45101</v>
      </c>
      <c r="E10343" t="s">
        <v>108</v>
      </c>
      <c r="F10343" s="2">
        <v>20790</v>
      </c>
      <c r="G10343" s="2">
        <v>24532.2</v>
      </c>
    </row>
    <row r="10344" spans="1:7" x14ac:dyDescent="0.25">
      <c r="A10344" s="1">
        <v>45078</v>
      </c>
      <c r="B10344" s="1">
        <v>45107</v>
      </c>
      <c r="C10344" t="s">
        <v>439</v>
      </c>
      <c r="D10344" s="1">
        <v>45101</v>
      </c>
      <c r="E10344" t="s">
        <v>108</v>
      </c>
      <c r="F10344" s="2">
        <v>20790</v>
      </c>
      <c r="G10344" s="2">
        <v>24532.2</v>
      </c>
    </row>
    <row r="10345" spans="1:7" x14ac:dyDescent="0.25">
      <c r="A10345" s="1">
        <v>45078</v>
      </c>
      <c r="B10345" s="1">
        <v>45107</v>
      </c>
      <c r="C10345" t="s">
        <v>439</v>
      </c>
      <c r="D10345" s="1">
        <v>45101</v>
      </c>
      <c r="E10345" t="s">
        <v>108</v>
      </c>
      <c r="F10345" s="2">
        <v>20250</v>
      </c>
      <c r="G10345" s="2">
        <v>23895</v>
      </c>
    </row>
    <row r="10346" spans="1:7" x14ac:dyDescent="0.25">
      <c r="A10346" s="1">
        <v>45078</v>
      </c>
      <c r="B10346" s="1">
        <v>45107</v>
      </c>
      <c r="C10346" t="s">
        <v>439</v>
      </c>
      <c r="D10346" s="1">
        <v>45086</v>
      </c>
      <c r="E10346" t="s">
        <v>108</v>
      </c>
      <c r="F10346" s="2">
        <v>54720</v>
      </c>
      <c r="G10346" s="2">
        <v>64569.599999999999</v>
      </c>
    </row>
    <row r="10347" spans="1:7" x14ac:dyDescent="0.25">
      <c r="A10347" s="1">
        <v>45078</v>
      </c>
      <c r="B10347" s="1">
        <v>45107</v>
      </c>
      <c r="C10347" t="s">
        <v>439</v>
      </c>
      <c r="D10347" s="1">
        <v>45086</v>
      </c>
      <c r="E10347" t="s">
        <v>108</v>
      </c>
      <c r="F10347" s="2">
        <v>6960</v>
      </c>
      <c r="G10347" s="2">
        <v>8212.7999999999993</v>
      </c>
    </row>
    <row r="10348" spans="1:7" x14ac:dyDescent="0.25">
      <c r="A10348" s="1">
        <v>45078</v>
      </c>
      <c r="B10348" s="1">
        <v>45107</v>
      </c>
      <c r="C10348" t="s">
        <v>439</v>
      </c>
      <c r="D10348" s="1">
        <v>45086</v>
      </c>
      <c r="E10348" t="s">
        <v>108</v>
      </c>
      <c r="F10348">
        <v>360</v>
      </c>
      <c r="G10348">
        <v>424.8</v>
      </c>
    </row>
    <row r="10349" spans="1:7" x14ac:dyDescent="0.25">
      <c r="A10349" s="1">
        <v>45078</v>
      </c>
      <c r="B10349" s="1">
        <v>45107</v>
      </c>
      <c r="C10349" t="s">
        <v>439</v>
      </c>
      <c r="D10349" s="1">
        <v>45089</v>
      </c>
      <c r="E10349" t="s">
        <v>108</v>
      </c>
      <c r="F10349" s="2">
        <v>5280</v>
      </c>
      <c r="G10349" s="2">
        <v>6230.4</v>
      </c>
    </row>
    <row r="10350" spans="1:7" x14ac:dyDescent="0.25">
      <c r="A10350" s="1">
        <v>45078</v>
      </c>
      <c r="B10350" s="1">
        <v>45107</v>
      </c>
      <c r="C10350" t="s">
        <v>439</v>
      </c>
      <c r="D10350" s="1">
        <v>45089</v>
      </c>
      <c r="E10350" t="s">
        <v>108</v>
      </c>
      <c r="F10350" s="2">
        <v>10800</v>
      </c>
      <c r="G10350" s="2">
        <v>12744</v>
      </c>
    </row>
    <row r="10351" spans="1:7" x14ac:dyDescent="0.25">
      <c r="A10351" s="1">
        <v>45078</v>
      </c>
      <c r="B10351" s="1">
        <v>45107</v>
      </c>
      <c r="C10351" t="s">
        <v>439</v>
      </c>
      <c r="D10351" s="1">
        <v>45089</v>
      </c>
      <c r="E10351" t="s">
        <v>108</v>
      </c>
      <c r="F10351" s="2">
        <v>10800</v>
      </c>
      <c r="G10351" s="2">
        <v>12744</v>
      </c>
    </row>
    <row r="10352" spans="1:7" x14ac:dyDescent="0.25">
      <c r="A10352" s="1">
        <v>45078</v>
      </c>
      <c r="B10352" s="1">
        <v>45107</v>
      </c>
      <c r="C10352" t="s">
        <v>439</v>
      </c>
      <c r="D10352" s="1">
        <v>45089</v>
      </c>
      <c r="E10352" t="s">
        <v>108</v>
      </c>
      <c r="F10352" s="2">
        <v>317985</v>
      </c>
      <c r="G10352" s="2">
        <v>375222.3</v>
      </c>
    </row>
    <row r="10353" spans="1:7" x14ac:dyDescent="0.25">
      <c r="A10353" s="1">
        <v>45078</v>
      </c>
      <c r="B10353" s="1">
        <v>45107</v>
      </c>
      <c r="C10353" t="s">
        <v>439</v>
      </c>
      <c r="D10353" s="1">
        <v>45089</v>
      </c>
      <c r="E10353" t="s">
        <v>108</v>
      </c>
      <c r="F10353" s="2">
        <v>26312.58</v>
      </c>
      <c r="G10353" s="2">
        <v>31048.84</v>
      </c>
    </row>
    <row r="10354" spans="1:7" x14ac:dyDescent="0.25">
      <c r="A10354" s="1">
        <v>45078</v>
      </c>
      <c r="B10354" s="1">
        <v>45107</v>
      </c>
      <c r="C10354" t="s">
        <v>439</v>
      </c>
      <c r="D10354" s="1">
        <v>45089</v>
      </c>
      <c r="E10354" t="s">
        <v>108</v>
      </c>
      <c r="F10354" s="2">
        <v>8770.86</v>
      </c>
      <c r="G10354" s="2">
        <v>10349.61</v>
      </c>
    </row>
    <row r="10355" spans="1:7" x14ac:dyDescent="0.25">
      <c r="A10355" s="1">
        <v>45078</v>
      </c>
      <c r="B10355" s="1">
        <v>45107</v>
      </c>
      <c r="C10355" t="s">
        <v>439</v>
      </c>
      <c r="D10355" s="1">
        <v>45100</v>
      </c>
      <c r="E10355" t="s">
        <v>108</v>
      </c>
      <c r="F10355" s="2">
        <v>131567.85</v>
      </c>
      <c r="G10355" s="2">
        <v>155250.06</v>
      </c>
    </row>
    <row r="10356" spans="1:7" x14ac:dyDescent="0.25">
      <c r="A10356" s="1">
        <v>45078</v>
      </c>
      <c r="B10356" s="1">
        <v>45107</v>
      </c>
      <c r="C10356" t="s">
        <v>440</v>
      </c>
      <c r="D10356" s="1">
        <v>45093</v>
      </c>
      <c r="E10356" t="s">
        <v>108</v>
      </c>
      <c r="F10356" s="2">
        <v>9600</v>
      </c>
      <c r="G10356" s="2">
        <v>11258.88</v>
      </c>
    </row>
    <row r="10357" spans="1:7" x14ac:dyDescent="0.25">
      <c r="A10357" s="1">
        <v>45078</v>
      </c>
      <c r="B10357" s="1">
        <v>45107</v>
      </c>
      <c r="C10357" t="s">
        <v>440</v>
      </c>
      <c r="D10357" s="1">
        <v>45093</v>
      </c>
      <c r="E10357" t="s">
        <v>108</v>
      </c>
      <c r="F10357" s="2">
        <v>3900</v>
      </c>
      <c r="G10357" s="2">
        <v>4573.92</v>
      </c>
    </row>
    <row r="10358" spans="1:7" x14ac:dyDescent="0.25">
      <c r="A10358" s="1">
        <v>45078</v>
      </c>
      <c r="B10358" s="1">
        <v>45107</v>
      </c>
      <c r="C10358" t="s">
        <v>440</v>
      </c>
      <c r="D10358" s="1">
        <v>45093</v>
      </c>
      <c r="E10358" t="s">
        <v>108</v>
      </c>
      <c r="F10358" s="2">
        <v>7200</v>
      </c>
      <c r="G10358" s="2">
        <v>8444.16</v>
      </c>
    </row>
    <row r="10359" spans="1:7" x14ac:dyDescent="0.25">
      <c r="A10359" s="1">
        <v>45078</v>
      </c>
      <c r="B10359" s="1">
        <v>45107</v>
      </c>
      <c r="C10359" t="s">
        <v>440</v>
      </c>
      <c r="D10359" s="1">
        <v>45093</v>
      </c>
      <c r="E10359" t="s">
        <v>108</v>
      </c>
      <c r="F10359" s="2">
        <v>42300</v>
      </c>
      <c r="G10359" s="2">
        <v>49609.440000000002</v>
      </c>
    </row>
    <row r="10360" spans="1:7" x14ac:dyDescent="0.25">
      <c r="A10360" s="1">
        <v>45078</v>
      </c>
      <c r="B10360" s="1">
        <v>45107</v>
      </c>
      <c r="C10360" t="s">
        <v>440</v>
      </c>
      <c r="D10360" s="1">
        <v>45093</v>
      </c>
      <c r="E10360" t="s">
        <v>108</v>
      </c>
      <c r="F10360" s="2">
        <v>6510</v>
      </c>
      <c r="G10360" s="2">
        <v>7634.93</v>
      </c>
    </row>
    <row r="10361" spans="1:7" x14ac:dyDescent="0.25">
      <c r="A10361" s="1">
        <v>45078</v>
      </c>
      <c r="B10361" s="1">
        <v>45107</v>
      </c>
      <c r="C10361" t="s">
        <v>440</v>
      </c>
      <c r="D10361" s="1">
        <v>45093</v>
      </c>
      <c r="E10361" t="s">
        <v>108</v>
      </c>
      <c r="F10361" s="2">
        <v>55272</v>
      </c>
      <c r="G10361" s="2">
        <v>64823</v>
      </c>
    </row>
    <row r="10362" spans="1:7" x14ac:dyDescent="0.25">
      <c r="A10362" s="1">
        <v>45078</v>
      </c>
      <c r="B10362" s="1">
        <v>45107</v>
      </c>
      <c r="C10362" t="s">
        <v>440</v>
      </c>
      <c r="D10362" s="1">
        <v>45093</v>
      </c>
      <c r="E10362" t="s">
        <v>108</v>
      </c>
      <c r="F10362" s="2">
        <v>9139.2000000000007</v>
      </c>
      <c r="G10362" s="2">
        <v>10718.45</v>
      </c>
    </row>
    <row r="10363" spans="1:7" x14ac:dyDescent="0.25">
      <c r="A10363" s="1">
        <v>45078</v>
      </c>
      <c r="B10363" s="1">
        <v>45107</v>
      </c>
      <c r="C10363" t="s">
        <v>440</v>
      </c>
      <c r="D10363" s="1">
        <v>45093</v>
      </c>
      <c r="E10363" t="s">
        <v>108</v>
      </c>
      <c r="F10363" s="2">
        <v>18278.400000000001</v>
      </c>
      <c r="G10363" s="2">
        <v>21436.91</v>
      </c>
    </row>
    <row r="10364" spans="1:7" x14ac:dyDescent="0.25">
      <c r="A10364" s="1">
        <v>45078</v>
      </c>
      <c r="B10364" s="1">
        <v>45107</v>
      </c>
      <c r="C10364" t="s">
        <v>440</v>
      </c>
      <c r="D10364" s="1">
        <v>45093</v>
      </c>
      <c r="E10364" t="s">
        <v>108</v>
      </c>
      <c r="F10364">
        <v>465</v>
      </c>
      <c r="G10364">
        <v>545.35</v>
      </c>
    </row>
    <row r="10365" spans="1:7" x14ac:dyDescent="0.25">
      <c r="A10365" s="1">
        <v>45078</v>
      </c>
      <c r="B10365" s="1">
        <v>45107</v>
      </c>
      <c r="C10365" t="s">
        <v>440</v>
      </c>
      <c r="D10365" s="1">
        <v>45103</v>
      </c>
      <c r="E10365" t="s">
        <v>108</v>
      </c>
      <c r="F10365">
        <v>0</v>
      </c>
      <c r="G10365">
        <v>0</v>
      </c>
    </row>
    <row r="10366" spans="1:7" x14ac:dyDescent="0.25">
      <c r="A10366" s="1">
        <v>45078</v>
      </c>
      <c r="B10366" s="1">
        <v>45107</v>
      </c>
      <c r="C10366" t="s">
        <v>440</v>
      </c>
      <c r="D10366" s="1">
        <v>45103</v>
      </c>
      <c r="E10366" t="s">
        <v>108</v>
      </c>
      <c r="F10366" s="2">
        <v>18278.400000000001</v>
      </c>
      <c r="G10366" s="2">
        <v>21436.91</v>
      </c>
    </row>
    <row r="10367" spans="1:7" x14ac:dyDescent="0.25">
      <c r="A10367" s="1">
        <v>45078</v>
      </c>
      <c r="B10367" s="1">
        <v>45107</v>
      </c>
      <c r="C10367" t="s">
        <v>440</v>
      </c>
      <c r="D10367" s="1">
        <v>45103</v>
      </c>
      <c r="E10367" t="s">
        <v>108</v>
      </c>
      <c r="F10367">
        <v>0</v>
      </c>
      <c r="G10367">
        <v>0</v>
      </c>
    </row>
    <row r="10368" spans="1:7" x14ac:dyDescent="0.25">
      <c r="A10368" s="1">
        <v>45078</v>
      </c>
      <c r="B10368" s="1">
        <v>45107</v>
      </c>
      <c r="C10368" t="s">
        <v>440</v>
      </c>
      <c r="D10368" s="1">
        <v>45103</v>
      </c>
      <c r="E10368" t="s">
        <v>108</v>
      </c>
      <c r="F10368">
        <v>0</v>
      </c>
      <c r="G10368">
        <v>0</v>
      </c>
    </row>
    <row r="10369" spans="1:7" x14ac:dyDescent="0.25">
      <c r="A10369" s="1">
        <v>45078</v>
      </c>
      <c r="B10369" s="1">
        <v>45107</v>
      </c>
      <c r="C10369" t="s">
        <v>440</v>
      </c>
      <c r="D10369" s="1">
        <v>45103</v>
      </c>
      <c r="E10369" t="s">
        <v>108</v>
      </c>
      <c r="F10369">
        <v>0</v>
      </c>
      <c r="G10369">
        <v>0</v>
      </c>
    </row>
    <row r="10370" spans="1:7" x14ac:dyDescent="0.25">
      <c r="A10370" s="1">
        <v>45078</v>
      </c>
      <c r="B10370" s="1">
        <v>45107</v>
      </c>
      <c r="C10370" t="s">
        <v>440</v>
      </c>
      <c r="D10370" s="1">
        <v>45103</v>
      </c>
      <c r="E10370" t="s">
        <v>108</v>
      </c>
      <c r="F10370">
        <v>0</v>
      </c>
      <c r="G10370">
        <v>0</v>
      </c>
    </row>
    <row r="10371" spans="1:7" x14ac:dyDescent="0.25">
      <c r="A10371" s="1">
        <v>45078</v>
      </c>
      <c r="B10371" s="1">
        <v>45107</v>
      </c>
      <c r="C10371" t="s">
        <v>440</v>
      </c>
      <c r="D10371" s="1">
        <v>45103</v>
      </c>
      <c r="E10371" t="s">
        <v>108</v>
      </c>
      <c r="F10371" s="2">
        <v>3900</v>
      </c>
      <c r="G10371" s="2">
        <v>4573.92</v>
      </c>
    </row>
    <row r="10372" spans="1:7" x14ac:dyDescent="0.25">
      <c r="A10372" s="1">
        <v>45078</v>
      </c>
      <c r="B10372" s="1">
        <v>45107</v>
      </c>
      <c r="C10372" t="s">
        <v>440</v>
      </c>
      <c r="D10372" s="1">
        <v>45103</v>
      </c>
      <c r="E10372" t="s">
        <v>108</v>
      </c>
      <c r="F10372" s="2">
        <v>9600</v>
      </c>
      <c r="G10372" s="2">
        <v>11258.88</v>
      </c>
    </row>
    <row r="10373" spans="1:7" x14ac:dyDescent="0.25">
      <c r="A10373" s="1">
        <v>45078</v>
      </c>
      <c r="B10373" s="1">
        <v>45107</v>
      </c>
      <c r="C10373" t="s">
        <v>440</v>
      </c>
      <c r="D10373" s="1">
        <v>45103</v>
      </c>
      <c r="E10373" t="s">
        <v>108</v>
      </c>
      <c r="F10373" s="2">
        <v>8000</v>
      </c>
      <c r="G10373" s="2">
        <v>9382.4</v>
      </c>
    </row>
    <row r="10374" spans="1:7" x14ac:dyDescent="0.25">
      <c r="A10374" s="1">
        <v>45078</v>
      </c>
      <c r="B10374" s="1">
        <v>45107</v>
      </c>
      <c r="C10374" t="s">
        <v>440</v>
      </c>
      <c r="D10374" s="1">
        <v>45103</v>
      </c>
      <c r="E10374" t="s">
        <v>108</v>
      </c>
      <c r="F10374" s="2">
        <v>8000</v>
      </c>
      <c r="G10374" s="2">
        <v>9382.4</v>
      </c>
    </row>
    <row r="10375" spans="1:7" x14ac:dyDescent="0.25">
      <c r="A10375" s="1">
        <v>45078</v>
      </c>
      <c r="B10375" s="1">
        <v>45107</v>
      </c>
      <c r="C10375" t="s">
        <v>441</v>
      </c>
      <c r="D10375" s="1">
        <v>45105</v>
      </c>
      <c r="E10375" t="s">
        <v>108</v>
      </c>
      <c r="F10375" s="2">
        <v>66327</v>
      </c>
      <c r="G10375" s="2">
        <v>77788.31</v>
      </c>
    </row>
    <row r="10376" spans="1:7" x14ac:dyDescent="0.25">
      <c r="A10376" s="1">
        <v>45078</v>
      </c>
      <c r="B10376" s="1">
        <v>45107</v>
      </c>
      <c r="C10376" t="s">
        <v>441</v>
      </c>
      <c r="D10376" s="1">
        <v>45101</v>
      </c>
      <c r="E10376" t="s">
        <v>108</v>
      </c>
      <c r="F10376" s="2">
        <v>17879.04</v>
      </c>
      <c r="G10376" s="2">
        <v>20968.54</v>
      </c>
    </row>
    <row r="10377" spans="1:7" x14ac:dyDescent="0.25">
      <c r="A10377" s="1">
        <v>45078</v>
      </c>
      <c r="B10377" s="1">
        <v>45107</v>
      </c>
      <c r="C10377" t="s">
        <v>441</v>
      </c>
      <c r="D10377" s="1">
        <v>45101</v>
      </c>
      <c r="E10377" t="s">
        <v>108</v>
      </c>
      <c r="F10377" s="2">
        <v>9024</v>
      </c>
      <c r="G10377" s="2">
        <v>10583.35</v>
      </c>
    </row>
    <row r="10378" spans="1:7" x14ac:dyDescent="0.25">
      <c r="A10378" s="1">
        <v>45078</v>
      </c>
      <c r="B10378" s="1">
        <v>45107</v>
      </c>
      <c r="C10378" t="s">
        <v>441</v>
      </c>
      <c r="D10378" s="1">
        <v>45097</v>
      </c>
      <c r="E10378" t="s">
        <v>108</v>
      </c>
      <c r="F10378" s="2">
        <v>5188.8</v>
      </c>
      <c r="G10378" s="2">
        <v>6085.42</v>
      </c>
    </row>
    <row r="10379" spans="1:7" x14ac:dyDescent="0.25">
      <c r="A10379" s="1">
        <v>45078</v>
      </c>
      <c r="B10379" s="1">
        <v>45107</v>
      </c>
      <c r="C10379" t="s">
        <v>441</v>
      </c>
      <c r="D10379" s="1">
        <v>45097</v>
      </c>
      <c r="E10379" t="s">
        <v>108</v>
      </c>
      <c r="F10379" s="2">
        <v>5188.8</v>
      </c>
      <c r="G10379" s="2">
        <v>6085.42</v>
      </c>
    </row>
    <row r="10380" spans="1:7" x14ac:dyDescent="0.25">
      <c r="A10380" s="1">
        <v>45078</v>
      </c>
      <c r="B10380" s="1">
        <v>45107</v>
      </c>
      <c r="C10380" t="s">
        <v>441</v>
      </c>
      <c r="D10380" s="1">
        <v>45096</v>
      </c>
      <c r="E10380" t="s">
        <v>108</v>
      </c>
      <c r="F10380" s="2">
        <v>8460</v>
      </c>
      <c r="G10380" s="2">
        <v>9921.89</v>
      </c>
    </row>
    <row r="10381" spans="1:7" x14ac:dyDescent="0.25">
      <c r="A10381" s="1">
        <v>45078</v>
      </c>
      <c r="B10381" s="1">
        <v>45107</v>
      </c>
      <c r="C10381" t="s">
        <v>441</v>
      </c>
      <c r="D10381" s="1">
        <v>45096</v>
      </c>
      <c r="E10381" t="s">
        <v>108</v>
      </c>
      <c r="F10381" s="2">
        <v>27648</v>
      </c>
      <c r="G10381" s="2">
        <v>32425.57</v>
      </c>
    </row>
    <row r="10382" spans="1:7" x14ac:dyDescent="0.25">
      <c r="A10382" s="1">
        <v>45078</v>
      </c>
      <c r="B10382" s="1">
        <v>45107</v>
      </c>
      <c r="C10382" t="s">
        <v>441</v>
      </c>
      <c r="D10382" s="1">
        <v>45092</v>
      </c>
      <c r="E10382" t="s">
        <v>108</v>
      </c>
      <c r="F10382" s="2">
        <v>9312</v>
      </c>
      <c r="G10382" s="2">
        <v>10921.11</v>
      </c>
    </row>
    <row r="10383" spans="1:7" x14ac:dyDescent="0.25">
      <c r="A10383" s="1">
        <v>45078</v>
      </c>
      <c r="B10383" s="1">
        <v>45107</v>
      </c>
      <c r="C10383" t="s">
        <v>441</v>
      </c>
      <c r="D10383" s="1">
        <v>45090</v>
      </c>
      <c r="E10383" t="s">
        <v>108</v>
      </c>
      <c r="F10383" s="2">
        <v>41454</v>
      </c>
      <c r="G10383" s="2">
        <v>48617.25</v>
      </c>
    </row>
    <row r="10384" spans="1:7" x14ac:dyDescent="0.25">
      <c r="A10384" s="1">
        <v>45078</v>
      </c>
      <c r="B10384" s="1">
        <v>45107</v>
      </c>
      <c r="C10384" t="s">
        <v>441</v>
      </c>
      <c r="D10384" s="1">
        <v>45090</v>
      </c>
      <c r="E10384" t="s">
        <v>108</v>
      </c>
      <c r="F10384" s="2">
        <v>5447.52</v>
      </c>
      <c r="G10384" s="2">
        <v>6388.85</v>
      </c>
    </row>
    <row r="10385" spans="1:7" x14ac:dyDescent="0.25">
      <c r="A10385" s="1">
        <v>45078</v>
      </c>
      <c r="B10385" s="1">
        <v>45107</v>
      </c>
      <c r="C10385" t="s">
        <v>441</v>
      </c>
      <c r="D10385" s="1">
        <v>45085</v>
      </c>
      <c r="E10385" t="s">
        <v>108</v>
      </c>
      <c r="F10385">
        <v>576</v>
      </c>
      <c r="G10385">
        <v>675.53</v>
      </c>
    </row>
    <row r="10386" spans="1:7" x14ac:dyDescent="0.25">
      <c r="A10386" s="1">
        <v>45078</v>
      </c>
      <c r="B10386" s="1">
        <v>45107</v>
      </c>
      <c r="C10386" t="s">
        <v>441</v>
      </c>
      <c r="D10386" s="1">
        <v>45085</v>
      </c>
      <c r="E10386" t="s">
        <v>108</v>
      </c>
      <c r="F10386" s="2">
        <v>5447.52</v>
      </c>
      <c r="G10386" s="2">
        <v>6388.85</v>
      </c>
    </row>
    <row r="10387" spans="1:7" x14ac:dyDescent="0.25">
      <c r="A10387" s="1">
        <v>45078</v>
      </c>
      <c r="B10387" s="1">
        <v>45107</v>
      </c>
      <c r="C10387" t="s">
        <v>441</v>
      </c>
      <c r="D10387" s="1">
        <v>45106</v>
      </c>
      <c r="E10387" t="s">
        <v>108</v>
      </c>
      <c r="F10387" s="2">
        <v>26530.799999999999</v>
      </c>
      <c r="G10387" s="2">
        <v>31115.32</v>
      </c>
    </row>
    <row r="10388" spans="1:7" x14ac:dyDescent="0.25">
      <c r="A10388" s="1">
        <v>45078</v>
      </c>
      <c r="B10388" s="1">
        <v>45107</v>
      </c>
      <c r="C10388" t="s">
        <v>441</v>
      </c>
      <c r="D10388" s="1">
        <v>45093</v>
      </c>
      <c r="E10388" t="s">
        <v>108</v>
      </c>
      <c r="F10388" s="2">
        <v>4230</v>
      </c>
      <c r="G10388" s="2">
        <v>4960.9399999999996</v>
      </c>
    </row>
    <row r="10389" spans="1:7" x14ac:dyDescent="0.25">
      <c r="A10389" s="1">
        <v>45078</v>
      </c>
      <c r="B10389" s="1">
        <v>45107</v>
      </c>
      <c r="C10389" t="s">
        <v>441</v>
      </c>
      <c r="D10389" s="1">
        <v>45093</v>
      </c>
      <c r="E10389" t="s">
        <v>108</v>
      </c>
      <c r="F10389" s="2">
        <v>11232</v>
      </c>
      <c r="G10389" s="2">
        <v>13172.89</v>
      </c>
    </row>
    <row r="10390" spans="1:7" x14ac:dyDescent="0.25">
      <c r="A10390" s="1">
        <v>45078</v>
      </c>
      <c r="B10390" s="1">
        <v>45107</v>
      </c>
      <c r="C10390" t="s">
        <v>441</v>
      </c>
      <c r="D10390" s="1">
        <v>45082</v>
      </c>
      <c r="E10390" t="s">
        <v>108</v>
      </c>
      <c r="F10390" s="2">
        <v>9400</v>
      </c>
      <c r="G10390" s="2">
        <v>11024.32</v>
      </c>
    </row>
    <row r="10391" spans="1:7" x14ac:dyDescent="0.25">
      <c r="A10391" s="1">
        <v>45078</v>
      </c>
      <c r="B10391" s="1">
        <v>45107</v>
      </c>
      <c r="C10391" t="s">
        <v>441</v>
      </c>
      <c r="D10391" s="1">
        <v>45082</v>
      </c>
      <c r="E10391" t="s">
        <v>108</v>
      </c>
      <c r="F10391" s="2">
        <v>10895.04</v>
      </c>
      <c r="G10391" s="2">
        <v>12777.7</v>
      </c>
    </row>
    <row r="10392" spans="1:7" x14ac:dyDescent="0.25">
      <c r="A10392" s="1">
        <v>45078</v>
      </c>
      <c r="B10392" s="1">
        <v>45107</v>
      </c>
      <c r="C10392" t="s">
        <v>441</v>
      </c>
      <c r="D10392" s="1">
        <v>45084</v>
      </c>
      <c r="E10392" t="s">
        <v>108</v>
      </c>
      <c r="F10392" s="2">
        <v>4842.24</v>
      </c>
      <c r="G10392" s="2">
        <v>5678.98</v>
      </c>
    </row>
    <row r="10393" spans="1:7" x14ac:dyDescent="0.25">
      <c r="A10393" s="1">
        <v>45078</v>
      </c>
      <c r="B10393" s="1">
        <v>45107</v>
      </c>
      <c r="C10393" t="s">
        <v>441</v>
      </c>
      <c r="D10393" s="1">
        <v>45084</v>
      </c>
      <c r="E10393" t="s">
        <v>108</v>
      </c>
      <c r="F10393" s="2">
        <v>5959.68</v>
      </c>
      <c r="G10393" s="2">
        <v>6989.51</v>
      </c>
    </row>
    <row r="10394" spans="1:7" x14ac:dyDescent="0.25">
      <c r="A10394" s="1">
        <v>45078</v>
      </c>
      <c r="B10394" s="1">
        <v>45107</v>
      </c>
      <c r="C10394" t="s">
        <v>441</v>
      </c>
      <c r="D10394" s="1">
        <v>45084</v>
      </c>
      <c r="E10394" t="s">
        <v>108</v>
      </c>
      <c r="F10394" s="2">
        <v>3384</v>
      </c>
      <c r="G10394" s="2">
        <v>3968.76</v>
      </c>
    </row>
    <row r="10395" spans="1:7" x14ac:dyDescent="0.25">
      <c r="A10395" s="1">
        <v>45078</v>
      </c>
      <c r="B10395" s="1">
        <v>45107</v>
      </c>
      <c r="C10395" t="s">
        <v>442</v>
      </c>
      <c r="D10395" s="1">
        <v>45100</v>
      </c>
      <c r="E10395" t="s">
        <v>108</v>
      </c>
      <c r="F10395" s="2">
        <v>9000</v>
      </c>
      <c r="G10395" s="2">
        <v>10620</v>
      </c>
    </row>
    <row r="10396" spans="1:7" x14ac:dyDescent="0.25">
      <c r="A10396" s="1">
        <v>45078</v>
      </c>
      <c r="B10396" s="1">
        <v>45107</v>
      </c>
      <c r="C10396" t="s">
        <v>442</v>
      </c>
      <c r="D10396" s="1">
        <v>45100</v>
      </c>
      <c r="E10396" t="s">
        <v>108</v>
      </c>
      <c r="F10396" s="2">
        <v>4620</v>
      </c>
      <c r="G10396" s="2">
        <v>5451.6</v>
      </c>
    </row>
    <row r="10397" spans="1:7" x14ac:dyDescent="0.25">
      <c r="A10397" s="1">
        <v>45078</v>
      </c>
      <c r="B10397" s="1">
        <v>45107</v>
      </c>
      <c r="C10397" t="s">
        <v>442</v>
      </c>
      <c r="D10397" s="1">
        <v>45100</v>
      </c>
      <c r="E10397" t="s">
        <v>108</v>
      </c>
      <c r="F10397" s="2">
        <v>11500</v>
      </c>
      <c r="G10397" s="2">
        <v>13570</v>
      </c>
    </row>
    <row r="10398" spans="1:7" x14ac:dyDescent="0.25">
      <c r="A10398" s="1">
        <v>45078</v>
      </c>
      <c r="B10398" s="1">
        <v>45107</v>
      </c>
      <c r="C10398" t="s">
        <v>442</v>
      </c>
      <c r="D10398" s="1">
        <v>45100</v>
      </c>
      <c r="E10398" t="s">
        <v>108</v>
      </c>
      <c r="F10398">
        <v>0</v>
      </c>
      <c r="G10398">
        <v>0</v>
      </c>
    </row>
    <row r="10399" spans="1:7" x14ac:dyDescent="0.25">
      <c r="A10399" s="1">
        <v>45078</v>
      </c>
      <c r="B10399" s="1">
        <v>45107</v>
      </c>
      <c r="C10399" t="s">
        <v>442</v>
      </c>
      <c r="D10399" s="1">
        <v>45100</v>
      </c>
      <c r="E10399" t="s">
        <v>108</v>
      </c>
      <c r="F10399">
        <v>0</v>
      </c>
      <c r="G10399">
        <v>0</v>
      </c>
    </row>
    <row r="10400" spans="1:7" x14ac:dyDescent="0.25">
      <c r="A10400" s="1">
        <v>45078</v>
      </c>
      <c r="B10400" s="1">
        <v>45107</v>
      </c>
      <c r="C10400" t="s">
        <v>442</v>
      </c>
      <c r="D10400" s="1">
        <v>45100</v>
      </c>
      <c r="E10400" t="s">
        <v>108</v>
      </c>
      <c r="F10400">
        <v>0</v>
      </c>
      <c r="G10400">
        <v>0</v>
      </c>
    </row>
    <row r="10401" spans="1:7" x14ac:dyDescent="0.25">
      <c r="A10401" s="1">
        <v>45078</v>
      </c>
      <c r="B10401" s="1">
        <v>45107</v>
      </c>
      <c r="C10401" t="s">
        <v>442</v>
      </c>
      <c r="D10401" s="1">
        <v>45104</v>
      </c>
      <c r="E10401" t="s">
        <v>108</v>
      </c>
      <c r="F10401" s="2">
        <v>13500</v>
      </c>
      <c r="G10401" s="2">
        <v>15930</v>
      </c>
    </row>
    <row r="10402" spans="1:7" x14ac:dyDescent="0.25">
      <c r="A10402" s="1">
        <v>45078</v>
      </c>
      <c r="B10402" s="1">
        <v>45107</v>
      </c>
      <c r="C10402" t="s">
        <v>442</v>
      </c>
      <c r="D10402" s="1">
        <v>45104</v>
      </c>
      <c r="E10402" t="s">
        <v>108</v>
      </c>
      <c r="F10402" s="2">
        <v>4500</v>
      </c>
      <c r="G10402" s="2">
        <v>5310</v>
      </c>
    </row>
    <row r="10403" spans="1:7" x14ac:dyDescent="0.25">
      <c r="A10403" s="1">
        <v>45078</v>
      </c>
      <c r="B10403" s="1">
        <v>45107</v>
      </c>
      <c r="C10403" t="s">
        <v>442</v>
      </c>
      <c r="D10403" s="1">
        <v>45104</v>
      </c>
      <c r="E10403" t="s">
        <v>108</v>
      </c>
      <c r="F10403" s="2">
        <v>4620</v>
      </c>
      <c r="G10403" s="2">
        <v>5451.6</v>
      </c>
    </row>
    <row r="10404" spans="1:7" x14ac:dyDescent="0.25">
      <c r="A10404" s="1">
        <v>45078</v>
      </c>
      <c r="B10404" s="1">
        <v>45107</v>
      </c>
      <c r="C10404" t="s">
        <v>442</v>
      </c>
      <c r="D10404" s="1">
        <v>45104</v>
      </c>
      <c r="E10404" t="s">
        <v>108</v>
      </c>
      <c r="F10404" s="2">
        <v>4620</v>
      </c>
      <c r="G10404" s="2">
        <v>5451.6</v>
      </c>
    </row>
    <row r="10405" spans="1:7" x14ac:dyDescent="0.25">
      <c r="A10405" s="1">
        <v>45078</v>
      </c>
      <c r="B10405" s="1">
        <v>45107</v>
      </c>
      <c r="C10405" t="s">
        <v>442</v>
      </c>
      <c r="D10405" s="1">
        <v>45104</v>
      </c>
      <c r="E10405" t="s">
        <v>108</v>
      </c>
      <c r="F10405" s="2">
        <v>4620</v>
      </c>
      <c r="G10405" s="2">
        <v>5451.6</v>
      </c>
    </row>
    <row r="10406" spans="1:7" x14ac:dyDescent="0.25">
      <c r="A10406" s="1">
        <v>45078</v>
      </c>
      <c r="B10406" s="1">
        <v>45107</v>
      </c>
      <c r="C10406" t="s">
        <v>442</v>
      </c>
      <c r="D10406" s="1">
        <v>45104</v>
      </c>
      <c r="E10406" t="s">
        <v>108</v>
      </c>
      <c r="F10406" s="2">
        <v>10400</v>
      </c>
      <c r="G10406" s="2">
        <v>12272</v>
      </c>
    </row>
    <row r="10407" spans="1:7" x14ac:dyDescent="0.25">
      <c r="A10407" s="1">
        <v>45078</v>
      </c>
      <c r="B10407" s="1">
        <v>45107</v>
      </c>
      <c r="C10407" t="s">
        <v>442</v>
      </c>
      <c r="D10407" s="1">
        <v>45104</v>
      </c>
      <c r="E10407" t="s">
        <v>108</v>
      </c>
      <c r="F10407" s="2">
        <v>24000</v>
      </c>
      <c r="G10407" s="2">
        <v>28320</v>
      </c>
    </row>
    <row r="10408" spans="1:7" x14ac:dyDescent="0.25">
      <c r="A10408" s="1">
        <v>45078</v>
      </c>
      <c r="B10408" s="1">
        <v>45107</v>
      </c>
      <c r="C10408" t="s">
        <v>442</v>
      </c>
      <c r="D10408" s="1">
        <v>45104</v>
      </c>
      <c r="E10408" t="s">
        <v>108</v>
      </c>
      <c r="F10408" s="2">
        <v>12700</v>
      </c>
      <c r="G10408" s="2">
        <v>14986</v>
      </c>
    </row>
    <row r="10409" spans="1:7" x14ac:dyDescent="0.25">
      <c r="A10409" s="1">
        <v>45078</v>
      </c>
      <c r="B10409" s="1">
        <v>45107</v>
      </c>
      <c r="C10409" t="s">
        <v>442</v>
      </c>
      <c r="D10409" s="1">
        <v>45104</v>
      </c>
      <c r="E10409" t="s">
        <v>108</v>
      </c>
      <c r="F10409">
        <v>0</v>
      </c>
      <c r="G10409">
        <v>0</v>
      </c>
    </row>
    <row r="10410" spans="1:7" x14ac:dyDescent="0.25">
      <c r="A10410" s="1">
        <v>45078</v>
      </c>
      <c r="B10410" s="1">
        <v>45107</v>
      </c>
      <c r="C10410" t="s">
        <v>442</v>
      </c>
      <c r="D10410" s="1">
        <v>45104</v>
      </c>
      <c r="E10410" t="s">
        <v>108</v>
      </c>
      <c r="F10410">
        <v>0</v>
      </c>
      <c r="G10410">
        <v>0</v>
      </c>
    </row>
    <row r="10411" spans="1:7" x14ac:dyDescent="0.25">
      <c r="A10411" s="1">
        <v>45078</v>
      </c>
      <c r="B10411" s="1">
        <v>45107</v>
      </c>
      <c r="C10411" t="s">
        <v>442</v>
      </c>
      <c r="D10411" s="1">
        <v>45104</v>
      </c>
      <c r="E10411" t="s">
        <v>108</v>
      </c>
      <c r="F10411">
        <v>0</v>
      </c>
      <c r="G10411">
        <v>0</v>
      </c>
    </row>
    <row r="10412" spans="1:7" x14ac:dyDescent="0.25">
      <c r="A10412" s="1">
        <v>45078</v>
      </c>
      <c r="B10412" s="1">
        <v>45107</v>
      </c>
      <c r="C10412" t="s">
        <v>443</v>
      </c>
      <c r="D10412" s="1">
        <v>45091</v>
      </c>
      <c r="E10412" t="s">
        <v>108</v>
      </c>
      <c r="F10412" s="2">
        <v>15980</v>
      </c>
      <c r="G10412" s="2">
        <v>18741.34</v>
      </c>
    </row>
    <row r="10413" spans="1:7" x14ac:dyDescent="0.25">
      <c r="A10413" s="1">
        <v>45078</v>
      </c>
      <c r="B10413" s="1">
        <v>45107</v>
      </c>
      <c r="C10413" t="s">
        <v>443</v>
      </c>
      <c r="D10413" s="1">
        <v>45094</v>
      </c>
      <c r="E10413" t="s">
        <v>108</v>
      </c>
      <c r="F10413" s="2">
        <v>9120</v>
      </c>
      <c r="G10413" s="2">
        <v>10695.94</v>
      </c>
    </row>
    <row r="10414" spans="1:7" x14ac:dyDescent="0.25">
      <c r="A10414" s="1">
        <v>45078</v>
      </c>
      <c r="B10414" s="1">
        <v>45107</v>
      </c>
      <c r="C10414" t="s">
        <v>443</v>
      </c>
      <c r="D10414" s="1">
        <v>45096</v>
      </c>
      <c r="E10414" t="s">
        <v>108</v>
      </c>
      <c r="F10414" s="2">
        <v>47677.440000000002</v>
      </c>
      <c r="G10414" s="2">
        <v>55916.1</v>
      </c>
    </row>
    <row r="10415" spans="1:7" x14ac:dyDescent="0.25">
      <c r="A10415" s="1">
        <v>45078</v>
      </c>
      <c r="B10415" s="1">
        <v>45107</v>
      </c>
      <c r="C10415" t="s">
        <v>443</v>
      </c>
      <c r="D10415" s="1">
        <v>45097</v>
      </c>
      <c r="E10415" t="s">
        <v>108</v>
      </c>
      <c r="F10415" s="2">
        <v>11919.36</v>
      </c>
      <c r="G10415" s="2">
        <v>13979.03</v>
      </c>
    </row>
    <row r="10416" spans="1:7" x14ac:dyDescent="0.25">
      <c r="A10416" s="1">
        <v>45078</v>
      </c>
      <c r="B10416" s="1">
        <v>45107</v>
      </c>
      <c r="C10416" t="s">
        <v>444</v>
      </c>
      <c r="D10416" s="1">
        <v>45107</v>
      </c>
      <c r="E10416" t="s">
        <v>108</v>
      </c>
      <c r="F10416" s="2">
        <v>11520</v>
      </c>
      <c r="G10416" s="2">
        <v>13593.6</v>
      </c>
    </row>
    <row r="10417" spans="1:7" x14ac:dyDescent="0.25">
      <c r="A10417" s="1">
        <v>45078</v>
      </c>
      <c r="B10417" s="1">
        <v>45107</v>
      </c>
      <c r="C10417" t="s">
        <v>444</v>
      </c>
      <c r="D10417" s="1">
        <v>45107</v>
      </c>
      <c r="E10417" t="s">
        <v>108</v>
      </c>
      <c r="F10417" s="2">
        <v>6144</v>
      </c>
      <c r="G10417" s="2">
        <v>7249.92</v>
      </c>
    </row>
    <row r="10418" spans="1:7" x14ac:dyDescent="0.25">
      <c r="A10418" s="1">
        <v>45078</v>
      </c>
      <c r="B10418" s="1">
        <v>45107</v>
      </c>
      <c r="C10418" t="s">
        <v>444</v>
      </c>
      <c r="D10418" s="1">
        <v>45107</v>
      </c>
      <c r="E10418" t="s">
        <v>108</v>
      </c>
      <c r="F10418" s="2">
        <v>5616</v>
      </c>
      <c r="G10418" s="2">
        <v>6626.88</v>
      </c>
    </row>
    <row r="10419" spans="1:7" x14ac:dyDescent="0.25">
      <c r="A10419" s="1">
        <v>45078</v>
      </c>
      <c r="B10419" s="1">
        <v>45107</v>
      </c>
      <c r="C10419" t="s">
        <v>444</v>
      </c>
      <c r="D10419" s="1">
        <v>45107</v>
      </c>
      <c r="E10419" t="s">
        <v>108</v>
      </c>
      <c r="F10419" s="2">
        <v>9984</v>
      </c>
      <c r="G10419" s="2">
        <v>11781.12</v>
      </c>
    </row>
    <row r="10420" spans="1:7" x14ac:dyDescent="0.25">
      <c r="A10420" s="1">
        <v>45078</v>
      </c>
      <c r="B10420" s="1">
        <v>45107</v>
      </c>
      <c r="C10420" t="s">
        <v>445</v>
      </c>
      <c r="D10420" s="1">
        <v>45107</v>
      </c>
      <c r="E10420" t="s">
        <v>108</v>
      </c>
      <c r="F10420" s="2">
        <v>8000</v>
      </c>
      <c r="G10420" s="2">
        <v>9440</v>
      </c>
    </row>
    <row r="10421" spans="1:7" x14ac:dyDescent="0.25">
      <c r="A10421" s="1">
        <v>45078</v>
      </c>
      <c r="B10421" s="1">
        <v>45107</v>
      </c>
      <c r="C10421" t="s">
        <v>445</v>
      </c>
      <c r="D10421" s="1">
        <v>45107</v>
      </c>
      <c r="E10421" t="s">
        <v>108</v>
      </c>
      <c r="F10421" s="2">
        <v>9600</v>
      </c>
      <c r="G10421" s="2">
        <v>11328</v>
      </c>
    </row>
    <row r="10422" spans="1:7" x14ac:dyDescent="0.25">
      <c r="A10422" s="1">
        <v>45078</v>
      </c>
      <c r="B10422" s="1">
        <v>45107</v>
      </c>
      <c r="C10422" t="s">
        <v>445</v>
      </c>
      <c r="D10422" s="1">
        <v>45107</v>
      </c>
      <c r="E10422" t="s">
        <v>108</v>
      </c>
      <c r="F10422" s="2">
        <v>4060.8</v>
      </c>
      <c r="G10422" s="2">
        <v>4791.74</v>
      </c>
    </row>
    <row r="10423" spans="1:7" x14ac:dyDescent="0.25">
      <c r="A10423" s="1">
        <v>45078</v>
      </c>
      <c r="B10423" s="1">
        <v>45107</v>
      </c>
      <c r="C10423" t="s">
        <v>445</v>
      </c>
      <c r="D10423" s="1">
        <v>45107</v>
      </c>
      <c r="E10423" t="s">
        <v>108</v>
      </c>
      <c r="F10423" s="2">
        <v>4060.8</v>
      </c>
      <c r="G10423" s="2">
        <v>4791.74</v>
      </c>
    </row>
    <row r="10424" spans="1:7" x14ac:dyDescent="0.25">
      <c r="A10424" s="1">
        <v>45078</v>
      </c>
      <c r="B10424" s="1">
        <v>45107</v>
      </c>
      <c r="C10424" t="s">
        <v>445</v>
      </c>
      <c r="D10424" s="1">
        <v>45107</v>
      </c>
      <c r="E10424" t="s">
        <v>108</v>
      </c>
      <c r="F10424" s="2">
        <v>2900</v>
      </c>
      <c r="G10424" s="2">
        <v>3422</v>
      </c>
    </row>
    <row r="10425" spans="1:7" x14ac:dyDescent="0.25">
      <c r="A10425" s="1">
        <v>45078</v>
      </c>
      <c r="B10425" s="1">
        <v>45107</v>
      </c>
      <c r="C10425" t="s">
        <v>445</v>
      </c>
      <c r="D10425" s="1">
        <v>45107</v>
      </c>
      <c r="E10425" t="s">
        <v>108</v>
      </c>
      <c r="F10425">
        <v>0</v>
      </c>
      <c r="G10425">
        <v>0</v>
      </c>
    </row>
    <row r="10426" spans="1:7" x14ac:dyDescent="0.25">
      <c r="A10426" s="1">
        <v>45078</v>
      </c>
      <c r="B10426" s="1">
        <v>45107</v>
      </c>
      <c r="C10426" t="s">
        <v>445</v>
      </c>
      <c r="D10426" s="1">
        <v>45107</v>
      </c>
      <c r="E10426" t="s">
        <v>108</v>
      </c>
      <c r="F10426">
        <v>0</v>
      </c>
      <c r="G10426">
        <v>0</v>
      </c>
    </row>
    <row r="10427" spans="1:7" x14ac:dyDescent="0.25">
      <c r="A10427" s="1">
        <v>45078</v>
      </c>
      <c r="B10427" s="1">
        <v>45107</v>
      </c>
      <c r="C10427" t="s">
        <v>445</v>
      </c>
      <c r="D10427" s="1">
        <v>45107</v>
      </c>
      <c r="E10427" t="s">
        <v>108</v>
      </c>
      <c r="F10427" s="2">
        <v>3900</v>
      </c>
      <c r="G10427" s="2">
        <v>4602</v>
      </c>
    </row>
    <row r="10428" spans="1:7" x14ac:dyDescent="0.25">
      <c r="A10428" s="1">
        <v>45078</v>
      </c>
      <c r="B10428" s="1">
        <v>45107</v>
      </c>
      <c r="C10428" t="s">
        <v>445</v>
      </c>
      <c r="D10428" s="1">
        <v>45107</v>
      </c>
      <c r="E10428" t="s">
        <v>108</v>
      </c>
      <c r="F10428" s="2">
        <v>6000</v>
      </c>
      <c r="G10428" s="2">
        <v>7080</v>
      </c>
    </row>
    <row r="10429" spans="1:7" x14ac:dyDescent="0.25">
      <c r="A10429" s="1">
        <v>45078</v>
      </c>
      <c r="B10429" s="1">
        <v>45107</v>
      </c>
      <c r="C10429" t="s">
        <v>445</v>
      </c>
      <c r="D10429" s="1">
        <v>45107</v>
      </c>
      <c r="E10429" t="s">
        <v>108</v>
      </c>
      <c r="F10429" s="2">
        <v>3850</v>
      </c>
      <c r="G10429" s="2">
        <v>4543</v>
      </c>
    </row>
    <row r="10430" spans="1:7" x14ac:dyDescent="0.25">
      <c r="A10430" s="1">
        <v>45078</v>
      </c>
      <c r="B10430" s="1">
        <v>45107</v>
      </c>
      <c r="C10430" t="s">
        <v>446</v>
      </c>
      <c r="D10430" s="1">
        <v>45091</v>
      </c>
      <c r="E10430" t="s">
        <v>108</v>
      </c>
      <c r="F10430" s="2">
        <v>47491.199999999997</v>
      </c>
      <c r="G10430" s="2">
        <v>55697.68</v>
      </c>
    </row>
    <row r="10431" spans="1:7" x14ac:dyDescent="0.25">
      <c r="A10431" s="1">
        <v>45078</v>
      </c>
      <c r="B10431" s="1">
        <v>45107</v>
      </c>
      <c r="C10431" t="s">
        <v>446</v>
      </c>
      <c r="D10431" s="1">
        <v>45084</v>
      </c>
      <c r="E10431" t="s">
        <v>108</v>
      </c>
      <c r="F10431" s="2">
        <v>3840</v>
      </c>
      <c r="G10431" s="2">
        <v>4503.55</v>
      </c>
    </row>
    <row r="10432" spans="1:7" x14ac:dyDescent="0.25">
      <c r="A10432" s="1">
        <v>45078</v>
      </c>
      <c r="B10432" s="1">
        <v>45107</v>
      </c>
      <c r="C10432" t="s">
        <v>446</v>
      </c>
      <c r="D10432" s="1">
        <v>45084</v>
      </c>
      <c r="E10432" t="s">
        <v>108</v>
      </c>
      <c r="F10432" s="2">
        <v>10169.16</v>
      </c>
      <c r="G10432" s="2">
        <v>11926.39</v>
      </c>
    </row>
    <row r="10433" spans="1:7" x14ac:dyDescent="0.25">
      <c r="A10433" s="1">
        <v>45078</v>
      </c>
      <c r="B10433" s="1">
        <v>45107</v>
      </c>
      <c r="C10433" t="s">
        <v>446</v>
      </c>
      <c r="D10433" s="1">
        <v>45101</v>
      </c>
      <c r="E10433" t="s">
        <v>108</v>
      </c>
      <c r="F10433" s="2">
        <v>5088</v>
      </c>
      <c r="G10433" s="2">
        <v>5967.21</v>
      </c>
    </row>
    <row r="10434" spans="1:7" x14ac:dyDescent="0.25">
      <c r="A10434" s="1">
        <v>45078</v>
      </c>
      <c r="B10434" s="1">
        <v>45107</v>
      </c>
      <c r="C10434" t="s">
        <v>446</v>
      </c>
      <c r="D10434" s="1">
        <v>45101</v>
      </c>
      <c r="E10434" t="s">
        <v>108</v>
      </c>
      <c r="F10434" s="2">
        <v>5280</v>
      </c>
      <c r="G10434" s="2">
        <v>6192.38</v>
      </c>
    </row>
    <row r="10435" spans="1:7" x14ac:dyDescent="0.25">
      <c r="A10435" s="1">
        <v>45078</v>
      </c>
      <c r="B10435" s="1">
        <v>45107</v>
      </c>
      <c r="C10435" t="s">
        <v>446</v>
      </c>
      <c r="D10435" s="1">
        <v>45101</v>
      </c>
      <c r="E10435" t="s">
        <v>108</v>
      </c>
      <c r="F10435" s="2">
        <v>16128</v>
      </c>
      <c r="G10435" s="2">
        <v>18914.919999999998</v>
      </c>
    </row>
    <row r="10436" spans="1:7" x14ac:dyDescent="0.25">
      <c r="A10436" s="1">
        <v>45078</v>
      </c>
      <c r="B10436" s="1">
        <v>45107</v>
      </c>
      <c r="C10436" t="s">
        <v>446</v>
      </c>
      <c r="D10436" s="1">
        <v>45101</v>
      </c>
      <c r="E10436" t="s">
        <v>108</v>
      </c>
      <c r="F10436" s="2">
        <v>10753.6</v>
      </c>
      <c r="G10436" s="2">
        <v>12611.82</v>
      </c>
    </row>
    <row r="10437" spans="1:7" x14ac:dyDescent="0.25">
      <c r="A10437" s="1">
        <v>45078</v>
      </c>
      <c r="B10437" s="1">
        <v>45107</v>
      </c>
      <c r="C10437" t="s">
        <v>446</v>
      </c>
      <c r="D10437" s="1">
        <v>45105</v>
      </c>
      <c r="E10437" t="s">
        <v>108</v>
      </c>
      <c r="F10437" s="2">
        <v>9792</v>
      </c>
      <c r="G10437" s="2">
        <v>11554.56</v>
      </c>
    </row>
    <row r="10438" spans="1:7" x14ac:dyDescent="0.25">
      <c r="A10438" s="1">
        <v>45078</v>
      </c>
      <c r="B10438" s="1">
        <v>45107</v>
      </c>
      <c r="C10438" t="s">
        <v>447</v>
      </c>
      <c r="D10438" s="1">
        <v>45098</v>
      </c>
      <c r="E10438" t="s">
        <v>108</v>
      </c>
      <c r="F10438">
        <v>0</v>
      </c>
      <c r="G10438">
        <v>0</v>
      </c>
    </row>
    <row r="10439" spans="1:7" x14ac:dyDescent="0.25">
      <c r="A10439" s="1">
        <v>45078</v>
      </c>
      <c r="B10439" s="1">
        <v>45107</v>
      </c>
      <c r="C10439" t="s">
        <v>447</v>
      </c>
      <c r="D10439" s="1">
        <v>45098</v>
      </c>
      <c r="E10439" t="s">
        <v>108</v>
      </c>
      <c r="F10439">
        <v>0</v>
      </c>
      <c r="G10439">
        <v>0</v>
      </c>
    </row>
    <row r="10440" spans="1:7" x14ac:dyDescent="0.25">
      <c r="A10440" s="1">
        <v>45078</v>
      </c>
      <c r="B10440" s="1">
        <v>45107</v>
      </c>
      <c r="C10440" t="s">
        <v>447</v>
      </c>
      <c r="D10440" s="1">
        <v>45098</v>
      </c>
      <c r="E10440" t="s">
        <v>108</v>
      </c>
      <c r="F10440" s="2">
        <v>1536</v>
      </c>
      <c r="G10440" s="2">
        <v>1812.48</v>
      </c>
    </row>
    <row r="10441" spans="1:7" x14ac:dyDescent="0.25">
      <c r="A10441" s="1">
        <v>45078</v>
      </c>
      <c r="B10441" s="1">
        <v>45107</v>
      </c>
      <c r="C10441" t="s">
        <v>447</v>
      </c>
      <c r="D10441" s="1">
        <v>45098</v>
      </c>
      <c r="E10441" t="s">
        <v>108</v>
      </c>
      <c r="F10441">
        <v>960</v>
      </c>
      <c r="G10441" s="2">
        <v>1132.8</v>
      </c>
    </row>
    <row r="10442" spans="1:7" x14ac:dyDescent="0.25">
      <c r="A10442" s="1">
        <v>45078</v>
      </c>
      <c r="B10442" s="1">
        <v>45107</v>
      </c>
      <c r="C10442" t="s">
        <v>447</v>
      </c>
      <c r="D10442" s="1">
        <v>45098</v>
      </c>
      <c r="E10442" t="s">
        <v>108</v>
      </c>
      <c r="F10442" s="2">
        <v>1536</v>
      </c>
      <c r="G10442" s="2">
        <v>1812.48</v>
      </c>
    </row>
    <row r="10443" spans="1:7" x14ac:dyDescent="0.25">
      <c r="A10443" s="1">
        <v>45078</v>
      </c>
      <c r="B10443" s="1">
        <v>45107</v>
      </c>
      <c r="C10443" t="s">
        <v>447</v>
      </c>
      <c r="D10443" s="1">
        <v>45098</v>
      </c>
      <c r="E10443" t="s">
        <v>108</v>
      </c>
      <c r="F10443">
        <v>960</v>
      </c>
      <c r="G10443" s="2">
        <v>1132.8</v>
      </c>
    </row>
    <row r="10444" spans="1:7" x14ac:dyDescent="0.25">
      <c r="A10444" s="1">
        <v>45078</v>
      </c>
      <c r="B10444" s="1">
        <v>45107</v>
      </c>
      <c r="C10444" t="s">
        <v>447</v>
      </c>
      <c r="D10444" s="1">
        <v>45098</v>
      </c>
      <c r="E10444" t="s">
        <v>108</v>
      </c>
      <c r="F10444" s="2">
        <v>6336</v>
      </c>
      <c r="G10444" s="2">
        <v>7476.48</v>
      </c>
    </row>
    <row r="10445" spans="1:7" x14ac:dyDescent="0.25">
      <c r="A10445" s="1">
        <v>45078</v>
      </c>
      <c r="B10445" s="1">
        <v>45107</v>
      </c>
      <c r="C10445" t="s">
        <v>447</v>
      </c>
      <c r="D10445" s="1">
        <v>45098</v>
      </c>
      <c r="E10445" t="s">
        <v>108</v>
      </c>
      <c r="F10445" s="2">
        <v>8160</v>
      </c>
      <c r="G10445" s="2">
        <v>9628.7999999999993</v>
      </c>
    </row>
    <row r="10446" spans="1:7" x14ac:dyDescent="0.25">
      <c r="A10446" s="1">
        <v>45078</v>
      </c>
      <c r="B10446" s="1">
        <v>45107</v>
      </c>
      <c r="C10446" t="s">
        <v>447</v>
      </c>
      <c r="D10446" s="1">
        <v>45098</v>
      </c>
      <c r="E10446" t="s">
        <v>108</v>
      </c>
      <c r="F10446" s="2">
        <v>5760</v>
      </c>
      <c r="G10446" s="2">
        <v>6796.8</v>
      </c>
    </row>
    <row r="10447" spans="1:7" x14ac:dyDescent="0.25">
      <c r="A10447" s="1">
        <v>45078</v>
      </c>
      <c r="B10447" s="1">
        <v>45107</v>
      </c>
      <c r="C10447" t="s">
        <v>447</v>
      </c>
      <c r="D10447" s="1">
        <v>45098</v>
      </c>
      <c r="E10447" t="s">
        <v>108</v>
      </c>
      <c r="F10447" s="2">
        <v>8160</v>
      </c>
      <c r="G10447" s="2">
        <v>9628.7999999999993</v>
      </c>
    </row>
    <row r="10448" spans="1:7" x14ac:dyDescent="0.25">
      <c r="A10448" s="1">
        <v>45078</v>
      </c>
      <c r="B10448" s="1">
        <v>45107</v>
      </c>
      <c r="C10448" t="s">
        <v>447</v>
      </c>
      <c r="D10448" s="1">
        <v>45098</v>
      </c>
      <c r="E10448" t="s">
        <v>108</v>
      </c>
      <c r="F10448" s="2">
        <v>9596</v>
      </c>
      <c r="G10448" s="2">
        <v>11323.28</v>
      </c>
    </row>
    <row r="10449" spans="1:7" x14ac:dyDescent="0.25">
      <c r="A10449" s="1">
        <v>45078</v>
      </c>
      <c r="B10449" s="1">
        <v>45107</v>
      </c>
      <c r="C10449" t="s">
        <v>447</v>
      </c>
      <c r="D10449" s="1">
        <v>45098</v>
      </c>
      <c r="E10449" t="s">
        <v>108</v>
      </c>
      <c r="F10449" s="2">
        <v>18063.599999999999</v>
      </c>
      <c r="G10449" s="2">
        <v>21315.05</v>
      </c>
    </row>
    <row r="10450" spans="1:7" x14ac:dyDescent="0.25">
      <c r="A10450" s="1">
        <v>45078</v>
      </c>
      <c r="B10450" s="1">
        <v>45107</v>
      </c>
      <c r="C10450" t="s">
        <v>447</v>
      </c>
      <c r="D10450" s="1">
        <v>45098</v>
      </c>
      <c r="E10450" t="s">
        <v>108</v>
      </c>
      <c r="F10450" s="2">
        <v>12042.4</v>
      </c>
      <c r="G10450" s="2">
        <v>14210.03</v>
      </c>
    </row>
    <row r="10451" spans="1:7" x14ac:dyDescent="0.25">
      <c r="A10451" s="1">
        <v>45078</v>
      </c>
      <c r="B10451" s="1">
        <v>45107</v>
      </c>
      <c r="C10451" t="s">
        <v>447</v>
      </c>
      <c r="D10451" s="1">
        <v>45098</v>
      </c>
      <c r="E10451" t="s">
        <v>108</v>
      </c>
      <c r="F10451">
        <v>0</v>
      </c>
      <c r="G10451">
        <v>0</v>
      </c>
    </row>
    <row r="10452" spans="1:7" x14ac:dyDescent="0.25">
      <c r="A10452" s="1">
        <v>45078</v>
      </c>
      <c r="B10452" s="1">
        <v>45107</v>
      </c>
      <c r="C10452" t="s">
        <v>447</v>
      </c>
      <c r="D10452" s="1">
        <v>45098</v>
      </c>
      <c r="E10452" t="s">
        <v>108</v>
      </c>
      <c r="F10452">
        <v>0</v>
      </c>
      <c r="G10452">
        <v>0</v>
      </c>
    </row>
    <row r="10453" spans="1:7" x14ac:dyDescent="0.25">
      <c r="A10453" s="1">
        <v>45078</v>
      </c>
      <c r="B10453" s="1">
        <v>45107</v>
      </c>
      <c r="C10453" t="s">
        <v>447</v>
      </c>
      <c r="D10453" s="1">
        <v>45098</v>
      </c>
      <c r="E10453" t="s">
        <v>108</v>
      </c>
      <c r="F10453">
        <v>0</v>
      </c>
      <c r="G10453">
        <v>0</v>
      </c>
    </row>
    <row r="10454" spans="1:7" x14ac:dyDescent="0.25">
      <c r="A10454" s="1">
        <v>45078</v>
      </c>
      <c r="B10454" s="1">
        <v>45107</v>
      </c>
      <c r="C10454" t="s">
        <v>447</v>
      </c>
      <c r="D10454" s="1">
        <v>45098</v>
      </c>
      <c r="E10454" t="s">
        <v>108</v>
      </c>
      <c r="F10454">
        <v>0</v>
      </c>
      <c r="G10454">
        <v>0</v>
      </c>
    </row>
    <row r="10455" spans="1:7" x14ac:dyDescent="0.25">
      <c r="A10455" s="1">
        <v>45078</v>
      </c>
      <c r="B10455" s="1">
        <v>45107</v>
      </c>
      <c r="C10455" t="s">
        <v>447</v>
      </c>
      <c r="D10455" s="1">
        <v>45098</v>
      </c>
      <c r="E10455" t="s">
        <v>108</v>
      </c>
      <c r="F10455">
        <v>0</v>
      </c>
      <c r="G10455">
        <v>0</v>
      </c>
    </row>
    <row r="10456" spans="1:7" x14ac:dyDescent="0.25">
      <c r="A10456" s="1">
        <v>45078</v>
      </c>
      <c r="B10456" s="1">
        <v>45107</v>
      </c>
      <c r="C10456" t="s">
        <v>447</v>
      </c>
      <c r="D10456" s="1">
        <v>45098</v>
      </c>
      <c r="E10456" t="s">
        <v>108</v>
      </c>
      <c r="F10456">
        <v>0</v>
      </c>
      <c r="G10456">
        <v>0</v>
      </c>
    </row>
    <row r="10457" spans="1:7" x14ac:dyDescent="0.25">
      <c r="A10457" s="1">
        <v>45078</v>
      </c>
      <c r="B10457" s="1">
        <v>45107</v>
      </c>
      <c r="C10457" t="s">
        <v>447</v>
      </c>
      <c r="D10457" s="1">
        <v>45098</v>
      </c>
      <c r="E10457" t="s">
        <v>108</v>
      </c>
      <c r="F10457" s="2">
        <v>4550</v>
      </c>
      <c r="G10457" s="2">
        <v>5369</v>
      </c>
    </row>
    <row r="10458" spans="1:7" x14ac:dyDescent="0.25">
      <c r="A10458" s="1">
        <v>45078</v>
      </c>
      <c r="B10458" s="1">
        <v>45107</v>
      </c>
      <c r="C10458" t="s">
        <v>447</v>
      </c>
      <c r="D10458" s="1">
        <v>45098</v>
      </c>
      <c r="E10458" t="s">
        <v>108</v>
      </c>
      <c r="F10458">
        <v>902.4</v>
      </c>
      <c r="G10458" s="2">
        <v>1064.83</v>
      </c>
    </row>
    <row r="10459" spans="1:7" x14ac:dyDescent="0.25">
      <c r="A10459" s="1">
        <v>45078</v>
      </c>
      <c r="B10459" s="1">
        <v>45107</v>
      </c>
      <c r="C10459" t="s">
        <v>447</v>
      </c>
      <c r="D10459" s="1">
        <v>45098</v>
      </c>
      <c r="E10459" t="s">
        <v>108</v>
      </c>
      <c r="F10459">
        <v>902.4</v>
      </c>
      <c r="G10459" s="2">
        <v>1064.83</v>
      </c>
    </row>
    <row r="10460" spans="1:7" x14ac:dyDescent="0.25">
      <c r="A10460" s="1">
        <v>45078</v>
      </c>
      <c r="B10460" s="1">
        <v>45107</v>
      </c>
      <c r="C10460" t="s">
        <v>447</v>
      </c>
      <c r="D10460" s="1">
        <v>45098</v>
      </c>
      <c r="E10460" t="s">
        <v>108</v>
      </c>
      <c r="F10460">
        <v>999</v>
      </c>
      <c r="G10460" s="2">
        <v>1178.82</v>
      </c>
    </row>
    <row r="10461" spans="1:7" x14ac:dyDescent="0.25">
      <c r="A10461" s="1">
        <v>45078</v>
      </c>
      <c r="B10461" s="1">
        <v>45107</v>
      </c>
      <c r="C10461" t="s">
        <v>447</v>
      </c>
      <c r="D10461" s="1">
        <v>45098</v>
      </c>
      <c r="E10461" t="s">
        <v>108</v>
      </c>
      <c r="F10461">
        <v>999</v>
      </c>
      <c r="G10461" s="2">
        <v>1178.82</v>
      </c>
    </row>
    <row r="10462" spans="1:7" x14ac:dyDescent="0.25">
      <c r="A10462" s="1">
        <v>45078</v>
      </c>
      <c r="B10462" s="1">
        <v>45107</v>
      </c>
      <c r="C10462" t="s">
        <v>447</v>
      </c>
      <c r="D10462" s="1">
        <v>45098</v>
      </c>
      <c r="E10462" t="s">
        <v>108</v>
      </c>
      <c r="F10462" s="2">
        <v>2707.2</v>
      </c>
      <c r="G10462" s="2">
        <v>3194.5</v>
      </c>
    </row>
    <row r="10463" spans="1:7" x14ac:dyDescent="0.25">
      <c r="A10463" s="1">
        <v>45078</v>
      </c>
      <c r="B10463" s="1">
        <v>45107</v>
      </c>
      <c r="C10463" t="s">
        <v>447</v>
      </c>
      <c r="D10463" s="1">
        <v>45098</v>
      </c>
      <c r="E10463" t="s">
        <v>108</v>
      </c>
      <c r="F10463" s="2">
        <v>9784</v>
      </c>
      <c r="G10463" s="2">
        <v>11545.12</v>
      </c>
    </row>
    <row r="10464" spans="1:7" x14ac:dyDescent="0.25">
      <c r="A10464" s="1">
        <v>45078</v>
      </c>
      <c r="B10464" s="1">
        <v>45107</v>
      </c>
      <c r="C10464" t="s">
        <v>447</v>
      </c>
      <c r="D10464" s="1">
        <v>45098</v>
      </c>
      <c r="E10464" t="s">
        <v>108</v>
      </c>
      <c r="F10464" s="2">
        <v>4800</v>
      </c>
      <c r="G10464" s="2">
        <v>5664</v>
      </c>
    </row>
    <row r="10465" spans="1:7" x14ac:dyDescent="0.25">
      <c r="A10465" s="1">
        <v>45078</v>
      </c>
      <c r="B10465" s="1">
        <v>45107</v>
      </c>
      <c r="C10465" t="s">
        <v>447</v>
      </c>
      <c r="D10465" s="1">
        <v>45098</v>
      </c>
      <c r="E10465" t="s">
        <v>108</v>
      </c>
      <c r="F10465" s="2">
        <v>8640</v>
      </c>
      <c r="G10465" s="2">
        <v>10195.200000000001</v>
      </c>
    </row>
    <row r="10466" spans="1:7" x14ac:dyDescent="0.25">
      <c r="A10466" s="1">
        <v>45078</v>
      </c>
      <c r="B10466" s="1">
        <v>45107</v>
      </c>
      <c r="C10466" t="s">
        <v>447</v>
      </c>
      <c r="D10466" s="1">
        <v>45103</v>
      </c>
      <c r="E10466" t="s">
        <v>108</v>
      </c>
      <c r="F10466" s="2">
        <v>46080</v>
      </c>
      <c r="G10466" s="2">
        <v>54374.400000000001</v>
      </c>
    </row>
    <row r="10467" spans="1:7" x14ac:dyDescent="0.25">
      <c r="A10467" s="1">
        <v>45078</v>
      </c>
      <c r="B10467" s="1">
        <v>45107</v>
      </c>
      <c r="C10467" t="s">
        <v>447</v>
      </c>
      <c r="D10467" s="1">
        <v>45103</v>
      </c>
      <c r="E10467" t="s">
        <v>108</v>
      </c>
      <c r="F10467" s="2">
        <v>4512</v>
      </c>
      <c r="G10467" s="2">
        <v>5324.16</v>
      </c>
    </row>
    <row r="10468" spans="1:7" x14ac:dyDescent="0.25">
      <c r="A10468" s="1">
        <v>45078</v>
      </c>
      <c r="B10468" s="1">
        <v>45107</v>
      </c>
      <c r="C10468" t="s">
        <v>447</v>
      </c>
      <c r="D10468" s="1">
        <v>45103</v>
      </c>
      <c r="E10468" t="s">
        <v>108</v>
      </c>
      <c r="F10468" s="2">
        <v>4512</v>
      </c>
      <c r="G10468" s="2">
        <v>5324.16</v>
      </c>
    </row>
    <row r="10469" spans="1:7" x14ac:dyDescent="0.25">
      <c r="A10469" s="1">
        <v>45078</v>
      </c>
      <c r="B10469" s="1">
        <v>45107</v>
      </c>
      <c r="C10469" t="s">
        <v>447</v>
      </c>
      <c r="D10469" s="1">
        <v>45103</v>
      </c>
      <c r="E10469" t="s">
        <v>108</v>
      </c>
      <c r="F10469" s="2">
        <v>7680</v>
      </c>
      <c r="G10469" s="2">
        <v>9062.4</v>
      </c>
    </row>
    <row r="10470" spans="1:7" x14ac:dyDescent="0.25">
      <c r="A10470" s="1">
        <v>45078</v>
      </c>
      <c r="B10470" s="1">
        <v>45107</v>
      </c>
      <c r="C10470" t="s">
        <v>447</v>
      </c>
      <c r="D10470" s="1">
        <v>45103</v>
      </c>
      <c r="E10470" t="s">
        <v>108</v>
      </c>
      <c r="F10470" s="2">
        <v>38000</v>
      </c>
      <c r="G10470" s="2">
        <v>44840</v>
      </c>
    </row>
    <row r="10471" spans="1:7" x14ac:dyDescent="0.25">
      <c r="A10471" s="1">
        <v>45078</v>
      </c>
      <c r="B10471" s="1">
        <v>45107</v>
      </c>
      <c r="C10471" t="s">
        <v>447</v>
      </c>
      <c r="D10471" s="1">
        <v>45099</v>
      </c>
      <c r="E10471" t="s">
        <v>108</v>
      </c>
      <c r="F10471" s="2">
        <v>1536</v>
      </c>
      <c r="G10471" s="2">
        <v>1812.48</v>
      </c>
    </row>
    <row r="10472" spans="1:7" x14ac:dyDescent="0.25">
      <c r="A10472" s="1">
        <v>45078</v>
      </c>
      <c r="B10472" s="1">
        <v>45107</v>
      </c>
      <c r="C10472" t="s">
        <v>447</v>
      </c>
      <c r="D10472" s="1">
        <v>45099</v>
      </c>
      <c r="E10472" t="s">
        <v>108</v>
      </c>
      <c r="F10472" s="2">
        <v>4512</v>
      </c>
      <c r="G10472" s="2">
        <v>5324.16</v>
      </c>
    </row>
    <row r="10473" spans="1:7" x14ac:dyDescent="0.25">
      <c r="A10473" s="1">
        <v>45078</v>
      </c>
      <c r="B10473" s="1">
        <v>45107</v>
      </c>
      <c r="C10473" t="s">
        <v>447</v>
      </c>
      <c r="D10473" s="1">
        <v>45099</v>
      </c>
      <c r="E10473" t="s">
        <v>108</v>
      </c>
      <c r="F10473" s="2">
        <v>4512</v>
      </c>
      <c r="G10473" s="2">
        <v>5324.16</v>
      </c>
    </row>
    <row r="10474" spans="1:7" x14ac:dyDescent="0.25">
      <c r="A10474" s="1">
        <v>45078</v>
      </c>
      <c r="B10474" s="1">
        <v>45107</v>
      </c>
      <c r="C10474" t="s">
        <v>447</v>
      </c>
      <c r="D10474" s="1">
        <v>45099</v>
      </c>
      <c r="E10474" t="s">
        <v>108</v>
      </c>
      <c r="F10474" s="2">
        <v>4892</v>
      </c>
      <c r="G10474" s="2">
        <v>5772.56</v>
      </c>
    </row>
    <row r="10475" spans="1:7" x14ac:dyDescent="0.25">
      <c r="A10475" s="1">
        <v>45078</v>
      </c>
      <c r="B10475" s="1">
        <v>45107</v>
      </c>
      <c r="C10475" t="s">
        <v>447</v>
      </c>
      <c r="D10475" s="1">
        <v>45099</v>
      </c>
      <c r="E10475" t="s">
        <v>108</v>
      </c>
      <c r="F10475" s="2">
        <v>9596</v>
      </c>
      <c r="G10475" s="2">
        <v>11323.28</v>
      </c>
    </row>
    <row r="10476" spans="1:7" x14ac:dyDescent="0.25">
      <c r="A10476" s="1">
        <v>45078</v>
      </c>
      <c r="B10476" s="1">
        <v>45107</v>
      </c>
      <c r="C10476" t="s">
        <v>447</v>
      </c>
      <c r="D10476" s="1">
        <v>45099</v>
      </c>
      <c r="E10476" t="s">
        <v>108</v>
      </c>
      <c r="F10476" s="2">
        <v>2475</v>
      </c>
      <c r="G10476" s="2">
        <v>2920.5</v>
      </c>
    </row>
    <row r="10477" spans="1:7" x14ac:dyDescent="0.25">
      <c r="A10477" s="1">
        <v>45078</v>
      </c>
      <c r="B10477" s="1">
        <v>45107</v>
      </c>
      <c r="C10477" t="s">
        <v>447</v>
      </c>
      <c r="D10477" s="1">
        <v>45099</v>
      </c>
      <c r="E10477" t="s">
        <v>108</v>
      </c>
      <c r="F10477">
        <v>902.4</v>
      </c>
      <c r="G10477" s="2">
        <v>1064.83</v>
      </c>
    </row>
    <row r="10478" spans="1:7" x14ac:dyDescent="0.25">
      <c r="A10478" s="1">
        <v>45078</v>
      </c>
      <c r="B10478" s="1">
        <v>45107</v>
      </c>
      <c r="C10478" t="s">
        <v>447</v>
      </c>
      <c r="D10478" s="1">
        <v>45099</v>
      </c>
      <c r="E10478" t="s">
        <v>108</v>
      </c>
      <c r="F10478">
        <v>832.2</v>
      </c>
      <c r="G10478">
        <v>982</v>
      </c>
    </row>
    <row r="10479" spans="1:7" x14ac:dyDescent="0.25">
      <c r="A10479" s="1">
        <v>45078</v>
      </c>
      <c r="B10479" s="1">
        <v>45107</v>
      </c>
      <c r="C10479" t="s">
        <v>447</v>
      </c>
      <c r="D10479" s="1">
        <v>45099</v>
      </c>
      <c r="E10479" t="s">
        <v>108</v>
      </c>
      <c r="F10479">
        <v>832.2</v>
      </c>
      <c r="G10479">
        <v>982</v>
      </c>
    </row>
    <row r="10480" spans="1:7" x14ac:dyDescent="0.25">
      <c r="A10480" s="1">
        <v>45078</v>
      </c>
      <c r="B10480" s="1">
        <v>45107</v>
      </c>
      <c r="C10480" t="s">
        <v>447</v>
      </c>
      <c r="D10480" s="1">
        <v>45098</v>
      </c>
      <c r="E10480" t="s">
        <v>108</v>
      </c>
      <c r="F10480" s="2">
        <v>4512</v>
      </c>
      <c r="G10480" s="2">
        <v>5324.16</v>
      </c>
    </row>
    <row r="10481" spans="1:7" x14ac:dyDescent="0.25">
      <c r="A10481" s="1">
        <v>45078</v>
      </c>
      <c r="B10481" s="1">
        <v>45107</v>
      </c>
      <c r="C10481" t="s">
        <v>447</v>
      </c>
      <c r="D10481" s="1">
        <v>45098</v>
      </c>
      <c r="E10481" t="s">
        <v>108</v>
      </c>
      <c r="F10481" s="2">
        <v>5456.8</v>
      </c>
      <c r="G10481" s="2">
        <v>6439.02</v>
      </c>
    </row>
    <row r="10482" spans="1:7" x14ac:dyDescent="0.25">
      <c r="A10482" s="1">
        <v>45078</v>
      </c>
      <c r="B10482" s="1">
        <v>45107</v>
      </c>
      <c r="C10482" t="s">
        <v>447</v>
      </c>
      <c r="D10482" s="1">
        <v>45098</v>
      </c>
      <c r="E10482" t="s">
        <v>108</v>
      </c>
      <c r="F10482" s="2">
        <v>4892</v>
      </c>
      <c r="G10482" s="2">
        <v>5772.56</v>
      </c>
    </row>
    <row r="10483" spans="1:7" x14ac:dyDescent="0.25">
      <c r="A10483" s="1">
        <v>45078</v>
      </c>
      <c r="B10483" s="1">
        <v>45107</v>
      </c>
      <c r="C10483" t="s">
        <v>447</v>
      </c>
      <c r="D10483" s="1">
        <v>45098</v>
      </c>
      <c r="E10483" t="s">
        <v>108</v>
      </c>
      <c r="F10483" s="2">
        <v>12042.4</v>
      </c>
      <c r="G10483" s="2">
        <v>14210.03</v>
      </c>
    </row>
    <row r="10484" spans="1:7" x14ac:dyDescent="0.25">
      <c r="A10484" s="1">
        <v>45078</v>
      </c>
      <c r="B10484" s="1">
        <v>45107</v>
      </c>
      <c r="C10484" t="s">
        <v>447</v>
      </c>
      <c r="D10484" s="1">
        <v>45098</v>
      </c>
      <c r="E10484" t="s">
        <v>108</v>
      </c>
      <c r="F10484" s="2">
        <v>2250.36</v>
      </c>
      <c r="G10484" s="2">
        <v>2655.42</v>
      </c>
    </row>
    <row r="10485" spans="1:7" x14ac:dyDescent="0.25">
      <c r="A10485" s="1">
        <v>45078</v>
      </c>
      <c r="B10485" s="1">
        <v>45107</v>
      </c>
      <c r="C10485" t="s">
        <v>447</v>
      </c>
      <c r="D10485" s="1">
        <v>45098</v>
      </c>
      <c r="E10485" t="s">
        <v>108</v>
      </c>
      <c r="F10485">
        <v>0</v>
      </c>
      <c r="G10485">
        <v>0</v>
      </c>
    </row>
    <row r="10486" spans="1:7" x14ac:dyDescent="0.25">
      <c r="A10486" s="1">
        <v>45078</v>
      </c>
      <c r="B10486" s="1">
        <v>45107</v>
      </c>
      <c r="C10486" t="s">
        <v>447</v>
      </c>
      <c r="D10486" s="1">
        <v>45098</v>
      </c>
      <c r="E10486" t="s">
        <v>108</v>
      </c>
      <c r="F10486">
        <v>0</v>
      </c>
      <c r="G10486">
        <v>0</v>
      </c>
    </row>
    <row r="10487" spans="1:7" x14ac:dyDescent="0.25">
      <c r="A10487" s="1">
        <v>45078</v>
      </c>
      <c r="B10487" s="1">
        <v>45107</v>
      </c>
      <c r="C10487" t="s">
        <v>447</v>
      </c>
      <c r="D10487" s="1">
        <v>45098</v>
      </c>
      <c r="E10487" t="s">
        <v>108</v>
      </c>
      <c r="F10487" s="2">
        <v>3250</v>
      </c>
      <c r="G10487" s="2">
        <v>3835</v>
      </c>
    </row>
    <row r="10488" spans="1:7" x14ac:dyDescent="0.25">
      <c r="A10488" s="1">
        <v>45078</v>
      </c>
      <c r="B10488" s="1">
        <v>45107</v>
      </c>
      <c r="C10488" t="s">
        <v>447</v>
      </c>
      <c r="D10488" s="1">
        <v>45097</v>
      </c>
      <c r="E10488" t="s">
        <v>108</v>
      </c>
      <c r="F10488" s="2">
        <v>9984</v>
      </c>
      <c r="G10488" s="2">
        <v>11781.12</v>
      </c>
    </row>
    <row r="10489" spans="1:7" x14ac:dyDescent="0.25">
      <c r="A10489" s="1">
        <v>45078</v>
      </c>
      <c r="B10489" s="1">
        <v>45107</v>
      </c>
      <c r="C10489" t="s">
        <v>447</v>
      </c>
      <c r="D10489" s="1">
        <v>45097</v>
      </c>
      <c r="E10489" t="s">
        <v>108</v>
      </c>
      <c r="F10489" s="2">
        <v>3840</v>
      </c>
      <c r="G10489" s="2">
        <v>4531.2</v>
      </c>
    </row>
    <row r="10490" spans="1:7" x14ac:dyDescent="0.25">
      <c r="A10490" s="1">
        <v>45078</v>
      </c>
      <c r="B10490" s="1">
        <v>45107</v>
      </c>
      <c r="C10490" t="s">
        <v>447</v>
      </c>
      <c r="D10490" s="1">
        <v>45097</v>
      </c>
      <c r="E10490" t="s">
        <v>108</v>
      </c>
      <c r="F10490" s="2">
        <v>4896</v>
      </c>
      <c r="G10490" s="2">
        <v>5777.28</v>
      </c>
    </row>
    <row r="10491" spans="1:7" x14ac:dyDescent="0.25">
      <c r="A10491" s="1">
        <v>45078</v>
      </c>
      <c r="B10491" s="1">
        <v>45107</v>
      </c>
      <c r="C10491" t="s">
        <v>447</v>
      </c>
      <c r="D10491" s="1">
        <v>45097</v>
      </c>
      <c r="E10491" t="s">
        <v>108</v>
      </c>
      <c r="F10491">
        <v>960</v>
      </c>
      <c r="G10491" s="2">
        <v>1132.8</v>
      </c>
    </row>
    <row r="10492" spans="1:7" x14ac:dyDescent="0.25">
      <c r="A10492" s="1">
        <v>45078</v>
      </c>
      <c r="B10492" s="1">
        <v>45107</v>
      </c>
      <c r="C10492" t="s">
        <v>447</v>
      </c>
      <c r="D10492" s="1">
        <v>45097</v>
      </c>
      <c r="E10492" t="s">
        <v>108</v>
      </c>
      <c r="F10492">
        <v>960</v>
      </c>
      <c r="G10492" s="2">
        <v>1132.8</v>
      </c>
    </row>
    <row r="10493" spans="1:7" x14ac:dyDescent="0.25">
      <c r="A10493" s="1">
        <v>45078</v>
      </c>
      <c r="B10493" s="1">
        <v>45107</v>
      </c>
      <c r="C10493" t="s">
        <v>447</v>
      </c>
      <c r="D10493" s="1">
        <v>45097</v>
      </c>
      <c r="E10493" t="s">
        <v>108</v>
      </c>
      <c r="F10493" s="2">
        <v>4080</v>
      </c>
      <c r="G10493" s="2">
        <v>4814.3999999999996</v>
      </c>
    </row>
    <row r="10494" spans="1:7" x14ac:dyDescent="0.25">
      <c r="A10494" s="1">
        <v>45078</v>
      </c>
      <c r="B10494" s="1">
        <v>45107</v>
      </c>
      <c r="C10494" t="s">
        <v>447</v>
      </c>
      <c r="D10494" s="1">
        <v>45097</v>
      </c>
      <c r="E10494" t="s">
        <v>108</v>
      </c>
      <c r="F10494" s="2">
        <v>4704</v>
      </c>
      <c r="G10494" s="2">
        <v>5550.72</v>
      </c>
    </row>
    <row r="10495" spans="1:7" x14ac:dyDescent="0.25">
      <c r="A10495" s="1">
        <v>45078</v>
      </c>
      <c r="B10495" s="1">
        <v>45107</v>
      </c>
      <c r="C10495" t="s">
        <v>447</v>
      </c>
      <c r="D10495" s="1">
        <v>45097</v>
      </c>
      <c r="E10495" t="s">
        <v>108</v>
      </c>
      <c r="F10495" s="2">
        <v>6480</v>
      </c>
      <c r="G10495" s="2">
        <v>7646.4</v>
      </c>
    </row>
    <row r="10496" spans="1:7" x14ac:dyDescent="0.25">
      <c r="A10496" s="1">
        <v>45078</v>
      </c>
      <c r="B10496" s="1">
        <v>45107</v>
      </c>
      <c r="C10496" t="s">
        <v>447</v>
      </c>
      <c r="D10496" s="1">
        <v>45097</v>
      </c>
      <c r="E10496" t="s">
        <v>108</v>
      </c>
      <c r="F10496" s="2">
        <v>9216</v>
      </c>
      <c r="G10496" s="2">
        <v>10874.88</v>
      </c>
    </row>
    <row r="10497" spans="1:7" x14ac:dyDescent="0.25">
      <c r="A10497" s="1">
        <v>45078</v>
      </c>
      <c r="B10497" s="1">
        <v>45107</v>
      </c>
      <c r="C10497" t="s">
        <v>447</v>
      </c>
      <c r="D10497" s="1">
        <v>45097</v>
      </c>
      <c r="E10497" t="s">
        <v>108</v>
      </c>
      <c r="F10497" s="2">
        <v>9216</v>
      </c>
      <c r="G10497" s="2">
        <v>10874.88</v>
      </c>
    </row>
    <row r="10498" spans="1:7" x14ac:dyDescent="0.25">
      <c r="A10498" s="1">
        <v>45078</v>
      </c>
      <c r="B10498" s="1">
        <v>45107</v>
      </c>
      <c r="C10498" t="s">
        <v>447</v>
      </c>
      <c r="D10498" s="1">
        <v>45097</v>
      </c>
      <c r="E10498" t="s">
        <v>108</v>
      </c>
      <c r="F10498" s="2">
        <v>9216</v>
      </c>
      <c r="G10498" s="2">
        <v>10874.88</v>
      </c>
    </row>
    <row r="10499" spans="1:7" x14ac:dyDescent="0.25">
      <c r="A10499" s="1">
        <v>45078</v>
      </c>
      <c r="B10499" s="1">
        <v>45107</v>
      </c>
      <c r="C10499" t="s">
        <v>447</v>
      </c>
      <c r="D10499" s="1">
        <v>45097</v>
      </c>
      <c r="E10499" t="s">
        <v>108</v>
      </c>
      <c r="F10499" s="2">
        <v>4992</v>
      </c>
      <c r="G10499" s="2">
        <v>5890.56</v>
      </c>
    </row>
    <row r="10500" spans="1:7" x14ac:dyDescent="0.25">
      <c r="A10500" s="1">
        <v>45078</v>
      </c>
      <c r="B10500" s="1">
        <v>45107</v>
      </c>
      <c r="C10500" t="s">
        <v>447</v>
      </c>
      <c r="D10500" s="1">
        <v>45097</v>
      </c>
      <c r="E10500" t="s">
        <v>108</v>
      </c>
      <c r="F10500" s="2">
        <v>7680</v>
      </c>
      <c r="G10500" s="2">
        <v>9062.4</v>
      </c>
    </row>
    <row r="10501" spans="1:7" x14ac:dyDescent="0.25">
      <c r="A10501" s="1">
        <v>45078</v>
      </c>
      <c r="B10501" s="1">
        <v>45107</v>
      </c>
      <c r="C10501" t="s">
        <v>447</v>
      </c>
      <c r="D10501" s="1">
        <v>45097</v>
      </c>
      <c r="E10501" t="s">
        <v>108</v>
      </c>
      <c r="F10501" s="2">
        <v>7680</v>
      </c>
      <c r="G10501" s="2">
        <v>9062.4</v>
      </c>
    </row>
    <row r="10502" spans="1:7" x14ac:dyDescent="0.25">
      <c r="A10502" s="1">
        <v>45078</v>
      </c>
      <c r="B10502" s="1">
        <v>45107</v>
      </c>
      <c r="C10502" t="s">
        <v>447</v>
      </c>
      <c r="D10502" s="1">
        <v>45097</v>
      </c>
      <c r="E10502" t="s">
        <v>108</v>
      </c>
      <c r="F10502" s="2">
        <v>1536</v>
      </c>
      <c r="G10502" s="2">
        <v>1812.48</v>
      </c>
    </row>
    <row r="10503" spans="1:7" x14ac:dyDescent="0.25">
      <c r="A10503" s="1">
        <v>45078</v>
      </c>
      <c r="B10503" s="1">
        <v>45107</v>
      </c>
      <c r="C10503" t="s">
        <v>447</v>
      </c>
      <c r="D10503" s="1">
        <v>45097</v>
      </c>
      <c r="E10503" t="s">
        <v>108</v>
      </c>
      <c r="F10503" s="2">
        <v>4080</v>
      </c>
      <c r="G10503" s="2">
        <v>4814.3999999999996</v>
      </c>
    </row>
    <row r="10504" spans="1:7" x14ac:dyDescent="0.25">
      <c r="A10504" s="1">
        <v>45078</v>
      </c>
      <c r="B10504" s="1">
        <v>45107</v>
      </c>
      <c r="C10504" t="s">
        <v>447</v>
      </c>
      <c r="D10504" s="1">
        <v>45097</v>
      </c>
      <c r="E10504" t="s">
        <v>108</v>
      </c>
      <c r="F10504" s="2">
        <v>42300</v>
      </c>
      <c r="G10504" s="2">
        <v>49914</v>
      </c>
    </row>
    <row r="10505" spans="1:7" x14ac:dyDescent="0.25">
      <c r="A10505" s="1">
        <v>45078</v>
      </c>
      <c r="B10505" s="1">
        <v>45107</v>
      </c>
      <c r="C10505" t="s">
        <v>447</v>
      </c>
      <c r="D10505" s="1">
        <v>45097</v>
      </c>
      <c r="E10505" t="s">
        <v>108</v>
      </c>
      <c r="F10505" s="2">
        <v>7896</v>
      </c>
      <c r="G10505" s="2">
        <v>9317.2800000000007</v>
      </c>
    </row>
    <row r="10506" spans="1:7" x14ac:dyDescent="0.25">
      <c r="A10506" s="1">
        <v>45078</v>
      </c>
      <c r="B10506" s="1">
        <v>45107</v>
      </c>
      <c r="C10506" t="s">
        <v>447</v>
      </c>
      <c r="D10506" s="1">
        <v>45097</v>
      </c>
      <c r="E10506" t="s">
        <v>108</v>
      </c>
      <c r="F10506" s="2">
        <v>7896</v>
      </c>
      <c r="G10506" s="2">
        <v>9317.2800000000007</v>
      </c>
    </row>
    <row r="10507" spans="1:7" x14ac:dyDescent="0.25">
      <c r="A10507" s="1">
        <v>45078</v>
      </c>
      <c r="B10507" s="1">
        <v>45107</v>
      </c>
      <c r="C10507" t="s">
        <v>447</v>
      </c>
      <c r="D10507" s="1">
        <v>45097</v>
      </c>
      <c r="E10507" t="s">
        <v>108</v>
      </c>
      <c r="F10507" s="2">
        <v>3609.6</v>
      </c>
      <c r="G10507" s="2">
        <v>4259.33</v>
      </c>
    </row>
    <row r="10508" spans="1:7" x14ac:dyDescent="0.25">
      <c r="A10508" s="1">
        <v>45078</v>
      </c>
      <c r="B10508" s="1">
        <v>45107</v>
      </c>
      <c r="C10508" t="s">
        <v>447</v>
      </c>
      <c r="D10508" s="1">
        <v>45097</v>
      </c>
      <c r="E10508" t="s">
        <v>108</v>
      </c>
      <c r="F10508" s="2">
        <v>21620</v>
      </c>
      <c r="G10508" s="2">
        <v>25511.599999999999</v>
      </c>
    </row>
    <row r="10509" spans="1:7" x14ac:dyDescent="0.25">
      <c r="A10509" s="1">
        <v>45078</v>
      </c>
      <c r="B10509" s="1">
        <v>45107</v>
      </c>
      <c r="C10509" t="s">
        <v>447</v>
      </c>
      <c r="D10509" s="1">
        <v>45097</v>
      </c>
      <c r="E10509" t="s">
        <v>108</v>
      </c>
      <c r="F10509" s="2">
        <v>39480</v>
      </c>
      <c r="G10509" s="2">
        <v>46586.400000000001</v>
      </c>
    </row>
    <row r="10510" spans="1:7" x14ac:dyDescent="0.25">
      <c r="A10510" s="1">
        <v>45078</v>
      </c>
      <c r="B10510" s="1">
        <v>45107</v>
      </c>
      <c r="C10510" t="s">
        <v>447</v>
      </c>
      <c r="D10510" s="1">
        <v>45097</v>
      </c>
      <c r="E10510" t="s">
        <v>108</v>
      </c>
      <c r="F10510" s="2">
        <v>66327</v>
      </c>
      <c r="G10510" s="2">
        <v>78265.86</v>
      </c>
    </row>
    <row r="10511" spans="1:7" x14ac:dyDescent="0.25">
      <c r="A10511" s="1">
        <v>45078</v>
      </c>
      <c r="B10511" s="1">
        <v>45107</v>
      </c>
      <c r="C10511" t="s">
        <v>447</v>
      </c>
      <c r="D10511" s="1">
        <v>45097</v>
      </c>
      <c r="E10511" t="s">
        <v>108</v>
      </c>
      <c r="F10511" s="2">
        <v>7238</v>
      </c>
      <c r="G10511" s="2">
        <v>8540.84</v>
      </c>
    </row>
    <row r="10512" spans="1:7" x14ac:dyDescent="0.25">
      <c r="A10512" s="1">
        <v>45078</v>
      </c>
      <c r="B10512" s="1">
        <v>45107</v>
      </c>
      <c r="C10512" t="s">
        <v>447</v>
      </c>
      <c r="D10512" s="1">
        <v>45097</v>
      </c>
      <c r="E10512" t="s">
        <v>108</v>
      </c>
      <c r="F10512" s="2">
        <v>5452</v>
      </c>
      <c r="G10512" s="2">
        <v>6433.36</v>
      </c>
    </row>
    <row r="10513" spans="1:7" x14ac:dyDescent="0.25">
      <c r="A10513" s="1">
        <v>45078</v>
      </c>
      <c r="B10513" s="1">
        <v>45107</v>
      </c>
      <c r="C10513" t="s">
        <v>447</v>
      </c>
      <c r="D10513" s="1">
        <v>45097</v>
      </c>
      <c r="E10513" t="s">
        <v>108</v>
      </c>
      <c r="F10513" s="2">
        <v>4342.8</v>
      </c>
      <c r="G10513" s="2">
        <v>5124.5</v>
      </c>
    </row>
    <row r="10514" spans="1:7" x14ac:dyDescent="0.25">
      <c r="A10514" s="1">
        <v>45078</v>
      </c>
      <c r="B10514" s="1">
        <v>45107</v>
      </c>
      <c r="C10514" t="s">
        <v>447</v>
      </c>
      <c r="D10514" s="1">
        <v>45097</v>
      </c>
      <c r="E10514" t="s">
        <v>108</v>
      </c>
      <c r="F10514" s="2">
        <v>4342.8</v>
      </c>
      <c r="G10514" s="2">
        <v>5124.5</v>
      </c>
    </row>
    <row r="10515" spans="1:7" x14ac:dyDescent="0.25">
      <c r="A10515" s="1">
        <v>45078</v>
      </c>
      <c r="B10515" s="1">
        <v>45107</v>
      </c>
      <c r="C10515" t="s">
        <v>447</v>
      </c>
      <c r="D10515" s="1">
        <v>45097</v>
      </c>
      <c r="E10515" t="s">
        <v>108</v>
      </c>
      <c r="F10515" s="2">
        <v>4342.8</v>
      </c>
      <c r="G10515" s="2">
        <v>5124.5</v>
      </c>
    </row>
    <row r="10516" spans="1:7" x14ac:dyDescent="0.25">
      <c r="A10516" s="1">
        <v>45078</v>
      </c>
      <c r="B10516" s="1">
        <v>45107</v>
      </c>
      <c r="C10516" t="s">
        <v>447</v>
      </c>
      <c r="D10516" s="1">
        <v>45097</v>
      </c>
      <c r="E10516" t="s">
        <v>108</v>
      </c>
      <c r="F10516" s="2">
        <v>4512</v>
      </c>
      <c r="G10516" s="2">
        <v>5324.16</v>
      </c>
    </row>
    <row r="10517" spans="1:7" x14ac:dyDescent="0.25">
      <c r="A10517" s="1">
        <v>45078</v>
      </c>
      <c r="B10517" s="1">
        <v>45107</v>
      </c>
      <c r="C10517" t="s">
        <v>447</v>
      </c>
      <c r="D10517" s="1">
        <v>45097</v>
      </c>
      <c r="E10517" t="s">
        <v>108</v>
      </c>
      <c r="F10517" s="2">
        <v>5640</v>
      </c>
      <c r="G10517" s="2">
        <v>6655.2</v>
      </c>
    </row>
    <row r="10518" spans="1:7" x14ac:dyDescent="0.25">
      <c r="A10518" s="1">
        <v>45078</v>
      </c>
      <c r="B10518" s="1">
        <v>45107</v>
      </c>
      <c r="C10518" t="s">
        <v>447</v>
      </c>
      <c r="D10518" s="1">
        <v>45097</v>
      </c>
      <c r="E10518" t="s">
        <v>108</v>
      </c>
      <c r="F10518" s="2">
        <v>10752</v>
      </c>
      <c r="G10518" s="2">
        <v>12687.36</v>
      </c>
    </row>
    <row r="10519" spans="1:7" x14ac:dyDescent="0.25">
      <c r="A10519" s="1">
        <v>45078</v>
      </c>
      <c r="B10519" s="1">
        <v>45107</v>
      </c>
      <c r="C10519" t="s">
        <v>447</v>
      </c>
      <c r="D10519" s="1">
        <v>45097</v>
      </c>
      <c r="E10519" t="s">
        <v>108</v>
      </c>
      <c r="F10519" s="2">
        <v>12690</v>
      </c>
      <c r="G10519" s="2">
        <v>14974.2</v>
      </c>
    </row>
    <row r="10520" spans="1:7" x14ac:dyDescent="0.25">
      <c r="A10520" s="1">
        <v>45078</v>
      </c>
      <c r="B10520" s="1">
        <v>45107</v>
      </c>
      <c r="C10520" t="s">
        <v>447</v>
      </c>
      <c r="D10520" s="1">
        <v>45097</v>
      </c>
      <c r="E10520" t="s">
        <v>108</v>
      </c>
      <c r="F10520" s="2">
        <v>2594.4</v>
      </c>
      <c r="G10520" s="2">
        <v>3061.39</v>
      </c>
    </row>
    <row r="10521" spans="1:7" x14ac:dyDescent="0.25">
      <c r="A10521" s="1">
        <v>45078</v>
      </c>
      <c r="B10521" s="1">
        <v>45107</v>
      </c>
      <c r="C10521" t="s">
        <v>447</v>
      </c>
      <c r="D10521" s="1">
        <v>45103</v>
      </c>
      <c r="E10521" t="s">
        <v>108</v>
      </c>
      <c r="F10521" s="2">
        <v>9216</v>
      </c>
      <c r="G10521" s="2">
        <v>10874.88</v>
      </c>
    </row>
    <row r="10522" spans="1:7" x14ac:dyDescent="0.25">
      <c r="A10522" s="1">
        <v>45078</v>
      </c>
      <c r="B10522" s="1">
        <v>45107</v>
      </c>
      <c r="C10522" t="s">
        <v>447</v>
      </c>
      <c r="D10522" s="1">
        <v>45103</v>
      </c>
      <c r="E10522" t="s">
        <v>108</v>
      </c>
      <c r="F10522" s="2">
        <v>4342.8</v>
      </c>
      <c r="G10522" s="2">
        <v>5124.5</v>
      </c>
    </row>
    <row r="10523" spans="1:7" x14ac:dyDescent="0.25">
      <c r="A10523" s="1">
        <v>45078</v>
      </c>
      <c r="B10523" s="1">
        <v>45107</v>
      </c>
      <c r="C10523" t="s">
        <v>447</v>
      </c>
      <c r="D10523" s="1">
        <v>45103</v>
      </c>
      <c r="E10523" t="s">
        <v>108</v>
      </c>
      <c r="F10523" s="2">
        <v>4342.8</v>
      </c>
      <c r="G10523" s="2">
        <v>5124.5</v>
      </c>
    </row>
    <row r="10524" spans="1:7" x14ac:dyDescent="0.25">
      <c r="A10524" s="1">
        <v>45078</v>
      </c>
      <c r="B10524" s="1">
        <v>45107</v>
      </c>
      <c r="C10524" t="s">
        <v>447</v>
      </c>
      <c r="D10524" s="1">
        <v>45103</v>
      </c>
      <c r="E10524" t="s">
        <v>108</v>
      </c>
      <c r="F10524" s="2">
        <v>3900</v>
      </c>
      <c r="G10524" s="2">
        <v>4602</v>
      </c>
    </row>
    <row r="10525" spans="1:7" x14ac:dyDescent="0.25">
      <c r="A10525" s="1">
        <v>45078</v>
      </c>
      <c r="B10525" s="1">
        <v>45107</v>
      </c>
      <c r="C10525" t="s">
        <v>447</v>
      </c>
      <c r="D10525" s="1">
        <v>45083</v>
      </c>
      <c r="E10525" t="s">
        <v>108</v>
      </c>
      <c r="F10525" s="2">
        <v>4324</v>
      </c>
      <c r="G10525" s="2">
        <v>5102.32</v>
      </c>
    </row>
    <row r="10526" spans="1:7" x14ac:dyDescent="0.25">
      <c r="A10526" s="1">
        <v>45078</v>
      </c>
      <c r="B10526" s="1">
        <v>45107</v>
      </c>
      <c r="C10526" t="s">
        <v>447</v>
      </c>
      <c r="D10526" s="1">
        <v>45083</v>
      </c>
      <c r="E10526" t="s">
        <v>108</v>
      </c>
      <c r="F10526" s="2">
        <v>8685.6</v>
      </c>
      <c r="G10526" s="2">
        <v>10249.01</v>
      </c>
    </row>
    <row r="10527" spans="1:7" x14ac:dyDescent="0.25">
      <c r="A10527" s="1">
        <v>45078</v>
      </c>
      <c r="B10527" s="1">
        <v>45107</v>
      </c>
      <c r="C10527" t="s">
        <v>447</v>
      </c>
      <c r="D10527" s="1">
        <v>45083</v>
      </c>
      <c r="E10527" t="s">
        <v>108</v>
      </c>
      <c r="F10527" s="2">
        <v>8685.6</v>
      </c>
      <c r="G10527" s="2">
        <v>10249.01</v>
      </c>
    </row>
    <row r="10528" spans="1:7" x14ac:dyDescent="0.25">
      <c r="A10528" s="1">
        <v>45078</v>
      </c>
      <c r="B10528" s="1">
        <v>45107</v>
      </c>
      <c r="C10528" t="s">
        <v>447</v>
      </c>
      <c r="D10528" s="1">
        <v>45083</v>
      </c>
      <c r="E10528" t="s">
        <v>108</v>
      </c>
      <c r="F10528" s="2">
        <v>12672</v>
      </c>
      <c r="G10528" s="2">
        <v>14952.96</v>
      </c>
    </row>
    <row r="10529" spans="1:7" x14ac:dyDescent="0.25">
      <c r="A10529" s="1">
        <v>45078</v>
      </c>
      <c r="B10529" s="1">
        <v>45107</v>
      </c>
      <c r="C10529" t="s">
        <v>447</v>
      </c>
      <c r="D10529" s="1">
        <v>45083</v>
      </c>
      <c r="E10529" t="s">
        <v>108</v>
      </c>
      <c r="F10529" s="2">
        <v>4080</v>
      </c>
      <c r="G10529" s="2">
        <v>4814.3999999999996</v>
      </c>
    </row>
    <row r="10530" spans="1:7" x14ac:dyDescent="0.25">
      <c r="A10530" s="1">
        <v>45078</v>
      </c>
      <c r="B10530" s="1">
        <v>45107</v>
      </c>
      <c r="C10530" t="s">
        <v>447</v>
      </c>
      <c r="D10530" s="1">
        <v>45083</v>
      </c>
      <c r="E10530" t="s">
        <v>108</v>
      </c>
      <c r="F10530" s="2">
        <v>8985.6</v>
      </c>
      <c r="G10530" s="2">
        <v>10603.01</v>
      </c>
    </row>
    <row r="10531" spans="1:7" x14ac:dyDescent="0.25">
      <c r="A10531" s="1">
        <v>45078</v>
      </c>
      <c r="B10531" s="1">
        <v>45107</v>
      </c>
      <c r="C10531" t="s">
        <v>447</v>
      </c>
      <c r="D10531" s="1">
        <v>45083</v>
      </c>
      <c r="E10531" t="s">
        <v>108</v>
      </c>
      <c r="F10531" s="2">
        <v>76140</v>
      </c>
      <c r="G10531" s="2">
        <v>89845.2</v>
      </c>
    </row>
    <row r="10532" spans="1:7" x14ac:dyDescent="0.25">
      <c r="A10532" s="1">
        <v>45078</v>
      </c>
      <c r="B10532" s="1">
        <v>45107</v>
      </c>
      <c r="C10532" t="s">
        <v>447</v>
      </c>
      <c r="D10532" s="1">
        <v>45083</v>
      </c>
      <c r="E10532" t="s">
        <v>108</v>
      </c>
      <c r="F10532" s="2">
        <v>16920</v>
      </c>
      <c r="G10532" s="2">
        <v>19965.599999999999</v>
      </c>
    </row>
    <row r="10533" spans="1:7" x14ac:dyDescent="0.25">
      <c r="A10533" s="1">
        <v>45078</v>
      </c>
      <c r="B10533" s="1">
        <v>45107</v>
      </c>
      <c r="C10533" t="s">
        <v>447</v>
      </c>
      <c r="D10533" s="1">
        <v>45083</v>
      </c>
      <c r="E10533" t="s">
        <v>108</v>
      </c>
      <c r="F10533" s="2">
        <v>9984</v>
      </c>
      <c r="G10533" s="2">
        <v>11781.12</v>
      </c>
    </row>
    <row r="10534" spans="1:7" x14ac:dyDescent="0.25">
      <c r="A10534" s="1">
        <v>45078</v>
      </c>
      <c r="B10534" s="1">
        <v>45107</v>
      </c>
      <c r="C10534" t="s">
        <v>448</v>
      </c>
      <c r="D10534" s="1">
        <v>45084</v>
      </c>
      <c r="E10534" t="s">
        <v>108</v>
      </c>
      <c r="F10534" s="2">
        <v>4900</v>
      </c>
      <c r="G10534" s="2">
        <v>5746.72</v>
      </c>
    </row>
    <row r="10535" spans="1:7" x14ac:dyDescent="0.25">
      <c r="A10535" s="1">
        <v>45078</v>
      </c>
      <c r="B10535" s="1">
        <v>45107</v>
      </c>
      <c r="C10535" t="s">
        <v>448</v>
      </c>
      <c r="D10535" s="1">
        <v>45084</v>
      </c>
      <c r="E10535" t="s">
        <v>108</v>
      </c>
      <c r="F10535" s="2">
        <v>7250</v>
      </c>
      <c r="G10535" s="2">
        <v>8502.7999999999993</v>
      </c>
    </row>
    <row r="10536" spans="1:7" x14ac:dyDescent="0.25">
      <c r="A10536" s="1">
        <v>45078</v>
      </c>
      <c r="B10536" s="1">
        <v>45107</v>
      </c>
      <c r="C10536" t="s">
        <v>448</v>
      </c>
      <c r="D10536" s="1">
        <v>45084</v>
      </c>
      <c r="E10536" t="s">
        <v>108</v>
      </c>
      <c r="F10536" s="2">
        <v>6400</v>
      </c>
      <c r="G10536" s="2">
        <v>7505.92</v>
      </c>
    </row>
    <row r="10537" spans="1:7" x14ac:dyDescent="0.25">
      <c r="A10537" s="1">
        <v>45078</v>
      </c>
      <c r="B10537" s="1">
        <v>45107</v>
      </c>
      <c r="C10537" t="s">
        <v>448</v>
      </c>
      <c r="D10537" s="1">
        <v>45107</v>
      </c>
      <c r="E10537" t="s">
        <v>108</v>
      </c>
      <c r="F10537" s="2">
        <v>6400</v>
      </c>
      <c r="G10537" s="2">
        <v>7505.92</v>
      </c>
    </row>
    <row r="10538" spans="1:7" x14ac:dyDescent="0.25">
      <c r="A10538" s="1">
        <v>45078</v>
      </c>
      <c r="B10538" s="1">
        <v>45107</v>
      </c>
      <c r="C10538" t="s">
        <v>448</v>
      </c>
      <c r="D10538" s="1">
        <v>45107</v>
      </c>
      <c r="E10538" t="s">
        <v>108</v>
      </c>
      <c r="F10538" s="2">
        <v>12000</v>
      </c>
      <c r="G10538" s="2">
        <v>14073.6</v>
      </c>
    </row>
    <row r="10539" spans="1:7" x14ac:dyDescent="0.25">
      <c r="A10539" s="1">
        <v>45078</v>
      </c>
      <c r="B10539" s="1">
        <v>45107</v>
      </c>
      <c r="C10539" t="s">
        <v>449</v>
      </c>
      <c r="D10539" s="1">
        <v>45103</v>
      </c>
      <c r="E10539" t="s">
        <v>108</v>
      </c>
      <c r="F10539" s="2">
        <v>13200</v>
      </c>
      <c r="G10539" s="2">
        <v>15480.96</v>
      </c>
    </row>
    <row r="10540" spans="1:7" x14ac:dyDescent="0.25">
      <c r="A10540" s="1">
        <v>45078</v>
      </c>
      <c r="B10540" s="1">
        <v>45107</v>
      </c>
      <c r="C10540" t="s">
        <v>450</v>
      </c>
      <c r="D10540" s="1">
        <v>45089</v>
      </c>
      <c r="E10540" t="s">
        <v>108</v>
      </c>
      <c r="F10540" s="2">
        <v>10810</v>
      </c>
      <c r="G10540" s="2">
        <v>12677.97</v>
      </c>
    </row>
    <row r="10541" spans="1:7" x14ac:dyDescent="0.25">
      <c r="A10541" s="1">
        <v>45078</v>
      </c>
      <c r="B10541" s="1">
        <v>45107</v>
      </c>
      <c r="C10541" t="s">
        <v>450</v>
      </c>
      <c r="D10541" s="1">
        <v>45089</v>
      </c>
      <c r="E10541" t="s">
        <v>108</v>
      </c>
      <c r="F10541" s="2">
        <v>5500</v>
      </c>
      <c r="G10541" s="2">
        <v>6450.4</v>
      </c>
    </row>
    <row r="10542" spans="1:7" x14ac:dyDescent="0.25">
      <c r="A10542" s="1">
        <v>45078</v>
      </c>
      <c r="B10542" s="1">
        <v>45107</v>
      </c>
      <c r="C10542" t="s">
        <v>450</v>
      </c>
      <c r="D10542" s="1">
        <v>45089</v>
      </c>
      <c r="E10542" t="s">
        <v>108</v>
      </c>
      <c r="F10542" s="2">
        <v>5760</v>
      </c>
      <c r="G10542" s="2">
        <v>6755.33</v>
      </c>
    </row>
    <row r="10543" spans="1:7" x14ac:dyDescent="0.25">
      <c r="A10543" s="1">
        <v>45078</v>
      </c>
      <c r="B10543" s="1">
        <v>45107</v>
      </c>
      <c r="C10543" t="s">
        <v>450</v>
      </c>
      <c r="D10543" s="1">
        <v>45089</v>
      </c>
      <c r="E10543" t="s">
        <v>108</v>
      </c>
      <c r="F10543" s="2">
        <v>10752</v>
      </c>
      <c r="G10543" s="2">
        <v>12609.95</v>
      </c>
    </row>
    <row r="10544" spans="1:7" x14ac:dyDescent="0.25">
      <c r="A10544" s="1">
        <v>45078</v>
      </c>
      <c r="B10544" s="1">
        <v>45107</v>
      </c>
      <c r="C10544" t="s">
        <v>450</v>
      </c>
      <c r="D10544" s="1">
        <v>45089</v>
      </c>
      <c r="E10544" t="s">
        <v>108</v>
      </c>
      <c r="F10544" s="2">
        <v>2880</v>
      </c>
      <c r="G10544" s="2">
        <v>3377.66</v>
      </c>
    </row>
    <row r="10545" spans="1:7" x14ac:dyDescent="0.25">
      <c r="A10545" s="1">
        <v>45078</v>
      </c>
      <c r="B10545" s="1">
        <v>45107</v>
      </c>
      <c r="C10545" t="s">
        <v>450</v>
      </c>
      <c r="D10545" s="1">
        <v>45089</v>
      </c>
      <c r="E10545" t="s">
        <v>108</v>
      </c>
      <c r="F10545" s="2">
        <v>1872</v>
      </c>
      <c r="G10545" s="2">
        <v>2195.48</v>
      </c>
    </row>
    <row r="10546" spans="1:7" x14ac:dyDescent="0.25">
      <c r="A10546" s="1">
        <v>45078</v>
      </c>
      <c r="B10546" s="1">
        <v>45107</v>
      </c>
      <c r="C10546" t="s">
        <v>450</v>
      </c>
      <c r="D10546" s="1">
        <v>45089</v>
      </c>
      <c r="E10546" t="s">
        <v>108</v>
      </c>
      <c r="F10546" s="2">
        <v>6720</v>
      </c>
      <c r="G10546" s="2">
        <v>7881.22</v>
      </c>
    </row>
    <row r="10547" spans="1:7" x14ac:dyDescent="0.25">
      <c r="A10547" s="1">
        <v>45078</v>
      </c>
      <c r="B10547" s="1">
        <v>45107</v>
      </c>
      <c r="C10547" t="s">
        <v>450</v>
      </c>
      <c r="D10547" s="1">
        <v>45101</v>
      </c>
      <c r="E10547" t="s">
        <v>108</v>
      </c>
      <c r="F10547" s="2">
        <v>1872</v>
      </c>
      <c r="G10547" s="2">
        <v>2195.48</v>
      </c>
    </row>
    <row r="10548" spans="1:7" x14ac:dyDescent="0.25">
      <c r="A10548" s="1">
        <v>45078</v>
      </c>
      <c r="B10548" s="1">
        <v>45107</v>
      </c>
      <c r="C10548" t="s">
        <v>450</v>
      </c>
      <c r="D10548" s="1">
        <v>45101</v>
      </c>
      <c r="E10548" t="s">
        <v>108</v>
      </c>
      <c r="F10548" s="2">
        <v>7488</v>
      </c>
      <c r="G10548" s="2">
        <v>8781.93</v>
      </c>
    </row>
    <row r="10549" spans="1:7" x14ac:dyDescent="0.25">
      <c r="A10549" s="1">
        <v>45078</v>
      </c>
      <c r="B10549" s="1">
        <v>45107</v>
      </c>
      <c r="C10549" t="s">
        <v>450</v>
      </c>
      <c r="D10549" s="1">
        <v>45101</v>
      </c>
      <c r="E10549" t="s">
        <v>108</v>
      </c>
      <c r="F10549" s="2">
        <v>5088</v>
      </c>
      <c r="G10549" s="2">
        <v>5967.21</v>
      </c>
    </row>
    <row r="10550" spans="1:7" x14ac:dyDescent="0.25">
      <c r="A10550" s="1">
        <v>45078</v>
      </c>
      <c r="B10550" s="1">
        <v>45107</v>
      </c>
      <c r="C10550" t="s">
        <v>450</v>
      </c>
      <c r="D10550" s="1">
        <v>45101</v>
      </c>
      <c r="E10550" t="s">
        <v>108</v>
      </c>
      <c r="F10550" s="2">
        <v>4579.2</v>
      </c>
      <c r="G10550" s="2">
        <v>5370.49</v>
      </c>
    </row>
    <row r="10551" spans="1:7" x14ac:dyDescent="0.25">
      <c r="A10551" s="1">
        <v>45078</v>
      </c>
      <c r="B10551" s="1">
        <v>45107</v>
      </c>
      <c r="C10551" t="s">
        <v>450</v>
      </c>
      <c r="D10551" s="1">
        <v>45101</v>
      </c>
      <c r="E10551" t="s">
        <v>108</v>
      </c>
      <c r="F10551" s="2">
        <v>5088</v>
      </c>
      <c r="G10551" s="2">
        <v>5967.21</v>
      </c>
    </row>
    <row r="10552" spans="1:7" x14ac:dyDescent="0.25">
      <c r="A10552" s="1">
        <v>45078</v>
      </c>
      <c r="B10552" s="1">
        <v>45107</v>
      </c>
      <c r="C10552" t="s">
        <v>450</v>
      </c>
      <c r="D10552" s="1">
        <v>45099</v>
      </c>
      <c r="E10552" t="s">
        <v>108</v>
      </c>
      <c r="F10552">
        <v>0</v>
      </c>
      <c r="G10552">
        <v>0</v>
      </c>
    </row>
    <row r="10553" spans="1:7" x14ac:dyDescent="0.25">
      <c r="A10553" s="1">
        <v>45078</v>
      </c>
      <c r="B10553" s="1">
        <v>45107</v>
      </c>
      <c r="C10553" t="s">
        <v>450</v>
      </c>
      <c r="D10553" s="1">
        <v>45099</v>
      </c>
      <c r="E10553" t="s">
        <v>108</v>
      </c>
      <c r="F10553" s="2">
        <v>19740</v>
      </c>
      <c r="G10553" s="2">
        <v>23151.07</v>
      </c>
    </row>
    <row r="10554" spans="1:7" x14ac:dyDescent="0.25">
      <c r="A10554" s="1">
        <v>45078</v>
      </c>
      <c r="B10554" s="1">
        <v>45107</v>
      </c>
      <c r="C10554" t="s">
        <v>450</v>
      </c>
      <c r="D10554" s="1">
        <v>45099</v>
      </c>
      <c r="E10554" t="s">
        <v>108</v>
      </c>
      <c r="F10554" s="2">
        <v>3948</v>
      </c>
      <c r="G10554" s="2">
        <v>4630.21</v>
      </c>
    </row>
    <row r="10555" spans="1:7" x14ac:dyDescent="0.25">
      <c r="A10555" s="1">
        <v>45078</v>
      </c>
      <c r="B10555" s="1">
        <v>45107</v>
      </c>
      <c r="C10555" t="s">
        <v>450</v>
      </c>
      <c r="D10555" s="1">
        <v>45099</v>
      </c>
      <c r="E10555" t="s">
        <v>108</v>
      </c>
      <c r="F10555" s="2">
        <v>47755.44</v>
      </c>
      <c r="G10555" s="2">
        <v>56007.58</v>
      </c>
    </row>
    <row r="10556" spans="1:7" x14ac:dyDescent="0.25">
      <c r="A10556" s="1">
        <v>45078</v>
      </c>
      <c r="B10556" s="1">
        <v>45107</v>
      </c>
      <c r="C10556" t="s">
        <v>450</v>
      </c>
      <c r="D10556" s="1">
        <v>45099</v>
      </c>
      <c r="E10556" t="s">
        <v>108</v>
      </c>
      <c r="F10556">
        <v>0</v>
      </c>
      <c r="G10556">
        <v>0</v>
      </c>
    </row>
    <row r="10557" spans="1:7" x14ac:dyDescent="0.25">
      <c r="A10557" s="1">
        <v>45078</v>
      </c>
      <c r="B10557" s="1">
        <v>45107</v>
      </c>
      <c r="C10557" t="s">
        <v>450</v>
      </c>
      <c r="D10557" s="1">
        <v>45099</v>
      </c>
      <c r="E10557" t="s">
        <v>108</v>
      </c>
      <c r="F10557">
        <v>0</v>
      </c>
      <c r="G10557">
        <v>0</v>
      </c>
    </row>
    <row r="10558" spans="1:7" x14ac:dyDescent="0.25">
      <c r="A10558" s="1">
        <v>45078</v>
      </c>
      <c r="B10558" s="1">
        <v>45107</v>
      </c>
      <c r="C10558" t="s">
        <v>450</v>
      </c>
      <c r="D10558" s="1">
        <v>45099</v>
      </c>
      <c r="E10558" t="s">
        <v>108</v>
      </c>
      <c r="F10558">
        <v>0</v>
      </c>
      <c r="G10558">
        <v>0</v>
      </c>
    </row>
    <row r="10559" spans="1:7" x14ac:dyDescent="0.25">
      <c r="A10559" s="1">
        <v>45078</v>
      </c>
      <c r="B10559" s="1">
        <v>45107</v>
      </c>
      <c r="C10559" t="s">
        <v>450</v>
      </c>
      <c r="D10559" s="1">
        <v>45099</v>
      </c>
      <c r="E10559" t="s">
        <v>108</v>
      </c>
      <c r="F10559">
        <v>0</v>
      </c>
      <c r="G10559">
        <v>0</v>
      </c>
    </row>
    <row r="10560" spans="1:7" x14ac:dyDescent="0.25">
      <c r="A10560" s="1">
        <v>45078</v>
      </c>
      <c r="B10560" s="1">
        <v>45107</v>
      </c>
      <c r="C10560" t="s">
        <v>450</v>
      </c>
      <c r="D10560" s="1">
        <v>45099</v>
      </c>
      <c r="E10560" t="s">
        <v>108</v>
      </c>
      <c r="F10560">
        <v>0</v>
      </c>
      <c r="G10560">
        <v>0</v>
      </c>
    </row>
    <row r="10561" spans="1:7" x14ac:dyDescent="0.25">
      <c r="A10561" s="1">
        <v>45078</v>
      </c>
      <c r="B10561" s="1">
        <v>45107</v>
      </c>
      <c r="C10561" t="s">
        <v>450</v>
      </c>
      <c r="D10561" s="1">
        <v>45099</v>
      </c>
      <c r="E10561" t="s">
        <v>108</v>
      </c>
      <c r="F10561" s="2">
        <v>14476</v>
      </c>
      <c r="G10561" s="2">
        <v>16977.45</v>
      </c>
    </row>
    <row r="10562" spans="1:7" x14ac:dyDescent="0.25">
      <c r="A10562" s="1">
        <v>45078</v>
      </c>
      <c r="B10562" s="1">
        <v>45107</v>
      </c>
      <c r="C10562" t="s">
        <v>451</v>
      </c>
      <c r="D10562" s="1">
        <v>45100</v>
      </c>
      <c r="E10562" t="s">
        <v>108</v>
      </c>
      <c r="F10562" s="2">
        <v>16761.599999999999</v>
      </c>
      <c r="G10562" s="2">
        <v>19778.689999999999</v>
      </c>
    </row>
    <row r="10563" spans="1:7" x14ac:dyDescent="0.25">
      <c r="A10563" s="1">
        <v>45078</v>
      </c>
      <c r="B10563" s="1">
        <v>45107</v>
      </c>
      <c r="C10563" t="s">
        <v>451</v>
      </c>
      <c r="D10563" s="1">
        <v>45100</v>
      </c>
      <c r="E10563" t="s">
        <v>108</v>
      </c>
      <c r="F10563" s="2">
        <v>29798.400000000001</v>
      </c>
      <c r="G10563" s="2">
        <v>35162.11</v>
      </c>
    </row>
    <row r="10564" spans="1:7" x14ac:dyDescent="0.25">
      <c r="A10564" s="1">
        <v>45078</v>
      </c>
      <c r="B10564" s="1">
        <v>45107</v>
      </c>
      <c r="C10564" t="s">
        <v>451</v>
      </c>
      <c r="D10564" s="1">
        <v>45093</v>
      </c>
      <c r="E10564" t="s">
        <v>108</v>
      </c>
      <c r="F10564" s="2">
        <v>9120</v>
      </c>
      <c r="G10564" s="2">
        <v>10761.6</v>
      </c>
    </row>
    <row r="10565" spans="1:7" x14ac:dyDescent="0.25">
      <c r="A10565" s="1">
        <v>45078</v>
      </c>
      <c r="B10565" s="1">
        <v>45107</v>
      </c>
      <c r="C10565" t="s">
        <v>451</v>
      </c>
      <c r="D10565" s="1">
        <v>45093</v>
      </c>
      <c r="E10565" t="s">
        <v>108</v>
      </c>
      <c r="F10565" s="2">
        <v>44352</v>
      </c>
      <c r="G10565" s="2">
        <v>52335.360000000001</v>
      </c>
    </row>
    <row r="10566" spans="1:7" x14ac:dyDescent="0.25">
      <c r="A10566" s="1">
        <v>45078</v>
      </c>
      <c r="B10566" s="1">
        <v>45107</v>
      </c>
      <c r="C10566" t="s">
        <v>451</v>
      </c>
      <c r="D10566" s="1">
        <v>45093</v>
      </c>
      <c r="E10566" t="s">
        <v>108</v>
      </c>
      <c r="F10566" s="2">
        <v>3250</v>
      </c>
      <c r="G10566" s="2">
        <v>3835</v>
      </c>
    </row>
    <row r="10567" spans="1:7" x14ac:dyDescent="0.25">
      <c r="A10567" s="1">
        <v>45078</v>
      </c>
      <c r="B10567" s="1">
        <v>45107</v>
      </c>
      <c r="C10567" t="s">
        <v>451</v>
      </c>
      <c r="D10567" s="1">
        <v>45083</v>
      </c>
      <c r="E10567" t="s">
        <v>108</v>
      </c>
      <c r="F10567" s="2">
        <v>26508</v>
      </c>
      <c r="G10567" s="2">
        <v>31279.439999999999</v>
      </c>
    </row>
    <row r="10568" spans="1:7" x14ac:dyDescent="0.25">
      <c r="A10568" s="1">
        <v>45078</v>
      </c>
      <c r="B10568" s="1">
        <v>45107</v>
      </c>
      <c r="C10568" t="s">
        <v>451</v>
      </c>
      <c r="D10568" s="1">
        <v>45083</v>
      </c>
      <c r="E10568" t="s">
        <v>108</v>
      </c>
      <c r="F10568" s="2">
        <v>26508</v>
      </c>
      <c r="G10568" s="2">
        <v>31279.439999999999</v>
      </c>
    </row>
    <row r="10569" spans="1:7" x14ac:dyDescent="0.25">
      <c r="A10569" s="1">
        <v>45078</v>
      </c>
      <c r="B10569" s="1">
        <v>45107</v>
      </c>
      <c r="C10569" t="s">
        <v>451</v>
      </c>
      <c r="D10569" s="1">
        <v>45107</v>
      </c>
      <c r="E10569" t="s">
        <v>108</v>
      </c>
      <c r="F10569" s="2">
        <v>5568</v>
      </c>
      <c r="G10569" s="2">
        <v>6570.24</v>
      </c>
    </row>
    <row r="10570" spans="1:7" x14ac:dyDescent="0.25">
      <c r="A10570" s="1">
        <v>45078</v>
      </c>
      <c r="B10570" s="1">
        <v>45107</v>
      </c>
      <c r="C10570" t="s">
        <v>451</v>
      </c>
      <c r="D10570" s="1">
        <v>45107</v>
      </c>
      <c r="E10570" t="s">
        <v>108</v>
      </c>
      <c r="F10570" s="2">
        <v>6204</v>
      </c>
      <c r="G10570" s="2">
        <v>7320.72</v>
      </c>
    </row>
    <row r="10571" spans="1:7" x14ac:dyDescent="0.25">
      <c r="A10571" s="1">
        <v>45078</v>
      </c>
      <c r="B10571" s="1">
        <v>45107</v>
      </c>
      <c r="C10571" t="s">
        <v>451</v>
      </c>
      <c r="D10571" s="1">
        <v>45107</v>
      </c>
      <c r="E10571" t="s">
        <v>108</v>
      </c>
      <c r="F10571" s="2">
        <v>11280</v>
      </c>
      <c r="G10571" s="2">
        <v>13310.4</v>
      </c>
    </row>
    <row r="10572" spans="1:7" x14ac:dyDescent="0.25">
      <c r="A10572" s="1">
        <v>45078</v>
      </c>
      <c r="B10572" s="1">
        <v>45107</v>
      </c>
      <c r="C10572" t="s">
        <v>451</v>
      </c>
      <c r="D10572" s="1">
        <v>45107</v>
      </c>
      <c r="E10572" t="s">
        <v>108</v>
      </c>
      <c r="F10572" s="2">
        <v>1536</v>
      </c>
      <c r="G10572" s="2">
        <v>1812.48</v>
      </c>
    </row>
    <row r="10573" spans="1:7" x14ac:dyDescent="0.25">
      <c r="A10573" s="1">
        <v>45078</v>
      </c>
      <c r="B10573" s="1">
        <v>45107</v>
      </c>
      <c r="C10573" t="s">
        <v>451</v>
      </c>
      <c r="D10573" s="1">
        <v>45107</v>
      </c>
      <c r="E10573" t="s">
        <v>108</v>
      </c>
      <c r="F10573" s="2">
        <v>6624</v>
      </c>
      <c r="G10573" s="2">
        <v>7816.32</v>
      </c>
    </row>
    <row r="10574" spans="1:7" x14ac:dyDescent="0.25">
      <c r="A10574" s="1">
        <v>45078</v>
      </c>
      <c r="B10574" s="1">
        <v>45107</v>
      </c>
      <c r="C10574" t="s">
        <v>451</v>
      </c>
      <c r="D10574" s="1">
        <v>45107</v>
      </c>
      <c r="E10574" t="s">
        <v>108</v>
      </c>
      <c r="F10574" s="2">
        <v>5188.8</v>
      </c>
      <c r="G10574" s="2">
        <v>6122.78</v>
      </c>
    </row>
    <row r="10575" spans="1:7" x14ac:dyDescent="0.25">
      <c r="A10575" s="1">
        <v>45078</v>
      </c>
      <c r="B10575" s="1">
        <v>45107</v>
      </c>
      <c r="C10575" t="s">
        <v>451</v>
      </c>
      <c r="D10575" s="1">
        <v>45107</v>
      </c>
      <c r="E10575" t="s">
        <v>108</v>
      </c>
      <c r="F10575" s="2">
        <v>5188.8</v>
      </c>
      <c r="G10575" s="2">
        <v>6122.78</v>
      </c>
    </row>
    <row r="10576" spans="1:7" x14ac:dyDescent="0.25">
      <c r="A10576" s="1">
        <v>45078</v>
      </c>
      <c r="B10576" s="1">
        <v>45107</v>
      </c>
      <c r="C10576" t="s">
        <v>451</v>
      </c>
      <c r="D10576" s="1">
        <v>45107</v>
      </c>
      <c r="E10576" t="s">
        <v>108</v>
      </c>
      <c r="F10576" s="2">
        <v>5865.6</v>
      </c>
      <c r="G10576" s="2">
        <v>6921.41</v>
      </c>
    </row>
    <row r="10577" spans="1:7" x14ac:dyDescent="0.25">
      <c r="A10577" s="1">
        <v>45078</v>
      </c>
      <c r="B10577" s="1">
        <v>45107</v>
      </c>
      <c r="C10577" t="s">
        <v>451</v>
      </c>
      <c r="D10577" s="1">
        <v>45107</v>
      </c>
      <c r="E10577" t="s">
        <v>108</v>
      </c>
      <c r="F10577" s="2">
        <v>1920</v>
      </c>
      <c r="G10577" s="2">
        <v>2265.6</v>
      </c>
    </row>
    <row r="10578" spans="1:7" x14ac:dyDescent="0.25">
      <c r="A10578" s="1">
        <v>45078</v>
      </c>
      <c r="B10578" s="1">
        <v>45107</v>
      </c>
      <c r="C10578" t="s">
        <v>451</v>
      </c>
      <c r="D10578" s="1">
        <v>45107</v>
      </c>
      <c r="E10578" t="s">
        <v>108</v>
      </c>
      <c r="F10578">
        <v>960</v>
      </c>
      <c r="G10578" s="2">
        <v>1132.8</v>
      </c>
    </row>
    <row r="10579" spans="1:7" x14ac:dyDescent="0.25">
      <c r="A10579" s="1">
        <v>45078</v>
      </c>
      <c r="B10579" s="1">
        <v>45107</v>
      </c>
      <c r="C10579" t="s">
        <v>451</v>
      </c>
      <c r="D10579" s="1">
        <v>45084</v>
      </c>
      <c r="E10579" t="s">
        <v>108</v>
      </c>
      <c r="F10579" s="2">
        <v>26508</v>
      </c>
      <c r="G10579" s="2">
        <v>31279.439999999999</v>
      </c>
    </row>
    <row r="10580" spans="1:7" x14ac:dyDescent="0.25">
      <c r="A10580" s="1">
        <v>45078</v>
      </c>
      <c r="B10580" s="1">
        <v>45107</v>
      </c>
      <c r="C10580" t="s">
        <v>451</v>
      </c>
      <c r="D10580" s="1">
        <v>45104</v>
      </c>
      <c r="E10580" t="s">
        <v>108</v>
      </c>
      <c r="F10580" s="2">
        <v>9216</v>
      </c>
      <c r="G10580" s="2">
        <v>10874.88</v>
      </c>
    </row>
    <row r="10581" spans="1:7" x14ac:dyDescent="0.25">
      <c r="A10581" s="1">
        <v>45078</v>
      </c>
      <c r="B10581" s="1">
        <v>45107</v>
      </c>
      <c r="C10581" t="s">
        <v>451</v>
      </c>
      <c r="D10581" s="1">
        <v>45104</v>
      </c>
      <c r="E10581" t="s">
        <v>108</v>
      </c>
      <c r="F10581" s="2">
        <v>16704</v>
      </c>
      <c r="G10581" s="2">
        <v>19710.72</v>
      </c>
    </row>
    <row r="10582" spans="1:7" x14ac:dyDescent="0.25">
      <c r="A10582" s="1">
        <v>45078</v>
      </c>
      <c r="B10582" s="1">
        <v>45107</v>
      </c>
      <c r="C10582" t="s">
        <v>451</v>
      </c>
      <c r="D10582" s="1">
        <v>45104</v>
      </c>
      <c r="E10582" t="s">
        <v>108</v>
      </c>
      <c r="F10582" s="2">
        <v>8380.7999999999993</v>
      </c>
      <c r="G10582" s="2">
        <v>9889.34</v>
      </c>
    </row>
    <row r="10583" spans="1:7" x14ac:dyDescent="0.25">
      <c r="A10583" s="1">
        <v>45078</v>
      </c>
      <c r="B10583" s="1">
        <v>45107</v>
      </c>
      <c r="C10583" t="s">
        <v>451</v>
      </c>
      <c r="D10583" s="1">
        <v>45104</v>
      </c>
      <c r="E10583" t="s">
        <v>108</v>
      </c>
      <c r="F10583" s="2">
        <v>17879.04</v>
      </c>
      <c r="G10583" s="2">
        <v>21097.27</v>
      </c>
    </row>
    <row r="10584" spans="1:7" x14ac:dyDescent="0.25">
      <c r="A10584" s="1">
        <v>45078</v>
      </c>
      <c r="B10584" s="1">
        <v>45107</v>
      </c>
      <c r="C10584" t="s">
        <v>451</v>
      </c>
      <c r="D10584" s="1">
        <v>45087</v>
      </c>
      <c r="E10584" t="s">
        <v>108</v>
      </c>
      <c r="F10584" s="2">
        <v>3072</v>
      </c>
      <c r="G10584" s="2">
        <v>3624.96</v>
      </c>
    </row>
    <row r="10585" spans="1:7" x14ac:dyDescent="0.25">
      <c r="A10585" s="1">
        <v>45078</v>
      </c>
      <c r="B10585" s="1">
        <v>45107</v>
      </c>
      <c r="C10585" t="s">
        <v>451</v>
      </c>
      <c r="D10585" s="1">
        <v>45087</v>
      </c>
      <c r="E10585" t="s">
        <v>108</v>
      </c>
      <c r="F10585" s="2">
        <v>58982.400000000001</v>
      </c>
      <c r="G10585" s="2">
        <v>69599.23</v>
      </c>
    </row>
    <row r="10586" spans="1:7" x14ac:dyDescent="0.25">
      <c r="A10586" s="1">
        <v>45078</v>
      </c>
      <c r="B10586" s="1">
        <v>45107</v>
      </c>
      <c r="C10586" t="s">
        <v>451</v>
      </c>
      <c r="D10586" s="1">
        <v>45089</v>
      </c>
      <c r="E10586" t="s">
        <v>108</v>
      </c>
      <c r="F10586" s="2">
        <v>29491.200000000001</v>
      </c>
      <c r="G10586" s="2">
        <v>34799.620000000003</v>
      </c>
    </row>
    <row r="10587" spans="1:7" x14ac:dyDescent="0.25">
      <c r="A10587" s="1">
        <v>45078</v>
      </c>
      <c r="B10587" s="1">
        <v>45107</v>
      </c>
      <c r="C10587" t="s">
        <v>451</v>
      </c>
      <c r="D10587" s="1">
        <v>45089</v>
      </c>
      <c r="E10587" t="s">
        <v>108</v>
      </c>
      <c r="F10587" s="2">
        <v>1536</v>
      </c>
      <c r="G10587" s="2">
        <v>1812.48</v>
      </c>
    </row>
    <row r="10588" spans="1:7" x14ac:dyDescent="0.25">
      <c r="A10588" s="1">
        <v>45078</v>
      </c>
      <c r="B10588" s="1">
        <v>45107</v>
      </c>
      <c r="C10588" t="s">
        <v>451</v>
      </c>
      <c r="D10588" s="1">
        <v>45089</v>
      </c>
      <c r="E10588" t="s">
        <v>108</v>
      </c>
      <c r="F10588" s="2">
        <v>1536</v>
      </c>
      <c r="G10588" s="2">
        <v>1812.48</v>
      </c>
    </row>
    <row r="10589" spans="1:7" x14ac:dyDescent="0.25">
      <c r="A10589" s="1">
        <v>45078</v>
      </c>
      <c r="B10589" s="1">
        <v>45107</v>
      </c>
      <c r="C10589" t="s">
        <v>451</v>
      </c>
      <c r="D10589" s="1">
        <v>45089</v>
      </c>
      <c r="E10589" t="s">
        <v>108</v>
      </c>
      <c r="F10589" s="2">
        <v>5568</v>
      </c>
      <c r="G10589" s="2">
        <v>6570.24</v>
      </c>
    </row>
    <row r="10590" spans="1:7" x14ac:dyDescent="0.25">
      <c r="A10590" s="1">
        <v>45078</v>
      </c>
      <c r="B10590" s="1">
        <v>45107</v>
      </c>
      <c r="C10590" t="s">
        <v>451</v>
      </c>
      <c r="D10590" s="1">
        <v>45089</v>
      </c>
      <c r="E10590" t="s">
        <v>108</v>
      </c>
      <c r="F10590" s="2">
        <v>5336</v>
      </c>
      <c r="G10590" s="2">
        <v>6296.48</v>
      </c>
    </row>
    <row r="10591" spans="1:7" x14ac:dyDescent="0.25">
      <c r="A10591" s="1">
        <v>45078</v>
      </c>
      <c r="B10591" s="1">
        <v>45107</v>
      </c>
      <c r="C10591" t="s">
        <v>451</v>
      </c>
      <c r="D10591" s="1">
        <v>45089</v>
      </c>
      <c r="E10591" t="s">
        <v>108</v>
      </c>
      <c r="F10591" s="2">
        <v>5336</v>
      </c>
      <c r="G10591" s="2">
        <v>6296.48</v>
      </c>
    </row>
    <row r="10592" spans="1:7" x14ac:dyDescent="0.25">
      <c r="A10592" s="1">
        <v>45078</v>
      </c>
      <c r="B10592" s="1">
        <v>45107</v>
      </c>
      <c r="C10592" t="s">
        <v>451</v>
      </c>
      <c r="D10592" s="1">
        <v>45089</v>
      </c>
      <c r="E10592" t="s">
        <v>108</v>
      </c>
      <c r="F10592" s="2">
        <v>5520</v>
      </c>
      <c r="G10592" s="2">
        <v>6513.6</v>
      </c>
    </row>
    <row r="10593" spans="1:7" x14ac:dyDescent="0.25">
      <c r="A10593" s="1">
        <v>45078</v>
      </c>
      <c r="B10593" s="1">
        <v>45107</v>
      </c>
      <c r="C10593" t="s">
        <v>451</v>
      </c>
      <c r="D10593" s="1">
        <v>45089</v>
      </c>
      <c r="E10593" t="s">
        <v>108</v>
      </c>
      <c r="F10593" s="2">
        <v>5520</v>
      </c>
      <c r="G10593" s="2">
        <v>6513.6</v>
      </c>
    </row>
    <row r="10594" spans="1:7" x14ac:dyDescent="0.25">
      <c r="A10594" s="1">
        <v>45078</v>
      </c>
      <c r="B10594" s="1">
        <v>45107</v>
      </c>
      <c r="C10594" t="s">
        <v>451</v>
      </c>
      <c r="D10594" s="1">
        <v>45089</v>
      </c>
      <c r="E10594" t="s">
        <v>108</v>
      </c>
      <c r="F10594" s="2">
        <v>7488</v>
      </c>
      <c r="G10594" s="2">
        <v>8835.84</v>
      </c>
    </row>
    <row r="10595" spans="1:7" x14ac:dyDescent="0.25">
      <c r="A10595" s="1">
        <v>45078</v>
      </c>
      <c r="B10595" s="1">
        <v>45107</v>
      </c>
      <c r="C10595" t="s">
        <v>452</v>
      </c>
      <c r="D10595" s="1">
        <v>45105</v>
      </c>
      <c r="E10595" t="s">
        <v>108</v>
      </c>
      <c r="F10595" s="2">
        <v>6336</v>
      </c>
      <c r="G10595" s="2">
        <v>7476.48</v>
      </c>
    </row>
    <row r="10596" spans="1:7" x14ac:dyDescent="0.25">
      <c r="A10596" s="1">
        <v>45078</v>
      </c>
      <c r="B10596" s="1">
        <v>45107</v>
      </c>
      <c r="C10596" t="s">
        <v>452</v>
      </c>
      <c r="D10596" s="1">
        <v>45105</v>
      </c>
      <c r="E10596" t="s">
        <v>108</v>
      </c>
      <c r="F10596" s="2">
        <v>5760</v>
      </c>
      <c r="G10596" s="2">
        <v>6796.8</v>
      </c>
    </row>
    <row r="10597" spans="1:7" x14ac:dyDescent="0.25">
      <c r="A10597" s="1">
        <v>45078</v>
      </c>
      <c r="B10597" s="1">
        <v>45107</v>
      </c>
      <c r="C10597" t="s">
        <v>452</v>
      </c>
      <c r="D10597" s="1">
        <v>45105</v>
      </c>
      <c r="E10597" t="s">
        <v>108</v>
      </c>
      <c r="F10597" s="2">
        <v>15840</v>
      </c>
      <c r="G10597" s="2">
        <v>18691.2</v>
      </c>
    </row>
    <row r="10598" spans="1:7" x14ac:dyDescent="0.25">
      <c r="A10598" s="1">
        <v>45078</v>
      </c>
      <c r="B10598" s="1">
        <v>45107</v>
      </c>
      <c r="C10598" t="s">
        <v>452</v>
      </c>
      <c r="D10598" s="1">
        <v>45092</v>
      </c>
      <c r="E10598" t="s">
        <v>108</v>
      </c>
      <c r="F10598" s="2">
        <v>9216</v>
      </c>
      <c r="G10598" s="2">
        <v>10874.88</v>
      </c>
    </row>
    <row r="10599" spans="1:7" x14ac:dyDescent="0.25">
      <c r="A10599" s="1">
        <v>45078</v>
      </c>
      <c r="B10599" s="1">
        <v>45107</v>
      </c>
      <c r="C10599" t="s">
        <v>452</v>
      </c>
      <c r="D10599" s="1">
        <v>45092</v>
      </c>
      <c r="E10599" t="s">
        <v>108</v>
      </c>
      <c r="F10599" s="2">
        <v>5760</v>
      </c>
      <c r="G10599" s="2">
        <v>6796.8</v>
      </c>
    </row>
    <row r="10600" spans="1:7" x14ac:dyDescent="0.25">
      <c r="A10600" s="1">
        <v>45078</v>
      </c>
      <c r="B10600" s="1">
        <v>45107</v>
      </c>
      <c r="C10600" t="s">
        <v>452</v>
      </c>
      <c r="D10600" s="1">
        <v>45092</v>
      </c>
      <c r="E10600" t="s">
        <v>108</v>
      </c>
      <c r="F10600" s="2">
        <v>1740</v>
      </c>
      <c r="G10600" s="2">
        <v>2053.1999999999998</v>
      </c>
    </row>
    <row r="10601" spans="1:7" x14ac:dyDescent="0.25">
      <c r="A10601" s="1">
        <v>45078</v>
      </c>
      <c r="B10601" s="1">
        <v>45107</v>
      </c>
      <c r="C10601" t="s">
        <v>452</v>
      </c>
      <c r="D10601" s="1">
        <v>45092</v>
      </c>
      <c r="E10601" t="s">
        <v>108</v>
      </c>
      <c r="F10601" s="2">
        <v>7452</v>
      </c>
      <c r="G10601" s="2">
        <v>8793.36</v>
      </c>
    </row>
    <row r="10602" spans="1:7" x14ac:dyDescent="0.25">
      <c r="A10602" s="1">
        <v>45078</v>
      </c>
      <c r="B10602" s="1">
        <v>45107</v>
      </c>
      <c r="C10602" t="s">
        <v>452</v>
      </c>
      <c r="D10602" s="1">
        <v>45092</v>
      </c>
      <c r="E10602" t="s">
        <v>108</v>
      </c>
      <c r="F10602" s="2">
        <v>7452</v>
      </c>
      <c r="G10602" s="2">
        <v>8793.36</v>
      </c>
    </row>
    <row r="10603" spans="1:7" x14ac:dyDescent="0.25">
      <c r="A10603" s="1">
        <v>45078</v>
      </c>
      <c r="B10603" s="1">
        <v>45107</v>
      </c>
      <c r="C10603" t="s">
        <v>452</v>
      </c>
      <c r="D10603" s="1">
        <v>45092</v>
      </c>
      <c r="E10603" t="s">
        <v>108</v>
      </c>
      <c r="F10603" s="2">
        <v>7452</v>
      </c>
      <c r="G10603" s="2">
        <v>8793.36</v>
      </c>
    </row>
    <row r="10604" spans="1:7" x14ac:dyDescent="0.25">
      <c r="A10604" s="1">
        <v>45078</v>
      </c>
      <c r="B10604" s="1">
        <v>45107</v>
      </c>
      <c r="C10604" t="s">
        <v>452</v>
      </c>
      <c r="D10604" s="1">
        <v>45092</v>
      </c>
      <c r="E10604" t="s">
        <v>108</v>
      </c>
      <c r="F10604" s="2">
        <v>7452</v>
      </c>
      <c r="G10604" s="2">
        <v>8793.36</v>
      </c>
    </row>
    <row r="10605" spans="1:7" x14ac:dyDescent="0.25">
      <c r="A10605" s="1">
        <v>45078</v>
      </c>
      <c r="B10605" s="1">
        <v>45107</v>
      </c>
      <c r="C10605" t="s">
        <v>452</v>
      </c>
      <c r="D10605" s="1">
        <v>45092</v>
      </c>
      <c r="E10605" t="s">
        <v>108</v>
      </c>
      <c r="F10605" s="2">
        <v>7452</v>
      </c>
      <c r="G10605" s="2">
        <v>8793.36</v>
      </c>
    </row>
    <row r="10606" spans="1:7" x14ac:dyDescent="0.25">
      <c r="A10606" s="1">
        <v>45078</v>
      </c>
      <c r="B10606" s="1">
        <v>45107</v>
      </c>
      <c r="C10606" t="s">
        <v>452</v>
      </c>
      <c r="D10606" s="1">
        <v>45092</v>
      </c>
      <c r="E10606" t="s">
        <v>108</v>
      </c>
      <c r="F10606" s="2">
        <v>2400</v>
      </c>
      <c r="G10606" s="2">
        <v>2832</v>
      </c>
    </row>
    <row r="10607" spans="1:7" x14ac:dyDescent="0.25">
      <c r="A10607" s="1">
        <v>45078</v>
      </c>
      <c r="B10607" s="1">
        <v>45107</v>
      </c>
      <c r="C10607" t="s">
        <v>452</v>
      </c>
      <c r="D10607" s="1">
        <v>45083</v>
      </c>
      <c r="E10607" t="s">
        <v>108</v>
      </c>
      <c r="F10607" s="2">
        <v>2880</v>
      </c>
      <c r="G10607" s="2">
        <v>3398.4</v>
      </c>
    </row>
    <row r="10608" spans="1:7" x14ac:dyDescent="0.25">
      <c r="A10608" s="1">
        <v>45078</v>
      </c>
      <c r="B10608" s="1">
        <v>45107</v>
      </c>
      <c r="C10608" t="s">
        <v>452</v>
      </c>
      <c r="D10608" s="1">
        <v>45083</v>
      </c>
      <c r="E10608" t="s">
        <v>108</v>
      </c>
      <c r="F10608" s="2">
        <v>4800</v>
      </c>
      <c r="G10608" s="2">
        <v>5664</v>
      </c>
    </row>
    <row r="10609" spans="1:7" x14ac:dyDescent="0.25">
      <c r="A10609" s="1">
        <v>45078</v>
      </c>
      <c r="B10609" s="1">
        <v>45107</v>
      </c>
      <c r="C10609" t="s">
        <v>452</v>
      </c>
      <c r="D10609" s="1">
        <v>45083</v>
      </c>
      <c r="E10609" t="s">
        <v>108</v>
      </c>
      <c r="F10609" s="2">
        <v>20160</v>
      </c>
      <c r="G10609" s="2">
        <v>23788.799999999999</v>
      </c>
    </row>
    <row r="10610" spans="1:7" x14ac:dyDescent="0.25">
      <c r="A10610" s="1">
        <v>45078</v>
      </c>
      <c r="B10610" s="1">
        <v>45107</v>
      </c>
      <c r="C10610" t="s">
        <v>452</v>
      </c>
      <c r="D10610" s="1">
        <v>45083</v>
      </c>
      <c r="E10610" t="s">
        <v>108</v>
      </c>
      <c r="F10610" s="2">
        <v>1895</v>
      </c>
      <c r="G10610" s="2">
        <v>2236.1</v>
      </c>
    </row>
    <row r="10611" spans="1:7" x14ac:dyDescent="0.25">
      <c r="A10611" s="1">
        <v>45078</v>
      </c>
      <c r="B10611" s="1">
        <v>45107</v>
      </c>
      <c r="C10611" t="s">
        <v>452</v>
      </c>
      <c r="D10611" s="1">
        <v>45083</v>
      </c>
      <c r="E10611" t="s">
        <v>108</v>
      </c>
      <c r="F10611" s="2">
        <v>2256</v>
      </c>
      <c r="G10611" s="2">
        <v>2662.08</v>
      </c>
    </row>
    <row r="10612" spans="1:7" x14ac:dyDescent="0.25">
      <c r="A10612" s="1">
        <v>45078</v>
      </c>
      <c r="B10612" s="1">
        <v>45107</v>
      </c>
      <c r="C10612" t="s">
        <v>452</v>
      </c>
      <c r="D10612" s="1">
        <v>45083</v>
      </c>
      <c r="E10612" t="s">
        <v>108</v>
      </c>
      <c r="F10612" s="2">
        <v>1949.4</v>
      </c>
      <c r="G10612" s="2">
        <v>2300.29</v>
      </c>
    </row>
    <row r="10613" spans="1:7" x14ac:dyDescent="0.25">
      <c r="A10613" s="1">
        <v>45078</v>
      </c>
      <c r="B10613" s="1">
        <v>45107</v>
      </c>
      <c r="C10613" t="s">
        <v>452</v>
      </c>
      <c r="D10613" s="1">
        <v>45083</v>
      </c>
      <c r="E10613" t="s">
        <v>108</v>
      </c>
      <c r="F10613" s="2">
        <v>4800</v>
      </c>
      <c r="G10613" s="2">
        <v>5664</v>
      </c>
    </row>
    <row r="10614" spans="1:7" x14ac:dyDescent="0.25">
      <c r="A10614" s="1">
        <v>45078</v>
      </c>
      <c r="B10614" s="1">
        <v>45107</v>
      </c>
      <c r="C10614" t="s">
        <v>452</v>
      </c>
      <c r="D10614" s="1">
        <v>45083</v>
      </c>
      <c r="E10614" t="s">
        <v>108</v>
      </c>
      <c r="F10614">
        <v>864</v>
      </c>
      <c r="G10614" s="2">
        <v>1019.52</v>
      </c>
    </row>
    <row r="10615" spans="1:7" x14ac:dyDescent="0.25">
      <c r="A10615" s="1">
        <v>45078</v>
      </c>
      <c r="B10615" s="1">
        <v>45107</v>
      </c>
      <c r="C10615" t="s">
        <v>452</v>
      </c>
      <c r="D10615" s="1">
        <v>45083</v>
      </c>
      <c r="E10615" t="s">
        <v>108</v>
      </c>
      <c r="F10615">
        <v>864</v>
      </c>
      <c r="G10615" s="2">
        <v>1019.52</v>
      </c>
    </row>
    <row r="10616" spans="1:7" x14ac:dyDescent="0.25">
      <c r="A10616" s="1">
        <v>45078</v>
      </c>
      <c r="B10616" s="1">
        <v>45107</v>
      </c>
      <c r="C10616" t="s">
        <v>452</v>
      </c>
      <c r="D10616" s="1">
        <v>45083</v>
      </c>
      <c r="E10616" t="s">
        <v>108</v>
      </c>
      <c r="F10616">
        <v>864</v>
      </c>
      <c r="G10616" s="2">
        <v>1019.52</v>
      </c>
    </row>
    <row r="10617" spans="1:7" x14ac:dyDescent="0.25">
      <c r="A10617" s="1">
        <v>45078</v>
      </c>
      <c r="B10617" s="1">
        <v>45107</v>
      </c>
      <c r="C10617" t="s">
        <v>452</v>
      </c>
      <c r="D10617" s="1">
        <v>45083</v>
      </c>
      <c r="E10617" t="s">
        <v>108</v>
      </c>
      <c r="F10617">
        <v>864</v>
      </c>
      <c r="G10617" s="2">
        <v>1019.52</v>
      </c>
    </row>
    <row r="10618" spans="1:7" x14ac:dyDescent="0.25">
      <c r="A10618" s="1">
        <v>45078</v>
      </c>
      <c r="B10618" s="1">
        <v>45107</v>
      </c>
      <c r="C10618" t="s">
        <v>452</v>
      </c>
      <c r="D10618" s="1">
        <v>45083</v>
      </c>
      <c r="E10618" t="s">
        <v>108</v>
      </c>
      <c r="F10618" s="2">
        <v>12180</v>
      </c>
      <c r="G10618" s="2">
        <v>14372.4</v>
      </c>
    </row>
    <row r="10619" spans="1:7" x14ac:dyDescent="0.25">
      <c r="A10619" s="1">
        <v>45078</v>
      </c>
      <c r="B10619" s="1">
        <v>45107</v>
      </c>
      <c r="C10619" t="s">
        <v>452</v>
      </c>
      <c r="D10619" s="1">
        <v>45100</v>
      </c>
      <c r="E10619" t="s">
        <v>108</v>
      </c>
      <c r="F10619" s="2">
        <v>6120</v>
      </c>
      <c r="G10619" s="2">
        <v>7221.6</v>
      </c>
    </row>
    <row r="10620" spans="1:7" x14ac:dyDescent="0.25">
      <c r="A10620" s="1">
        <v>45078</v>
      </c>
      <c r="B10620" s="1">
        <v>45107</v>
      </c>
      <c r="C10620" t="s">
        <v>452</v>
      </c>
      <c r="D10620" s="1">
        <v>45100</v>
      </c>
      <c r="E10620" t="s">
        <v>108</v>
      </c>
      <c r="F10620" s="2">
        <v>38000</v>
      </c>
      <c r="G10620" s="2">
        <v>44840</v>
      </c>
    </row>
    <row r="10621" spans="1:7" x14ac:dyDescent="0.25">
      <c r="A10621" s="1">
        <v>45078</v>
      </c>
      <c r="B10621" s="1">
        <v>45107</v>
      </c>
      <c r="C10621" t="s">
        <v>452</v>
      </c>
      <c r="D10621" s="1">
        <v>45100</v>
      </c>
      <c r="E10621" t="s">
        <v>108</v>
      </c>
      <c r="F10621" s="2">
        <v>7614</v>
      </c>
      <c r="G10621" s="2">
        <v>8984.52</v>
      </c>
    </row>
    <row r="10622" spans="1:7" x14ac:dyDescent="0.25">
      <c r="A10622" s="1">
        <v>45078</v>
      </c>
      <c r="B10622" s="1">
        <v>45107</v>
      </c>
      <c r="C10622" t="s">
        <v>452</v>
      </c>
      <c r="D10622" s="1">
        <v>45100</v>
      </c>
      <c r="E10622" t="s">
        <v>108</v>
      </c>
      <c r="F10622" s="2">
        <v>7614</v>
      </c>
      <c r="G10622" s="2">
        <v>8984.52</v>
      </c>
    </row>
    <row r="10623" spans="1:7" x14ac:dyDescent="0.25">
      <c r="A10623" s="1">
        <v>45078</v>
      </c>
      <c r="B10623" s="1">
        <v>45107</v>
      </c>
      <c r="C10623" t="s">
        <v>452</v>
      </c>
      <c r="D10623" s="1">
        <v>45100</v>
      </c>
      <c r="E10623" t="s">
        <v>108</v>
      </c>
      <c r="F10623">
        <v>0</v>
      </c>
      <c r="G10623">
        <v>0</v>
      </c>
    </row>
    <row r="10624" spans="1:7" x14ac:dyDescent="0.25">
      <c r="A10624" s="1">
        <v>45078</v>
      </c>
      <c r="B10624" s="1">
        <v>45107</v>
      </c>
      <c r="C10624" t="s">
        <v>452</v>
      </c>
      <c r="D10624" s="1">
        <v>45100</v>
      </c>
      <c r="E10624" t="s">
        <v>108</v>
      </c>
      <c r="F10624">
        <v>0</v>
      </c>
      <c r="G10624">
        <v>0</v>
      </c>
    </row>
    <row r="10625" spans="1:7" x14ac:dyDescent="0.25">
      <c r="A10625" s="1">
        <v>45078</v>
      </c>
      <c r="B10625" s="1">
        <v>45107</v>
      </c>
      <c r="C10625" t="s">
        <v>452</v>
      </c>
      <c r="D10625" s="1">
        <v>45094</v>
      </c>
      <c r="E10625" t="s">
        <v>108</v>
      </c>
      <c r="F10625" s="2">
        <v>3744</v>
      </c>
      <c r="G10625" s="2">
        <v>4417.92</v>
      </c>
    </row>
    <row r="10626" spans="1:7" x14ac:dyDescent="0.25">
      <c r="A10626" s="1">
        <v>45078</v>
      </c>
      <c r="B10626" s="1">
        <v>45107</v>
      </c>
      <c r="C10626" t="s">
        <v>452</v>
      </c>
      <c r="D10626" s="1">
        <v>45094</v>
      </c>
      <c r="E10626" t="s">
        <v>108</v>
      </c>
      <c r="F10626" s="2">
        <v>4992</v>
      </c>
      <c r="G10626" s="2">
        <v>5890.56</v>
      </c>
    </row>
    <row r="10627" spans="1:7" x14ac:dyDescent="0.25">
      <c r="A10627" s="1">
        <v>45078</v>
      </c>
      <c r="B10627" s="1">
        <v>45107</v>
      </c>
      <c r="C10627" t="s">
        <v>452</v>
      </c>
      <c r="D10627" s="1">
        <v>45096</v>
      </c>
      <c r="E10627" t="s">
        <v>108</v>
      </c>
      <c r="F10627" s="2">
        <v>9120</v>
      </c>
      <c r="G10627" s="2">
        <v>10761.6</v>
      </c>
    </row>
    <row r="10628" spans="1:7" x14ac:dyDescent="0.25">
      <c r="A10628" s="1">
        <v>45078</v>
      </c>
      <c r="B10628" s="1">
        <v>45107</v>
      </c>
      <c r="C10628" t="s">
        <v>452</v>
      </c>
      <c r="D10628" s="1">
        <v>45096</v>
      </c>
      <c r="E10628" t="s">
        <v>108</v>
      </c>
      <c r="F10628" s="2">
        <v>4800</v>
      </c>
      <c r="G10628" s="2">
        <v>5664</v>
      </c>
    </row>
    <row r="10629" spans="1:7" x14ac:dyDescent="0.25">
      <c r="A10629" s="1">
        <v>45078</v>
      </c>
      <c r="B10629" s="1">
        <v>45107</v>
      </c>
      <c r="C10629" t="s">
        <v>452</v>
      </c>
      <c r="D10629" s="1">
        <v>45096</v>
      </c>
      <c r="E10629" t="s">
        <v>108</v>
      </c>
      <c r="F10629" s="2">
        <v>8121.6</v>
      </c>
      <c r="G10629" s="2">
        <v>9583.49</v>
      </c>
    </row>
    <row r="10630" spans="1:7" x14ac:dyDescent="0.25">
      <c r="A10630" s="1">
        <v>45078</v>
      </c>
      <c r="B10630" s="1">
        <v>45107</v>
      </c>
      <c r="C10630" t="s">
        <v>452</v>
      </c>
      <c r="D10630" s="1">
        <v>45096</v>
      </c>
      <c r="E10630" t="s">
        <v>108</v>
      </c>
      <c r="F10630" s="2">
        <v>6120</v>
      </c>
      <c r="G10630" s="2">
        <v>7221.6</v>
      </c>
    </row>
    <row r="10631" spans="1:7" x14ac:dyDescent="0.25">
      <c r="A10631" s="1">
        <v>45078</v>
      </c>
      <c r="B10631" s="1">
        <v>45107</v>
      </c>
      <c r="C10631" t="s">
        <v>452</v>
      </c>
      <c r="D10631" s="1">
        <v>45096</v>
      </c>
      <c r="E10631" t="s">
        <v>108</v>
      </c>
      <c r="F10631" s="2">
        <v>5280</v>
      </c>
      <c r="G10631" s="2">
        <v>6230.4</v>
      </c>
    </row>
    <row r="10632" spans="1:7" x14ac:dyDescent="0.25">
      <c r="A10632" s="1">
        <v>45078</v>
      </c>
      <c r="B10632" s="1">
        <v>45107</v>
      </c>
      <c r="C10632" t="s">
        <v>452</v>
      </c>
      <c r="D10632" s="1">
        <v>45097</v>
      </c>
      <c r="E10632" t="s">
        <v>108</v>
      </c>
      <c r="F10632" s="2">
        <v>4992</v>
      </c>
      <c r="G10632" s="2">
        <v>5890.56</v>
      </c>
    </row>
    <row r="10633" spans="1:7" x14ac:dyDescent="0.25">
      <c r="A10633" s="1">
        <v>45078</v>
      </c>
      <c r="B10633" s="1">
        <v>45107</v>
      </c>
      <c r="C10633" t="s">
        <v>452</v>
      </c>
      <c r="D10633" s="1">
        <v>45097</v>
      </c>
      <c r="E10633" t="s">
        <v>108</v>
      </c>
      <c r="F10633" s="2">
        <v>9600</v>
      </c>
      <c r="G10633" s="2">
        <v>11328</v>
      </c>
    </row>
    <row r="10634" spans="1:7" x14ac:dyDescent="0.25">
      <c r="A10634" s="1">
        <v>45078</v>
      </c>
      <c r="B10634" s="1">
        <v>45107</v>
      </c>
      <c r="C10634" t="s">
        <v>452</v>
      </c>
      <c r="D10634" s="1">
        <v>45085</v>
      </c>
      <c r="E10634" t="s">
        <v>108</v>
      </c>
      <c r="F10634" s="2">
        <v>6144</v>
      </c>
      <c r="G10634" s="2">
        <v>7249.92</v>
      </c>
    </row>
    <row r="10635" spans="1:7" x14ac:dyDescent="0.25">
      <c r="A10635" s="1">
        <v>45078</v>
      </c>
      <c r="B10635" s="1">
        <v>45107</v>
      </c>
      <c r="C10635" t="s">
        <v>452</v>
      </c>
      <c r="D10635" s="1">
        <v>45085</v>
      </c>
      <c r="E10635" t="s">
        <v>108</v>
      </c>
      <c r="F10635" s="2">
        <v>1032</v>
      </c>
      <c r="G10635" s="2">
        <v>1217.76</v>
      </c>
    </row>
    <row r="10636" spans="1:7" x14ac:dyDescent="0.25">
      <c r="A10636" s="1">
        <v>45078</v>
      </c>
      <c r="B10636" s="1">
        <v>45107</v>
      </c>
      <c r="C10636" t="s">
        <v>452</v>
      </c>
      <c r="D10636" s="1">
        <v>45085</v>
      </c>
      <c r="E10636" t="s">
        <v>108</v>
      </c>
      <c r="F10636" s="2">
        <v>4560</v>
      </c>
      <c r="G10636" s="2">
        <v>5380.8</v>
      </c>
    </row>
    <row r="10637" spans="1:7" x14ac:dyDescent="0.25">
      <c r="A10637" s="1">
        <v>45078</v>
      </c>
      <c r="B10637" s="1">
        <v>45107</v>
      </c>
      <c r="C10637" t="s">
        <v>452</v>
      </c>
      <c r="D10637" s="1">
        <v>45085</v>
      </c>
      <c r="E10637" t="s">
        <v>108</v>
      </c>
      <c r="F10637" s="2">
        <v>3744</v>
      </c>
      <c r="G10637" s="2">
        <v>4417.92</v>
      </c>
    </row>
    <row r="10638" spans="1:7" x14ac:dyDescent="0.25">
      <c r="A10638" s="1">
        <v>45078</v>
      </c>
      <c r="B10638" s="1">
        <v>45107</v>
      </c>
      <c r="C10638" t="s">
        <v>452</v>
      </c>
      <c r="D10638" s="1">
        <v>45085</v>
      </c>
      <c r="E10638" t="s">
        <v>108</v>
      </c>
      <c r="F10638" s="2">
        <v>2400</v>
      </c>
      <c r="G10638" s="2">
        <v>2832</v>
      </c>
    </row>
    <row r="10639" spans="1:7" x14ac:dyDescent="0.25">
      <c r="A10639" s="1">
        <v>45078</v>
      </c>
      <c r="B10639" s="1">
        <v>45107</v>
      </c>
      <c r="C10639" t="s">
        <v>452</v>
      </c>
      <c r="D10639" s="1">
        <v>45085</v>
      </c>
      <c r="E10639" t="s">
        <v>108</v>
      </c>
      <c r="F10639" s="2">
        <v>2400</v>
      </c>
      <c r="G10639" s="2">
        <v>2832</v>
      </c>
    </row>
    <row r="10640" spans="1:7" x14ac:dyDescent="0.25">
      <c r="A10640" s="1">
        <v>45078</v>
      </c>
      <c r="B10640" s="1">
        <v>45107</v>
      </c>
      <c r="C10640" t="s">
        <v>452</v>
      </c>
      <c r="D10640" s="1">
        <v>45106</v>
      </c>
      <c r="E10640" t="s">
        <v>108</v>
      </c>
      <c r="F10640" s="2">
        <v>9936</v>
      </c>
      <c r="G10640" s="2">
        <v>11724.48</v>
      </c>
    </row>
    <row r="10641" spans="1:7" x14ac:dyDescent="0.25">
      <c r="A10641" s="1">
        <v>45078</v>
      </c>
      <c r="B10641" s="1">
        <v>45107</v>
      </c>
      <c r="C10641" t="s">
        <v>452</v>
      </c>
      <c r="D10641" s="1">
        <v>45106</v>
      </c>
      <c r="E10641" t="s">
        <v>108</v>
      </c>
      <c r="F10641" s="2">
        <v>3840</v>
      </c>
      <c r="G10641" s="2">
        <v>4531.2</v>
      </c>
    </row>
    <row r="10642" spans="1:7" x14ac:dyDescent="0.25">
      <c r="A10642" s="1">
        <v>45078</v>
      </c>
      <c r="B10642" s="1">
        <v>45107</v>
      </c>
      <c r="C10642" t="s">
        <v>452</v>
      </c>
      <c r="D10642" s="1">
        <v>45106</v>
      </c>
      <c r="E10642" t="s">
        <v>108</v>
      </c>
      <c r="F10642" s="2">
        <v>4608</v>
      </c>
      <c r="G10642" s="2">
        <v>5437.44</v>
      </c>
    </row>
    <row r="10643" spans="1:7" x14ac:dyDescent="0.25">
      <c r="A10643" s="1">
        <v>45078</v>
      </c>
      <c r="B10643" s="1">
        <v>45107</v>
      </c>
      <c r="C10643" t="s">
        <v>452</v>
      </c>
      <c r="D10643" s="1">
        <v>45106</v>
      </c>
      <c r="E10643" t="s">
        <v>108</v>
      </c>
      <c r="F10643" s="2">
        <v>10560</v>
      </c>
      <c r="G10643" s="2">
        <v>12460.8</v>
      </c>
    </row>
    <row r="10644" spans="1:7" x14ac:dyDescent="0.25">
      <c r="A10644" s="1">
        <v>45078</v>
      </c>
      <c r="B10644" s="1">
        <v>45107</v>
      </c>
      <c r="C10644" t="s">
        <v>452</v>
      </c>
      <c r="D10644" s="1">
        <v>45106</v>
      </c>
      <c r="E10644" t="s">
        <v>108</v>
      </c>
      <c r="F10644" s="2">
        <v>4060.8</v>
      </c>
      <c r="G10644" s="2">
        <v>4791.74</v>
      </c>
    </row>
    <row r="10645" spans="1:7" x14ac:dyDescent="0.25">
      <c r="A10645" s="1">
        <v>45078</v>
      </c>
      <c r="B10645" s="1">
        <v>45107</v>
      </c>
      <c r="C10645" t="s">
        <v>452</v>
      </c>
      <c r="D10645" s="1">
        <v>45106</v>
      </c>
      <c r="E10645" t="s">
        <v>108</v>
      </c>
      <c r="F10645" s="2">
        <v>4060.8</v>
      </c>
      <c r="G10645" s="2">
        <v>4791.74</v>
      </c>
    </row>
    <row r="10646" spans="1:7" x14ac:dyDescent="0.25">
      <c r="A10646" s="1">
        <v>45078</v>
      </c>
      <c r="B10646" s="1">
        <v>45107</v>
      </c>
      <c r="C10646" t="s">
        <v>452</v>
      </c>
      <c r="D10646" s="1">
        <v>45106</v>
      </c>
      <c r="E10646" t="s">
        <v>108</v>
      </c>
      <c r="F10646" s="2">
        <v>5088</v>
      </c>
      <c r="G10646" s="2">
        <v>6003.84</v>
      </c>
    </row>
    <row r="10647" spans="1:7" x14ac:dyDescent="0.25">
      <c r="A10647" s="1">
        <v>45078</v>
      </c>
      <c r="B10647" s="1">
        <v>45107</v>
      </c>
      <c r="C10647" t="s">
        <v>452</v>
      </c>
      <c r="D10647" s="1">
        <v>45106</v>
      </c>
      <c r="E10647" t="s">
        <v>108</v>
      </c>
      <c r="F10647" s="2">
        <v>5088</v>
      </c>
      <c r="G10647" s="2">
        <v>6003.84</v>
      </c>
    </row>
    <row r="10648" spans="1:7" x14ac:dyDescent="0.25">
      <c r="A10648" s="1">
        <v>45078</v>
      </c>
      <c r="B10648" s="1">
        <v>45107</v>
      </c>
      <c r="C10648" t="s">
        <v>452</v>
      </c>
      <c r="D10648" s="1">
        <v>45106</v>
      </c>
      <c r="E10648" t="s">
        <v>108</v>
      </c>
      <c r="F10648" s="2">
        <v>7488</v>
      </c>
      <c r="G10648" s="2">
        <v>8835.84</v>
      </c>
    </row>
    <row r="10649" spans="1:7" x14ac:dyDescent="0.25">
      <c r="A10649" s="1">
        <v>45078</v>
      </c>
      <c r="B10649" s="1">
        <v>45107</v>
      </c>
      <c r="C10649" t="s">
        <v>452</v>
      </c>
      <c r="D10649" s="1">
        <v>45106</v>
      </c>
      <c r="E10649" t="s">
        <v>108</v>
      </c>
      <c r="F10649" s="2">
        <v>3744</v>
      </c>
      <c r="G10649" s="2">
        <v>4417.92</v>
      </c>
    </row>
    <row r="10650" spans="1:7" x14ac:dyDescent="0.25">
      <c r="A10650" s="1">
        <v>45078</v>
      </c>
      <c r="B10650" s="1">
        <v>45107</v>
      </c>
      <c r="C10650" t="s">
        <v>452</v>
      </c>
      <c r="D10650" s="1">
        <v>45106</v>
      </c>
      <c r="E10650" t="s">
        <v>108</v>
      </c>
      <c r="F10650" s="2">
        <v>4752</v>
      </c>
      <c r="G10650" s="2">
        <v>5607.36</v>
      </c>
    </row>
    <row r="10651" spans="1:7" x14ac:dyDescent="0.25">
      <c r="A10651" s="1">
        <v>45078</v>
      </c>
      <c r="B10651" s="1">
        <v>45107</v>
      </c>
      <c r="C10651" t="s">
        <v>452</v>
      </c>
      <c r="D10651" s="1">
        <v>45106</v>
      </c>
      <c r="E10651" t="s">
        <v>108</v>
      </c>
      <c r="F10651" s="2">
        <v>5640</v>
      </c>
      <c r="G10651" s="2">
        <v>6655.2</v>
      </c>
    </row>
    <row r="10652" spans="1:7" x14ac:dyDescent="0.25">
      <c r="A10652" s="1">
        <v>45078</v>
      </c>
      <c r="B10652" s="1">
        <v>45107</v>
      </c>
      <c r="C10652" t="s">
        <v>452</v>
      </c>
      <c r="D10652" s="1">
        <v>45106</v>
      </c>
      <c r="E10652" t="s">
        <v>108</v>
      </c>
      <c r="F10652" s="2">
        <v>5500</v>
      </c>
      <c r="G10652" s="2">
        <v>6490</v>
      </c>
    </row>
    <row r="10653" spans="1:7" x14ac:dyDescent="0.25">
      <c r="A10653" s="1">
        <v>45078</v>
      </c>
      <c r="B10653" s="1">
        <v>45107</v>
      </c>
      <c r="C10653" t="s">
        <v>452</v>
      </c>
      <c r="D10653" s="1">
        <v>45106</v>
      </c>
      <c r="E10653" t="s">
        <v>108</v>
      </c>
      <c r="F10653" s="2">
        <v>7000</v>
      </c>
      <c r="G10653" s="2">
        <v>8260</v>
      </c>
    </row>
    <row r="10654" spans="1:7" x14ac:dyDescent="0.25">
      <c r="A10654" s="1">
        <v>45078</v>
      </c>
      <c r="B10654" s="1">
        <v>45107</v>
      </c>
      <c r="C10654" t="s">
        <v>452</v>
      </c>
      <c r="D10654" s="1">
        <v>45106</v>
      </c>
      <c r="E10654" t="s">
        <v>108</v>
      </c>
      <c r="F10654" s="2">
        <v>10857</v>
      </c>
      <c r="G10654" s="2">
        <v>12811.26</v>
      </c>
    </row>
    <row r="10655" spans="1:7" x14ac:dyDescent="0.25">
      <c r="A10655" s="1">
        <v>45078</v>
      </c>
      <c r="B10655" s="1">
        <v>45107</v>
      </c>
      <c r="C10655" t="s">
        <v>452</v>
      </c>
      <c r="D10655" s="1">
        <v>45106</v>
      </c>
      <c r="E10655" t="s">
        <v>108</v>
      </c>
      <c r="F10655" s="2">
        <v>5616</v>
      </c>
      <c r="G10655" s="2">
        <v>6626.88</v>
      </c>
    </row>
    <row r="10656" spans="1:7" x14ac:dyDescent="0.25">
      <c r="A10656" s="1">
        <v>45078</v>
      </c>
      <c r="B10656" s="1">
        <v>45107</v>
      </c>
      <c r="C10656" t="s">
        <v>452</v>
      </c>
      <c r="D10656" s="1">
        <v>45098</v>
      </c>
      <c r="E10656" t="s">
        <v>108</v>
      </c>
      <c r="F10656" s="2">
        <v>2053</v>
      </c>
      <c r="G10656" s="2">
        <v>2422.54</v>
      </c>
    </row>
    <row r="10657" spans="1:7" x14ac:dyDescent="0.25">
      <c r="A10657" s="1">
        <v>45078</v>
      </c>
      <c r="B10657" s="1">
        <v>45107</v>
      </c>
      <c r="C10657" t="s">
        <v>452</v>
      </c>
      <c r="D10657" s="1">
        <v>45098</v>
      </c>
      <c r="E10657" t="s">
        <v>108</v>
      </c>
      <c r="F10657" s="2">
        <v>2444</v>
      </c>
      <c r="G10657" s="2">
        <v>2883.92</v>
      </c>
    </row>
    <row r="10658" spans="1:7" x14ac:dyDescent="0.25">
      <c r="A10658" s="1">
        <v>45078</v>
      </c>
      <c r="B10658" s="1">
        <v>45107</v>
      </c>
      <c r="C10658" t="s">
        <v>452</v>
      </c>
      <c r="D10658" s="1">
        <v>45098</v>
      </c>
      <c r="E10658" t="s">
        <v>108</v>
      </c>
      <c r="F10658" s="2">
        <v>2111.4</v>
      </c>
      <c r="G10658" s="2">
        <v>2491.4499999999998</v>
      </c>
    </row>
    <row r="10659" spans="1:7" x14ac:dyDescent="0.25">
      <c r="A10659" s="1">
        <v>45078</v>
      </c>
      <c r="B10659" s="1">
        <v>45107</v>
      </c>
      <c r="C10659" t="s">
        <v>452</v>
      </c>
      <c r="D10659" s="1">
        <v>45087</v>
      </c>
      <c r="E10659" t="s">
        <v>108</v>
      </c>
      <c r="F10659" s="2">
        <v>2880</v>
      </c>
      <c r="G10659" s="2">
        <v>3398.4</v>
      </c>
    </row>
    <row r="10660" spans="1:7" x14ac:dyDescent="0.25">
      <c r="A10660" s="1">
        <v>45078</v>
      </c>
      <c r="B10660" s="1">
        <v>45107</v>
      </c>
      <c r="C10660" t="s">
        <v>452</v>
      </c>
      <c r="D10660" s="1">
        <v>45087</v>
      </c>
      <c r="E10660" t="s">
        <v>108</v>
      </c>
      <c r="F10660" s="2">
        <v>4032</v>
      </c>
      <c r="G10660" s="2">
        <v>4757.76</v>
      </c>
    </row>
    <row r="10661" spans="1:7" x14ac:dyDescent="0.25">
      <c r="A10661" s="1">
        <v>45078</v>
      </c>
      <c r="B10661" s="1">
        <v>45107</v>
      </c>
      <c r="C10661" t="s">
        <v>452</v>
      </c>
      <c r="D10661" s="1">
        <v>45087</v>
      </c>
      <c r="E10661" t="s">
        <v>108</v>
      </c>
      <c r="F10661" s="2">
        <v>3240</v>
      </c>
      <c r="G10661" s="2">
        <v>3823.2</v>
      </c>
    </row>
    <row r="10662" spans="1:7" x14ac:dyDescent="0.25">
      <c r="A10662" s="1">
        <v>45078</v>
      </c>
      <c r="B10662" s="1">
        <v>45107</v>
      </c>
      <c r="C10662" t="s">
        <v>452</v>
      </c>
      <c r="D10662" s="1">
        <v>45087</v>
      </c>
      <c r="E10662" t="s">
        <v>108</v>
      </c>
      <c r="F10662" s="2">
        <v>4560</v>
      </c>
      <c r="G10662" s="2">
        <v>5380.8</v>
      </c>
    </row>
    <row r="10663" spans="1:7" x14ac:dyDescent="0.25">
      <c r="A10663" s="1">
        <v>45078</v>
      </c>
      <c r="B10663" s="1">
        <v>45107</v>
      </c>
      <c r="C10663" t="s">
        <v>452</v>
      </c>
      <c r="D10663" s="1">
        <v>45087</v>
      </c>
      <c r="E10663" t="s">
        <v>108</v>
      </c>
      <c r="F10663" s="2">
        <v>10440</v>
      </c>
      <c r="G10663" s="2">
        <v>12319.2</v>
      </c>
    </row>
    <row r="10664" spans="1:7" x14ac:dyDescent="0.25">
      <c r="A10664" s="1">
        <v>45078</v>
      </c>
      <c r="B10664" s="1">
        <v>45107</v>
      </c>
      <c r="C10664" t="s">
        <v>452</v>
      </c>
      <c r="D10664" s="1">
        <v>45103</v>
      </c>
      <c r="E10664" t="s">
        <v>108</v>
      </c>
      <c r="F10664" s="2">
        <v>1000</v>
      </c>
      <c r="G10664" s="2">
        <v>1180</v>
      </c>
    </row>
    <row r="10665" spans="1:7" x14ac:dyDescent="0.25">
      <c r="A10665" s="1">
        <v>45078</v>
      </c>
      <c r="B10665" s="1">
        <v>45107</v>
      </c>
      <c r="C10665" t="s">
        <v>452</v>
      </c>
      <c r="D10665" s="1">
        <v>45103</v>
      </c>
      <c r="E10665" t="s">
        <v>108</v>
      </c>
      <c r="F10665" s="2">
        <v>18432</v>
      </c>
      <c r="G10665" s="2">
        <v>21749.759999999998</v>
      </c>
    </row>
    <row r="10666" spans="1:7" x14ac:dyDescent="0.25">
      <c r="A10666" s="1">
        <v>45078</v>
      </c>
      <c r="B10666" s="1">
        <v>45107</v>
      </c>
      <c r="C10666" t="s">
        <v>452</v>
      </c>
      <c r="D10666" s="1">
        <v>45103</v>
      </c>
      <c r="E10666" t="s">
        <v>108</v>
      </c>
      <c r="F10666" s="2">
        <v>2448</v>
      </c>
      <c r="G10666" s="2">
        <v>2888.64</v>
      </c>
    </row>
    <row r="10667" spans="1:7" x14ac:dyDescent="0.25">
      <c r="A10667" s="1">
        <v>45078</v>
      </c>
      <c r="B10667" s="1">
        <v>45107</v>
      </c>
      <c r="C10667" t="s">
        <v>453</v>
      </c>
      <c r="D10667" s="1">
        <v>45089</v>
      </c>
      <c r="E10667" t="s">
        <v>108</v>
      </c>
      <c r="F10667" s="2">
        <v>4600</v>
      </c>
      <c r="G10667" s="2">
        <v>5394.88</v>
      </c>
    </row>
    <row r="10668" spans="1:7" x14ac:dyDescent="0.25">
      <c r="A10668" s="1">
        <v>45078</v>
      </c>
      <c r="B10668" s="1">
        <v>45107</v>
      </c>
      <c r="C10668" t="s">
        <v>453</v>
      </c>
      <c r="D10668" s="1">
        <v>45089</v>
      </c>
      <c r="E10668" t="s">
        <v>108</v>
      </c>
      <c r="F10668" s="2">
        <v>6400</v>
      </c>
      <c r="G10668" s="2">
        <v>7505.92</v>
      </c>
    </row>
    <row r="10669" spans="1:7" x14ac:dyDescent="0.25">
      <c r="A10669" s="1">
        <v>45078</v>
      </c>
      <c r="B10669" s="1">
        <v>45107</v>
      </c>
      <c r="C10669" t="s">
        <v>453</v>
      </c>
      <c r="D10669" s="1">
        <v>45089</v>
      </c>
      <c r="E10669" t="s">
        <v>108</v>
      </c>
      <c r="F10669" s="2">
        <v>4060.8</v>
      </c>
      <c r="G10669" s="2">
        <v>4762.51</v>
      </c>
    </row>
    <row r="10670" spans="1:7" x14ac:dyDescent="0.25">
      <c r="A10670" s="1">
        <v>45078</v>
      </c>
      <c r="B10670" s="1">
        <v>45107</v>
      </c>
      <c r="C10670" t="s">
        <v>453</v>
      </c>
      <c r="D10670" s="1">
        <v>45089</v>
      </c>
      <c r="E10670" t="s">
        <v>108</v>
      </c>
      <c r="F10670" s="2">
        <v>4060.8</v>
      </c>
      <c r="G10670" s="2">
        <v>4762.51</v>
      </c>
    </row>
    <row r="10671" spans="1:7" x14ac:dyDescent="0.25">
      <c r="A10671" s="1">
        <v>45078</v>
      </c>
      <c r="B10671" s="1">
        <v>45107</v>
      </c>
      <c r="C10671" t="s">
        <v>453</v>
      </c>
      <c r="D10671" s="1">
        <v>45089</v>
      </c>
      <c r="E10671" t="s">
        <v>108</v>
      </c>
      <c r="F10671" s="2">
        <v>4060.8</v>
      </c>
      <c r="G10671" s="2">
        <v>4762.51</v>
      </c>
    </row>
    <row r="10672" spans="1:7" x14ac:dyDescent="0.25">
      <c r="A10672" s="1">
        <v>45078</v>
      </c>
      <c r="B10672" s="1">
        <v>45107</v>
      </c>
      <c r="C10672" t="s">
        <v>453</v>
      </c>
      <c r="D10672" s="1">
        <v>45089</v>
      </c>
      <c r="E10672" t="s">
        <v>108</v>
      </c>
      <c r="F10672" s="2">
        <v>8121.6</v>
      </c>
      <c r="G10672" s="2">
        <v>9525.01</v>
      </c>
    </row>
    <row r="10673" spans="1:7" x14ac:dyDescent="0.25">
      <c r="A10673" s="1">
        <v>45078</v>
      </c>
      <c r="B10673" s="1">
        <v>45107</v>
      </c>
      <c r="C10673" t="s">
        <v>453</v>
      </c>
      <c r="D10673" s="1">
        <v>45101</v>
      </c>
      <c r="E10673" t="s">
        <v>108</v>
      </c>
      <c r="F10673" s="2">
        <v>25380</v>
      </c>
      <c r="G10673" s="2">
        <v>29765.66</v>
      </c>
    </row>
    <row r="10674" spans="1:7" x14ac:dyDescent="0.25">
      <c r="A10674" s="1">
        <v>45078</v>
      </c>
      <c r="B10674" s="1">
        <v>45107</v>
      </c>
      <c r="C10674" t="s">
        <v>453</v>
      </c>
      <c r="D10674" s="1">
        <v>45101</v>
      </c>
      <c r="E10674" t="s">
        <v>108</v>
      </c>
      <c r="F10674" s="2">
        <v>4342.8</v>
      </c>
      <c r="G10674" s="2">
        <v>5093.24</v>
      </c>
    </row>
    <row r="10675" spans="1:7" x14ac:dyDescent="0.25">
      <c r="A10675" s="1">
        <v>45078</v>
      </c>
      <c r="B10675" s="1">
        <v>45107</v>
      </c>
      <c r="C10675" t="s">
        <v>453</v>
      </c>
      <c r="D10675" s="1">
        <v>45101</v>
      </c>
      <c r="E10675" t="s">
        <v>108</v>
      </c>
      <c r="F10675" s="2">
        <v>4342.8</v>
      </c>
      <c r="G10675" s="2">
        <v>5093.24</v>
      </c>
    </row>
    <row r="10676" spans="1:7" x14ac:dyDescent="0.25">
      <c r="A10676" s="1">
        <v>45078</v>
      </c>
      <c r="B10676" s="1">
        <v>45107</v>
      </c>
      <c r="C10676" t="s">
        <v>453</v>
      </c>
      <c r="D10676" s="1">
        <v>45101</v>
      </c>
      <c r="E10676" t="s">
        <v>108</v>
      </c>
      <c r="F10676" s="2">
        <v>4342.8</v>
      </c>
      <c r="G10676" s="2">
        <v>5093.24</v>
      </c>
    </row>
    <row r="10677" spans="1:7" x14ac:dyDescent="0.25">
      <c r="A10677" s="1">
        <v>45078</v>
      </c>
      <c r="B10677" s="1">
        <v>45107</v>
      </c>
      <c r="C10677" t="s">
        <v>453</v>
      </c>
      <c r="D10677" s="1">
        <v>45101</v>
      </c>
      <c r="E10677" t="s">
        <v>108</v>
      </c>
      <c r="F10677" s="2">
        <v>4342.8</v>
      </c>
      <c r="G10677" s="2">
        <v>5093.24</v>
      </c>
    </row>
    <row r="10678" spans="1:7" x14ac:dyDescent="0.25">
      <c r="A10678" s="1">
        <v>45078</v>
      </c>
      <c r="B10678" s="1">
        <v>45107</v>
      </c>
      <c r="C10678" t="s">
        <v>453</v>
      </c>
      <c r="D10678" s="1">
        <v>45101</v>
      </c>
      <c r="E10678" t="s">
        <v>108</v>
      </c>
      <c r="F10678" s="2">
        <v>5734</v>
      </c>
      <c r="G10678" s="2">
        <v>6724.84</v>
      </c>
    </row>
    <row r="10679" spans="1:7" x14ac:dyDescent="0.25">
      <c r="A10679" s="1">
        <v>45078</v>
      </c>
      <c r="B10679" s="1">
        <v>45107</v>
      </c>
      <c r="C10679" t="s">
        <v>453</v>
      </c>
      <c r="D10679" s="1">
        <v>45107</v>
      </c>
      <c r="E10679" t="s">
        <v>108</v>
      </c>
      <c r="F10679" s="2">
        <v>4512</v>
      </c>
      <c r="G10679" s="2">
        <v>5291.67</v>
      </c>
    </row>
    <row r="10680" spans="1:7" x14ac:dyDescent="0.25">
      <c r="A10680" s="1">
        <v>45078</v>
      </c>
      <c r="B10680" s="1">
        <v>45107</v>
      </c>
      <c r="C10680" t="s">
        <v>453</v>
      </c>
      <c r="D10680" s="1">
        <v>45107</v>
      </c>
      <c r="E10680" t="s">
        <v>108</v>
      </c>
      <c r="F10680" s="2">
        <v>4512</v>
      </c>
      <c r="G10680" s="2">
        <v>5291.67</v>
      </c>
    </row>
    <row r="10681" spans="1:7" x14ac:dyDescent="0.25">
      <c r="A10681" s="1">
        <v>45078</v>
      </c>
      <c r="B10681" s="1">
        <v>45107</v>
      </c>
      <c r="C10681" t="s">
        <v>453</v>
      </c>
      <c r="D10681" s="1">
        <v>45107</v>
      </c>
      <c r="E10681" t="s">
        <v>108</v>
      </c>
      <c r="F10681" s="2">
        <v>4624.8</v>
      </c>
      <c r="G10681" s="2">
        <v>5423.97</v>
      </c>
    </row>
    <row r="10682" spans="1:7" x14ac:dyDescent="0.25">
      <c r="A10682" s="1">
        <v>45078</v>
      </c>
      <c r="B10682" s="1">
        <v>45107</v>
      </c>
      <c r="C10682" t="s">
        <v>453</v>
      </c>
      <c r="D10682" s="1">
        <v>45107</v>
      </c>
      <c r="E10682" t="s">
        <v>108</v>
      </c>
      <c r="F10682" s="2">
        <v>4624.8</v>
      </c>
      <c r="G10682" s="2">
        <v>5423.97</v>
      </c>
    </row>
    <row r="10683" spans="1:7" x14ac:dyDescent="0.25">
      <c r="A10683" s="1">
        <v>45078</v>
      </c>
      <c r="B10683" s="1">
        <v>45107</v>
      </c>
      <c r="C10683" t="s">
        <v>453</v>
      </c>
      <c r="D10683" s="1">
        <v>45107</v>
      </c>
      <c r="E10683" t="s">
        <v>108</v>
      </c>
      <c r="F10683" s="2">
        <v>4624.8</v>
      </c>
      <c r="G10683" s="2">
        <v>5423.97</v>
      </c>
    </row>
    <row r="10684" spans="1:7" x14ac:dyDescent="0.25">
      <c r="A10684" s="1">
        <v>45078</v>
      </c>
      <c r="B10684" s="1">
        <v>45107</v>
      </c>
      <c r="C10684" t="s">
        <v>454</v>
      </c>
      <c r="D10684" s="1">
        <v>45094</v>
      </c>
      <c r="E10684" t="s">
        <v>108</v>
      </c>
      <c r="F10684" s="2">
        <v>58185.599999999999</v>
      </c>
      <c r="G10684" s="2">
        <v>68659.009999999995</v>
      </c>
    </row>
    <row r="10685" spans="1:7" x14ac:dyDescent="0.25">
      <c r="A10685" s="1">
        <v>45078</v>
      </c>
      <c r="B10685" s="1">
        <v>45107</v>
      </c>
      <c r="C10685" t="s">
        <v>454</v>
      </c>
      <c r="D10685" s="1">
        <v>45103</v>
      </c>
      <c r="E10685" t="s">
        <v>108</v>
      </c>
      <c r="F10685" s="2">
        <v>12812.4</v>
      </c>
      <c r="G10685" s="2">
        <v>15118.63</v>
      </c>
    </row>
    <row r="10686" spans="1:7" x14ac:dyDescent="0.25">
      <c r="A10686" s="1">
        <v>45078</v>
      </c>
      <c r="B10686" s="1">
        <v>45107</v>
      </c>
      <c r="C10686" t="s">
        <v>454</v>
      </c>
      <c r="D10686" s="1">
        <v>45103</v>
      </c>
      <c r="E10686" t="s">
        <v>108</v>
      </c>
      <c r="F10686" s="2">
        <v>12812.4</v>
      </c>
      <c r="G10686" s="2">
        <v>15118.63</v>
      </c>
    </row>
    <row r="10687" spans="1:7" x14ac:dyDescent="0.25">
      <c r="A10687" s="1">
        <v>45078</v>
      </c>
      <c r="B10687" s="1">
        <v>45107</v>
      </c>
      <c r="C10687" t="s">
        <v>454</v>
      </c>
      <c r="D10687" s="1">
        <v>45105</v>
      </c>
      <c r="E10687" t="s">
        <v>108</v>
      </c>
      <c r="F10687" s="2">
        <v>13200</v>
      </c>
      <c r="G10687" s="2">
        <v>15576</v>
      </c>
    </row>
    <row r="10688" spans="1:7" x14ac:dyDescent="0.25">
      <c r="A10688" s="1">
        <v>45078</v>
      </c>
      <c r="B10688" s="1">
        <v>45107</v>
      </c>
      <c r="C10688" t="s">
        <v>454</v>
      </c>
      <c r="D10688" s="1">
        <v>45103</v>
      </c>
      <c r="E10688" t="s">
        <v>108</v>
      </c>
      <c r="F10688" s="2">
        <v>8541.6</v>
      </c>
      <c r="G10688" s="2">
        <v>10079.09</v>
      </c>
    </row>
    <row r="10689" spans="1:7" x14ac:dyDescent="0.25">
      <c r="A10689" s="1">
        <v>45078</v>
      </c>
      <c r="B10689" s="1">
        <v>45107</v>
      </c>
      <c r="C10689" t="s">
        <v>454</v>
      </c>
      <c r="D10689" s="1">
        <v>45103</v>
      </c>
      <c r="E10689" t="s">
        <v>108</v>
      </c>
      <c r="F10689" s="2">
        <v>4270.8</v>
      </c>
      <c r="G10689" s="2">
        <v>5039.54</v>
      </c>
    </row>
    <row r="10690" spans="1:7" x14ac:dyDescent="0.25">
      <c r="A10690" s="1">
        <v>45078</v>
      </c>
      <c r="B10690" s="1">
        <v>45107</v>
      </c>
      <c r="C10690" t="s">
        <v>454</v>
      </c>
      <c r="D10690" s="1">
        <v>45090</v>
      </c>
      <c r="E10690" t="s">
        <v>108</v>
      </c>
      <c r="F10690" s="2">
        <v>35264</v>
      </c>
      <c r="G10690" s="2">
        <v>41611.519999999997</v>
      </c>
    </row>
    <row r="10691" spans="1:7" x14ac:dyDescent="0.25">
      <c r="A10691" s="1">
        <v>45078</v>
      </c>
      <c r="B10691" s="1">
        <v>45107</v>
      </c>
      <c r="C10691" t="s">
        <v>455</v>
      </c>
      <c r="D10691" s="1">
        <v>45105</v>
      </c>
      <c r="E10691" t="s">
        <v>108</v>
      </c>
      <c r="F10691" s="2">
        <v>3384</v>
      </c>
      <c r="G10691" s="2">
        <v>3993.12</v>
      </c>
    </row>
    <row r="10692" spans="1:7" x14ac:dyDescent="0.25">
      <c r="A10692" s="1">
        <v>45078</v>
      </c>
      <c r="B10692" s="1">
        <v>45107</v>
      </c>
      <c r="C10692" t="s">
        <v>455</v>
      </c>
      <c r="D10692" s="1">
        <v>45105</v>
      </c>
      <c r="E10692" t="s">
        <v>108</v>
      </c>
      <c r="F10692" s="2">
        <v>4324</v>
      </c>
      <c r="G10692" s="2">
        <v>5102.32</v>
      </c>
    </row>
    <row r="10693" spans="1:7" x14ac:dyDescent="0.25">
      <c r="A10693" s="1">
        <v>45078</v>
      </c>
      <c r="B10693" s="1">
        <v>45107</v>
      </c>
      <c r="C10693" t="s">
        <v>455</v>
      </c>
      <c r="D10693" s="1">
        <v>45105</v>
      </c>
      <c r="E10693" t="s">
        <v>108</v>
      </c>
      <c r="F10693" s="2">
        <v>10810</v>
      </c>
      <c r="G10693" s="2">
        <v>12755.8</v>
      </c>
    </row>
    <row r="10694" spans="1:7" x14ac:dyDescent="0.25">
      <c r="A10694" s="1">
        <v>45078</v>
      </c>
      <c r="B10694" s="1">
        <v>45107</v>
      </c>
      <c r="C10694" t="s">
        <v>455</v>
      </c>
      <c r="D10694" s="1">
        <v>45105</v>
      </c>
      <c r="E10694" t="s">
        <v>108</v>
      </c>
      <c r="F10694" s="2">
        <v>16920</v>
      </c>
      <c r="G10694" s="2">
        <v>19965.599999999999</v>
      </c>
    </row>
    <row r="10695" spans="1:7" x14ac:dyDescent="0.25">
      <c r="A10695" s="1">
        <v>45078</v>
      </c>
      <c r="B10695" s="1">
        <v>45107</v>
      </c>
      <c r="C10695" t="s">
        <v>456</v>
      </c>
      <c r="D10695" s="1">
        <v>45098</v>
      </c>
      <c r="E10695" t="s">
        <v>108</v>
      </c>
      <c r="F10695" s="2">
        <v>12600</v>
      </c>
      <c r="G10695" s="2">
        <v>14777.28</v>
      </c>
    </row>
    <row r="10696" spans="1:7" x14ac:dyDescent="0.25">
      <c r="A10696" s="1">
        <v>45078</v>
      </c>
      <c r="B10696" s="1">
        <v>45107</v>
      </c>
      <c r="C10696" t="s">
        <v>456</v>
      </c>
      <c r="D10696" s="1">
        <v>45098</v>
      </c>
      <c r="E10696" t="s">
        <v>108</v>
      </c>
      <c r="F10696" s="2">
        <v>2500</v>
      </c>
      <c r="G10696" s="2">
        <v>2932</v>
      </c>
    </row>
    <row r="10697" spans="1:7" x14ac:dyDescent="0.25">
      <c r="A10697" s="1">
        <v>45078</v>
      </c>
      <c r="B10697" s="1">
        <v>45107</v>
      </c>
      <c r="C10697" t="s">
        <v>456</v>
      </c>
      <c r="D10697" s="1">
        <v>45098</v>
      </c>
      <c r="E10697" t="s">
        <v>108</v>
      </c>
      <c r="F10697" s="2">
        <v>14700</v>
      </c>
      <c r="G10697" s="2">
        <v>17240.16</v>
      </c>
    </row>
    <row r="10698" spans="1:7" x14ac:dyDescent="0.25">
      <c r="A10698" s="1">
        <v>45078</v>
      </c>
      <c r="B10698" s="1">
        <v>45107</v>
      </c>
      <c r="C10698" t="s">
        <v>456</v>
      </c>
      <c r="D10698" s="1">
        <v>45098</v>
      </c>
      <c r="E10698" t="s">
        <v>108</v>
      </c>
      <c r="F10698" s="2">
        <v>6000</v>
      </c>
      <c r="G10698" s="2">
        <v>7036.8</v>
      </c>
    </row>
    <row r="10699" spans="1:7" x14ac:dyDescent="0.25">
      <c r="A10699" s="1">
        <v>45078</v>
      </c>
      <c r="B10699" s="1">
        <v>45107</v>
      </c>
      <c r="C10699" t="s">
        <v>456</v>
      </c>
      <c r="D10699" s="1">
        <v>45098</v>
      </c>
      <c r="E10699" t="s">
        <v>108</v>
      </c>
      <c r="F10699" s="2">
        <v>4200</v>
      </c>
      <c r="G10699" s="2">
        <v>4925.76</v>
      </c>
    </row>
    <row r="10700" spans="1:7" x14ac:dyDescent="0.25">
      <c r="A10700" s="1">
        <v>45078</v>
      </c>
      <c r="B10700" s="1">
        <v>45107</v>
      </c>
      <c r="C10700" t="s">
        <v>457</v>
      </c>
      <c r="D10700" s="1">
        <v>45094</v>
      </c>
      <c r="E10700" t="s">
        <v>108</v>
      </c>
      <c r="F10700" s="2">
        <v>4512</v>
      </c>
      <c r="G10700" s="2">
        <v>5291.67</v>
      </c>
    </row>
    <row r="10701" spans="1:7" x14ac:dyDescent="0.25">
      <c r="A10701" s="1">
        <v>45078</v>
      </c>
      <c r="B10701" s="1">
        <v>45107</v>
      </c>
      <c r="C10701" t="s">
        <v>457</v>
      </c>
      <c r="D10701" s="1">
        <v>45094</v>
      </c>
      <c r="E10701" t="s">
        <v>108</v>
      </c>
      <c r="F10701" s="2">
        <v>9600</v>
      </c>
      <c r="G10701" s="2">
        <v>11258.88</v>
      </c>
    </row>
    <row r="10702" spans="1:7" x14ac:dyDescent="0.25">
      <c r="A10702" s="1">
        <v>45078</v>
      </c>
      <c r="B10702" s="1">
        <v>45107</v>
      </c>
      <c r="C10702" t="s">
        <v>458</v>
      </c>
      <c r="D10702" s="1">
        <v>45107</v>
      </c>
      <c r="E10702" t="s">
        <v>108</v>
      </c>
      <c r="F10702" s="2">
        <v>12994.2</v>
      </c>
      <c r="G10702" s="2">
        <v>15333.16</v>
      </c>
    </row>
    <row r="10703" spans="1:7" x14ac:dyDescent="0.25">
      <c r="A10703" s="1">
        <v>45078</v>
      </c>
      <c r="B10703" s="1">
        <v>45107</v>
      </c>
      <c r="C10703" t="s">
        <v>458</v>
      </c>
      <c r="D10703" s="1">
        <v>45107</v>
      </c>
      <c r="E10703" t="s">
        <v>108</v>
      </c>
      <c r="F10703" s="2">
        <v>8662.7999999999993</v>
      </c>
      <c r="G10703" s="2">
        <v>10222.1</v>
      </c>
    </row>
    <row r="10704" spans="1:7" x14ac:dyDescent="0.25">
      <c r="A10704" s="1">
        <v>45078</v>
      </c>
      <c r="B10704" s="1">
        <v>45107</v>
      </c>
      <c r="C10704" t="s">
        <v>458</v>
      </c>
      <c r="D10704" s="1">
        <v>45107</v>
      </c>
      <c r="E10704" t="s">
        <v>108</v>
      </c>
      <c r="F10704" s="2">
        <v>8880</v>
      </c>
      <c r="G10704" s="2">
        <v>10478.4</v>
      </c>
    </row>
    <row r="10705" spans="1:7" x14ac:dyDescent="0.25">
      <c r="A10705" s="1">
        <v>45078</v>
      </c>
      <c r="B10705" s="1">
        <v>45107</v>
      </c>
      <c r="C10705" t="s">
        <v>458</v>
      </c>
      <c r="D10705" s="1">
        <v>45106</v>
      </c>
      <c r="E10705" t="s">
        <v>108</v>
      </c>
      <c r="F10705" s="2">
        <v>4440</v>
      </c>
      <c r="G10705" s="2">
        <v>5239.2</v>
      </c>
    </row>
    <row r="10706" spans="1:7" x14ac:dyDescent="0.25">
      <c r="A10706" s="1">
        <v>45078</v>
      </c>
      <c r="B10706" s="1">
        <v>45107</v>
      </c>
      <c r="C10706" t="s">
        <v>458</v>
      </c>
      <c r="D10706" s="1">
        <v>45106</v>
      </c>
      <c r="E10706" t="s">
        <v>108</v>
      </c>
      <c r="F10706" s="2">
        <v>4440</v>
      </c>
      <c r="G10706" s="2">
        <v>5239.2</v>
      </c>
    </row>
    <row r="10707" spans="1:7" x14ac:dyDescent="0.25">
      <c r="A10707" s="1">
        <v>45078</v>
      </c>
      <c r="B10707" s="1">
        <v>45107</v>
      </c>
      <c r="C10707" t="s">
        <v>458</v>
      </c>
      <c r="D10707" s="1">
        <v>45106</v>
      </c>
      <c r="E10707" t="s">
        <v>108</v>
      </c>
      <c r="F10707" s="2">
        <v>47501.02</v>
      </c>
      <c r="G10707" s="2">
        <v>56051.199999999997</v>
      </c>
    </row>
    <row r="10708" spans="1:7" x14ac:dyDescent="0.25">
      <c r="A10708" s="1">
        <v>45078</v>
      </c>
      <c r="B10708" s="1">
        <v>45107</v>
      </c>
      <c r="C10708" t="s">
        <v>458</v>
      </c>
      <c r="D10708" s="1">
        <v>45090</v>
      </c>
      <c r="E10708" t="s">
        <v>108</v>
      </c>
      <c r="F10708" s="2">
        <v>5184</v>
      </c>
      <c r="G10708" s="2">
        <v>6117.12</v>
      </c>
    </row>
    <row r="10709" spans="1:7" x14ac:dyDescent="0.25">
      <c r="A10709" s="1">
        <v>45078</v>
      </c>
      <c r="B10709" s="1">
        <v>45107</v>
      </c>
      <c r="C10709" t="s">
        <v>458</v>
      </c>
      <c r="D10709" s="1">
        <v>45090</v>
      </c>
      <c r="E10709" t="s">
        <v>108</v>
      </c>
      <c r="F10709" s="2">
        <v>4492.8</v>
      </c>
      <c r="G10709" s="2">
        <v>5301.5</v>
      </c>
    </row>
    <row r="10710" spans="1:7" x14ac:dyDescent="0.25">
      <c r="A10710" s="1">
        <v>45078</v>
      </c>
      <c r="B10710" s="1">
        <v>45107</v>
      </c>
      <c r="C10710" t="s">
        <v>458</v>
      </c>
      <c r="D10710" s="1">
        <v>45090</v>
      </c>
      <c r="E10710" t="s">
        <v>108</v>
      </c>
      <c r="F10710" s="2">
        <v>3250</v>
      </c>
      <c r="G10710" s="2">
        <v>3835</v>
      </c>
    </row>
    <row r="10711" spans="1:7" x14ac:dyDescent="0.25">
      <c r="A10711" s="1">
        <v>45078</v>
      </c>
      <c r="B10711" s="1">
        <v>45107</v>
      </c>
      <c r="C10711" t="s">
        <v>458</v>
      </c>
      <c r="D10711" s="1">
        <v>45090</v>
      </c>
      <c r="E10711" t="s">
        <v>108</v>
      </c>
      <c r="F10711" s="2">
        <v>5616</v>
      </c>
      <c r="G10711" s="2">
        <v>6626.88</v>
      </c>
    </row>
    <row r="10712" spans="1:7" x14ac:dyDescent="0.25">
      <c r="A10712" s="1">
        <v>45078</v>
      </c>
      <c r="B10712" s="1">
        <v>45107</v>
      </c>
      <c r="C10712" t="s">
        <v>458</v>
      </c>
      <c r="D10712" s="1">
        <v>45090</v>
      </c>
      <c r="E10712" t="s">
        <v>108</v>
      </c>
      <c r="F10712" s="2">
        <v>11520</v>
      </c>
      <c r="G10712" s="2">
        <v>13593.6</v>
      </c>
    </row>
    <row r="10713" spans="1:7" x14ac:dyDescent="0.25">
      <c r="A10713" s="1">
        <v>45078</v>
      </c>
      <c r="B10713" s="1">
        <v>45107</v>
      </c>
      <c r="C10713" t="s">
        <v>458</v>
      </c>
      <c r="D10713" s="1">
        <v>45090</v>
      </c>
      <c r="E10713" t="s">
        <v>108</v>
      </c>
      <c r="F10713">
        <v>500</v>
      </c>
      <c r="G10713">
        <v>590</v>
      </c>
    </row>
    <row r="10714" spans="1:7" x14ac:dyDescent="0.25">
      <c r="A10714" s="1">
        <v>45078</v>
      </c>
      <c r="B10714" s="1">
        <v>45107</v>
      </c>
      <c r="C10714" t="s">
        <v>458</v>
      </c>
      <c r="D10714" s="1">
        <v>45090</v>
      </c>
      <c r="E10714" t="s">
        <v>108</v>
      </c>
      <c r="F10714">
        <v>0</v>
      </c>
      <c r="G10714">
        <v>0</v>
      </c>
    </row>
    <row r="10715" spans="1:7" x14ac:dyDescent="0.25">
      <c r="A10715" s="1">
        <v>45078</v>
      </c>
      <c r="B10715" s="1">
        <v>45107</v>
      </c>
      <c r="C10715" t="s">
        <v>458</v>
      </c>
      <c r="D10715" s="1">
        <v>45090</v>
      </c>
      <c r="E10715" t="s">
        <v>108</v>
      </c>
      <c r="F10715" s="2">
        <v>1152</v>
      </c>
      <c r="G10715" s="2">
        <v>1359.36</v>
      </c>
    </row>
    <row r="10716" spans="1:7" x14ac:dyDescent="0.25">
      <c r="A10716" s="1">
        <v>45078</v>
      </c>
      <c r="B10716" s="1">
        <v>45107</v>
      </c>
      <c r="C10716" t="s">
        <v>458</v>
      </c>
      <c r="D10716" s="1">
        <v>45096</v>
      </c>
      <c r="E10716" t="s">
        <v>108</v>
      </c>
      <c r="F10716" s="2">
        <v>6336</v>
      </c>
      <c r="G10716" s="2">
        <v>7476.48</v>
      </c>
    </row>
    <row r="10717" spans="1:7" x14ac:dyDescent="0.25">
      <c r="A10717" s="1">
        <v>45078</v>
      </c>
      <c r="B10717" s="1">
        <v>45107</v>
      </c>
      <c r="C10717" t="s">
        <v>458</v>
      </c>
      <c r="D10717" s="1">
        <v>45103</v>
      </c>
      <c r="E10717" t="s">
        <v>108</v>
      </c>
      <c r="F10717" s="2">
        <v>10368</v>
      </c>
      <c r="G10717" s="2">
        <v>12234.24</v>
      </c>
    </row>
    <row r="10718" spans="1:7" x14ac:dyDescent="0.25">
      <c r="A10718" s="1">
        <v>45078</v>
      </c>
      <c r="B10718" s="1">
        <v>45107</v>
      </c>
      <c r="C10718" t="s">
        <v>458</v>
      </c>
      <c r="D10718" s="1">
        <v>45086</v>
      </c>
      <c r="E10718" t="s">
        <v>108</v>
      </c>
      <c r="F10718" s="2">
        <v>9120</v>
      </c>
      <c r="G10718" s="2">
        <v>10761.6</v>
      </c>
    </row>
    <row r="10719" spans="1:7" x14ac:dyDescent="0.25">
      <c r="A10719" s="1">
        <v>45078</v>
      </c>
      <c r="B10719" s="1">
        <v>45107</v>
      </c>
      <c r="C10719" t="s">
        <v>458</v>
      </c>
      <c r="D10719" s="1">
        <v>45086</v>
      </c>
      <c r="E10719" t="s">
        <v>108</v>
      </c>
      <c r="F10719" s="2">
        <v>7488</v>
      </c>
      <c r="G10719" s="2">
        <v>8835.84</v>
      </c>
    </row>
    <row r="10720" spans="1:7" x14ac:dyDescent="0.25">
      <c r="A10720" s="1">
        <v>45078</v>
      </c>
      <c r="B10720" s="1">
        <v>45107</v>
      </c>
      <c r="C10720" t="s">
        <v>458</v>
      </c>
      <c r="D10720" s="1">
        <v>45086</v>
      </c>
      <c r="E10720" t="s">
        <v>108</v>
      </c>
      <c r="F10720" s="2">
        <v>8640</v>
      </c>
      <c r="G10720" s="2">
        <v>10195.200000000001</v>
      </c>
    </row>
    <row r="10721" spans="1:7" x14ac:dyDescent="0.25">
      <c r="A10721" s="1">
        <v>45078</v>
      </c>
      <c r="B10721" s="1">
        <v>45107</v>
      </c>
      <c r="C10721" t="s">
        <v>458</v>
      </c>
      <c r="D10721" s="1">
        <v>45086</v>
      </c>
      <c r="E10721" t="s">
        <v>108</v>
      </c>
      <c r="F10721" s="2">
        <v>23040</v>
      </c>
      <c r="G10721" s="2">
        <v>27187.200000000001</v>
      </c>
    </row>
    <row r="10722" spans="1:7" x14ac:dyDescent="0.25">
      <c r="A10722" s="1">
        <v>45078</v>
      </c>
      <c r="B10722" s="1">
        <v>45107</v>
      </c>
      <c r="C10722" t="s">
        <v>458</v>
      </c>
      <c r="D10722" s="1">
        <v>45086</v>
      </c>
      <c r="E10722" t="s">
        <v>108</v>
      </c>
      <c r="F10722" s="2">
        <v>6768</v>
      </c>
      <c r="G10722" s="2">
        <v>7986.24</v>
      </c>
    </row>
    <row r="10723" spans="1:7" x14ac:dyDescent="0.25">
      <c r="A10723" s="1">
        <v>45078</v>
      </c>
      <c r="B10723" s="1">
        <v>45107</v>
      </c>
      <c r="C10723" t="s">
        <v>458</v>
      </c>
      <c r="D10723" s="1">
        <v>45086</v>
      </c>
      <c r="E10723" t="s">
        <v>108</v>
      </c>
      <c r="F10723" s="2">
        <v>11136</v>
      </c>
      <c r="G10723" s="2">
        <v>13140.48</v>
      </c>
    </row>
    <row r="10724" spans="1:7" x14ac:dyDescent="0.25">
      <c r="A10724" s="1">
        <v>45078</v>
      </c>
      <c r="B10724" s="1">
        <v>45107</v>
      </c>
      <c r="C10724" t="s">
        <v>458</v>
      </c>
      <c r="D10724" s="1">
        <v>45086</v>
      </c>
      <c r="E10724" t="s">
        <v>108</v>
      </c>
      <c r="F10724" s="2">
        <v>21120</v>
      </c>
      <c r="G10724" s="2">
        <v>24921.599999999999</v>
      </c>
    </row>
    <row r="10725" spans="1:7" x14ac:dyDescent="0.25">
      <c r="A10725" s="1">
        <v>45078</v>
      </c>
      <c r="B10725" s="1">
        <v>45107</v>
      </c>
      <c r="C10725" t="s">
        <v>459</v>
      </c>
      <c r="D10725" s="1">
        <v>45084</v>
      </c>
      <c r="E10725" t="s">
        <v>108</v>
      </c>
      <c r="F10725" s="2">
        <v>18432</v>
      </c>
      <c r="G10725" s="2">
        <v>21749.759999999998</v>
      </c>
    </row>
    <row r="10726" spans="1:7" x14ac:dyDescent="0.25">
      <c r="A10726" s="1">
        <v>45078</v>
      </c>
      <c r="B10726" s="1">
        <v>45107</v>
      </c>
      <c r="C10726" t="s">
        <v>459</v>
      </c>
      <c r="D10726" s="1">
        <v>45087</v>
      </c>
      <c r="E10726" t="s">
        <v>108</v>
      </c>
      <c r="F10726" s="2">
        <v>4608</v>
      </c>
      <c r="G10726" s="2">
        <v>5437.44</v>
      </c>
    </row>
    <row r="10727" spans="1:7" x14ac:dyDescent="0.25">
      <c r="A10727" s="1">
        <v>45078</v>
      </c>
      <c r="B10727" s="1">
        <v>45107</v>
      </c>
      <c r="C10727" t="s">
        <v>459</v>
      </c>
      <c r="D10727" s="1">
        <v>45087</v>
      </c>
      <c r="E10727" t="s">
        <v>108</v>
      </c>
      <c r="F10727" s="2">
        <v>6750</v>
      </c>
      <c r="G10727" s="2">
        <v>7965</v>
      </c>
    </row>
    <row r="10728" spans="1:7" x14ac:dyDescent="0.25">
      <c r="A10728" s="1">
        <v>45078</v>
      </c>
      <c r="B10728" s="1">
        <v>45107</v>
      </c>
      <c r="C10728" t="s">
        <v>459</v>
      </c>
      <c r="D10728" s="1">
        <v>45090</v>
      </c>
      <c r="E10728" t="s">
        <v>108</v>
      </c>
      <c r="F10728" s="2">
        <v>29250</v>
      </c>
      <c r="G10728" s="2">
        <v>34515</v>
      </c>
    </row>
    <row r="10729" spans="1:7" x14ac:dyDescent="0.25">
      <c r="A10729" s="1">
        <v>45078</v>
      </c>
      <c r="B10729" s="1">
        <v>45107</v>
      </c>
      <c r="C10729" t="s">
        <v>459</v>
      </c>
      <c r="D10729" s="1">
        <v>45094</v>
      </c>
      <c r="E10729" t="s">
        <v>108</v>
      </c>
      <c r="F10729" s="2">
        <v>16320</v>
      </c>
      <c r="G10729" s="2">
        <v>19257.599999999999</v>
      </c>
    </row>
    <row r="10730" spans="1:7" x14ac:dyDescent="0.25">
      <c r="A10730" s="1">
        <v>45078</v>
      </c>
      <c r="B10730" s="1">
        <v>45107</v>
      </c>
      <c r="C10730" t="s">
        <v>459</v>
      </c>
      <c r="D10730" s="1">
        <v>45094</v>
      </c>
      <c r="E10730" t="s">
        <v>108</v>
      </c>
      <c r="F10730" s="2">
        <v>9792</v>
      </c>
      <c r="G10730" s="2">
        <v>11554.56</v>
      </c>
    </row>
    <row r="10731" spans="1:7" x14ac:dyDescent="0.25">
      <c r="A10731" s="1">
        <v>45078</v>
      </c>
      <c r="B10731" s="1">
        <v>45107</v>
      </c>
      <c r="C10731" t="s">
        <v>459</v>
      </c>
      <c r="D10731" s="1">
        <v>45094</v>
      </c>
      <c r="E10731" t="s">
        <v>108</v>
      </c>
      <c r="F10731" s="2">
        <v>4896</v>
      </c>
      <c r="G10731" s="2">
        <v>5777.28</v>
      </c>
    </row>
    <row r="10732" spans="1:7" x14ac:dyDescent="0.25">
      <c r="A10732" s="1">
        <v>45078</v>
      </c>
      <c r="B10732" s="1">
        <v>45107</v>
      </c>
      <c r="C10732" t="s">
        <v>459</v>
      </c>
      <c r="D10732" s="1">
        <v>45107</v>
      </c>
      <c r="E10732" t="s">
        <v>108</v>
      </c>
      <c r="F10732" s="2">
        <v>13824</v>
      </c>
      <c r="G10732" s="2">
        <v>16312.32</v>
      </c>
    </row>
    <row r="10733" spans="1:7" x14ac:dyDescent="0.25">
      <c r="A10733" s="1">
        <v>45078</v>
      </c>
      <c r="B10733" s="1">
        <v>45107</v>
      </c>
      <c r="C10733" t="s">
        <v>459</v>
      </c>
      <c r="D10733" s="1">
        <v>45107</v>
      </c>
      <c r="E10733" t="s">
        <v>108</v>
      </c>
      <c r="F10733" s="2">
        <v>4620</v>
      </c>
      <c r="G10733" s="2">
        <v>5451.6</v>
      </c>
    </row>
    <row r="10734" spans="1:7" x14ac:dyDescent="0.25">
      <c r="A10734" s="1">
        <v>45078</v>
      </c>
      <c r="B10734" s="1">
        <v>45107</v>
      </c>
      <c r="C10734" t="s">
        <v>459</v>
      </c>
      <c r="D10734" s="1">
        <v>45107</v>
      </c>
      <c r="E10734" t="s">
        <v>108</v>
      </c>
      <c r="F10734" s="2">
        <v>4620</v>
      </c>
      <c r="G10734" s="2">
        <v>5451.6</v>
      </c>
    </row>
    <row r="10735" spans="1:7" x14ac:dyDescent="0.25">
      <c r="A10735" s="1">
        <v>45078</v>
      </c>
      <c r="B10735" s="1">
        <v>45107</v>
      </c>
      <c r="C10735" t="s">
        <v>459</v>
      </c>
      <c r="D10735" s="1">
        <v>45107</v>
      </c>
      <c r="E10735" t="s">
        <v>108</v>
      </c>
      <c r="F10735" s="2">
        <v>4620</v>
      </c>
      <c r="G10735" s="2">
        <v>5451.6</v>
      </c>
    </row>
    <row r="10736" spans="1:7" x14ac:dyDescent="0.25">
      <c r="A10736" s="1">
        <v>45078</v>
      </c>
      <c r="B10736" s="1">
        <v>45107</v>
      </c>
      <c r="C10736" t="s">
        <v>459</v>
      </c>
      <c r="D10736" s="1">
        <v>45107</v>
      </c>
      <c r="E10736" t="s">
        <v>108</v>
      </c>
      <c r="F10736" s="2">
        <v>14688</v>
      </c>
      <c r="G10736" s="2">
        <v>17331.84</v>
      </c>
    </row>
    <row r="10737" spans="1:7" x14ac:dyDescent="0.25">
      <c r="A10737" s="1">
        <v>45078</v>
      </c>
      <c r="B10737" s="1">
        <v>45107</v>
      </c>
      <c r="C10737" t="s">
        <v>459</v>
      </c>
      <c r="D10737" s="1">
        <v>45107</v>
      </c>
      <c r="E10737" t="s">
        <v>108</v>
      </c>
      <c r="F10737" s="2">
        <v>4500</v>
      </c>
      <c r="G10737" s="2">
        <v>5310</v>
      </c>
    </row>
    <row r="10738" spans="1:7" x14ac:dyDescent="0.25">
      <c r="A10738" s="1">
        <v>45078</v>
      </c>
      <c r="B10738" s="1">
        <v>45107</v>
      </c>
      <c r="C10738" t="s">
        <v>460</v>
      </c>
      <c r="D10738" s="1">
        <v>45087</v>
      </c>
      <c r="E10738" t="s">
        <v>108</v>
      </c>
      <c r="F10738" s="2">
        <v>64944</v>
      </c>
      <c r="G10738" s="2">
        <v>76166.320000000007</v>
      </c>
    </row>
    <row r="10739" spans="1:7" x14ac:dyDescent="0.25">
      <c r="A10739" s="1">
        <v>45078</v>
      </c>
      <c r="B10739" s="1">
        <v>45107</v>
      </c>
      <c r="C10739" t="s">
        <v>460</v>
      </c>
      <c r="D10739" s="1">
        <v>45104</v>
      </c>
      <c r="E10739" t="s">
        <v>108</v>
      </c>
      <c r="F10739" s="2">
        <v>22200</v>
      </c>
      <c r="G10739" s="2">
        <v>26036.16</v>
      </c>
    </row>
    <row r="10740" spans="1:7" x14ac:dyDescent="0.25">
      <c r="A10740" s="1">
        <v>45078</v>
      </c>
      <c r="B10740" s="1">
        <v>45107</v>
      </c>
      <c r="C10740" t="s">
        <v>460</v>
      </c>
      <c r="D10740" s="1">
        <v>45104</v>
      </c>
      <c r="E10740" t="s">
        <v>108</v>
      </c>
      <c r="F10740" s="2">
        <v>2726</v>
      </c>
      <c r="G10740" s="2">
        <v>3197.05</v>
      </c>
    </row>
    <row r="10741" spans="1:7" x14ac:dyDescent="0.25">
      <c r="A10741" s="1">
        <v>45078</v>
      </c>
      <c r="B10741" s="1">
        <v>45107</v>
      </c>
      <c r="C10741" t="s">
        <v>460</v>
      </c>
      <c r="D10741" s="1">
        <v>45104</v>
      </c>
      <c r="E10741" t="s">
        <v>108</v>
      </c>
      <c r="F10741" s="2">
        <v>64944</v>
      </c>
      <c r="G10741" s="2">
        <v>76166.320000000007</v>
      </c>
    </row>
    <row r="10742" spans="1:7" x14ac:dyDescent="0.25">
      <c r="A10742" s="1">
        <v>45078</v>
      </c>
      <c r="B10742" s="1">
        <v>45107</v>
      </c>
      <c r="C10742" t="s">
        <v>460</v>
      </c>
      <c r="D10742" s="1">
        <v>45104</v>
      </c>
      <c r="E10742" t="s">
        <v>108</v>
      </c>
      <c r="F10742" s="2">
        <v>7400</v>
      </c>
      <c r="G10742" s="2">
        <v>8678.7199999999993</v>
      </c>
    </row>
    <row r="10743" spans="1:7" x14ac:dyDescent="0.25">
      <c r="A10743" s="1">
        <v>45078</v>
      </c>
      <c r="B10743" s="1">
        <v>45107</v>
      </c>
      <c r="C10743" t="s">
        <v>460</v>
      </c>
      <c r="D10743" s="1">
        <v>45087</v>
      </c>
      <c r="E10743" t="s">
        <v>108</v>
      </c>
      <c r="F10743" s="2">
        <v>64944</v>
      </c>
      <c r="G10743" s="2">
        <v>76166.320000000007</v>
      </c>
    </row>
    <row r="10744" spans="1:7" x14ac:dyDescent="0.25">
      <c r="A10744" s="1">
        <v>45078</v>
      </c>
      <c r="B10744" s="1">
        <v>45107</v>
      </c>
      <c r="C10744" t="s">
        <v>460</v>
      </c>
      <c r="D10744" s="1">
        <v>45096</v>
      </c>
      <c r="E10744" t="s">
        <v>108</v>
      </c>
      <c r="F10744" s="2">
        <v>64944</v>
      </c>
      <c r="G10744" s="2">
        <v>76166.320000000007</v>
      </c>
    </row>
    <row r="10745" spans="1:7" x14ac:dyDescent="0.25">
      <c r="A10745" s="1">
        <v>45078</v>
      </c>
      <c r="B10745" s="1">
        <v>45107</v>
      </c>
      <c r="C10745" t="s">
        <v>460</v>
      </c>
      <c r="D10745" s="1">
        <v>45089</v>
      </c>
      <c r="E10745" t="s">
        <v>108</v>
      </c>
      <c r="F10745" s="2">
        <v>8460</v>
      </c>
      <c r="G10745" s="2">
        <v>9921.89</v>
      </c>
    </row>
    <row r="10746" spans="1:7" x14ac:dyDescent="0.25">
      <c r="A10746" s="1">
        <v>45078</v>
      </c>
      <c r="B10746" s="1">
        <v>45107</v>
      </c>
      <c r="C10746" t="s">
        <v>460</v>
      </c>
      <c r="D10746" s="1">
        <v>45089</v>
      </c>
      <c r="E10746" t="s">
        <v>108</v>
      </c>
      <c r="F10746" s="2">
        <v>9001.44</v>
      </c>
      <c r="G10746" s="2">
        <v>10556.89</v>
      </c>
    </row>
    <row r="10747" spans="1:7" x14ac:dyDescent="0.25">
      <c r="A10747" s="1">
        <v>45078</v>
      </c>
      <c r="B10747" s="1">
        <v>45107</v>
      </c>
      <c r="C10747" t="s">
        <v>460</v>
      </c>
      <c r="D10747" s="1">
        <v>45089</v>
      </c>
      <c r="E10747" t="s">
        <v>108</v>
      </c>
      <c r="F10747" s="2">
        <v>18048</v>
      </c>
      <c r="G10747" s="2">
        <v>21166.69</v>
      </c>
    </row>
    <row r="10748" spans="1:7" x14ac:dyDescent="0.25">
      <c r="A10748" s="1">
        <v>45078</v>
      </c>
      <c r="B10748" s="1">
        <v>45107</v>
      </c>
      <c r="C10748" t="s">
        <v>460</v>
      </c>
      <c r="D10748" s="1">
        <v>45089</v>
      </c>
      <c r="E10748" t="s">
        <v>108</v>
      </c>
      <c r="F10748" s="2">
        <v>21657.599999999999</v>
      </c>
      <c r="G10748" s="2">
        <v>25400.03</v>
      </c>
    </row>
    <row r="10749" spans="1:7" x14ac:dyDescent="0.25">
      <c r="A10749" s="1">
        <v>45078</v>
      </c>
      <c r="B10749" s="1">
        <v>45107</v>
      </c>
      <c r="C10749" t="s">
        <v>460</v>
      </c>
      <c r="D10749" s="1">
        <v>45091</v>
      </c>
      <c r="E10749" t="s">
        <v>108</v>
      </c>
      <c r="F10749" s="2">
        <v>22560</v>
      </c>
      <c r="G10749" s="2">
        <v>26458.37</v>
      </c>
    </row>
    <row r="10750" spans="1:7" x14ac:dyDescent="0.25">
      <c r="A10750" s="1">
        <v>45078</v>
      </c>
      <c r="B10750" s="1">
        <v>45107</v>
      </c>
      <c r="C10750" t="s">
        <v>460</v>
      </c>
      <c r="D10750" s="1">
        <v>45104</v>
      </c>
      <c r="E10750" t="s">
        <v>108</v>
      </c>
      <c r="F10750" s="2">
        <v>14800</v>
      </c>
      <c r="G10750" s="2">
        <v>17357.439999999999</v>
      </c>
    </row>
    <row r="10751" spans="1:7" x14ac:dyDescent="0.25">
      <c r="A10751" s="1">
        <v>45078</v>
      </c>
      <c r="B10751" s="1">
        <v>45107</v>
      </c>
      <c r="C10751" t="s">
        <v>460</v>
      </c>
      <c r="D10751" s="1">
        <v>45104</v>
      </c>
      <c r="E10751" t="s">
        <v>108</v>
      </c>
      <c r="F10751" s="2">
        <v>38966.400000000001</v>
      </c>
      <c r="G10751" s="2">
        <v>45699.79</v>
      </c>
    </row>
    <row r="10752" spans="1:7" x14ac:dyDescent="0.25">
      <c r="A10752" s="1">
        <v>45078</v>
      </c>
      <c r="B10752" s="1">
        <v>45107</v>
      </c>
      <c r="C10752" t="s">
        <v>460</v>
      </c>
      <c r="D10752" s="1">
        <v>45104</v>
      </c>
      <c r="E10752" t="s">
        <v>108</v>
      </c>
      <c r="F10752" s="2">
        <v>3700</v>
      </c>
      <c r="G10752" s="2">
        <v>4339.3599999999997</v>
      </c>
    </row>
    <row r="10753" spans="1:7" x14ac:dyDescent="0.25">
      <c r="A10753" s="1">
        <v>45078</v>
      </c>
      <c r="B10753" s="1">
        <v>45107</v>
      </c>
      <c r="C10753" t="s">
        <v>460</v>
      </c>
      <c r="D10753" s="1">
        <v>45091</v>
      </c>
      <c r="E10753" t="s">
        <v>108</v>
      </c>
      <c r="F10753" s="2">
        <v>22560</v>
      </c>
      <c r="G10753" s="2">
        <v>26458.37</v>
      </c>
    </row>
    <row r="10754" spans="1:7" x14ac:dyDescent="0.25">
      <c r="A10754" s="1">
        <v>45078</v>
      </c>
      <c r="B10754" s="1">
        <v>45107</v>
      </c>
      <c r="C10754" t="s">
        <v>460</v>
      </c>
      <c r="D10754" s="1">
        <v>45093</v>
      </c>
      <c r="E10754" t="s">
        <v>108</v>
      </c>
      <c r="F10754">
        <v>0</v>
      </c>
      <c r="G10754">
        <v>0</v>
      </c>
    </row>
    <row r="10755" spans="1:7" x14ac:dyDescent="0.25">
      <c r="A10755" s="1">
        <v>45078</v>
      </c>
      <c r="B10755" s="1">
        <v>45107</v>
      </c>
      <c r="C10755" t="s">
        <v>460</v>
      </c>
      <c r="D10755" s="1">
        <v>45093</v>
      </c>
      <c r="E10755" t="s">
        <v>108</v>
      </c>
      <c r="F10755" s="2">
        <v>7182</v>
      </c>
      <c r="G10755" s="2">
        <v>8423.0499999999993</v>
      </c>
    </row>
    <row r="10756" spans="1:7" x14ac:dyDescent="0.25">
      <c r="A10756" s="1">
        <v>45078</v>
      </c>
      <c r="B10756" s="1">
        <v>45107</v>
      </c>
      <c r="C10756" t="s">
        <v>460</v>
      </c>
      <c r="D10756" s="1">
        <v>45093</v>
      </c>
      <c r="E10756" t="s">
        <v>108</v>
      </c>
      <c r="F10756" s="2">
        <v>79231.679999999993</v>
      </c>
      <c r="G10756" s="2">
        <v>92922.91</v>
      </c>
    </row>
    <row r="10757" spans="1:7" x14ac:dyDescent="0.25">
      <c r="A10757" s="1">
        <v>45078</v>
      </c>
      <c r="B10757" s="1">
        <v>45107</v>
      </c>
      <c r="C10757" t="s">
        <v>461</v>
      </c>
      <c r="D10757" s="1">
        <v>45083</v>
      </c>
      <c r="E10757" t="s">
        <v>108</v>
      </c>
      <c r="F10757" s="2">
        <v>8400</v>
      </c>
      <c r="G10757" s="2">
        <v>9851.52</v>
      </c>
    </row>
    <row r="10758" spans="1:7" x14ac:dyDescent="0.25">
      <c r="A10758" s="1">
        <v>45078</v>
      </c>
      <c r="B10758" s="1">
        <v>45107</v>
      </c>
      <c r="C10758" t="s">
        <v>461</v>
      </c>
      <c r="D10758" s="1">
        <v>45083</v>
      </c>
      <c r="E10758" t="s">
        <v>108</v>
      </c>
      <c r="F10758" s="2">
        <v>8400</v>
      </c>
      <c r="G10758" s="2">
        <v>9851.52</v>
      </c>
    </row>
    <row r="10759" spans="1:7" x14ac:dyDescent="0.25">
      <c r="A10759" s="1">
        <v>45078</v>
      </c>
      <c r="B10759" s="1">
        <v>45107</v>
      </c>
      <c r="C10759" t="s">
        <v>461</v>
      </c>
      <c r="D10759" s="1">
        <v>45083</v>
      </c>
      <c r="E10759" t="s">
        <v>108</v>
      </c>
      <c r="F10759" s="2">
        <v>20727</v>
      </c>
      <c r="G10759" s="2">
        <v>24308.63</v>
      </c>
    </row>
    <row r="10760" spans="1:7" x14ac:dyDescent="0.25">
      <c r="A10760" s="1">
        <v>45078</v>
      </c>
      <c r="B10760" s="1">
        <v>45107</v>
      </c>
      <c r="C10760" t="s">
        <v>461</v>
      </c>
      <c r="D10760" s="1">
        <v>45100</v>
      </c>
      <c r="E10760" t="s">
        <v>108</v>
      </c>
      <c r="F10760" s="2">
        <v>3600</v>
      </c>
      <c r="G10760" s="2">
        <v>4222.08</v>
      </c>
    </row>
    <row r="10761" spans="1:7" x14ac:dyDescent="0.25">
      <c r="A10761" s="1">
        <v>45078</v>
      </c>
      <c r="B10761" s="1">
        <v>45107</v>
      </c>
      <c r="C10761" t="s">
        <v>461</v>
      </c>
      <c r="D10761" s="1">
        <v>45100</v>
      </c>
      <c r="E10761" t="s">
        <v>108</v>
      </c>
      <c r="F10761" s="2">
        <v>3600</v>
      </c>
      <c r="G10761" s="2">
        <v>4222.08</v>
      </c>
    </row>
    <row r="10762" spans="1:7" x14ac:dyDescent="0.25">
      <c r="A10762" s="1">
        <v>45078</v>
      </c>
      <c r="B10762" s="1">
        <v>45107</v>
      </c>
      <c r="C10762" t="s">
        <v>461</v>
      </c>
      <c r="D10762" s="1">
        <v>45100</v>
      </c>
      <c r="E10762" t="s">
        <v>108</v>
      </c>
      <c r="F10762" s="2">
        <v>2900</v>
      </c>
      <c r="G10762" s="2">
        <v>3401.12</v>
      </c>
    </row>
    <row r="10763" spans="1:7" x14ac:dyDescent="0.25">
      <c r="A10763" s="1">
        <v>45078</v>
      </c>
      <c r="B10763" s="1">
        <v>45107</v>
      </c>
      <c r="C10763" t="s">
        <v>461</v>
      </c>
      <c r="D10763" s="1">
        <v>45100</v>
      </c>
      <c r="E10763" t="s">
        <v>108</v>
      </c>
      <c r="F10763" s="2">
        <v>3840</v>
      </c>
      <c r="G10763" s="2">
        <v>4503.55</v>
      </c>
    </row>
    <row r="10764" spans="1:7" x14ac:dyDescent="0.25">
      <c r="A10764" s="1">
        <v>45078</v>
      </c>
      <c r="B10764" s="1">
        <v>45107</v>
      </c>
      <c r="C10764" t="s">
        <v>461</v>
      </c>
      <c r="D10764" s="1">
        <v>45100</v>
      </c>
      <c r="E10764" t="s">
        <v>108</v>
      </c>
      <c r="F10764" s="2">
        <v>27636</v>
      </c>
      <c r="G10764" s="2">
        <v>32411.5</v>
      </c>
    </row>
    <row r="10765" spans="1:7" x14ac:dyDescent="0.25">
      <c r="A10765" s="1">
        <v>45078</v>
      </c>
      <c r="B10765" s="1">
        <v>45107</v>
      </c>
      <c r="C10765" t="s">
        <v>462</v>
      </c>
      <c r="D10765" s="1">
        <v>45103</v>
      </c>
      <c r="E10765" t="s">
        <v>108</v>
      </c>
      <c r="F10765" s="2">
        <v>22400</v>
      </c>
      <c r="G10765" s="2">
        <v>26432</v>
      </c>
    </row>
    <row r="10766" spans="1:7" x14ac:dyDescent="0.25">
      <c r="A10766" s="1">
        <v>45078</v>
      </c>
      <c r="B10766" s="1">
        <v>45107</v>
      </c>
      <c r="C10766" t="s">
        <v>462</v>
      </c>
      <c r="D10766" s="1">
        <v>45103</v>
      </c>
      <c r="E10766" t="s">
        <v>108</v>
      </c>
      <c r="F10766" s="2">
        <v>7800</v>
      </c>
      <c r="G10766" s="2">
        <v>9204</v>
      </c>
    </row>
    <row r="10767" spans="1:7" x14ac:dyDescent="0.25">
      <c r="A10767" s="1">
        <v>45078</v>
      </c>
      <c r="B10767" s="1">
        <v>45107</v>
      </c>
      <c r="C10767" t="s">
        <v>462</v>
      </c>
      <c r="D10767" s="1">
        <v>45107</v>
      </c>
      <c r="E10767" t="s">
        <v>108</v>
      </c>
      <c r="F10767" s="2">
        <v>6144</v>
      </c>
      <c r="G10767" s="2">
        <v>7249.92</v>
      </c>
    </row>
    <row r="10768" spans="1:7" x14ac:dyDescent="0.25">
      <c r="A10768" s="1">
        <v>45078</v>
      </c>
      <c r="B10768" s="1">
        <v>45107</v>
      </c>
      <c r="C10768" t="s">
        <v>462</v>
      </c>
      <c r="D10768" s="1">
        <v>45107</v>
      </c>
      <c r="E10768" t="s">
        <v>108</v>
      </c>
      <c r="F10768" s="2">
        <v>10752</v>
      </c>
      <c r="G10768" s="2">
        <v>12687.36</v>
      </c>
    </row>
    <row r="10769" spans="1:7" x14ac:dyDescent="0.25">
      <c r="A10769" s="1">
        <v>45078</v>
      </c>
      <c r="B10769" s="1">
        <v>45107</v>
      </c>
      <c r="C10769" t="s">
        <v>462</v>
      </c>
      <c r="D10769" s="1">
        <v>45098</v>
      </c>
      <c r="E10769" t="s">
        <v>108</v>
      </c>
      <c r="F10769">
        <v>153.6</v>
      </c>
      <c r="G10769">
        <v>181.25</v>
      </c>
    </row>
    <row r="10770" spans="1:7" x14ac:dyDescent="0.25">
      <c r="A10770" s="1">
        <v>45078</v>
      </c>
      <c r="B10770" s="1">
        <v>45107</v>
      </c>
      <c r="C10770" t="s">
        <v>462</v>
      </c>
      <c r="D10770" s="1">
        <v>45098</v>
      </c>
      <c r="E10770" t="s">
        <v>108</v>
      </c>
      <c r="F10770">
        <v>399.36</v>
      </c>
      <c r="G10770">
        <v>471.24</v>
      </c>
    </row>
    <row r="10771" spans="1:7" x14ac:dyDescent="0.25">
      <c r="A10771" s="1">
        <v>45078</v>
      </c>
      <c r="B10771" s="1">
        <v>45107</v>
      </c>
      <c r="C10771" t="s">
        <v>462</v>
      </c>
      <c r="D10771" s="1">
        <v>45098</v>
      </c>
      <c r="E10771" t="s">
        <v>108</v>
      </c>
      <c r="F10771">
        <v>199.6</v>
      </c>
      <c r="G10771">
        <v>235.53</v>
      </c>
    </row>
    <row r="10772" spans="1:7" x14ac:dyDescent="0.25">
      <c r="A10772" s="1">
        <v>45078</v>
      </c>
      <c r="B10772" s="1">
        <v>45107</v>
      </c>
      <c r="C10772" t="s">
        <v>462</v>
      </c>
      <c r="D10772" s="1">
        <v>45098</v>
      </c>
      <c r="E10772" t="s">
        <v>108</v>
      </c>
      <c r="F10772">
        <v>153.6</v>
      </c>
      <c r="G10772">
        <v>181.25</v>
      </c>
    </row>
    <row r="10773" spans="1:7" x14ac:dyDescent="0.25">
      <c r="A10773" s="1">
        <v>45078</v>
      </c>
      <c r="B10773" s="1">
        <v>45107</v>
      </c>
      <c r="C10773" t="s">
        <v>462</v>
      </c>
      <c r="D10773" s="1">
        <v>45098</v>
      </c>
      <c r="E10773" t="s">
        <v>108</v>
      </c>
      <c r="F10773">
        <v>399.36</v>
      </c>
      <c r="G10773">
        <v>471.24</v>
      </c>
    </row>
    <row r="10774" spans="1:7" x14ac:dyDescent="0.25">
      <c r="A10774" s="1">
        <v>45078</v>
      </c>
      <c r="B10774" s="1">
        <v>45107</v>
      </c>
      <c r="C10774" t="s">
        <v>462</v>
      </c>
      <c r="D10774" s="1">
        <v>45098</v>
      </c>
      <c r="E10774" t="s">
        <v>108</v>
      </c>
      <c r="F10774">
        <v>199.6</v>
      </c>
      <c r="G10774">
        <v>235.53</v>
      </c>
    </row>
    <row r="10775" spans="1:7" x14ac:dyDescent="0.25">
      <c r="A10775" s="1">
        <v>45078</v>
      </c>
      <c r="B10775" s="1">
        <v>45107</v>
      </c>
      <c r="C10775" t="s">
        <v>462</v>
      </c>
      <c r="D10775" s="1">
        <v>45094</v>
      </c>
      <c r="E10775" t="s">
        <v>108</v>
      </c>
      <c r="F10775" s="2">
        <v>5280</v>
      </c>
      <c r="G10775" s="2">
        <v>6192.38</v>
      </c>
    </row>
    <row r="10776" spans="1:7" x14ac:dyDescent="0.25">
      <c r="A10776" s="1">
        <v>45078</v>
      </c>
      <c r="B10776" s="1">
        <v>45107</v>
      </c>
      <c r="C10776" t="s">
        <v>462</v>
      </c>
      <c r="D10776" s="1">
        <v>45094</v>
      </c>
      <c r="E10776" t="s">
        <v>108</v>
      </c>
      <c r="F10776" s="2">
        <v>8160</v>
      </c>
      <c r="G10776" s="2">
        <v>9570.0499999999993</v>
      </c>
    </row>
    <row r="10777" spans="1:7" x14ac:dyDescent="0.25">
      <c r="A10777" s="1">
        <v>45078</v>
      </c>
      <c r="B10777" s="1">
        <v>45107</v>
      </c>
      <c r="C10777" t="s">
        <v>462</v>
      </c>
      <c r="D10777" s="1">
        <v>45094</v>
      </c>
      <c r="E10777" t="s">
        <v>108</v>
      </c>
      <c r="F10777" s="2">
        <v>5760</v>
      </c>
      <c r="G10777" s="2">
        <v>6755.33</v>
      </c>
    </row>
    <row r="10778" spans="1:7" x14ac:dyDescent="0.25">
      <c r="A10778" s="1">
        <v>45078</v>
      </c>
      <c r="B10778" s="1">
        <v>45107</v>
      </c>
      <c r="C10778" t="s">
        <v>462</v>
      </c>
      <c r="D10778" s="1">
        <v>45083</v>
      </c>
      <c r="E10778" t="s">
        <v>108</v>
      </c>
      <c r="F10778" s="2">
        <v>4992</v>
      </c>
      <c r="G10778" s="2">
        <v>5854.62</v>
      </c>
    </row>
    <row r="10779" spans="1:7" x14ac:dyDescent="0.25">
      <c r="A10779" s="1">
        <v>45078</v>
      </c>
      <c r="B10779" s="1">
        <v>45107</v>
      </c>
      <c r="C10779" t="s">
        <v>462</v>
      </c>
      <c r="D10779" s="1">
        <v>45083</v>
      </c>
      <c r="E10779" t="s">
        <v>108</v>
      </c>
      <c r="F10779" s="2">
        <v>6000</v>
      </c>
      <c r="G10779" s="2">
        <v>7036.8</v>
      </c>
    </row>
    <row r="10780" spans="1:7" x14ac:dyDescent="0.25">
      <c r="A10780" s="1">
        <v>45078</v>
      </c>
      <c r="B10780" s="1">
        <v>45107</v>
      </c>
      <c r="C10780" t="s">
        <v>462</v>
      </c>
      <c r="D10780" s="1">
        <v>45083</v>
      </c>
      <c r="E10780" t="s">
        <v>108</v>
      </c>
      <c r="F10780" s="2">
        <v>3840</v>
      </c>
      <c r="G10780" s="2">
        <v>4503.55</v>
      </c>
    </row>
    <row r="10781" spans="1:7" x14ac:dyDescent="0.25">
      <c r="A10781" s="1">
        <v>45078</v>
      </c>
      <c r="B10781" s="1">
        <v>45107</v>
      </c>
      <c r="C10781" t="s">
        <v>462</v>
      </c>
      <c r="D10781" s="1">
        <v>45083</v>
      </c>
      <c r="E10781" t="s">
        <v>108</v>
      </c>
      <c r="F10781" s="2">
        <v>9984</v>
      </c>
      <c r="G10781" s="2">
        <v>11709.24</v>
      </c>
    </row>
    <row r="10782" spans="1:7" x14ac:dyDescent="0.25">
      <c r="A10782" s="1">
        <v>45078</v>
      </c>
      <c r="B10782" s="1">
        <v>45107</v>
      </c>
      <c r="C10782" t="s">
        <v>463</v>
      </c>
      <c r="D10782" s="1">
        <v>45096</v>
      </c>
      <c r="E10782" t="s">
        <v>108</v>
      </c>
      <c r="F10782" s="2">
        <v>6400</v>
      </c>
      <c r="G10782" s="2">
        <v>7505.92</v>
      </c>
    </row>
    <row r="10783" spans="1:7" x14ac:dyDescent="0.25">
      <c r="A10783" s="1">
        <v>45078</v>
      </c>
      <c r="B10783" s="1">
        <v>45107</v>
      </c>
      <c r="C10783" t="s">
        <v>463</v>
      </c>
      <c r="D10783" s="1">
        <v>45096</v>
      </c>
      <c r="E10783" t="s">
        <v>108</v>
      </c>
      <c r="F10783" s="2">
        <v>4342.8</v>
      </c>
      <c r="G10783" s="2">
        <v>5093.24</v>
      </c>
    </row>
    <row r="10784" spans="1:7" x14ac:dyDescent="0.25">
      <c r="A10784" s="1">
        <v>45078</v>
      </c>
      <c r="B10784" s="1">
        <v>45107</v>
      </c>
      <c r="C10784" t="s">
        <v>463</v>
      </c>
      <c r="D10784" s="1">
        <v>45096</v>
      </c>
      <c r="E10784" t="s">
        <v>108</v>
      </c>
      <c r="F10784" s="2">
        <v>15600</v>
      </c>
      <c r="G10784" s="2">
        <v>18295.68</v>
      </c>
    </row>
    <row r="10785" spans="1:7" x14ac:dyDescent="0.25">
      <c r="A10785" s="1">
        <v>45078</v>
      </c>
      <c r="B10785" s="1">
        <v>45107</v>
      </c>
      <c r="C10785" t="s">
        <v>463</v>
      </c>
      <c r="D10785" s="1">
        <v>45107</v>
      </c>
      <c r="E10785" t="s">
        <v>108</v>
      </c>
      <c r="F10785" s="2">
        <v>1664.4</v>
      </c>
      <c r="G10785" s="2">
        <v>1952.01</v>
      </c>
    </row>
    <row r="10786" spans="1:7" x14ac:dyDescent="0.25">
      <c r="A10786" s="1">
        <v>45078</v>
      </c>
      <c r="B10786" s="1">
        <v>45107</v>
      </c>
      <c r="C10786" t="s">
        <v>463</v>
      </c>
      <c r="D10786" s="1">
        <v>45107</v>
      </c>
      <c r="E10786" t="s">
        <v>108</v>
      </c>
      <c r="F10786" s="2">
        <v>1664.4</v>
      </c>
      <c r="G10786" s="2">
        <v>1952.01</v>
      </c>
    </row>
    <row r="10787" spans="1:7" x14ac:dyDescent="0.25">
      <c r="A10787" s="1">
        <v>45078</v>
      </c>
      <c r="B10787" s="1">
        <v>45107</v>
      </c>
      <c r="C10787" t="s">
        <v>463</v>
      </c>
      <c r="D10787" s="1">
        <v>45107</v>
      </c>
      <c r="E10787" t="s">
        <v>108</v>
      </c>
      <c r="F10787" s="2">
        <v>1664.4</v>
      </c>
      <c r="G10787" s="2">
        <v>1952.01</v>
      </c>
    </row>
    <row r="10788" spans="1:7" x14ac:dyDescent="0.25">
      <c r="A10788" s="1">
        <v>45078</v>
      </c>
      <c r="B10788" s="1">
        <v>45107</v>
      </c>
      <c r="C10788" t="s">
        <v>463</v>
      </c>
      <c r="D10788" s="1">
        <v>45107</v>
      </c>
      <c r="E10788" t="s">
        <v>108</v>
      </c>
      <c r="F10788" s="2">
        <v>1664.4</v>
      </c>
      <c r="G10788" s="2">
        <v>1952.01</v>
      </c>
    </row>
    <row r="10789" spans="1:7" x14ac:dyDescent="0.25">
      <c r="A10789" s="1">
        <v>45078</v>
      </c>
      <c r="B10789" s="1">
        <v>45107</v>
      </c>
      <c r="C10789" t="s">
        <v>463</v>
      </c>
      <c r="D10789" s="1">
        <v>45107</v>
      </c>
      <c r="E10789" t="s">
        <v>108</v>
      </c>
      <c r="F10789" s="2">
        <v>1057.8</v>
      </c>
      <c r="G10789" s="2">
        <v>1240.5899999999999</v>
      </c>
    </row>
    <row r="10790" spans="1:7" x14ac:dyDescent="0.25">
      <c r="A10790" s="1">
        <v>45078</v>
      </c>
      <c r="B10790" s="1">
        <v>45107</v>
      </c>
      <c r="C10790" t="s">
        <v>463</v>
      </c>
      <c r="D10790" s="1">
        <v>45107</v>
      </c>
      <c r="E10790" t="s">
        <v>108</v>
      </c>
      <c r="F10790" s="2">
        <v>2997</v>
      </c>
      <c r="G10790" s="2">
        <v>3514.88</v>
      </c>
    </row>
    <row r="10791" spans="1:7" x14ac:dyDescent="0.25">
      <c r="A10791" s="1">
        <v>45078</v>
      </c>
      <c r="B10791" s="1">
        <v>45107</v>
      </c>
      <c r="C10791" t="s">
        <v>463</v>
      </c>
      <c r="D10791" s="1">
        <v>45107</v>
      </c>
      <c r="E10791" t="s">
        <v>108</v>
      </c>
      <c r="F10791" s="2">
        <v>2997</v>
      </c>
      <c r="G10791" s="2">
        <v>3514.88</v>
      </c>
    </row>
    <row r="10792" spans="1:7" x14ac:dyDescent="0.25">
      <c r="A10792" s="1">
        <v>45078</v>
      </c>
      <c r="B10792" s="1">
        <v>45107</v>
      </c>
      <c r="C10792" t="s">
        <v>463</v>
      </c>
      <c r="D10792" s="1">
        <v>45107</v>
      </c>
      <c r="E10792" t="s">
        <v>108</v>
      </c>
      <c r="F10792" s="2">
        <v>2997</v>
      </c>
      <c r="G10792" s="2">
        <v>3514.88</v>
      </c>
    </row>
    <row r="10793" spans="1:7" x14ac:dyDescent="0.25">
      <c r="A10793" s="1">
        <v>45078</v>
      </c>
      <c r="B10793" s="1">
        <v>45107</v>
      </c>
      <c r="C10793" t="s">
        <v>463</v>
      </c>
      <c r="D10793" s="1">
        <v>45107</v>
      </c>
      <c r="E10793" t="s">
        <v>108</v>
      </c>
      <c r="F10793" s="2">
        <v>4230</v>
      </c>
      <c r="G10793" s="2">
        <v>4960.9399999999996</v>
      </c>
    </row>
    <row r="10794" spans="1:7" x14ac:dyDescent="0.25">
      <c r="A10794" s="1">
        <v>45078</v>
      </c>
      <c r="B10794" s="1">
        <v>45107</v>
      </c>
      <c r="C10794" t="s">
        <v>463</v>
      </c>
      <c r="D10794" s="1">
        <v>45107</v>
      </c>
      <c r="E10794" t="s">
        <v>108</v>
      </c>
      <c r="F10794" s="2">
        <v>9249.6</v>
      </c>
      <c r="G10794" s="2">
        <v>10847.93</v>
      </c>
    </row>
    <row r="10795" spans="1:7" x14ac:dyDescent="0.25">
      <c r="A10795" s="1">
        <v>45078</v>
      </c>
      <c r="B10795" s="1">
        <v>45107</v>
      </c>
      <c r="C10795" t="s">
        <v>463</v>
      </c>
      <c r="D10795" s="1">
        <v>45107</v>
      </c>
      <c r="E10795" t="s">
        <v>108</v>
      </c>
      <c r="F10795" s="2">
        <v>9249.6</v>
      </c>
      <c r="G10795" s="2">
        <v>10847.93</v>
      </c>
    </row>
    <row r="10796" spans="1:7" x14ac:dyDescent="0.25">
      <c r="A10796" s="1">
        <v>45078</v>
      </c>
      <c r="B10796" s="1">
        <v>45107</v>
      </c>
      <c r="C10796" t="s">
        <v>463</v>
      </c>
      <c r="D10796" s="1">
        <v>45107</v>
      </c>
      <c r="E10796" t="s">
        <v>108</v>
      </c>
      <c r="F10796" s="2">
        <v>9249.6</v>
      </c>
      <c r="G10796" s="2">
        <v>10847.93</v>
      </c>
    </row>
    <row r="10797" spans="1:7" x14ac:dyDescent="0.25">
      <c r="A10797" s="1">
        <v>45078</v>
      </c>
      <c r="B10797" s="1">
        <v>45107</v>
      </c>
      <c r="C10797" t="s">
        <v>463</v>
      </c>
      <c r="D10797" s="1">
        <v>45107</v>
      </c>
      <c r="E10797" t="s">
        <v>108</v>
      </c>
      <c r="F10797" s="2">
        <v>9249.6</v>
      </c>
      <c r="G10797" s="2">
        <v>10847.93</v>
      </c>
    </row>
    <row r="10798" spans="1:7" x14ac:dyDescent="0.25">
      <c r="A10798" s="1">
        <v>45078</v>
      </c>
      <c r="B10798" s="1">
        <v>45107</v>
      </c>
      <c r="C10798" t="s">
        <v>463</v>
      </c>
      <c r="D10798" s="1">
        <v>45107</v>
      </c>
      <c r="E10798" t="s">
        <v>108</v>
      </c>
      <c r="F10798" s="2">
        <v>13028.4</v>
      </c>
      <c r="G10798" s="2">
        <v>15279.71</v>
      </c>
    </row>
    <row r="10799" spans="1:7" x14ac:dyDescent="0.25">
      <c r="A10799" s="1">
        <v>45078</v>
      </c>
      <c r="B10799" s="1">
        <v>45107</v>
      </c>
      <c r="C10799" t="s">
        <v>463</v>
      </c>
      <c r="D10799" s="1">
        <v>45107</v>
      </c>
      <c r="E10799" t="s">
        <v>108</v>
      </c>
      <c r="F10799" s="2">
        <v>13028.4</v>
      </c>
      <c r="G10799" s="2">
        <v>15279.71</v>
      </c>
    </row>
    <row r="10800" spans="1:7" x14ac:dyDescent="0.25">
      <c r="A10800" s="1">
        <v>45078</v>
      </c>
      <c r="B10800" s="1">
        <v>45107</v>
      </c>
      <c r="C10800" t="s">
        <v>463</v>
      </c>
      <c r="D10800" s="1">
        <v>45107</v>
      </c>
      <c r="E10800" t="s">
        <v>108</v>
      </c>
      <c r="F10800" s="2">
        <v>13028.4</v>
      </c>
      <c r="G10800" s="2">
        <v>15279.71</v>
      </c>
    </row>
    <row r="10801" spans="1:7" x14ac:dyDescent="0.25">
      <c r="A10801" s="1">
        <v>45078</v>
      </c>
      <c r="B10801" s="1">
        <v>45107</v>
      </c>
      <c r="C10801" t="s">
        <v>463</v>
      </c>
      <c r="D10801" s="1">
        <v>45107</v>
      </c>
      <c r="E10801" t="s">
        <v>108</v>
      </c>
      <c r="F10801" s="2">
        <v>1664.4</v>
      </c>
      <c r="G10801" s="2">
        <v>1952.01</v>
      </c>
    </row>
    <row r="10802" spans="1:7" x14ac:dyDescent="0.25">
      <c r="A10802" s="1">
        <v>45078</v>
      </c>
      <c r="B10802" s="1">
        <v>45107</v>
      </c>
      <c r="C10802" t="s">
        <v>463</v>
      </c>
      <c r="D10802" s="1">
        <v>45107</v>
      </c>
      <c r="E10802" t="s">
        <v>108</v>
      </c>
      <c r="F10802" s="2">
        <v>1664.4</v>
      </c>
      <c r="G10802" s="2">
        <v>1952.01</v>
      </c>
    </row>
    <row r="10803" spans="1:7" x14ac:dyDescent="0.25">
      <c r="A10803" s="1">
        <v>45078</v>
      </c>
      <c r="B10803" s="1">
        <v>45107</v>
      </c>
      <c r="C10803" t="s">
        <v>463</v>
      </c>
      <c r="D10803" s="1">
        <v>45107</v>
      </c>
      <c r="E10803" t="s">
        <v>108</v>
      </c>
      <c r="F10803" s="2">
        <v>1664.4</v>
      </c>
      <c r="G10803" s="2">
        <v>1952.01</v>
      </c>
    </row>
    <row r="10804" spans="1:7" x14ac:dyDescent="0.25">
      <c r="A10804" s="1">
        <v>45078</v>
      </c>
      <c r="B10804" s="1">
        <v>45107</v>
      </c>
      <c r="C10804" t="s">
        <v>463</v>
      </c>
      <c r="D10804" s="1">
        <v>45107</v>
      </c>
      <c r="E10804" t="s">
        <v>108</v>
      </c>
      <c r="F10804" s="2">
        <v>1664.4</v>
      </c>
      <c r="G10804" s="2">
        <v>1952.01</v>
      </c>
    </row>
    <row r="10805" spans="1:7" x14ac:dyDescent="0.25">
      <c r="A10805" s="1">
        <v>45078</v>
      </c>
      <c r="B10805" s="1">
        <v>45107</v>
      </c>
      <c r="C10805" t="s">
        <v>463</v>
      </c>
      <c r="D10805" s="1">
        <v>45107</v>
      </c>
      <c r="E10805" t="s">
        <v>108</v>
      </c>
      <c r="F10805" s="2">
        <v>1057.8</v>
      </c>
      <c r="G10805" s="2">
        <v>1240.5899999999999</v>
      </c>
    </row>
    <row r="10806" spans="1:7" x14ac:dyDescent="0.25">
      <c r="A10806" s="1">
        <v>45078</v>
      </c>
      <c r="B10806" s="1">
        <v>45107</v>
      </c>
      <c r="C10806" t="s">
        <v>463</v>
      </c>
      <c r="D10806" s="1">
        <v>45107</v>
      </c>
      <c r="E10806" t="s">
        <v>108</v>
      </c>
      <c r="F10806" s="2">
        <v>2997</v>
      </c>
      <c r="G10806" s="2">
        <v>3514.88</v>
      </c>
    </row>
    <row r="10807" spans="1:7" x14ac:dyDescent="0.25">
      <c r="A10807" s="1">
        <v>45078</v>
      </c>
      <c r="B10807" s="1">
        <v>45107</v>
      </c>
      <c r="C10807" t="s">
        <v>463</v>
      </c>
      <c r="D10807" s="1">
        <v>45107</v>
      </c>
      <c r="E10807" t="s">
        <v>108</v>
      </c>
      <c r="F10807" s="2">
        <v>2997</v>
      </c>
      <c r="G10807" s="2">
        <v>3514.88</v>
      </c>
    </row>
    <row r="10808" spans="1:7" x14ac:dyDescent="0.25">
      <c r="A10808" s="1">
        <v>45078</v>
      </c>
      <c r="B10808" s="1">
        <v>45107</v>
      </c>
      <c r="C10808" t="s">
        <v>463</v>
      </c>
      <c r="D10808" s="1">
        <v>45107</v>
      </c>
      <c r="E10808" t="s">
        <v>108</v>
      </c>
      <c r="F10808" s="2">
        <v>2997</v>
      </c>
      <c r="G10808" s="2">
        <v>3514.88</v>
      </c>
    </row>
    <row r="10809" spans="1:7" x14ac:dyDescent="0.25">
      <c r="A10809" s="1">
        <v>45078</v>
      </c>
      <c r="B10809" s="1">
        <v>45107</v>
      </c>
      <c r="C10809" t="s">
        <v>463</v>
      </c>
      <c r="D10809" s="1">
        <v>45094</v>
      </c>
      <c r="E10809" t="s">
        <v>108</v>
      </c>
      <c r="F10809">
        <v>650</v>
      </c>
      <c r="G10809">
        <v>762.32</v>
      </c>
    </row>
    <row r="10810" spans="1:7" x14ac:dyDescent="0.25">
      <c r="A10810" s="1">
        <v>45078</v>
      </c>
      <c r="B10810" s="1">
        <v>45107</v>
      </c>
      <c r="C10810" t="s">
        <v>463</v>
      </c>
      <c r="D10810" s="1">
        <v>45094</v>
      </c>
      <c r="E10810" t="s">
        <v>108</v>
      </c>
      <c r="F10810" s="2">
        <v>6336</v>
      </c>
      <c r="G10810" s="2">
        <v>7430.86</v>
      </c>
    </row>
    <row r="10811" spans="1:7" x14ac:dyDescent="0.25">
      <c r="A10811" s="1">
        <v>45078</v>
      </c>
      <c r="B10811" s="1">
        <v>45107</v>
      </c>
      <c r="C10811" t="s">
        <v>463</v>
      </c>
      <c r="D10811" s="1">
        <v>45094</v>
      </c>
      <c r="E10811" t="s">
        <v>108</v>
      </c>
      <c r="F10811" s="2">
        <v>3609.6</v>
      </c>
      <c r="G10811" s="2">
        <v>4233.34</v>
      </c>
    </row>
    <row r="10812" spans="1:7" x14ac:dyDescent="0.25">
      <c r="A10812" s="1">
        <v>45078</v>
      </c>
      <c r="B10812" s="1">
        <v>45107</v>
      </c>
      <c r="C10812" t="s">
        <v>463</v>
      </c>
      <c r="D10812" s="1">
        <v>45094</v>
      </c>
      <c r="E10812" t="s">
        <v>108</v>
      </c>
      <c r="F10812" s="2">
        <v>2250.36</v>
      </c>
      <c r="G10812" s="2">
        <v>2639.22</v>
      </c>
    </row>
    <row r="10813" spans="1:7" x14ac:dyDescent="0.25">
      <c r="A10813" s="1">
        <v>45078</v>
      </c>
      <c r="B10813" s="1">
        <v>45107</v>
      </c>
      <c r="C10813" t="s">
        <v>463</v>
      </c>
      <c r="D10813" s="1">
        <v>45094</v>
      </c>
      <c r="E10813" t="s">
        <v>108</v>
      </c>
      <c r="F10813" s="2">
        <v>5760</v>
      </c>
      <c r="G10813" s="2">
        <v>6755.33</v>
      </c>
    </row>
    <row r="10814" spans="1:7" x14ac:dyDescent="0.25">
      <c r="A10814" s="1">
        <v>45078</v>
      </c>
      <c r="B10814" s="1">
        <v>45107</v>
      </c>
      <c r="C10814" t="s">
        <v>463</v>
      </c>
      <c r="D10814" s="1">
        <v>45094</v>
      </c>
      <c r="E10814" t="s">
        <v>108</v>
      </c>
      <c r="F10814" s="2">
        <v>2594.4</v>
      </c>
      <c r="G10814" s="2">
        <v>3042.71</v>
      </c>
    </row>
    <row r="10815" spans="1:7" x14ac:dyDescent="0.25">
      <c r="A10815" s="1">
        <v>45078</v>
      </c>
      <c r="B10815" s="1">
        <v>45107</v>
      </c>
      <c r="C10815" t="s">
        <v>463</v>
      </c>
      <c r="D10815" s="1">
        <v>45098</v>
      </c>
      <c r="E10815" t="s">
        <v>108</v>
      </c>
      <c r="F10815" s="2">
        <v>4624.8</v>
      </c>
      <c r="G10815" s="2">
        <v>5423.97</v>
      </c>
    </row>
    <row r="10816" spans="1:7" x14ac:dyDescent="0.25">
      <c r="A10816" s="1">
        <v>45078</v>
      </c>
      <c r="B10816" s="1">
        <v>45107</v>
      </c>
      <c r="C10816" t="s">
        <v>463</v>
      </c>
      <c r="D10816" s="1">
        <v>45098</v>
      </c>
      <c r="E10816" t="s">
        <v>108</v>
      </c>
      <c r="F10816" s="2">
        <v>4624.8</v>
      </c>
      <c r="G10816" s="2">
        <v>5423.97</v>
      </c>
    </row>
    <row r="10817" spans="1:7" x14ac:dyDescent="0.25">
      <c r="A10817" s="1">
        <v>45078</v>
      </c>
      <c r="B10817" s="1">
        <v>45107</v>
      </c>
      <c r="C10817" t="s">
        <v>463</v>
      </c>
      <c r="D10817" s="1">
        <v>45098</v>
      </c>
      <c r="E10817" t="s">
        <v>108</v>
      </c>
      <c r="F10817" s="2">
        <v>4624.8</v>
      </c>
      <c r="G10817" s="2">
        <v>5423.97</v>
      </c>
    </row>
    <row r="10818" spans="1:7" x14ac:dyDescent="0.25">
      <c r="A10818" s="1">
        <v>45078</v>
      </c>
      <c r="B10818" s="1">
        <v>45107</v>
      </c>
      <c r="C10818" t="s">
        <v>463</v>
      </c>
      <c r="D10818" s="1">
        <v>45098</v>
      </c>
      <c r="E10818" t="s">
        <v>108</v>
      </c>
      <c r="F10818" s="2">
        <v>9024</v>
      </c>
      <c r="G10818" s="2">
        <v>10583.35</v>
      </c>
    </row>
    <row r="10819" spans="1:7" x14ac:dyDescent="0.25">
      <c r="A10819" s="1">
        <v>45078</v>
      </c>
      <c r="B10819" s="1">
        <v>45107</v>
      </c>
      <c r="C10819" t="s">
        <v>463</v>
      </c>
      <c r="D10819" s="1">
        <v>45098</v>
      </c>
      <c r="E10819" t="s">
        <v>108</v>
      </c>
      <c r="F10819" s="2">
        <v>8290.7999999999993</v>
      </c>
      <c r="G10819" s="2">
        <v>9723.4500000000007</v>
      </c>
    </row>
    <row r="10820" spans="1:7" x14ac:dyDescent="0.25">
      <c r="A10820" s="1">
        <v>45078</v>
      </c>
      <c r="B10820" s="1">
        <v>45107</v>
      </c>
      <c r="C10820" t="s">
        <v>463</v>
      </c>
      <c r="D10820" s="1">
        <v>45104</v>
      </c>
      <c r="E10820" t="s">
        <v>108</v>
      </c>
      <c r="F10820">
        <v>65</v>
      </c>
      <c r="G10820">
        <v>76.23</v>
      </c>
    </row>
    <row r="10821" spans="1:7" x14ac:dyDescent="0.25">
      <c r="A10821" s="1">
        <v>45078</v>
      </c>
      <c r="B10821" s="1">
        <v>45107</v>
      </c>
      <c r="C10821" t="s">
        <v>463</v>
      </c>
      <c r="D10821" s="1">
        <v>45104</v>
      </c>
      <c r="E10821" t="s">
        <v>108</v>
      </c>
      <c r="F10821">
        <v>75</v>
      </c>
      <c r="G10821">
        <v>87.96</v>
      </c>
    </row>
    <row r="10822" spans="1:7" x14ac:dyDescent="0.25">
      <c r="A10822" s="1">
        <v>45078</v>
      </c>
      <c r="B10822" s="1">
        <v>45107</v>
      </c>
      <c r="C10822" t="s">
        <v>463</v>
      </c>
      <c r="D10822" s="1">
        <v>45104</v>
      </c>
      <c r="E10822" t="s">
        <v>108</v>
      </c>
      <c r="F10822">
        <v>0</v>
      </c>
      <c r="G10822">
        <v>0</v>
      </c>
    </row>
    <row r="10823" spans="1:7" x14ac:dyDescent="0.25">
      <c r="A10823" s="1">
        <v>45078</v>
      </c>
      <c r="B10823" s="1">
        <v>45107</v>
      </c>
      <c r="C10823" t="s">
        <v>463</v>
      </c>
      <c r="D10823" s="1">
        <v>45104</v>
      </c>
      <c r="E10823" t="s">
        <v>108</v>
      </c>
      <c r="F10823" s="2">
        <v>4624.8</v>
      </c>
      <c r="G10823" s="2">
        <v>5423.97</v>
      </c>
    </row>
    <row r="10824" spans="1:7" x14ac:dyDescent="0.25">
      <c r="A10824" s="1">
        <v>45078</v>
      </c>
      <c r="B10824" s="1">
        <v>45107</v>
      </c>
      <c r="C10824" t="s">
        <v>463</v>
      </c>
      <c r="D10824" s="1">
        <v>45104</v>
      </c>
      <c r="E10824" t="s">
        <v>108</v>
      </c>
      <c r="F10824" s="2">
        <v>11054.4</v>
      </c>
      <c r="G10824" s="2">
        <v>12964.6</v>
      </c>
    </row>
    <row r="10825" spans="1:7" x14ac:dyDescent="0.25">
      <c r="A10825" s="1">
        <v>45078</v>
      </c>
      <c r="B10825" s="1">
        <v>45107</v>
      </c>
      <c r="C10825" t="s">
        <v>463</v>
      </c>
      <c r="D10825" s="1">
        <v>45104</v>
      </c>
      <c r="E10825" t="s">
        <v>108</v>
      </c>
      <c r="F10825">
        <v>0</v>
      </c>
      <c r="G10825">
        <v>0</v>
      </c>
    </row>
    <row r="10826" spans="1:7" x14ac:dyDescent="0.25">
      <c r="A10826" s="1">
        <v>45078</v>
      </c>
      <c r="B10826" s="1">
        <v>45107</v>
      </c>
      <c r="C10826" t="s">
        <v>463</v>
      </c>
      <c r="D10826" s="1">
        <v>45104</v>
      </c>
      <c r="E10826" t="s">
        <v>108</v>
      </c>
      <c r="F10826" s="2">
        <v>1050</v>
      </c>
      <c r="G10826" s="2">
        <v>1231.44</v>
      </c>
    </row>
    <row r="10827" spans="1:7" x14ac:dyDescent="0.25">
      <c r="A10827" s="1">
        <v>45078</v>
      </c>
      <c r="B10827" s="1">
        <v>45107</v>
      </c>
      <c r="C10827" t="s">
        <v>463</v>
      </c>
      <c r="D10827" s="1">
        <v>45091</v>
      </c>
      <c r="E10827" t="s">
        <v>108</v>
      </c>
      <c r="F10827" s="2">
        <v>4624.8</v>
      </c>
      <c r="G10827" s="2">
        <v>5423.97</v>
      </c>
    </row>
    <row r="10828" spans="1:7" x14ac:dyDescent="0.25">
      <c r="A10828" s="1">
        <v>45078</v>
      </c>
      <c r="B10828" s="1">
        <v>45107</v>
      </c>
      <c r="C10828" t="s">
        <v>463</v>
      </c>
      <c r="D10828" s="1">
        <v>45091</v>
      </c>
      <c r="E10828" t="s">
        <v>108</v>
      </c>
      <c r="F10828" s="2">
        <v>8685.6</v>
      </c>
      <c r="G10828" s="2">
        <v>10186.469999999999</v>
      </c>
    </row>
    <row r="10829" spans="1:7" x14ac:dyDescent="0.25">
      <c r="A10829" s="1">
        <v>45078</v>
      </c>
      <c r="B10829" s="1">
        <v>45107</v>
      </c>
      <c r="C10829" t="s">
        <v>463</v>
      </c>
      <c r="D10829" s="1">
        <v>45090</v>
      </c>
      <c r="E10829" t="s">
        <v>108</v>
      </c>
      <c r="F10829">
        <v>0</v>
      </c>
      <c r="G10829">
        <v>0</v>
      </c>
    </row>
    <row r="10830" spans="1:7" x14ac:dyDescent="0.25">
      <c r="A10830" s="1">
        <v>45078</v>
      </c>
      <c r="B10830" s="1">
        <v>45107</v>
      </c>
      <c r="C10830" t="s">
        <v>463</v>
      </c>
      <c r="D10830" s="1">
        <v>45090</v>
      </c>
      <c r="E10830" t="s">
        <v>108</v>
      </c>
      <c r="F10830" s="2">
        <v>4624.8</v>
      </c>
      <c r="G10830" s="2">
        <v>5423.97</v>
      </c>
    </row>
    <row r="10831" spans="1:7" x14ac:dyDescent="0.25">
      <c r="A10831" s="1">
        <v>45078</v>
      </c>
      <c r="B10831" s="1">
        <v>45107</v>
      </c>
      <c r="C10831" t="s">
        <v>463</v>
      </c>
      <c r="D10831" s="1">
        <v>45090</v>
      </c>
      <c r="E10831" t="s">
        <v>108</v>
      </c>
      <c r="F10831" s="2">
        <v>4624.8</v>
      </c>
      <c r="G10831" s="2">
        <v>5423.97</v>
      </c>
    </row>
    <row r="10832" spans="1:7" x14ac:dyDescent="0.25">
      <c r="A10832" s="1">
        <v>45078</v>
      </c>
      <c r="B10832" s="1">
        <v>45107</v>
      </c>
      <c r="C10832" t="s">
        <v>463</v>
      </c>
      <c r="D10832" s="1">
        <v>45090</v>
      </c>
      <c r="E10832" t="s">
        <v>108</v>
      </c>
      <c r="F10832" s="2">
        <v>4624.8</v>
      </c>
      <c r="G10832" s="2">
        <v>5423.97</v>
      </c>
    </row>
    <row r="10833" spans="1:7" x14ac:dyDescent="0.25">
      <c r="A10833" s="1">
        <v>45078</v>
      </c>
      <c r="B10833" s="1">
        <v>45107</v>
      </c>
      <c r="C10833" t="s">
        <v>463</v>
      </c>
      <c r="D10833" s="1">
        <v>45090</v>
      </c>
      <c r="E10833" t="s">
        <v>108</v>
      </c>
      <c r="F10833">
        <v>0</v>
      </c>
      <c r="G10833">
        <v>0</v>
      </c>
    </row>
    <row r="10834" spans="1:7" x14ac:dyDescent="0.25">
      <c r="A10834" s="1">
        <v>45078</v>
      </c>
      <c r="B10834" s="1">
        <v>45107</v>
      </c>
      <c r="C10834" t="s">
        <v>463</v>
      </c>
      <c r="D10834" s="1">
        <v>45090</v>
      </c>
      <c r="E10834" t="s">
        <v>108</v>
      </c>
      <c r="F10834" s="2">
        <v>9024</v>
      </c>
      <c r="G10834" s="2">
        <v>10583.35</v>
      </c>
    </row>
    <row r="10835" spans="1:7" x14ac:dyDescent="0.25">
      <c r="A10835" s="1">
        <v>45078</v>
      </c>
      <c r="B10835" s="1">
        <v>45107</v>
      </c>
      <c r="C10835" t="s">
        <v>463</v>
      </c>
      <c r="D10835" s="1">
        <v>45090</v>
      </c>
      <c r="E10835" t="s">
        <v>108</v>
      </c>
      <c r="F10835">
        <v>0</v>
      </c>
      <c r="G10835">
        <v>0</v>
      </c>
    </row>
    <row r="10836" spans="1:7" x14ac:dyDescent="0.25">
      <c r="A10836" s="1">
        <v>45078</v>
      </c>
      <c r="B10836" s="1">
        <v>45107</v>
      </c>
      <c r="C10836" t="s">
        <v>463</v>
      </c>
      <c r="D10836" s="1">
        <v>45090</v>
      </c>
      <c r="E10836" t="s">
        <v>108</v>
      </c>
      <c r="F10836">
        <v>0</v>
      </c>
      <c r="G10836">
        <v>0</v>
      </c>
    </row>
    <row r="10837" spans="1:7" x14ac:dyDescent="0.25">
      <c r="A10837" s="1">
        <v>45078</v>
      </c>
      <c r="B10837" s="1">
        <v>45107</v>
      </c>
      <c r="C10837" t="s">
        <v>463</v>
      </c>
      <c r="D10837" s="1">
        <v>45090</v>
      </c>
      <c r="E10837" t="s">
        <v>108</v>
      </c>
      <c r="F10837">
        <v>0</v>
      </c>
      <c r="G10837">
        <v>0</v>
      </c>
    </row>
    <row r="10838" spans="1:7" x14ac:dyDescent="0.25">
      <c r="A10838" s="1">
        <v>45078</v>
      </c>
      <c r="B10838" s="1">
        <v>45107</v>
      </c>
      <c r="C10838" t="s">
        <v>464</v>
      </c>
      <c r="D10838" s="1">
        <v>45107</v>
      </c>
      <c r="E10838" t="s">
        <v>108</v>
      </c>
      <c r="F10838" s="2">
        <v>3744</v>
      </c>
      <c r="G10838" s="2">
        <v>4417.92</v>
      </c>
    </row>
    <row r="10839" spans="1:7" x14ac:dyDescent="0.25">
      <c r="A10839" s="1">
        <v>45078</v>
      </c>
      <c r="B10839" s="1">
        <v>45107</v>
      </c>
      <c r="C10839" t="s">
        <v>464</v>
      </c>
      <c r="D10839" s="1">
        <v>45107</v>
      </c>
      <c r="E10839" t="s">
        <v>108</v>
      </c>
      <c r="F10839" s="2">
        <v>5760</v>
      </c>
      <c r="G10839" s="2">
        <v>6796.8</v>
      </c>
    </row>
    <row r="10840" spans="1:7" x14ac:dyDescent="0.25">
      <c r="A10840" s="1">
        <v>45078</v>
      </c>
      <c r="B10840" s="1">
        <v>45107</v>
      </c>
      <c r="C10840" t="s">
        <v>464</v>
      </c>
      <c r="D10840" s="1">
        <v>45107</v>
      </c>
      <c r="E10840" t="s">
        <v>108</v>
      </c>
      <c r="F10840" s="2">
        <v>4230</v>
      </c>
      <c r="G10840" s="2">
        <v>4991.3999999999996</v>
      </c>
    </row>
    <row r="10841" spans="1:7" x14ac:dyDescent="0.25">
      <c r="A10841" s="1">
        <v>45078</v>
      </c>
      <c r="B10841" s="1">
        <v>45107</v>
      </c>
      <c r="C10841" t="s">
        <v>464</v>
      </c>
      <c r="D10841" s="1">
        <v>45107</v>
      </c>
      <c r="E10841" t="s">
        <v>108</v>
      </c>
      <c r="F10841" s="2">
        <v>4342.8</v>
      </c>
      <c r="G10841" s="2">
        <v>5124.5</v>
      </c>
    </row>
    <row r="10842" spans="1:7" x14ac:dyDescent="0.25">
      <c r="A10842" s="1">
        <v>45078</v>
      </c>
      <c r="B10842" s="1">
        <v>45107</v>
      </c>
      <c r="C10842" t="s">
        <v>464</v>
      </c>
      <c r="D10842" s="1">
        <v>45107</v>
      </c>
      <c r="E10842" t="s">
        <v>108</v>
      </c>
      <c r="F10842" s="2">
        <v>4342.8</v>
      </c>
      <c r="G10842" s="2">
        <v>5124.5</v>
      </c>
    </row>
    <row r="10843" spans="1:7" x14ac:dyDescent="0.25">
      <c r="A10843" s="1">
        <v>45078</v>
      </c>
      <c r="B10843" s="1">
        <v>45107</v>
      </c>
      <c r="C10843" t="s">
        <v>464</v>
      </c>
      <c r="D10843" s="1">
        <v>45107</v>
      </c>
      <c r="E10843" t="s">
        <v>108</v>
      </c>
      <c r="F10843" s="2">
        <v>4342.8</v>
      </c>
      <c r="G10843" s="2">
        <v>5124.5</v>
      </c>
    </row>
    <row r="10844" spans="1:7" x14ac:dyDescent="0.25">
      <c r="A10844" s="1">
        <v>45078</v>
      </c>
      <c r="B10844" s="1">
        <v>45107</v>
      </c>
      <c r="C10844" t="s">
        <v>464</v>
      </c>
      <c r="D10844" s="1">
        <v>45107</v>
      </c>
      <c r="E10844" t="s">
        <v>108</v>
      </c>
      <c r="F10844" s="2">
        <v>5760</v>
      </c>
      <c r="G10844" s="2">
        <v>6796.8</v>
      </c>
    </row>
    <row r="10845" spans="1:7" x14ac:dyDescent="0.25">
      <c r="A10845" s="1">
        <v>45078</v>
      </c>
      <c r="B10845" s="1">
        <v>45107</v>
      </c>
      <c r="C10845" t="s">
        <v>464</v>
      </c>
      <c r="D10845" s="1">
        <v>45107</v>
      </c>
      <c r="E10845" t="s">
        <v>108</v>
      </c>
      <c r="F10845" s="2">
        <v>4992</v>
      </c>
      <c r="G10845" s="2">
        <v>5890.56</v>
      </c>
    </row>
    <row r="10846" spans="1:7" x14ac:dyDescent="0.25">
      <c r="A10846" s="1">
        <v>45078</v>
      </c>
      <c r="B10846" s="1">
        <v>45107</v>
      </c>
      <c r="C10846" t="s">
        <v>464</v>
      </c>
      <c r="D10846" s="1">
        <v>45107</v>
      </c>
      <c r="E10846" t="s">
        <v>108</v>
      </c>
      <c r="F10846" s="2">
        <v>1579.2</v>
      </c>
      <c r="G10846" s="2">
        <v>1863.46</v>
      </c>
    </row>
    <row r="10847" spans="1:7" x14ac:dyDescent="0.25">
      <c r="A10847" s="1">
        <v>45078</v>
      </c>
      <c r="B10847" s="1">
        <v>45107</v>
      </c>
      <c r="C10847" t="s">
        <v>464</v>
      </c>
      <c r="D10847" s="1">
        <v>45107</v>
      </c>
      <c r="E10847" t="s">
        <v>108</v>
      </c>
      <c r="F10847" s="2">
        <v>21620</v>
      </c>
      <c r="G10847" s="2">
        <v>25511.599999999999</v>
      </c>
    </row>
    <row r="10848" spans="1:7" x14ac:dyDescent="0.25">
      <c r="A10848" s="1">
        <v>45078</v>
      </c>
      <c r="B10848" s="1">
        <v>45107</v>
      </c>
      <c r="C10848" t="s">
        <v>464</v>
      </c>
      <c r="D10848" s="1">
        <v>45107</v>
      </c>
      <c r="E10848" t="s">
        <v>108</v>
      </c>
      <c r="F10848" s="2">
        <v>8460</v>
      </c>
      <c r="G10848" s="2">
        <v>9982.7999999999993</v>
      </c>
    </row>
    <row r="10849" spans="1:7" x14ac:dyDescent="0.25">
      <c r="A10849" s="1">
        <v>45078</v>
      </c>
      <c r="B10849" s="1">
        <v>45107</v>
      </c>
      <c r="C10849" t="s">
        <v>464</v>
      </c>
      <c r="D10849" s="1">
        <v>45107</v>
      </c>
      <c r="E10849" t="s">
        <v>108</v>
      </c>
      <c r="F10849" s="2">
        <v>19740</v>
      </c>
      <c r="G10849" s="2">
        <v>23293.200000000001</v>
      </c>
    </row>
    <row r="10850" spans="1:7" x14ac:dyDescent="0.25">
      <c r="A10850" s="1">
        <v>45078</v>
      </c>
      <c r="B10850" s="1">
        <v>45107</v>
      </c>
      <c r="C10850" t="s">
        <v>464</v>
      </c>
      <c r="D10850" s="1">
        <v>45107</v>
      </c>
      <c r="E10850" t="s">
        <v>108</v>
      </c>
      <c r="F10850" s="2">
        <v>1880</v>
      </c>
      <c r="G10850" s="2">
        <v>2218.4</v>
      </c>
    </row>
    <row r="10851" spans="1:7" x14ac:dyDescent="0.25">
      <c r="A10851" s="1">
        <v>45078</v>
      </c>
      <c r="B10851" s="1">
        <v>45107</v>
      </c>
      <c r="C10851" t="s">
        <v>464</v>
      </c>
      <c r="D10851" s="1">
        <v>45106</v>
      </c>
      <c r="E10851" t="s">
        <v>108</v>
      </c>
      <c r="F10851" s="2">
        <v>12240</v>
      </c>
      <c r="G10851" s="2">
        <v>14443.2</v>
      </c>
    </row>
    <row r="10852" spans="1:7" x14ac:dyDescent="0.25">
      <c r="A10852" s="1">
        <v>45078</v>
      </c>
      <c r="B10852" s="1">
        <v>45107</v>
      </c>
      <c r="C10852" t="s">
        <v>464</v>
      </c>
      <c r="D10852" s="1">
        <v>45106</v>
      </c>
      <c r="E10852" t="s">
        <v>108</v>
      </c>
      <c r="F10852" s="2">
        <v>4136</v>
      </c>
      <c r="G10852" s="2">
        <v>4880.4799999999996</v>
      </c>
    </row>
    <row r="10853" spans="1:7" x14ac:dyDescent="0.25">
      <c r="A10853" s="1">
        <v>45078</v>
      </c>
      <c r="B10853" s="1">
        <v>45107</v>
      </c>
      <c r="C10853" t="s">
        <v>464</v>
      </c>
      <c r="D10853" s="1">
        <v>45105</v>
      </c>
      <c r="E10853" t="s">
        <v>108</v>
      </c>
      <c r="F10853" s="2">
        <v>4342.8</v>
      </c>
      <c r="G10853" s="2">
        <v>5124.5</v>
      </c>
    </row>
    <row r="10854" spans="1:7" x14ac:dyDescent="0.25">
      <c r="A10854" s="1">
        <v>45078</v>
      </c>
      <c r="B10854" s="1">
        <v>45107</v>
      </c>
      <c r="C10854" t="s">
        <v>464</v>
      </c>
      <c r="D10854" s="1">
        <v>45105</v>
      </c>
      <c r="E10854" t="s">
        <v>108</v>
      </c>
      <c r="F10854" s="2">
        <v>4342.8</v>
      </c>
      <c r="G10854" s="2">
        <v>5124.5</v>
      </c>
    </row>
    <row r="10855" spans="1:7" x14ac:dyDescent="0.25">
      <c r="A10855" s="1">
        <v>45078</v>
      </c>
      <c r="B10855" s="1">
        <v>45107</v>
      </c>
      <c r="C10855" t="s">
        <v>464</v>
      </c>
      <c r="D10855" s="1">
        <v>45105</v>
      </c>
      <c r="E10855" t="s">
        <v>108</v>
      </c>
      <c r="F10855" s="2">
        <v>4342.8</v>
      </c>
      <c r="G10855" s="2">
        <v>5124.5</v>
      </c>
    </row>
    <row r="10856" spans="1:7" x14ac:dyDescent="0.25">
      <c r="A10856" s="1">
        <v>45078</v>
      </c>
      <c r="B10856" s="1">
        <v>45107</v>
      </c>
      <c r="C10856" t="s">
        <v>464</v>
      </c>
      <c r="D10856" s="1">
        <v>45105</v>
      </c>
      <c r="E10856" t="s">
        <v>108</v>
      </c>
      <c r="F10856" s="2">
        <v>3384</v>
      </c>
      <c r="G10856" s="2">
        <v>3993.12</v>
      </c>
    </row>
    <row r="10857" spans="1:7" x14ac:dyDescent="0.25">
      <c r="A10857" s="1">
        <v>45078</v>
      </c>
      <c r="B10857" s="1">
        <v>45107</v>
      </c>
      <c r="C10857" t="s">
        <v>464</v>
      </c>
      <c r="D10857" s="1">
        <v>45105</v>
      </c>
      <c r="E10857" t="s">
        <v>108</v>
      </c>
      <c r="F10857" s="2">
        <v>13028.4</v>
      </c>
      <c r="G10857" s="2">
        <v>15373.51</v>
      </c>
    </row>
    <row r="10858" spans="1:7" x14ac:dyDescent="0.25">
      <c r="A10858" s="1">
        <v>45078</v>
      </c>
      <c r="B10858" s="1">
        <v>45107</v>
      </c>
      <c r="C10858" t="s">
        <v>464</v>
      </c>
      <c r="D10858" s="1">
        <v>45103</v>
      </c>
      <c r="E10858" t="s">
        <v>108</v>
      </c>
      <c r="F10858" s="2">
        <v>32430</v>
      </c>
      <c r="G10858" s="2">
        <v>38033.9</v>
      </c>
    </row>
    <row r="10859" spans="1:7" x14ac:dyDescent="0.25">
      <c r="A10859" s="1">
        <v>45078</v>
      </c>
      <c r="B10859" s="1">
        <v>45107</v>
      </c>
      <c r="C10859" t="s">
        <v>464</v>
      </c>
      <c r="D10859" s="1">
        <v>45103</v>
      </c>
      <c r="E10859" t="s">
        <v>108</v>
      </c>
      <c r="F10859" s="2">
        <v>53061.599999999999</v>
      </c>
      <c r="G10859" s="2">
        <v>62230.64</v>
      </c>
    </row>
    <row r="10860" spans="1:7" x14ac:dyDescent="0.25">
      <c r="A10860" s="1">
        <v>45078</v>
      </c>
      <c r="B10860" s="1">
        <v>45107</v>
      </c>
      <c r="C10860" t="s">
        <v>464</v>
      </c>
      <c r="D10860" s="1">
        <v>45101</v>
      </c>
      <c r="E10860" t="s">
        <v>108</v>
      </c>
      <c r="F10860" s="2">
        <v>16320</v>
      </c>
      <c r="G10860" s="2">
        <v>19140.099999999999</v>
      </c>
    </row>
    <row r="10861" spans="1:7" x14ac:dyDescent="0.25">
      <c r="A10861" s="1">
        <v>45078</v>
      </c>
      <c r="B10861" s="1">
        <v>45107</v>
      </c>
      <c r="C10861" t="s">
        <v>464</v>
      </c>
      <c r="D10861" s="1">
        <v>45101</v>
      </c>
      <c r="E10861" t="s">
        <v>108</v>
      </c>
      <c r="F10861" s="2">
        <v>9984</v>
      </c>
      <c r="G10861" s="2">
        <v>11709.24</v>
      </c>
    </row>
    <row r="10862" spans="1:7" x14ac:dyDescent="0.25">
      <c r="A10862" s="1">
        <v>45078</v>
      </c>
      <c r="B10862" s="1">
        <v>45107</v>
      </c>
      <c r="C10862" t="s">
        <v>464</v>
      </c>
      <c r="D10862" s="1">
        <v>45101</v>
      </c>
      <c r="E10862" t="s">
        <v>108</v>
      </c>
      <c r="F10862" s="2">
        <v>5568</v>
      </c>
      <c r="G10862" s="2">
        <v>6530.15</v>
      </c>
    </row>
    <row r="10863" spans="1:7" x14ac:dyDescent="0.25">
      <c r="A10863" s="1">
        <v>45078</v>
      </c>
      <c r="B10863" s="1">
        <v>45107</v>
      </c>
      <c r="C10863" t="s">
        <v>464</v>
      </c>
      <c r="D10863" s="1">
        <v>45101</v>
      </c>
      <c r="E10863" t="s">
        <v>108</v>
      </c>
      <c r="F10863" s="2">
        <v>3760</v>
      </c>
      <c r="G10863" s="2">
        <v>4409.7299999999996</v>
      </c>
    </row>
    <row r="10864" spans="1:7" x14ac:dyDescent="0.25">
      <c r="A10864" s="1">
        <v>45078</v>
      </c>
      <c r="B10864" s="1">
        <v>45107</v>
      </c>
      <c r="C10864" t="s">
        <v>464</v>
      </c>
      <c r="D10864" s="1">
        <v>45101</v>
      </c>
      <c r="E10864" t="s">
        <v>108</v>
      </c>
      <c r="F10864" s="2">
        <v>4700</v>
      </c>
      <c r="G10864" s="2">
        <v>5512.16</v>
      </c>
    </row>
    <row r="10865" spans="1:7" x14ac:dyDescent="0.25">
      <c r="A10865" s="1">
        <v>45078</v>
      </c>
      <c r="B10865" s="1">
        <v>45107</v>
      </c>
      <c r="C10865" t="s">
        <v>464</v>
      </c>
      <c r="D10865" s="1">
        <v>45101</v>
      </c>
      <c r="E10865" t="s">
        <v>108</v>
      </c>
      <c r="F10865" s="2">
        <v>5452</v>
      </c>
      <c r="G10865" s="2">
        <v>6394.11</v>
      </c>
    </row>
    <row r="10866" spans="1:7" x14ac:dyDescent="0.25">
      <c r="A10866" s="1">
        <v>45078</v>
      </c>
      <c r="B10866" s="1">
        <v>45107</v>
      </c>
      <c r="C10866" t="s">
        <v>464</v>
      </c>
      <c r="D10866" s="1">
        <v>45101</v>
      </c>
      <c r="E10866" t="s">
        <v>108</v>
      </c>
      <c r="F10866" s="2">
        <v>2594.4</v>
      </c>
      <c r="G10866" s="2">
        <v>3042.71</v>
      </c>
    </row>
    <row r="10867" spans="1:7" x14ac:dyDescent="0.25">
      <c r="A10867" s="1">
        <v>45078</v>
      </c>
      <c r="B10867" s="1">
        <v>45107</v>
      </c>
      <c r="C10867" t="s">
        <v>464</v>
      </c>
      <c r="D10867" s="1">
        <v>45101</v>
      </c>
      <c r="E10867" t="s">
        <v>108</v>
      </c>
      <c r="F10867" s="2">
        <v>3609.6</v>
      </c>
      <c r="G10867" s="2">
        <v>4233.34</v>
      </c>
    </row>
    <row r="10868" spans="1:7" x14ac:dyDescent="0.25">
      <c r="A10868" s="1">
        <v>45078</v>
      </c>
      <c r="B10868" s="1">
        <v>45107</v>
      </c>
      <c r="C10868" t="s">
        <v>464</v>
      </c>
      <c r="D10868" s="1">
        <v>45101</v>
      </c>
      <c r="E10868" t="s">
        <v>108</v>
      </c>
      <c r="F10868" s="2">
        <v>10400</v>
      </c>
      <c r="G10868" s="2">
        <v>12197.12</v>
      </c>
    </row>
    <row r="10869" spans="1:7" x14ac:dyDescent="0.25">
      <c r="A10869" s="1">
        <v>45078</v>
      </c>
      <c r="B10869" s="1">
        <v>45107</v>
      </c>
      <c r="C10869" t="s">
        <v>464</v>
      </c>
      <c r="D10869" s="1">
        <v>45100</v>
      </c>
      <c r="E10869" t="s">
        <v>108</v>
      </c>
      <c r="F10869" s="2">
        <v>4992</v>
      </c>
      <c r="G10869" s="2">
        <v>5854.62</v>
      </c>
    </row>
    <row r="10870" spans="1:7" x14ac:dyDescent="0.25">
      <c r="A10870" s="1">
        <v>45078</v>
      </c>
      <c r="B10870" s="1">
        <v>45107</v>
      </c>
      <c r="C10870" t="s">
        <v>464</v>
      </c>
      <c r="D10870" s="1">
        <v>45100</v>
      </c>
      <c r="E10870" t="s">
        <v>108</v>
      </c>
      <c r="F10870" s="2">
        <v>6880.8</v>
      </c>
      <c r="G10870" s="2">
        <v>8069.8</v>
      </c>
    </row>
    <row r="10871" spans="1:7" x14ac:dyDescent="0.25">
      <c r="A10871" s="1">
        <v>45078</v>
      </c>
      <c r="B10871" s="1">
        <v>45107</v>
      </c>
      <c r="C10871" t="s">
        <v>464</v>
      </c>
      <c r="D10871" s="1">
        <v>45100</v>
      </c>
      <c r="E10871" t="s">
        <v>108</v>
      </c>
      <c r="F10871" s="2">
        <v>5619.32</v>
      </c>
      <c r="G10871" s="2">
        <v>6590.34</v>
      </c>
    </row>
    <row r="10872" spans="1:7" x14ac:dyDescent="0.25">
      <c r="A10872" s="1">
        <v>45078</v>
      </c>
      <c r="B10872" s="1">
        <v>45107</v>
      </c>
      <c r="C10872" t="s">
        <v>464</v>
      </c>
      <c r="D10872" s="1">
        <v>45100</v>
      </c>
      <c r="E10872" t="s">
        <v>108</v>
      </c>
      <c r="F10872" s="2">
        <v>7488</v>
      </c>
      <c r="G10872" s="2">
        <v>8781.93</v>
      </c>
    </row>
    <row r="10873" spans="1:7" x14ac:dyDescent="0.25">
      <c r="A10873" s="1">
        <v>45078</v>
      </c>
      <c r="B10873" s="1">
        <v>45107</v>
      </c>
      <c r="C10873" t="s">
        <v>464</v>
      </c>
      <c r="D10873" s="1">
        <v>45099</v>
      </c>
      <c r="E10873" t="s">
        <v>108</v>
      </c>
      <c r="F10873">
        <v>108</v>
      </c>
      <c r="G10873">
        <v>127.44</v>
      </c>
    </row>
    <row r="10874" spans="1:7" x14ac:dyDescent="0.25">
      <c r="A10874" s="1">
        <v>45078</v>
      </c>
      <c r="B10874" s="1">
        <v>45107</v>
      </c>
      <c r="C10874" t="s">
        <v>464</v>
      </c>
      <c r="D10874" s="1">
        <v>45099</v>
      </c>
      <c r="E10874" t="s">
        <v>108</v>
      </c>
      <c r="F10874">
        <v>108</v>
      </c>
      <c r="G10874">
        <v>127.44</v>
      </c>
    </row>
    <row r="10875" spans="1:7" x14ac:dyDescent="0.25">
      <c r="A10875" s="1">
        <v>45078</v>
      </c>
      <c r="B10875" s="1">
        <v>45107</v>
      </c>
      <c r="C10875" t="s">
        <v>464</v>
      </c>
      <c r="D10875" s="1">
        <v>45099</v>
      </c>
      <c r="E10875" t="s">
        <v>108</v>
      </c>
      <c r="F10875">
        <v>108</v>
      </c>
      <c r="G10875">
        <v>127.44</v>
      </c>
    </row>
    <row r="10876" spans="1:7" x14ac:dyDescent="0.25">
      <c r="A10876" s="1">
        <v>45078</v>
      </c>
      <c r="B10876" s="1">
        <v>45107</v>
      </c>
      <c r="C10876" t="s">
        <v>464</v>
      </c>
      <c r="D10876" s="1">
        <v>45096</v>
      </c>
      <c r="E10876" t="s">
        <v>108</v>
      </c>
      <c r="F10876" s="2">
        <v>19968</v>
      </c>
      <c r="G10876" s="2">
        <v>23418.47</v>
      </c>
    </row>
    <row r="10877" spans="1:7" x14ac:dyDescent="0.25">
      <c r="A10877" s="1">
        <v>45078</v>
      </c>
      <c r="B10877" s="1">
        <v>45107</v>
      </c>
      <c r="C10877" t="s">
        <v>464</v>
      </c>
      <c r="D10877" s="1">
        <v>45096</v>
      </c>
      <c r="E10877" t="s">
        <v>108</v>
      </c>
      <c r="F10877" s="2">
        <v>8160</v>
      </c>
      <c r="G10877" s="2">
        <v>9570.0499999999993</v>
      </c>
    </row>
    <row r="10878" spans="1:7" x14ac:dyDescent="0.25">
      <c r="A10878" s="1">
        <v>45078</v>
      </c>
      <c r="B10878" s="1">
        <v>45107</v>
      </c>
      <c r="C10878" t="s">
        <v>464</v>
      </c>
      <c r="D10878" s="1">
        <v>45096</v>
      </c>
      <c r="E10878" t="s">
        <v>108</v>
      </c>
      <c r="F10878" s="2">
        <v>4512</v>
      </c>
      <c r="G10878" s="2">
        <v>5291.67</v>
      </c>
    </row>
    <row r="10879" spans="1:7" x14ac:dyDescent="0.25">
      <c r="A10879" s="1">
        <v>45078</v>
      </c>
      <c r="B10879" s="1">
        <v>45107</v>
      </c>
      <c r="C10879" t="s">
        <v>464</v>
      </c>
      <c r="D10879" s="1">
        <v>45092</v>
      </c>
      <c r="E10879" t="s">
        <v>108</v>
      </c>
      <c r="F10879" s="2">
        <v>9216</v>
      </c>
      <c r="G10879" s="2">
        <v>10808.52</v>
      </c>
    </row>
    <row r="10880" spans="1:7" x14ac:dyDescent="0.25">
      <c r="A10880" s="1">
        <v>45078</v>
      </c>
      <c r="B10880" s="1">
        <v>45107</v>
      </c>
      <c r="C10880" t="s">
        <v>464</v>
      </c>
      <c r="D10880" s="1">
        <v>45085</v>
      </c>
      <c r="E10880" t="s">
        <v>108</v>
      </c>
      <c r="F10880" s="2">
        <v>16848</v>
      </c>
      <c r="G10880" s="2">
        <v>19759.330000000002</v>
      </c>
    </row>
    <row r="10881" spans="1:7" x14ac:dyDescent="0.25">
      <c r="A10881" s="1">
        <v>45078</v>
      </c>
      <c r="B10881" s="1">
        <v>45107</v>
      </c>
      <c r="C10881" t="s">
        <v>464</v>
      </c>
      <c r="D10881" s="1">
        <v>45085</v>
      </c>
      <c r="E10881" t="s">
        <v>108</v>
      </c>
      <c r="F10881">
        <v>576</v>
      </c>
      <c r="G10881">
        <v>675.53</v>
      </c>
    </row>
    <row r="10882" spans="1:7" x14ac:dyDescent="0.25">
      <c r="A10882" s="1">
        <v>45078</v>
      </c>
      <c r="B10882" s="1">
        <v>45107</v>
      </c>
      <c r="C10882" t="s">
        <v>464</v>
      </c>
      <c r="D10882" s="1">
        <v>45083</v>
      </c>
      <c r="E10882" t="s">
        <v>108</v>
      </c>
      <c r="F10882" s="2">
        <v>1623.6</v>
      </c>
      <c r="G10882" s="2">
        <v>1904.16</v>
      </c>
    </row>
    <row r="10883" spans="1:7" x14ac:dyDescent="0.25">
      <c r="A10883" s="1">
        <v>45078</v>
      </c>
      <c r="B10883" s="1">
        <v>45107</v>
      </c>
      <c r="C10883" t="s">
        <v>464</v>
      </c>
      <c r="D10883" s="1">
        <v>45083</v>
      </c>
      <c r="E10883" t="s">
        <v>108</v>
      </c>
      <c r="F10883" s="2">
        <v>1104</v>
      </c>
      <c r="G10883" s="2">
        <v>1294.77</v>
      </c>
    </row>
    <row r="10884" spans="1:7" x14ac:dyDescent="0.25">
      <c r="A10884" s="1">
        <v>45078</v>
      </c>
      <c r="B10884" s="1">
        <v>45107</v>
      </c>
      <c r="C10884" t="s">
        <v>464</v>
      </c>
      <c r="D10884" s="1">
        <v>45083</v>
      </c>
      <c r="E10884" t="s">
        <v>108</v>
      </c>
      <c r="F10884" s="2">
        <v>3648</v>
      </c>
      <c r="G10884" s="2">
        <v>4278.37</v>
      </c>
    </row>
    <row r="10885" spans="1:7" x14ac:dyDescent="0.25">
      <c r="A10885" s="1">
        <v>45078</v>
      </c>
      <c r="B10885" s="1">
        <v>45107</v>
      </c>
      <c r="C10885" t="s">
        <v>464</v>
      </c>
      <c r="D10885" s="1">
        <v>45083</v>
      </c>
      <c r="E10885" t="s">
        <v>108</v>
      </c>
      <c r="F10885" s="2">
        <v>3654.6</v>
      </c>
      <c r="G10885" s="2">
        <v>4286.1099999999997</v>
      </c>
    </row>
    <row r="10886" spans="1:7" x14ac:dyDescent="0.25">
      <c r="A10886" s="1">
        <v>45078</v>
      </c>
      <c r="B10886" s="1">
        <v>45107</v>
      </c>
      <c r="C10886" t="s">
        <v>464</v>
      </c>
      <c r="D10886" s="1">
        <v>45083</v>
      </c>
      <c r="E10886" t="s">
        <v>108</v>
      </c>
      <c r="F10886" s="2">
        <v>3654.6</v>
      </c>
      <c r="G10886" s="2">
        <v>4286.1099999999997</v>
      </c>
    </row>
    <row r="10887" spans="1:7" x14ac:dyDescent="0.25">
      <c r="A10887" s="1">
        <v>45078</v>
      </c>
      <c r="B10887" s="1">
        <v>45107</v>
      </c>
      <c r="C10887" t="s">
        <v>464</v>
      </c>
      <c r="D10887" s="1">
        <v>45083</v>
      </c>
      <c r="E10887" t="s">
        <v>108</v>
      </c>
      <c r="F10887" s="2">
        <v>3654.6</v>
      </c>
      <c r="G10887" s="2">
        <v>4286.1099999999997</v>
      </c>
    </row>
    <row r="10888" spans="1:7" x14ac:dyDescent="0.25">
      <c r="A10888" s="1">
        <v>45078</v>
      </c>
      <c r="B10888" s="1">
        <v>45107</v>
      </c>
      <c r="C10888" t="s">
        <v>464</v>
      </c>
      <c r="D10888" s="1">
        <v>45083</v>
      </c>
      <c r="E10888" t="s">
        <v>108</v>
      </c>
      <c r="F10888" s="2">
        <v>3654.6</v>
      </c>
      <c r="G10888" s="2">
        <v>4286.1099999999997</v>
      </c>
    </row>
    <row r="10889" spans="1:7" x14ac:dyDescent="0.25">
      <c r="A10889" s="1">
        <v>45078</v>
      </c>
      <c r="B10889" s="1">
        <v>45107</v>
      </c>
      <c r="C10889" t="s">
        <v>464</v>
      </c>
      <c r="D10889" s="1">
        <v>45083</v>
      </c>
      <c r="E10889" t="s">
        <v>108</v>
      </c>
      <c r="F10889" s="2">
        <v>2561.1999999999998</v>
      </c>
      <c r="G10889" s="2">
        <v>3003.78</v>
      </c>
    </row>
    <row r="10890" spans="1:7" x14ac:dyDescent="0.25">
      <c r="A10890" s="1">
        <v>45078</v>
      </c>
      <c r="B10890" s="1">
        <v>45107</v>
      </c>
      <c r="C10890" t="s">
        <v>464</v>
      </c>
      <c r="D10890" s="1">
        <v>45083</v>
      </c>
      <c r="E10890" t="s">
        <v>108</v>
      </c>
      <c r="F10890" s="2">
        <v>2561.1999999999998</v>
      </c>
      <c r="G10890" s="2">
        <v>3003.78</v>
      </c>
    </row>
    <row r="10891" spans="1:7" x14ac:dyDescent="0.25">
      <c r="A10891" s="1">
        <v>45078</v>
      </c>
      <c r="B10891" s="1">
        <v>45107</v>
      </c>
      <c r="C10891" t="s">
        <v>464</v>
      </c>
      <c r="D10891" s="1">
        <v>45083</v>
      </c>
      <c r="E10891" t="s">
        <v>108</v>
      </c>
      <c r="F10891" s="2">
        <v>3790</v>
      </c>
      <c r="G10891" s="2">
        <v>4444.91</v>
      </c>
    </row>
    <row r="10892" spans="1:7" x14ac:dyDescent="0.25">
      <c r="A10892" s="1">
        <v>45078</v>
      </c>
      <c r="B10892" s="1">
        <v>45107</v>
      </c>
      <c r="C10892" t="s">
        <v>464</v>
      </c>
      <c r="D10892" s="1">
        <v>45083</v>
      </c>
      <c r="E10892" t="s">
        <v>108</v>
      </c>
      <c r="F10892" s="2">
        <v>18950</v>
      </c>
      <c r="G10892" s="2">
        <v>22224.560000000001</v>
      </c>
    </row>
    <row r="10893" spans="1:7" x14ac:dyDescent="0.25">
      <c r="A10893" s="1">
        <v>45078</v>
      </c>
      <c r="B10893" s="1">
        <v>45107</v>
      </c>
      <c r="C10893" t="s">
        <v>464</v>
      </c>
      <c r="D10893" s="1">
        <v>45083</v>
      </c>
      <c r="E10893" t="s">
        <v>108</v>
      </c>
      <c r="F10893" s="2">
        <v>10422</v>
      </c>
      <c r="G10893" s="2">
        <v>12222.92</v>
      </c>
    </row>
    <row r="10894" spans="1:7" x14ac:dyDescent="0.25">
      <c r="A10894" s="1">
        <v>45078</v>
      </c>
      <c r="B10894" s="1">
        <v>45107</v>
      </c>
      <c r="C10894" t="s">
        <v>464</v>
      </c>
      <c r="D10894" s="1">
        <v>45083</v>
      </c>
      <c r="E10894" t="s">
        <v>108</v>
      </c>
      <c r="F10894" s="2">
        <v>1308.4000000000001</v>
      </c>
      <c r="G10894" s="2">
        <v>1534.49</v>
      </c>
    </row>
    <row r="10895" spans="1:7" x14ac:dyDescent="0.25">
      <c r="A10895" s="1">
        <v>45078</v>
      </c>
      <c r="B10895" s="1">
        <v>45107</v>
      </c>
      <c r="C10895" t="s">
        <v>464</v>
      </c>
      <c r="D10895" s="1">
        <v>45083</v>
      </c>
      <c r="E10895" t="s">
        <v>108</v>
      </c>
      <c r="F10895" s="2">
        <v>1949.4</v>
      </c>
      <c r="G10895" s="2">
        <v>2286.2600000000002</v>
      </c>
    </row>
    <row r="10896" spans="1:7" x14ac:dyDescent="0.25">
      <c r="A10896" s="1">
        <v>45078</v>
      </c>
      <c r="B10896" s="1">
        <v>45107</v>
      </c>
      <c r="C10896" t="s">
        <v>464</v>
      </c>
      <c r="D10896" s="1">
        <v>45083</v>
      </c>
      <c r="E10896" t="s">
        <v>108</v>
      </c>
      <c r="F10896" s="2">
        <v>11938</v>
      </c>
      <c r="G10896" s="2">
        <v>14000.89</v>
      </c>
    </row>
    <row r="10897" spans="1:7" x14ac:dyDescent="0.25">
      <c r="A10897" s="1">
        <v>45078</v>
      </c>
      <c r="B10897" s="1">
        <v>45107</v>
      </c>
      <c r="C10897" t="s">
        <v>464</v>
      </c>
      <c r="D10897" s="1">
        <v>45083</v>
      </c>
      <c r="E10897" t="s">
        <v>108</v>
      </c>
      <c r="F10897" s="2">
        <v>8160</v>
      </c>
      <c r="G10897" s="2">
        <v>9570.0499999999993</v>
      </c>
    </row>
    <row r="10898" spans="1:7" x14ac:dyDescent="0.25">
      <c r="A10898" s="1">
        <v>45078</v>
      </c>
      <c r="B10898" s="1">
        <v>45107</v>
      </c>
      <c r="C10898" t="s">
        <v>464</v>
      </c>
      <c r="D10898" s="1">
        <v>45083</v>
      </c>
      <c r="E10898" t="s">
        <v>108</v>
      </c>
      <c r="F10898" s="2">
        <v>20727</v>
      </c>
      <c r="G10898" s="2">
        <v>24308.63</v>
      </c>
    </row>
    <row r="10899" spans="1:7" x14ac:dyDescent="0.25">
      <c r="A10899" s="1">
        <v>45078</v>
      </c>
      <c r="B10899" s="1">
        <v>45107</v>
      </c>
      <c r="C10899" t="s">
        <v>464</v>
      </c>
      <c r="D10899" s="1">
        <v>45083</v>
      </c>
      <c r="E10899" t="s">
        <v>108</v>
      </c>
      <c r="F10899" s="2">
        <v>4230</v>
      </c>
      <c r="G10899" s="2">
        <v>4960.9399999999996</v>
      </c>
    </row>
    <row r="10900" spans="1:7" x14ac:dyDescent="0.25">
      <c r="A10900" s="1">
        <v>45078</v>
      </c>
      <c r="B10900" s="1">
        <v>45107</v>
      </c>
      <c r="C10900" t="s">
        <v>464</v>
      </c>
      <c r="D10900" s="1">
        <v>45083</v>
      </c>
      <c r="E10900" t="s">
        <v>108</v>
      </c>
      <c r="F10900" s="2">
        <v>4230</v>
      </c>
      <c r="G10900" s="2">
        <v>4960.9399999999996</v>
      </c>
    </row>
    <row r="10901" spans="1:7" x14ac:dyDescent="0.25">
      <c r="A10901" s="1">
        <v>45078</v>
      </c>
      <c r="B10901" s="1">
        <v>45107</v>
      </c>
      <c r="C10901" t="s">
        <v>464</v>
      </c>
      <c r="D10901" s="1">
        <v>45083</v>
      </c>
      <c r="E10901" t="s">
        <v>108</v>
      </c>
      <c r="F10901" s="2">
        <v>4342.8</v>
      </c>
      <c r="G10901" s="2">
        <v>5093.24</v>
      </c>
    </row>
    <row r="10902" spans="1:7" x14ac:dyDescent="0.25">
      <c r="A10902" s="1">
        <v>45078</v>
      </c>
      <c r="B10902" s="1">
        <v>45107</v>
      </c>
      <c r="C10902" t="s">
        <v>464</v>
      </c>
      <c r="D10902" s="1">
        <v>45083</v>
      </c>
      <c r="E10902" t="s">
        <v>108</v>
      </c>
      <c r="F10902" s="2">
        <v>4342.8</v>
      </c>
      <c r="G10902" s="2">
        <v>5093.24</v>
      </c>
    </row>
    <row r="10903" spans="1:7" x14ac:dyDescent="0.25">
      <c r="A10903" s="1">
        <v>45078</v>
      </c>
      <c r="B10903" s="1">
        <v>45107</v>
      </c>
      <c r="C10903" t="s">
        <v>464</v>
      </c>
      <c r="D10903" s="1">
        <v>45083</v>
      </c>
      <c r="E10903" t="s">
        <v>108</v>
      </c>
      <c r="F10903" s="2">
        <v>11232</v>
      </c>
      <c r="G10903" s="2">
        <v>13172.89</v>
      </c>
    </row>
    <row r="10904" spans="1:7" x14ac:dyDescent="0.25">
      <c r="A10904" s="1">
        <v>45078</v>
      </c>
      <c r="B10904" s="1">
        <v>45107</v>
      </c>
      <c r="C10904" t="s">
        <v>464</v>
      </c>
      <c r="D10904" s="1">
        <v>45083</v>
      </c>
      <c r="E10904" t="s">
        <v>108</v>
      </c>
      <c r="F10904" s="2">
        <v>6912</v>
      </c>
      <c r="G10904" s="2">
        <v>8106.39</v>
      </c>
    </row>
    <row r="10905" spans="1:7" x14ac:dyDescent="0.25">
      <c r="A10905" s="1">
        <v>45078</v>
      </c>
      <c r="B10905" s="1">
        <v>45107</v>
      </c>
      <c r="C10905" t="s">
        <v>464</v>
      </c>
      <c r="D10905" s="1">
        <v>45083</v>
      </c>
      <c r="E10905" t="s">
        <v>108</v>
      </c>
      <c r="F10905" s="2">
        <v>5568</v>
      </c>
      <c r="G10905" s="2">
        <v>6530.15</v>
      </c>
    </row>
    <row r="10906" spans="1:7" x14ac:dyDescent="0.25">
      <c r="A10906" s="1">
        <v>45078</v>
      </c>
      <c r="B10906" s="1">
        <v>45107</v>
      </c>
      <c r="C10906" t="s">
        <v>464</v>
      </c>
      <c r="D10906" s="1">
        <v>45083</v>
      </c>
      <c r="E10906" t="s">
        <v>108</v>
      </c>
      <c r="F10906" s="2">
        <v>4342.8</v>
      </c>
      <c r="G10906" s="2">
        <v>5093.24</v>
      </c>
    </row>
    <row r="10907" spans="1:7" x14ac:dyDescent="0.25">
      <c r="A10907" s="1">
        <v>45078</v>
      </c>
      <c r="B10907" s="1">
        <v>45107</v>
      </c>
      <c r="C10907" t="s">
        <v>464</v>
      </c>
      <c r="D10907" s="1">
        <v>45099</v>
      </c>
      <c r="E10907" t="s">
        <v>108</v>
      </c>
      <c r="F10907" s="2">
        <v>4968</v>
      </c>
      <c r="G10907" s="2">
        <v>5826.47</v>
      </c>
    </row>
    <row r="10908" spans="1:7" x14ac:dyDescent="0.25">
      <c r="A10908" s="1">
        <v>45078</v>
      </c>
      <c r="B10908" s="1">
        <v>45107</v>
      </c>
      <c r="C10908" t="s">
        <v>464</v>
      </c>
      <c r="D10908" s="1">
        <v>45098</v>
      </c>
      <c r="E10908" t="s">
        <v>108</v>
      </c>
      <c r="F10908" s="2">
        <v>5760</v>
      </c>
      <c r="G10908" s="2">
        <v>6755.33</v>
      </c>
    </row>
    <row r="10909" spans="1:7" x14ac:dyDescent="0.25">
      <c r="A10909" s="1">
        <v>45078</v>
      </c>
      <c r="B10909" s="1">
        <v>45107</v>
      </c>
      <c r="C10909" t="s">
        <v>464</v>
      </c>
      <c r="D10909" s="1">
        <v>45098</v>
      </c>
      <c r="E10909" t="s">
        <v>108</v>
      </c>
      <c r="F10909" s="2">
        <v>7200</v>
      </c>
      <c r="G10909" s="2">
        <v>8444.16</v>
      </c>
    </row>
    <row r="10910" spans="1:7" x14ac:dyDescent="0.25">
      <c r="A10910" s="1">
        <v>45078</v>
      </c>
      <c r="B10910" s="1">
        <v>45107</v>
      </c>
      <c r="C10910" t="s">
        <v>464</v>
      </c>
      <c r="D10910" s="1">
        <v>45098</v>
      </c>
      <c r="E10910" t="s">
        <v>108</v>
      </c>
      <c r="F10910" s="2">
        <v>8640</v>
      </c>
      <c r="G10910" s="2">
        <v>10132.99</v>
      </c>
    </row>
    <row r="10911" spans="1:7" x14ac:dyDescent="0.25">
      <c r="A10911" s="1">
        <v>45078</v>
      </c>
      <c r="B10911" s="1">
        <v>45107</v>
      </c>
      <c r="C10911" t="s">
        <v>464</v>
      </c>
      <c r="D10911" s="1">
        <v>45098</v>
      </c>
      <c r="E10911" t="s">
        <v>108</v>
      </c>
      <c r="F10911" s="2">
        <v>8613.2199999999993</v>
      </c>
      <c r="G10911" s="2">
        <v>10101.58</v>
      </c>
    </row>
    <row r="10912" spans="1:7" x14ac:dyDescent="0.25">
      <c r="A10912" s="1">
        <v>45078</v>
      </c>
      <c r="B10912" s="1">
        <v>45107</v>
      </c>
      <c r="C10912" t="s">
        <v>464</v>
      </c>
      <c r="D10912" s="1">
        <v>45098</v>
      </c>
      <c r="E10912" t="s">
        <v>108</v>
      </c>
      <c r="F10912" s="2">
        <v>5520</v>
      </c>
      <c r="G10912" s="2">
        <v>6473.86</v>
      </c>
    </row>
    <row r="10913" spans="1:7" x14ac:dyDescent="0.25">
      <c r="A10913" s="1">
        <v>45078</v>
      </c>
      <c r="B10913" s="1">
        <v>45107</v>
      </c>
      <c r="C10913" t="s">
        <v>464</v>
      </c>
      <c r="D10913" s="1">
        <v>45098</v>
      </c>
      <c r="E10913" t="s">
        <v>108</v>
      </c>
      <c r="F10913" s="2">
        <v>11938</v>
      </c>
      <c r="G10913" s="2">
        <v>14000.89</v>
      </c>
    </row>
    <row r="10914" spans="1:7" x14ac:dyDescent="0.25">
      <c r="A10914" s="1">
        <v>45078</v>
      </c>
      <c r="B10914" s="1">
        <v>45107</v>
      </c>
      <c r="C10914" t="s">
        <v>464</v>
      </c>
      <c r="D10914" s="1">
        <v>45098</v>
      </c>
      <c r="E10914" t="s">
        <v>108</v>
      </c>
      <c r="F10914" s="2">
        <v>5336</v>
      </c>
      <c r="G10914" s="2">
        <v>6258.06</v>
      </c>
    </row>
    <row r="10915" spans="1:7" x14ac:dyDescent="0.25">
      <c r="A10915" s="1">
        <v>45078</v>
      </c>
      <c r="B10915" s="1">
        <v>45107</v>
      </c>
      <c r="C10915" t="s">
        <v>464</v>
      </c>
      <c r="D10915" s="1">
        <v>45098</v>
      </c>
      <c r="E10915" t="s">
        <v>108</v>
      </c>
      <c r="F10915" s="2">
        <v>5640</v>
      </c>
      <c r="G10915" s="2">
        <v>6614.59</v>
      </c>
    </row>
    <row r="10916" spans="1:7" x14ac:dyDescent="0.25">
      <c r="A10916" s="1">
        <v>45078</v>
      </c>
      <c r="B10916" s="1">
        <v>45107</v>
      </c>
      <c r="C10916" t="s">
        <v>464</v>
      </c>
      <c r="D10916" s="1">
        <v>45083</v>
      </c>
      <c r="E10916" t="s">
        <v>108</v>
      </c>
      <c r="F10916" s="2">
        <v>1623.6</v>
      </c>
      <c r="G10916" s="2">
        <v>1904.16</v>
      </c>
    </row>
    <row r="10917" spans="1:7" x14ac:dyDescent="0.25">
      <c r="A10917" s="1">
        <v>45078</v>
      </c>
      <c r="B10917" s="1">
        <v>45107</v>
      </c>
      <c r="C10917" t="s">
        <v>464</v>
      </c>
      <c r="D10917" s="1">
        <v>45083</v>
      </c>
      <c r="E10917" t="s">
        <v>108</v>
      </c>
      <c r="F10917" s="2">
        <v>1104</v>
      </c>
      <c r="G10917" s="2">
        <v>1294.77</v>
      </c>
    </row>
    <row r="10918" spans="1:7" x14ac:dyDescent="0.25">
      <c r="A10918" s="1">
        <v>45078</v>
      </c>
      <c r="B10918" s="1">
        <v>45107</v>
      </c>
      <c r="C10918" t="s">
        <v>464</v>
      </c>
      <c r="D10918" s="1">
        <v>45083</v>
      </c>
      <c r="E10918" t="s">
        <v>108</v>
      </c>
      <c r="F10918" s="2">
        <v>5568</v>
      </c>
      <c r="G10918" s="2">
        <v>6530.15</v>
      </c>
    </row>
    <row r="10919" spans="1:7" x14ac:dyDescent="0.25">
      <c r="A10919" s="1">
        <v>45078</v>
      </c>
      <c r="B10919" s="1">
        <v>45107</v>
      </c>
      <c r="C10919" t="s">
        <v>464</v>
      </c>
      <c r="D10919" s="1">
        <v>45083</v>
      </c>
      <c r="E10919" t="s">
        <v>108</v>
      </c>
      <c r="F10919" s="2">
        <v>3648</v>
      </c>
      <c r="G10919" s="2">
        <v>4278.37</v>
      </c>
    </row>
    <row r="10920" spans="1:7" x14ac:dyDescent="0.25">
      <c r="A10920" s="1">
        <v>45078</v>
      </c>
      <c r="B10920" s="1">
        <v>45107</v>
      </c>
      <c r="C10920" t="s">
        <v>464</v>
      </c>
      <c r="D10920" s="1">
        <v>45083</v>
      </c>
      <c r="E10920" t="s">
        <v>108</v>
      </c>
      <c r="F10920" s="2">
        <v>3654.6</v>
      </c>
      <c r="G10920" s="2">
        <v>4286.1099999999997</v>
      </c>
    </row>
    <row r="10921" spans="1:7" x14ac:dyDescent="0.25">
      <c r="A10921" s="1">
        <v>45078</v>
      </c>
      <c r="B10921" s="1">
        <v>45107</v>
      </c>
      <c r="C10921" t="s">
        <v>464</v>
      </c>
      <c r="D10921" s="1">
        <v>45083</v>
      </c>
      <c r="E10921" t="s">
        <v>108</v>
      </c>
      <c r="F10921" s="2">
        <v>3654.6</v>
      </c>
      <c r="G10921" s="2">
        <v>4286.1099999999997</v>
      </c>
    </row>
    <row r="10922" spans="1:7" x14ac:dyDescent="0.25">
      <c r="A10922" s="1">
        <v>45078</v>
      </c>
      <c r="B10922" s="1">
        <v>45107</v>
      </c>
      <c r="C10922" t="s">
        <v>464</v>
      </c>
      <c r="D10922" s="1">
        <v>45083</v>
      </c>
      <c r="E10922" t="s">
        <v>108</v>
      </c>
      <c r="F10922" s="2">
        <v>3654.6</v>
      </c>
      <c r="G10922" s="2">
        <v>4286.1099999999997</v>
      </c>
    </row>
    <row r="10923" spans="1:7" x14ac:dyDescent="0.25">
      <c r="A10923" s="1">
        <v>45078</v>
      </c>
      <c r="B10923" s="1">
        <v>45107</v>
      </c>
      <c r="C10923" t="s">
        <v>464</v>
      </c>
      <c r="D10923" s="1">
        <v>45083</v>
      </c>
      <c r="E10923" t="s">
        <v>108</v>
      </c>
      <c r="F10923" s="2">
        <v>2561.1999999999998</v>
      </c>
      <c r="G10923" s="2">
        <v>3003.78</v>
      </c>
    </row>
    <row r="10924" spans="1:7" x14ac:dyDescent="0.25">
      <c r="A10924" s="1">
        <v>45078</v>
      </c>
      <c r="B10924" s="1">
        <v>45107</v>
      </c>
      <c r="C10924" t="s">
        <v>464</v>
      </c>
      <c r="D10924" s="1">
        <v>45083</v>
      </c>
      <c r="E10924" t="s">
        <v>108</v>
      </c>
      <c r="F10924" s="2">
        <v>2561.1999999999998</v>
      </c>
      <c r="G10924" s="2">
        <v>3003.78</v>
      </c>
    </row>
    <row r="10925" spans="1:7" x14ac:dyDescent="0.25">
      <c r="A10925" s="1">
        <v>45078</v>
      </c>
      <c r="B10925" s="1">
        <v>45107</v>
      </c>
      <c r="C10925" t="s">
        <v>464</v>
      </c>
      <c r="D10925" s="1">
        <v>45083</v>
      </c>
      <c r="E10925" t="s">
        <v>108</v>
      </c>
      <c r="F10925" s="2">
        <v>3790</v>
      </c>
      <c r="G10925" s="2">
        <v>4444.91</v>
      </c>
    </row>
    <row r="10926" spans="1:7" x14ac:dyDescent="0.25">
      <c r="A10926" s="1">
        <v>45078</v>
      </c>
      <c r="B10926" s="1">
        <v>45107</v>
      </c>
      <c r="C10926" t="s">
        <v>464</v>
      </c>
      <c r="D10926" s="1">
        <v>45083</v>
      </c>
      <c r="E10926" t="s">
        <v>108</v>
      </c>
      <c r="F10926" s="2">
        <v>18950</v>
      </c>
      <c r="G10926" s="2">
        <v>22224.560000000001</v>
      </c>
    </row>
    <row r="10927" spans="1:7" x14ac:dyDescent="0.25">
      <c r="A10927" s="1">
        <v>45078</v>
      </c>
      <c r="B10927" s="1">
        <v>45107</v>
      </c>
      <c r="C10927" t="s">
        <v>464</v>
      </c>
      <c r="D10927" s="1">
        <v>45083</v>
      </c>
      <c r="E10927" t="s">
        <v>108</v>
      </c>
      <c r="F10927" s="2">
        <v>10422</v>
      </c>
      <c r="G10927" s="2">
        <v>12222.92</v>
      </c>
    </row>
    <row r="10928" spans="1:7" x14ac:dyDescent="0.25">
      <c r="A10928" s="1">
        <v>45078</v>
      </c>
      <c r="B10928" s="1">
        <v>45107</v>
      </c>
      <c r="C10928" t="s">
        <v>464</v>
      </c>
      <c r="D10928" s="1">
        <v>45083</v>
      </c>
      <c r="E10928" t="s">
        <v>108</v>
      </c>
      <c r="F10928" s="2">
        <v>1308.4000000000001</v>
      </c>
      <c r="G10928" s="2">
        <v>1534.49</v>
      </c>
    </row>
    <row r="10929" spans="1:7" x14ac:dyDescent="0.25">
      <c r="A10929" s="1">
        <v>45078</v>
      </c>
      <c r="B10929" s="1">
        <v>45107</v>
      </c>
      <c r="C10929" t="s">
        <v>464</v>
      </c>
      <c r="D10929" s="1">
        <v>45083</v>
      </c>
      <c r="E10929" t="s">
        <v>108</v>
      </c>
      <c r="F10929" s="2">
        <v>1949.4</v>
      </c>
      <c r="G10929" s="2">
        <v>2286.2600000000002</v>
      </c>
    </row>
    <row r="10930" spans="1:7" x14ac:dyDescent="0.25">
      <c r="A10930" s="1">
        <v>45078</v>
      </c>
      <c r="B10930" s="1">
        <v>45107</v>
      </c>
      <c r="C10930" t="s">
        <v>464</v>
      </c>
      <c r="D10930" s="1">
        <v>45083</v>
      </c>
      <c r="E10930" t="s">
        <v>108</v>
      </c>
      <c r="F10930" s="2">
        <v>8160</v>
      </c>
      <c r="G10930" s="2">
        <v>9570.0499999999993</v>
      </c>
    </row>
    <row r="10931" spans="1:7" x14ac:dyDescent="0.25">
      <c r="A10931" s="1">
        <v>45078</v>
      </c>
      <c r="B10931" s="1">
        <v>45107</v>
      </c>
      <c r="C10931" t="s">
        <v>464</v>
      </c>
      <c r="D10931" s="1">
        <v>45083</v>
      </c>
      <c r="E10931" t="s">
        <v>108</v>
      </c>
      <c r="F10931" s="2">
        <v>20727</v>
      </c>
      <c r="G10931" s="2">
        <v>24308.63</v>
      </c>
    </row>
    <row r="10932" spans="1:7" x14ac:dyDescent="0.25">
      <c r="A10932" s="1">
        <v>45078</v>
      </c>
      <c r="B10932" s="1">
        <v>45107</v>
      </c>
      <c r="C10932" t="s">
        <v>464</v>
      </c>
      <c r="D10932" s="1">
        <v>45083</v>
      </c>
      <c r="E10932" t="s">
        <v>108</v>
      </c>
      <c r="F10932" s="2">
        <v>4230</v>
      </c>
      <c r="G10932" s="2">
        <v>4960.9399999999996</v>
      </c>
    </row>
    <row r="10933" spans="1:7" x14ac:dyDescent="0.25">
      <c r="A10933" s="1">
        <v>45078</v>
      </c>
      <c r="B10933" s="1">
        <v>45107</v>
      </c>
      <c r="C10933" t="s">
        <v>464</v>
      </c>
      <c r="D10933" s="1">
        <v>45083</v>
      </c>
      <c r="E10933" t="s">
        <v>108</v>
      </c>
      <c r="F10933" s="2">
        <v>4342.8</v>
      </c>
      <c r="G10933" s="2">
        <v>5093.24</v>
      </c>
    </row>
    <row r="10934" spans="1:7" x14ac:dyDescent="0.25">
      <c r="A10934" s="1">
        <v>45078</v>
      </c>
      <c r="B10934" s="1">
        <v>45107</v>
      </c>
      <c r="C10934" t="s">
        <v>464</v>
      </c>
      <c r="D10934" s="1">
        <v>45083</v>
      </c>
      <c r="E10934" t="s">
        <v>108</v>
      </c>
      <c r="F10934" s="2">
        <v>4342.8</v>
      </c>
      <c r="G10934" s="2">
        <v>5093.24</v>
      </c>
    </row>
    <row r="10935" spans="1:7" x14ac:dyDescent="0.25">
      <c r="A10935" s="1">
        <v>45078</v>
      </c>
      <c r="B10935" s="1">
        <v>45107</v>
      </c>
      <c r="C10935" t="s">
        <v>464</v>
      </c>
      <c r="D10935" s="1">
        <v>45083</v>
      </c>
      <c r="E10935" t="s">
        <v>108</v>
      </c>
      <c r="F10935" s="2">
        <v>4342.8</v>
      </c>
      <c r="G10935" s="2">
        <v>5093.24</v>
      </c>
    </row>
    <row r="10936" spans="1:7" x14ac:dyDescent="0.25">
      <c r="A10936" s="1">
        <v>45078</v>
      </c>
      <c r="B10936" s="1">
        <v>45107</v>
      </c>
      <c r="C10936" t="s">
        <v>464</v>
      </c>
      <c r="D10936" s="1">
        <v>45083</v>
      </c>
      <c r="E10936" t="s">
        <v>108</v>
      </c>
      <c r="F10936" s="2">
        <v>11232</v>
      </c>
      <c r="G10936" s="2">
        <v>13172.89</v>
      </c>
    </row>
    <row r="10937" spans="1:7" x14ac:dyDescent="0.25">
      <c r="A10937" s="1">
        <v>45078</v>
      </c>
      <c r="B10937" s="1">
        <v>45107</v>
      </c>
      <c r="C10937" t="s">
        <v>464</v>
      </c>
      <c r="D10937" s="1">
        <v>45083</v>
      </c>
      <c r="E10937" t="s">
        <v>108</v>
      </c>
      <c r="F10937" s="2">
        <v>6912</v>
      </c>
      <c r="G10937" s="2">
        <v>8106.39</v>
      </c>
    </row>
    <row r="10938" spans="1:7" x14ac:dyDescent="0.25">
      <c r="A10938" s="1">
        <v>45078</v>
      </c>
      <c r="B10938" s="1">
        <v>45107</v>
      </c>
      <c r="C10938" t="s">
        <v>464</v>
      </c>
      <c r="D10938" s="1">
        <v>45083</v>
      </c>
      <c r="E10938" t="s">
        <v>108</v>
      </c>
      <c r="F10938" s="2">
        <v>3654.6</v>
      </c>
      <c r="G10938" s="2">
        <v>4286.1099999999997</v>
      </c>
    </row>
    <row r="10939" spans="1:7" x14ac:dyDescent="0.25">
      <c r="A10939" s="1">
        <v>45078</v>
      </c>
      <c r="B10939" s="1">
        <v>45107</v>
      </c>
      <c r="C10939" t="s">
        <v>464</v>
      </c>
      <c r="D10939" s="1">
        <v>45083</v>
      </c>
      <c r="E10939" t="s">
        <v>108</v>
      </c>
      <c r="F10939" s="2">
        <v>11938</v>
      </c>
      <c r="G10939" s="2">
        <v>14000.89</v>
      </c>
    </row>
    <row r="10940" spans="1:7" x14ac:dyDescent="0.25">
      <c r="A10940" s="1">
        <v>45078</v>
      </c>
      <c r="B10940" s="1">
        <v>45107</v>
      </c>
      <c r="C10940" t="s">
        <v>464</v>
      </c>
      <c r="D10940" s="1">
        <v>45083</v>
      </c>
      <c r="E10940" t="s">
        <v>108</v>
      </c>
      <c r="F10940" s="2">
        <v>4230</v>
      </c>
      <c r="G10940" s="2">
        <v>4960.9399999999996</v>
      </c>
    </row>
    <row r="10941" spans="1:7" x14ac:dyDescent="0.25">
      <c r="A10941" s="1">
        <v>45078</v>
      </c>
      <c r="B10941" s="1">
        <v>45107</v>
      </c>
      <c r="C10941" t="s">
        <v>464</v>
      </c>
      <c r="D10941" s="1">
        <v>45093</v>
      </c>
      <c r="E10941" t="s">
        <v>108</v>
      </c>
      <c r="F10941" s="2">
        <v>5500</v>
      </c>
      <c r="G10941" s="2">
        <v>6450.4</v>
      </c>
    </row>
    <row r="10942" spans="1:7" x14ac:dyDescent="0.25">
      <c r="A10942" s="1">
        <v>45078</v>
      </c>
      <c r="B10942" s="1">
        <v>45107</v>
      </c>
      <c r="C10942" t="s">
        <v>464</v>
      </c>
      <c r="D10942" s="1">
        <v>45093</v>
      </c>
      <c r="E10942" t="s">
        <v>108</v>
      </c>
      <c r="F10942" s="2">
        <v>5500</v>
      </c>
      <c r="G10942" s="2">
        <v>6450.4</v>
      </c>
    </row>
    <row r="10943" spans="1:7" x14ac:dyDescent="0.25">
      <c r="A10943" s="1">
        <v>45078</v>
      </c>
      <c r="B10943" s="1">
        <v>45107</v>
      </c>
      <c r="C10943" t="s">
        <v>464</v>
      </c>
      <c r="D10943" s="1">
        <v>45093</v>
      </c>
      <c r="E10943" t="s">
        <v>108</v>
      </c>
      <c r="F10943" s="2">
        <v>4342.8</v>
      </c>
      <c r="G10943" s="2">
        <v>5093.24</v>
      </c>
    </row>
    <row r="10944" spans="1:7" x14ac:dyDescent="0.25">
      <c r="A10944" s="1">
        <v>45078</v>
      </c>
      <c r="B10944" s="1">
        <v>45107</v>
      </c>
      <c r="C10944" t="s">
        <v>464</v>
      </c>
      <c r="D10944" s="1">
        <v>45093</v>
      </c>
      <c r="E10944" t="s">
        <v>108</v>
      </c>
      <c r="F10944" s="2">
        <v>7796.4</v>
      </c>
      <c r="G10944" s="2">
        <v>9143.6200000000008</v>
      </c>
    </row>
    <row r="10945" spans="1:7" x14ac:dyDescent="0.25">
      <c r="A10945" s="1">
        <v>45078</v>
      </c>
      <c r="B10945" s="1">
        <v>45107</v>
      </c>
      <c r="C10945" t="s">
        <v>464</v>
      </c>
      <c r="D10945" s="1">
        <v>45093</v>
      </c>
      <c r="E10945" t="s">
        <v>108</v>
      </c>
      <c r="F10945" s="2">
        <v>3502</v>
      </c>
      <c r="G10945" s="2">
        <v>4107.1499999999996</v>
      </c>
    </row>
    <row r="10946" spans="1:7" x14ac:dyDescent="0.25">
      <c r="A10946" s="1">
        <v>45078</v>
      </c>
      <c r="B10946" s="1">
        <v>45107</v>
      </c>
      <c r="C10946" t="s">
        <v>464</v>
      </c>
      <c r="D10946" s="1">
        <v>45093</v>
      </c>
      <c r="E10946" t="s">
        <v>108</v>
      </c>
      <c r="F10946" s="2">
        <v>10137.6</v>
      </c>
      <c r="G10946" s="2">
        <v>11889.38</v>
      </c>
    </row>
    <row r="10947" spans="1:7" x14ac:dyDescent="0.25">
      <c r="A10947" s="1">
        <v>45078</v>
      </c>
      <c r="B10947" s="1">
        <v>45107</v>
      </c>
      <c r="C10947" t="s">
        <v>464</v>
      </c>
      <c r="D10947" s="1">
        <v>45093</v>
      </c>
      <c r="E10947" t="s">
        <v>108</v>
      </c>
      <c r="F10947" s="2">
        <v>9584.7999999999993</v>
      </c>
      <c r="G10947" s="2">
        <v>11241.05</v>
      </c>
    </row>
    <row r="10948" spans="1:7" x14ac:dyDescent="0.25">
      <c r="A10948" s="1">
        <v>45078</v>
      </c>
      <c r="B10948" s="1">
        <v>45107</v>
      </c>
      <c r="C10948" t="s">
        <v>464</v>
      </c>
      <c r="D10948" s="1">
        <v>45086</v>
      </c>
      <c r="E10948" t="s">
        <v>108</v>
      </c>
      <c r="F10948" s="2">
        <v>4230</v>
      </c>
      <c r="G10948" s="2">
        <v>4960.9399999999996</v>
      </c>
    </row>
    <row r="10949" spans="1:7" x14ac:dyDescent="0.25">
      <c r="A10949" s="1">
        <v>45078</v>
      </c>
      <c r="B10949" s="1">
        <v>45107</v>
      </c>
      <c r="C10949" t="s">
        <v>464</v>
      </c>
      <c r="D10949" s="1">
        <v>45086</v>
      </c>
      <c r="E10949" t="s">
        <v>108</v>
      </c>
      <c r="F10949" s="2">
        <v>4342.8</v>
      </c>
      <c r="G10949" s="2">
        <v>5093.24</v>
      </c>
    </row>
    <row r="10950" spans="1:7" x14ac:dyDescent="0.25">
      <c r="A10950" s="1">
        <v>45078</v>
      </c>
      <c r="B10950" s="1">
        <v>45107</v>
      </c>
      <c r="C10950" t="s">
        <v>464</v>
      </c>
      <c r="D10950" s="1">
        <v>45086</v>
      </c>
      <c r="E10950" t="s">
        <v>108</v>
      </c>
      <c r="F10950" s="2">
        <v>4342.8</v>
      </c>
      <c r="G10950" s="2">
        <v>5093.24</v>
      </c>
    </row>
    <row r="10951" spans="1:7" x14ac:dyDescent="0.25">
      <c r="A10951" s="1">
        <v>45078</v>
      </c>
      <c r="B10951" s="1">
        <v>45107</v>
      </c>
      <c r="C10951" t="s">
        <v>464</v>
      </c>
      <c r="D10951" s="1">
        <v>45086</v>
      </c>
      <c r="E10951" t="s">
        <v>108</v>
      </c>
      <c r="F10951" s="2">
        <v>4342.8</v>
      </c>
      <c r="G10951" s="2">
        <v>5093.24</v>
      </c>
    </row>
    <row r="10952" spans="1:7" x14ac:dyDescent="0.25">
      <c r="A10952" s="1">
        <v>45078</v>
      </c>
      <c r="B10952" s="1">
        <v>45107</v>
      </c>
      <c r="C10952" t="s">
        <v>464</v>
      </c>
      <c r="D10952" s="1">
        <v>45086</v>
      </c>
      <c r="E10952" t="s">
        <v>108</v>
      </c>
      <c r="F10952" s="2">
        <v>5500</v>
      </c>
      <c r="G10952" s="2">
        <v>6450.4</v>
      </c>
    </row>
    <row r="10953" spans="1:7" x14ac:dyDescent="0.25">
      <c r="A10953" s="1">
        <v>45078</v>
      </c>
      <c r="B10953" s="1">
        <v>45107</v>
      </c>
      <c r="C10953" t="s">
        <v>464</v>
      </c>
      <c r="D10953" s="1">
        <v>45086</v>
      </c>
      <c r="E10953" t="s">
        <v>108</v>
      </c>
      <c r="F10953" s="2">
        <v>5500</v>
      </c>
      <c r="G10953" s="2">
        <v>6450.4</v>
      </c>
    </row>
    <row r="10954" spans="1:7" x14ac:dyDescent="0.25">
      <c r="A10954" s="1">
        <v>45078</v>
      </c>
      <c r="B10954" s="1">
        <v>45107</v>
      </c>
      <c r="C10954" t="s">
        <v>464</v>
      </c>
      <c r="D10954" s="1">
        <v>45086</v>
      </c>
      <c r="E10954" t="s">
        <v>108</v>
      </c>
      <c r="F10954" s="2">
        <v>8460</v>
      </c>
      <c r="G10954" s="2">
        <v>9921.89</v>
      </c>
    </row>
    <row r="10955" spans="1:7" x14ac:dyDescent="0.25">
      <c r="A10955" s="1">
        <v>45078</v>
      </c>
      <c r="B10955" s="1">
        <v>45107</v>
      </c>
      <c r="C10955" t="s">
        <v>464</v>
      </c>
      <c r="D10955" s="1">
        <v>45091</v>
      </c>
      <c r="E10955" t="s">
        <v>108</v>
      </c>
      <c r="F10955" s="2">
        <v>7614</v>
      </c>
      <c r="G10955" s="2">
        <v>8929.7000000000007</v>
      </c>
    </row>
    <row r="10956" spans="1:7" x14ac:dyDescent="0.25">
      <c r="A10956" s="1">
        <v>45078</v>
      </c>
      <c r="B10956" s="1">
        <v>45107</v>
      </c>
      <c r="C10956" t="s">
        <v>464</v>
      </c>
      <c r="D10956" s="1">
        <v>45091</v>
      </c>
      <c r="E10956" t="s">
        <v>108</v>
      </c>
      <c r="F10956" s="2">
        <v>7614</v>
      </c>
      <c r="G10956" s="2">
        <v>8929.7000000000007</v>
      </c>
    </row>
    <row r="10957" spans="1:7" x14ac:dyDescent="0.25">
      <c r="A10957" s="1">
        <v>45078</v>
      </c>
      <c r="B10957" s="1">
        <v>45107</v>
      </c>
      <c r="C10957" t="s">
        <v>464</v>
      </c>
      <c r="D10957" s="1">
        <v>45091</v>
      </c>
      <c r="E10957" t="s">
        <v>108</v>
      </c>
      <c r="F10957" s="2">
        <v>7614</v>
      </c>
      <c r="G10957" s="2">
        <v>8929.7000000000007</v>
      </c>
    </row>
    <row r="10958" spans="1:7" x14ac:dyDescent="0.25">
      <c r="A10958" s="1">
        <v>45078</v>
      </c>
      <c r="B10958" s="1">
        <v>45107</v>
      </c>
      <c r="C10958" t="s">
        <v>464</v>
      </c>
      <c r="D10958" s="1">
        <v>45091</v>
      </c>
      <c r="E10958" t="s">
        <v>108</v>
      </c>
      <c r="F10958" s="2">
        <v>7614</v>
      </c>
      <c r="G10958" s="2">
        <v>8929.7000000000007</v>
      </c>
    </row>
    <row r="10959" spans="1:7" x14ac:dyDescent="0.25">
      <c r="A10959" s="1">
        <v>45078</v>
      </c>
      <c r="B10959" s="1">
        <v>45107</v>
      </c>
      <c r="C10959" t="s">
        <v>464</v>
      </c>
      <c r="D10959" s="1">
        <v>45091</v>
      </c>
      <c r="E10959" t="s">
        <v>108</v>
      </c>
      <c r="F10959" s="2">
        <v>7614</v>
      </c>
      <c r="G10959" s="2">
        <v>8929.7000000000007</v>
      </c>
    </row>
    <row r="10960" spans="1:7" x14ac:dyDescent="0.25">
      <c r="A10960" s="1">
        <v>45078</v>
      </c>
      <c r="B10960" s="1">
        <v>45107</v>
      </c>
      <c r="C10960" t="s">
        <v>464</v>
      </c>
      <c r="D10960" s="1">
        <v>45091</v>
      </c>
      <c r="E10960" t="s">
        <v>108</v>
      </c>
      <c r="F10960" s="2">
        <v>4060.8</v>
      </c>
      <c r="G10960" s="2">
        <v>4762.51</v>
      </c>
    </row>
    <row r="10961" spans="1:7" x14ac:dyDescent="0.25">
      <c r="A10961" s="1">
        <v>45078</v>
      </c>
      <c r="B10961" s="1">
        <v>45107</v>
      </c>
      <c r="C10961" t="s">
        <v>464</v>
      </c>
      <c r="D10961" s="1">
        <v>45091</v>
      </c>
      <c r="E10961" t="s">
        <v>108</v>
      </c>
      <c r="F10961" s="2">
        <v>4060.8</v>
      </c>
      <c r="G10961" s="2">
        <v>4762.51</v>
      </c>
    </row>
    <row r="10962" spans="1:7" x14ac:dyDescent="0.25">
      <c r="A10962" s="1">
        <v>45078</v>
      </c>
      <c r="B10962" s="1">
        <v>45107</v>
      </c>
      <c r="C10962" t="s">
        <v>464</v>
      </c>
      <c r="D10962" s="1">
        <v>45091</v>
      </c>
      <c r="E10962" t="s">
        <v>108</v>
      </c>
      <c r="F10962" s="2">
        <v>4060.8</v>
      </c>
      <c r="G10962" s="2">
        <v>4762.51</v>
      </c>
    </row>
    <row r="10963" spans="1:7" x14ac:dyDescent="0.25">
      <c r="A10963" s="1">
        <v>45078</v>
      </c>
      <c r="B10963" s="1">
        <v>45107</v>
      </c>
      <c r="C10963" t="s">
        <v>464</v>
      </c>
      <c r="D10963" s="1">
        <v>45091</v>
      </c>
      <c r="E10963" t="s">
        <v>108</v>
      </c>
      <c r="F10963" s="2">
        <v>4060.8</v>
      </c>
      <c r="G10963" s="2">
        <v>4762.51</v>
      </c>
    </row>
    <row r="10964" spans="1:7" x14ac:dyDescent="0.25">
      <c r="A10964" s="1">
        <v>45078</v>
      </c>
      <c r="B10964" s="1">
        <v>45107</v>
      </c>
      <c r="C10964" t="s">
        <v>464</v>
      </c>
      <c r="D10964" s="1">
        <v>45091</v>
      </c>
      <c r="E10964" t="s">
        <v>108</v>
      </c>
      <c r="F10964" s="2">
        <v>4060.8</v>
      </c>
      <c r="G10964" s="2">
        <v>4762.51</v>
      </c>
    </row>
    <row r="10965" spans="1:7" x14ac:dyDescent="0.25">
      <c r="A10965" s="1">
        <v>45078</v>
      </c>
      <c r="B10965" s="1">
        <v>45107</v>
      </c>
      <c r="C10965" t="s">
        <v>464</v>
      </c>
      <c r="D10965" s="1">
        <v>45091</v>
      </c>
      <c r="E10965" t="s">
        <v>108</v>
      </c>
      <c r="F10965" s="2">
        <v>43240</v>
      </c>
      <c r="G10965" s="2">
        <v>50711.87</v>
      </c>
    </row>
    <row r="10966" spans="1:7" x14ac:dyDescent="0.25">
      <c r="A10966" s="1">
        <v>45078</v>
      </c>
      <c r="B10966" s="1">
        <v>45107</v>
      </c>
      <c r="C10966" t="s">
        <v>464</v>
      </c>
      <c r="D10966" s="1">
        <v>45091</v>
      </c>
      <c r="E10966" t="s">
        <v>108</v>
      </c>
      <c r="F10966" s="2">
        <v>4060.8</v>
      </c>
      <c r="G10966" s="2">
        <v>4762.51</v>
      </c>
    </row>
    <row r="10967" spans="1:7" x14ac:dyDescent="0.25">
      <c r="A10967" s="1">
        <v>45078</v>
      </c>
      <c r="B10967" s="1">
        <v>45107</v>
      </c>
      <c r="C10967" t="s">
        <v>464</v>
      </c>
      <c r="D10967" s="1">
        <v>45090</v>
      </c>
      <c r="E10967" t="s">
        <v>108</v>
      </c>
      <c r="F10967" s="2">
        <v>21150</v>
      </c>
      <c r="G10967" s="2">
        <v>24804.720000000001</v>
      </c>
    </row>
    <row r="10968" spans="1:7" x14ac:dyDescent="0.25">
      <c r="A10968" s="1">
        <v>45078</v>
      </c>
      <c r="B10968" s="1">
        <v>45107</v>
      </c>
      <c r="C10968" t="s">
        <v>464</v>
      </c>
      <c r="D10968" s="1">
        <v>45090</v>
      </c>
      <c r="E10968" t="s">
        <v>108</v>
      </c>
      <c r="F10968">
        <v>0</v>
      </c>
      <c r="G10968">
        <v>0</v>
      </c>
    </row>
    <row r="10969" spans="1:7" x14ac:dyDescent="0.25">
      <c r="A10969" s="1">
        <v>45078</v>
      </c>
      <c r="B10969" s="1">
        <v>45107</v>
      </c>
      <c r="C10969" t="s">
        <v>464</v>
      </c>
      <c r="D10969" s="1">
        <v>45090</v>
      </c>
      <c r="E10969" t="s">
        <v>108</v>
      </c>
      <c r="F10969" s="2">
        <v>32430</v>
      </c>
      <c r="G10969" s="2">
        <v>38033.9</v>
      </c>
    </row>
    <row r="10970" spans="1:7" x14ac:dyDescent="0.25">
      <c r="A10970" s="1">
        <v>45078</v>
      </c>
      <c r="B10970" s="1">
        <v>45107</v>
      </c>
      <c r="C10970" t="s">
        <v>464</v>
      </c>
      <c r="D10970" s="1">
        <v>45090</v>
      </c>
      <c r="E10970" t="s">
        <v>108</v>
      </c>
      <c r="F10970" s="2">
        <v>34490.04</v>
      </c>
      <c r="G10970" s="2">
        <v>40449.919999999998</v>
      </c>
    </row>
    <row r="10971" spans="1:7" x14ac:dyDescent="0.25">
      <c r="A10971" s="1">
        <v>45078</v>
      </c>
      <c r="B10971" s="1">
        <v>45107</v>
      </c>
      <c r="C10971" t="s">
        <v>464</v>
      </c>
      <c r="D10971" s="1">
        <v>45090</v>
      </c>
      <c r="E10971" t="s">
        <v>108</v>
      </c>
      <c r="F10971">
        <v>0</v>
      </c>
      <c r="G10971">
        <v>0</v>
      </c>
    </row>
    <row r="10972" spans="1:7" x14ac:dyDescent="0.25">
      <c r="A10972" s="1">
        <v>45078</v>
      </c>
      <c r="B10972" s="1">
        <v>45107</v>
      </c>
      <c r="C10972" t="s">
        <v>464</v>
      </c>
      <c r="D10972" s="1">
        <v>45090</v>
      </c>
      <c r="E10972" t="s">
        <v>108</v>
      </c>
      <c r="F10972">
        <v>0</v>
      </c>
      <c r="G10972">
        <v>0</v>
      </c>
    </row>
    <row r="10973" spans="1:7" x14ac:dyDescent="0.25">
      <c r="A10973" s="1">
        <v>45078</v>
      </c>
      <c r="B10973" s="1">
        <v>45107</v>
      </c>
      <c r="C10973" t="s">
        <v>464</v>
      </c>
      <c r="D10973" s="1">
        <v>45090</v>
      </c>
      <c r="E10973" t="s">
        <v>108</v>
      </c>
      <c r="F10973" s="2">
        <v>5568</v>
      </c>
      <c r="G10973" s="2">
        <v>6530.15</v>
      </c>
    </row>
    <row r="10974" spans="1:7" x14ac:dyDescent="0.25">
      <c r="A10974" s="1">
        <v>45078</v>
      </c>
      <c r="B10974" s="1">
        <v>45107</v>
      </c>
      <c r="C10974" t="s">
        <v>464</v>
      </c>
      <c r="D10974" s="1">
        <v>45090</v>
      </c>
      <c r="E10974" t="s">
        <v>108</v>
      </c>
      <c r="F10974" s="2">
        <v>5568</v>
      </c>
      <c r="G10974" s="2">
        <v>6530.15</v>
      </c>
    </row>
    <row r="10975" spans="1:7" x14ac:dyDescent="0.25">
      <c r="A10975" s="1">
        <v>45078</v>
      </c>
      <c r="B10975" s="1">
        <v>45107</v>
      </c>
      <c r="C10975" t="s">
        <v>464</v>
      </c>
      <c r="D10975" s="1">
        <v>45084</v>
      </c>
      <c r="E10975" t="s">
        <v>108</v>
      </c>
      <c r="F10975" s="2">
        <v>5568</v>
      </c>
      <c r="G10975" s="2">
        <v>6530.15</v>
      </c>
    </row>
    <row r="10976" spans="1:7" x14ac:dyDescent="0.25">
      <c r="A10976" s="1">
        <v>45078</v>
      </c>
      <c r="B10976" s="1">
        <v>45107</v>
      </c>
      <c r="C10976" t="s">
        <v>464</v>
      </c>
      <c r="D10976" s="1">
        <v>45084</v>
      </c>
      <c r="E10976" t="s">
        <v>108</v>
      </c>
      <c r="F10976" s="2">
        <v>3648</v>
      </c>
      <c r="G10976" s="2">
        <v>4278.37</v>
      </c>
    </row>
    <row r="10977" spans="1:7" x14ac:dyDescent="0.25">
      <c r="A10977" s="1">
        <v>45078</v>
      </c>
      <c r="B10977" s="1">
        <v>45107</v>
      </c>
      <c r="C10977" t="s">
        <v>464</v>
      </c>
      <c r="D10977" s="1">
        <v>45084</v>
      </c>
      <c r="E10977" t="s">
        <v>108</v>
      </c>
      <c r="F10977" s="2">
        <v>7614</v>
      </c>
      <c r="G10977" s="2">
        <v>8929.7000000000007</v>
      </c>
    </row>
    <row r="10978" spans="1:7" x14ac:dyDescent="0.25">
      <c r="A10978" s="1">
        <v>45078</v>
      </c>
      <c r="B10978" s="1">
        <v>45107</v>
      </c>
      <c r="C10978" t="s">
        <v>464</v>
      </c>
      <c r="D10978" s="1">
        <v>45084</v>
      </c>
      <c r="E10978" t="s">
        <v>108</v>
      </c>
      <c r="F10978" s="2">
        <v>7614</v>
      </c>
      <c r="G10978" s="2">
        <v>8929.7000000000007</v>
      </c>
    </row>
    <row r="10979" spans="1:7" x14ac:dyDescent="0.25">
      <c r="A10979" s="1">
        <v>45078</v>
      </c>
      <c r="B10979" s="1">
        <v>45107</v>
      </c>
      <c r="C10979" t="s">
        <v>464</v>
      </c>
      <c r="D10979" s="1">
        <v>45084</v>
      </c>
      <c r="E10979" t="s">
        <v>108</v>
      </c>
      <c r="F10979" s="2">
        <v>7614</v>
      </c>
      <c r="G10979" s="2">
        <v>8929.7000000000007</v>
      </c>
    </row>
    <row r="10980" spans="1:7" x14ac:dyDescent="0.25">
      <c r="A10980" s="1">
        <v>45078</v>
      </c>
      <c r="B10980" s="1">
        <v>45107</v>
      </c>
      <c r="C10980" t="s">
        <v>464</v>
      </c>
      <c r="D10980" s="1">
        <v>45084</v>
      </c>
      <c r="E10980" t="s">
        <v>108</v>
      </c>
      <c r="F10980" s="2">
        <v>7614</v>
      </c>
      <c r="G10980" s="2">
        <v>8929.7000000000007</v>
      </c>
    </row>
    <row r="10981" spans="1:7" x14ac:dyDescent="0.25">
      <c r="A10981" s="1">
        <v>45078</v>
      </c>
      <c r="B10981" s="1">
        <v>45107</v>
      </c>
      <c r="C10981" t="s">
        <v>464</v>
      </c>
      <c r="D10981" s="1">
        <v>45084</v>
      </c>
      <c r="E10981" t="s">
        <v>108</v>
      </c>
      <c r="F10981" s="2">
        <v>5336</v>
      </c>
      <c r="G10981" s="2">
        <v>6258.06</v>
      </c>
    </row>
    <row r="10982" spans="1:7" x14ac:dyDescent="0.25">
      <c r="A10982" s="1">
        <v>45078</v>
      </c>
      <c r="B10982" s="1">
        <v>45107</v>
      </c>
      <c r="C10982" t="s">
        <v>464</v>
      </c>
      <c r="D10982" s="1">
        <v>45084</v>
      </c>
      <c r="E10982" t="s">
        <v>108</v>
      </c>
      <c r="F10982" s="2">
        <v>5336</v>
      </c>
      <c r="G10982" s="2">
        <v>6258.06</v>
      </c>
    </row>
    <row r="10983" spans="1:7" x14ac:dyDescent="0.25">
      <c r="A10983" s="1">
        <v>45078</v>
      </c>
      <c r="B10983" s="1">
        <v>45107</v>
      </c>
      <c r="C10983" t="s">
        <v>464</v>
      </c>
      <c r="D10983" s="1">
        <v>45084</v>
      </c>
      <c r="E10983" t="s">
        <v>108</v>
      </c>
      <c r="F10983" s="2">
        <v>2726</v>
      </c>
      <c r="G10983" s="2">
        <v>3197.05</v>
      </c>
    </row>
    <row r="10984" spans="1:7" x14ac:dyDescent="0.25">
      <c r="A10984" s="1">
        <v>45078</v>
      </c>
      <c r="B10984" s="1">
        <v>45107</v>
      </c>
      <c r="C10984" t="s">
        <v>464</v>
      </c>
      <c r="D10984" s="1">
        <v>45084</v>
      </c>
      <c r="E10984" t="s">
        <v>108</v>
      </c>
      <c r="F10984" s="2">
        <v>4060.8</v>
      </c>
      <c r="G10984" s="2">
        <v>4762.51</v>
      </c>
    </row>
    <row r="10985" spans="1:7" x14ac:dyDescent="0.25">
      <c r="A10985" s="1">
        <v>45078</v>
      </c>
      <c r="B10985" s="1">
        <v>45107</v>
      </c>
      <c r="C10985" t="s">
        <v>464</v>
      </c>
      <c r="D10985" s="1">
        <v>45084</v>
      </c>
      <c r="E10985" t="s">
        <v>108</v>
      </c>
      <c r="F10985" s="2">
        <v>11938</v>
      </c>
      <c r="G10985" s="2">
        <v>14000.89</v>
      </c>
    </row>
    <row r="10986" spans="1:7" x14ac:dyDescent="0.25">
      <c r="A10986" s="1">
        <v>45078</v>
      </c>
      <c r="B10986" s="1">
        <v>45107</v>
      </c>
      <c r="C10986" t="s">
        <v>464</v>
      </c>
      <c r="D10986" s="1">
        <v>45084</v>
      </c>
      <c r="E10986" t="s">
        <v>108</v>
      </c>
      <c r="F10986" s="2">
        <v>8160</v>
      </c>
      <c r="G10986" s="2">
        <v>9570.0499999999993</v>
      </c>
    </row>
    <row r="10987" spans="1:7" x14ac:dyDescent="0.25">
      <c r="A10987" s="1">
        <v>45078</v>
      </c>
      <c r="B10987" s="1">
        <v>45107</v>
      </c>
      <c r="C10987" t="s">
        <v>464</v>
      </c>
      <c r="D10987" s="1">
        <v>45084</v>
      </c>
      <c r="E10987" t="s">
        <v>108</v>
      </c>
      <c r="F10987" s="2">
        <v>4230</v>
      </c>
      <c r="G10987" s="2">
        <v>4960.9399999999996</v>
      </c>
    </row>
    <row r="10988" spans="1:7" x14ac:dyDescent="0.25">
      <c r="A10988" s="1">
        <v>45078</v>
      </c>
      <c r="B10988" s="1">
        <v>45107</v>
      </c>
      <c r="C10988" t="s">
        <v>464</v>
      </c>
      <c r="D10988" s="1">
        <v>45084</v>
      </c>
      <c r="E10988" t="s">
        <v>108</v>
      </c>
      <c r="F10988" s="2">
        <v>4230</v>
      </c>
      <c r="G10988" s="2">
        <v>4960.9399999999996</v>
      </c>
    </row>
    <row r="10989" spans="1:7" x14ac:dyDescent="0.25">
      <c r="A10989" s="1">
        <v>45078</v>
      </c>
      <c r="B10989" s="1">
        <v>45107</v>
      </c>
      <c r="C10989" t="s">
        <v>464</v>
      </c>
      <c r="D10989" s="1">
        <v>45084</v>
      </c>
      <c r="E10989" t="s">
        <v>108</v>
      </c>
      <c r="F10989" s="2">
        <v>4230</v>
      </c>
      <c r="G10989" s="2">
        <v>4960.9399999999996</v>
      </c>
    </row>
    <row r="10990" spans="1:7" x14ac:dyDescent="0.25">
      <c r="A10990" s="1">
        <v>45078</v>
      </c>
      <c r="B10990" s="1">
        <v>45107</v>
      </c>
      <c r="C10990" t="s">
        <v>464</v>
      </c>
      <c r="D10990" s="1">
        <v>45084</v>
      </c>
      <c r="E10990" t="s">
        <v>108</v>
      </c>
      <c r="F10990" s="2">
        <v>4230</v>
      </c>
      <c r="G10990" s="2">
        <v>4960.9399999999996</v>
      </c>
    </row>
    <row r="10991" spans="1:7" x14ac:dyDescent="0.25">
      <c r="A10991" s="1">
        <v>45078</v>
      </c>
      <c r="B10991" s="1">
        <v>45107</v>
      </c>
      <c r="C10991" t="s">
        <v>464</v>
      </c>
      <c r="D10991" s="1">
        <v>45084</v>
      </c>
      <c r="E10991" t="s">
        <v>108</v>
      </c>
      <c r="F10991" s="2">
        <v>4230</v>
      </c>
      <c r="G10991" s="2">
        <v>4960.9399999999996</v>
      </c>
    </row>
    <row r="10992" spans="1:7" x14ac:dyDescent="0.25">
      <c r="A10992" s="1">
        <v>45078</v>
      </c>
      <c r="B10992" s="1">
        <v>45107</v>
      </c>
      <c r="C10992" t="s">
        <v>464</v>
      </c>
      <c r="D10992" s="1">
        <v>45084</v>
      </c>
      <c r="E10992" t="s">
        <v>108</v>
      </c>
      <c r="F10992" s="2">
        <v>1104</v>
      </c>
      <c r="G10992" s="2">
        <v>1294.77</v>
      </c>
    </row>
    <row r="10993" spans="1:7" x14ac:dyDescent="0.25">
      <c r="A10993" s="1">
        <v>45078</v>
      </c>
      <c r="B10993" s="1">
        <v>45107</v>
      </c>
      <c r="C10993" t="s">
        <v>464</v>
      </c>
      <c r="D10993" s="1">
        <v>45084</v>
      </c>
      <c r="E10993" t="s">
        <v>108</v>
      </c>
      <c r="F10993" s="2">
        <v>7896</v>
      </c>
      <c r="G10993" s="2">
        <v>9260.43</v>
      </c>
    </row>
    <row r="10994" spans="1:7" x14ac:dyDescent="0.25">
      <c r="A10994" s="1">
        <v>45078</v>
      </c>
      <c r="B10994" s="1">
        <v>45107</v>
      </c>
      <c r="C10994" t="s">
        <v>464</v>
      </c>
      <c r="D10994" s="1">
        <v>45084</v>
      </c>
      <c r="E10994" t="s">
        <v>108</v>
      </c>
      <c r="F10994" s="2">
        <v>3600</v>
      </c>
      <c r="G10994" s="2">
        <v>4222.08</v>
      </c>
    </row>
    <row r="10995" spans="1:7" x14ac:dyDescent="0.25">
      <c r="A10995" s="1">
        <v>45078</v>
      </c>
      <c r="B10995" s="1">
        <v>45107</v>
      </c>
      <c r="C10995" t="s">
        <v>464</v>
      </c>
      <c r="D10995" s="1">
        <v>45084</v>
      </c>
      <c r="E10995" t="s">
        <v>108</v>
      </c>
      <c r="F10995" s="2">
        <v>21714</v>
      </c>
      <c r="G10995" s="2">
        <v>25466.18</v>
      </c>
    </row>
    <row r="10996" spans="1:7" x14ac:dyDescent="0.25">
      <c r="A10996" s="1">
        <v>45078</v>
      </c>
      <c r="B10996" s="1">
        <v>45107</v>
      </c>
      <c r="C10996" t="s">
        <v>464</v>
      </c>
      <c r="D10996" s="1">
        <v>45084</v>
      </c>
      <c r="E10996" t="s">
        <v>108</v>
      </c>
      <c r="F10996" s="2">
        <v>20727</v>
      </c>
      <c r="G10996" s="2">
        <v>24308.63</v>
      </c>
    </row>
    <row r="10997" spans="1:7" x14ac:dyDescent="0.25">
      <c r="A10997" s="1">
        <v>45078</v>
      </c>
      <c r="B10997" s="1">
        <v>45107</v>
      </c>
      <c r="C10997" t="s">
        <v>464</v>
      </c>
      <c r="D10997" s="1">
        <v>45084</v>
      </c>
      <c r="E10997" t="s">
        <v>108</v>
      </c>
      <c r="F10997" s="2">
        <v>11232</v>
      </c>
      <c r="G10997" s="2">
        <v>13172.89</v>
      </c>
    </row>
    <row r="10998" spans="1:7" x14ac:dyDescent="0.25">
      <c r="A10998" s="1">
        <v>45078</v>
      </c>
      <c r="B10998" s="1">
        <v>45107</v>
      </c>
      <c r="C10998" t="s">
        <v>464</v>
      </c>
      <c r="D10998" s="1">
        <v>45084</v>
      </c>
      <c r="E10998" t="s">
        <v>108</v>
      </c>
      <c r="F10998" s="2">
        <v>6912</v>
      </c>
      <c r="G10998" s="2">
        <v>8106.39</v>
      </c>
    </row>
    <row r="10999" spans="1:7" x14ac:dyDescent="0.25">
      <c r="A10999" s="1">
        <v>45078</v>
      </c>
      <c r="B10999" s="1">
        <v>45107</v>
      </c>
      <c r="C10999" t="s">
        <v>464</v>
      </c>
      <c r="D10999" s="1">
        <v>45084</v>
      </c>
      <c r="E10999" t="s">
        <v>108</v>
      </c>
      <c r="F10999" s="2">
        <v>39480</v>
      </c>
      <c r="G10999" s="2">
        <v>46302.14</v>
      </c>
    </row>
    <row r="11000" spans="1:7" x14ac:dyDescent="0.25">
      <c r="A11000" s="1">
        <v>45078</v>
      </c>
      <c r="B11000" s="1">
        <v>45107</v>
      </c>
      <c r="C11000" t="s">
        <v>465</v>
      </c>
      <c r="D11000" s="1">
        <v>45100</v>
      </c>
      <c r="E11000" t="s">
        <v>108</v>
      </c>
      <c r="F11000" s="2">
        <v>8178</v>
      </c>
      <c r="G11000" s="2">
        <v>9591.16</v>
      </c>
    </row>
    <row r="11001" spans="1:7" x14ac:dyDescent="0.25">
      <c r="A11001" s="1">
        <v>45078</v>
      </c>
      <c r="B11001" s="1">
        <v>45107</v>
      </c>
      <c r="C11001" t="s">
        <v>465</v>
      </c>
      <c r="D11001" s="1">
        <v>45100</v>
      </c>
      <c r="E11001" t="s">
        <v>108</v>
      </c>
      <c r="F11001" s="2">
        <v>3948</v>
      </c>
      <c r="G11001" s="2">
        <v>4630.21</v>
      </c>
    </row>
    <row r="11002" spans="1:7" x14ac:dyDescent="0.25">
      <c r="A11002" s="1">
        <v>45078</v>
      </c>
      <c r="B11002" s="1">
        <v>45107</v>
      </c>
      <c r="C11002" t="s">
        <v>465</v>
      </c>
      <c r="D11002" s="1">
        <v>45100</v>
      </c>
      <c r="E11002" t="s">
        <v>108</v>
      </c>
      <c r="F11002" s="2">
        <v>1692</v>
      </c>
      <c r="G11002" s="2">
        <v>1984.38</v>
      </c>
    </row>
    <row r="11003" spans="1:7" x14ac:dyDescent="0.25">
      <c r="A11003" s="1">
        <v>45078</v>
      </c>
      <c r="B11003" s="1">
        <v>45107</v>
      </c>
      <c r="C11003" t="s">
        <v>465</v>
      </c>
      <c r="D11003" s="1">
        <v>45100</v>
      </c>
      <c r="E11003" t="s">
        <v>108</v>
      </c>
      <c r="F11003" s="2">
        <v>3619</v>
      </c>
      <c r="G11003" s="2">
        <v>4244.3599999999997</v>
      </c>
    </row>
    <row r="11004" spans="1:7" x14ac:dyDescent="0.25">
      <c r="A11004" s="1">
        <v>45078</v>
      </c>
      <c r="B11004" s="1">
        <v>45107</v>
      </c>
      <c r="C11004" t="s">
        <v>465</v>
      </c>
      <c r="D11004" s="1">
        <v>45100</v>
      </c>
      <c r="E11004" t="s">
        <v>108</v>
      </c>
      <c r="F11004" s="2">
        <v>2594.4</v>
      </c>
      <c r="G11004" s="2">
        <v>3042.71</v>
      </c>
    </row>
    <row r="11005" spans="1:7" x14ac:dyDescent="0.25">
      <c r="A11005" s="1">
        <v>45078</v>
      </c>
      <c r="B11005" s="1">
        <v>45107</v>
      </c>
      <c r="C11005" t="s">
        <v>465</v>
      </c>
      <c r="D11005" s="1">
        <v>45100</v>
      </c>
      <c r="E11005" t="s">
        <v>108</v>
      </c>
      <c r="F11005" s="2">
        <v>2250.36</v>
      </c>
      <c r="G11005" s="2">
        <v>2639.22</v>
      </c>
    </row>
    <row r="11006" spans="1:7" x14ac:dyDescent="0.25">
      <c r="A11006" s="1">
        <v>45078</v>
      </c>
      <c r="B11006" s="1">
        <v>45107</v>
      </c>
      <c r="C11006" t="s">
        <v>465</v>
      </c>
      <c r="D11006" s="1">
        <v>45100</v>
      </c>
      <c r="E11006" t="s">
        <v>108</v>
      </c>
      <c r="F11006" s="2">
        <v>64944</v>
      </c>
      <c r="G11006" s="2">
        <v>76166.320000000007</v>
      </c>
    </row>
    <row r="11007" spans="1:7" x14ac:dyDescent="0.25">
      <c r="A11007" s="1">
        <v>45078</v>
      </c>
      <c r="B11007" s="1">
        <v>45107</v>
      </c>
      <c r="C11007" t="s">
        <v>465</v>
      </c>
      <c r="D11007" s="1">
        <v>45100</v>
      </c>
      <c r="E11007" t="s">
        <v>108</v>
      </c>
      <c r="F11007" s="2">
        <v>50535</v>
      </c>
      <c r="G11007" s="2">
        <v>59267.45</v>
      </c>
    </row>
    <row r="11008" spans="1:7" x14ac:dyDescent="0.25">
      <c r="A11008" s="1">
        <v>45078</v>
      </c>
      <c r="B11008" s="1">
        <v>45107</v>
      </c>
      <c r="C11008" t="s">
        <v>465</v>
      </c>
      <c r="D11008" s="1">
        <v>45100</v>
      </c>
      <c r="E11008" t="s">
        <v>108</v>
      </c>
      <c r="F11008" s="2">
        <v>16513.5</v>
      </c>
      <c r="G11008" s="2">
        <v>19367.03</v>
      </c>
    </row>
    <row r="11009" spans="1:7" x14ac:dyDescent="0.25">
      <c r="A11009" s="1">
        <v>45078</v>
      </c>
      <c r="B11009" s="1">
        <v>45107</v>
      </c>
      <c r="C11009" t="s">
        <v>465</v>
      </c>
      <c r="D11009" s="1">
        <v>45084</v>
      </c>
      <c r="E11009" t="s">
        <v>108</v>
      </c>
      <c r="F11009" s="2">
        <v>1895</v>
      </c>
      <c r="G11009" s="2">
        <v>2222.46</v>
      </c>
    </row>
    <row r="11010" spans="1:7" x14ac:dyDescent="0.25">
      <c r="A11010" s="1">
        <v>45078</v>
      </c>
      <c r="B11010" s="1">
        <v>45107</v>
      </c>
      <c r="C11010" t="s">
        <v>465</v>
      </c>
      <c r="D11010" s="1">
        <v>45084</v>
      </c>
      <c r="E11010" t="s">
        <v>108</v>
      </c>
      <c r="F11010" s="2">
        <v>5500</v>
      </c>
      <c r="G11010" s="2">
        <v>6450.4</v>
      </c>
    </row>
    <row r="11011" spans="1:7" x14ac:dyDescent="0.25">
      <c r="A11011" s="1">
        <v>45078</v>
      </c>
      <c r="B11011" s="1">
        <v>45107</v>
      </c>
      <c r="C11011" t="s">
        <v>465</v>
      </c>
      <c r="D11011" s="1">
        <v>45084</v>
      </c>
      <c r="E11011" t="s">
        <v>108</v>
      </c>
      <c r="F11011" s="2">
        <v>5500</v>
      </c>
      <c r="G11011" s="2">
        <v>6450.4</v>
      </c>
    </row>
    <row r="11012" spans="1:7" x14ac:dyDescent="0.25">
      <c r="A11012" s="1">
        <v>45078</v>
      </c>
      <c r="B11012" s="1">
        <v>45107</v>
      </c>
      <c r="C11012" t="s">
        <v>465</v>
      </c>
      <c r="D11012" s="1">
        <v>45084</v>
      </c>
      <c r="E11012" t="s">
        <v>108</v>
      </c>
      <c r="F11012" s="2">
        <v>5500</v>
      </c>
      <c r="G11012" s="2">
        <v>6450.4</v>
      </c>
    </row>
    <row r="11013" spans="1:7" x14ac:dyDescent="0.25">
      <c r="A11013" s="1">
        <v>45078</v>
      </c>
      <c r="B11013" s="1">
        <v>45107</v>
      </c>
      <c r="C11013" t="s">
        <v>465</v>
      </c>
      <c r="D11013" s="1">
        <v>45084</v>
      </c>
      <c r="E11013" t="s">
        <v>108</v>
      </c>
      <c r="F11013" s="2">
        <v>5500</v>
      </c>
      <c r="G11013" s="2">
        <v>6450.4</v>
      </c>
    </row>
    <row r="11014" spans="1:7" x14ac:dyDescent="0.25">
      <c r="A11014" s="1">
        <v>45078</v>
      </c>
      <c r="B11014" s="1">
        <v>45107</v>
      </c>
      <c r="C11014" t="s">
        <v>465</v>
      </c>
      <c r="D11014" s="1">
        <v>45084</v>
      </c>
      <c r="E11014" t="s">
        <v>108</v>
      </c>
      <c r="F11014" s="2">
        <v>5500</v>
      </c>
      <c r="G11014" s="2">
        <v>6450.4</v>
      </c>
    </row>
    <row r="11015" spans="1:7" x14ac:dyDescent="0.25">
      <c r="A11015" s="1">
        <v>45078</v>
      </c>
      <c r="B11015" s="1">
        <v>45107</v>
      </c>
      <c r="C11015" t="s">
        <v>465</v>
      </c>
      <c r="D11015" s="1">
        <v>45084</v>
      </c>
      <c r="E11015" t="s">
        <v>108</v>
      </c>
      <c r="F11015" s="2">
        <v>1245.3599999999999</v>
      </c>
      <c r="G11015" s="2">
        <v>1460.56</v>
      </c>
    </row>
    <row r="11016" spans="1:7" x14ac:dyDescent="0.25">
      <c r="A11016" s="1">
        <v>45078</v>
      </c>
      <c r="B11016" s="1">
        <v>45107</v>
      </c>
      <c r="C11016" t="s">
        <v>465</v>
      </c>
      <c r="D11016" s="1">
        <v>45084</v>
      </c>
      <c r="E11016" t="s">
        <v>108</v>
      </c>
      <c r="F11016" s="2">
        <v>13210.8</v>
      </c>
      <c r="G11016" s="2">
        <v>15493.63</v>
      </c>
    </row>
    <row r="11017" spans="1:7" x14ac:dyDescent="0.25">
      <c r="A11017" s="1">
        <v>45078</v>
      </c>
      <c r="B11017" s="1">
        <v>45107</v>
      </c>
      <c r="C11017" t="s">
        <v>465</v>
      </c>
      <c r="D11017" s="1">
        <v>45084</v>
      </c>
      <c r="E11017" t="s">
        <v>108</v>
      </c>
      <c r="F11017" s="2">
        <v>11280</v>
      </c>
      <c r="G11017" s="2">
        <v>13229.18</v>
      </c>
    </row>
    <row r="11018" spans="1:7" x14ac:dyDescent="0.25">
      <c r="A11018" s="1">
        <v>45078</v>
      </c>
      <c r="B11018" s="1">
        <v>45107</v>
      </c>
      <c r="C11018" t="s">
        <v>465</v>
      </c>
      <c r="D11018" s="1">
        <v>45084</v>
      </c>
      <c r="E11018" t="s">
        <v>108</v>
      </c>
      <c r="F11018" s="2">
        <v>18048</v>
      </c>
      <c r="G11018" s="2">
        <v>21166.69</v>
      </c>
    </row>
    <row r="11019" spans="1:7" x14ac:dyDescent="0.25">
      <c r="A11019" s="1">
        <v>45078</v>
      </c>
      <c r="B11019" s="1">
        <v>45107</v>
      </c>
      <c r="C11019" t="s">
        <v>465</v>
      </c>
      <c r="D11019" s="1">
        <v>45084</v>
      </c>
      <c r="E11019" t="s">
        <v>108</v>
      </c>
      <c r="F11019" s="2">
        <v>123393.60000000001</v>
      </c>
      <c r="G11019" s="2">
        <v>144716.01</v>
      </c>
    </row>
    <row r="11020" spans="1:7" x14ac:dyDescent="0.25">
      <c r="A11020" s="1">
        <v>45078</v>
      </c>
      <c r="B11020" s="1">
        <v>45107</v>
      </c>
      <c r="C11020" t="s">
        <v>465</v>
      </c>
      <c r="D11020" s="1">
        <v>45103</v>
      </c>
      <c r="E11020" t="s">
        <v>108</v>
      </c>
      <c r="F11020" s="2">
        <v>7488</v>
      </c>
      <c r="G11020" s="2">
        <v>8781.93</v>
      </c>
    </row>
    <row r="11021" spans="1:7" x14ac:dyDescent="0.25">
      <c r="A11021" s="1">
        <v>45078</v>
      </c>
      <c r="B11021" s="1">
        <v>45107</v>
      </c>
      <c r="C11021" t="s">
        <v>465</v>
      </c>
      <c r="D11021" s="1">
        <v>45103</v>
      </c>
      <c r="E11021" t="s">
        <v>108</v>
      </c>
      <c r="F11021" s="2">
        <v>5500</v>
      </c>
      <c r="G11021" s="2">
        <v>6450.4</v>
      </c>
    </row>
    <row r="11022" spans="1:7" x14ac:dyDescent="0.25">
      <c r="A11022" s="1">
        <v>45078</v>
      </c>
      <c r="B11022" s="1">
        <v>45107</v>
      </c>
      <c r="C11022" t="s">
        <v>465</v>
      </c>
      <c r="D11022" s="1">
        <v>45103</v>
      </c>
      <c r="E11022" t="s">
        <v>108</v>
      </c>
      <c r="F11022">
        <v>0</v>
      </c>
      <c r="G11022">
        <v>0</v>
      </c>
    </row>
    <row r="11023" spans="1:7" x14ac:dyDescent="0.25">
      <c r="A11023" s="1">
        <v>45078</v>
      </c>
      <c r="B11023" s="1">
        <v>45107</v>
      </c>
      <c r="C11023" t="s">
        <v>465</v>
      </c>
      <c r="D11023" s="1">
        <v>45103</v>
      </c>
      <c r="E11023" t="s">
        <v>108</v>
      </c>
      <c r="F11023" s="2">
        <v>4512</v>
      </c>
      <c r="G11023" s="2">
        <v>5291.67</v>
      </c>
    </row>
    <row r="11024" spans="1:7" x14ac:dyDescent="0.25">
      <c r="A11024" s="1">
        <v>45078</v>
      </c>
      <c r="B11024" s="1">
        <v>45107</v>
      </c>
      <c r="C11024" t="s">
        <v>465</v>
      </c>
      <c r="D11024" s="1">
        <v>45103</v>
      </c>
      <c r="E11024" t="s">
        <v>108</v>
      </c>
      <c r="F11024" s="2">
        <v>8460</v>
      </c>
      <c r="G11024" s="2">
        <v>9921.89</v>
      </c>
    </row>
    <row r="11025" spans="1:7" x14ac:dyDescent="0.25">
      <c r="A11025" s="1">
        <v>45078</v>
      </c>
      <c r="B11025" s="1">
        <v>45107</v>
      </c>
      <c r="C11025" t="s">
        <v>465</v>
      </c>
      <c r="D11025" s="1">
        <v>45103</v>
      </c>
      <c r="E11025" t="s">
        <v>108</v>
      </c>
      <c r="F11025" s="2">
        <v>3760</v>
      </c>
      <c r="G11025" s="2">
        <v>4409.7299999999996</v>
      </c>
    </row>
    <row r="11026" spans="1:7" x14ac:dyDescent="0.25">
      <c r="A11026" s="1">
        <v>45078</v>
      </c>
      <c r="B11026" s="1">
        <v>45107</v>
      </c>
      <c r="C11026" t="s">
        <v>465</v>
      </c>
      <c r="D11026" s="1">
        <v>45103</v>
      </c>
      <c r="E11026" t="s">
        <v>108</v>
      </c>
      <c r="F11026">
        <v>0</v>
      </c>
      <c r="G11026">
        <v>0</v>
      </c>
    </row>
    <row r="11027" spans="1:7" x14ac:dyDescent="0.25">
      <c r="A11027" s="1">
        <v>45078</v>
      </c>
      <c r="B11027" s="1">
        <v>45107</v>
      </c>
      <c r="C11027" t="s">
        <v>465</v>
      </c>
      <c r="D11027" s="1">
        <v>45103</v>
      </c>
      <c r="E11027" t="s">
        <v>108</v>
      </c>
      <c r="F11027">
        <v>0</v>
      </c>
      <c r="G11027">
        <v>0</v>
      </c>
    </row>
    <row r="11028" spans="1:7" x14ac:dyDescent="0.25">
      <c r="A11028" s="1">
        <v>45078</v>
      </c>
      <c r="B11028" s="1">
        <v>45107</v>
      </c>
      <c r="C11028" t="s">
        <v>465</v>
      </c>
      <c r="D11028" s="1">
        <v>45103</v>
      </c>
      <c r="E11028" t="s">
        <v>108</v>
      </c>
      <c r="F11028">
        <v>0</v>
      </c>
      <c r="G11028">
        <v>0</v>
      </c>
    </row>
    <row r="11029" spans="1:7" x14ac:dyDescent="0.25">
      <c r="A11029" s="1">
        <v>45078</v>
      </c>
      <c r="B11029" s="1">
        <v>45107</v>
      </c>
      <c r="C11029" t="s">
        <v>465</v>
      </c>
      <c r="D11029" s="1">
        <v>45103</v>
      </c>
      <c r="E11029" t="s">
        <v>108</v>
      </c>
      <c r="F11029">
        <v>0</v>
      </c>
      <c r="G11029">
        <v>0</v>
      </c>
    </row>
    <row r="11030" spans="1:7" x14ac:dyDescent="0.25">
      <c r="A11030" s="1">
        <v>45078</v>
      </c>
      <c r="B11030" s="1">
        <v>45107</v>
      </c>
      <c r="C11030" t="s">
        <v>465</v>
      </c>
      <c r="D11030" s="1">
        <v>45103</v>
      </c>
      <c r="E11030" t="s">
        <v>108</v>
      </c>
      <c r="F11030">
        <v>0</v>
      </c>
      <c r="G11030">
        <v>0</v>
      </c>
    </row>
    <row r="11031" spans="1:7" x14ac:dyDescent="0.25">
      <c r="A11031" s="1">
        <v>45078</v>
      </c>
      <c r="B11031" s="1">
        <v>45107</v>
      </c>
      <c r="C11031" t="s">
        <v>465</v>
      </c>
      <c r="D11031" s="1">
        <v>45085</v>
      </c>
      <c r="E11031" t="s">
        <v>108</v>
      </c>
      <c r="F11031" s="2">
        <v>4230</v>
      </c>
      <c r="G11031" s="2">
        <v>4960.9399999999996</v>
      </c>
    </row>
    <row r="11032" spans="1:7" x14ac:dyDescent="0.25">
      <c r="A11032" s="1">
        <v>45078</v>
      </c>
      <c r="B11032" s="1">
        <v>45107</v>
      </c>
      <c r="C11032" t="s">
        <v>465</v>
      </c>
      <c r="D11032" s="1">
        <v>45085</v>
      </c>
      <c r="E11032" t="s">
        <v>108</v>
      </c>
      <c r="F11032" s="2">
        <v>4342.8</v>
      </c>
      <c r="G11032" s="2">
        <v>5093.24</v>
      </c>
    </row>
    <row r="11033" spans="1:7" x14ac:dyDescent="0.25">
      <c r="A11033" s="1">
        <v>45078</v>
      </c>
      <c r="B11033" s="1">
        <v>45107</v>
      </c>
      <c r="C11033" t="s">
        <v>465</v>
      </c>
      <c r="D11033" s="1">
        <v>45085</v>
      </c>
      <c r="E11033" t="s">
        <v>108</v>
      </c>
      <c r="F11033" s="2">
        <v>4342.8</v>
      </c>
      <c r="G11033" s="2">
        <v>5093.24</v>
      </c>
    </row>
    <row r="11034" spans="1:7" x14ac:dyDescent="0.25">
      <c r="A11034" s="1">
        <v>45078</v>
      </c>
      <c r="B11034" s="1">
        <v>45107</v>
      </c>
      <c r="C11034" t="s">
        <v>465</v>
      </c>
      <c r="D11034" s="1">
        <v>45085</v>
      </c>
      <c r="E11034" t="s">
        <v>108</v>
      </c>
      <c r="F11034" s="2">
        <v>4230</v>
      </c>
      <c r="G11034" s="2">
        <v>4960.9399999999996</v>
      </c>
    </row>
    <row r="11035" spans="1:7" x14ac:dyDescent="0.25">
      <c r="A11035" s="1">
        <v>45078</v>
      </c>
      <c r="B11035" s="1">
        <v>45107</v>
      </c>
      <c r="C11035" t="s">
        <v>465</v>
      </c>
      <c r="D11035" s="1">
        <v>45086</v>
      </c>
      <c r="E11035" t="s">
        <v>108</v>
      </c>
      <c r="F11035" s="2">
        <v>4342.8</v>
      </c>
      <c r="G11035" s="2">
        <v>5093.24</v>
      </c>
    </row>
    <row r="11036" spans="1:7" x14ac:dyDescent="0.25">
      <c r="A11036" s="1">
        <v>45078</v>
      </c>
      <c r="B11036" s="1">
        <v>45107</v>
      </c>
      <c r="C11036" t="s">
        <v>465</v>
      </c>
      <c r="D11036" s="1">
        <v>45086</v>
      </c>
      <c r="E11036" t="s">
        <v>108</v>
      </c>
      <c r="F11036" s="2">
        <v>4342.8</v>
      </c>
      <c r="G11036" s="2">
        <v>5093.24</v>
      </c>
    </row>
    <row r="11037" spans="1:7" x14ac:dyDescent="0.25">
      <c r="A11037" s="1">
        <v>45078</v>
      </c>
      <c r="B11037" s="1">
        <v>45107</v>
      </c>
      <c r="C11037" t="s">
        <v>465</v>
      </c>
      <c r="D11037" s="1">
        <v>45086</v>
      </c>
      <c r="E11037" t="s">
        <v>108</v>
      </c>
      <c r="F11037" s="2">
        <v>8460</v>
      </c>
      <c r="G11037" s="2">
        <v>9921.89</v>
      </c>
    </row>
    <row r="11038" spans="1:7" x14ac:dyDescent="0.25">
      <c r="A11038" s="1">
        <v>45078</v>
      </c>
      <c r="B11038" s="1">
        <v>45107</v>
      </c>
      <c r="C11038" t="s">
        <v>465</v>
      </c>
      <c r="D11038" s="1">
        <v>45086</v>
      </c>
      <c r="E11038" t="s">
        <v>108</v>
      </c>
      <c r="F11038" s="2">
        <v>8460</v>
      </c>
      <c r="G11038" s="2">
        <v>9921.89</v>
      </c>
    </row>
    <row r="11039" spans="1:7" x14ac:dyDescent="0.25">
      <c r="A11039" s="1">
        <v>45078</v>
      </c>
      <c r="B11039" s="1">
        <v>45107</v>
      </c>
      <c r="C11039" t="s">
        <v>465</v>
      </c>
      <c r="D11039" s="1">
        <v>45086</v>
      </c>
      <c r="E11039" t="s">
        <v>108</v>
      </c>
      <c r="F11039" s="2">
        <v>8685.6</v>
      </c>
      <c r="G11039" s="2">
        <v>10186.469999999999</v>
      </c>
    </row>
    <row r="11040" spans="1:7" x14ac:dyDescent="0.25">
      <c r="A11040" s="1">
        <v>45078</v>
      </c>
      <c r="B11040" s="1">
        <v>45107</v>
      </c>
      <c r="C11040" t="s">
        <v>465</v>
      </c>
      <c r="D11040" s="1">
        <v>45086</v>
      </c>
      <c r="E11040" t="s">
        <v>108</v>
      </c>
      <c r="F11040" s="2">
        <v>8685.6</v>
      </c>
      <c r="G11040" s="2">
        <v>10186.469999999999</v>
      </c>
    </row>
    <row r="11041" spans="1:7" x14ac:dyDescent="0.25">
      <c r="A11041" s="1">
        <v>45078</v>
      </c>
      <c r="B11041" s="1">
        <v>45107</v>
      </c>
      <c r="C11041" t="s">
        <v>465</v>
      </c>
      <c r="D11041" s="1">
        <v>45086</v>
      </c>
      <c r="E11041" t="s">
        <v>108</v>
      </c>
      <c r="F11041" s="2">
        <v>3168</v>
      </c>
      <c r="G11041" s="2">
        <v>3715.43</v>
      </c>
    </row>
    <row r="11042" spans="1:7" x14ac:dyDescent="0.25">
      <c r="A11042" s="1">
        <v>45078</v>
      </c>
      <c r="B11042" s="1">
        <v>45107</v>
      </c>
      <c r="C11042" t="s">
        <v>465</v>
      </c>
      <c r="D11042" s="1">
        <v>45086</v>
      </c>
      <c r="E11042" t="s">
        <v>108</v>
      </c>
      <c r="F11042" s="2">
        <v>4492.8</v>
      </c>
      <c r="G11042" s="2">
        <v>5269.16</v>
      </c>
    </row>
    <row r="11043" spans="1:7" x14ac:dyDescent="0.25">
      <c r="A11043" s="1">
        <v>45078</v>
      </c>
      <c r="B11043" s="1">
        <v>45107</v>
      </c>
      <c r="C11043" t="s">
        <v>465</v>
      </c>
      <c r="D11043" s="1">
        <v>45093</v>
      </c>
      <c r="E11043" t="s">
        <v>108</v>
      </c>
      <c r="F11043" s="2">
        <v>5500</v>
      </c>
      <c r="G11043" s="2">
        <v>6450.4</v>
      </c>
    </row>
    <row r="11044" spans="1:7" x14ac:dyDescent="0.25">
      <c r="A11044" s="1">
        <v>45078</v>
      </c>
      <c r="B11044" s="1">
        <v>45107</v>
      </c>
      <c r="C11044" t="s">
        <v>465</v>
      </c>
      <c r="D11044" s="1">
        <v>45093</v>
      </c>
      <c r="E11044" t="s">
        <v>108</v>
      </c>
      <c r="F11044" s="2">
        <v>4342.8</v>
      </c>
      <c r="G11044" s="2">
        <v>5093.24</v>
      </c>
    </row>
    <row r="11045" spans="1:7" x14ac:dyDescent="0.25">
      <c r="A11045" s="1">
        <v>45078</v>
      </c>
      <c r="B11045" s="1">
        <v>45107</v>
      </c>
      <c r="C11045" t="s">
        <v>465</v>
      </c>
      <c r="D11045" s="1">
        <v>45093</v>
      </c>
      <c r="E11045" t="s">
        <v>108</v>
      </c>
      <c r="F11045" s="2">
        <v>4342.8</v>
      </c>
      <c r="G11045" s="2">
        <v>5093.24</v>
      </c>
    </row>
    <row r="11046" spans="1:7" x14ac:dyDescent="0.25">
      <c r="A11046" s="1">
        <v>45078</v>
      </c>
      <c r="B11046" s="1">
        <v>45107</v>
      </c>
      <c r="C11046" t="s">
        <v>465</v>
      </c>
      <c r="D11046" s="1">
        <v>45093</v>
      </c>
      <c r="E11046" t="s">
        <v>108</v>
      </c>
      <c r="F11046" s="2">
        <v>8685.6</v>
      </c>
      <c r="G11046" s="2">
        <v>10186.469999999999</v>
      </c>
    </row>
    <row r="11047" spans="1:7" x14ac:dyDescent="0.25">
      <c r="A11047" s="1">
        <v>45078</v>
      </c>
      <c r="B11047" s="1">
        <v>45107</v>
      </c>
      <c r="C11047" t="s">
        <v>465</v>
      </c>
      <c r="D11047" s="1">
        <v>45106</v>
      </c>
      <c r="E11047" t="s">
        <v>108</v>
      </c>
      <c r="F11047" s="2">
        <v>3948</v>
      </c>
      <c r="G11047" s="2">
        <v>4630.21</v>
      </c>
    </row>
    <row r="11048" spans="1:7" x14ac:dyDescent="0.25">
      <c r="A11048" s="1">
        <v>45078</v>
      </c>
      <c r="B11048" s="1">
        <v>45107</v>
      </c>
      <c r="C11048" t="s">
        <v>465</v>
      </c>
      <c r="D11048" s="1">
        <v>45106</v>
      </c>
      <c r="E11048" t="s">
        <v>108</v>
      </c>
      <c r="F11048" s="2">
        <v>60642</v>
      </c>
      <c r="G11048" s="2">
        <v>71120.94</v>
      </c>
    </row>
    <row r="11049" spans="1:7" x14ac:dyDescent="0.25">
      <c r="A11049" s="1">
        <v>45078</v>
      </c>
      <c r="B11049" s="1">
        <v>45107</v>
      </c>
      <c r="C11049" t="s">
        <v>465</v>
      </c>
      <c r="D11049" s="1">
        <v>45090</v>
      </c>
      <c r="E11049" t="s">
        <v>108</v>
      </c>
      <c r="F11049" s="2">
        <v>4230</v>
      </c>
      <c r="G11049" s="2">
        <v>4960.9399999999996</v>
      </c>
    </row>
    <row r="11050" spans="1:7" x14ac:dyDescent="0.25">
      <c r="A11050" s="1">
        <v>45078</v>
      </c>
      <c r="B11050" s="1">
        <v>45107</v>
      </c>
      <c r="C11050" t="s">
        <v>465</v>
      </c>
      <c r="D11050" s="1">
        <v>45090</v>
      </c>
      <c r="E11050" t="s">
        <v>108</v>
      </c>
      <c r="F11050">
        <v>0</v>
      </c>
      <c r="G11050">
        <v>0</v>
      </c>
    </row>
    <row r="11051" spans="1:7" x14ac:dyDescent="0.25">
      <c r="A11051" s="1">
        <v>45078</v>
      </c>
      <c r="B11051" s="1">
        <v>45107</v>
      </c>
      <c r="C11051" t="s">
        <v>465</v>
      </c>
      <c r="D11051" s="1">
        <v>45090</v>
      </c>
      <c r="E11051" t="s">
        <v>108</v>
      </c>
      <c r="F11051">
        <v>0</v>
      </c>
      <c r="G11051">
        <v>0</v>
      </c>
    </row>
    <row r="11052" spans="1:7" x14ac:dyDescent="0.25">
      <c r="A11052" s="1">
        <v>45078</v>
      </c>
      <c r="B11052" s="1">
        <v>45107</v>
      </c>
      <c r="C11052" t="s">
        <v>465</v>
      </c>
      <c r="D11052" s="1">
        <v>45090</v>
      </c>
      <c r="E11052" t="s">
        <v>108</v>
      </c>
      <c r="F11052" s="2">
        <v>1692</v>
      </c>
      <c r="G11052" s="2">
        <v>1984.38</v>
      </c>
    </row>
    <row r="11053" spans="1:7" x14ac:dyDescent="0.25">
      <c r="A11053" s="1">
        <v>45078</v>
      </c>
      <c r="B11053" s="1">
        <v>45107</v>
      </c>
      <c r="C11053" t="s">
        <v>465</v>
      </c>
      <c r="D11053" s="1">
        <v>45090</v>
      </c>
      <c r="E11053" t="s">
        <v>108</v>
      </c>
      <c r="F11053" s="2">
        <v>3948</v>
      </c>
      <c r="G11053" s="2">
        <v>4630.21</v>
      </c>
    </row>
    <row r="11054" spans="1:7" x14ac:dyDescent="0.25">
      <c r="A11054" s="1">
        <v>45078</v>
      </c>
      <c r="B11054" s="1">
        <v>45107</v>
      </c>
      <c r="C11054" t="s">
        <v>465</v>
      </c>
      <c r="D11054" s="1">
        <v>45090</v>
      </c>
      <c r="E11054" t="s">
        <v>108</v>
      </c>
      <c r="F11054" s="2">
        <v>3384</v>
      </c>
      <c r="G11054" s="2">
        <v>3968.76</v>
      </c>
    </row>
    <row r="11055" spans="1:7" x14ac:dyDescent="0.25">
      <c r="A11055" s="1">
        <v>45078</v>
      </c>
      <c r="B11055" s="1">
        <v>45107</v>
      </c>
      <c r="C11055" t="s">
        <v>465</v>
      </c>
      <c r="D11055" s="1">
        <v>45090</v>
      </c>
      <c r="E11055" t="s">
        <v>108</v>
      </c>
      <c r="F11055" s="2">
        <v>3384</v>
      </c>
      <c r="G11055" s="2">
        <v>3968.76</v>
      </c>
    </row>
    <row r="11056" spans="1:7" x14ac:dyDescent="0.25">
      <c r="A11056" s="1">
        <v>45078</v>
      </c>
      <c r="B11056" s="1">
        <v>45107</v>
      </c>
      <c r="C11056" t="s">
        <v>465</v>
      </c>
      <c r="D11056" s="1">
        <v>45090</v>
      </c>
      <c r="E11056" t="s">
        <v>108</v>
      </c>
      <c r="F11056" s="2">
        <v>7896</v>
      </c>
      <c r="G11056" s="2">
        <v>9260.43</v>
      </c>
    </row>
    <row r="11057" spans="1:7" x14ac:dyDescent="0.25">
      <c r="A11057" s="1">
        <v>45078</v>
      </c>
      <c r="B11057" s="1">
        <v>45107</v>
      </c>
      <c r="C11057" t="s">
        <v>465</v>
      </c>
      <c r="D11057" s="1">
        <v>45090</v>
      </c>
      <c r="E11057" t="s">
        <v>108</v>
      </c>
      <c r="F11057" s="2">
        <v>5504.5</v>
      </c>
      <c r="G11057" s="2">
        <v>6455.68</v>
      </c>
    </row>
    <row r="11058" spans="1:7" x14ac:dyDescent="0.25">
      <c r="A11058" s="1">
        <v>45078</v>
      </c>
      <c r="B11058" s="1">
        <v>45107</v>
      </c>
      <c r="C11058" t="s">
        <v>465</v>
      </c>
      <c r="D11058" s="1">
        <v>45090</v>
      </c>
      <c r="E11058" t="s">
        <v>108</v>
      </c>
      <c r="F11058" s="2">
        <v>5336</v>
      </c>
      <c r="G11058" s="2">
        <v>6258.06</v>
      </c>
    </row>
    <row r="11059" spans="1:7" x14ac:dyDescent="0.25">
      <c r="A11059" s="1">
        <v>45078</v>
      </c>
      <c r="B11059" s="1">
        <v>45107</v>
      </c>
      <c r="C11059" t="s">
        <v>465</v>
      </c>
      <c r="D11059" s="1">
        <v>45090</v>
      </c>
      <c r="E11059" t="s">
        <v>108</v>
      </c>
      <c r="F11059" s="2">
        <v>66327</v>
      </c>
      <c r="G11059" s="2">
        <v>77788.31</v>
      </c>
    </row>
    <row r="11060" spans="1:7" x14ac:dyDescent="0.25">
      <c r="A11060" s="1">
        <v>45078</v>
      </c>
      <c r="B11060" s="1">
        <v>45107</v>
      </c>
      <c r="C11060" t="s">
        <v>465</v>
      </c>
      <c r="D11060" s="1">
        <v>45090</v>
      </c>
      <c r="E11060" t="s">
        <v>108</v>
      </c>
      <c r="F11060">
        <v>0</v>
      </c>
      <c r="G11060">
        <v>0</v>
      </c>
    </row>
    <row r="11061" spans="1:7" x14ac:dyDescent="0.25">
      <c r="A11061" s="1">
        <v>45078</v>
      </c>
      <c r="B11061" s="1">
        <v>45107</v>
      </c>
      <c r="C11061" t="s">
        <v>465</v>
      </c>
      <c r="D11061" s="1">
        <v>45090</v>
      </c>
      <c r="E11061" t="s">
        <v>108</v>
      </c>
      <c r="F11061">
        <v>0</v>
      </c>
      <c r="G11061">
        <v>0</v>
      </c>
    </row>
    <row r="11062" spans="1:7" x14ac:dyDescent="0.25">
      <c r="A11062" s="1">
        <v>45078</v>
      </c>
      <c r="B11062" s="1">
        <v>45107</v>
      </c>
      <c r="C11062" t="s">
        <v>465</v>
      </c>
      <c r="D11062" s="1">
        <v>45090</v>
      </c>
      <c r="E11062" t="s">
        <v>108</v>
      </c>
      <c r="F11062">
        <v>0</v>
      </c>
      <c r="G11062">
        <v>0</v>
      </c>
    </row>
    <row r="11063" spans="1:7" x14ac:dyDescent="0.25">
      <c r="A11063" s="1">
        <v>45078</v>
      </c>
      <c r="B11063" s="1">
        <v>45107</v>
      </c>
      <c r="C11063" t="s">
        <v>465</v>
      </c>
      <c r="D11063" s="1">
        <v>45090</v>
      </c>
      <c r="E11063" t="s">
        <v>108</v>
      </c>
      <c r="F11063">
        <v>0</v>
      </c>
      <c r="G11063">
        <v>0</v>
      </c>
    </row>
    <row r="11064" spans="1:7" x14ac:dyDescent="0.25">
      <c r="A11064" s="1">
        <v>45078</v>
      </c>
      <c r="B11064" s="1">
        <v>45107</v>
      </c>
      <c r="C11064" t="s">
        <v>465</v>
      </c>
      <c r="D11064" s="1">
        <v>45090</v>
      </c>
      <c r="E11064" t="s">
        <v>108</v>
      </c>
      <c r="F11064">
        <v>0</v>
      </c>
      <c r="G11064">
        <v>0</v>
      </c>
    </row>
    <row r="11065" spans="1:7" x14ac:dyDescent="0.25">
      <c r="A11065" s="1">
        <v>45078</v>
      </c>
      <c r="B11065" s="1">
        <v>45107</v>
      </c>
      <c r="C11065" t="s">
        <v>465</v>
      </c>
      <c r="D11065" s="1">
        <v>45090</v>
      </c>
      <c r="E11065" t="s">
        <v>108</v>
      </c>
      <c r="F11065">
        <v>0</v>
      </c>
      <c r="G11065">
        <v>0</v>
      </c>
    </row>
    <row r="11066" spans="1:7" x14ac:dyDescent="0.25">
      <c r="A11066" s="1">
        <v>45078</v>
      </c>
      <c r="B11066" s="1">
        <v>45107</v>
      </c>
      <c r="C11066" t="s">
        <v>465</v>
      </c>
      <c r="D11066" s="1">
        <v>45099</v>
      </c>
      <c r="E11066" t="s">
        <v>108</v>
      </c>
      <c r="F11066" s="2">
        <v>1295.1600000000001</v>
      </c>
      <c r="G11066" s="2">
        <v>1528.29</v>
      </c>
    </row>
    <row r="11067" spans="1:7" x14ac:dyDescent="0.25">
      <c r="A11067" s="1">
        <v>45078</v>
      </c>
      <c r="B11067" s="1">
        <v>45107</v>
      </c>
      <c r="C11067" t="s">
        <v>465</v>
      </c>
      <c r="D11067" s="1">
        <v>45099</v>
      </c>
      <c r="E11067" t="s">
        <v>108</v>
      </c>
      <c r="F11067" s="2">
        <v>1971</v>
      </c>
      <c r="G11067" s="2">
        <v>2325.7800000000002</v>
      </c>
    </row>
    <row r="11068" spans="1:7" x14ac:dyDescent="0.25">
      <c r="A11068" s="1">
        <v>45078</v>
      </c>
      <c r="B11068" s="1">
        <v>45107</v>
      </c>
      <c r="C11068" t="s">
        <v>465</v>
      </c>
      <c r="D11068" s="1">
        <v>45089</v>
      </c>
      <c r="E11068" t="s">
        <v>108</v>
      </c>
      <c r="F11068" s="2">
        <v>4775.2</v>
      </c>
      <c r="G11068" s="2">
        <v>5600.35</v>
      </c>
    </row>
    <row r="11069" spans="1:7" x14ac:dyDescent="0.25">
      <c r="A11069" s="1">
        <v>45078</v>
      </c>
      <c r="B11069" s="1">
        <v>45107</v>
      </c>
      <c r="C11069" t="s">
        <v>465</v>
      </c>
      <c r="D11069" s="1">
        <v>45089</v>
      </c>
      <c r="E11069" t="s">
        <v>108</v>
      </c>
      <c r="F11069" s="2">
        <v>4342.8</v>
      </c>
      <c r="G11069" s="2">
        <v>5093.24</v>
      </c>
    </row>
    <row r="11070" spans="1:7" x14ac:dyDescent="0.25">
      <c r="A11070" s="1">
        <v>45078</v>
      </c>
      <c r="B11070" s="1">
        <v>45107</v>
      </c>
      <c r="C11070" t="s">
        <v>465</v>
      </c>
      <c r="D11070" s="1">
        <v>45089</v>
      </c>
      <c r="E11070" t="s">
        <v>108</v>
      </c>
      <c r="F11070" s="2">
        <v>4512</v>
      </c>
      <c r="G11070" s="2">
        <v>5291.67</v>
      </c>
    </row>
    <row r="11071" spans="1:7" x14ac:dyDescent="0.25">
      <c r="A11071" s="1">
        <v>45078</v>
      </c>
      <c r="B11071" s="1">
        <v>45107</v>
      </c>
      <c r="C11071" t="s">
        <v>465</v>
      </c>
      <c r="D11071" s="1">
        <v>45089</v>
      </c>
      <c r="E11071" t="s">
        <v>108</v>
      </c>
      <c r="F11071" s="2">
        <v>4512</v>
      </c>
      <c r="G11071" s="2">
        <v>5291.67</v>
      </c>
    </row>
    <row r="11072" spans="1:7" x14ac:dyDescent="0.25">
      <c r="A11072" s="1">
        <v>45078</v>
      </c>
      <c r="B11072" s="1">
        <v>45107</v>
      </c>
      <c r="C11072" t="s">
        <v>465</v>
      </c>
      <c r="D11072" s="1">
        <v>45089</v>
      </c>
      <c r="E11072" t="s">
        <v>108</v>
      </c>
      <c r="F11072" s="2">
        <v>4512</v>
      </c>
      <c r="G11072" s="2">
        <v>5291.67</v>
      </c>
    </row>
    <row r="11073" spans="1:7" x14ac:dyDescent="0.25">
      <c r="A11073" s="1">
        <v>45078</v>
      </c>
      <c r="B11073" s="1">
        <v>45107</v>
      </c>
      <c r="C11073" t="s">
        <v>465</v>
      </c>
      <c r="D11073" s="1">
        <v>45089</v>
      </c>
      <c r="E11073" t="s">
        <v>108</v>
      </c>
      <c r="F11073" s="2">
        <v>4512</v>
      </c>
      <c r="G11073" s="2">
        <v>5291.67</v>
      </c>
    </row>
    <row r="11074" spans="1:7" x14ac:dyDescent="0.25">
      <c r="A11074" s="1">
        <v>45078</v>
      </c>
      <c r="B11074" s="1">
        <v>45107</v>
      </c>
      <c r="C11074" t="s">
        <v>465</v>
      </c>
      <c r="D11074" s="1">
        <v>45089</v>
      </c>
      <c r="E11074" t="s">
        <v>108</v>
      </c>
      <c r="F11074" s="2">
        <v>2750</v>
      </c>
      <c r="G11074" s="2">
        <v>3225.2</v>
      </c>
    </row>
    <row r="11075" spans="1:7" x14ac:dyDescent="0.25">
      <c r="A11075" s="1">
        <v>45078</v>
      </c>
      <c r="B11075" s="1">
        <v>45107</v>
      </c>
      <c r="C11075" t="s">
        <v>466</v>
      </c>
      <c r="D11075" s="1">
        <v>45101</v>
      </c>
      <c r="E11075" t="s">
        <v>108</v>
      </c>
      <c r="F11075" s="2">
        <v>2700</v>
      </c>
      <c r="G11075" s="2">
        <v>3186</v>
      </c>
    </row>
    <row r="11076" spans="1:7" x14ac:dyDescent="0.25">
      <c r="A11076" s="1">
        <v>45078</v>
      </c>
      <c r="B11076" s="1">
        <v>45107</v>
      </c>
      <c r="C11076" t="s">
        <v>466</v>
      </c>
      <c r="D11076" s="1">
        <v>45101</v>
      </c>
      <c r="E11076" t="s">
        <v>108</v>
      </c>
      <c r="F11076">
        <v>0</v>
      </c>
      <c r="G11076">
        <v>0</v>
      </c>
    </row>
    <row r="11077" spans="1:7" x14ac:dyDescent="0.25">
      <c r="A11077" s="1">
        <v>45078</v>
      </c>
      <c r="B11077" s="1">
        <v>45107</v>
      </c>
      <c r="C11077" t="s">
        <v>466</v>
      </c>
      <c r="D11077" s="1">
        <v>45101</v>
      </c>
      <c r="E11077" t="s">
        <v>108</v>
      </c>
      <c r="F11077" s="2">
        <v>6000</v>
      </c>
      <c r="G11077" s="2">
        <v>7080</v>
      </c>
    </row>
    <row r="11078" spans="1:7" x14ac:dyDescent="0.25">
      <c r="A11078" s="1">
        <v>45078</v>
      </c>
      <c r="B11078" s="1">
        <v>45107</v>
      </c>
      <c r="C11078" t="s">
        <v>466</v>
      </c>
      <c r="D11078" s="1">
        <v>45101</v>
      </c>
      <c r="E11078" t="s">
        <v>108</v>
      </c>
      <c r="F11078" s="2">
        <v>2350</v>
      </c>
      <c r="G11078" s="2">
        <v>2773</v>
      </c>
    </row>
    <row r="11079" spans="1:7" x14ac:dyDescent="0.25">
      <c r="A11079" s="1">
        <v>45078</v>
      </c>
      <c r="B11079" s="1">
        <v>45107</v>
      </c>
      <c r="C11079" t="s">
        <v>466</v>
      </c>
      <c r="D11079" s="1">
        <v>45101</v>
      </c>
      <c r="E11079" t="s">
        <v>108</v>
      </c>
      <c r="F11079" s="2">
        <v>3619</v>
      </c>
      <c r="G11079" s="2">
        <v>4270.42</v>
      </c>
    </row>
    <row r="11080" spans="1:7" x14ac:dyDescent="0.25">
      <c r="A11080" s="1">
        <v>45078</v>
      </c>
      <c r="B11080" s="1">
        <v>45107</v>
      </c>
      <c r="C11080" t="s">
        <v>466</v>
      </c>
      <c r="D11080" s="1">
        <v>45101</v>
      </c>
      <c r="E11080" t="s">
        <v>108</v>
      </c>
      <c r="F11080" s="2">
        <v>2594.4</v>
      </c>
      <c r="G11080" s="2">
        <v>3061.39</v>
      </c>
    </row>
    <row r="11081" spans="1:7" x14ac:dyDescent="0.25">
      <c r="A11081" s="1">
        <v>45078</v>
      </c>
      <c r="B11081" s="1">
        <v>45107</v>
      </c>
      <c r="C11081" t="s">
        <v>466</v>
      </c>
      <c r="D11081" s="1">
        <v>45101</v>
      </c>
      <c r="E11081" t="s">
        <v>108</v>
      </c>
      <c r="F11081" s="2">
        <v>2589.6999999999998</v>
      </c>
      <c r="G11081" s="2">
        <v>3055.85</v>
      </c>
    </row>
    <row r="11082" spans="1:7" x14ac:dyDescent="0.25">
      <c r="A11082" s="1">
        <v>45078</v>
      </c>
      <c r="B11082" s="1">
        <v>45107</v>
      </c>
      <c r="C11082" t="s">
        <v>466</v>
      </c>
      <c r="D11082" s="1">
        <v>45101</v>
      </c>
      <c r="E11082" t="s">
        <v>108</v>
      </c>
      <c r="F11082" s="2">
        <v>2250.36</v>
      </c>
      <c r="G11082" s="2">
        <v>2655.42</v>
      </c>
    </row>
    <row r="11083" spans="1:7" x14ac:dyDescent="0.25">
      <c r="A11083" s="1">
        <v>45078</v>
      </c>
      <c r="B11083" s="1">
        <v>45107</v>
      </c>
      <c r="C11083" t="s">
        <v>466</v>
      </c>
      <c r="D11083" s="1">
        <v>45101</v>
      </c>
      <c r="E11083" t="s">
        <v>108</v>
      </c>
      <c r="F11083" s="2">
        <v>66327</v>
      </c>
      <c r="G11083" s="2">
        <v>78265.86</v>
      </c>
    </row>
    <row r="11084" spans="1:7" x14ac:dyDescent="0.25">
      <c r="A11084" s="1">
        <v>45078</v>
      </c>
      <c r="B11084" s="1">
        <v>45107</v>
      </c>
      <c r="C11084" t="s">
        <v>466</v>
      </c>
      <c r="D11084" s="1">
        <v>45101</v>
      </c>
      <c r="E11084" t="s">
        <v>108</v>
      </c>
      <c r="F11084">
        <v>0</v>
      </c>
      <c r="G11084">
        <v>0</v>
      </c>
    </row>
    <row r="11085" spans="1:7" x14ac:dyDescent="0.25">
      <c r="A11085" s="1">
        <v>45078</v>
      </c>
      <c r="B11085" s="1">
        <v>45107</v>
      </c>
      <c r="C11085" t="s">
        <v>466</v>
      </c>
      <c r="D11085" s="1">
        <v>45101</v>
      </c>
      <c r="E11085" t="s">
        <v>108</v>
      </c>
      <c r="F11085">
        <v>0</v>
      </c>
      <c r="G11085">
        <v>0</v>
      </c>
    </row>
    <row r="11086" spans="1:7" x14ac:dyDescent="0.25">
      <c r="A11086" s="1">
        <v>45078</v>
      </c>
      <c r="B11086" s="1">
        <v>45107</v>
      </c>
      <c r="C11086" t="s">
        <v>466</v>
      </c>
      <c r="D11086" s="1">
        <v>45101</v>
      </c>
      <c r="E11086" t="s">
        <v>108</v>
      </c>
      <c r="F11086">
        <v>0</v>
      </c>
      <c r="G11086">
        <v>0</v>
      </c>
    </row>
    <row r="11087" spans="1:7" x14ac:dyDescent="0.25">
      <c r="A11087" s="1">
        <v>45078</v>
      </c>
      <c r="B11087" s="1">
        <v>45107</v>
      </c>
      <c r="C11087" t="s">
        <v>466</v>
      </c>
      <c r="D11087" s="1">
        <v>45101</v>
      </c>
      <c r="E11087" t="s">
        <v>108</v>
      </c>
      <c r="F11087">
        <v>0</v>
      </c>
      <c r="G11087">
        <v>0</v>
      </c>
    </row>
    <row r="11088" spans="1:7" x14ac:dyDescent="0.25">
      <c r="A11088" s="1">
        <v>45078</v>
      </c>
      <c r="B11088" s="1">
        <v>45107</v>
      </c>
      <c r="C11088" t="s">
        <v>467</v>
      </c>
      <c r="D11088" s="1">
        <v>45099</v>
      </c>
      <c r="E11088" t="s">
        <v>100</v>
      </c>
      <c r="F11088" s="2">
        <v>20930</v>
      </c>
      <c r="G11088" s="2">
        <v>24697.4</v>
      </c>
    </row>
    <row r="11089" spans="1:7" x14ac:dyDescent="0.25">
      <c r="A11089" s="1">
        <v>45078</v>
      </c>
      <c r="B11089" s="1">
        <v>45107</v>
      </c>
      <c r="C11089" t="s">
        <v>467</v>
      </c>
      <c r="D11089" s="1">
        <v>45099</v>
      </c>
      <c r="E11089" t="s">
        <v>100</v>
      </c>
      <c r="F11089" s="2">
        <v>68000</v>
      </c>
      <c r="G11089" s="2">
        <v>80240</v>
      </c>
    </row>
    <row r="11090" spans="1:7" x14ac:dyDescent="0.25">
      <c r="A11090" s="1">
        <v>45078</v>
      </c>
      <c r="B11090" s="1">
        <v>45107</v>
      </c>
      <c r="C11090" t="s">
        <v>467</v>
      </c>
      <c r="D11090" s="1">
        <v>45099</v>
      </c>
      <c r="E11090" t="s">
        <v>100</v>
      </c>
      <c r="F11090" s="2">
        <v>238800</v>
      </c>
      <c r="G11090" s="2">
        <v>281784</v>
      </c>
    </row>
    <row r="11091" spans="1:7" x14ac:dyDescent="0.25">
      <c r="A11091" s="1">
        <v>45078</v>
      </c>
      <c r="B11091" s="1">
        <v>45107</v>
      </c>
      <c r="C11091" t="s">
        <v>467</v>
      </c>
      <c r="D11091" s="1">
        <v>45099</v>
      </c>
      <c r="E11091" t="s">
        <v>100</v>
      </c>
      <c r="F11091" s="2">
        <v>238800</v>
      </c>
      <c r="G11091" s="2">
        <v>281784</v>
      </c>
    </row>
    <row r="11092" spans="1:7" x14ac:dyDescent="0.25">
      <c r="A11092" s="1">
        <v>45078</v>
      </c>
      <c r="B11092" s="1">
        <v>45107</v>
      </c>
      <c r="C11092" t="s">
        <v>467</v>
      </c>
      <c r="D11092" s="1">
        <v>45099</v>
      </c>
      <c r="E11092" t="s">
        <v>100</v>
      </c>
      <c r="F11092" s="2">
        <v>20930</v>
      </c>
      <c r="G11092" s="2">
        <v>24697.4</v>
      </c>
    </row>
    <row r="11093" spans="1:7" x14ac:dyDescent="0.25">
      <c r="A11093" s="1">
        <v>45078</v>
      </c>
      <c r="B11093" s="1">
        <v>45107</v>
      </c>
      <c r="C11093" t="s">
        <v>467</v>
      </c>
      <c r="D11093" s="1">
        <v>45099</v>
      </c>
      <c r="E11093" t="s">
        <v>100</v>
      </c>
      <c r="F11093" s="2">
        <v>68000</v>
      </c>
      <c r="G11093" s="2">
        <v>80240</v>
      </c>
    </row>
    <row r="11094" spans="1:7" x14ac:dyDescent="0.25">
      <c r="A11094" s="1">
        <v>45078</v>
      </c>
      <c r="B11094" s="1">
        <v>45107</v>
      </c>
      <c r="C11094" t="s">
        <v>467</v>
      </c>
      <c r="D11094" s="1">
        <v>45099</v>
      </c>
      <c r="E11094" t="s">
        <v>100</v>
      </c>
      <c r="F11094" s="2">
        <v>76800</v>
      </c>
      <c r="G11094" s="2">
        <v>90624</v>
      </c>
    </row>
    <row r="11095" spans="1:7" x14ac:dyDescent="0.25">
      <c r="A11095" s="1">
        <v>45078</v>
      </c>
      <c r="B11095" s="1">
        <v>45107</v>
      </c>
      <c r="C11095" t="s">
        <v>467</v>
      </c>
      <c r="D11095" s="1">
        <v>45099</v>
      </c>
      <c r="E11095" t="s">
        <v>100</v>
      </c>
      <c r="F11095" s="2">
        <v>5750</v>
      </c>
      <c r="G11095" s="2">
        <v>6785</v>
      </c>
    </row>
    <row r="11096" spans="1:7" x14ac:dyDescent="0.25">
      <c r="A11096" s="1">
        <v>45078</v>
      </c>
      <c r="B11096" s="1">
        <v>45107</v>
      </c>
      <c r="C11096" t="s">
        <v>467</v>
      </c>
      <c r="D11096" s="1">
        <v>45099</v>
      </c>
      <c r="E11096" t="s">
        <v>100</v>
      </c>
      <c r="F11096" s="2">
        <v>17000</v>
      </c>
      <c r="G11096" s="2">
        <v>20060</v>
      </c>
    </row>
    <row r="11097" spans="1:7" x14ac:dyDescent="0.25">
      <c r="A11097" s="1">
        <v>45078</v>
      </c>
      <c r="B11097" s="1">
        <v>45107</v>
      </c>
      <c r="C11097" t="s">
        <v>468</v>
      </c>
      <c r="D11097" s="1">
        <v>45096</v>
      </c>
      <c r="E11097" t="s">
        <v>108</v>
      </c>
      <c r="F11097" s="2">
        <v>7000</v>
      </c>
      <c r="G11097" s="2">
        <v>8209.6</v>
      </c>
    </row>
    <row r="11098" spans="1:7" x14ac:dyDescent="0.25">
      <c r="A11098" s="1">
        <v>45078</v>
      </c>
      <c r="B11098" s="1">
        <v>45107</v>
      </c>
      <c r="C11098" t="s">
        <v>468</v>
      </c>
      <c r="D11098" s="1">
        <v>45096</v>
      </c>
      <c r="E11098" t="s">
        <v>108</v>
      </c>
      <c r="F11098" s="2">
        <v>6400</v>
      </c>
      <c r="G11098" s="2">
        <v>7505.92</v>
      </c>
    </row>
    <row r="11099" spans="1:7" x14ac:dyDescent="0.25">
      <c r="A11099" s="1">
        <v>45078</v>
      </c>
      <c r="B11099" s="1">
        <v>45107</v>
      </c>
      <c r="C11099" t="s">
        <v>468</v>
      </c>
      <c r="D11099" s="1">
        <v>45096</v>
      </c>
      <c r="E11099" t="s">
        <v>108</v>
      </c>
      <c r="F11099" s="2">
        <v>56160</v>
      </c>
      <c r="G11099" s="2">
        <v>65864.45</v>
      </c>
    </row>
    <row r="11100" spans="1:7" x14ac:dyDescent="0.25">
      <c r="A11100" s="1">
        <v>45078</v>
      </c>
      <c r="B11100" s="1">
        <v>45107</v>
      </c>
      <c r="C11100" t="s">
        <v>468</v>
      </c>
      <c r="D11100" s="1">
        <v>45096</v>
      </c>
      <c r="E11100" t="s">
        <v>108</v>
      </c>
      <c r="F11100" s="2">
        <v>22560</v>
      </c>
      <c r="G11100" s="2">
        <v>26458.37</v>
      </c>
    </row>
    <row r="11101" spans="1:7" x14ac:dyDescent="0.25">
      <c r="A11101" s="1">
        <v>45078</v>
      </c>
      <c r="B11101" s="1">
        <v>45107</v>
      </c>
      <c r="C11101" t="s">
        <v>468</v>
      </c>
      <c r="D11101" s="1">
        <v>45096</v>
      </c>
      <c r="E11101" t="s">
        <v>108</v>
      </c>
      <c r="F11101" s="2">
        <v>1200</v>
      </c>
      <c r="G11101" s="2">
        <v>1407.36</v>
      </c>
    </row>
    <row r="11102" spans="1:7" x14ac:dyDescent="0.25">
      <c r="A11102" s="1">
        <v>45078</v>
      </c>
      <c r="B11102" s="1">
        <v>45107</v>
      </c>
      <c r="C11102" t="s">
        <v>468</v>
      </c>
      <c r="D11102" s="1">
        <v>45104</v>
      </c>
      <c r="E11102" t="s">
        <v>108</v>
      </c>
      <c r="F11102" s="2">
        <v>8700</v>
      </c>
      <c r="G11102" s="2">
        <v>10266</v>
      </c>
    </row>
    <row r="11103" spans="1:7" x14ac:dyDescent="0.25">
      <c r="A11103" s="1">
        <v>45078</v>
      </c>
      <c r="B11103" s="1">
        <v>45107</v>
      </c>
      <c r="C11103" t="s">
        <v>468</v>
      </c>
      <c r="D11103" s="1">
        <v>45104</v>
      </c>
      <c r="E11103" t="s">
        <v>108</v>
      </c>
      <c r="F11103" s="2">
        <v>5850</v>
      </c>
      <c r="G11103" s="2">
        <v>6903</v>
      </c>
    </row>
    <row r="11104" spans="1:7" x14ac:dyDescent="0.25">
      <c r="A11104" s="1">
        <v>45078</v>
      </c>
      <c r="B11104" s="1">
        <v>45107</v>
      </c>
      <c r="C11104" t="s">
        <v>468</v>
      </c>
      <c r="D11104" s="1">
        <v>45104</v>
      </c>
      <c r="E11104" t="s">
        <v>108</v>
      </c>
      <c r="F11104" s="2">
        <v>4250</v>
      </c>
      <c r="G11104" s="2">
        <v>5015</v>
      </c>
    </row>
    <row r="11105" spans="1:7" x14ac:dyDescent="0.25">
      <c r="A11105" s="1">
        <v>45078</v>
      </c>
      <c r="B11105" s="1">
        <v>45107</v>
      </c>
      <c r="C11105" t="s">
        <v>469</v>
      </c>
      <c r="D11105" s="1">
        <v>45105</v>
      </c>
      <c r="E11105" t="s">
        <v>470</v>
      </c>
      <c r="F11105" s="2">
        <v>10608</v>
      </c>
      <c r="G11105" s="2">
        <v>12517.44</v>
      </c>
    </row>
    <row r="11106" spans="1:7" x14ac:dyDescent="0.25">
      <c r="A11106" s="1">
        <v>45078</v>
      </c>
      <c r="B11106" s="1">
        <v>45107</v>
      </c>
      <c r="C11106" t="s">
        <v>469</v>
      </c>
      <c r="D11106" s="1">
        <v>45105</v>
      </c>
      <c r="E11106" t="s">
        <v>470</v>
      </c>
      <c r="F11106" s="2">
        <v>6656</v>
      </c>
      <c r="G11106" s="2">
        <v>7854.08</v>
      </c>
    </row>
    <row r="11107" spans="1:7" x14ac:dyDescent="0.25">
      <c r="A11107" s="1">
        <v>45078</v>
      </c>
      <c r="B11107" s="1">
        <v>45107</v>
      </c>
      <c r="C11107" t="s">
        <v>469</v>
      </c>
      <c r="D11107" s="1">
        <v>45105</v>
      </c>
      <c r="E11107" t="s">
        <v>470</v>
      </c>
      <c r="F11107" s="2">
        <v>6656</v>
      </c>
      <c r="G11107" s="2">
        <v>7854.08</v>
      </c>
    </row>
    <row r="11108" spans="1:7" x14ac:dyDescent="0.25">
      <c r="A11108" s="1">
        <v>45078</v>
      </c>
      <c r="B11108" s="1">
        <v>45107</v>
      </c>
      <c r="C11108" t="s">
        <v>469</v>
      </c>
      <c r="D11108" s="1">
        <v>45105</v>
      </c>
      <c r="E11108" t="s">
        <v>470</v>
      </c>
      <c r="F11108" s="2">
        <v>4056</v>
      </c>
      <c r="G11108" s="2">
        <v>4786.08</v>
      </c>
    </row>
    <row r="11109" spans="1:7" x14ac:dyDescent="0.25">
      <c r="A11109" s="1">
        <v>45078</v>
      </c>
      <c r="B11109" s="1">
        <v>45107</v>
      </c>
      <c r="C11109" t="s">
        <v>469</v>
      </c>
      <c r="D11109" s="1">
        <v>45085</v>
      </c>
      <c r="E11109" t="s">
        <v>470</v>
      </c>
      <c r="F11109">
        <v>0</v>
      </c>
      <c r="G11109">
        <v>0</v>
      </c>
    </row>
    <row r="11110" spans="1:7" x14ac:dyDescent="0.25">
      <c r="A11110" s="1">
        <v>45078</v>
      </c>
      <c r="B11110" s="1">
        <v>45107</v>
      </c>
      <c r="C11110" t="s">
        <v>469</v>
      </c>
      <c r="D11110" s="1">
        <v>45085</v>
      </c>
      <c r="E11110" t="s">
        <v>470</v>
      </c>
      <c r="F11110">
        <v>0</v>
      </c>
      <c r="G11110">
        <v>0</v>
      </c>
    </row>
    <row r="11111" spans="1:7" x14ac:dyDescent="0.25">
      <c r="A11111" s="1">
        <v>45078</v>
      </c>
      <c r="B11111" s="1">
        <v>45107</v>
      </c>
      <c r="C11111" t="s">
        <v>469</v>
      </c>
      <c r="D11111" s="1">
        <v>45085</v>
      </c>
      <c r="E11111" t="s">
        <v>470</v>
      </c>
      <c r="F11111" s="2">
        <v>7280</v>
      </c>
      <c r="G11111" s="2">
        <v>8590.4</v>
      </c>
    </row>
    <row r="11112" spans="1:7" x14ac:dyDescent="0.25">
      <c r="A11112" s="1">
        <v>45078</v>
      </c>
      <c r="B11112" s="1">
        <v>45107</v>
      </c>
      <c r="C11112" t="s">
        <v>469</v>
      </c>
      <c r="D11112" s="1">
        <v>45085</v>
      </c>
      <c r="E11112" t="s">
        <v>470</v>
      </c>
      <c r="F11112" s="2">
        <v>9360</v>
      </c>
      <c r="G11112" s="2">
        <v>11044.8</v>
      </c>
    </row>
    <row r="11113" spans="1:7" x14ac:dyDescent="0.25">
      <c r="A11113" s="1">
        <v>45078</v>
      </c>
      <c r="B11113" s="1">
        <v>45107</v>
      </c>
      <c r="C11113" t="s">
        <v>469</v>
      </c>
      <c r="D11113" s="1">
        <v>45085</v>
      </c>
      <c r="E11113" t="s">
        <v>470</v>
      </c>
      <c r="F11113" s="2">
        <v>13312</v>
      </c>
      <c r="G11113" s="2">
        <v>15708.16</v>
      </c>
    </row>
    <row r="11114" spans="1:7" x14ac:dyDescent="0.25">
      <c r="A11114" s="1">
        <v>45078</v>
      </c>
      <c r="B11114" s="1">
        <v>45107</v>
      </c>
      <c r="C11114" t="s">
        <v>469</v>
      </c>
      <c r="D11114" s="1">
        <v>45085</v>
      </c>
      <c r="E11114" t="s">
        <v>470</v>
      </c>
      <c r="F11114" s="2">
        <v>5590</v>
      </c>
      <c r="G11114" s="2">
        <v>6596.2</v>
      </c>
    </row>
    <row r="11115" spans="1:7" x14ac:dyDescent="0.25">
      <c r="A11115" s="1">
        <v>45078</v>
      </c>
      <c r="B11115" s="1">
        <v>45107</v>
      </c>
      <c r="C11115" t="s">
        <v>469</v>
      </c>
      <c r="D11115" s="1">
        <v>45085</v>
      </c>
      <c r="E11115" t="s">
        <v>470</v>
      </c>
      <c r="F11115" s="2">
        <v>12480</v>
      </c>
      <c r="G11115" s="2">
        <v>14726.4</v>
      </c>
    </row>
    <row r="11116" spans="1:7" x14ac:dyDescent="0.25">
      <c r="A11116" s="1">
        <v>45078</v>
      </c>
      <c r="B11116" s="1">
        <v>45107</v>
      </c>
      <c r="C11116" t="s">
        <v>469</v>
      </c>
      <c r="D11116" s="1">
        <v>45085</v>
      </c>
      <c r="E11116" t="s">
        <v>470</v>
      </c>
      <c r="F11116" s="2">
        <v>13000</v>
      </c>
      <c r="G11116" s="2">
        <v>15340</v>
      </c>
    </row>
    <row r="11117" spans="1:7" x14ac:dyDescent="0.25">
      <c r="A11117" s="1">
        <v>45078</v>
      </c>
      <c r="B11117" s="1">
        <v>45107</v>
      </c>
      <c r="C11117" t="s">
        <v>469</v>
      </c>
      <c r="D11117" s="1">
        <v>45085</v>
      </c>
      <c r="E11117" t="s">
        <v>470</v>
      </c>
      <c r="F11117" s="2">
        <v>6500</v>
      </c>
      <c r="G11117" s="2">
        <v>7670</v>
      </c>
    </row>
    <row r="11118" spans="1:7" x14ac:dyDescent="0.25">
      <c r="A11118" s="1">
        <v>45078</v>
      </c>
      <c r="B11118" s="1">
        <v>45107</v>
      </c>
      <c r="C11118" t="s">
        <v>469</v>
      </c>
      <c r="D11118" s="1">
        <v>45085</v>
      </c>
      <c r="E11118" t="s">
        <v>470</v>
      </c>
      <c r="F11118" s="2">
        <v>13312</v>
      </c>
      <c r="G11118" s="2">
        <v>15708.16</v>
      </c>
    </row>
    <row r="11119" spans="1:7" x14ac:dyDescent="0.25">
      <c r="A11119" s="1">
        <v>45078</v>
      </c>
      <c r="B11119" s="1">
        <v>45107</v>
      </c>
      <c r="C11119" t="s">
        <v>469</v>
      </c>
      <c r="D11119" s="1">
        <v>45085</v>
      </c>
      <c r="E11119" t="s">
        <v>470</v>
      </c>
      <c r="F11119" s="2">
        <v>3328</v>
      </c>
      <c r="G11119" s="2">
        <v>3927.04</v>
      </c>
    </row>
    <row r="11120" spans="1:7" x14ac:dyDescent="0.25">
      <c r="A11120" s="1">
        <v>45078</v>
      </c>
      <c r="B11120" s="1">
        <v>45107</v>
      </c>
      <c r="C11120" t="s">
        <v>471</v>
      </c>
      <c r="D11120" s="1">
        <v>45087</v>
      </c>
      <c r="E11120" t="s">
        <v>114</v>
      </c>
      <c r="F11120">
        <v>900</v>
      </c>
      <c r="G11120" s="2">
        <v>1062</v>
      </c>
    </row>
    <row r="11121" spans="1:7" x14ac:dyDescent="0.25">
      <c r="A11121" s="1">
        <v>45078</v>
      </c>
      <c r="B11121" s="1">
        <v>45107</v>
      </c>
      <c r="C11121" t="s">
        <v>471</v>
      </c>
      <c r="D11121" s="1">
        <v>45087</v>
      </c>
      <c r="E11121" t="s">
        <v>114</v>
      </c>
      <c r="F11121">
        <v>850</v>
      </c>
      <c r="G11121" s="2">
        <v>1003</v>
      </c>
    </row>
    <row r="11122" spans="1:7" x14ac:dyDescent="0.25">
      <c r="A11122" s="1">
        <v>45078</v>
      </c>
      <c r="B11122" s="1">
        <v>45107</v>
      </c>
      <c r="C11122" t="s">
        <v>471</v>
      </c>
      <c r="D11122" s="1">
        <v>45087</v>
      </c>
      <c r="E11122" t="s">
        <v>114</v>
      </c>
      <c r="F11122" s="2">
        <v>2600</v>
      </c>
      <c r="G11122" s="2">
        <v>3068</v>
      </c>
    </row>
    <row r="11123" spans="1:7" x14ac:dyDescent="0.25">
      <c r="A11123" s="1">
        <v>45078</v>
      </c>
      <c r="B11123" s="1">
        <v>45107</v>
      </c>
      <c r="C11123" t="s">
        <v>471</v>
      </c>
      <c r="D11123" s="1">
        <v>45087</v>
      </c>
      <c r="E11123" t="s">
        <v>114</v>
      </c>
      <c r="F11123" s="2">
        <v>22310</v>
      </c>
      <c r="G11123" s="2">
        <v>26325.8</v>
      </c>
    </row>
    <row r="11124" spans="1:7" x14ac:dyDescent="0.25">
      <c r="A11124" s="1">
        <v>45078</v>
      </c>
      <c r="B11124" s="1">
        <v>45107</v>
      </c>
      <c r="C11124" t="s">
        <v>471</v>
      </c>
      <c r="D11124" s="1">
        <v>45087</v>
      </c>
      <c r="E11124" t="s">
        <v>114</v>
      </c>
      <c r="F11124" s="2">
        <v>4400</v>
      </c>
      <c r="G11124" s="2">
        <v>5192</v>
      </c>
    </row>
    <row r="11125" spans="1:7" x14ac:dyDescent="0.25">
      <c r="A11125" s="1">
        <v>45078</v>
      </c>
      <c r="B11125" s="1">
        <v>45107</v>
      </c>
      <c r="C11125" t="s">
        <v>472</v>
      </c>
      <c r="D11125" s="1">
        <v>45101</v>
      </c>
      <c r="E11125" t="s">
        <v>122</v>
      </c>
      <c r="F11125" s="2">
        <v>5408</v>
      </c>
      <c r="G11125" s="2">
        <v>6342.5</v>
      </c>
    </row>
    <row r="11126" spans="1:7" x14ac:dyDescent="0.25">
      <c r="A11126" s="1">
        <v>45078</v>
      </c>
      <c r="B11126" s="1">
        <v>45107</v>
      </c>
      <c r="C11126" t="s">
        <v>472</v>
      </c>
      <c r="D11126" s="1">
        <v>45101</v>
      </c>
      <c r="E11126" t="s">
        <v>122</v>
      </c>
      <c r="F11126" s="2">
        <v>8320</v>
      </c>
      <c r="G11126" s="2">
        <v>9757.7000000000007</v>
      </c>
    </row>
    <row r="11127" spans="1:7" x14ac:dyDescent="0.25">
      <c r="A11127" s="1">
        <v>45078</v>
      </c>
      <c r="B11127" s="1">
        <v>45107</v>
      </c>
      <c r="C11127" t="s">
        <v>472</v>
      </c>
      <c r="D11127" s="1">
        <v>45101</v>
      </c>
      <c r="E11127" t="s">
        <v>122</v>
      </c>
      <c r="F11127" s="2">
        <v>3744</v>
      </c>
      <c r="G11127" s="2">
        <v>4390.96</v>
      </c>
    </row>
    <row r="11128" spans="1:7" x14ac:dyDescent="0.25">
      <c r="A11128" s="1">
        <v>45078</v>
      </c>
      <c r="B11128" s="1">
        <v>45107</v>
      </c>
      <c r="C11128" t="s">
        <v>472</v>
      </c>
      <c r="D11128" s="1">
        <v>45101</v>
      </c>
      <c r="E11128" t="s">
        <v>122</v>
      </c>
      <c r="F11128" s="2">
        <v>2236</v>
      </c>
      <c r="G11128" s="2">
        <v>2622.38</v>
      </c>
    </row>
    <row r="11129" spans="1:7" x14ac:dyDescent="0.25">
      <c r="A11129" s="1">
        <v>45078</v>
      </c>
      <c r="B11129" s="1">
        <v>45107</v>
      </c>
      <c r="C11129" t="s">
        <v>472</v>
      </c>
      <c r="D11129" s="1">
        <v>45101</v>
      </c>
      <c r="E11129" t="s">
        <v>122</v>
      </c>
      <c r="F11129" s="2">
        <v>14976</v>
      </c>
      <c r="G11129" s="2">
        <v>17563.849999999999</v>
      </c>
    </row>
    <row r="11130" spans="1:7" x14ac:dyDescent="0.25">
      <c r="A11130" s="1">
        <v>45078</v>
      </c>
      <c r="B11130" s="1">
        <v>45107</v>
      </c>
      <c r="C11130" t="s">
        <v>472</v>
      </c>
      <c r="D11130" s="1">
        <v>45101</v>
      </c>
      <c r="E11130" t="s">
        <v>122</v>
      </c>
      <c r="F11130" s="2">
        <v>3780</v>
      </c>
      <c r="G11130" s="2">
        <v>4433.18</v>
      </c>
    </row>
    <row r="11131" spans="1:7" x14ac:dyDescent="0.25">
      <c r="A11131" s="1">
        <v>45078</v>
      </c>
      <c r="B11131" s="1">
        <v>45107</v>
      </c>
      <c r="C11131" t="s">
        <v>472</v>
      </c>
      <c r="D11131" s="1">
        <v>45101</v>
      </c>
      <c r="E11131" t="s">
        <v>122</v>
      </c>
      <c r="F11131" s="2">
        <v>3780</v>
      </c>
      <c r="G11131" s="2">
        <v>4433.18</v>
      </c>
    </row>
    <row r="11132" spans="1:7" x14ac:dyDescent="0.25">
      <c r="A11132" s="1">
        <v>45078</v>
      </c>
      <c r="B11132" s="1">
        <v>45107</v>
      </c>
      <c r="C11132" t="s">
        <v>472</v>
      </c>
      <c r="D11132" s="1">
        <v>45101</v>
      </c>
      <c r="E11132" t="s">
        <v>122</v>
      </c>
      <c r="F11132">
        <v>936</v>
      </c>
      <c r="G11132" s="2">
        <v>1097.74</v>
      </c>
    </row>
    <row r="11133" spans="1:7" x14ac:dyDescent="0.25">
      <c r="A11133" s="1">
        <v>45078</v>
      </c>
      <c r="B11133" s="1">
        <v>45107</v>
      </c>
      <c r="C11133" t="s">
        <v>472</v>
      </c>
      <c r="D11133" s="1">
        <v>45101</v>
      </c>
      <c r="E11133" t="s">
        <v>122</v>
      </c>
      <c r="F11133">
        <v>936</v>
      </c>
      <c r="G11133" s="2">
        <v>1097.74</v>
      </c>
    </row>
    <row r="11134" spans="1:7" x14ac:dyDescent="0.25">
      <c r="A11134" s="1">
        <v>45078</v>
      </c>
      <c r="B11134" s="1">
        <v>45107</v>
      </c>
      <c r="C11134" t="s">
        <v>472</v>
      </c>
      <c r="D11134" s="1">
        <v>45101</v>
      </c>
      <c r="E11134" t="s">
        <v>122</v>
      </c>
      <c r="F11134" s="2">
        <v>3780</v>
      </c>
      <c r="G11134" s="2">
        <v>4433.18</v>
      </c>
    </row>
    <row r="11135" spans="1:7" x14ac:dyDescent="0.25">
      <c r="A11135" s="1">
        <v>45078</v>
      </c>
      <c r="B11135" s="1">
        <v>45107</v>
      </c>
      <c r="C11135" t="s">
        <v>472</v>
      </c>
      <c r="D11135" s="1">
        <v>45101</v>
      </c>
      <c r="E11135" t="s">
        <v>122</v>
      </c>
      <c r="F11135" s="2">
        <v>3744</v>
      </c>
      <c r="G11135" s="2">
        <v>4390.96</v>
      </c>
    </row>
    <row r="11136" spans="1:7" x14ac:dyDescent="0.25">
      <c r="A11136" s="1">
        <v>45078</v>
      </c>
      <c r="B11136" s="1">
        <v>45107</v>
      </c>
      <c r="C11136" t="s">
        <v>472</v>
      </c>
      <c r="D11136" s="1">
        <v>45084</v>
      </c>
      <c r="E11136" t="s">
        <v>122</v>
      </c>
      <c r="F11136" s="2">
        <v>1872</v>
      </c>
      <c r="G11136" s="2">
        <v>2195.48</v>
      </c>
    </row>
    <row r="11137" spans="1:7" x14ac:dyDescent="0.25">
      <c r="A11137" s="1">
        <v>45078</v>
      </c>
      <c r="B11137" s="1">
        <v>45107</v>
      </c>
      <c r="C11137" t="s">
        <v>472</v>
      </c>
      <c r="D11137" s="1">
        <v>45084</v>
      </c>
      <c r="E11137" t="s">
        <v>122</v>
      </c>
      <c r="F11137">
        <v>936</v>
      </c>
      <c r="G11137" s="2">
        <v>1097.74</v>
      </c>
    </row>
    <row r="11138" spans="1:7" x14ac:dyDescent="0.25">
      <c r="A11138" s="1">
        <v>45078</v>
      </c>
      <c r="B11138" s="1">
        <v>45107</v>
      </c>
      <c r="C11138" t="s">
        <v>472</v>
      </c>
      <c r="D11138" s="1">
        <v>45084</v>
      </c>
      <c r="E11138" t="s">
        <v>122</v>
      </c>
      <c r="F11138" s="2">
        <v>1664</v>
      </c>
      <c r="G11138" s="2">
        <v>1951.54</v>
      </c>
    </row>
    <row r="11139" spans="1:7" x14ac:dyDescent="0.25">
      <c r="A11139" s="1">
        <v>45078</v>
      </c>
      <c r="B11139" s="1">
        <v>45107</v>
      </c>
      <c r="C11139" t="s">
        <v>472</v>
      </c>
      <c r="D11139" s="1">
        <v>45084</v>
      </c>
      <c r="E11139" t="s">
        <v>122</v>
      </c>
      <c r="F11139" s="2">
        <v>3328</v>
      </c>
      <c r="G11139" s="2">
        <v>3903.08</v>
      </c>
    </row>
    <row r="11140" spans="1:7" x14ac:dyDescent="0.25">
      <c r="A11140" s="1">
        <v>45078</v>
      </c>
      <c r="B11140" s="1">
        <v>45107</v>
      </c>
      <c r="C11140" t="s">
        <v>472</v>
      </c>
      <c r="D11140" s="1">
        <v>45084</v>
      </c>
      <c r="E11140" t="s">
        <v>122</v>
      </c>
      <c r="F11140" s="2">
        <v>4160</v>
      </c>
      <c r="G11140" s="2">
        <v>4878.8500000000004</v>
      </c>
    </row>
    <row r="11141" spans="1:7" x14ac:dyDescent="0.25">
      <c r="A11141" s="1">
        <v>45078</v>
      </c>
      <c r="B11141" s="1">
        <v>45107</v>
      </c>
      <c r="C11141" t="s">
        <v>472</v>
      </c>
      <c r="D11141" s="1">
        <v>45084</v>
      </c>
      <c r="E11141" t="s">
        <v>122</v>
      </c>
      <c r="F11141" s="2">
        <v>6656</v>
      </c>
      <c r="G11141" s="2">
        <v>7806.16</v>
      </c>
    </row>
    <row r="11142" spans="1:7" x14ac:dyDescent="0.25">
      <c r="A11142" s="1">
        <v>45078</v>
      </c>
      <c r="B11142" s="1">
        <v>45107</v>
      </c>
      <c r="C11142" t="s">
        <v>472</v>
      </c>
      <c r="D11142" s="1">
        <v>45084</v>
      </c>
      <c r="E11142" t="s">
        <v>122</v>
      </c>
      <c r="F11142" s="2">
        <v>1040</v>
      </c>
      <c r="G11142" s="2">
        <v>1219.71</v>
      </c>
    </row>
    <row r="11143" spans="1:7" x14ac:dyDescent="0.25">
      <c r="A11143" s="1">
        <v>45078</v>
      </c>
      <c r="B11143" s="1">
        <v>45107</v>
      </c>
      <c r="C11143" t="s">
        <v>472</v>
      </c>
      <c r="D11143" s="1">
        <v>45084</v>
      </c>
      <c r="E11143" t="s">
        <v>122</v>
      </c>
      <c r="F11143" s="2">
        <v>10000</v>
      </c>
      <c r="G11143" s="2">
        <v>11728</v>
      </c>
    </row>
    <row r="11144" spans="1:7" x14ac:dyDescent="0.25">
      <c r="A11144" s="1">
        <v>45078</v>
      </c>
      <c r="B11144" s="1">
        <v>45107</v>
      </c>
      <c r="C11144" t="s">
        <v>472</v>
      </c>
      <c r="D11144" s="1">
        <v>45101</v>
      </c>
      <c r="E11144" t="s">
        <v>122</v>
      </c>
      <c r="F11144" s="2">
        <v>16224</v>
      </c>
      <c r="G11144" s="2">
        <v>19027.509999999998</v>
      </c>
    </row>
    <row r="11145" spans="1:7" x14ac:dyDescent="0.25">
      <c r="A11145" s="1">
        <v>45078</v>
      </c>
      <c r="B11145" s="1">
        <v>45107</v>
      </c>
      <c r="C11145" t="s">
        <v>472</v>
      </c>
      <c r="D11145" s="1">
        <v>45103</v>
      </c>
      <c r="E11145" t="s">
        <v>122</v>
      </c>
      <c r="F11145" s="2">
        <v>3744</v>
      </c>
      <c r="G11145" s="2">
        <v>4390.96</v>
      </c>
    </row>
    <row r="11146" spans="1:7" x14ac:dyDescent="0.25">
      <c r="A11146" s="1">
        <v>45078</v>
      </c>
      <c r="B11146" s="1">
        <v>45107</v>
      </c>
      <c r="C11146" t="s">
        <v>472</v>
      </c>
      <c r="D11146" s="1">
        <v>45103</v>
      </c>
      <c r="E11146" t="s">
        <v>122</v>
      </c>
      <c r="F11146" s="2">
        <v>5590</v>
      </c>
      <c r="G11146" s="2">
        <v>6555.95</v>
      </c>
    </row>
    <row r="11147" spans="1:7" x14ac:dyDescent="0.25">
      <c r="A11147" s="1">
        <v>45078</v>
      </c>
      <c r="B11147" s="1">
        <v>45107</v>
      </c>
      <c r="C11147" t="s">
        <v>472</v>
      </c>
      <c r="D11147" s="1">
        <v>45103</v>
      </c>
      <c r="E11147" t="s">
        <v>122</v>
      </c>
      <c r="F11147" s="2">
        <v>22500</v>
      </c>
      <c r="G11147" s="2">
        <v>26388</v>
      </c>
    </row>
    <row r="11148" spans="1:7" x14ac:dyDescent="0.25">
      <c r="A11148" s="1">
        <v>45078</v>
      </c>
      <c r="B11148" s="1">
        <v>45107</v>
      </c>
      <c r="C11148" t="s">
        <v>472</v>
      </c>
      <c r="D11148" s="1">
        <v>45103</v>
      </c>
      <c r="E11148" t="s">
        <v>122</v>
      </c>
      <c r="F11148">
        <v>0</v>
      </c>
      <c r="G11148">
        <v>0</v>
      </c>
    </row>
    <row r="11149" spans="1:7" x14ac:dyDescent="0.25">
      <c r="A11149" s="1">
        <v>45078</v>
      </c>
      <c r="B11149" s="1">
        <v>45107</v>
      </c>
      <c r="C11149" t="s">
        <v>472</v>
      </c>
      <c r="D11149" s="1">
        <v>45103</v>
      </c>
      <c r="E11149" t="s">
        <v>122</v>
      </c>
      <c r="F11149">
        <v>0</v>
      </c>
      <c r="G11149">
        <v>0</v>
      </c>
    </row>
    <row r="11150" spans="1:7" x14ac:dyDescent="0.25">
      <c r="A11150" s="1">
        <v>45078</v>
      </c>
      <c r="B11150" s="1">
        <v>45107</v>
      </c>
      <c r="C11150" t="s">
        <v>472</v>
      </c>
      <c r="D11150" s="1">
        <v>45103</v>
      </c>
      <c r="E11150" t="s">
        <v>122</v>
      </c>
      <c r="F11150">
        <v>0</v>
      </c>
      <c r="G11150">
        <v>0</v>
      </c>
    </row>
    <row r="11151" spans="1:7" x14ac:dyDescent="0.25">
      <c r="A11151" s="1">
        <v>45078</v>
      </c>
      <c r="B11151" s="1">
        <v>45107</v>
      </c>
      <c r="C11151" t="s">
        <v>472</v>
      </c>
      <c r="D11151" s="1">
        <v>45103</v>
      </c>
      <c r="E11151" t="s">
        <v>122</v>
      </c>
      <c r="F11151" s="2">
        <v>22500</v>
      </c>
      <c r="G11151" s="2">
        <v>26388</v>
      </c>
    </row>
    <row r="11152" spans="1:7" x14ac:dyDescent="0.25">
      <c r="A11152" s="1">
        <v>45078</v>
      </c>
      <c r="B11152" s="1">
        <v>45107</v>
      </c>
      <c r="C11152" t="s">
        <v>472</v>
      </c>
      <c r="D11152" s="1">
        <v>45103</v>
      </c>
      <c r="E11152" t="s">
        <v>122</v>
      </c>
      <c r="F11152" s="2">
        <v>9984</v>
      </c>
      <c r="G11152" s="2">
        <v>11709.24</v>
      </c>
    </row>
    <row r="11153" spans="1:7" x14ac:dyDescent="0.25">
      <c r="A11153" s="1">
        <v>45078</v>
      </c>
      <c r="B11153" s="1">
        <v>45107</v>
      </c>
      <c r="C11153" t="s">
        <v>472</v>
      </c>
      <c r="D11153" s="1">
        <v>45084</v>
      </c>
      <c r="E11153" t="s">
        <v>122</v>
      </c>
      <c r="F11153" s="2">
        <v>2600</v>
      </c>
      <c r="G11153" s="2">
        <v>3049.28</v>
      </c>
    </row>
    <row r="11154" spans="1:7" x14ac:dyDescent="0.25">
      <c r="A11154" s="1">
        <v>45078</v>
      </c>
      <c r="B11154" s="1">
        <v>45107</v>
      </c>
      <c r="C11154" t="s">
        <v>472</v>
      </c>
      <c r="D11154" s="1">
        <v>45084</v>
      </c>
      <c r="E11154" t="s">
        <v>122</v>
      </c>
      <c r="F11154" s="2">
        <v>2600</v>
      </c>
      <c r="G11154" s="2">
        <v>3049.28</v>
      </c>
    </row>
    <row r="11155" spans="1:7" x14ac:dyDescent="0.25">
      <c r="A11155" s="1">
        <v>45078</v>
      </c>
      <c r="B11155" s="1">
        <v>45107</v>
      </c>
      <c r="C11155" t="s">
        <v>472</v>
      </c>
      <c r="D11155" s="1">
        <v>45087</v>
      </c>
      <c r="E11155" t="s">
        <v>122</v>
      </c>
      <c r="F11155" s="2">
        <v>8320</v>
      </c>
      <c r="G11155" s="2">
        <v>9757.7000000000007</v>
      </c>
    </row>
    <row r="11156" spans="1:7" x14ac:dyDescent="0.25">
      <c r="A11156" s="1">
        <v>45078</v>
      </c>
      <c r="B11156" s="1">
        <v>45107</v>
      </c>
      <c r="C11156" t="s">
        <v>472</v>
      </c>
      <c r="D11156" s="1">
        <v>45087</v>
      </c>
      <c r="E11156" t="s">
        <v>122</v>
      </c>
      <c r="F11156" s="2">
        <v>8320</v>
      </c>
      <c r="G11156" s="2">
        <v>9757.7000000000007</v>
      </c>
    </row>
    <row r="11157" spans="1:7" x14ac:dyDescent="0.25">
      <c r="A11157" s="1">
        <v>45078</v>
      </c>
      <c r="B11157" s="1">
        <v>45107</v>
      </c>
      <c r="C11157" t="s">
        <v>472</v>
      </c>
      <c r="D11157" s="1">
        <v>45087</v>
      </c>
      <c r="E11157" t="s">
        <v>122</v>
      </c>
      <c r="F11157" s="2">
        <v>5800</v>
      </c>
      <c r="G11157" s="2">
        <v>6802.24</v>
      </c>
    </row>
    <row r="11158" spans="1:7" x14ac:dyDescent="0.25">
      <c r="A11158" s="1">
        <v>45078</v>
      </c>
      <c r="B11158" s="1">
        <v>45107</v>
      </c>
      <c r="C11158" t="s">
        <v>472</v>
      </c>
      <c r="D11158" s="1">
        <v>45087</v>
      </c>
      <c r="E11158" t="s">
        <v>122</v>
      </c>
      <c r="F11158" s="2">
        <v>4992</v>
      </c>
      <c r="G11158" s="2">
        <v>5854.62</v>
      </c>
    </row>
    <row r="11159" spans="1:7" x14ac:dyDescent="0.25">
      <c r="A11159" s="1">
        <v>45078</v>
      </c>
      <c r="B11159" s="1">
        <v>45107</v>
      </c>
      <c r="C11159" t="s">
        <v>472</v>
      </c>
      <c r="D11159" s="1">
        <v>45087</v>
      </c>
      <c r="E11159" t="s">
        <v>122</v>
      </c>
      <c r="F11159" s="2">
        <v>1248</v>
      </c>
      <c r="G11159" s="2">
        <v>1463.65</v>
      </c>
    </row>
    <row r="11160" spans="1:7" x14ac:dyDescent="0.25">
      <c r="A11160" s="1">
        <v>45078</v>
      </c>
      <c r="B11160" s="1">
        <v>45107</v>
      </c>
      <c r="C11160" t="s">
        <v>472</v>
      </c>
      <c r="D11160" s="1">
        <v>45087</v>
      </c>
      <c r="E11160" t="s">
        <v>122</v>
      </c>
      <c r="F11160" s="2">
        <v>5408</v>
      </c>
      <c r="G11160" s="2">
        <v>6342.5</v>
      </c>
    </row>
    <row r="11161" spans="1:7" x14ac:dyDescent="0.25">
      <c r="A11161" s="1">
        <v>45078</v>
      </c>
      <c r="B11161" s="1">
        <v>45107</v>
      </c>
      <c r="C11161" t="s">
        <v>472</v>
      </c>
      <c r="D11161" s="1">
        <v>45087</v>
      </c>
      <c r="E11161" t="s">
        <v>122</v>
      </c>
      <c r="F11161" s="2">
        <v>3744</v>
      </c>
      <c r="G11161" s="2">
        <v>4390.96</v>
      </c>
    </row>
    <row r="11162" spans="1:7" x14ac:dyDescent="0.25">
      <c r="A11162" s="1">
        <v>45078</v>
      </c>
      <c r="B11162" s="1">
        <v>45107</v>
      </c>
      <c r="C11162" t="s">
        <v>472</v>
      </c>
      <c r="D11162" s="1">
        <v>45087</v>
      </c>
      <c r="E11162" t="s">
        <v>122</v>
      </c>
      <c r="F11162" s="2">
        <v>5200</v>
      </c>
      <c r="G11162" s="2">
        <v>6098.56</v>
      </c>
    </row>
    <row r="11163" spans="1:7" x14ac:dyDescent="0.25">
      <c r="A11163" s="1">
        <v>45078</v>
      </c>
      <c r="B11163" s="1">
        <v>45107</v>
      </c>
      <c r="C11163" t="s">
        <v>472</v>
      </c>
      <c r="D11163" s="1">
        <v>45089</v>
      </c>
      <c r="E11163" t="s">
        <v>122</v>
      </c>
      <c r="F11163" s="2">
        <v>2496</v>
      </c>
      <c r="G11163" s="2">
        <v>2927.31</v>
      </c>
    </row>
    <row r="11164" spans="1:7" x14ac:dyDescent="0.25">
      <c r="A11164" s="1">
        <v>45078</v>
      </c>
      <c r="B11164" s="1">
        <v>45107</v>
      </c>
      <c r="C11164" t="s">
        <v>472</v>
      </c>
      <c r="D11164" s="1">
        <v>45089</v>
      </c>
      <c r="E11164" t="s">
        <v>122</v>
      </c>
      <c r="F11164" s="2">
        <v>1040</v>
      </c>
      <c r="G11164" s="2">
        <v>1219.71</v>
      </c>
    </row>
    <row r="11165" spans="1:7" x14ac:dyDescent="0.25">
      <c r="A11165" s="1">
        <v>45078</v>
      </c>
      <c r="B11165" s="1">
        <v>45107</v>
      </c>
      <c r="C11165" t="s">
        <v>472</v>
      </c>
      <c r="D11165" s="1">
        <v>45089</v>
      </c>
      <c r="E11165" t="s">
        <v>122</v>
      </c>
      <c r="F11165" s="2">
        <v>4992</v>
      </c>
      <c r="G11165" s="2">
        <v>5854.62</v>
      </c>
    </row>
    <row r="11166" spans="1:7" x14ac:dyDescent="0.25">
      <c r="A11166" s="1">
        <v>45078</v>
      </c>
      <c r="B11166" s="1">
        <v>45107</v>
      </c>
      <c r="C11166" t="s">
        <v>472</v>
      </c>
      <c r="D11166" s="1">
        <v>45089</v>
      </c>
      <c r="E11166" t="s">
        <v>122</v>
      </c>
      <c r="F11166" s="2">
        <v>5408</v>
      </c>
      <c r="G11166" s="2">
        <v>6342.5</v>
      </c>
    </row>
    <row r="11167" spans="1:7" x14ac:dyDescent="0.25">
      <c r="A11167" s="1">
        <v>45078</v>
      </c>
      <c r="B11167" s="1">
        <v>45107</v>
      </c>
      <c r="C11167" t="s">
        <v>472</v>
      </c>
      <c r="D11167" s="1">
        <v>45089</v>
      </c>
      <c r="E11167" t="s">
        <v>122</v>
      </c>
      <c r="F11167" s="2">
        <v>1664</v>
      </c>
      <c r="G11167" s="2">
        <v>1951.54</v>
      </c>
    </row>
    <row r="11168" spans="1:7" x14ac:dyDescent="0.25">
      <c r="A11168" s="1">
        <v>45078</v>
      </c>
      <c r="B11168" s="1">
        <v>45107</v>
      </c>
      <c r="C11168" t="s">
        <v>472</v>
      </c>
      <c r="D11168" s="1">
        <v>45089</v>
      </c>
      <c r="E11168" t="s">
        <v>122</v>
      </c>
      <c r="F11168" s="2">
        <v>3500</v>
      </c>
      <c r="G11168" s="2">
        <v>4104.8</v>
      </c>
    </row>
    <row r="11169" spans="1:7" x14ac:dyDescent="0.25">
      <c r="A11169" s="1">
        <v>45078</v>
      </c>
      <c r="B11169" s="1">
        <v>45107</v>
      </c>
      <c r="C11169" t="s">
        <v>472</v>
      </c>
      <c r="D11169" s="1">
        <v>45089</v>
      </c>
      <c r="E11169" t="s">
        <v>122</v>
      </c>
      <c r="F11169">
        <v>250</v>
      </c>
      <c r="G11169">
        <v>293.2</v>
      </c>
    </row>
    <row r="11170" spans="1:7" x14ac:dyDescent="0.25">
      <c r="A11170" s="1">
        <v>45078</v>
      </c>
      <c r="B11170" s="1">
        <v>45107</v>
      </c>
      <c r="C11170" t="s">
        <v>472</v>
      </c>
      <c r="D11170" s="1">
        <v>45092</v>
      </c>
      <c r="E11170" t="s">
        <v>122</v>
      </c>
      <c r="F11170" s="2">
        <v>3328</v>
      </c>
      <c r="G11170" s="2">
        <v>3903.08</v>
      </c>
    </row>
    <row r="11171" spans="1:7" x14ac:dyDescent="0.25">
      <c r="A11171" s="1">
        <v>45078</v>
      </c>
      <c r="B11171" s="1">
        <v>45107</v>
      </c>
      <c r="C11171" t="s">
        <v>472</v>
      </c>
      <c r="D11171" s="1">
        <v>45092</v>
      </c>
      <c r="E11171" t="s">
        <v>122</v>
      </c>
      <c r="F11171" s="2">
        <v>15392</v>
      </c>
      <c r="G11171" s="2">
        <v>18051.740000000002</v>
      </c>
    </row>
    <row r="11172" spans="1:7" x14ac:dyDescent="0.25">
      <c r="A11172" s="1">
        <v>45078</v>
      </c>
      <c r="B11172" s="1">
        <v>45107</v>
      </c>
      <c r="C11172" t="s">
        <v>472</v>
      </c>
      <c r="D11172" s="1">
        <v>45092</v>
      </c>
      <c r="E11172" t="s">
        <v>122</v>
      </c>
      <c r="F11172" s="2">
        <v>2236</v>
      </c>
      <c r="G11172" s="2">
        <v>2622.38</v>
      </c>
    </row>
    <row r="11173" spans="1:7" x14ac:dyDescent="0.25">
      <c r="A11173" s="1">
        <v>45078</v>
      </c>
      <c r="B11173" s="1">
        <v>45107</v>
      </c>
      <c r="C11173" t="s">
        <v>472</v>
      </c>
      <c r="D11173" s="1">
        <v>45092</v>
      </c>
      <c r="E11173" t="s">
        <v>122</v>
      </c>
      <c r="F11173" s="2">
        <v>3780</v>
      </c>
      <c r="G11173" s="2">
        <v>4433.18</v>
      </c>
    </row>
    <row r="11174" spans="1:7" x14ac:dyDescent="0.25">
      <c r="A11174" s="1">
        <v>45078</v>
      </c>
      <c r="B11174" s="1">
        <v>45107</v>
      </c>
      <c r="C11174" t="s">
        <v>472</v>
      </c>
      <c r="D11174" s="1">
        <v>45092</v>
      </c>
      <c r="E11174" t="s">
        <v>122</v>
      </c>
      <c r="F11174" s="2">
        <v>9360</v>
      </c>
      <c r="G11174" s="2">
        <v>10977.41</v>
      </c>
    </row>
    <row r="11175" spans="1:7" x14ac:dyDescent="0.25">
      <c r="A11175" s="1">
        <v>45078</v>
      </c>
      <c r="B11175" s="1">
        <v>45107</v>
      </c>
      <c r="C11175" t="s">
        <v>472</v>
      </c>
      <c r="D11175" s="1">
        <v>45092</v>
      </c>
      <c r="E11175" t="s">
        <v>122</v>
      </c>
      <c r="F11175" s="2">
        <v>7388.2</v>
      </c>
      <c r="G11175" s="2">
        <v>8664.8799999999992</v>
      </c>
    </row>
    <row r="11176" spans="1:7" x14ac:dyDescent="0.25">
      <c r="A11176" s="1">
        <v>45078</v>
      </c>
      <c r="B11176" s="1">
        <v>45107</v>
      </c>
      <c r="C11176" t="s">
        <v>472</v>
      </c>
      <c r="D11176" s="1">
        <v>45092</v>
      </c>
      <c r="E11176" t="s">
        <v>122</v>
      </c>
      <c r="F11176" s="2">
        <v>7987.2</v>
      </c>
      <c r="G11176" s="2">
        <v>9367.39</v>
      </c>
    </row>
    <row r="11177" spans="1:7" x14ac:dyDescent="0.25">
      <c r="A11177" s="1">
        <v>45078</v>
      </c>
      <c r="B11177" s="1">
        <v>45107</v>
      </c>
      <c r="C11177" t="s">
        <v>472</v>
      </c>
      <c r="D11177" s="1">
        <v>45092</v>
      </c>
      <c r="E11177" t="s">
        <v>122</v>
      </c>
      <c r="F11177" s="2">
        <v>4160</v>
      </c>
      <c r="G11177" s="2">
        <v>4878.8500000000004</v>
      </c>
    </row>
    <row r="11178" spans="1:7" x14ac:dyDescent="0.25">
      <c r="A11178" s="1">
        <v>45078</v>
      </c>
      <c r="B11178" s="1">
        <v>45107</v>
      </c>
      <c r="C11178" t="s">
        <v>472</v>
      </c>
      <c r="D11178" s="1">
        <v>45092</v>
      </c>
      <c r="E11178" t="s">
        <v>122</v>
      </c>
      <c r="F11178" s="2">
        <v>2600</v>
      </c>
      <c r="G11178" s="2">
        <v>3049.28</v>
      </c>
    </row>
    <row r="11179" spans="1:7" x14ac:dyDescent="0.25">
      <c r="A11179" s="1">
        <v>45078</v>
      </c>
      <c r="B11179" s="1">
        <v>45107</v>
      </c>
      <c r="C11179" t="s">
        <v>472</v>
      </c>
      <c r="D11179" s="1">
        <v>45092</v>
      </c>
      <c r="E11179" t="s">
        <v>122</v>
      </c>
      <c r="F11179" s="2">
        <v>2600</v>
      </c>
      <c r="G11179" s="2">
        <v>3049.28</v>
      </c>
    </row>
    <row r="11180" spans="1:7" x14ac:dyDescent="0.25">
      <c r="A11180" s="1">
        <v>45078</v>
      </c>
      <c r="B11180" s="1">
        <v>45107</v>
      </c>
      <c r="C11180" t="s">
        <v>472</v>
      </c>
      <c r="D11180" s="1">
        <v>45092</v>
      </c>
      <c r="E11180" t="s">
        <v>122</v>
      </c>
      <c r="F11180" s="2">
        <v>1248</v>
      </c>
      <c r="G11180" s="2">
        <v>1463.65</v>
      </c>
    </row>
    <row r="11181" spans="1:7" x14ac:dyDescent="0.25">
      <c r="A11181" s="1">
        <v>45078</v>
      </c>
      <c r="B11181" s="1">
        <v>45107</v>
      </c>
      <c r="C11181" t="s">
        <v>472</v>
      </c>
      <c r="D11181" s="1">
        <v>45092</v>
      </c>
      <c r="E11181" t="s">
        <v>122</v>
      </c>
      <c r="F11181" s="2">
        <v>4500</v>
      </c>
      <c r="G11181" s="2">
        <v>5277.6</v>
      </c>
    </row>
    <row r="11182" spans="1:7" x14ac:dyDescent="0.25">
      <c r="A11182" s="1">
        <v>45078</v>
      </c>
      <c r="B11182" s="1">
        <v>45107</v>
      </c>
      <c r="C11182" t="s">
        <v>472</v>
      </c>
      <c r="D11182" s="1">
        <v>45105</v>
      </c>
      <c r="E11182" t="s">
        <v>122</v>
      </c>
      <c r="F11182" s="2">
        <v>13500</v>
      </c>
      <c r="G11182" s="2">
        <v>15832.8</v>
      </c>
    </row>
    <row r="11183" spans="1:7" x14ac:dyDescent="0.25">
      <c r="A11183" s="1">
        <v>45078</v>
      </c>
      <c r="B11183" s="1">
        <v>45107</v>
      </c>
      <c r="C11183" t="s">
        <v>472</v>
      </c>
      <c r="D11183" s="1">
        <v>45103</v>
      </c>
      <c r="E11183" t="s">
        <v>122</v>
      </c>
      <c r="F11183">
        <v>319.2</v>
      </c>
      <c r="G11183">
        <v>376.66</v>
      </c>
    </row>
    <row r="11184" spans="1:7" x14ac:dyDescent="0.25">
      <c r="A11184" s="1">
        <v>45078</v>
      </c>
      <c r="B11184" s="1">
        <v>45107</v>
      </c>
      <c r="C11184" t="s">
        <v>472</v>
      </c>
      <c r="D11184" s="1">
        <v>45103</v>
      </c>
      <c r="E11184" t="s">
        <v>122</v>
      </c>
      <c r="F11184">
        <v>345.2</v>
      </c>
      <c r="G11184">
        <v>407.34</v>
      </c>
    </row>
    <row r="11185" spans="1:7" x14ac:dyDescent="0.25">
      <c r="A11185" s="1">
        <v>45078</v>
      </c>
      <c r="B11185" s="1">
        <v>45107</v>
      </c>
      <c r="C11185" t="s">
        <v>473</v>
      </c>
      <c r="D11185" s="1">
        <v>45083</v>
      </c>
      <c r="E11185" t="s">
        <v>122</v>
      </c>
      <c r="F11185" s="2">
        <v>4160</v>
      </c>
      <c r="G11185" s="2">
        <v>4908.8</v>
      </c>
    </row>
    <row r="11186" spans="1:7" x14ac:dyDescent="0.25">
      <c r="A11186" s="1">
        <v>45078</v>
      </c>
      <c r="B11186" s="1">
        <v>45107</v>
      </c>
      <c r="C11186" t="s">
        <v>473</v>
      </c>
      <c r="D11186" s="1">
        <v>45083</v>
      </c>
      <c r="E11186" t="s">
        <v>122</v>
      </c>
      <c r="F11186" s="2">
        <v>4160</v>
      </c>
      <c r="G11186" s="2">
        <v>4908.8</v>
      </c>
    </row>
    <row r="11187" spans="1:7" x14ac:dyDescent="0.25">
      <c r="A11187" s="1">
        <v>45078</v>
      </c>
      <c r="B11187" s="1">
        <v>45107</v>
      </c>
      <c r="C11187" t="s">
        <v>473</v>
      </c>
      <c r="D11187" s="1">
        <v>45083</v>
      </c>
      <c r="E11187" t="s">
        <v>122</v>
      </c>
      <c r="F11187" s="2">
        <v>4992</v>
      </c>
      <c r="G11187" s="2">
        <v>5890.56</v>
      </c>
    </row>
    <row r="11188" spans="1:7" x14ac:dyDescent="0.25">
      <c r="A11188" s="1">
        <v>45078</v>
      </c>
      <c r="B11188" s="1">
        <v>45107</v>
      </c>
      <c r="C11188" t="s">
        <v>473</v>
      </c>
      <c r="D11188" s="1">
        <v>45083</v>
      </c>
      <c r="E11188" t="s">
        <v>122</v>
      </c>
      <c r="F11188" s="2">
        <v>4992</v>
      </c>
      <c r="G11188" s="2">
        <v>5890.56</v>
      </c>
    </row>
    <row r="11189" spans="1:7" x14ac:dyDescent="0.25">
      <c r="A11189" s="1">
        <v>45078</v>
      </c>
      <c r="B11189" s="1">
        <v>45107</v>
      </c>
      <c r="C11189" t="s">
        <v>473</v>
      </c>
      <c r="D11189" s="1">
        <v>45083</v>
      </c>
      <c r="E11189" t="s">
        <v>122</v>
      </c>
      <c r="F11189" s="2">
        <v>6656</v>
      </c>
      <c r="G11189" s="2">
        <v>7854.08</v>
      </c>
    </row>
    <row r="11190" spans="1:7" x14ac:dyDescent="0.25">
      <c r="A11190" s="1">
        <v>45078</v>
      </c>
      <c r="B11190" s="1">
        <v>45107</v>
      </c>
      <c r="C11190" t="s">
        <v>473</v>
      </c>
      <c r="D11190" s="1">
        <v>45083</v>
      </c>
      <c r="E11190" t="s">
        <v>122</v>
      </c>
      <c r="F11190" s="2">
        <v>6656</v>
      </c>
      <c r="G11190" s="2">
        <v>7854.08</v>
      </c>
    </row>
    <row r="11191" spans="1:7" x14ac:dyDescent="0.25">
      <c r="A11191" s="1">
        <v>45078</v>
      </c>
      <c r="B11191" s="1">
        <v>45107</v>
      </c>
      <c r="C11191" t="s">
        <v>473</v>
      </c>
      <c r="D11191" s="1">
        <v>45083</v>
      </c>
      <c r="E11191" t="s">
        <v>122</v>
      </c>
      <c r="F11191" s="2">
        <v>22500</v>
      </c>
      <c r="G11191" s="2">
        <v>26550</v>
      </c>
    </row>
    <row r="11192" spans="1:7" x14ac:dyDescent="0.25">
      <c r="A11192" s="1">
        <v>45078</v>
      </c>
      <c r="B11192" s="1">
        <v>45107</v>
      </c>
      <c r="C11192" t="s">
        <v>473</v>
      </c>
      <c r="D11192" s="1">
        <v>45083</v>
      </c>
      <c r="E11192" t="s">
        <v>122</v>
      </c>
      <c r="F11192" s="2">
        <v>10816</v>
      </c>
      <c r="G11192" s="2">
        <v>12762.88</v>
      </c>
    </row>
    <row r="11193" spans="1:7" x14ac:dyDescent="0.25">
      <c r="A11193" s="1">
        <v>45078</v>
      </c>
      <c r="B11193" s="1">
        <v>45107</v>
      </c>
      <c r="C11193" t="s">
        <v>473</v>
      </c>
      <c r="D11193" s="1">
        <v>45083</v>
      </c>
      <c r="E11193" t="s">
        <v>122</v>
      </c>
      <c r="F11193" s="2">
        <v>1482</v>
      </c>
      <c r="G11193" s="2">
        <v>1748.76</v>
      </c>
    </row>
    <row r="11194" spans="1:7" x14ac:dyDescent="0.25">
      <c r="A11194" s="1">
        <v>45078</v>
      </c>
      <c r="B11194" s="1">
        <v>45107</v>
      </c>
      <c r="C11194" t="s">
        <v>473</v>
      </c>
      <c r="D11194" s="1">
        <v>45083</v>
      </c>
      <c r="E11194" t="s">
        <v>122</v>
      </c>
      <c r="F11194" s="2">
        <v>1482</v>
      </c>
      <c r="G11194" s="2">
        <v>1748.76</v>
      </c>
    </row>
    <row r="11195" spans="1:7" x14ac:dyDescent="0.25">
      <c r="A11195" s="1">
        <v>45078</v>
      </c>
      <c r="B11195" s="1">
        <v>45107</v>
      </c>
      <c r="C11195" t="s">
        <v>473</v>
      </c>
      <c r="D11195" s="1">
        <v>45083</v>
      </c>
      <c r="E11195" t="s">
        <v>122</v>
      </c>
      <c r="F11195">
        <v>936</v>
      </c>
      <c r="G11195" s="2">
        <v>1104.48</v>
      </c>
    </row>
    <row r="11196" spans="1:7" x14ac:dyDescent="0.25">
      <c r="A11196" s="1">
        <v>45078</v>
      </c>
      <c r="B11196" s="1">
        <v>45107</v>
      </c>
      <c r="C11196" t="s">
        <v>473</v>
      </c>
      <c r="D11196" s="1">
        <v>45083</v>
      </c>
      <c r="E11196" t="s">
        <v>122</v>
      </c>
      <c r="F11196">
        <v>936</v>
      </c>
      <c r="G11196" s="2">
        <v>1104.48</v>
      </c>
    </row>
    <row r="11197" spans="1:7" x14ac:dyDescent="0.25">
      <c r="A11197" s="1">
        <v>45078</v>
      </c>
      <c r="B11197" s="1">
        <v>45107</v>
      </c>
      <c r="C11197" t="s">
        <v>473</v>
      </c>
      <c r="D11197" s="1">
        <v>45083</v>
      </c>
      <c r="E11197" t="s">
        <v>122</v>
      </c>
      <c r="F11197">
        <v>936</v>
      </c>
      <c r="G11197" s="2">
        <v>1104.48</v>
      </c>
    </row>
    <row r="11198" spans="1:7" x14ac:dyDescent="0.25">
      <c r="A11198" s="1">
        <v>45078</v>
      </c>
      <c r="B11198" s="1">
        <v>45107</v>
      </c>
      <c r="C11198" t="s">
        <v>473</v>
      </c>
      <c r="D11198" s="1">
        <v>45083</v>
      </c>
      <c r="E11198" t="s">
        <v>122</v>
      </c>
      <c r="F11198">
        <v>936</v>
      </c>
      <c r="G11198" s="2">
        <v>1104.48</v>
      </c>
    </row>
    <row r="11199" spans="1:7" x14ac:dyDescent="0.25">
      <c r="A11199" s="1">
        <v>45078</v>
      </c>
      <c r="B11199" s="1">
        <v>45107</v>
      </c>
      <c r="C11199" t="s">
        <v>473</v>
      </c>
      <c r="D11199" s="1">
        <v>45083</v>
      </c>
      <c r="E11199" t="s">
        <v>122</v>
      </c>
      <c r="F11199" s="2">
        <v>5408</v>
      </c>
      <c r="G11199" s="2">
        <v>6381.44</v>
      </c>
    </row>
    <row r="11200" spans="1:7" x14ac:dyDescent="0.25">
      <c r="A11200" s="1">
        <v>45078</v>
      </c>
      <c r="B11200" s="1">
        <v>45107</v>
      </c>
      <c r="C11200" t="s">
        <v>474</v>
      </c>
      <c r="D11200" s="1">
        <v>45105</v>
      </c>
      <c r="E11200" t="s">
        <v>118</v>
      </c>
      <c r="F11200" s="2">
        <v>8840</v>
      </c>
      <c r="G11200" s="2">
        <v>10431.200000000001</v>
      </c>
    </row>
    <row r="11201" spans="1:7" x14ac:dyDescent="0.25">
      <c r="A11201" s="1">
        <v>45078</v>
      </c>
      <c r="B11201" s="1">
        <v>45107</v>
      </c>
      <c r="C11201" t="s">
        <v>474</v>
      </c>
      <c r="D11201" s="1">
        <v>45105</v>
      </c>
      <c r="E11201" t="s">
        <v>118</v>
      </c>
      <c r="F11201" s="2">
        <v>6656</v>
      </c>
      <c r="G11201" s="2">
        <v>7854.08</v>
      </c>
    </row>
    <row r="11202" spans="1:7" x14ac:dyDescent="0.25">
      <c r="A11202" s="1">
        <v>45078</v>
      </c>
      <c r="B11202" s="1">
        <v>45107</v>
      </c>
      <c r="C11202" t="s">
        <v>474</v>
      </c>
      <c r="D11202" s="1">
        <v>45105</v>
      </c>
      <c r="E11202" t="s">
        <v>118</v>
      </c>
      <c r="F11202" s="2">
        <v>8112</v>
      </c>
      <c r="G11202" s="2">
        <v>9572.16</v>
      </c>
    </row>
    <row r="11203" spans="1:7" x14ac:dyDescent="0.25">
      <c r="A11203" s="1">
        <v>45078</v>
      </c>
      <c r="B11203" s="1">
        <v>45107</v>
      </c>
      <c r="C11203" t="s">
        <v>474</v>
      </c>
      <c r="D11203" s="1">
        <v>45105</v>
      </c>
      <c r="E11203" t="s">
        <v>118</v>
      </c>
      <c r="F11203" s="2">
        <v>9360</v>
      </c>
      <c r="G11203" s="2">
        <v>11044.8</v>
      </c>
    </row>
    <row r="11204" spans="1:7" x14ac:dyDescent="0.25">
      <c r="A11204" s="1">
        <v>45078</v>
      </c>
      <c r="B11204" s="1">
        <v>45107</v>
      </c>
      <c r="C11204" t="s">
        <v>474</v>
      </c>
      <c r="D11204" s="1">
        <v>45105</v>
      </c>
      <c r="E11204" t="s">
        <v>118</v>
      </c>
      <c r="F11204" s="2">
        <v>9600</v>
      </c>
      <c r="G11204" s="2">
        <v>11328</v>
      </c>
    </row>
    <row r="11205" spans="1:7" x14ac:dyDescent="0.25">
      <c r="A11205" s="1">
        <v>45078</v>
      </c>
      <c r="B11205" s="1">
        <v>45107</v>
      </c>
      <c r="C11205" t="s">
        <v>474</v>
      </c>
      <c r="D11205" s="1">
        <v>45105</v>
      </c>
      <c r="E11205" t="s">
        <v>118</v>
      </c>
      <c r="F11205" s="2">
        <v>12000</v>
      </c>
      <c r="G11205" s="2">
        <v>14160</v>
      </c>
    </row>
    <row r="11206" spans="1:7" x14ac:dyDescent="0.25">
      <c r="A11206" s="1">
        <v>45078</v>
      </c>
      <c r="B11206" s="1">
        <v>45107</v>
      </c>
      <c r="C11206" t="s">
        <v>474</v>
      </c>
      <c r="D11206" s="1">
        <v>45105</v>
      </c>
      <c r="E11206" t="s">
        <v>118</v>
      </c>
      <c r="F11206" s="2">
        <v>6656</v>
      </c>
      <c r="G11206" s="2">
        <v>7854.08</v>
      </c>
    </row>
    <row r="11207" spans="1:7" x14ac:dyDescent="0.25">
      <c r="A11207" s="1">
        <v>45078</v>
      </c>
      <c r="B11207" s="1">
        <v>45107</v>
      </c>
      <c r="C11207" t="s">
        <v>474</v>
      </c>
      <c r="D11207" s="1">
        <v>45085</v>
      </c>
      <c r="E11207" t="s">
        <v>118</v>
      </c>
      <c r="F11207" s="2">
        <v>8840</v>
      </c>
      <c r="G11207" s="2">
        <v>10431.200000000001</v>
      </c>
    </row>
    <row r="11208" spans="1:7" x14ac:dyDescent="0.25">
      <c r="A11208" s="1">
        <v>45078</v>
      </c>
      <c r="B11208" s="1">
        <v>45107</v>
      </c>
      <c r="C11208" t="s">
        <v>474</v>
      </c>
      <c r="D11208" s="1">
        <v>45084</v>
      </c>
      <c r="E11208" t="s">
        <v>118</v>
      </c>
      <c r="F11208" s="2">
        <v>18000</v>
      </c>
      <c r="G11208" s="2">
        <v>21240</v>
      </c>
    </row>
    <row r="11209" spans="1:7" x14ac:dyDescent="0.25">
      <c r="A11209" s="1">
        <v>45078</v>
      </c>
      <c r="B11209" s="1">
        <v>45107</v>
      </c>
      <c r="C11209" t="s">
        <v>474</v>
      </c>
      <c r="D11209" s="1">
        <v>45084</v>
      </c>
      <c r="E11209" t="s">
        <v>118</v>
      </c>
      <c r="F11209" s="2">
        <v>6000</v>
      </c>
      <c r="G11209" s="2">
        <v>7080</v>
      </c>
    </row>
    <row r="11210" spans="1:7" x14ac:dyDescent="0.25">
      <c r="A11210" s="1">
        <v>45078</v>
      </c>
      <c r="B11210" s="1">
        <v>45107</v>
      </c>
      <c r="C11210" t="s">
        <v>474</v>
      </c>
      <c r="D11210" s="1">
        <v>45091</v>
      </c>
      <c r="E11210" t="s">
        <v>118</v>
      </c>
      <c r="F11210" s="2">
        <v>9984</v>
      </c>
      <c r="G11210" s="2">
        <v>11781.12</v>
      </c>
    </row>
    <row r="11211" spans="1:7" x14ac:dyDescent="0.25">
      <c r="A11211" s="1">
        <v>45078</v>
      </c>
      <c r="B11211" s="1">
        <v>45107</v>
      </c>
      <c r="C11211" t="s">
        <v>474</v>
      </c>
      <c r="D11211" s="1">
        <v>45091</v>
      </c>
      <c r="E11211" t="s">
        <v>118</v>
      </c>
      <c r="F11211" s="2">
        <v>5928</v>
      </c>
      <c r="G11211" s="2">
        <v>6995.04</v>
      </c>
    </row>
    <row r="11212" spans="1:7" x14ac:dyDescent="0.25">
      <c r="A11212" s="1">
        <v>45078</v>
      </c>
      <c r="B11212" s="1">
        <v>45107</v>
      </c>
      <c r="C11212" t="s">
        <v>474</v>
      </c>
      <c r="D11212" s="1">
        <v>45096</v>
      </c>
      <c r="E11212" t="s">
        <v>118</v>
      </c>
      <c r="F11212" s="2">
        <v>19760</v>
      </c>
      <c r="G11212" s="2">
        <v>23316.799999999999</v>
      </c>
    </row>
    <row r="11213" spans="1:7" x14ac:dyDescent="0.25">
      <c r="A11213" s="1">
        <v>45078</v>
      </c>
      <c r="B11213" s="1">
        <v>45107</v>
      </c>
      <c r="C11213" t="s">
        <v>474</v>
      </c>
      <c r="D11213" s="1">
        <v>45096</v>
      </c>
      <c r="E11213" t="s">
        <v>118</v>
      </c>
      <c r="F11213" s="2">
        <v>7904</v>
      </c>
      <c r="G11213" s="2">
        <v>9326.7199999999993</v>
      </c>
    </row>
    <row r="11214" spans="1:7" x14ac:dyDescent="0.25">
      <c r="A11214" s="1">
        <v>45078</v>
      </c>
      <c r="B11214" s="1">
        <v>45107</v>
      </c>
      <c r="C11214" t="s">
        <v>474</v>
      </c>
      <c r="D11214" s="1">
        <v>45096</v>
      </c>
      <c r="E11214" t="s">
        <v>118</v>
      </c>
      <c r="F11214" s="2">
        <v>1664</v>
      </c>
      <c r="G11214" s="2">
        <v>1963.52</v>
      </c>
    </row>
    <row r="11215" spans="1:7" x14ac:dyDescent="0.25">
      <c r="A11215" s="1">
        <v>45078</v>
      </c>
      <c r="B11215" s="1">
        <v>45107</v>
      </c>
      <c r="C11215" t="s">
        <v>474</v>
      </c>
      <c r="D11215" s="1">
        <v>45096</v>
      </c>
      <c r="E11215" t="s">
        <v>118</v>
      </c>
      <c r="F11215" s="2">
        <v>18304</v>
      </c>
      <c r="G11215" s="2">
        <v>21598.720000000001</v>
      </c>
    </row>
    <row r="11216" spans="1:7" x14ac:dyDescent="0.25">
      <c r="A11216" s="1">
        <v>45078</v>
      </c>
      <c r="B11216" s="1">
        <v>45107</v>
      </c>
      <c r="C11216" t="s">
        <v>474</v>
      </c>
      <c r="D11216" s="1">
        <v>45096</v>
      </c>
      <c r="E11216" t="s">
        <v>118</v>
      </c>
      <c r="F11216" s="2">
        <v>3120</v>
      </c>
      <c r="G11216" s="2">
        <v>3681.6</v>
      </c>
    </row>
    <row r="11217" spans="1:7" x14ac:dyDescent="0.25">
      <c r="A11217" s="1">
        <v>45078</v>
      </c>
      <c r="B11217" s="1">
        <v>45107</v>
      </c>
      <c r="C11217" t="s">
        <v>475</v>
      </c>
      <c r="D11217" s="1">
        <v>45103</v>
      </c>
      <c r="E11217" t="s">
        <v>470</v>
      </c>
      <c r="F11217" s="2">
        <v>93600</v>
      </c>
      <c r="G11217" s="2">
        <v>110448</v>
      </c>
    </row>
    <row r="11218" spans="1:7" x14ac:dyDescent="0.25">
      <c r="A11218" s="1">
        <v>45078</v>
      </c>
      <c r="B11218" s="1">
        <v>45107</v>
      </c>
      <c r="C11218" t="s">
        <v>476</v>
      </c>
      <c r="D11218" s="1">
        <v>45103</v>
      </c>
      <c r="E11218" t="s">
        <v>118</v>
      </c>
      <c r="F11218" s="2">
        <v>11440</v>
      </c>
      <c r="G11218" s="2">
        <v>13499.2</v>
      </c>
    </row>
    <row r="11219" spans="1:7" x14ac:dyDescent="0.25">
      <c r="A11219" s="1">
        <v>45078</v>
      </c>
      <c r="B11219" s="1">
        <v>45107</v>
      </c>
      <c r="C11219" t="s">
        <v>477</v>
      </c>
      <c r="D11219" s="1">
        <v>45091</v>
      </c>
      <c r="E11219" t="s">
        <v>59</v>
      </c>
      <c r="F11219" s="2">
        <v>16517</v>
      </c>
      <c r="G11219" s="2">
        <v>19490.060000000001</v>
      </c>
    </row>
    <row r="11220" spans="1:7" x14ac:dyDescent="0.25">
      <c r="A11220" s="1">
        <v>45078</v>
      </c>
      <c r="B11220" s="1">
        <v>45107</v>
      </c>
      <c r="C11220" t="s">
        <v>477</v>
      </c>
      <c r="D11220" s="1">
        <v>45094</v>
      </c>
      <c r="E11220" t="s">
        <v>59</v>
      </c>
      <c r="F11220" s="2">
        <v>5022.3</v>
      </c>
      <c r="G11220" s="2">
        <v>5926.31</v>
      </c>
    </row>
    <row r="11221" spans="1:7" x14ac:dyDescent="0.25">
      <c r="A11221" s="1">
        <v>45078</v>
      </c>
      <c r="B11221" s="1">
        <v>45107</v>
      </c>
      <c r="C11221" t="s">
        <v>477</v>
      </c>
      <c r="D11221" s="1">
        <v>45103</v>
      </c>
      <c r="E11221" t="s">
        <v>59</v>
      </c>
      <c r="F11221">
        <v>520</v>
      </c>
      <c r="G11221">
        <v>613.6</v>
      </c>
    </row>
    <row r="11222" spans="1:7" x14ac:dyDescent="0.25">
      <c r="A11222" s="1">
        <v>45078</v>
      </c>
      <c r="B11222" s="1">
        <v>45107</v>
      </c>
      <c r="C11222" t="s">
        <v>477</v>
      </c>
      <c r="D11222" s="1">
        <v>45103</v>
      </c>
      <c r="E11222" t="s">
        <v>59</v>
      </c>
      <c r="F11222">
        <v>330.34</v>
      </c>
      <c r="G11222">
        <v>389.8</v>
      </c>
    </row>
    <row r="11223" spans="1:7" x14ac:dyDescent="0.25">
      <c r="A11223" s="1">
        <v>45078</v>
      </c>
      <c r="B11223" s="1">
        <v>45107</v>
      </c>
      <c r="C11223" t="s">
        <v>477</v>
      </c>
      <c r="D11223" s="1">
        <v>45103</v>
      </c>
      <c r="E11223" t="s">
        <v>59</v>
      </c>
      <c r="F11223">
        <v>334.82</v>
      </c>
      <c r="G11223">
        <v>395.09</v>
      </c>
    </row>
    <row r="11224" spans="1:7" x14ac:dyDescent="0.25">
      <c r="A11224" s="1">
        <v>45078</v>
      </c>
      <c r="B11224" s="1">
        <v>45107</v>
      </c>
      <c r="C11224" t="s">
        <v>477</v>
      </c>
      <c r="D11224" s="1">
        <v>45103</v>
      </c>
      <c r="E11224" t="s">
        <v>59</v>
      </c>
      <c r="F11224">
        <v>780</v>
      </c>
      <c r="G11224">
        <v>920.4</v>
      </c>
    </row>
    <row r="11225" spans="1:7" x14ac:dyDescent="0.25">
      <c r="A11225" s="1">
        <v>45078</v>
      </c>
      <c r="B11225" s="1">
        <v>45107</v>
      </c>
      <c r="C11225" t="s">
        <v>478</v>
      </c>
      <c r="D11225" s="1">
        <v>45107</v>
      </c>
      <c r="E11225" t="s">
        <v>479</v>
      </c>
      <c r="F11225" s="2">
        <v>23280</v>
      </c>
      <c r="G11225" s="2">
        <v>27302.78</v>
      </c>
    </row>
    <row r="11226" spans="1:7" x14ac:dyDescent="0.25">
      <c r="A11226" s="1">
        <v>45078</v>
      </c>
      <c r="B11226" s="1">
        <v>45107</v>
      </c>
      <c r="C11226" t="s">
        <v>478</v>
      </c>
      <c r="D11226" s="1">
        <v>45107</v>
      </c>
      <c r="E11226" t="s">
        <v>479</v>
      </c>
      <c r="F11226" s="2">
        <v>244440</v>
      </c>
      <c r="G11226" s="2">
        <v>286679.23</v>
      </c>
    </row>
    <row r="11227" spans="1:7" x14ac:dyDescent="0.25">
      <c r="A11227" s="1">
        <v>45078</v>
      </c>
      <c r="B11227" s="1">
        <v>45107</v>
      </c>
      <c r="C11227" t="s">
        <v>478</v>
      </c>
      <c r="D11227" s="1">
        <v>45107</v>
      </c>
      <c r="E11227" t="s">
        <v>479</v>
      </c>
      <c r="F11227">
        <v>0</v>
      </c>
      <c r="G11227">
        <v>0</v>
      </c>
    </row>
    <row r="11228" spans="1:7" x14ac:dyDescent="0.25">
      <c r="A11228" s="1">
        <v>45078</v>
      </c>
      <c r="B11228" s="1">
        <v>45107</v>
      </c>
      <c r="C11228" t="s">
        <v>478</v>
      </c>
      <c r="D11228" s="1">
        <v>45107</v>
      </c>
      <c r="E11228" t="s">
        <v>479</v>
      </c>
      <c r="F11228">
        <v>0</v>
      </c>
      <c r="G11228">
        <v>0</v>
      </c>
    </row>
    <row r="11229" spans="1:7" x14ac:dyDescent="0.25">
      <c r="A11229" s="1">
        <v>45078</v>
      </c>
      <c r="B11229" s="1">
        <v>45107</v>
      </c>
      <c r="C11229" t="s">
        <v>478</v>
      </c>
      <c r="D11229" s="1">
        <v>45107</v>
      </c>
      <c r="E11229" t="s">
        <v>479</v>
      </c>
      <c r="F11229">
        <v>0</v>
      </c>
      <c r="G11229">
        <v>0</v>
      </c>
    </row>
    <row r="11230" spans="1:7" x14ac:dyDescent="0.25">
      <c r="A11230" s="1">
        <v>45078</v>
      </c>
      <c r="B11230" s="1">
        <v>45107</v>
      </c>
      <c r="C11230" t="s">
        <v>478</v>
      </c>
      <c r="D11230" s="1">
        <v>45107</v>
      </c>
      <c r="E11230" t="s">
        <v>479</v>
      </c>
      <c r="F11230" s="2">
        <v>17460</v>
      </c>
      <c r="G11230" s="2">
        <v>20477.09</v>
      </c>
    </row>
    <row r="11231" spans="1:7" x14ac:dyDescent="0.25">
      <c r="A11231" s="1">
        <v>45078</v>
      </c>
      <c r="B11231" s="1">
        <v>45107</v>
      </c>
      <c r="C11231" t="s">
        <v>478</v>
      </c>
      <c r="D11231" s="1">
        <v>45107</v>
      </c>
      <c r="E11231" t="s">
        <v>479</v>
      </c>
      <c r="F11231" s="2">
        <v>85360</v>
      </c>
      <c r="G11231" s="2">
        <v>100110.21</v>
      </c>
    </row>
    <row r="11232" spans="1:7" x14ac:dyDescent="0.25">
      <c r="A11232" s="1">
        <v>45078</v>
      </c>
      <c r="B11232" s="1">
        <v>45107</v>
      </c>
      <c r="C11232" t="s">
        <v>478</v>
      </c>
      <c r="D11232" s="1">
        <v>45086</v>
      </c>
      <c r="E11232" t="s">
        <v>479</v>
      </c>
      <c r="F11232" s="2">
        <v>46560</v>
      </c>
      <c r="G11232" s="2">
        <v>54605.57</v>
      </c>
    </row>
    <row r="11233" spans="1:7" x14ac:dyDescent="0.25">
      <c r="A11233" s="1">
        <v>45078</v>
      </c>
      <c r="B11233" s="1">
        <v>45107</v>
      </c>
      <c r="C11233" t="s">
        <v>478</v>
      </c>
      <c r="D11233" s="1">
        <v>45086</v>
      </c>
      <c r="E11233" t="s">
        <v>479</v>
      </c>
      <c r="F11233" s="2">
        <v>23280</v>
      </c>
      <c r="G11233" s="2">
        <v>27302.78</v>
      </c>
    </row>
    <row r="11234" spans="1:7" x14ac:dyDescent="0.25">
      <c r="A11234" s="1">
        <v>45078</v>
      </c>
      <c r="B11234" s="1">
        <v>45107</v>
      </c>
      <c r="C11234" t="s">
        <v>478</v>
      </c>
      <c r="D11234" s="1">
        <v>45086</v>
      </c>
      <c r="E11234" t="s">
        <v>479</v>
      </c>
      <c r="F11234" s="2">
        <v>33465</v>
      </c>
      <c r="G11234" s="2">
        <v>39247.75</v>
      </c>
    </row>
    <row r="11235" spans="1:7" x14ac:dyDescent="0.25">
      <c r="A11235" s="1">
        <v>45078</v>
      </c>
      <c r="B11235" s="1">
        <v>45107</v>
      </c>
      <c r="C11235" t="s">
        <v>478</v>
      </c>
      <c r="D11235" s="1">
        <v>45086</v>
      </c>
      <c r="E11235" t="s">
        <v>479</v>
      </c>
      <c r="F11235">
        <v>0</v>
      </c>
      <c r="G11235">
        <v>0</v>
      </c>
    </row>
    <row r="11236" spans="1:7" x14ac:dyDescent="0.25">
      <c r="A11236" s="1">
        <v>45078</v>
      </c>
      <c r="B11236" s="1">
        <v>45107</v>
      </c>
      <c r="C11236" t="s">
        <v>478</v>
      </c>
      <c r="D11236" s="1">
        <v>45086</v>
      </c>
      <c r="E11236" t="s">
        <v>479</v>
      </c>
      <c r="F11236">
        <v>0</v>
      </c>
      <c r="G11236">
        <v>0</v>
      </c>
    </row>
    <row r="11237" spans="1:7" x14ac:dyDescent="0.25">
      <c r="A11237" s="1">
        <v>45078</v>
      </c>
      <c r="B11237" s="1">
        <v>45107</v>
      </c>
      <c r="C11237" t="s">
        <v>478</v>
      </c>
      <c r="D11237" s="1">
        <v>45086</v>
      </c>
      <c r="E11237" t="s">
        <v>479</v>
      </c>
      <c r="F11237" s="2">
        <v>22310</v>
      </c>
      <c r="G11237" s="2">
        <v>26165.17</v>
      </c>
    </row>
    <row r="11238" spans="1:7" x14ac:dyDescent="0.25">
      <c r="A11238" s="1">
        <v>45078</v>
      </c>
      <c r="B11238" s="1">
        <v>45107</v>
      </c>
      <c r="C11238" t="s">
        <v>478</v>
      </c>
      <c r="D11238" s="1">
        <v>45106</v>
      </c>
      <c r="E11238" t="s">
        <v>479</v>
      </c>
      <c r="F11238" s="2">
        <v>23280</v>
      </c>
      <c r="G11238" s="2">
        <v>27302.78</v>
      </c>
    </row>
    <row r="11239" spans="1:7" x14ac:dyDescent="0.25">
      <c r="A11239" s="1">
        <v>45078</v>
      </c>
      <c r="B11239" s="1">
        <v>45107</v>
      </c>
      <c r="C11239" t="s">
        <v>478</v>
      </c>
      <c r="D11239" s="1">
        <v>45106</v>
      </c>
      <c r="E11239" t="s">
        <v>479</v>
      </c>
      <c r="F11239" s="2">
        <v>23862</v>
      </c>
      <c r="G11239" s="2">
        <v>27985.35</v>
      </c>
    </row>
    <row r="11240" spans="1:7" x14ac:dyDescent="0.25">
      <c r="A11240" s="1">
        <v>45078</v>
      </c>
      <c r="B11240" s="1">
        <v>45107</v>
      </c>
      <c r="C11240" t="s">
        <v>478</v>
      </c>
      <c r="D11240" s="1">
        <v>45106</v>
      </c>
      <c r="E11240" t="s">
        <v>479</v>
      </c>
      <c r="F11240" s="2">
        <v>23862</v>
      </c>
      <c r="G11240" s="2">
        <v>27985.35</v>
      </c>
    </row>
    <row r="11241" spans="1:7" x14ac:dyDescent="0.25">
      <c r="A11241" s="1">
        <v>45078</v>
      </c>
      <c r="B11241" s="1">
        <v>45107</v>
      </c>
      <c r="C11241" t="s">
        <v>478</v>
      </c>
      <c r="D11241" s="1">
        <v>45106</v>
      </c>
      <c r="E11241" t="s">
        <v>479</v>
      </c>
      <c r="F11241" s="2">
        <v>23862</v>
      </c>
      <c r="G11241" s="2">
        <v>27985.35</v>
      </c>
    </row>
    <row r="11242" spans="1:7" x14ac:dyDescent="0.25">
      <c r="A11242" s="1">
        <v>45078</v>
      </c>
      <c r="B11242" s="1">
        <v>45107</v>
      </c>
      <c r="C11242" t="s">
        <v>478</v>
      </c>
      <c r="D11242" s="1">
        <v>45106</v>
      </c>
      <c r="E11242" t="s">
        <v>479</v>
      </c>
      <c r="F11242">
        <v>0</v>
      </c>
      <c r="G11242">
        <v>0</v>
      </c>
    </row>
    <row r="11243" spans="1:7" x14ac:dyDescent="0.25">
      <c r="A11243" s="1">
        <v>45078</v>
      </c>
      <c r="B11243" s="1">
        <v>45107</v>
      </c>
      <c r="C11243" t="s">
        <v>478</v>
      </c>
      <c r="D11243" s="1">
        <v>45106</v>
      </c>
      <c r="E11243" t="s">
        <v>479</v>
      </c>
      <c r="F11243">
        <v>0</v>
      </c>
      <c r="G11243">
        <v>0</v>
      </c>
    </row>
    <row r="11244" spans="1:7" x14ac:dyDescent="0.25">
      <c r="A11244" s="1">
        <v>45078</v>
      </c>
      <c r="B11244" s="1">
        <v>45107</v>
      </c>
      <c r="C11244" t="s">
        <v>478</v>
      </c>
      <c r="D11244" s="1">
        <v>45106</v>
      </c>
      <c r="E11244" t="s">
        <v>479</v>
      </c>
      <c r="F11244">
        <v>0</v>
      </c>
      <c r="G11244">
        <v>0</v>
      </c>
    </row>
    <row r="11245" spans="1:7" x14ac:dyDescent="0.25">
      <c r="A11245" s="1">
        <v>45078</v>
      </c>
      <c r="B11245" s="1">
        <v>45107</v>
      </c>
      <c r="C11245" t="s">
        <v>478</v>
      </c>
      <c r="D11245" s="1">
        <v>45106</v>
      </c>
      <c r="E11245" t="s">
        <v>479</v>
      </c>
      <c r="F11245" s="2">
        <v>23862</v>
      </c>
      <c r="G11245" s="2">
        <v>27985.35</v>
      </c>
    </row>
    <row r="11246" spans="1:7" x14ac:dyDescent="0.25">
      <c r="A11246" s="1">
        <v>45078</v>
      </c>
      <c r="B11246" s="1">
        <v>45107</v>
      </c>
      <c r="C11246" t="s">
        <v>478</v>
      </c>
      <c r="D11246" s="1">
        <v>45093</v>
      </c>
      <c r="E11246" t="s">
        <v>479</v>
      </c>
      <c r="F11246">
        <v>0</v>
      </c>
      <c r="G11246">
        <v>0</v>
      </c>
    </row>
    <row r="11247" spans="1:7" x14ac:dyDescent="0.25">
      <c r="A11247" s="1">
        <v>45078</v>
      </c>
      <c r="B11247" s="1">
        <v>45107</v>
      </c>
      <c r="C11247" t="s">
        <v>478</v>
      </c>
      <c r="D11247" s="1">
        <v>45093</v>
      </c>
      <c r="E11247" t="s">
        <v>479</v>
      </c>
      <c r="F11247" s="2">
        <v>3744</v>
      </c>
      <c r="G11247" s="2">
        <v>4390.96</v>
      </c>
    </row>
    <row r="11248" spans="1:7" x14ac:dyDescent="0.25">
      <c r="A11248" s="1">
        <v>45078</v>
      </c>
      <c r="B11248" s="1">
        <v>45107</v>
      </c>
      <c r="C11248" t="s">
        <v>478</v>
      </c>
      <c r="D11248" s="1">
        <v>45093</v>
      </c>
      <c r="E11248" t="s">
        <v>479</v>
      </c>
      <c r="F11248" s="2">
        <v>3744</v>
      </c>
      <c r="G11248" s="2">
        <v>4390.96</v>
      </c>
    </row>
    <row r="11249" spans="1:7" x14ac:dyDescent="0.25">
      <c r="A11249" s="1">
        <v>45078</v>
      </c>
      <c r="B11249" s="1">
        <v>45107</v>
      </c>
      <c r="C11249" t="s">
        <v>478</v>
      </c>
      <c r="D11249" s="1">
        <v>45093</v>
      </c>
      <c r="E11249" t="s">
        <v>479</v>
      </c>
      <c r="F11249" s="2">
        <v>4472</v>
      </c>
      <c r="G11249" s="2">
        <v>5244.76</v>
      </c>
    </row>
    <row r="11250" spans="1:7" x14ac:dyDescent="0.25">
      <c r="A11250" s="1">
        <v>45078</v>
      </c>
      <c r="B11250" s="1">
        <v>45107</v>
      </c>
      <c r="C11250" t="s">
        <v>478</v>
      </c>
      <c r="D11250" s="1">
        <v>45093</v>
      </c>
      <c r="E11250" t="s">
        <v>479</v>
      </c>
      <c r="F11250" s="2">
        <v>18333</v>
      </c>
      <c r="G11250" s="2">
        <v>21500.94</v>
      </c>
    </row>
    <row r="11251" spans="1:7" x14ac:dyDescent="0.25">
      <c r="A11251" s="1">
        <v>45078</v>
      </c>
      <c r="B11251" s="1">
        <v>45107</v>
      </c>
      <c r="C11251" t="s">
        <v>478</v>
      </c>
      <c r="D11251" s="1">
        <v>45101</v>
      </c>
      <c r="E11251" t="s">
        <v>479</v>
      </c>
      <c r="F11251" s="2">
        <v>22504</v>
      </c>
      <c r="G11251" s="2">
        <v>26392.69</v>
      </c>
    </row>
    <row r="11252" spans="1:7" x14ac:dyDescent="0.25">
      <c r="A11252" s="1">
        <v>45078</v>
      </c>
      <c r="B11252" s="1">
        <v>45107</v>
      </c>
      <c r="C11252" t="s">
        <v>478</v>
      </c>
      <c r="D11252" s="1">
        <v>45101</v>
      </c>
      <c r="E11252" t="s">
        <v>479</v>
      </c>
      <c r="F11252">
        <v>0</v>
      </c>
      <c r="G11252">
        <v>0</v>
      </c>
    </row>
    <row r="11253" spans="1:7" x14ac:dyDescent="0.25">
      <c r="A11253" s="1">
        <v>45078</v>
      </c>
      <c r="B11253" s="1">
        <v>45107</v>
      </c>
      <c r="C11253" t="s">
        <v>478</v>
      </c>
      <c r="D11253" s="1">
        <v>45101</v>
      </c>
      <c r="E11253" t="s">
        <v>479</v>
      </c>
      <c r="F11253" s="2">
        <v>22504</v>
      </c>
      <c r="G11253" s="2">
        <v>26392.69</v>
      </c>
    </row>
    <row r="11254" spans="1:7" x14ac:dyDescent="0.25">
      <c r="A11254" s="1">
        <v>45078</v>
      </c>
      <c r="B11254" s="1">
        <v>45107</v>
      </c>
      <c r="C11254" t="s">
        <v>478</v>
      </c>
      <c r="D11254" s="1">
        <v>45101</v>
      </c>
      <c r="E11254" t="s">
        <v>479</v>
      </c>
      <c r="F11254" s="2">
        <v>23280</v>
      </c>
      <c r="G11254" s="2">
        <v>27302.78</v>
      </c>
    </row>
    <row r="11255" spans="1:7" x14ac:dyDescent="0.25">
      <c r="A11255" s="1">
        <v>45078</v>
      </c>
      <c r="B11255" s="1">
        <v>45107</v>
      </c>
      <c r="C11255" t="s">
        <v>478</v>
      </c>
      <c r="D11255" s="1">
        <v>45101</v>
      </c>
      <c r="E11255" t="s">
        <v>479</v>
      </c>
      <c r="F11255">
        <v>0</v>
      </c>
      <c r="G11255">
        <v>0</v>
      </c>
    </row>
    <row r="11256" spans="1:7" x14ac:dyDescent="0.25">
      <c r="A11256" s="1">
        <v>45078</v>
      </c>
      <c r="B11256" s="1">
        <v>45107</v>
      </c>
      <c r="C11256" t="s">
        <v>478</v>
      </c>
      <c r="D11256" s="1">
        <v>45101</v>
      </c>
      <c r="E11256" t="s">
        <v>479</v>
      </c>
      <c r="F11256">
        <v>0</v>
      </c>
      <c r="G11256">
        <v>0</v>
      </c>
    </row>
    <row r="11257" spans="1:7" x14ac:dyDescent="0.25">
      <c r="A11257" s="1">
        <v>45078</v>
      </c>
      <c r="B11257" s="1">
        <v>45107</v>
      </c>
      <c r="C11257" t="s">
        <v>480</v>
      </c>
      <c r="D11257" s="1">
        <v>45090</v>
      </c>
      <c r="E11257" t="s">
        <v>470</v>
      </c>
      <c r="F11257">
        <v>700</v>
      </c>
      <c r="G11257">
        <v>826</v>
      </c>
    </row>
    <row r="11258" spans="1:7" x14ac:dyDescent="0.25">
      <c r="A11258" s="1">
        <v>45078</v>
      </c>
      <c r="B11258" s="1">
        <v>45107</v>
      </c>
      <c r="C11258" t="s">
        <v>480</v>
      </c>
      <c r="D11258" s="1">
        <v>45084</v>
      </c>
      <c r="E11258" t="s">
        <v>470</v>
      </c>
      <c r="F11258" s="2">
        <v>1118</v>
      </c>
      <c r="G11258" s="2">
        <v>1319.24</v>
      </c>
    </row>
    <row r="11259" spans="1:7" x14ac:dyDescent="0.25">
      <c r="A11259" s="1">
        <v>45078</v>
      </c>
      <c r="B11259" s="1">
        <v>45107</v>
      </c>
      <c r="C11259" t="s">
        <v>480</v>
      </c>
      <c r="D11259" s="1">
        <v>45084</v>
      </c>
      <c r="E11259" t="s">
        <v>470</v>
      </c>
      <c r="F11259" s="2">
        <v>7280</v>
      </c>
      <c r="G11259" s="2">
        <v>8590.4</v>
      </c>
    </row>
    <row r="11260" spans="1:7" x14ac:dyDescent="0.25">
      <c r="A11260" s="1">
        <v>45078</v>
      </c>
      <c r="B11260" s="1">
        <v>45107</v>
      </c>
      <c r="C11260" t="s">
        <v>480</v>
      </c>
      <c r="D11260" s="1">
        <v>45084</v>
      </c>
      <c r="E11260" t="s">
        <v>470</v>
      </c>
      <c r="F11260" s="2">
        <v>9360</v>
      </c>
      <c r="G11260" s="2">
        <v>11044.8</v>
      </c>
    </row>
    <row r="11261" spans="1:7" x14ac:dyDescent="0.25">
      <c r="A11261" s="1">
        <v>45078</v>
      </c>
      <c r="B11261" s="1">
        <v>45107</v>
      </c>
      <c r="C11261" t="s">
        <v>480</v>
      </c>
      <c r="D11261" s="1">
        <v>45084</v>
      </c>
      <c r="E11261" t="s">
        <v>470</v>
      </c>
      <c r="F11261" s="2">
        <v>9360</v>
      </c>
      <c r="G11261" s="2">
        <v>11044.8</v>
      </c>
    </row>
    <row r="11262" spans="1:7" x14ac:dyDescent="0.25">
      <c r="A11262" s="1">
        <v>45078</v>
      </c>
      <c r="B11262" s="1">
        <v>45107</v>
      </c>
      <c r="C11262" t="s">
        <v>481</v>
      </c>
      <c r="D11262" s="1">
        <v>45084</v>
      </c>
      <c r="E11262" t="s">
        <v>116</v>
      </c>
      <c r="F11262" s="2">
        <v>18000</v>
      </c>
      <c r="G11262" s="2">
        <v>21110.400000000001</v>
      </c>
    </row>
    <row r="11263" spans="1:7" x14ac:dyDescent="0.25">
      <c r="A11263" s="1">
        <v>45078</v>
      </c>
      <c r="B11263" s="1">
        <v>45107</v>
      </c>
      <c r="C11263" t="s">
        <v>482</v>
      </c>
      <c r="D11263" s="1">
        <v>45097</v>
      </c>
      <c r="E11263" t="s">
        <v>116</v>
      </c>
      <c r="F11263" s="2">
        <v>2634.6</v>
      </c>
      <c r="G11263" s="2">
        <v>3108.83</v>
      </c>
    </row>
    <row r="11264" spans="1:7" x14ac:dyDescent="0.25">
      <c r="A11264" s="1">
        <v>45078</v>
      </c>
      <c r="B11264" s="1">
        <v>45107</v>
      </c>
      <c r="C11264" t="s">
        <v>482</v>
      </c>
      <c r="D11264" s="1">
        <v>45097</v>
      </c>
      <c r="E11264" t="s">
        <v>116</v>
      </c>
      <c r="F11264" s="2">
        <v>52692</v>
      </c>
      <c r="G11264" s="2">
        <v>62176.56</v>
      </c>
    </row>
    <row r="11265" spans="1:7" x14ac:dyDescent="0.25">
      <c r="A11265" s="1">
        <v>45078</v>
      </c>
      <c r="B11265" s="1">
        <v>45107</v>
      </c>
      <c r="C11265" t="s">
        <v>482</v>
      </c>
      <c r="D11265" s="1">
        <v>45094</v>
      </c>
      <c r="E11265" t="s">
        <v>116</v>
      </c>
      <c r="F11265" s="2">
        <v>34920</v>
      </c>
      <c r="G11265" s="2">
        <v>41205.599999999999</v>
      </c>
    </row>
    <row r="11266" spans="1:7" x14ac:dyDescent="0.25">
      <c r="A11266" s="1">
        <v>45078</v>
      </c>
      <c r="B11266" s="1">
        <v>45107</v>
      </c>
      <c r="C11266" t="s">
        <v>482</v>
      </c>
      <c r="D11266" s="1">
        <v>45094</v>
      </c>
      <c r="E11266" t="s">
        <v>116</v>
      </c>
      <c r="F11266" s="2">
        <v>13095</v>
      </c>
      <c r="G11266" s="2">
        <v>15452.1</v>
      </c>
    </row>
    <row r="11267" spans="1:7" x14ac:dyDescent="0.25">
      <c r="A11267" s="1">
        <v>45078</v>
      </c>
      <c r="B11267" s="1">
        <v>45107</v>
      </c>
      <c r="C11267" t="s">
        <v>482</v>
      </c>
      <c r="D11267" s="1">
        <v>45094</v>
      </c>
      <c r="E11267" t="s">
        <v>116</v>
      </c>
      <c r="F11267" s="2">
        <v>13444.2</v>
      </c>
      <c r="G11267" s="2">
        <v>15864.16</v>
      </c>
    </row>
    <row r="11268" spans="1:7" x14ac:dyDescent="0.25">
      <c r="A11268" s="1">
        <v>45078</v>
      </c>
      <c r="B11268" s="1">
        <v>45107</v>
      </c>
      <c r="C11268" t="s">
        <v>482</v>
      </c>
      <c r="D11268" s="1">
        <v>45094</v>
      </c>
      <c r="E11268" t="s">
        <v>116</v>
      </c>
      <c r="F11268" s="2">
        <v>13444.2</v>
      </c>
      <c r="G11268" s="2">
        <v>15864.16</v>
      </c>
    </row>
    <row r="11269" spans="1:7" x14ac:dyDescent="0.25">
      <c r="A11269" s="1">
        <v>45078</v>
      </c>
      <c r="B11269" s="1">
        <v>45107</v>
      </c>
      <c r="C11269" t="s">
        <v>482</v>
      </c>
      <c r="D11269" s="1">
        <v>45094</v>
      </c>
      <c r="E11269" t="s">
        <v>116</v>
      </c>
      <c r="F11269" s="2">
        <v>13444.2</v>
      </c>
      <c r="G11269" s="2">
        <v>15864.16</v>
      </c>
    </row>
    <row r="11270" spans="1:7" x14ac:dyDescent="0.25">
      <c r="A11270" s="1">
        <v>45078</v>
      </c>
      <c r="B11270" s="1">
        <v>45107</v>
      </c>
      <c r="C11270" t="s">
        <v>482</v>
      </c>
      <c r="D11270" s="1">
        <v>45094</v>
      </c>
      <c r="E11270" t="s">
        <v>116</v>
      </c>
      <c r="F11270" s="2">
        <v>13095</v>
      </c>
      <c r="G11270" s="2">
        <v>15452.1</v>
      </c>
    </row>
    <row r="11271" spans="1:7" x14ac:dyDescent="0.25">
      <c r="A11271" s="1">
        <v>45078</v>
      </c>
      <c r="B11271" s="1">
        <v>45107</v>
      </c>
      <c r="C11271" t="s">
        <v>482</v>
      </c>
      <c r="D11271" s="1">
        <v>45094</v>
      </c>
      <c r="E11271" t="s">
        <v>116</v>
      </c>
      <c r="F11271" s="2">
        <v>47796</v>
      </c>
      <c r="G11271" s="2">
        <v>56399.28</v>
      </c>
    </row>
    <row r="11272" spans="1:7" x14ac:dyDescent="0.25">
      <c r="A11272" s="1">
        <v>45078</v>
      </c>
      <c r="B11272" s="1">
        <v>45107</v>
      </c>
      <c r="C11272" t="s">
        <v>482</v>
      </c>
      <c r="D11272" s="1">
        <v>45094</v>
      </c>
      <c r="E11272" t="s">
        <v>116</v>
      </c>
      <c r="F11272">
        <v>0</v>
      </c>
      <c r="G11272">
        <v>0</v>
      </c>
    </row>
    <row r="11273" spans="1:7" x14ac:dyDescent="0.25">
      <c r="A11273" s="1">
        <v>45078</v>
      </c>
      <c r="B11273" s="1">
        <v>45107</v>
      </c>
      <c r="C11273" t="s">
        <v>482</v>
      </c>
      <c r="D11273" s="1">
        <v>45094</v>
      </c>
      <c r="E11273" t="s">
        <v>116</v>
      </c>
      <c r="F11273">
        <v>0</v>
      </c>
      <c r="G11273">
        <v>0</v>
      </c>
    </row>
    <row r="11274" spans="1:7" x14ac:dyDescent="0.25">
      <c r="A11274" s="1">
        <v>45078</v>
      </c>
      <c r="B11274" s="1">
        <v>45107</v>
      </c>
      <c r="C11274" t="s">
        <v>482</v>
      </c>
      <c r="D11274" s="1">
        <v>45101</v>
      </c>
      <c r="E11274" t="s">
        <v>116</v>
      </c>
      <c r="F11274" s="2">
        <v>13095</v>
      </c>
      <c r="G11274" s="2">
        <v>15452.1</v>
      </c>
    </row>
    <row r="11275" spans="1:7" x14ac:dyDescent="0.25">
      <c r="A11275" s="1">
        <v>45078</v>
      </c>
      <c r="B11275" s="1">
        <v>45107</v>
      </c>
      <c r="C11275" t="s">
        <v>482</v>
      </c>
      <c r="D11275" s="1">
        <v>45101</v>
      </c>
      <c r="E11275" t="s">
        <v>116</v>
      </c>
      <c r="F11275" s="2">
        <v>13444.2</v>
      </c>
      <c r="G11275" s="2">
        <v>15864.16</v>
      </c>
    </row>
    <row r="11276" spans="1:7" x14ac:dyDescent="0.25">
      <c r="A11276" s="1">
        <v>45078</v>
      </c>
      <c r="B11276" s="1">
        <v>45107</v>
      </c>
      <c r="C11276" t="s">
        <v>482</v>
      </c>
      <c r="D11276" s="1">
        <v>45101</v>
      </c>
      <c r="E11276" t="s">
        <v>116</v>
      </c>
      <c r="F11276" s="2">
        <v>13444.2</v>
      </c>
      <c r="G11276" s="2">
        <v>15864.16</v>
      </c>
    </row>
    <row r="11277" spans="1:7" x14ac:dyDescent="0.25">
      <c r="A11277" s="1">
        <v>45078</v>
      </c>
      <c r="B11277" s="1">
        <v>45107</v>
      </c>
      <c r="C11277" t="s">
        <v>482</v>
      </c>
      <c r="D11277" s="1">
        <v>45101</v>
      </c>
      <c r="E11277" t="s">
        <v>116</v>
      </c>
      <c r="F11277" s="2">
        <v>13444.2</v>
      </c>
      <c r="G11277" s="2">
        <v>15864.16</v>
      </c>
    </row>
    <row r="11278" spans="1:7" x14ac:dyDescent="0.25">
      <c r="A11278" s="1">
        <v>45078</v>
      </c>
      <c r="B11278" s="1">
        <v>45107</v>
      </c>
      <c r="C11278" t="s">
        <v>482</v>
      </c>
      <c r="D11278" s="1">
        <v>45101</v>
      </c>
      <c r="E11278" t="s">
        <v>116</v>
      </c>
      <c r="F11278" s="2">
        <v>13444.2</v>
      </c>
      <c r="G11278" s="2">
        <v>15864.16</v>
      </c>
    </row>
    <row r="11279" spans="1:7" x14ac:dyDescent="0.25">
      <c r="A11279" s="1">
        <v>45078</v>
      </c>
      <c r="B11279" s="1">
        <v>45107</v>
      </c>
      <c r="C11279" t="s">
        <v>482</v>
      </c>
      <c r="D11279" s="1">
        <v>45101</v>
      </c>
      <c r="E11279" t="s">
        <v>116</v>
      </c>
      <c r="F11279" s="2">
        <v>13095</v>
      </c>
      <c r="G11279" s="2">
        <v>15452.1</v>
      </c>
    </row>
    <row r="11280" spans="1:7" x14ac:dyDescent="0.25">
      <c r="A11280" s="1">
        <v>45078</v>
      </c>
      <c r="B11280" s="1">
        <v>45107</v>
      </c>
      <c r="C11280" t="s">
        <v>482</v>
      </c>
      <c r="D11280" s="1">
        <v>45094</v>
      </c>
      <c r="E11280" t="s">
        <v>116</v>
      </c>
      <c r="F11280" s="2">
        <v>12804</v>
      </c>
      <c r="G11280" s="2">
        <v>15108.72</v>
      </c>
    </row>
    <row r="11281" spans="1:7" x14ac:dyDescent="0.25">
      <c r="A11281" s="1">
        <v>45078</v>
      </c>
      <c r="B11281" s="1">
        <v>45107</v>
      </c>
      <c r="C11281" t="s">
        <v>482</v>
      </c>
      <c r="D11281" s="1">
        <v>45103</v>
      </c>
      <c r="E11281" t="s">
        <v>116</v>
      </c>
      <c r="F11281" s="2">
        <v>34920</v>
      </c>
      <c r="G11281" s="2">
        <v>41205.599999999999</v>
      </c>
    </row>
    <row r="11282" spans="1:7" x14ac:dyDescent="0.25">
      <c r="A11282" s="1">
        <v>45078</v>
      </c>
      <c r="B11282" s="1">
        <v>45107</v>
      </c>
      <c r="C11282" t="s">
        <v>483</v>
      </c>
      <c r="D11282" s="1">
        <v>45098</v>
      </c>
      <c r="E11282" t="s">
        <v>114</v>
      </c>
      <c r="F11282" s="2">
        <v>12000</v>
      </c>
      <c r="G11282" s="2">
        <v>14073.6</v>
      </c>
    </row>
    <row r="11283" spans="1:7" x14ac:dyDescent="0.25">
      <c r="A11283" s="1">
        <v>45078</v>
      </c>
      <c r="B11283" s="1">
        <v>45107</v>
      </c>
      <c r="C11283" t="s">
        <v>483</v>
      </c>
      <c r="D11283" s="1">
        <v>45098</v>
      </c>
      <c r="E11283" t="s">
        <v>114</v>
      </c>
      <c r="F11283" s="2">
        <v>23000</v>
      </c>
      <c r="G11283" s="2">
        <v>26974.400000000001</v>
      </c>
    </row>
    <row r="11284" spans="1:7" x14ac:dyDescent="0.25">
      <c r="A11284" s="1">
        <v>45078</v>
      </c>
      <c r="B11284" s="1">
        <v>45107</v>
      </c>
      <c r="C11284" t="s">
        <v>483</v>
      </c>
      <c r="D11284" s="1">
        <v>45098</v>
      </c>
      <c r="E11284" t="s">
        <v>114</v>
      </c>
      <c r="F11284" s="2">
        <v>2000</v>
      </c>
      <c r="G11284" s="2">
        <v>2345.6</v>
      </c>
    </row>
    <row r="11285" spans="1:7" x14ac:dyDescent="0.25">
      <c r="A11285" s="1">
        <v>45078</v>
      </c>
      <c r="B11285" s="1">
        <v>45107</v>
      </c>
      <c r="C11285" t="s">
        <v>483</v>
      </c>
      <c r="D11285" s="1">
        <v>45098</v>
      </c>
      <c r="E11285" t="s">
        <v>114</v>
      </c>
      <c r="F11285" s="2">
        <v>85000</v>
      </c>
      <c r="G11285" s="2">
        <v>99688</v>
      </c>
    </row>
    <row r="11286" spans="1:7" x14ac:dyDescent="0.25">
      <c r="A11286" s="1">
        <v>45078</v>
      </c>
      <c r="B11286" s="1">
        <v>45107</v>
      </c>
      <c r="C11286" t="s">
        <v>483</v>
      </c>
      <c r="D11286" s="1">
        <v>45098</v>
      </c>
      <c r="E11286" t="s">
        <v>114</v>
      </c>
      <c r="F11286" s="2">
        <v>16250</v>
      </c>
      <c r="G11286" s="2">
        <v>19058</v>
      </c>
    </row>
    <row r="11287" spans="1:7" x14ac:dyDescent="0.25">
      <c r="A11287" s="1">
        <v>45078</v>
      </c>
      <c r="B11287" s="1">
        <v>45107</v>
      </c>
      <c r="C11287" t="s">
        <v>483</v>
      </c>
      <c r="D11287" s="1">
        <v>45098</v>
      </c>
      <c r="E11287" t="s">
        <v>114</v>
      </c>
      <c r="F11287" s="2">
        <v>37500</v>
      </c>
      <c r="G11287" s="2">
        <v>43980</v>
      </c>
    </row>
    <row r="11288" spans="1:7" x14ac:dyDescent="0.25">
      <c r="A11288" s="1">
        <v>45078</v>
      </c>
      <c r="B11288" s="1">
        <v>45107</v>
      </c>
      <c r="C11288" t="s">
        <v>483</v>
      </c>
      <c r="D11288" s="1">
        <v>45098</v>
      </c>
      <c r="E11288" t="s">
        <v>114</v>
      </c>
      <c r="F11288" s="2">
        <v>12800</v>
      </c>
      <c r="G11288" s="2">
        <v>15011.84</v>
      </c>
    </row>
    <row r="11289" spans="1:7" x14ac:dyDescent="0.25">
      <c r="A11289" s="1">
        <v>45078</v>
      </c>
      <c r="B11289" s="1">
        <v>45107</v>
      </c>
      <c r="C11289" t="s">
        <v>483</v>
      </c>
      <c r="D11289" s="1">
        <v>45098</v>
      </c>
      <c r="E11289" t="s">
        <v>114</v>
      </c>
      <c r="F11289" s="2">
        <v>1400</v>
      </c>
      <c r="G11289" s="2">
        <v>1641.92</v>
      </c>
    </row>
    <row r="11290" spans="1:7" x14ac:dyDescent="0.25">
      <c r="A11290" s="1">
        <v>45078</v>
      </c>
      <c r="B11290" s="1">
        <v>45107</v>
      </c>
      <c r="C11290" t="s">
        <v>483</v>
      </c>
      <c r="D11290" s="1">
        <v>45082</v>
      </c>
      <c r="E11290" t="s">
        <v>114</v>
      </c>
      <c r="F11290" s="2">
        <v>3200</v>
      </c>
      <c r="G11290" s="2">
        <v>3752.96</v>
      </c>
    </row>
    <row r="11291" spans="1:7" x14ac:dyDescent="0.25">
      <c r="A11291" s="1">
        <v>45078</v>
      </c>
      <c r="B11291" s="1">
        <v>45107</v>
      </c>
      <c r="C11291" t="s">
        <v>483</v>
      </c>
      <c r="D11291" s="1">
        <v>45082</v>
      </c>
      <c r="E11291" t="s">
        <v>114</v>
      </c>
      <c r="F11291">
        <v>425</v>
      </c>
      <c r="G11291">
        <v>498.44</v>
      </c>
    </row>
    <row r="11292" spans="1:7" x14ac:dyDescent="0.25">
      <c r="A11292" s="1">
        <v>45078</v>
      </c>
      <c r="B11292" s="1">
        <v>45107</v>
      </c>
      <c r="C11292" t="s">
        <v>483</v>
      </c>
      <c r="D11292" s="1">
        <v>45082</v>
      </c>
      <c r="E11292" t="s">
        <v>114</v>
      </c>
      <c r="F11292" s="2">
        <v>10000</v>
      </c>
      <c r="G11292" s="2">
        <v>11728</v>
      </c>
    </row>
    <row r="11293" spans="1:7" x14ac:dyDescent="0.25">
      <c r="A11293" s="1">
        <v>45078</v>
      </c>
      <c r="B11293" s="1">
        <v>45107</v>
      </c>
      <c r="C11293" t="s">
        <v>483</v>
      </c>
      <c r="D11293" s="1">
        <v>45082</v>
      </c>
      <c r="E11293" t="s">
        <v>114</v>
      </c>
      <c r="F11293" s="2">
        <v>13095</v>
      </c>
      <c r="G11293" s="2">
        <v>15357.82</v>
      </c>
    </row>
    <row r="11294" spans="1:7" x14ac:dyDescent="0.25">
      <c r="A11294" s="1">
        <v>45078</v>
      </c>
      <c r="B11294" s="1">
        <v>45107</v>
      </c>
      <c r="C11294" t="s">
        <v>483</v>
      </c>
      <c r="D11294" s="1">
        <v>45082</v>
      </c>
      <c r="E11294" t="s">
        <v>114</v>
      </c>
      <c r="F11294" s="2">
        <v>4365</v>
      </c>
      <c r="G11294" s="2">
        <v>5119.2700000000004</v>
      </c>
    </row>
    <row r="11295" spans="1:7" x14ac:dyDescent="0.25">
      <c r="A11295" s="1">
        <v>45078</v>
      </c>
      <c r="B11295" s="1">
        <v>45107</v>
      </c>
      <c r="C11295" t="s">
        <v>483</v>
      </c>
      <c r="D11295" s="1">
        <v>45082</v>
      </c>
      <c r="E11295" t="s">
        <v>114</v>
      </c>
      <c r="F11295" s="2">
        <v>4365</v>
      </c>
      <c r="G11295" s="2">
        <v>5119.2700000000004</v>
      </c>
    </row>
    <row r="11296" spans="1:7" x14ac:dyDescent="0.25">
      <c r="A11296" s="1">
        <v>45078</v>
      </c>
      <c r="B11296" s="1">
        <v>45107</v>
      </c>
      <c r="C11296" t="s">
        <v>483</v>
      </c>
      <c r="D11296" s="1">
        <v>45082</v>
      </c>
      <c r="E11296" t="s">
        <v>114</v>
      </c>
      <c r="F11296" s="2">
        <v>4365</v>
      </c>
      <c r="G11296" s="2">
        <v>5119.2700000000004</v>
      </c>
    </row>
    <row r="11297" spans="1:7" x14ac:dyDescent="0.25">
      <c r="A11297" s="1">
        <v>45078</v>
      </c>
      <c r="B11297" s="1">
        <v>45107</v>
      </c>
      <c r="C11297" t="s">
        <v>483</v>
      </c>
      <c r="D11297" s="1">
        <v>45082</v>
      </c>
      <c r="E11297" t="s">
        <v>114</v>
      </c>
      <c r="F11297" s="2">
        <v>4365</v>
      </c>
      <c r="G11297" s="2">
        <v>5119.2700000000004</v>
      </c>
    </row>
    <row r="11298" spans="1:7" x14ac:dyDescent="0.25">
      <c r="A11298" s="1">
        <v>45078</v>
      </c>
      <c r="B11298" s="1">
        <v>45107</v>
      </c>
      <c r="C11298" t="s">
        <v>483</v>
      </c>
      <c r="D11298" s="1">
        <v>45082</v>
      </c>
      <c r="E11298" t="s">
        <v>114</v>
      </c>
      <c r="F11298" s="2">
        <v>2400</v>
      </c>
      <c r="G11298" s="2">
        <v>2814.72</v>
      </c>
    </row>
    <row r="11299" spans="1:7" x14ac:dyDescent="0.25">
      <c r="A11299" s="1">
        <v>45078</v>
      </c>
      <c r="B11299" s="1">
        <v>45107</v>
      </c>
      <c r="C11299" t="s">
        <v>483</v>
      </c>
      <c r="D11299" s="1">
        <v>45082</v>
      </c>
      <c r="E11299" t="s">
        <v>114</v>
      </c>
      <c r="F11299" s="2">
        <v>3200</v>
      </c>
      <c r="G11299" s="2">
        <v>3752.96</v>
      </c>
    </row>
    <row r="11300" spans="1:7" x14ac:dyDescent="0.25">
      <c r="A11300" s="1">
        <v>45078</v>
      </c>
      <c r="B11300" s="1">
        <v>45107</v>
      </c>
      <c r="C11300" t="s">
        <v>483</v>
      </c>
      <c r="D11300" s="1">
        <v>45082</v>
      </c>
      <c r="E11300" t="s">
        <v>114</v>
      </c>
      <c r="F11300" s="2">
        <v>7400</v>
      </c>
      <c r="G11300" s="2">
        <v>8678.7199999999993</v>
      </c>
    </row>
    <row r="11301" spans="1:7" x14ac:dyDescent="0.25">
      <c r="A11301" s="1">
        <v>45078</v>
      </c>
      <c r="B11301" s="1">
        <v>45107</v>
      </c>
      <c r="C11301" t="s">
        <v>483</v>
      </c>
      <c r="D11301" s="1">
        <v>45082</v>
      </c>
      <c r="E11301" t="s">
        <v>114</v>
      </c>
      <c r="F11301" s="2">
        <v>1200</v>
      </c>
      <c r="G11301" s="2">
        <v>1407.36</v>
      </c>
    </row>
    <row r="11302" spans="1:7" x14ac:dyDescent="0.25">
      <c r="A11302" s="1">
        <v>45078</v>
      </c>
      <c r="B11302" s="1">
        <v>45107</v>
      </c>
      <c r="C11302" t="s">
        <v>483</v>
      </c>
      <c r="D11302" s="1">
        <v>45082</v>
      </c>
      <c r="E11302" t="s">
        <v>114</v>
      </c>
      <c r="F11302" s="2">
        <v>6400</v>
      </c>
      <c r="G11302" s="2">
        <v>7505.92</v>
      </c>
    </row>
    <row r="11303" spans="1:7" x14ac:dyDescent="0.25">
      <c r="A11303" s="1">
        <v>45078</v>
      </c>
      <c r="B11303" s="1">
        <v>45107</v>
      </c>
      <c r="C11303" t="s">
        <v>483</v>
      </c>
      <c r="D11303" s="1">
        <v>45082</v>
      </c>
      <c r="E11303" t="s">
        <v>114</v>
      </c>
      <c r="F11303" s="2">
        <v>6400</v>
      </c>
      <c r="G11303" s="2">
        <v>7505.92</v>
      </c>
    </row>
    <row r="11304" spans="1:7" x14ac:dyDescent="0.25">
      <c r="A11304" s="1">
        <v>45078</v>
      </c>
      <c r="B11304" s="1">
        <v>45107</v>
      </c>
      <c r="C11304" t="s">
        <v>483</v>
      </c>
      <c r="D11304" s="1">
        <v>45082</v>
      </c>
      <c r="E11304" t="s">
        <v>114</v>
      </c>
      <c r="F11304">
        <v>0</v>
      </c>
      <c r="G11304">
        <v>0</v>
      </c>
    </row>
    <row r="11305" spans="1:7" x14ac:dyDescent="0.25">
      <c r="A11305" s="1">
        <v>45078</v>
      </c>
      <c r="B11305" s="1">
        <v>45107</v>
      </c>
      <c r="C11305" t="s">
        <v>483</v>
      </c>
      <c r="D11305" s="1">
        <v>45082</v>
      </c>
      <c r="E11305" t="s">
        <v>114</v>
      </c>
      <c r="F11305" s="2">
        <v>7400</v>
      </c>
      <c r="G11305" s="2">
        <v>8678.7199999999993</v>
      </c>
    </row>
    <row r="11306" spans="1:7" x14ac:dyDescent="0.25">
      <c r="A11306" s="1">
        <v>45078</v>
      </c>
      <c r="B11306" s="1">
        <v>45107</v>
      </c>
      <c r="C11306" t="s">
        <v>483</v>
      </c>
      <c r="D11306" s="1">
        <v>45082</v>
      </c>
      <c r="E11306" t="s">
        <v>114</v>
      </c>
      <c r="F11306" s="2">
        <v>1600</v>
      </c>
      <c r="G11306" s="2">
        <v>1876.48</v>
      </c>
    </row>
    <row r="11307" spans="1:7" x14ac:dyDescent="0.25">
      <c r="A11307" s="1">
        <v>45078</v>
      </c>
      <c r="B11307" s="1">
        <v>45107</v>
      </c>
      <c r="C11307" t="s">
        <v>483</v>
      </c>
      <c r="D11307" s="1">
        <v>45082</v>
      </c>
      <c r="E11307" t="s">
        <v>114</v>
      </c>
      <c r="F11307" s="2">
        <v>5400</v>
      </c>
      <c r="G11307" s="2">
        <v>6333.12</v>
      </c>
    </row>
    <row r="11308" spans="1:7" x14ac:dyDescent="0.25">
      <c r="A11308" s="1">
        <v>45078</v>
      </c>
      <c r="B11308" s="1">
        <v>45107</v>
      </c>
      <c r="C11308" t="s">
        <v>483</v>
      </c>
      <c r="D11308" s="1">
        <v>45082</v>
      </c>
      <c r="E11308" t="s">
        <v>114</v>
      </c>
      <c r="F11308" s="2">
        <v>4200</v>
      </c>
      <c r="G11308" s="2">
        <v>4925.76</v>
      </c>
    </row>
    <row r="11309" spans="1:7" x14ac:dyDescent="0.25">
      <c r="A11309" s="1">
        <v>45078</v>
      </c>
      <c r="B11309" s="1">
        <v>45107</v>
      </c>
      <c r="C11309" t="s">
        <v>483</v>
      </c>
      <c r="D11309" s="1">
        <v>45082</v>
      </c>
      <c r="E11309" t="s">
        <v>114</v>
      </c>
      <c r="F11309" s="2">
        <v>5200</v>
      </c>
      <c r="G11309" s="2">
        <v>6098.56</v>
      </c>
    </row>
    <row r="11310" spans="1:7" x14ac:dyDescent="0.25">
      <c r="A11310" s="1">
        <v>45078</v>
      </c>
      <c r="B11310" s="1">
        <v>45107</v>
      </c>
      <c r="C11310" t="s">
        <v>483</v>
      </c>
      <c r="D11310" s="1">
        <v>45082</v>
      </c>
      <c r="E11310" t="s">
        <v>114</v>
      </c>
      <c r="F11310" s="2">
        <v>11400</v>
      </c>
      <c r="G11310" s="2">
        <v>13369.92</v>
      </c>
    </row>
    <row r="11311" spans="1:7" x14ac:dyDescent="0.25">
      <c r="A11311" s="1">
        <v>45078</v>
      </c>
      <c r="B11311" s="1">
        <v>45107</v>
      </c>
      <c r="C11311" t="s">
        <v>483</v>
      </c>
      <c r="D11311" s="1">
        <v>45082</v>
      </c>
      <c r="E11311" t="s">
        <v>114</v>
      </c>
      <c r="F11311" s="2">
        <v>6400</v>
      </c>
      <c r="G11311" s="2">
        <v>7505.92</v>
      </c>
    </row>
    <row r="11312" spans="1:7" x14ac:dyDescent="0.25">
      <c r="A11312" s="1">
        <v>45078</v>
      </c>
      <c r="B11312" s="1">
        <v>45107</v>
      </c>
      <c r="C11312" t="s">
        <v>483</v>
      </c>
      <c r="D11312" s="1">
        <v>45082</v>
      </c>
      <c r="E11312" t="s">
        <v>114</v>
      </c>
      <c r="F11312" s="2">
        <v>6400</v>
      </c>
      <c r="G11312" s="2">
        <v>7505.92</v>
      </c>
    </row>
    <row r="11313" spans="1:7" x14ac:dyDescent="0.25">
      <c r="A11313" s="1">
        <v>45078</v>
      </c>
      <c r="B11313" s="1">
        <v>45107</v>
      </c>
      <c r="C11313" t="s">
        <v>483</v>
      </c>
      <c r="D11313" s="1">
        <v>45082</v>
      </c>
      <c r="E11313" t="s">
        <v>114</v>
      </c>
      <c r="F11313" s="2">
        <v>7500</v>
      </c>
      <c r="G11313" s="2">
        <v>8796</v>
      </c>
    </row>
    <row r="11314" spans="1:7" x14ac:dyDescent="0.25">
      <c r="A11314" s="1">
        <v>45078</v>
      </c>
      <c r="B11314" s="1">
        <v>45107</v>
      </c>
      <c r="C11314" t="s">
        <v>483</v>
      </c>
      <c r="D11314" s="1">
        <v>45082</v>
      </c>
      <c r="E11314" t="s">
        <v>114</v>
      </c>
      <c r="F11314">
        <v>425</v>
      </c>
      <c r="G11314">
        <v>498.44</v>
      </c>
    </row>
    <row r="11315" spans="1:7" x14ac:dyDescent="0.25">
      <c r="A11315" s="1">
        <v>45078</v>
      </c>
      <c r="B11315" s="1">
        <v>45107</v>
      </c>
      <c r="C11315" t="s">
        <v>483</v>
      </c>
      <c r="D11315" s="1">
        <v>45082</v>
      </c>
      <c r="E11315" t="s">
        <v>114</v>
      </c>
      <c r="F11315" s="2">
        <v>3900</v>
      </c>
      <c r="G11315" s="2">
        <v>4573.92</v>
      </c>
    </row>
    <row r="11316" spans="1:7" x14ac:dyDescent="0.25">
      <c r="A11316" s="1">
        <v>45078</v>
      </c>
      <c r="B11316" s="1">
        <v>45107</v>
      </c>
      <c r="C11316" t="s">
        <v>483</v>
      </c>
      <c r="D11316" s="1">
        <v>45082</v>
      </c>
      <c r="E11316" t="s">
        <v>114</v>
      </c>
      <c r="F11316" s="2">
        <v>3900</v>
      </c>
      <c r="G11316" s="2">
        <v>4573.92</v>
      </c>
    </row>
    <row r="11317" spans="1:7" x14ac:dyDescent="0.25">
      <c r="A11317" s="1">
        <v>45078</v>
      </c>
      <c r="B11317" s="1">
        <v>45107</v>
      </c>
      <c r="C11317" t="s">
        <v>483</v>
      </c>
      <c r="D11317" s="1">
        <v>45082</v>
      </c>
      <c r="E11317" t="s">
        <v>114</v>
      </c>
      <c r="F11317" s="2">
        <v>7500</v>
      </c>
      <c r="G11317" s="2">
        <v>8796</v>
      </c>
    </row>
    <row r="11318" spans="1:7" x14ac:dyDescent="0.25">
      <c r="A11318" s="1">
        <v>45078</v>
      </c>
      <c r="B11318" s="1">
        <v>45107</v>
      </c>
      <c r="C11318" t="s">
        <v>483</v>
      </c>
      <c r="D11318" s="1">
        <v>45082</v>
      </c>
      <c r="E11318" t="s">
        <v>114</v>
      </c>
      <c r="F11318" s="2">
        <v>3800</v>
      </c>
      <c r="G11318" s="2">
        <v>4456.6400000000003</v>
      </c>
    </row>
    <row r="11319" spans="1:7" x14ac:dyDescent="0.25">
      <c r="A11319" s="1">
        <v>45078</v>
      </c>
      <c r="B11319" s="1">
        <v>45107</v>
      </c>
      <c r="C11319" t="s">
        <v>483</v>
      </c>
      <c r="D11319" s="1">
        <v>45082</v>
      </c>
      <c r="E11319" t="s">
        <v>114</v>
      </c>
      <c r="F11319" s="2">
        <v>4350</v>
      </c>
      <c r="G11319" s="2">
        <v>5101.68</v>
      </c>
    </row>
    <row r="11320" spans="1:7" x14ac:dyDescent="0.25">
      <c r="A11320" s="1">
        <v>45078</v>
      </c>
      <c r="B11320" s="1">
        <v>45107</v>
      </c>
      <c r="C11320" t="s">
        <v>483</v>
      </c>
      <c r="D11320" s="1">
        <v>45082</v>
      </c>
      <c r="E11320" t="s">
        <v>114</v>
      </c>
      <c r="F11320" s="2">
        <v>2850</v>
      </c>
      <c r="G11320" s="2">
        <v>3342.48</v>
      </c>
    </row>
    <row r="11321" spans="1:7" x14ac:dyDescent="0.25">
      <c r="A11321" s="1">
        <v>45078</v>
      </c>
      <c r="B11321" s="1">
        <v>45107</v>
      </c>
      <c r="C11321" t="s">
        <v>483</v>
      </c>
      <c r="D11321" s="1">
        <v>45082</v>
      </c>
      <c r="E11321" t="s">
        <v>114</v>
      </c>
      <c r="F11321" s="2">
        <v>8500</v>
      </c>
      <c r="G11321" s="2">
        <v>9968.7999999999993</v>
      </c>
    </row>
    <row r="11322" spans="1:7" x14ac:dyDescent="0.25">
      <c r="A11322" s="1">
        <v>45078</v>
      </c>
      <c r="B11322" s="1">
        <v>45107</v>
      </c>
      <c r="C11322" t="s">
        <v>483</v>
      </c>
      <c r="D11322" s="1">
        <v>45082</v>
      </c>
      <c r="E11322" t="s">
        <v>114</v>
      </c>
      <c r="F11322" s="2">
        <v>15200</v>
      </c>
      <c r="G11322" s="2">
        <v>17826.560000000001</v>
      </c>
    </row>
    <row r="11323" spans="1:7" x14ac:dyDescent="0.25">
      <c r="A11323" s="1">
        <v>45078</v>
      </c>
      <c r="B11323" s="1">
        <v>45107</v>
      </c>
      <c r="C11323" t="s">
        <v>483</v>
      </c>
      <c r="D11323" s="1">
        <v>45082</v>
      </c>
      <c r="E11323" t="s">
        <v>114</v>
      </c>
      <c r="F11323" s="2">
        <v>14000</v>
      </c>
      <c r="G11323" s="2">
        <v>16419.2</v>
      </c>
    </row>
    <row r="11324" spans="1:7" x14ac:dyDescent="0.25">
      <c r="A11324" s="1">
        <v>45078</v>
      </c>
      <c r="B11324" s="1">
        <v>45107</v>
      </c>
      <c r="C11324" t="s">
        <v>483</v>
      </c>
      <c r="D11324" s="1">
        <v>45082</v>
      </c>
      <c r="E11324" t="s">
        <v>114</v>
      </c>
      <c r="F11324" s="2">
        <v>6800</v>
      </c>
      <c r="G11324" s="2">
        <v>7975.04</v>
      </c>
    </row>
    <row r="11325" spans="1:7" x14ac:dyDescent="0.25">
      <c r="A11325" s="1">
        <v>45078</v>
      </c>
      <c r="B11325" s="1">
        <v>45107</v>
      </c>
      <c r="C11325" t="s">
        <v>483</v>
      </c>
      <c r="D11325" s="1">
        <v>45082</v>
      </c>
      <c r="E11325" t="s">
        <v>114</v>
      </c>
      <c r="F11325" s="2">
        <v>13095</v>
      </c>
      <c r="G11325" s="2">
        <v>15357.82</v>
      </c>
    </row>
    <row r="11326" spans="1:7" x14ac:dyDescent="0.25">
      <c r="A11326" s="1">
        <v>45078</v>
      </c>
      <c r="B11326" s="1">
        <v>45107</v>
      </c>
      <c r="C11326" t="s">
        <v>483</v>
      </c>
      <c r="D11326" s="1">
        <v>45082</v>
      </c>
      <c r="E11326" t="s">
        <v>114</v>
      </c>
      <c r="F11326" s="2">
        <v>4481.3999999999996</v>
      </c>
      <c r="G11326" s="2">
        <v>5255.79</v>
      </c>
    </row>
    <row r="11327" spans="1:7" x14ac:dyDescent="0.25">
      <c r="A11327" s="1">
        <v>45078</v>
      </c>
      <c r="B11327" s="1">
        <v>45107</v>
      </c>
      <c r="C11327" t="s">
        <v>483</v>
      </c>
      <c r="D11327" s="1">
        <v>45082</v>
      </c>
      <c r="E11327" t="s">
        <v>114</v>
      </c>
      <c r="F11327" s="2">
        <v>4481.3999999999996</v>
      </c>
      <c r="G11327" s="2">
        <v>5255.79</v>
      </c>
    </row>
    <row r="11328" spans="1:7" x14ac:dyDescent="0.25">
      <c r="A11328" s="1">
        <v>45078</v>
      </c>
      <c r="B11328" s="1">
        <v>45107</v>
      </c>
      <c r="C11328" t="s">
        <v>483</v>
      </c>
      <c r="D11328" s="1">
        <v>45082</v>
      </c>
      <c r="E11328" t="s">
        <v>114</v>
      </c>
      <c r="F11328" s="2">
        <v>5354.4</v>
      </c>
      <c r="G11328" s="2">
        <v>6279.64</v>
      </c>
    </row>
    <row r="11329" spans="1:7" x14ac:dyDescent="0.25">
      <c r="A11329" s="1">
        <v>45078</v>
      </c>
      <c r="B11329" s="1">
        <v>45107</v>
      </c>
      <c r="C11329" t="s">
        <v>483</v>
      </c>
      <c r="D11329" s="1">
        <v>45082</v>
      </c>
      <c r="E11329" t="s">
        <v>114</v>
      </c>
      <c r="F11329" s="2">
        <v>5820</v>
      </c>
      <c r="G11329" s="2">
        <v>6825.7</v>
      </c>
    </row>
    <row r="11330" spans="1:7" x14ac:dyDescent="0.25">
      <c r="A11330" s="1">
        <v>45078</v>
      </c>
      <c r="B11330" s="1">
        <v>45107</v>
      </c>
      <c r="C11330" t="s">
        <v>483</v>
      </c>
      <c r="D11330" s="1">
        <v>45082</v>
      </c>
      <c r="E11330" t="s">
        <v>114</v>
      </c>
      <c r="F11330" s="2">
        <v>5432</v>
      </c>
      <c r="G11330" s="2">
        <v>6370.65</v>
      </c>
    </row>
    <row r="11331" spans="1:7" x14ac:dyDescent="0.25">
      <c r="A11331" s="1">
        <v>45078</v>
      </c>
      <c r="B11331" s="1">
        <v>45107</v>
      </c>
      <c r="C11331" t="s">
        <v>483</v>
      </c>
      <c r="D11331" s="1">
        <v>45082</v>
      </c>
      <c r="E11331" t="s">
        <v>114</v>
      </c>
      <c r="F11331" s="2">
        <v>10864</v>
      </c>
      <c r="G11331" s="2">
        <v>12741.3</v>
      </c>
    </row>
    <row r="11332" spans="1:7" x14ac:dyDescent="0.25">
      <c r="A11332" s="1">
        <v>45078</v>
      </c>
      <c r="B11332" s="1">
        <v>45107</v>
      </c>
      <c r="C11332" t="s">
        <v>483</v>
      </c>
      <c r="D11332" s="1">
        <v>45082</v>
      </c>
      <c r="E11332" t="s">
        <v>114</v>
      </c>
      <c r="F11332" s="2">
        <v>2522</v>
      </c>
      <c r="G11332" s="2">
        <v>2957.8</v>
      </c>
    </row>
    <row r="11333" spans="1:7" x14ac:dyDescent="0.25">
      <c r="A11333" s="1">
        <v>45078</v>
      </c>
      <c r="B11333" s="1">
        <v>45107</v>
      </c>
      <c r="C11333" t="s">
        <v>483</v>
      </c>
      <c r="D11333" s="1">
        <v>45082</v>
      </c>
      <c r="E11333" t="s">
        <v>114</v>
      </c>
      <c r="F11333" s="2">
        <v>13580</v>
      </c>
      <c r="G11333" s="2">
        <v>15926.62</v>
      </c>
    </row>
    <row r="11334" spans="1:7" x14ac:dyDescent="0.25">
      <c r="A11334" s="1">
        <v>45078</v>
      </c>
      <c r="B11334" s="1">
        <v>45107</v>
      </c>
      <c r="C11334" t="s">
        <v>483</v>
      </c>
      <c r="D11334" s="1">
        <v>45082</v>
      </c>
      <c r="E11334" t="s">
        <v>114</v>
      </c>
      <c r="F11334">
        <v>970</v>
      </c>
      <c r="G11334" s="2">
        <v>1137.6199999999999</v>
      </c>
    </row>
    <row r="11335" spans="1:7" x14ac:dyDescent="0.25">
      <c r="A11335" s="1">
        <v>45078</v>
      </c>
      <c r="B11335" s="1">
        <v>45107</v>
      </c>
      <c r="C11335" t="s">
        <v>483</v>
      </c>
      <c r="D11335" s="1">
        <v>45082</v>
      </c>
      <c r="E11335" t="s">
        <v>114</v>
      </c>
      <c r="F11335" s="2">
        <v>14200.8</v>
      </c>
      <c r="G11335" s="2">
        <v>16654.7</v>
      </c>
    </row>
    <row r="11336" spans="1:7" x14ac:dyDescent="0.25">
      <c r="A11336" s="1">
        <v>45078</v>
      </c>
      <c r="B11336" s="1">
        <v>45107</v>
      </c>
      <c r="C11336" t="s">
        <v>483</v>
      </c>
      <c r="D11336" s="1">
        <v>45082</v>
      </c>
      <c r="E11336" t="s">
        <v>114</v>
      </c>
      <c r="F11336" s="2">
        <v>5917</v>
      </c>
      <c r="G11336" s="2">
        <v>6939.46</v>
      </c>
    </row>
    <row r="11337" spans="1:7" x14ac:dyDescent="0.25">
      <c r="A11337" s="1">
        <v>45078</v>
      </c>
      <c r="B11337" s="1">
        <v>45107</v>
      </c>
      <c r="C11337" t="s">
        <v>483</v>
      </c>
      <c r="D11337" s="1">
        <v>45082</v>
      </c>
      <c r="E11337" t="s">
        <v>114</v>
      </c>
      <c r="F11337" s="2">
        <v>10670</v>
      </c>
      <c r="G11337" s="2">
        <v>12513.78</v>
      </c>
    </row>
    <row r="11338" spans="1:7" x14ac:dyDescent="0.25">
      <c r="A11338" s="1">
        <v>45078</v>
      </c>
      <c r="B11338" s="1">
        <v>45107</v>
      </c>
      <c r="C11338" t="s">
        <v>483</v>
      </c>
      <c r="D11338" s="1">
        <v>45086</v>
      </c>
      <c r="E11338" t="s">
        <v>114</v>
      </c>
      <c r="F11338" s="2">
        <v>13200</v>
      </c>
      <c r="G11338" s="2">
        <v>15480.96</v>
      </c>
    </row>
    <row r="11339" spans="1:7" x14ac:dyDescent="0.25">
      <c r="A11339" s="1">
        <v>45078</v>
      </c>
      <c r="B11339" s="1">
        <v>45107</v>
      </c>
      <c r="C11339" t="s">
        <v>483</v>
      </c>
      <c r="D11339" s="1">
        <v>45086</v>
      </c>
      <c r="E11339" t="s">
        <v>114</v>
      </c>
      <c r="F11339" s="2">
        <v>8730</v>
      </c>
      <c r="G11339" s="2">
        <v>10238.540000000001</v>
      </c>
    </row>
    <row r="11340" spans="1:7" x14ac:dyDescent="0.25">
      <c r="A11340" s="1">
        <v>45078</v>
      </c>
      <c r="B11340" s="1">
        <v>45107</v>
      </c>
      <c r="C11340" t="s">
        <v>483</v>
      </c>
      <c r="D11340" s="1">
        <v>45086</v>
      </c>
      <c r="E11340" t="s">
        <v>114</v>
      </c>
      <c r="F11340" s="2">
        <v>10400</v>
      </c>
      <c r="G11340" s="2">
        <v>12197.12</v>
      </c>
    </row>
    <row r="11341" spans="1:7" x14ac:dyDescent="0.25">
      <c r="A11341" s="1">
        <v>45078</v>
      </c>
      <c r="B11341" s="1">
        <v>45107</v>
      </c>
      <c r="C11341" t="s">
        <v>483</v>
      </c>
      <c r="D11341" s="1">
        <v>45083</v>
      </c>
      <c r="E11341" t="s">
        <v>114</v>
      </c>
      <c r="F11341" s="2">
        <v>4500</v>
      </c>
      <c r="G11341" s="2">
        <v>5277.6</v>
      </c>
    </row>
    <row r="11342" spans="1:7" x14ac:dyDescent="0.25">
      <c r="A11342" s="1">
        <v>45078</v>
      </c>
      <c r="B11342" s="1">
        <v>45107</v>
      </c>
      <c r="C11342" t="s">
        <v>483</v>
      </c>
      <c r="D11342" s="1">
        <v>45083</v>
      </c>
      <c r="E11342" t="s">
        <v>114</v>
      </c>
      <c r="F11342" s="2">
        <v>11900</v>
      </c>
      <c r="G11342" s="2">
        <v>13956.32</v>
      </c>
    </row>
    <row r="11343" spans="1:7" x14ac:dyDescent="0.25">
      <c r="A11343" s="1">
        <v>45078</v>
      </c>
      <c r="B11343" s="1">
        <v>45107</v>
      </c>
      <c r="C11343" t="s">
        <v>483</v>
      </c>
      <c r="D11343" s="1">
        <v>45083</v>
      </c>
      <c r="E11343" t="s">
        <v>114</v>
      </c>
      <c r="F11343" s="2">
        <v>4675</v>
      </c>
      <c r="G11343" s="2">
        <v>5482.84</v>
      </c>
    </row>
    <row r="11344" spans="1:7" x14ac:dyDescent="0.25">
      <c r="A11344" s="1">
        <v>45078</v>
      </c>
      <c r="B11344" s="1">
        <v>45107</v>
      </c>
      <c r="C11344" t="s">
        <v>483</v>
      </c>
      <c r="D11344" s="1">
        <v>45083</v>
      </c>
      <c r="E11344" t="s">
        <v>114</v>
      </c>
      <c r="F11344" s="2">
        <v>7200</v>
      </c>
      <c r="G11344" s="2">
        <v>8444.16</v>
      </c>
    </row>
    <row r="11345" spans="1:7" x14ac:dyDescent="0.25">
      <c r="A11345" s="1">
        <v>45078</v>
      </c>
      <c r="B11345" s="1">
        <v>45107</v>
      </c>
      <c r="C11345" t="s">
        <v>483</v>
      </c>
      <c r="D11345" s="1">
        <v>45085</v>
      </c>
      <c r="E11345" t="s">
        <v>114</v>
      </c>
      <c r="F11345" s="2">
        <v>6600</v>
      </c>
      <c r="G11345" s="2">
        <v>7740.48</v>
      </c>
    </row>
    <row r="11346" spans="1:7" x14ac:dyDescent="0.25">
      <c r="A11346" s="1">
        <v>45078</v>
      </c>
      <c r="B11346" s="1">
        <v>45107</v>
      </c>
      <c r="C11346" t="s">
        <v>483</v>
      </c>
      <c r="D11346" s="1">
        <v>45085</v>
      </c>
      <c r="E11346" t="s">
        <v>114</v>
      </c>
      <c r="F11346" s="2">
        <v>25000</v>
      </c>
      <c r="G11346" s="2">
        <v>29320</v>
      </c>
    </row>
    <row r="11347" spans="1:7" x14ac:dyDescent="0.25">
      <c r="A11347" s="1">
        <v>45078</v>
      </c>
      <c r="B11347" s="1">
        <v>45107</v>
      </c>
      <c r="C11347" t="s">
        <v>483</v>
      </c>
      <c r="D11347" s="1">
        <v>45085</v>
      </c>
      <c r="E11347" t="s">
        <v>114</v>
      </c>
      <c r="F11347" s="2">
        <v>50000</v>
      </c>
      <c r="G11347" s="2">
        <v>58640</v>
      </c>
    </row>
    <row r="11348" spans="1:7" x14ac:dyDescent="0.25">
      <c r="A11348" s="1">
        <v>45078</v>
      </c>
      <c r="B11348" s="1">
        <v>45107</v>
      </c>
      <c r="C11348" t="s">
        <v>483</v>
      </c>
      <c r="D11348" s="1">
        <v>45085</v>
      </c>
      <c r="E11348" t="s">
        <v>114</v>
      </c>
      <c r="F11348" s="2">
        <v>25000</v>
      </c>
      <c r="G11348" s="2">
        <v>29320</v>
      </c>
    </row>
    <row r="11349" spans="1:7" x14ac:dyDescent="0.25">
      <c r="A11349" s="1">
        <v>45078</v>
      </c>
      <c r="B11349" s="1">
        <v>45107</v>
      </c>
      <c r="C11349" t="s">
        <v>483</v>
      </c>
      <c r="D11349" s="1">
        <v>45085</v>
      </c>
      <c r="E11349" t="s">
        <v>114</v>
      </c>
      <c r="F11349" s="2">
        <v>13200</v>
      </c>
      <c r="G11349" s="2">
        <v>15480.96</v>
      </c>
    </row>
    <row r="11350" spans="1:7" x14ac:dyDescent="0.25">
      <c r="A11350" s="1">
        <v>45078</v>
      </c>
      <c r="B11350" s="1">
        <v>45107</v>
      </c>
      <c r="C11350" t="s">
        <v>483</v>
      </c>
      <c r="D11350" s="1">
        <v>45085</v>
      </c>
      <c r="E11350" t="s">
        <v>114</v>
      </c>
      <c r="F11350" s="2">
        <v>4400</v>
      </c>
      <c r="G11350" s="2">
        <v>5160.32</v>
      </c>
    </row>
    <row r="11351" spans="1:7" x14ac:dyDescent="0.25">
      <c r="A11351" s="1">
        <v>45078</v>
      </c>
      <c r="B11351" s="1">
        <v>45107</v>
      </c>
      <c r="C11351" t="s">
        <v>483</v>
      </c>
      <c r="D11351" s="1">
        <v>45085</v>
      </c>
      <c r="E11351" t="s">
        <v>114</v>
      </c>
      <c r="F11351" s="2">
        <v>25000</v>
      </c>
      <c r="G11351" s="2">
        <v>29320</v>
      </c>
    </row>
    <row r="11352" spans="1:7" x14ac:dyDescent="0.25">
      <c r="A11352" s="1">
        <v>45078</v>
      </c>
      <c r="B11352" s="1">
        <v>45107</v>
      </c>
      <c r="C11352" t="s">
        <v>483</v>
      </c>
      <c r="D11352" s="1">
        <v>45085</v>
      </c>
      <c r="E11352" t="s">
        <v>114</v>
      </c>
      <c r="F11352" s="2">
        <v>12500</v>
      </c>
      <c r="G11352" s="2">
        <v>14660</v>
      </c>
    </row>
    <row r="11353" spans="1:7" x14ac:dyDescent="0.25">
      <c r="A11353" s="1">
        <v>45078</v>
      </c>
      <c r="B11353" s="1">
        <v>45107</v>
      </c>
      <c r="C11353" t="s">
        <v>483</v>
      </c>
      <c r="D11353" s="1">
        <v>45085</v>
      </c>
      <c r="E11353" t="s">
        <v>114</v>
      </c>
      <c r="F11353" s="2">
        <v>7500</v>
      </c>
      <c r="G11353" s="2">
        <v>8796</v>
      </c>
    </row>
    <row r="11354" spans="1:7" x14ac:dyDescent="0.25">
      <c r="A11354" s="1">
        <v>45078</v>
      </c>
      <c r="B11354" s="1">
        <v>45107</v>
      </c>
      <c r="C11354" t="s">
        <v>483</v>
      </c>
      <c r="D11354" s="1">
        <v>45085</v>
      </c>
      <c r="E11354" t="s">
        <v>114</v>
      </c>
      <c r="F11354" s="2">
        <v>13095</v>
      </c>
      <c r="G11354" s="2">
        <v>15357.82</v>
      </c>
    </row>
    <row r="11355" spans="1:7" x14ac:dyDescent="0.25">
      <c r="A11355" s="1">
        <v>45078</v>
      </c>
      <c r="B11355" s="1">
        <v>45107</v>
      </c>
      <c r="C11355" t="s">
        <v>483</v>
      </c>
      <c r="D11355" s="1">
        <v>45085</v>
      </c>
      <c r="E11355" t="s">
        <v>114</v>
      </c>
      <c r="F11355" s="2">
        <v>6518.4</v>
      </c>
      <c r="G11355" s="2">
        <v>7644.78</v>
      </c>
    </row>
    <row r="11356" spans="1:7" x14ac:dyDescent="0.25">
      <c r="A11356" s="1">
        <v>45078</v>
      </c>
      <c r="B11356" s="1">
        <v>45107</v>
      </c>
      <c r="C11356" t="s">
        <v>483</v>
      </c>
      <c r="D11356" s="1">
        <v>45084</v>
      </c>
      <c r="E11356" t="s">
        <v>114</v>
      </c>
      <c r="F11356" s="2">
        <v>6000</v>
      </c>
      <c r="G11356" s="2">
        <v>7036.8</v>
      </c>
    </row>
    <row r="11357" spans="1:7" x14ac:dyDescent="0.25">
      <c r="A11357" s="1">
        <v>45078</v>
      </c>
      <c r="B11357" s="1">
        <v>45107</v>
      </c>
      <c r="C11357" t="s">
        <v>483</v>
      </c>
      <c r="D11357" s="1">
        <v>45084</v>
      </c>
      <c r="E11357" t="s">
        <v>114</v>
      </c>
      <c r="F11357" s="2">
        <v>6144</v>
      </c>
      <c r="G11357" s="2">
        <v>7205.68</v>
      </c>
    </row>
    <row r="11358" spans="1:7" x14ac:dyDescent="0.25">
      <c r="A11358" s="1">
        <v>45078</v>
      </c>
      <c r="B11358" s="1">
        <v>45107</v>
      </c>
      <c r="C11358" t="s">
        <v>483</v>
      </c>
      <c r="D11358" s="1">
        <v>45084</v>
      </c>
      <c r="E11358" t="s">
        <v>114</v>
      </c>
      <c r="F11358" s="2">
        <v>12000</v>
      </c>
      <c r="G11358" s="2">
        <v>14073.6</v>
      </c>
    </row>
    <row r="11359" spans="1:7" x14ac:dyDescent="0.25">
      <c r="A11359" s="1">
        <v>45078</v>
      </c>
      <c r="B11359" s="1">
        <v>45107</v>
      </c>
      <c r="C11359" t="s">
        <v>483</v>
      </c>
      <c r="D11359" s="1">
        <v>45084</v>
      </c>
      <c r="E11359" t="s">
        <v>114</v>
      </c>
      <c r="F11359" s="2">
        <v>11520</v>
      </c>
      <c r="G11359" s="2">
        <v>13510.66</v>
      </c>
    </row>
    <row r="11360" spans="1:7" x14ac:dyDescent="0.25">
      <c r="A11360" s="1">
        <v>45078</v>
      </c>
      <c r="B11360" s="1">
        <v>45107</v>
      </c>
      <c r="C11360" t="s">
        <v>483</v>
      </c>
      <c r="D11360" s="1">
        <v>45084</v>
      </c>
      <c r="E11360" t="s">
        <v>114</v>
      </c>
      <c r="F11360" s="2">
        <v>4147.2</v>
      </c>
      <c r="G11360" s="2">
        <v>4863.84</v>
      </c>
    </row>
    <row r="11361" spans="1:7" x14ac:dyDescent="0.25">
      <c r="A11361" s="1">
        <v>45078</v>
      </c>
      <c r="B11361" s="1">
        <v>45107</v>
      </c>
      <c r="C11361" t="s">
        <v>483</v>
      </c>
      <c r="D11361" s="1">
        <v>45087</v>
      </c>
      <c r="E11361" t="s">
        <v>114</v>
      </c>
      <c r="F11361" s="2">
        <v>34200</v>
      </c>
      <c r="G11361" s="2">
        <v>40356</v>
      </c>
    </row>
    <row r="11362" spans="1:7" x14ac:dyDescent="0.25">
      <c r="A11362" s="1">
        <v>45078</v>
      </c>
      <c r="B11362" s="1">
        <v>45107</v>
      </c>
      <c r="C11362" t="s">
        <v>483</v>
      </c>
      <c r="D11362" s="1">
        <v>45089</v>
      </c>
      <c r="E11362" t="s">
        <v>114</v>
      </c>
      <c r="F11362" s="2">
        <v>15600</v>
      </c>
      <c r="G11362" s="2">
        <v>18295.68</v>
      </c>
    </row>
    <row r="11363" spans="1:7" x14ac:dyDescent="0.25">
      <c r="A11363" s="1">
        <v>45078</v>
      </c>
      <c r="B11363" s="1">
        <v>45107</v>
      </c>
      <c r="C11363" t="s">
        <v>483</v>
      </c>
      <c r="D11363" s="1">
        <v>45089</v>
      </c>
      <c r="E11363" t="s">
        <v>114</v>
      </c>
      <c r="F11363" s="2">
        <v>25600</v>
      </c>
      <c r="G11363" s="2">
        <v>30023.68</v>
      </c>
    </row>
    <row r="11364" spans="1:7" x14ac:dyDescent="0.25">
      <c r="A11364" s="1">
        <v>45078</v>
      </c>
      <c r="B11364" s="1">
        <v>45107</v>
      </c>
      <c r="C11364" t="s">
        <v>483</v>
      </c>
      <c r="D11364" s="1">
        <v>45089</v>
      </c>
      <c r="E11364" t="s">
        <v>114</v>
      </c>
      <c r="F11364" s="2">
        <v>43200</v>
      </c>
      <c r="G11364" s="2">
        <v>50664.959999999999</v>
      </c>
    </row>
    <row r="11365" spans="1:7" x14ac:dyDescent="0.25">
      <c r="A11365" s="1">
        <v>45078</v>
      </c>
      <c r="B11365" s="1">
        <v>45107</v>
      </c>
      <c r="C11365" t="s">
        <v>483</v>
      </c>
      <c r="D11365" s="1">
        <v>45089</v>
      </c>
      <c r="E11365" t="s">
        <v>114</v>
      </c>
      <c r="F11365" s="2">
        <v>10800</v>
      </c>
      <c r="G11365" s="2">
        <v>12666.24</v>
      </c>
    </row>
    <row r="11366" spans="1:7" x14ac:dyDescent="0.25">
      <c r="A11366" s="1">
        <v>45078</v>
      </c>
      <c r="B11366" s="1">
        <v>45107</v>
      </c>
      <c r="C11366" t="s">
        <v>483</v>
      </c>
      <c r="D11366" s="1">
        <v>45089</v>
      </c>
      <c r="E11366" t="s">
        <v>114</v>
      </c>
      <c r="F11366" s="2">
        <v>25200</v>
      </c>
      <c r="G11366" s="2">
        <v>29554.560000000001</v>
      </c>
    </row>
    <row r="11367" spans="1:7" x14ac:dyDescent="0.25">
      <c r="A11367" s="1">
        <v>45078</v>
      </c>
      <c r="B11367" s="1">
        <v>45107</v>
      </c>
      <c r="C11367" t="s">
        <v>483</v>
      </c>
      <c r="D11367" s="1">
        <v>45089</v>
      </c>
      <c r="E11367" t="s">
        <v>114</v>
      </c>
      <c r="F11367" s="2">
        <v>14400</v>
      </c>
      <c r="G11367" s="2">
        <v>16888.32</v>
      </c>
    </row>
    <row r="11368" spans="1:7" x14ac:dyDescent="0.25">
      <c r="A11368" s="1">
        <v>45078</v>
      </c>
      <c r="B11368" s="1">
        <v>45107</v>
      </c>
      <c r="C11368" t="s">
        <v>483</v>
      </c>
      <c r="D11368" s="1">
        <v>45104</v>
      </c>
      <c r="E11368" t="s">
        <v>114</v>
      </c>
      <c r="F11368" s="2">
        <v>7600</v>
      </c>
      <c r="G11368" s="2">
        <v>8913.2800000000007</v>
      </c>
    </row>
    <row r="11369" spans="1:7" x14ac:dyDescent="0.25">
      <c r="A11369" s="1">
        <v>45078</v>
      </c>
      <c r="B11369" s="1">
        <v>45107</v>
      </c>
      <c r="C11369" t="s">
        <v>483</v>
      </c>
      <c r="D11369" s="1">
        <v>45104</v>
      </c>
      <c r="E11369" t="s">
        <v>114</v>
      </c>
      <c r="F11369" s="2">
        <v>3900</v>
      </c>
      <c r="G11369" s="2">
        <v>4573.92</v>
      </c>
    </row>
    <row r="11370" spans="1:7" x14ac:dyDescent="0.25">
      <c r="A11370" s="1">
        <v>45078</v>
      </c>
      <c r="B11370" s="1">
        <v>45107</v>
      </c>
      <c r="C11370" t="s">
        <v>483</v>
      </c>
      <c r="D11370" s="1">
        <v>45104</v>
      </c>
      <c r="E11370" t="s">
        <v>114</v>
      </c>
      <c r="F11370" s="2">
        <v>12500</v>
      </c>
      <c r="G11370" s="2">
        <v>14660</v>
      </c>
    </row>
    <row r="11371" spans="1:7" x14ac:dyDescent="0.25">
      <c r="A11371" s="1">
        <v>45078</v>
      </c>
      <c r="B11371" s="1">
        <v>45107</v>
      </c>
      <c r="C11371" t="s">
        <v>483</v>
      </c>
      <c r="D11371" s="1">
        <v>45104</v>
      </c>
      <c r="E11371" t="s">
        <v>114</v>
      </c>
      <c r="F11371" s="2">
        <v>25000</v>
      </c>
      <c r="G11371" s="2">
        <v>29320</v>
      </c>
    </row>
    <row r="11372" spans="1:7" x14ac:dyDescent="0.25">
      <c r="A11372" s="1">
        <v>45078</v>
      </c>
      <c r="B11372" s="1">
        <v>45107</v>
      </c>
      <c r="C11372" t="s">
        <v>483</v>
      </c>
      <c r="D11372" s="1">
        <v>45104</v>
      </c>
      <c r="E11372" t="s">
        <v>114</v>
      </c>
      <c r="F11372" s="2">
        <v>10750</v>
      </c>
      <c r="G11372" s="2">
        <v>12607.6</v>
      </c>
    </row>
    <row r="11373" spans="1:7" x14ac:dyDescent="0.25">
      <c r="A11373" s="1">
        <v>45078</v>
      </c>
      <c r="B11373" s="1">
        <v>45107</v>
      </c>
      <c r="C11373" t="s">
        <v>483</v>
      </c>
      <c r="D11373" s="1">
        <v>45104</v>
      </c>
      <c r="E11373" t="s">
        <v>114</v>
      </c>
      <c r="F11373" s="2">
        <v>7500</v>
      </c>
      <c r="G11373" s="2">
        <v>8796</v>
      </c>
    </row>
    <row r="11374" spans="1:7" x14ac:dyDescent="0.25">
      <c r="A11374" s="1">
        <v>45078</v>
      </c>
      <c r="B11374" s="1">
        <v>45107</v>
      </c>
      <c r="C11374" t="s">
        <v>483</v>
      </c>
      <c r="D11374" s="1">
        <v>45104</v>
      </c>
      <c r="E11374" t="s">
        <v>114</v>
      </c>
      <c r="F11374" s="2">
        <v>15000</v>
      </c>
      <c r="G11374" s="2">
        <v>17592</v>
      </c>
    </row>
    <row r="11375" spans="1:7" x14ac:dyDescent="0.25">
      <c r="A11375" s="1">
        <v>45078</v>
      </c>
      <c r="B11375" s="1">
        <v>45107</v>
      </c>
      <c r="C11375" t="s">
        <v>483</v>
      </c>
      <c r="D11375" s="1">
        <v>45104</v>
      </c>
      <c r="E11375" t="s">
        <v>114</v>
      </c>
      <c r="F11375" s="2">
        <v>9200</v>
      </c>
      <c r="G11375" s="2">
        <v>10789.76</v>
      </c>
    </row>
    <row r="11376" spans="1:7" x14ac:dyDescent="0.25">
      <c r="A11376" s="1">
        <v>45078</v>
      </c>
      <c r="B11376" s="1">
        <v>45107</v>
      </c>
      <c r="C11376" t="s">
        <v>483</v>
      </c>
      <c r="D11376" s="1">
        <v>45104</v>
      </c>
      <c r="E11376" t="s">
        <v>114</v>
      </c>
      <c r="F11376" s="2">
        <v>4600</v>
      </c>
      <c r="G11376" s="2">
        <v>5394.88</v>
      </c>
    </row>
    <row r="11377" spans="1:7" x14ac:dyDescent="0.25">
      <c r="A11377" s="1">
        <v>45078</v>
      </c>
      <c r="B11377" s="1">
        <v>45107</v>
      </c>
      <c r="C11377" t="s">
        <v>483</v>
      </c>
      <c r="D11377" s="1">
        <v>45104</v>
      </c>
      <c r="E11377" t="s">
        <v>114</v>
      </c>
      <c r="F11377">
        <v>0</v>
      </c>
      <c r="G11377">
        <v>0</v>
      </c>
    </row>
    <row r="11378" spans="1:7" x14ac:dyDescent="0.25">
      <c r="A11378" s="1">
        <v>45078</v>
      </c>
      <c r="B11378" s="1">
        <v>45107</v>
      </c>
      <c r="C11378" t="s">
        <v>483</v>
      </c>
      <c r="D11378" s="1">
        <v>45104</v>
      </c>
      <c r="E11378" t="s">
        <v>114</v>
      </c>
      <c r="F11378">
        <v>0</v>
      </c>
      <c r="G11378">
        <v>0</v>
      </c>
    </row>
    <row r="11379" spans="1:7" x14ac:dyDescent="0.25">
      <c r="A11379" s="1">
        <v>45078</v>
      </c>
      <c r="B11379" s="1">
        <v>45107</v>
      </c>
      <c r="C11379" t="s">
        <v>483</v>
      </c>
      <c r="D11379" s="1">
        <v>45104</v>
      </c>
      <c r="E11379" t="s">
        <v>114</v>
      </c>
      <c r="F11379">
        <v>0</v>
      </c>
      <c r="G11379">
        <v>0</v>
      </c>
    </row>
    <row r="11380" spans="1:7" x14ac:dyDescent="0.25">
      <c r="A11380" s="1">
        <v>45078</v>
      </c>
      <c r="B11380" s="1">
        <v>45107</v>
      </c>
      <c r="C11380" t="s">
        <v>483</v>
      </c>
      <c r="D11380" s="1">
        <v>45104</v>
      </c>
      <c r="E11380" t="s">
        <v>114</v>
      </c>
      <c r="F11380">
        <v>0</v>
      </c>
      <c r="G11380">
        <v>0</v>
      </c>
    </row>
    <row r="11381" spans="1:7" x14ac:dyDescent="0.25">
      <c r="A11381" s="1">
        <v>45078</v>
      </c>
      <c r="B11381" s="1">
        <v>45107</v>
      </c>
      <c r="C11381" t="s">
        <v>483</v>
      </c>
      <c r="D11381" s="1">
        <v>45104</v>
      </c>
      <c r="E11381" t="s">
        <v>114</v>
      </c>
      <c r="F11381">
        <v>0</v>
      </c>
      <c r="G11381">
        <v>0</v>
      </c>
    </row>
    <row r="11382" spans="1:7" x14ac:dyDescent="0.25">
      <c r="A11382" s="1">
        <v>45078</v>
      </c>
      <c r="B11382" s="1">
        <v>45107</v>
      </c>
      <c r="C11382" t="s">
        <v>483</v>
      </c>
      <c r="D11382" s="1">
        <v>45104</v>
      </c>
      <c r="E11382" t="s">
        <v>114</v>
      </c>
      <c r="F11382" s="2">
        <v>7250</v>
      </c>
      <c r="G11382" s="2">
        <v>8502.7999999999993</v>
      </c>
    </row>
    <row r="11383" spans="1:7" x14ac:dyDescent="0.25">
      <c r="A11383" s="1">
        <v>45078</v>
      </c>
      <c r="B11383" s="1">
        <v>45107</v>
      </c>
      <c r="C11383" t="s">
        <v>483</v>
      </c>
      <c r="D11383" s="1">
        <v>45104</v>
      </c>
      <c r="E11383" t="s">
        <v>114</v>
      </c>
      <c r="F11383" s="2">
        <v>20700</v>
      </c>
      <c r="G11383" s="2">
        <v>24276.959999999999</v>
      </c>
    </row>
    <row r="11384" spans="1:7" x14ac:dyDescent="0.25">
      <c r="A11384" s="1">
        <v>45078</v>
      </c>
      <c r="B11384" s="1">
        <v>45107</v>
      </c>
      <c r="C11384" t="s">
        <v>483</v>
      </c>
      <c r="D11384" s="1">
        <v>45089</v>
      </c>
      <c r="E11384" t="s">
        <v>114</v>
      </c>
      <c r="F11384" s="2">
        <v>15600</v>
      </c>
      <c r="G11384" s="2">
        <v>18295.68</v>
      </c>
    </row>
    <row r="11385" spans="1:7" x14ac:dyDescent="0.25">
      <c r="A11385" s="1">
        <v>45078</v>
      </c>
      <c r="B11385" s="1">
        <v>45107</v>
      </c>
      <c r="C11385" t="s">
        <v>483</v>
      </c>
      <c r="D11385" s="1">
        <v>45089</v>
      </c>
      <c r="E11385" t="s">
        <v>114</v>
      </c>
      <c r="F11385" s="2">
        <v>25600</v>
      </c>
      <c r="G11385" s="2">
        <v>30023.68</v>
      </c>
    </row>
    <row r="11386" spans="1:7" x14ac:dyDescent="0.25">
      <c r="A11386" s="1">
        <v>45078</v>
      </c>
      <c r="B11386" s="1">
        <v>45107</v>
      </c>
      <c r="C11386" t="s">
        <v>483</v>
      </c>
      <c r="D11386" s="1">
        <v>45089</v>
      </c>
      <c r="E11386" t="s">
        <v>114</v>
      </c>
      <c r="F11386" s="2">
        <v>43200</v>
      </c>
      <c r="G11386" s="2">
        <v>50664.959999999999</v>
      </c>
    </row>
    <row r="11387" spans="1:7" x14ac:dyDescent="0.25">
      <c r="A11387" s="1">
        <v>45078</v>
      </c>
      <c r="B11387" s="1">
        <v>45107</v>
      </c>
      <c r="C11387" t="s">
        <v>483</v>
      </c>
      <c r="D11387" s="1">
        <v>45089</v>
      </c>
      <c r="E11387" t="s">
        <v>114</v>
      </c>
      <c r="F11387" s="2">
        <v>10800</v>
      </c>
      <c r="G11387" s="2">
        <v>12666.24</v>
      </c>
    </row>
    <row r="11388" spans="1:7" x14ac:dyDescent="0.25">
      <c r="A11388" s="1">
        <v>45078</v>
      </c>
      <c r="B11388" s="1">
        <v>45107</v>
      </c>
      <c r="C11388" t="s">
        <v>483</v>
      </c>
      <c r="D11388" s="1">
        <v>45089</v>
      </c>
      <c r="E11388" t="s">
        <v>114</v>
      </c>
      <c r="F11388" s="2">
        <v>25200</v>
      </c>
      <c r="G11388" s="2">
        <v>29554.560000000001</v>
      </c>
    </row>
    <row r="11389" spans="1:7" x14ac:dyDescent="0.25">
      <c r="A11389" s="1">
        <v>45078</v>
      </c>
      <c r="B11389" s="1">
        <v>45107</v>
      </c>
      <c r="C11389" t="s">
        <v>483</v>
      </c>
      <c r="D11389" s="1">
        <v>45089</v>
      </c>
      <c r="E11389" t="s">
        <v>114</v>
      </c>
      <c r="F11389" s="2">
        <v>14400</v>
      </c>
      <c r="G11389" s="2">
        <v>16888.32</v>
      </c>
    </row>
    <row r="11390" spans="1:7" x14ac:dyDescent="0.25">
      <c r="A11390" s="1">
        <v>45078</v>
      </c>
      <c r="B11390" s="1">
        <v>45107</v>
      </c>
      <c r="C11390" t="s">
        <v>483</v>
      </c>
      <c r="D11390" s="1">
        <v>45104</v>
      </c>
      <c r="E11390" t="s">
        <v>114</v>
      </c>
      <c r="F11390" s="2">
        <v>4500</v>
      </c>
      <c r="G11390" s="2">
        <v>5277.6</v>
      </c>
    </row>
    <row r="11391" spans="1:7" x14ac:dyDescent="0.25">
      <c r="A11391" s="1">
        <v>45078</v>
      </c>
      <c r="B11391" s="1">
        <v>45107</v>
      </c>
      <c r="C11391" t="s">
        <v>483</v>
      </c>
      <c r="D11391" s="1">
        <v>45104</v>
      </c>
      <c r="E11391" t="s">
        <v>114</v>
      </c>
      <c r="F11391" s="2">
        <v>11700</v>
      </c>
      <c r="G11391" s="2">
        <v>13721.76</v>
      </c>
    </row>
    <row r="11392" spans="1:7" x14ac:dyDescent="0.25">
      <c r="A11392" s="1">
        <v>45078</v>
      </c>
      <c r="B11392" s="1">
        <v>45107</v>
      </c>
      <c r="C11392" t="s">
        <v>483</v>
      </c>
      <c r="D11392" s="1">
        <v>45085</v>
      </c>
      <c r="E11392" t="s">
        <v>114</v>
      </c>
      <c r="F11392" s="2">
        <v>17250</v>
      </c>
      <c r="G11392" s="2">
        <v>20355</v>
      </c>
    </row>
    <row r="11393" spans="1:7" x14ac:dyDescent="0.25">
      <c r="A11393" s="1">
        <v>45078</v>
      </c>
      <c r="B11393" s="1">
        <v>45107</v>
      </c>
      <c r="C11393" t="s">
        <v>483</v>
      </c>
      <c r="D11393" s="1">
        <v>45085</v>
      </c>
      <c r="E11393" t="s">
        <v>114</v>
      </c>
      <c r="F11393" s="2">
        <v>3259.2</v>
      </c>
      <c r="G11393" s="2">
        <v>3845.86</v>
      </c>
    </row>
    <row r="11394" spans="1:7" x14ac:dyDescent="0.25">
      <c r="A11394" s="1">
        <v>45078</v>
      </c>
      <c r="B11394" s="1">
        <v>45107</v>
      </c>
      <c r="C11394" t="s">
        <v>483</v>
      </c>
      <c r="D11394" s="1">
        <v>45099</v>
      </c>
      <c r="E11394" t="s">
        <v>114</v>
      </c>
      <c r="F11394" s="2">
        <v>7600</v>
      </c>
      <c r="G11394" s="2">
        <v>8913.2800000000007</v>
      </c>
    </row>
    <row r="11395" spans="1:7" x14ac:dyDescent="0.25">
      <c r="A11395" s="1">
        <v>45078</v>
      </c>
      <c r="B11395" s="1">
        <v>45107</v>
      </c>
      <c r="C11395" t="s">
        <v>483</v>
      </c>
      <c r="D11395" s="1">
        <v>45099</v>
      </c>
      <c r="E11395" t="s">
        <v>114</v>
      </c>
      <c r="F11395" s="2">
        <v>7200</v>
      </c>
      <c r="G11395" s="2">
        <v>8444.16</v>
      </c>
    </row>
    <row r="11396" spans="1:7" x14ac:dyDescent="0.25">
      <c r="A11396" s="1">
        <v>45078</v>
      </c>
      <c r="B11396" s="1">
        <v>45107</v>
      </c>
      <c r="C11396" t="s">
        <v>483</v>
      </c>
      <c r="D11396" s="1">
        <v>45099</v>
      </c>
      <c r="E11396" t="s">
        <v>114</v>
      </c>
      <c r="F11396" s="2">
        <v>14400</v>
      </c>
      <c r="G11396" s="2">
        <v>16888.32</v>
      </c>
    </row>
    <row r="11397" spans="1:7" x14ac:dyDescent="0.25">
      <c r="A11397" s="1">
        <v>45078</v>
      </c>
      <c r="B11397" s="1">
        <v>45107</v>
      </c>
      <c r="C11397" t="s">
        <v>483</v>
      </c>
      <c r="D11397" s="1">
        <v>45099</v>
      </c>
      <c r="E11397" t="s">
        <v>114</v>
      </c>
      <c r="F11397" s="2">
        <v>38000</v>
      </c>
      <c r="G11397" s="2">
        <v>44566.400000000001</v>
      </c>
    </row>
    <row r="11398" spans="1:7" x14ac:dyDescent="0.25">
      <c r="A11398" s="1">
        <v>45078</v>
      </c>
      <c r="B11398" s="1">
        <v>45107</v>
      </c>
      <c r="C11398" t="s">
        <v>483</v>
      </c>
      <c r="D11398" s="1">
        <v>45099</v>
      </c>
      <c r="E11398" t="s">
        <v>114</v>
      </c>
      <c r="F11398" s="2">
        <v>9240</v>
      </c>
      <c r="G11398" s="2">
        <v>10836.67</v>
      </c>
    </row>
    <row r="11399" spans="1:7" x14ac:dyDescent="0.25">
      <c r="A11399" s="1">
        <v>45078</v>
      </c>
      <c r="B11399" s="1">
        <v>45107</v>
      </c>
      <c r="C11399" t="s">
        <v>483</v>
      </c>
      <c r="D11399" s="1">
        <v>45090</v>
      </c>
      <c r="E11399" t="s">
        <v>114</v>
      </c>
      <c r="F11399" s="2">
        <v>8500</v>
      </c>
      <c r="G11399" s="2">
        <v>9968.7999999999993</v>
      </c>
    </row>
    <row r="11400" spans="1:7" x14ac:dyDescent="0.25">
      <c r="A11400" s="1">
        <v>45078</v>
      </c>
      <c r="B11400" s="1">
        <v>45107</v>
      </c>
      <c r="C11400" t="s">
        <v>483</v>
      </c>
      <c r="D11400" s="1">
        <v>45090</v>
      </c>
      <c r="E11400" t="s">
        <v>114</v>
      </c>
      <c r="F11400" s="2">
        <v>5500</v>
      </c>
      <c r="G11400" s="2">
        <v>6450.4</v>
      </c>
    </row>
    <row r="11401" spans="1:7" x14ac:dyDescent="0.25">
      <c r="A11401" s="1">
        <v>45078</v>
      </c>
      <c r="B11401" s="1">
        <v>45107</v>
      </c>
      <c r="C11401" t="s">
        <v>483</v>
      </c>
      <c r="D11401" s="1">
        <v>45090</v>
      </c>
      <c r="E11401" t="s">
        <v>114</v>
      </c>
      <c r="F11401" s="2">
        <v>5500</v>
      </c>
      <c r="G11401" s="2">
        <v>6450.4</v>
      </c>
    </row>
    <row r="11402" spans="1:7" x14ac:dyDescent="0.25">
      <c r="A11402" s="1">
        <v>45078</v>
      </c>
      <c r="B11402" s="1">
        <v>45107</v>
      </c>
      <c r="C11402" t="s">
        <v>483</v>
      </c>
      <c r="D11402" s="1">
        <v>45090</v>
      </c>
      <c r="E11402" t="s">
        <v>114</v>
      </c>
      <c r="F11402" s="2">
        <v>4000</v>
      </c>
      <c r="G11402" s="2">
        <v>4691.2</v>
      </c>
    </row>
    <row r="11403" spans="1:7" x14ac:dyDescent="0.25">
      <c r="A11403" s="1">
        <v>45078</v>
      </c>
      <c r="B11403" s="1">
        <v>45107</v>
      </c>
      <c r="C11403" t="s">
        <v>483</v>
      </c>
      <c r="D11403" s="1">
        <v>45090</v>
      </c>
      <c r="E11403" t="s">
        <v>114</v>
      </c>
      <c r="F11403" s="2">
        <v>7400</v>
      </c>
      <c r="G11403" s="2">
        <v>8678.7199999999993</v>
      </c>
    </row>
    <row r="11404" spans="1:7" x14ac:dyDescent="0.25">
      <c r="A11404" s="1">
        <v>45078</v>
      </c>
      <c r="B11404" s="1">
        <v>45107</v>
      </c>
      <c r="C11404" t="s">
        <v>483</v>
      </c>
      <c r="D11404" s="1">
        <v>45090</v>
      </c>
      <c r="E11404" t="s">
        <v>114</v>
      </c>
      <c r="F11404" s="2">
        <v>7400</v>
      </c>
      <c r="G11404" s="2">
        <v>8678.7199999999993</v>
      </c>
    </row>
    <row r="11405" spans="1:7" x14ac:dyDescent="0.25">
      <c r="A11405" s="1">
        <v>45078</v>
      </c>
      <c r="B11405" s="1">
        <v>45107</v>
      </c>
      <c r="C11405" t="s">
        <v>483</v>
      </c>
      <c r="D11405" s="1">
        <v>45090</v>
      </c>
      <c r="E11405" t="s">
        <v>114</v>
      </c>
      <c r="F11405" s="2">
        <v>6400</v>
      </c>
      <c r="G11405" s="2">
        <v>7505.92</v>
      </c>
    </row>
    <row r="11406" spans="1:7" x14ac:dyDescent="0.25">
      <c r="A11406" s="1">
        <v>45078</v>
      </c>
      <c r="B11406" s="1">
        <v>45107</v>
      </c>
      <c r="C11406" t="s">
        <v>483</v>
      </c>
      <c r="D11406" s="1">
        <v>45090</v>
      </c>
      <c r="E11406" t="s">
        <v>114</v>
      </c>
      <c r="F11406" s="2">
        <v>13800</v>
      </c>
      <c r="G11406" s="2">
        <v>16184.64</v>
      </c>
    </row>
    <row r="11407" spans="1:7" x14ac:dyDescent="0.25">
      <c r="A11407" s="1">
        <v>45078</v>
      </c>
      <c r="B11407" s="1">
        <v>45107</v>
      </c>
      <c r="C11407" t="s">
        <v>483</v>
      </c>
      <c r="D11407" s="1">
        <v>45090</v>
      </c>
      <c r="E11407" t="s">
        <v>114</v>
      </c>
      <c r="F11407" s="2">
        <v>5820</v>
      </c>
      <c r="G11407" s="2">
        <v>6825.7</v>
      </c>
    </row>
    <row r="11408" spans="1:7" x14ac:dyDescent="0.25">
      <c r="A11408" s="1">
        <v>45078</v>
      </c>
      <c r="B11408" s="1">
        <v>45107</v>
      </c>
      <c r="C11408" t="s">
        <v>483</v>
      </c>
      <c r="D11408" s="1">
        <v>45090</v>
      </c>
      <c r="E11408" t="s">
        <v>114</v>
      </c>
      <c r="F11408" s="2">
        <v>4680</v>
      </c>
      <c r="G11408" s="2">
        <v>5488.7</v>
      </c>
    </row>
    <row r="11409" spans="1:7" x14ac:dyDescent="0.25">
      <c r="A11409" s="1">
        <v>45078</v>
      </c>
      <c r="B11409" s="1">
        <v>45107</v>
      </c>
      <c r="C11409" t="s">
        <v>483</v>
      </c>
      <c r="D11409" s="1">
        <v>45090</v>
      </c>
      <c r="E11409" t="s">
        <v>114</v>
      </c>
      <c r="F11409" s="2">
        <v>5800</v>
      </c>
      <c r="G11409" s="2">
        <v>6802.24</v>
      </c>
    </row>
    <row r="11410" spans="1:7" x14ac:dyDescent="0.25">
      <c r="A11410" s="1">
        <v>45078</v>
      </c>
      <c r="B11410" s="1">
        <v>45107</v>
      </c>
      <c r="C11410" t="s">
        <v>483</v>
      </c>
      <c r="D11410" s="1">
        <v>45090</v>
      </c>
      <c r="E11410" t="s">
        <v>114</v>
      </c>
      <c r="F11410" s="2">
        <v>3200</v>
      </c>
      <c r="G11410" s="2">
        <v>3752.96</v>
      </c>
    </row>
    <row r="11411" spans="1:7" x14ac:dyDescent="0.25">
      <c r="A11411" s="1">
        <v>45078</v>
      </c>
      <c r="B11411" s="1">
        <v>45107</v>
      </c>
      <c r="C11411" t="s">
        <v>483</v>
      </c>
      <c r="D11411" s="1">
        <v>45090</v>
      </c>
      <c r="E11411" t="s">
        <v>114</v>
      </c>
      <c r="F11411" s="2">
        <v>7600</v>
      </c>
      <c r="G11411" s="2">
        <v>8913.2800000000007</v>
      </c>
    </row>
    <row r="11412" spans="1:7" x14ac:dyDescent="0.25">
      <c r="A11412" s="1">
        <v>45078</v>
      </c>
      <c r="B11412" s="1">
        <v>45107</v>
      </c>
      <c r="C11412" t="s">
        <v>483</v>
      </c>
      <c r="D11412" s="1">
        <v>45090</v>
      </c>
      <c r="E11412" t="s">
        <v>114</v>
      </c>
      <c r="F11412" s="2">
        <v>10200</v>
      </c>
      <c r="G11412" s="2">
        <v>11962.56</v>
      </c>
    </row>
    <row r="11413" spans="1:7" x14ac:dyDescent="0.25">
      <c r="A11413" s="1">
        <v>45078</v>
      </c>
      <c r="B11413" s="1">
        <v>45107</v>
      </c>
      <c r="C11413" t="s">
        <v>483</v>
      </c>
      <c r="D11413" s="1">
        <v>45090</v>
      </c>
      <c r="E11413" t="s">
        <v>114</v>
      </c>
      <c r="F11413" s="2">
        <v>25500</v>
      </c>
      <c r="G11413" s="2">
        <v>29906.400000000001</v>
      </c>
    </row>
    <row r="11414" spans="1:7" x14ac:dyDescent="0.25">
      <c r="A11414" s="1">
        <v>45078</v>
      </c>
      <c r="B11414" s="1">
        <v>45107</v>
      </c>
      <c r="C11414" t="s">
        <v>483</v>
      </c>
      <c r="D11414" s="1">
        <v>45090</v>
      </c>
      <c r="E11414" t="s">
        <v>114</v>
      </c>
      <c r="F11414" s="2">
        <v>17000</v>
      </c>
      <c r="G11414" s="2">
        <v>19937.599999999999</v>
      </c>
    </row>
    <row r="11415" spans="1:7" x14ac:dyDescent="0.25">
      <c r="A11415" s="1">
        <v>45078</v>
      </c>
      <c r="B11415" s="1">
        <v>45107</v>
      </c>
      <c r="C11415" t="s">
        <v>483</v>
      </c>
      <c r="D11415" s="1">
        <v>45090</v>
      </c>
      <c r="E11415" t="s">
        <v>114</v>
      </c>
      <c r="F11415" s="2">
        <v>4800</v>
      </c>
      <c r="G11415" s="2">
        <v>5629.44</v>
      </c>
    </row>
    <row r="11416" spans="1:7" x14ac:dyDescent="0.25">
      <c r="A11416" s="1">
        <v>45078</v>
      </c>
      <c r="B11416" s="1">
        <v>45107</v>
      </c>
      <c r="C11416" t="s">
        <v>483</v>
      </c>
      <c r="D11416" s="1">
        <v>45090</v>
      </c>
      <c r="E11416" t="s">
        <v>114</v>
      </c>
      <c r="F11416" s="2">
        <v>7800</v>
      </c>
      <c r="G11416" s="2">
        <v>9147.84</v>
      </c>
    </row>
    <row r="11417" spans="1:7" x14ac:dyDescent="0.25">
      <c r="A11417" s="1">
        <v>45078</v>
      </c>
      <c r="B11417" s="1">
        <v>45107</v>
      </c>
      <c r="C11417" t="s">
        <v>483</v>
      </c>
      <c r="D11417" s="1">
        <v>45090</v>
      </c>
      <c r="E11417" t="s">
        <v>114</v>
      </c>
      <c r="F11417" s="2">
        <v>8400</v>
      </c>
      <c r="G11417" s="2">
        <v>9851.52</v>
      </c>
    </row>
    <row r="11418" spans="1:7" x14ac:dyDescent="0.25">
      <c r="A11418" s="1">
        <v>45078</v>
      </c>
      <c r="B11418" s="1">
        <v>45107</v>
      </c>
      <c r="C11418" t="s">
        <v>483</v>
      </c>
      <c r="D11418" s="1">
        <v>45090</v>
      </c>
      <c r="E11418" t="s">
        <v>114</v>
      </c>
      <c r="F11418" s="2">
        <v>12000</v>
      </c>
      <c r="G11418" s="2">
        <v>14073.6</v>
      </c>
    </row>
    <row r="11419" spans="1:7" x14ac:dyDescent="0.25">
      <c r="A11419" s="1">
        <v>45078</v>
      </c>
      <c r="B11419" s="1">
        <v>45107</v>
      </c>
      <c r="C11419" t="s">
        <v>483</v>
      </c>
      <c r="D11419" s="1">
        <v>45090</v>
      </c>
      <c r="E11419" t="s">
        <v>114</v>
      </c>
      <c r="F11419" s="2">
        <v>12000</v>
      </c>
      <c r="G11419" s="2">
        <v>14073.6</v>
      </c>
    </row>
    <row r="11420" spans="1:7" x14ac:dyDescent="0.25">
      <c r="A11420" s="1">
        <v>45078</v>
      </c>
      <c r="B11420" s="1">
        <v>45107</v>
      </c>
      <c r="C11420" t="s">
        <v>483</v>
      </c>
      <c r="D11420" s="1">
        <v>45090</v>
      </c>
      <c r="E11420" t="s">
        <v>114</v>
      </c>
      <c r="F11420" s="2">
        <v>25000</v>
      </c>
      <c r="G11420" s="2">
        <v>29320</v>
      </c>
    </row>
    <row r="11421" spans="1:7" x14ac:dyDescent="0.25">
      <c r="A11421" s="1">
        <v>45078</v>
      </c>
      <c r="B11421" s="1">
        <v>45107</v>
      </c>
      <c r="C11421" t="s">
        <v>483</v>
      </c>
      <c r="D11421" s="1">
        <v>45090</v>
      </c>
      <c r="E11421" t="s">
        <v>114</v>
      </c>
      <c r="F11421" s="2">
        <v>25000</v>
      </c>
      <c r="G11421" s="2">
        <v>29320</v>
      </c>
    </row>
    <row r="11422" spans="1:7" x14ac:dyDescent="0.25">
      <c r="A11422" s="1">
        <v>45078</v>
      </c>
      <c r="B11422" s="1">
        <v>45107</v>
      </c>
      <c r="C11422" t="s">
        <v>483</v>
      </c>
      <c r="D11422" s="1">
        <v>45090</v>
      </c>
      <c r="E11422" t="s">
        <v>114</v>
      </c>
      <c r="F11422" s="2">
        <v>34200</v>
      </c>
      <c r="G11422" s="2">
        <v>40109.760000000002</v>
      </c>
    </row>
    <row r="11423" spans="1:7" x14ac:dyDescent="0.25">
      <c r="A11423" s="1">
        <v>45078</v>
      </c>
      <c r="B11423" s="1">
        <v>45107</v>
      </c>
      <c r="C11423" t="s">
        <v>483</v>
      </c>
      <c r="D11423" s="1">
        <v>45090</v>
      </c>
      <c r="E11423" t="s">
        <v>114</v>
      </c>
      <c r="F11423" s="2">
        <v>6047.95</v>
      </c>
      <c r="G11423" s="2">
        <v>7093.04</v>
      </c>
    </row>
    <row r="11424" spans="1:7" x14ac:dyDescent="0.25">
      <c r="A11424" s="1">
        <v>45078</v>
      </c>
      <c r="B11424" s="1">
        <v>45107</v>
      </c>
      <c r="C11424" t="s">
        <v>483</v>
      </c>
      <c r="D11424" s="1">
        <v>45090</v>
      </c>
      <c r="E11424" t="s">
        <v>114</v>
      </c>
      <c r="F11424" s="2">
        <v>6518.4</v>
      </c>
      <c r="G11424" s="2">
        <v>7644.78</v>
      </c>
    </row>
    <row r="11425" spans="1:7" x14ac:dyDescent="0.25">
      <c r="A11425" s="1">
        <v>45078</v>
      </c>
      <c r="B11425" s="1">
        <v>45107</v>
      </c>
      <c r="C11425" t="s">
        <v>483</v>
      </c>
      <c r="D11425" s="1">
        <v>45090</v>
      </c>
      <c r="E11425" t="s">
        <v>114</v>
      </c>
      <c r="F11425" s="2">
        <v>6650</v>
      </c>
      <c r="G11425" s="2">
        <v>7799.12</v>
      </c>
    </row>
    <row r="11426" spans="1:7" x14ac:dyDescent="0.25">
      <c r="A11426" s="1">
        <v>45078</v>
      </c>
      <c r="B11426" s="1">
        <v>45107</v>
      </c>
      <c r="C11426" t="s">
        <v>483</v>
      </c>
      <c r="D11426" s="1">
        <v>45090</v>
      </c>
      <c r="E11426" t="s">
        <v>114</v>
      </c>
      <c r="F11426" s="2">
        <v>6518.4</v>
      </c>
      <c r="G11426" s="2">
        <v>7644.78</v>
      </c>
    </row>
    <row r="11427" spans="1:7" x14ac:dyDescent="0.25">
      <c r="A11427" s="1">
        <v>45078</v>
      </c>
      <c r="B11427" s="1">
        <v>45107</v>
      </c>
      <c r="C11427" t="s">
        <v>483</v>
      </c>
      <c r="D11427" s="1">
        <v>45090</v>
      </c>
      <c r="E11427" t="s">
        <v>114</v>
      </c>
      <c r="F11427" s="2">
        <v>1940</v>
      </c>
      <c r="G11427" s="2">
        <v>2275.23</v>
      </c>
    </row>
    <row r="11428" spans="1:7" x14ac:dyDescent="0.25">
      <c r="A11428" s="1">
        <v>45078</v>
      </c>
      <c r="B11428" s="1">
        <v>45107</v>
      </c>
      <c r="C11428" t="s">
        <v>483</v>
      </c>
      <c r="D11428" s="1">
        <v>45090</v>
      </c>
      <c r="E11428" t="s">
        <v>114</v>
      </c>
      <c r="F11428" s="2">
        <v>10400</v>
      </c>
      <c r="G11428" s="2">
        <v>12197.12</v>
      </c>
    </row>
    <row r="11429" spans="1:7" x14ac:dyDescent="0.25">
      <c r="A11429" s="1">
        <v>45078</v>
      </c>
      <c r="B11429" s="1">
        <v>45107</v>
      </c>
      <c r="C11429" t="s">
        <v>483</v>
      </c>
      <c r="D11429" s="1">
        <v>45090</v>
      </c>
      <c r="E11429" t="s">
        <v>114</v>
      </c>
      <c r="F11429" s="2">
        <v>1170</v>
      </c>
      <c r="G11429" s="2">
        <v>1372.18</v>
      </c>
    </row>
    <row r="11430" spans="1:7" x14ac:dyDescent="0.25">
      <c r="A11430" s="1">
        <v>45078</v>
      </c>
      <c r="B11430" s="1">
        <v>45107</v>
      </c>
      <c r="C11430" t="s">
        <v>483</v>
      </c>
      <c r="D11430" s="1">
        <v>45090</v>
      </c>
      <c r="E11430" t="s">
        <v>114</v>
      </c>
      <c r="F11430" s="2">
        <v>4800</v>
      </c>
      <c r="G11430" s="2">
        <v>5629.44</v>
      </c>
    </row>
    <row r="11431" spans="1:7" x14ac:dyDescent="0.25">
      <c r="A11431" s="1">
        <v>45078</v>
      </c>
      <c r="B11431" s="1">
        <v>45107</v>
      </c>
      <c r="C11431" t="s">
        <v>483</v>
      </c>
      <c r="D11431" s="1">
        <v>45091</v>
      </c>
      <c r="E11431" t="s">
        <v>114</v>
      </c>
      <c r="F11431" s="2">
        <v>15600</v>
      </c>
      <c r="G11431" s="2">
        <v>18295.68</v>
      </c>
    </row>
    <row r="11432" spans="1:7" x14ac:dyDescent="0.25">
      <c r="A11432" s="1">
        <v>45078</v>
      </c>
      <c r="B11432" s="1">
        <v>45107</v>
      </c>
      <c r="C11432" t="s">
        <v>483</v>
      </c>
      <c r="D11432" s="1">
        <v>45091</v>
      </c>
      <c r="E11432" t="s">
        <v>114</v>
      </c>
      <c r="F11432" s="2">
        <v>4800</v>
      </c>
      <c r="G11432" s="2">
        <v>5629.44</v>
      </c>
    </row>
    <row r="11433" spans="1:7" x14ac:dyDescent="0.25">
      <c r="A11433" s="1">
        <v>45078</v>
      </c>
      <c r="B11433" s="1">
        <v>45107</v>
      </c>
      <c r="C11433" t="s">
        <v>483</v>
      </c>
      <c r="D11433" s="1">
        <v>45091</v>
      </c>
      <c r="E11433" t="s">
        <v>114</v>
      </c>
      <c r="F11433" s="2">
        <v>4800</v>
      </c>
      <c r="G11433" s="2">
        <v>5629.44</v>
      </c>
    </row>
    <row r="11434" spans="1:7" x14ac:dyDescent="0.25">
      <c r="A11434" s="1">
        <v>45078</v>
      </c>
      <c r="B11434" s="1">
        <v>45107</v>
      </c>
      <c r="C11434" t="s">
        <v>483</v>
      </c>
      <c r="D11434" s="1">
        <v>45091</v>
      </c>
      <c r="E11434" t="s">
        <v>114</v>
      </c>
      <c r="F11434" s="2">
        <v>4680</v>
      </c>
      <c r="G11434" s="2">
        <v>5488.7</v>
      </c>
    </row>
    <row r="11435" spans="1:7" x14ac:dyDescent="0.25">
      <c r="A11435" s="1">
        <v>45078</v>
      </c>
      <c r="B11435" s="1">
        <v>45107</v>
      </c>
      <c r="C11435" t="s">
        <v>483</v>
      </c>
      <c r="D11435" s="1">
        <v>45091</v>
      </c>
      <c r="E11435" t="s">
        <v>114</v>
      </c>
      <c r="F11435" s="2">
        <v>9360</v>
      </c>
      <c r="G11435" s="2">
        <v>10977.41</v>
      </c>
    </row>
    <row r="11436" spans="1:7" x14ac:dyDescent="0.25">
      <c r="A11436" s="1">
        <v>45078</v>
      </c>
      <c r="B11436" s="1">
        <v>45107</v>
      </c>
      <c r="C11436" t="s">
        <v>483</v>
      </c>
      <c r="D11436" s="1">
        <v>45091</v>
      </c>
      <c r="E11436" t="s">
        <v>114</v>
      </c>
      <c r="F11436" s="2">
        <v>2080</v>
      </c>
      <c r="G11436" s="2">
        <v>2439.42</v>
      </c>
    </row>
    <row r="11437" spans="1:7" x14ac:dyDescent="0.25">
      <c r="A11437" s="1">
        <v>45078</v>
      </c>
      <c r="B11437" s="1">
        <v>45107</v>
      </c>
      <c r="C11437" t="s">
        <v>483</v>
      </c>
      <c r="D11437" s="1">
        <v>45091</v>
      </c>
      <c r="E11437" t="s">
        <v>114</v>
      </c>
      <c r="F11437" s="2">
        <v>8075</v>
      </c>
      <c r="G11437" s="2">
        <v>9470.36</v>
      </c>
    </row>
    <row r="11438" spans="1:7" x14ac:dyDescent="0.25">
      <c r="A11438" s="1">
        <v>45078</v>
      </c>
      <c r="B11438" s="1">
        <v>45107</v>
      </c>
      <c r="C11438" t="s">
        <v>483</v>
      </c>
      <c r="D11438" s="1">
        <v>45092</v>
      </c>
      <c r="E11438" t="s">
        <v>114</v>
      </c>
      <c r="F11438" s="2">
        <v>4656</v>
      </c>
      <c r="G11438" s="2">
        <v>5460.56</v>
      </c>
    </row>
    <row r="11439" spans="1:7" x14ac:dyDescent="0.25">
      <c r="A11439" s="1">
        <v>45078</v>
      </c>
      <c r="B11439" s="1">
        <v>45107</v>
      </c>
      <c r="C11439" t="s">
        <v>483</v>
      </c>
      <c r="D11439" s="1">
        <v>45092</v>
      </c>
      <c r="E11439" t="s">
        <v>114</v>
      </c>
      <c r="F11439" s="2">
        <v>13095</v>
      </c>
      <c r="G11439" s="2">
        <v>15357.82</v>
      </c>
    </row>
    <row r="11440" spans="1:7" x14ac:dyDescent="0.25">
      <c r="A11440" s="1">
        <v>45078</v>
      </c>
      <c r="B11440" s="1">
        <v>45107</v>
      </c>
      <c r="C11440" t="s">
        <v>483</v>
      </c>
      <c r="D11440" s="1">
        <v>45099</v>
      </c>
      <c r="E11440" t="s">
        <v>114</v>
      </c>
      <c r="F11440" s="2">
        <v>5800</v>
      </c>
      <c r="G11440" s="2">
        <v>6802.24</v>
      </c>
    </row>
    <row r="11441" spans="1:7" x14ac:dyDescent="0.25">
      <c r="A11441" s="1">
        <v>45078</v>
      </c>
      <c r="B11441" s="1">
        <v>45107</v>
      </c>
      <c r="C11441" t="s">
        <v>483</v>
      </c>
      <c r="D11441" s="1">
        <v>45099</v>
      </c>
      <c r="E11441" t="s">
        <v>114</v>
      </c>
      <c r="F11441" s="2">
        <v>1000</v>
      </c>
      <c r="G11441" s="2">
        <v>1172.8</v>
      </c>
    </row>
    <row r="11442" spans="1:7" x14ac:dyDescent="0.25">
      <c r="A11442" s="1">
        <v>45078</v>
      </c>
      <c r="B11442" s="1">
        <v>45107</v>
      </c>
      <c r="C11442" t="s">
        <v>483</v>
      </c>
      <c r="D11442" s="1">
        <v>45099</v>
      </c>
      <c r="E11442" t="s">
        <v>114</v>
      </c>
      <c r="F11442" s="2">
        <v>6400</v>
      </c>
      <c r="G11442" s="2">
        <v>7505.92</v>
      </c>
    </row>
    <row r="11443" spans="1:7" x14ac:dyDescent="0.25">
      <c r="A11443" s="1">
        <v>45078</v>
      </c>
      <c r="B11443" s="1">
        <v>45107</v>
      </c>
      <c r="C11443" t="s">
        <v>483</v>
      </c>
      <c r="D11443" s="1">
        <v>45099</v>
      </c>
      <c r="E11443" t="s">
        <v>114</v>
      </c>
      <c r="F11443" s="2">
        <v>10750</v>
      </c>
      <c r="G11443" s="2">
        <v>12607.6</v>
      </c>
    </row>
    <row r="11444" spans="1:7" x14ac:dyDescent="0.25">
      <c r="A11444" s="1">
        <v>45078</v>
      </c>
      <c r="B11444" s="1">
        <v>45107</v>
      </c>
      <c r="C11444" t="s">
        <v>483</v>
      </c>
      <c r="D11444" s="1">
        <v>45099</v>
      </c>
      <c r="E11444" t="s">
        <v>114</v>
      </c>
      <c r="F11444" s="2">
        <v>40000</v>
      </c>
      <c r="G11444" s="2">
        <v>46912</v>
      </c>
    </row>
    <row r="11445" spans="1:7" x14ac:dyDescent="0.25">
      <c r="A11445" s="1">
        <v>45078</v>
      </c>
      <c r="B11445" s="1">
        <v>45107</v>
      </c>
      <c r="C11445" t="s">
        <v>483</v>
      </c>
      <c r="D11445" s="1">
        <v>45099</v>
      </c>
      <c r="E11445" t="s">
        <v>114</v>
      </c>
      <c r="F11445" s="2">
        <v>7500</v>
      </c>
      <c r="G11445" s="2">
        <v>8796</v>
      </c>
    </row>
    <row r="11446" spans="1:7" x14ac:dyDescent="0.25">
      <c r="A11446" s="1">
        <v>45078</v>
      </c>
      <c r="B11446" s="1">
        <v>45107</v>
      </c>
      <c r="C11446" t="s">
        <v>483</v>
      </c>
      <c r="D11446" s="1">
        <v>45099</v>
      </c>
      <c r="E11446" t="s">
        <v>114</v>
      </c>
      <c r="F11446" s="2">
        <v>16875</v>
      </c>
      <c r="G11446" s="2">
        <v>19791</v>
      </c>
    </row>
    <row r="11447" spans="1:7" x14ac:dyDescent="0.25">
      <c r="A11447" s="1">
        <v>45078</v>
      </c>
      <c r="B11447" s="1">
        <v>45107</v>
      </c>
      <c r="C11447" t="s">
        <v>483</v>
      </c>
      <c r="D11447" s="1">
        <v>45099</v>
      </c>
      <c r="E11447" t="s">
        <v>114</v>
      </c>
      <c r="F11447">
        <v>650</v>
      </c>
      <c r="G11447">
        <v>762.32</v>
      </c>
    </row>
    <row r="11448" spans="1:7" x14ac:dyDescent="0.25">
      <c r="A11448" s="1">
        <v>45078</v>
      </c>
      <c r="B11448" s="1">
        <v>45107</v>
      </c>
      <c r="C11448" t="s">
        <v>483</v>
      </c>
      <c r="D11448" s="1">
        <v>45097</v>
      </c>
      <c r="E11448" t="s">
        <v>114</v>
      </c>
      <c r="F11448" s="2">
        <v>9792</v>
      </c>
      <c r="G11448" s="2">
        <v>11554.56</v>
      </c>
    </row>
    <row r="11449" spans="1:7" x14ac:dyDescent="0.25">
      <c r="A11449" s="1">
        <v>45078</v>
      </c>
      <c r="B11449" s="1">
        <v>45107</v>
      </c>
      <c r="C11449" t="s">
        <v>483</v>
      </c>
      <c r="D11449" s="1">
        <v>45097</v>
      </c>
      <c r="E11449" t="s">
        <v>114</v>
      </c>
      <c r="F11449" s="2">
        <v>8700</v>
      </c>
      <c r="G11449" s="2">
        <v>10266</v>
      </c>
    </row>
    <row r="11450" spans="1:7" x14ac:dyDescent="0.25">
      <c r="A11450" s="1">
        <v>45078</v>
      </c>
      <c r="B11450" s="1">
        <v>45107</v>
      </c>
      <c r="C11450" t="s">
        <v>483</v>
      </c>
      <c r="D11450" s="1">
        <v>45097</v>
      </c>
      <c r="E11450" t="s">
        <v>114</v>
      </c>
      <c r="F11450" s="2">
        <v>2448</v>
      </c>
      <c r="G11450" s="2">
        <v>2888.64</v>
      </c>
    </row>
    <row r="11451" spans="1:7" x14ac:dyDescent="0.25">
      <c r="A11451" s="1">
        <v>45078</v>
      </c>
      <c r="B11451" s="1">
        <v>45107</v>
      </c>
      <c r="C11451" t="s">
        <v>483</v>
      </c>
      <c r="D11451" s="1">
        <v>45097</v>
      </c>
      <c r="E11451" t="s">
        <v>114</v>
      </c>
      <c r="F11451" s="2">
        <v>16704</v>
      </c>
      <c r="G11451" s="2">
        <v>19710.72</v>
      </c>
    </row>
    <row r="11452" spans="1:7" x14ac:dyDescent="0.25">
      <c r="A11452" s="1">
        <v>45078</v>
      </c>
      <c r="B11452" s="1">
        <v>45107</v>
      </c>
      <c r="C11452" t="s">
        <v>483</v>
      </c>
      <c r="D11452" s="1">
        <v>45097</v>
      </c>
      <c r="E11452" t="s">
        <v>114</v>
      </c>
      <c r="F11452" s="2">
        <v>12672</v>
      </c>
      <c r="G11452" s="2">
        <v>14952.96</v>
      </c>
    </row>
    <row r="11453" spans="1:7" x14ac:dyDescent="0.25">
      <c r="A11453" s="1">
        <v>45078</v>
      </c>
      <c r="B11453" s="1">
        <v>45107</v>
      </c>
      <c r="C11453" t="s">
        <v>483</v>
      </c>
      <c r="D11453" s="1">
        <v>45097</v>
      </c>
      <c r="E11453" t="s">
        <v>114</v>
      </c>
      <c r="F11453" s="2">
        <v>4320</v>
      </c>
      <c r="G11453" s="2">
        <v>5097.6000000000004</v>
      </c>
    </row>
    <row r="11454" spans="1:7" x14ac:dyDescent="0.25">
      <c r="A11454" s="1">
        <v>45078</v>
      </c>
      <c r="B11454" s="1">
        <v>45107</v>
      </c>
      <c r="C11454" t="s">
        <v>483</v>
      </c>
      <c r="D11454" s="1">
        <v>45097</v>
      </c>
      <c r="E11454" t="s">
        <v>114</v>
      </c>
      <c r="F11454" s="2">
        <v>9926.51</v>
      </c>
      <c r="G11454" s="2">
        <v>11713.28</v>
      </c>
    </row>
    <row r="11455" spans="1:7" x14ac:dyDescent="0.25">
      <c r="A11455" s="1">
        <v>45078</v>
      </c>
      <c r="B11455" s="1">
        <v>45107</v>
      </c>
      <c r="C11455" t="s">
        <v>483</v>
      </c>
      <c r="D11455" s="1">
        <v>45097</v>
      </c>
      <c r="E11455" t="s">
        <v>114</v>
      </c>
      <c r="F11455" s="2">
        <v>14256</v>
      </c>
      <c r="G11455" s="2">
        <v>16822.080000000002</v>
      </c>
    </row>
    <row r="11456" spans="1:7" x14ac:dyDescent="0.25">
      <c r="A11456" s="1">
        <v>45078</v>
      </c>
      <c r="B11456" s="1">
        <v>45107</v>
      </c>
      <c r="C11456" t="s">
        <v>483</v>
      </c>
      <c r="D11456" s="1">
        <v>45097</v>
      </c>
      <c r="E11456" t="s">
        <v>114</v>
      </c>
      <c r="F11456" s="2">
        <v>14976</v>
      </c>
      <c r="G11456" s="2">
        <v>17671.68</v>
      </c>
    </row>
    <row r="11457" spans="1:7" x14ac:dyDescent="0.25">
      <c r="A11457" s="1">
        <v>45078</v>
      </c>
      <c r="B11457" s="1">
        <v>45107</v>
      </c>
      <c r="C11457" t="s">
        <v>483</v>
      </c>
      <c r="D11457" s="1">
        <v>45107</v>
      </c>
      <c r="E11457" t="s">
        <v>114</v>
      </c>
      <c r="F11457" s="2">
        <v>9600</v>
      </c>
      <c r="G11457" s="2">
        <v>11258.88</v>
      </c>
    </row>
    <row r="11458" spans="1:7" x14ac:dyDescent="0.25">
      <c r="A11458" s="1">
        <v>45078</v>
      </c>
      <c r="B11458" s="1">
        <v>45107</v>
      </c>
      <c r="C11458" t="s">
        <v>483</v>
      </c>
      <c r="D11458" s="1">
        <v>45107</v>
      </c>
      <c r="E11458" t="s">
        <v>114</v>
      </c>
      <c r="F11458" s="2">
        <v>17400</v>
      </c>
      <c r="G11458" s="2">
        <v>20406.72</v>
      </c>
    </row>
    <row r="11459" spans="1:7" x14ac:dyDescent="0.25">
      <c r="A11459" s="1">
        <v>45078</v>
      </c>
      <c r="B11459" s="1">
        <v>45107</v>
      </c>
      <c r="C11459" t="s">
        <v>483</v>
      </c>
      <c r="D11459" s="1">
        <v>45101</v>
      </c>
      <c r="E11459" t="s">
        <v>114</v>
      </c>
      <c r="F11459">
        <v>675</v>
      </c>
      <c r="G11459">
        <v>791.64</v>
      </c>
    </row>
    <row r="11460" spans="1:7" x14ac:dyDescent="0.25">
      <c r="A11460" s="1">
        <v>45078</v>
      </c>
      <c r="B11460" s="1">
        <v>45107</v>
      </c>
      <c r="C11460" t="s">
        <v>483</v>
      </c>
      <c r="D11460" s="1">
        <v>45101</v>
      </c>
      <c r="E11460" t="s">
        <v>114</v>
      </c>
      <c r="F11460" s="2">
        <v>11400</v>
      </c>
      <c r="G11460" s="2">
        <v>13369.92</v>
      </c>
    </row>
    <row r="11461" spans="1:7" x14ac:dyDescent="0.25">
      <c r="A11461" s="1">
        <v>45078</v>
      </c>
      <c r="B11461" s="1">
        <v>45107</v>
      </c>
      <c r="C11461" t="s">
        <v>483</v>
      </c>
      <c r="D11461" s="1">
        <v>45101</v>
      </c>
      <c r="E11461" t="s">
        <v>114</v>
      </c>
      <c r="F11461">
        <v>346.56</v>
      </c>
      <c r="G11461">
        <v>408.94</v>
      </c>
    </row>
    <row r="11462" spans="1:7" x14ac:dyDescent="0.25">
      <c r="A11462" s="1">
        <v>45078</v>
      </c>
      <c r="B11462" s="1">
        <v>45107</v>
      </c>
      <c r="C11462" t="s">
        <v>483</v>
      </c>
      <c r="D11462" s="1">
        <v>45101</v>
      </c>
      <c r="E11462" t="s">
        <v>114</v>
      </c>
      <c r="F11462" s="2">
        <v>6500</v>
      </c>
      <c r="G11462" s="2">
        <v>7623.2</v>
      </c>
    </row>
    <row r="11463" spans="1:7" x14ac:dyDescent="0.25">
      <c r="A11463" s="1">
        <v>45078</v>
      </c>
      <c r="B11463" s="1">
        <v>45107</v>
      </c>
      <c r="C11463" t="s">
        <v>483</v>
      </c>
      <c r="D11463" s="1">
        <v>45101</v>
      </c>
      <c r="E11463" t="s">
        <v>114</v>
      </c>
      <c r="F11463" s="2">
        <v>48000</v>
      </c>
      <c r="G11463" s="2">
        <v>56294.400000000001</v>
      </c>
    </row>
    <row r="11464" spans="1:7" x14ac:dyDescent="0.25">
      <c r="A11464" s="1">
        <v>45078</v>
      </c>
      <c r="B11464" s="1">
        <v>45107</v>
      </c>
      <c r="C11464" t="s">
        <v>483</v>
      </c>
      <c r="D11464" s="1">
        <v>45103</v>
      </c>
      <c r="E11464" t="s">
        <v>114</v>
      </c>
      <c r="F11464" s="2">
        <v>5500</v>
      </c>
      <c r="G11464" s="2">
        <v>6450.4</v>
      </c>
    </row>
    <row r="11465" spans="1:7" x14ac:dyDescent="0.25">
      <c r="A11465" s="1">
        <v>45078</v>
      </c>
      <c r="B11465" s="1">
        <v>45107</v>
      </c>
      <c r="C11465" t="s">
        <v>483</v>
      </c>
      <c r="D11465" s="1">
        <v>45103</v>
      </c>
      <c r="E11465" t="s">
        <v>114</v>
      </c>
      <c r="F11465" s="2">
        <v>2975</v>
      </c>
      <c r="G11465" s="2">
        <v>3489.08</v>
      </c>
    </row>
    <row r="11466" spans="1:7" x14ac:dyDescent="0.25">
      <c r="A11466" s="1">
        <v>45078</v>
      </c>
      <c r="B11466" s="1">
        <v>45107</v>
      </c>
      <c r="C11466" t="s">
        <v>483</v>
      </c>
      <c r="D11466" s="1">
        <v>45103</v>
      </c>
      <c r="E11466" t="s">
        <v>114</v>
      </c>
      <c r="F11466">
        <v>725</v>
      </c>
      <c r="G11466">
        <v>850.28</v>
      </c>
    </row>
    <row r="11467" spans="1:7" x14ac:dyDescent="0.25">
      <c r="A11467" s="1">
        <v>45078</v>
      </c>
      <c r="B11467" s="1">
        <v>45107</v>
      </c>
      <c r="C11467" t="s">
        <v>483</v>
      </c>
      <c r="D11467" s="1">
        <v>45103</v>
      </c>
      <c r="E11467" t="s">
        <v>114</v>
      </c>
      <c r="F11467" s="2">
        <v>11400</v>
      </c>
      <c r="G11467" s="2">
        <v>13369.92</v>
      </c>
    </row>
    <row r="11468" spans="1:7" x14ac:dyDescent="0.25">
      <c r="A11468" s="1">
        <v>45078</v>
      </c>
      <c r="B11468" s="1">
        <v>45107</v>
      </c>
      <c r="C11468" t="s">
        <v>483</v>
      </c>
      <c r="D11468" s="1">
        <v>45103</v>
      </c>
      <c r="E11468" t="s">
        <v>114</v>
      </c>
      <c r="F11468" s="2">
        <v>4200</v>
      </c>
      <c r="G11468" s="2">
        <v>4925.76</v>
      </c>
    </row>
    <row r="11469" spans="1:7" x14ac:dyDescent="0.25">
      <c r="A11469" s="1">
        <v>45078</v>
      </c>
      <c r="B11469" s="1">
        <v>45107</v>
      </c>
      <c r="C11469" t="s">
        <v>483</v>
      </c>
      <c r="D11469" s="1">
        <v>45103</v>
      </c>
      <c r="E11469" t="s">
        <v>114</v>
      </c>
      <c r="F11469" s="2">
        <v>3000</v>
      </c>
      <c r="G11469" s="2">
        <v>3518.4</v>
      </c>
    </row>
    <row r="11470" spans="1:7" x14ac:dyDescent="0.25">
      <c r="A11470" s="1">
        <v>45078</v>
      </c>
      <c r="B11470" s="1">
        <v>45107</v>
      </c>
      <c r="C11470" t="s">
        <v>483</v>
      </c>
      <c r="D11470" s="1">
        <v>45103</v>
      </c>
      <c r="E11470" t="s">
        <v>114</v>
      </c>
      <c r="F11470" s="2">
        <v>3000</v>
      </c>
      <c r="G11470" s="2">
        <v>3518.4</v>
      </c>
    </row>
    <row r="11471" spans="1:7" x14ac:dyDescent="0.25">
      <c r="A11471" s="1">
        <v>45078</v>
      </c>
      <c r="B11471" s="1">
        <v>45107</v>
      </c>
      <c r="C11471" t="s">
        <v>483</v>
      </c>
      <c r="D11471" s="1">
        <v>45103</v>
      </c>
      <c r="E11471" t="s">
        <v>114</v>
      </c>
      <c r="F11471" s="2">
        <v>12500</v>
      </c>
      <c r="G11471" s="2">
        <v>14660</v>
      </c>
    </row>
    <row r="11472" spans="1:7" x14ac:dyDescent="0.25">
      <c r="A11472" s="1">
        <v>45078</v>
      </c>
      <c r="B11472" s="1">
        <v>45107</v>
      </c>
      <c r="C11472" t="s">
        <v>483</v>
      </c>
      <c r="D11472" s="1">
        <v>45103</v>
      </c>
      <c r="E11472" t="s">
        <v>114</v>
      </c>
      <c r="F11472" s="2">
        <v>25000</v>
      </c>
      <c r="G11472" s="2">
        <v>29320</v>
      </c>
    </row>
    <row r="11473" spans="1:7" x14ac:dyDescent="0.25">
      <c r="A11473" s="1">
        <v>45078</v>
      </c>
      <c r="B11473" s="1">
        <v>45107</v>
      </c>
      <c r="C11473" t="s">
        <v>483</v>
      </c>
      <c r="D11473" s="1">
        <v>45103</v>
      </c>
      <c r="E11473" t="s">
        <v>114</v>
      </c>
      <c r="F11473" s="2">
        <v>25000</v>
      </c>
      <c r="G11473" s="2">
        <v>29320</v>
      </c>
    </row>
    <row r="11474" spans="1:7" x14ac:dyDescent="0.25">
      <c r="A11474" s="1">
        <v>45078</v>
      </c>
      <c r="B11474" s="1">
        <v>45107</v>
      </c>
      <c r="C11474" t="s">
        <v>483</v>
      </c>
      <c r="D11474" s="1">
        <v>45103</v>
      </c>
      <c r="E11474" t="s">
        <v>114</v>
      </c>
      <c r="F11474" s="2">
        <v>21000</v>
      </c>
      <c r="G11474" s="2">
        <v>24628.799999999999</v>
      </c>
    </row>
    <row r="11475" spans="1:7" x14ac:dyDescent="0.25">
      <c r="A11475" s="1">
        <v>45078</v>
      </c>
      <c r="B11475" s="1">
        <v>45107</v>
      </c>
      <c r="C11475" t="s">
        <v>483</v>
      </c>
      <c r="D11475" s="1">
        <v>45103</v>
      </c>
      <c r="E11475" t="s">
        <v>114</v>
      </c>
      <c r="F11475" s="2">
        <v>3500</v>
      </c>
      <c r="G11475" s="2">
        <v>4104.8</v>
      </c>
    </row>
    <row r="11476" spans="1:7" x14ac:dyDescent="0.25">
      <c r="A11476" s="1">
        <v>45078</v>
      </c>
      <c r="B11476" s="1">
        <v>45107</v>
      </c>
      <c r="C11476" t="s">
        <v>483</v>
      </c>
      <c r="D11476" s="1">
        <v>45103</v>
      </c>
      <c r="E11476" t="s">
        <v>114</v>
      </c>
      <c r="F11476" s="2">
        <v>2175</v>
      </c>
      <c r="G11476" s="2">
        <v>2550.84</v>
      </c>
    </row>
    <row r="11477" spans="1:7" x14ac:dyDescent="0.25">
      <c r="A11477" s="1">
        <v>45078</v>
      </c>
      <c r="B11477" s="1">
        <v>45107</v>
      </c>
      <c r="C11477" t="s">
        <v>483</v>
      </c>
      <c r="D11477" s="1">
        <v>45103</v>
      </c>
      <c r="E11477" t="s">
        <v>114</v>
      </c>
      <c r="F11477" s="2">
        <v>14800</v>
      </c>
      <c r="G11477" s="2">
        <v>17357.439999999999</v>
      </c>
    </row>
    <row r="11478" spans="1:7" x14ac:dyDescent="0.25">
      <c r="A11478" s="1">
        <v>45078</v>
      </c>
      <c r="B11478" s="1">
        <v>45107</v>
      </c>
      <c r="C11478" t="s">
        <v>483</v>
      </c>
      <c r="D11478" s="1">
        <v>45103</v>
      </c>
      <c r="E11478" t="s">
        <v>114</v>
      </c>
      <c r="F11478" s="2">
        <v>3500</v>
      </c>
      <c r="G11478" s="2">
        <v>4104.8</v>
      </c>
    </row>
    <row r="11479" spans="1:7" x14ac:dyDescent="0.25">
      <c r="A11479" s="1">
        <v>45078</v>
      </c>
      <c r="B11479" s="1">
        <v>45107</v>
      </c>
      <c r="C11479" t="s">
        <v>483</v>
      </c>
      <c r="D11479" s="1">
        <v>45103</v>
      </c>
      <c r="E11479" t="s">
        <v>114</v>
      </c>
      <c r="F11479">
        <v>980</v>
      </c>
      <c r="G11479" s="2">
        <v>1149.3399999999999</v>
      </c>
    </row>
    <row r="11480" spans="1:7" x14ac:dyDescent="0.25">
      <c r="A11480" s="1">
        <v>45078</v>
      </c>
      <c r="B11480" s="1">
        <v>45107</v>
      </c>
      <c r="C11480" t="s">
        <v>483</v>
      </c>
      <c r="D11480" s="1">
        <v>45103</v>
      </c>
      <c r="E11480" t="s">
        <v>114</v>
      </c>
      <c r="F11480" s="2">
        <v>3259.2</v>
      </c>
      <c r="G11480" s="2">
        <v>3822.39</v>
      </c>
    </row>
    <row r="11481" spans="1:7" x14ac:dyDescent="0.25">
      <c r="A11481" s="1">
        <v>45078</v>
      </c>
      <c r="B11481" s="1">
        <v>45107</v>
      </c>
      <c r="C11481" t="s">
        <v>483</v>
      </c>
      <c r="D11481" s="1">
        <v>45104</v>
      </c>
      <c r="E11481" t="s">
        <v>114</v>
      </c>
      <c r="F11481" s="2">
        <v>3780</v>
      </c>
      <c r="G11481" s="2">
        <v>4433.18</v>
      </c>
    </row>
    <row r="11482" spans="1:7" x14ac:dyDescent="0.25">
      <c r="A11482" s="1">
        <v>45078</v>
      </c>
      <c r="B11482" s="1">
        <v>45107</v>
      </c>
      <c r="C11482" t="s">
        <v>483</v>
      </c>
      <c r="D11482" s="1">
        <v>45097</v>
      </c>
      <c r="E11482" t="s">
        <v>114</v>
      </c>
      <c r="F11482" s="2">
        <v>6750</v>
      </c>
      <c r="G11482" s="2">
        <v>7916.4</v>
      </c>
    </row>
    <row r="11483" spans="1:7" x14ac:dyDescent="0.25">
      <c r="A11483" s="1">
        <v>45078</v>
      </c>
      <c r="B11483" s="1">
        <v>45107</v>
      </c>
      <c r="C11483" t="s">
        <v>483</v>
      </c>
      <c r="D11483" s="1">
        <v>45097</v>
      </c>
      <c r="E11483" t="s">
        <v>114</v>
      </c>
      <c r="F11483" s="2">
        <v>6600</v>
      </c>
      <c r="G11483" s="2">
        <v>7740.48</v>
      </c>
    </row>
    <row r="11484" spans="1:7" x14ac:dyDescent="0.25">
      <c r="A11484" s="1">
        <v>45078</v>
      </c>
      <c r="B11484" s="1">
        <v>45107</v>
      </c>
      <c r="C11484" t="s">
        <v>483</v>
      </c>
      <c r="D11484" s="1">
        <v>45097</v>
      </c>
      <c r="E11484" t="s">
        <v>114</v>
      </c>
      <c r="F11484" s="2">
        <v>4481.3999999999996</v>
      </c>
      <c r="G11484" s="2">
        <v>5255.79</v>
      </c>
    </row>
    <row r="11485" spans="1:7" x14ac:dyDescent="0.25">
      <c r="A11485" s="1">
        <v>45078</v>
      </c>
      <c r="B11485" s="1">
        <v>45107</v>
      </c>
      <c r="C11485" t="s">
        <v>483</v>
      </c>
      <c r="D11485" s="1">
        <v>45097</v>
      </c>
      <c r="E11485" t="s">
        <v>114</v>
      </c>
      <c r="F11485" s="2">
        <v>5800</v>
      </c>
      <c r="G11485" s="2">
        <v>6802.24</v>
      </c>
    </row>
    <row r="11486" spans="1:7" x14ac:dyDescent="0.25">
      <c r="A11486" s="1">
        <v>45078</v>
      </c>
      <c r="B11486" s="1">
        <v>45107</v>
      </c>
      <c r="C11486" t="s">
        <v>483</v>
      </c>
      <c r="D11486" s="1">
        <v>45097</v>
      </c>
      <c r="E11486" t="s">
        <v>114</v>
      </c>
      <c r="F11486" s="2">
        <v>6600</v>
      </c>
      <c r="G11486" s="2">
        <v>7740.48</v>
      </c>
    </row>
    <row r="11487" spans="1:7" x14ac:dyDescent="0.25">
      <c r="A11487" s="1">
        <v>45078</v>
      </c>
      <c r="B11487" s="1">
        <v>45107</v>
      </c>
      <c r="C11487" t="s">
        <v>483</v>
      </c>
      <c r="D11487" s="1">
        <v>45097</v>
      </c>
      <c r="E11487" t="s">
        <v>114</v>
      </c>
      <c r="F11487" s="2">
        <v>2850</v>
      </c>
      <c r="G11487" s="2">
        <v>3342.48</v>
      </c>
    </row>
    <row r="11488" spans="1:7" x14ac:dyDescent="0.25">
      <c r="A11488" s="1">
        <v>45078</v>
      </c>
      <c r="B11488" s="1">
        <v>45107</v>
      </c>
      <c r="C11488" t="s">
        <v>483</v>
      </c>
      <c r="D11488" s="1">
        <v>45097</v>
      </c>
      <c r="E11488" t="s">
        <v>114</v>
      </c>
      <c r="F11488" s="2">
        <v>31428</v>
      </c>
      <c r="G11488" s="2">
        <v>36858.76</v>
      </c>
    </row>
    <row r="11489" spans="1:7" x14ac:dyDescent="0.25">
      <c r="A11489" s="1">
        <v>45078</v>
      </c>
      <c r="B11489" s="1">
        <v>45107</v>
      </c>
      <c r="C11489" t="s">
        <v>483</v>
      </c>
      <c r="D11489" s="1">
        <v>45097</v>
      </c>
      <c r="E11489" t="s">
        <v>114</v>
      </c>
      <c r="F11489" s="2">
        <v>9000</v>
      </c>
      <c r="G11489" s="2">
        <v>10555.2</v>
      </c>
    </row>
    <row r="11490" spans="1:7" x14ac:dyDescent="0.25">
      <c r="A11490" s="1">
        <v>45078</v>
      </c>
      <c r="B11490" s="1">
        <v>45107</v>
      </c>
      <c r="C11490" t="s">
        <v>483</v>
      </c>
      <c r="D11490" s="1">
        <v>45097</v>
      </c>
      <c r="E11490" t="s">
        <v>114</v>
      </c>
      <c r="F11490" s="2">
        <v>9000</v>
      </c>
      <c r="G11490" s="2">
        <v>10555.2</v>
      </c>
    </row>
    <row r="11491" spans="1:7" x14ac:dyDescent="0.25">
      <c r="A11491" s="1">
        <v>45078</v>
      </c>
      <c r="B11491" s="1">
        <v>45107</v>
      </c>
      <c r="C11491" t="s">
        <v>483</v>
      </c>
      <c r="D11491" s="1">
        <v>45097</v>
      </c>
      <c r="E11491" t="s">
        <v>114</v>
      </c>
      <c r="F11491" s="2">
        <v>10000</v>
      </c>
      <c r="G11491" s="2">
        <v>11728</v>
      </c>
    </row>
    <row r="11492" spans="1:7" x14ac:dyDescent="0.25">
      <c r="A11492" s="1">
        <v>45078</v>
      </c>
      <c r="B11492" s="1">
        <v>45107</v>
      </c>
      <c r="C11492" t="s">
        <v>483</v>
      </c>
      <c r="D11492" s="1">
        <v>45097</v>
      </c>
      <c r="E11492" t="s">
        <v>114</v>
      </c>
      <c r="F11492" s="2">
        <v>2000</v>
      </c>
      <c r="G11492" s="2">
        <v>2345.6</v>
      </c>
    </row>
    <row r="11493" spans="1:7" x14ac:dyDescent="0.25">
      <c r="A11493" s="1">
        <v>45078</v>
      </c>
      <c r="B11493" s="1">
        <v>45107</v>
      </c>
      <c r="C11493" t="s">
        <v>483</v>
      </c>
      <c r="D11493" s="1">
        <v>45097</v>
      </c>
      <c r="E11493" t="s">
        <v>114</v>
      </c>
      <c r="F11493" s="2">
        <v>9855.2000000000007</v>
      </c>
      <c r="G11493" s="2">
        <v>11558.18</v>
      </c>
    </row>
    <row r="11494" spans="1:7" x14ac:dyDescent="0.25">
      <c r="A11494" s="1">
        <v>45078</v>
      </c>
      <c r="B11494" s="1">
        <v>45107</v>
      </c>
      <c r="C11494" t="s">
        <v>483</v>
      </c>
      <c r="D11494" s="1">
        <v>45097</v>
      </c>
      <c r="E11494" t="s">
        <v>114</v>
      </c>
      <c r="F11494" s="2">
        <v>5354.4</v>
      </c>
      <c r="G11494" s="2">
        <v>6279.64</v>
      </c>
    </row>
    <row r="11495" spans="1:7" x14ac:dyDescent="0.25">
      <c r="A11495" s="1">
        <v>45078</v>
      </c>
      <c r="B11495" s="1">
        <v>45107</v>
      </c>
      <c r="C11495" t="s">
        <v>483</v>
      </c>
      <c r="D11495" s="1">
        <v>45096</v>
      </c>
      <c r="E11495" t="s">
        <v>114</v>
      </c>
      <c r="F11495" s="2">
        <v>4680</v>
      </c>
      <c r="G11495" s="2">
        <v>5488.7</v>
      </c>
    </row>
    <row r="11496" spans="1:7" x14ac:dyDescent="0.25">
      <c r="A11496" s="1">
        <v>45078</v>
      </c>
      <c r="B11496" s="1">
        <v>45107</v>
      </c>
      <c r="C11496" t="s">
        <v>483</v>
      </c>
      <c r="D11496" s="1">
        <v>45096</v>
      </c>
      <c r="E11496" t="s">
        <v>114</v>
      </c>
      <c r="F11496" s="2">
        <v>10000</v>
      </c>
      <c r="G11496" s="2">
        <v>11728</v>
      </c>
    </row>
    <row r="11497" spans="1:7" x14ac:dyDescent="0.25">
      <c r="A11497" s="1">
        <v>45078</v>
      </c>
      <c r="B11497" s="1">
        <v>45107</v>
      </c>
      <c r="C11497" t="s">
        <v>483</v>
      </c>
      <c r="D11497" s="1">
        <v>45096</v>
      </c>
      <c r="E11497" t="s">
        <v>114</v>
      </c>
      <c r="F11497" s="2">
        <v>13500</v>
      </c>
      <c r="G11497" s="2">
        <v>15832.8</v>
      </c>
    </row>
    <row r="11498" spans="1:7" x14ac:dyDescent="0.25">
      <c r="A11498" s="1">
        <v>45078</v>
      </c>
      <c r="B11498" s="1">
        <v>45107</v>
      </c>
      <c r="C11498" t="s">
        <v>483</v>
      </c>
      <c r="D11498" s="1">
        <v>45096</v>
      </c>
      <c r="E11498" t="s">
        <v>114</v>
      </c>
      <c r="F11498" s="2">
        <v>19000</v>
      </c>
      <c r="G11498" s="2">
        <v>22283.200000000001</v>
      </c>
    </row>
    <row r="11499" spans="1:7" x14ac:dyDescent="0.25">
      <c r="A11499" s="1">
        <v>45078</v>
      </c>
      <c r="B11499" s="1">
        <v>45107</v>
      </c>
      <c r="C11499" t="s">
        <v>483</v>
      </c>
      <c r="D11499" s="1">
        <v>45096</v>
      </c>
      <c r="E11499" t="s">
        <v>114</v>
      </c>
      <c r="F11499" s="2">
        <v>5500</v>
      </c>
      <c r="G11499" s="2">
        <v>6450.4</v>
      </c>
    </row>
    <row r="11500" spans="1:7" x14ac:dyDescent="0.25">
      <c r="A11500" s="1">
        <v>45078</v>
      </c>
      <c r="B11500" s="1">
        <v>45107</v>
      </c>
      <c r="C11500" t="s">
        <v>483</v>
      </c>
      <c r="D11500" s="1">
        <v>45096</v>
      </c>
      <c r="E11500" t="s">
        <v>114</v>
      </c>
      <c r="F11500" s="2">
        <v>6000</v>
      </c>
      <c r="G11500" s="2">
        <v>7036.8</v>
      </c>
    </row>
    <row r="11501" spans="1:7" x14ac:dyDescent="0.25">
      <c r="A11501" s="1">
        <v>45078</v>
      </c>
      <c r="B11501" s="1">
        <v>45107</v>
      </c>
      <c r="C11501" t="s">
        <v>483</v>
      </c>
      <c r="D11501" s="1">
        <v>45096</v>
      </c>
      <c r="E11501" t="s">
        <v>114</v>
      </c>
      <c r="F11501" s="2">
        <v>7400</v>
      </c>
      <c r="G11501" s="2">
        <v>8678.7199999999993</v>
      </c>
    </row>
    <row r="11502" spans="1:7" x14ac:dyDescent="0.25">
      <c r="A11502" s="1">
        <v>45078</v>
      </c>
      <c r="B11502" s="1">
        <v>45107</v>
      </c>
      <c r="C11502" t="s">
        <v>483</v>
      </c>
      <c r="D11502" s="1">
        <v>45096</v>
      </c>
      <c r="E11502" t="s">
        <v>114</v>
      </c>
      <c r="F11502" s="2">
        <v>1600</v>
      </c>
      <c r="G11502" s="2">
        <v>1876.48</v>
      </c>
    </row>
    <row r="11503" spans="1:7" x14ac:dyDescent="0.25">
      <c r="A11503" s="1">
        <v>45078</v>
      </c>
      <c r="B11503" s="1">
        <v>45107</v>
      </c>
      <c r="C11503" t="s">
        <v>483</v>
      </c>
      <c r="D11503" s="1">
        <v>45096</v>
      </c>
      <c r="E11503" t="s">
        <v>114</v>
      </c>
      <c r="F11503" s="2">
        <v>7200</v>
      </c>
      <c r="G11503" s="2">
        <v>8444.16</v>
      </c>
    </row>
    <row r="11504" spans="1:7" x14ac:dyDescent="0.25">
      <c r="A11504" s="1">
        <v>45078</v>
      </c>
      <c r="B11504" s="1">
        <v>45107</v>
      </c>
      <c r="C11504" t="s">
        <v>483</v>
      </c>
      <c r="D11504" s="1">
        <v>45096</v>
      </c>
      <c r="E11504" t="s">
        <v>114</v>
      </c>
      <c r="F11504" s="2">
        <v>7200</v>
      </c>
      <c r="G11504" s="2">
        <v>8444.16</v>
      </c>
    </row>
    <row r="11505" spans="1:7" x14ac:dyDescent="0.25">
      <c r="A11505" s="1">
        <v>45078</v>
      </c>
      <c r="B11505" s="1">
        <v>45107</v>
      </c>
      <c r="C11505" t="s">
        <v>483</v>
      </c>
      <c r="D11505" s="1">
        <v>45096</v>
      </c>
      <c r="E11505" t="s">
        <v>114</v>
      </c>
      <c r="F11505" s="2">
        <v>7200</v>
      </c>
      <c r="G11505" s="2">
        <v>8444.16</v>
      </c>
    </row>
    <row r="11506" spans="1:7" x14ac:dyDescent="0.25">
      <c r="A11506" s="1">
        <v>45078</v>
      </c>
      <c r="B11506" s="1">
        <v>45107</v>
      </c>
      <c r="C11506" t="s">
        <v>483</v>
      </c>
      <c r="D11506" s="1">
        <v>45096</v>
      </c>
      <c r="E11506" t="s">
        <v>114</v>
      </c>
      <c r="F11506" s="2">
        <v>6400</v>
      </c>
      <c r="G11506" s="2">
        <v>7505.92</v>
      </c>
    </row>
    <row r="11507" spans="1:7" x14ac:dyDescent="0.25">
      <c r="A11507" s="1">
        <v>45078</v>
      </c>
      <c r="B11507" s="1">
        <v>45107</v>
      </c>
      <c r="C11507" t="s">
        <v>483</v>
      </c>
      <c r="D11507" s="1">
        <v>45096</v>
      </c>
      <c r="E11507" t="s">
        <v>114</v>
      </c>
      <c r="F11507" s="2">
        <v>7600</v>
      </c>
      <c r="G11507" s="2">
        <v>8913.2800000000007</v>
      </c>
    </row>
    <row r="11508" spans="1:7" x14ac:dyDescent="0.25">
      <c r="A11508" s="1">
        <v>45078</v>
      </c>
      <c r="B11508" s="1">
        <v>45107</v>
      </c>
      <c r="C11508" t="s">
        <v>483</v>
      </c>
      <c r="D11508" s="1">
        <v>45096</v>
      </c>
      <c r="E11508" t="s">
        <v>114</v>
      </c>
      <c r="F11508" s="2">
        <v>7500</v>
      </c>
      <c r="G11508" s="2">
        <v>8796</v>
      </c>
    </row>
    <row r="11509" spans="1:7" x14ac:dyDescent="0.25">
      <c r="A11509" s="1">
        <v>45078</v>
      </c>
      <c r="B11509" s="1">
        <v>45107</v>
      </c>
      <c r="C11509" t="s">
        <v>483</v>
      </c>
      <c r="D11509" s="1">
        <v>45096</v>
      </c>
      <c r="E11509" t="s">
        <v>114</v>
      </c>
      <c r="F11509" s="2">
        <v>18000</v>
      </c>
      <c r="G11509" s="2">
        <v>21110.400000000001</v>
      </c>
    </row>
    <row r="11510" spans="1:7" x14ac:dyDescent="0.25">
      <c r="A11510" s="1">
        <v>45078</v>
      </c>
      <c r="B11510" s="1">
        <v>45107</v>
      </c>
      <c r="C11510" t="s">
        <v>483</v>
      </c>
      <c r="D11510" s="1">
        <v>45096</v>
      </c>
      <c r="E11510" t="s">
        <v>114</v>
      </c>
      <c r="F11510" s="2">
        <v>12500</v>
      </c>
      <c r="G11510" s="2">
        <v>14660</v>
      </c>
    </row>
    <row r="11511" spans="1:7" x14ac:dyDescent="0.25">
      <c r="A11511" s="1">
        <v>45078</v>
      </c>
      <c r="B11511" s="1">
        <v>45107</v>
      </c>
      <c r="C11511" t="s">
        <v>483</v>
      </c>
      <c r="D11511" s="1">
        <v>45096</v>
      </c>
      <c r="E11511" t="s">
        <v>114</v>
      </c>
      <c r="F11511" s="2">
        <v>25000</v>
      </c>
      <c r="G11511" s="2">
        <v>29320</v>
      </c>
    </row>
    <row r="11512" spans="1:7" x14ac:dyDescent="0.25">
      <c r="A11512" s="1">
        <v>45078</v>
      </c>
      <c r="B11512" s="1">
        <v>45107</v>
      </c>
      <c r="C11512" t="s">
        <v>483</v>
      </c>
      <c r="D11512" s="1">
        <v>45096</v>
      </c>
      <c r="E11512" t="s">
        <v>114</v>
      </c>
      <c r="F11512" s="2">
        <v>7000</v>
      </c>
      <c r="G11512" s="2">
        <v>8209.6</v>
      </c>
    </row>
    <row r="11513" spans="1:7" x14ac:dyDescent="0.25">
      <c r="A11513" s="1">
        <v>45078</v>
      </c>
      <c r="B11513" s="1">
        <v>45107</v>
      </c>
      <c r="C11513" t="s">
        <v>483</v>
      </c>
      <c r="D11513" s="1">
        <v>45096</v>
      </c>
      <c r="E11513" t="s">
        <v>114</v>
      </c>
      <c r="F11513" s="2">
        <v>6000</v>
      </c>
      <c r="G11513" s="2">
        <v>7036.8</v>
      </c>
    </row>
    <row r="11514" spans="1:7" x14ac:dyDescent="0.25">
      <c r="A11514" s="1">
        <v>45078</v>
      </c>
      <c r="B11514" s="1">
        <v>45107</v>
      </c>
      <c r="C11514" t="s">
        <v>483</v>
      </c>
      <c r="D11514" s="1">
        <v>45096</v>
      </c>
      <c r="E11514" t="s">
        <v>114</v>
      </c>
      <c r="F11514" s="2">
        <v>12800</v>
      </c>
      <c r="G11514" s="2">
        <v>15011.84</v>
      </c>
    </row>
    <row r="11515" spans="1:7" x14ac:dyDescent="0.25">
      <c r="A11515" s="1">
        <v>45078</v>
      </c>
      <c r="B11515" s="1">
        <v>45107</v>
      </c>
      <c r="C11515" t="s">
        <v>483</v>
      </c>
      <c r="D11515" s="1">
        <v>45096</v>
      </c>
      <c r="E11515" t="s">
        <v>114</v>
      </c>
      <c r="F11515" s="2">
        <v>15300</v>
      </c>
      <c r="G11515" s="2">
        <v>17943.84</v>
      </c>
    </row>
    <row r="11516" spans="1:7" x14ac:dyDescent="0.25">
      <c r="A11516" s="1">
        <v>45078</v>
      </c>
      <c r="B11516" s="1">
        <v>45107</v>
      </c>
      <c r="C11516" t="s">
        <v>483</v>
      </c>
      <c r="D11516" s="1">
        <v>45096</v>
      </c>
      <c r="E11516" t="s">
        <v>114</v>
      </c>
      <c r="F11516" s="2">
        <v>16125</v>
      </c>
      <c r="G11516" s="2">
        <v>18911.400000000001</v>
      </c>
    </row>
    <row r="11517" spans="1:7" x14ac:dyDescent="0.25">
      <c r="A11517" s="1">
        <v>45078</v>
      </c>
      <c r="B11517" s="1">
        <v>45107</v>
      </c>
      <c r="C11517" t="s">
        <v>483</v>
      </c>
      <c r="D11517" s="1">
        <v>45096</v>
      </c>
      <c r="E11517" t="s">
        <v>114</v>
      </c>
      <c r="F11517" s="2">
        <v>4481.3999999999996</v>
      </c>
      <c r="G11517" s="2">
        <v>5255.79</v>
      </c>
    </row>
    <row r="11518" spans="1:7" x14ac:dyDescent="0.25">
      <c r="A11518" s="1">
        <v>45078</v>
      </c>
      <c r="B11518" s="1">
        <v>45107</v>
      </c>
      <c r="C11518" t="s">
        <v>483</v>
      </c>
      <c r="D11518" s="1">
        <v>45096</v>
      </c>
      <c r="E11518" t="s">
        <v>114</v>
      </c>
      <c r="F11518" s="2">
        <v>2677.2</v>
      </c>
      <c r="G11518" s="2">
        <v>3139.82</v>
      </c>
    </row>
    <row r="11519" spans="1:7" x14ac:dyDescent="0.25">
      <c r="A11519" s="1">
        <v>45078</v>
      </c>
      <c r="B11519" s="1">
        <v>45107</v>
      </c>
      <c r="C11519" t="s">
        <v>483</v>
      </c>
      <c r="D11519" s="1">
        <v>45096</v>
      </c>
      <c r="E11519" t="s">
        <v>114</v>
      </c>
      <c r="F11519" s="2">
        <v>3724.8</v>
      </c>
      <c r="G11519" s="2">
        <v>4368.45</v>
      </c>
    </row>
    <row r="11520" spans="1:7" x14ac:dyDescent="0.25">
      <c r="A11520" s="1">
        <v>45078</v>
      </c>
      <c r="B11520" s="1">
        <v>45107</v>
      </c>
      <c r="C11520" t="s">
        <v>483</v>
      </c>
      <c r="D11520" s="1">
        <v>45096</v>
      </c>
      <c r="E11520" t="s">
        <v>114</v>
      </c>
      <c r="F11520" s="2">
        <v>4644.3599999999997</v>
      </c>
      <c r="G11520" s="2">
        <v>5446.91</v>
      </c>
    </row>
    <row r="11521" spans="1:7" x14ac:dyDescent="0.25">
      <c r="A11521" s="1">
        <v>45078</v>
      </c>
      <c r="B11521" s="1">
        <v>45107</v>
      </c>
      <c r="C11521" t="s">
        <v>483</v>
      </c>
      <c r="D11521" s="1">
        <v>45096</v>
      </c>
      <c r="E11521" t="s">
        <v>114</v>
      </c>
      <c r="F11521" s="2">
        <v>5354.4</v>
      </c>
      <c r="G11521" s="2">
        <v>6279.64</v>
      </c>
    </row>
    <row r="11522" spans="1:7" x14ac:dyDescent="0.25">
      <c r="A11522" s="1">
        <v>45078</v>
      </c>
      <c r="B11522" s="1">
        <v>45107</v>
      </c>
      <c r="C11522" t="s">
        <v>483</v>
      </c>
      <c r="D11522" s="1">
        <v>45096</v>
      </c>
      <c r="E11522" t="s">
        <v>114</v>
      </c>
      <c r="F11522" s="2">
        <v>6518.4</v>
      </c>
      <c r="G11522" s="2">
        <v>7644.78</v>
      </c>
    </row>
    <row r="11523" spans="1:7" x14ac:dyDescent="0.25">
      <c r="A11523" s="1">
        <v>45078</v>
      </c>
      <c r="B11523" s="1">
        <v>45107</v>
      </c>
      <c r="C11523" t="s">
        <v>483</v>
      </c>
      <c r="D11523" s="1">
        <v>45096</v>
      </c>
      <c r="E11523" t="s">
        <v>114</v>
      </c>
      <c r="F11523" s="2">
        <v>3800</v>
      </c>
      <c r="G11523" s="2">
        <v>4456.6400000000003</v>
      </c>
    </row>
    <row r="11524" spans="1:7" x14ac:dyDescent="0.25">
      <c r="A11524" s="1">
        <v>45078</v>
      </c>
      <c r="B11524" s="1">
        <v>45107</v>
      </c>
      <c r="C11524" t="s">
        <v>483</v>
      </c>
      <c r="D11524" s="1">
        <v>45094</v>
      </c>
      <c r="E11524" t="s">
        <v>114</v>
      </c>
      <c r="F11524" s="2">
        <v>13200</v>
      </c>
      <c r="G11524" s="2">
        <v>15480.96</v>
      </c>
    </row>
    <row r="11525" spans="1:7" x14ac:dyDescent="0.25">
      <c r="A11525" s="1">
        <v>45078</v>
      </c>
      <c r="B11525" s="1">
        <v>45107</v>
      </c>
      <c r="C11525" t="s">
        <v>483</v>
      </c>
      <c r="D11525" s="1">
        <v>45094</v>
      </c>
      <c r="E11525" t="s">
        <v>114</v>
      </c>
      <c r="F11525" s="2">
        <v>74250</v>
      </c>
      <c r="G11525" s="2">
        <v>87080.4</v>
      </c>
    </row>
    <row r="11526" spans="1:7" x14ac:dyDescent="0.25">
      <c r="A11526" s="1">
        <v>45078</v>
      </c>
      <c r="B11526" s="1">
        <v>45107</v>
      </c>
      <c r="C11526" t="s">
        <v>483</v>
      </c>
      <c r="D11526" s="1">
        <v>45094</v>
      </c>
      <c r="E11526" t="s">
        <v>114</v>
      </c>
      <c r="F11526" s="2">
        <v>7500</v>
      </c>
      <c r="G11526" s="2">
        <v>8796</v>
      </c>
    </row>
    <row r="11527" spans="1:7" x14ac:dyDescent="0.25">
      <c r="A11527" s="1">
        <v>45078</v>
      </c>
      <c r="B11527" s="1">
        <v>45107</v>
      </c>
      <c r="C11527" t="s">
        <v>483</v>
      </c>
      <c r="D11527" s="1">
        <v>45093</v>
      </c>
      <c r="E11527" t="s">
        <v>114</v>
      </c>
      <c r="F11527">
        <v>425</v>
      </c>
      <c r="G11527">
        <v>498.44</v>
      </c>
    </row>
    <row r="11528" spans="1:7" x14ac:dyDescent="0.25">
      <c r="A11528" s="1">
        <v>45078</v>
      </c>
      <c r="B11528" s="1">
        <v>45107</v>
      </c>
      <c r="C11528" t="s">
        <v>483</v>
      </c>
      <c r="D11528" s="1">
        <v>45093</v>
      </c>
      <c r="E11528" t="s">
        <v>114</v>
      </c>
      <c r="F11528" s="2">
        <v>7333.2</v>
      </c>
      <c r="G11528" s="2">
        <v>8600.3799999999992</v>
      </c>
    </row>
    <row r="11529" spans="1:7" x14ac:dyDescent="0.25">
      <c r="A11529" s="1">
        <v>45078</v>
      </c>
      <c r="B11529" s="1">
        <v>45107</v>
      </c>
      <c r="C11529" t="s">
        <v>483</v>
      </c>
      <c r="D11529" s="1">
        <v>45093</v>
      </c>
      <c r="E11529" t="s">
        <v>114</v>
      </c>
      <c r="F11529" s="2">
        <v>11000</v>
      </c>
      <c r="G11529" s="2">
        <v>12900.8</v>
      </c>
    </row>
    <row r="11530" spans="1:7" x14ac:dyDescent="0.25">
      <c r="A11530" s="1">
        <v>45078</v>
      </c>
      <c r="B11530" s="1">
        <v>45107</v>
      </c>
      <c r="C11530" t="s">
        <v>483</v>
      </c>
      <c r="D11530" s="1">
        <v>45093</v>
      </c>
      <c r="E11530" t="s">
        <v>114</v>
      </c>
      <c r="F11530" s="2">
        <v>10200</v>
      </c>
      <c r="G11530" s="2">
        <v>11962.56</v>
      </c>
    </row>
    <row r="11531" spans="1:7" x14ac:dyDescent="0.25">
      <c r="A11531" s="1">
        <v>45078</v>
      </c>
      <c r="B11531" s="1">
        <v>45107</v>
      </c>
      <c r="C11531" t="s">
        <v>483</v>
      </c>
      <c r="D11531" s="1">
        <v>45093</v>
      </c>
      <c r="E11531" t="s">
        <v>114</v>
      </c>
      <c r="F11531" s="2">
        <v>1850</v>
      </c>
      <c r="G11531" s="2">
        <v>2169.6799999999998</v>
      </c>
    </row>
    <row r="11532" spans="1:7" x14ac:dyDescent="0.25">
      <c r="A11532" s="1">
        <v>45078</v>
      </c>
      <c r="B11532" s="1">
        <v>45107</v>
      </c>
      <c r="C11532" t="s">
        <v>483</v>
      </c>
      <c r="D11532" s="1">
        <v>45093</v>
      </c>
      <c r="E11532" t="s">
        <v>114</v>
      </c>
      <c r="F11532" s="2">
        <v>26600</v>
      </c>
      <c r="G11532" s="2">
        <v>31196.48</v>
      </c>
    </row>
    <row r="11533" spans="1:7" x14ac:dyDescent="0.25">
      <c r="A11533" s="1">
        <v>45078</v>
      </c>
      <c r="B11533" s="1">
        <v>45107</v>
      </c>
      <c r="C11533" t="s">
        <v>483</v>
      </c>
      <c r="D11533" s="1">
        <v>45093</v>
      </c>
      <c r="E11533" t="s">
        <v>114</v>
      </c>
      <c r="F11533" s="2">
        <v>16000</v>
      </c>
      <c r="G11533" s="2">
        <v>18764.8</v>
      </c>
    </row>
    <row r="11534" spans="1:7" x14ac:dyDescent="0.25">
      <c r="A11534" s="1">
        <v>45078</v>
      </c>
      <c r="B11534" s="1">
        <v>45107</v>
      </c>
      <c r="C11534" t="s">
        <v>483</v>
      </c>
      <c r="D11534" s="1">
        <v>45093</v>
      </c>
      <c r="E11534" t="s">
        <v>114</v>
      </c>
      <c r="F11534" s="2">
        <v>9600</v>
      </c>
      <c r="G11534" s="2">
        <v>11258.88</v>
      </c>
    </row>
    <row r="11535" spans="1:7" x14ac:dyDescent="0.25">
      <c r="A11535" s="1">
        <v>45078</v>
      </c>
      <c r="B11535" s="1">
        <v>45107</v>
      </c>
      <c r="C11535" t="s">
        <v>483</v>
      </c>
      <c r="D11535" s="1">
        <v>45093</v>
      </c>
      <c r="E11535" t="s">
        <v>114</v>
      </c>
      <c r="F11535" s="2">
        <v>1450</v>
      </c>
      <c r="G11535" s="2">
        <v>1700.56</v>
      </c>
    </row>
    <row r="11536" spans="1:7" x14ac:dyDescent="0.25">
      <c r="A11536" s="1">
        <v>45078</v>
      </c>
      <c r="B11536" s="1">
        <v>45107</v>
      </c>
      <c r="C11536" t="s">
        <v>483</v>
      </c>
      <c r="D11536" s="1">
        <v>45103</v>
      </c>
      <c r="E11536" t="s">
        <v>114</v>
      </c>
      <c r="F11536" s="2">
        <v>6600</v>
      </c>
      <c r="G11536" s="2">
        <v>7740.48</v>
      </c>
    </row>
    <row r="11537" spans="1:7" x14ac:dyDescent="0.25">
      <c r="A11537" s="1">
        <v>45078</v>
      </c>
      <c r="B11537" s="1">
        <v>45107</v>
      </c>
      <c r="C11537" t="s">
        <v>483</v>
      </c>
      <c r="D11537" s="1">
        <v>45103</v>
      </c>
      <c r="E11537" t="s">
        <v>114</v>
      </c>
      <c r="F11537" s="2">
        <v>6600</v>
      </c>
      <c r="G11537" s="2">
        <v>7740.48</v>
      </c>
    </row>
    <row r="11538" spans="1:7" x14ac:dyDescent="0.25">
      <c r="A11538" s="1">
        <v>45078</v>
      </c>
      <c r="B11538" s="1">
        <v>45107</v>
      </c>
      <c r="C11538" t="s">
        <v>483</v>
      </c>
      <c r="D11538" s="1">
        <v>45103</v>
      </c>
      <c r="E11538" t="s">
        <v>114</v>
      </c>
      <c r="F11538" s="2">
        <v>6600</v>
      </c>
      <c r="G11538" s="2">
        <v>7740.48</v>
      </c>
    </row>
    <row r="11539" spans="1:7" x14ac:dyDescent="0.25">
      <c r="A11539" s="1">
        <v>45078</v>
      </c>
      <c r="B11539" s="1">
        <v>45107</v>
      </c>
      <c r="C11539" t="s">
        <v>483</v>
      </c>
      <c r="D11539" s="1">
        <v>45090</v>
      </c>
      <c r="E11539" t="s">
        <v>114</v>
      </c>
      <c r="F11539" s="2">
        <v>19000</v>
      </c>
      <c r="G11539" s="2">
        <v>22283.200000000001</v>
      </c>
    </row>
    <row r="11540" spans="1:7" x14ac:dyDescent="0.25">
      <c r="A11540" s="1">
        <v>45078</v>
      </c>
      <c r="B11540" s="1">
        <v>45107</v>
      </c>
      <c r="C11540" t="s">
        <v>483</v>
      </c>
      <c r="D11540" s="1">
        <v>45090</v>
      </c>
      <c r="E11540" t="s">
        <v>114</v>
      </c>
      <c r="F11540" s="2">
        <v>3800</v>
      </c>
      <c r="G11540" s="2">
        <v>4456.6400000000003</v>
      </c>
    </row>
    <row r="11541" spans="1:7" x14ac:dyDescent="0.25">
      <c r="A11541" s="1">
        <v>45078</v>
      </c>
      <c r="B11541" s="1">
        <v>45107</v>
      </c>
      <c r="C11541" t="s">
        <v>483</v>
      </c>
      <c r="D11541" s="1">
        <v>45090</v>
      </c>
      <c r="E11541" t="s">
        <v>114</v>
      </c>
      <c r="F11541" s="2">
        <v>8439</v>
      </c>
      <c r="G11541" s="2">
        <v>9897.26</v>
      </c>
    </row>
    <row r="11542" spans="1:7" x14ac:dyDescent="0.25">
      <c r="A11542" s="1">
        <v>45078</v>
      </c>
      <c r="B11542" s="1">
        <v>45107</v>
      </c>
      <c r="C11542" t="s">
        <v>483</v>
      </c>
      <c r="D11542" s="1">
        <v>45090</v>
      </c>
      <c r="E11542" t="s">
        <v>114</v>
      </c>
      <c r="F11542" s="2">
        <v>2425</v>
      </c>
      <c r="G11542" s="2">
        <v>2844.04</v>
      </c>
    </row>
    <row r="11543" spans="1:7" x14ac:dyDescent="0.25">
      <c r="A11543" s="1">
        <v>45078</v>
      </c>
      <c r="B11543" s="1">
        <v>45107</v>
      </c>
      <c r="C11543" t="s">
        <v>483</v>
      </c>
      <c r="D11543" s="1">
        <v>45090</v>
      </c>
      <c r="E11543" t="s">
        <v>114</v>
      </c>
      <c r="F11543" s="2">
        <v>8664</v>
      </c>
      <c r="G11543" s="2">
        <v>10161.14</v>
      </c>
    </row>
    <row r="11544" spans="1:7" x14ac:dyDescent="0.25">
      <c r="A11544" s="1">
        <v>45078</v>
      </c>
      <c r="B11544" s="1">
        <v>45107</v>
      </c>
      <c r="C11544" t="s">
        <v>483</v>
      </c>
      <c r="D11544" s="1">
        <v>45100</v>
      </c>
      <c r="E11544" t="s">
        <v>114</v>
      </c>
      <c r="F11544" s="2">
        <v>19200</v>
      </c>
      <c r="G11544" s="2">
        <v>22517.759999999998</v>
      </c>
    </row>
    <row r="11545" spans="1:7" x14ac:dyDescent="0.25">
      <c r="A11545" s="1">
        <v>45078</v>
      </c>
      <c r="B11545" s="1">
        <v>45107</v>
      </c>
      <c r="C11545" t="s">
        <v>483</v>
      </c>
      <c r="D11545" s="1">
        <v>45100</v>
      </c>
      <c r="E11545" t="s">
        <v>114</v>
      </c>
      <c r="F11545" s="2">
        <v>3900</v>
      </c>
      <c r="G11545" s="2">
        <v>4573.92</v>
      </c>
    </row>
    <row r="11546" spans="1:7" x14ac:dyDescent="0.25">
      <c r="A11546" s="1">
        <v>45078</v>
      </c>
      <c r="B11546" s="1">
        <v>45107</v>
      </c>
      <c r="C11546" t="s">
        <v>483</v>
      </c>
      <c r="D11546" s="1">
        <v>45100</v>
      </c>
      <c r="E11546" t="s">
        <v>114</v>
      </c>
      <c r="F11546" s="2">
        <v>25608</v>
      </c>
      <c r="G11546" s="2">
        <v>30033.06</v>
      </c>
    </row>
    <row r="11547" spans="1:7" x14ac:dyDescent="0.25">
      <c r="A11547" s="1">
        <v>45078</v>
      </c>
      <c r="B11547" s="1">
        <v>45107</v>
      </c>
      <c r="C11547" t="s">
        <v>483</v>
      </c>
      <c r="D11547" s="1">
        <v>45100</v>
      </c>
      <c r="E11547" t="s">
        <v>114</v>
      </c>
      <c r="F11547" s="2">
        <v>17460</v>
      </c>
      <c r="G11547" s="2">
        <v>20477.09</v>
      </c>
    </row>
    <row r="11548" spans="1:7" x14ac:dyDescent="0.25">
      <c r="A11548" s="1">
        <v>45078</v>
      </c>
      <c r="B11548" s="1">
        <v>45107</v>
      </c>
      <c r="C11548" t="s">
        <v>483</v>
      </c>
      <c r="D11548" s="1">
        <v>45100</v>
      </c>
      <c r="E11548" t="s">
        <v>114</v>
      </c>
      <c r="F11548" s="2">
        <v>7200</v>
      </c>
      <c r="G11548" s="2">
        <v>8444.16</v>
      </c>
    </row>
    <row r="11549" spans="1:7" x14ac:dyDescent="0.25">
      <c r="A11549" s="1">
        <v>45078</v>
      </c>
      <c r="B11549" s="1">
        <v>45107</v>
      </c>
      <c r="C11549" t="s">
        <v>483</v>
      </c>
      <c r="D11549" s="1">
        <v>45100</v>
      </c>
      <c r="E11549" t="s">
        <v>114</v>
      </c>
      <c r="F11549" s="2">
        <v>1350</v>
      </c>
      <c r="G11549" s="2">
        <v>1583.28</v>
      </c>
    </row>
    <row r="11550" spans="1:7" x14ac:dyDescent="0.25">
      <c r="A11550" s="1">
        <v>45078</v>
      </c>
      <c r="B11550" s="1">
        <v>45107</v>
      </c>
      <c r="C11550" t="s">
        <v>483</v>
      </c>
      <c r="D11550" s="1">
        <v>45100</v>
      </c>
      <c r="E11550" t="s">
        <v>114</v>
      </c>
      <c r="F11550" s="2">
        <v>2125</v>
      </c>
      <c r="G11550" s="2">
        <v>2492.1999999999998</v>
      </c>
    </row>
    <row r="11551" spans="1:7" x14ac:dyDescent="0.25">
      <c r="A11551" s="1">
        <v>45078</v>
      </c>
      <c r="B11551" s="1">
        <v>45107</v>
      </c>
      <c r="C11551" t="s">
        <v>483</v>
      </c>
      <c r="D11551" s="1">
        <v>45098</v>
      </c>
      <c r="E11551" t="s">
        <v>114</v>
      </c>
      <c r="F11551" s="2">
        <v>12000</v>
      </c>
      <c r="G11551" s="2">
        <v>14073.6</v>
      </c>
    </row>
    <row r="11552" spans="1:7" x14ac:dyDescent="0.25">
      <c r="A11552" s="1">
        <v>45078</v>
      </c>
      <c r="B11552" s="1">
        <v>45107</v>
      </c>
      <c r="C11552" t="s">
        <v>483</v>
      </c>
      <c r="D11552" s="1">
        <v>45098</v>
      </c>
      <c r="E11552" t="s">
        <v>114</v>
      </c>
      <c r="F11552" s="2">
        <v>23000</v>
      </c>
      <c r="G11552" s="2">
        <v>26974.400000000001</v>
      </c>
    </row>
    <row r="11553" spans="1:7" x14ac:dyDescent="0.25">
      <c r="A11553" s="1">
        <v>45078</v>
      </c>
      <c r="B11553" s="1">
        <v>45107</v>
      </c>
      <c r="C11553" t="s">
        <v>483</v>
      </c>
      <c r="D11553" s="1">
        <v>45098</v>
      </c>
      <c r="E11553" t="s">
        <v>114</v>
      </c>
      <c r="F11553" s="2">
        <v>85000</v>
      </c>
      <c r="G11553" s="2">
        <v>99688</v>
      </c>
    </row>
    <row r="11554" spans="1:7" x14ac:dyDescent="0.25">
      <c r="A11554" s="1">
        <v>45078</v>
      </c>
      <c r="B11554" s="1">
        <v>45107</v>
      </c>
      <c r="C11554" t="s">
        <v>483</v>
      </c>
      <c r="D11554" s="1">
        <v>45098</v>
      </c>
      <c r="E11554" t="s">
        <v>114</v>
      </c>
      <c r="F11554" s="2">
        <v>16250</v>
      </c>
      <c r="G11554" s="2">
        <v>19058</v>
      </c>
    </row>
    <row r="11555" spans="1:7" x14ac:dyDescent="0.25">
      <c r="A11555" s="1">
        <v>45078</v>
      </c>
      <c r="B11555" s="1">
        <v>45107</v>
      </c>
      <c r="C11555" t="s">
        <v>483</v>
      </c>
      <c r="D11555" s="1">
        <v>45098</v>
      </c>
      <c r="E11555" t="s">
        <v>114</v>
      </c>
      <c r="F11555" s="2">
        <v>37500</v>
      </c>
      <c r="G11555" s="2">
        <v>43980</v>
      </c>
    </row>
    <row r="11556" spans="1:7" x14ac:dyDescent="0.25">
      <c r="A11556" s="1">
        <v>45078</v>
      </c>
      <c r="B11556" s="1">
        <v>45107</v>
      </c>
      <c r="C11556" t="s">
        <v>483</v>
      </c>
      <c r="D11556" s="1">
        <v>45098</v>
      </c>
      <c r="E11556" t="s">
        <v>114</v>
      </c>
      <c r="F11556" s="2">
        <v>12800</v>
      </c>
      <c r="G11556" s="2">
        <v>15011.84</v>
      </c>
    </row>
    <row r="11557" spans="1:7" x14ac:dyDescent="0.25">
      <c r="A11557" s="1">
        <v>45078</v>
      </c>
      <c r="B11557" s="1">
        <v>45107</v>
      </c>
      <c r="C11557" t="s">
        <v>483</v>
      </c>
      <c r="D11557" s="1">
        <v>45098</v>
      </c>
      <c r="E11557" t="s">
        <v>114</v>
      </c>
      <c r="F11557" s="2">
        <v>2000</v>
      </c>
      <c r="G11557" s="2">
        <v>2345.6</v>
      </c>
    </row>
    <row r="11558" spans="1:7" x14ac:dyDescent="0.25">
      <c r="A11558" s="1">
        <v>45078</v>
      </c>
      <c r="B11558" s="1">
        <v>45107</v>
      </c>
      <c r="C11558" t="s">
        <v>483</v>
      </c>
      <c r="D11558" s="1">
        <v>45098</v>
      </c>
      <c r="E11558" t="s">
        <v>114</v>
      </c>
      <c r="F11558" s="2">
        <v>1400</v>
      </c>
      <c r="G11558" s="2">
        <v>1641.92</v>
      </c>
    </row>
    <row r="11559" spans="1:7" x14ac:dyDescent="0.25">
      <c r="A11559" s="1">
        <v>45078</v>
      </c>
      <c r="B11559" s="1">
        <v>45107</v>
      </c>
      <c r="C11559" t="s">
        <v>483</v>
      </c>
      <c r="D11559" s="1">
        <v>45105</v>
      </c>
      <c r="E11559" t="s">
        <v>114</v>
      </c>
      <c r="F11559" s="2">
        <v>19000</v>
      </c>
      <c r="G11559" s="2">
        <v>22283.200000000001</v>
      </c>
    </row>
    <row r="11560" spans="1:7" x14ac:dyDescent="0.25">
      <c r="A11560" s="1">
        <v>45078</v>
      </c>
      <c r="B11560" s="1">
        <v>45107</v>
      </c>
      <c r="C11560" t="s">
        <v>483</v>
      </c>
      <c r="D11560" s="1">
        <v>45105</v>
      </c>
      <c r="E11560" t="s">
        <v>114</v>
      </c>
      <c r="F11560" s="2">
        <v>6900</v>
      </c>
      <c r="G11560" s="2">
        <v>8092.32</v>
      </c>
    </row>
    <row r="11561" spans="1:7" x14ac:dyDescent="0.25">
      <c r="A11561" s="1">
        <v>45078</v>
      </c>
      <c r="B11561" s="1">
        <v>45107</v>
      </c>
      <c r="C11561" t="s">
        <v>483</v>
      </c>
      <c r="D11561" s="1">
        <v>45105</v>
      </c>
      <c r="E11561" t="s">
        <v>114</v>
      </c>
      <c r="F11561" s="2">
        <v>5700</v>
      </c>
      <c r="G11561" s="2">
        <v>6684.96</v>
      </c>
    </row>
    <row r="11562" spans="1:7" x14ac:dyDescent="0.25">
      <c r="A11562" s="1">
        <v>45078</v>
      </c>
      <c r="B11562" s="1">
        <v>45107</v>
      </c>
      <c r="C11562" t="s">
        <v>483</v>
      </c>
      <c r="D11562" s="1">
        <v>45105</v>
      </c>
      <c r="E11562" t="s">
        <v>114</v>
      </c>
      <c r="F11562" s="2">
        <v>3800</v>
      </c>
      <c r="G11562" s="2">
        <v>4456.6400000000003</v>
      </c>
    </row>
    <row r="11563" spans="1:7" x14ac:dyDescent="0.25">
      <c r="A11563" s="1">
        <v>45078</v>
      </c>
      <c r="B11563" s="1">
        <v>45107</v>
      </c>
      <c r="C11563" t="s">
        <v>483</v>
      </c>
      <c r="D11563" s="1">
        <v>45105</v>
      </c>
      <c r="E11563" t="s">
        <v>114</v>
      </c>
      <c r="F11563" s="2">
        <v>4000</v>
      </c>
      <c r="G11563" s="2">
        <v>4691.2</v>
      </c>
    </row>
    <row r="11564" spans="1:7" x14ac:dyDescent="0.25">
      <c r="A11564" s="1">
        <v>45078</v>
      </c>
      <c r="B11564" s="1">
        <v>45107</v>
      </c>
      <c r="C11564" t="s">
        <v>483</v>
      </c>
      <c r="D11564" s="1">
        <v>45105</v>
      </c>
      <c r="E11564" t="s">
        <v>114</v>
      </c>
      <c r="F11564" s="2">
        <v>18000</v>
      </c>
      <c r="G11564" s="2">
        <v>21110.400000000001</v>
      </c>
    </row>
    <row r="11565" spans="1:7" x14ac:dyDescent="0.25">
      <c r="A11565" s="1">
        <v>45078</v>
      </c>
      <c r="B11565" s="1">
        <v>45107</v>
      </c>
      <c r="C11565" t="s">
        <v>483</v>
      </c>
      <c r="D11565" s="1">
        <v>45105</v>
      </c>
      <c r="E11565" t="s">
        <v>114</v>
      </c>
      <c r="F11565" s="2">
        <v>17050</v>
      </c>
      <c r="G11565" s="2">
        <v>19996.240000000002</v>
      </c>
    </row>
    <row r="11566" spans="1:7" x14ac:dyDescent="0.25">
      <c r="A11566" s="1">
        <v>45078</v>
      </c>
      <c r="B11566" s="1">
        <v>45107</v>
      </c>
      <c r="C11566" t="s">
        <v>483</v>
      </c>
      <c r="D11566" s="1">
        <v>45105</v>
      </c>
      <c r="E11566" t="s">
        <v>114</v>
      </c>
      <c r="F11566" s="2">
        <v>8450</v>
      </c>
      <c r="G11566" s="2">
        <v>9910.16</v>
      </c>
    </row>
    <row r="11567" spans="1:7" x14ac:dyDescent="0.25">
      <c r="A11567" s="1">
        <v>45078</v>
      </c>
      <c r="B11567" s="1">
        <v>45107</v>
      </c>
      <c r="C11567" t="s">
        <v>483</v>
      </c>
      <c r="D11567" s="1">
        <v>45105</v>
      </c>
      <c r="E11567" t="s">
        <v>114</v>
      </c>
      <c r="F11567" s="2">
        <v>7200</v>
      </c>
      <c r="G11567" s="2">
        <v>8444.16</v>
      </c>
    </row>
    <row r="11568" spans="1:7" x14ac:dyDescent="0.25">
      <c r="A11568" s="1">
        <v>45078</v>
      </c>
      <c r="B11568" s="1">
        <v>45107</v>
      </c>
      <c r="C11568" t="s">
        <v>483</v>
      </c>
      <c r="D11568" s="1">
        <v>45105</v>
      </c>
      <c r="E11568" t="s">
        <v>114</v>
      </c>
      <c r="F11568" s="2">
        <v>6159.5</v>
      </c>
      <c r="G11568" s="2">
        <v>7223.86</v>
      </c>
    </row>
    <row r="11569" spans="1:7" x14ac:dyDescent="0.25">
      <c r="A11569" s="1">
        <v>45078</v>
      </c>
      <c r="B11569" s="1">
        <v>45107</v>
      </c>
      <c r="C11569" t="s">
        <v>483</v>
      </c>
      <c r="D11569" s="1">
        <v>45105</v>
      </c>
      <c r="E11569" t="s">
        <v>114</v>
      </c>
      <c r="F11569" s="2">
        <v>1000</v>
      </c>
      <c r="G11569" s="2">
        <v>1172.8</v>
      </c>
    </row>
    <row r="11570" spans="1:7" x14ac:dyDescent="0.25">
      <c r="A11570" s="1">
        <v>45078</v>
      </c>
      <c r="B11570" s="1">
        <v>45107</v>
      </c>
      <c r="C11570" t="s">
        <v>483</v>
      </c>
      <c r="D11570" s="1">
        <v>45105</v>
      </c>
      <c r="E11570" t="s">
        <v>114</v>
      </c>
      <c r="F11570" s="2">
        <v>1231.9000000000001</v>
      </c>
      <c r="G11570" s="2">
        <v>1444.77</v>
      </c>
    </row>
    <row r="11571" spans="1:7" x14ac:dyDescent="0.25">
      <c r="A11571" s="1">
        <v>45078</v>
      </c>
      <c r="B11571" s="1">
        <v>45107</v>
      </c>
      <c r="C11571" t="s">
        <v>483</v>
      </c>
      <c r="D11571" s="1">
        <v>45105</v>
      </c>
      <c r="E11571" t="s">
        <v>114</v>
      </c>
      <c r="F11571">
        <v>0</v>
      </c>
      <c r="G11571">
        <v>0</v>
      </c>
    </row>
    <row r="11572" spans="1:7" x14ac:dyDescent="0.25">
      <c r="A11572" s="1">
        <v>45078</v>
      </c>
      <c r="B11572" s="1">
        <v>45107</v>
      </c>
      <c r="C11572" t="s">
        <v>483</v>
      </c>
      <c r="D11572" s="1">
        <v>45106</v>
      </c>
      <c r="E11572" t="s">
        <v>114</v>
      </c>
      <c r="F11572" s="2">
        <v>8500</v>
      </c>
      <c r="G11572" s="2">
        <v>9968.7999999999993</v>
      </c>
    </row>
    <row r="11573" spans="1:7" x14ac:dyDescent="0.25">
      <c r="A11573" s="1">
        <v>45078</v>
      </c>
      <c r="B11573" s="1">
        <v>45107</v>
      </c>
      <c r="C11573" t="s">
        <v>483</v>
      </c>
      <c r="D11573" s="1">
        <v>45106</v>
      </c>
      <c r="E11573" t="s">
        <v>114</v>
      </c>
      <c r="F11573" s="2">
        <v>2450</v>
      </c>
      <c r="G11573" s="2">
        <v>2873.36</v>
      </c>
    </row>
    <row r="11574" spans="1:7" x14ac:dyDescent="0.25">
      <c r="A11574" s="1">
        <v>45078</v>
      </c>
      <c r="B11574" s="1">
        <v>45107</v>
      </c>
      <c r="C11574" t="s">
        <v>483</v>
      </c>
      <c r="D11574" s="1">
        <v>45106</v>
      </c>
      <c r="E11574" t="s">
        <v>114</v>
      </c>
      <c r="F11574" s="2">
        <v>24000</v>
      </c>
      <c r="G11574" s="2">
        <v>28147.200000000001</v>
      </c>
    </row>
    <row r="11575" spans="1:7" x14ac:dyDescent="0.25">
      <c r="A11575" s="1">
        <v>45078</v>
      </c>
      <c r="B11575" s="1">
        <v>45107</v>
      </c>
      <c r="C11575" t="s">
        <v>483</v>
      </c>
      <c r="D11575" s="1">
        <v>45087</v>
      </c>
      <c r="E11575" t="s">
        <v>114</v>
      </c>
      <c r="F11575" s="2">
        <v>19000</v>
      </c>
      <c r="G11575" s="2">
        <v>22283.200000000001</v>
      </c>
    </row>
    <row r="11576" spans="1:7" x14ac:dyDescent="0.25">
      <c r="A11576" s="1">
        <v>45078</v>
      </c>
      <c r="B11576" s="1">
        <v>45107</v>
      </c>
      <c r="C11576" t="s">
        <v>483</v>
      </c>
      <c r="D11576" s="1">
        <v>45087</v>
      </c>
      <c r="E11576" t="s">
        <v>114</v>
      </c>
      <c r="F11576" s="2">
        <v>7200</v>
      </c>
      <c r="G11576" s="2">
        <v>8444.16</v>
      </c>
    </row>
    <row r="11577" spans="1:7" x14ac:dyDescent="0.25">
      <c r="A11577" s="1">
        <v>45078</v>
      </c>
      <c r="B11577" s="1">
        <v>45107</v>
      </c>
      <c r="C11577" t="s">
        <v>483</v>
      </c>
      <c r="D11577" s="1">
        <v>45087</v>
      </c>
      <c r="E11577" t="s">
        <v>114</v>
      </c>
      <c r="F11577" s="2">
        <v>7200</v>
      </c>
      <c r="G11577" s="2">
        <v>8444.16</v>
      </c>
    </row>
    <row r="11578" spans="1:7" x14ac:dyDescent="0.25">
      <c r="A11578" s="1">
        <v>45078</v>
      </c>
      <c r="B11578" s="1">
        <v>45107</v>
      </c>
      <c r="C11578" t="s">
        <v>483</v>
      </c>
      <c r="D11578" s="1">
        <v>45087</v>
      </c>
      <c r="E11578" t="s">
        <v>114</v>
      </c>
      <c r="F11578" s="2">
        <v>70200</v>
      </c>
      <c r="G11578" s="2">
        <v>82330.559999999998</v>
      </c>
    </row>
    <row r="11579" spans="1:7" x14ac:dyDescent="0.25">
      <c r="A11579" s="1">
        <v>45078</v>
      </c>
      <c r="B11579" s="1">
        <v>45107</v>
      </c>
      <c r="C11579" t="s">
        <v>483</v>
      </c>
      <c r="D11579" s="1">
        <v>45087</v>
      </c>
      <c r="E11579" t="s">
        <v>114</v>
      </c>
      <c r="F11579" s="2">
        <v>3800</v>
      </c>
      <c r="G11579" s="2">
        <v>4456.6400000000003</v>
      </c>
    </row>
    <row r="11580" spans="1:7" x14ac:dyDescent="0.25">
      <c r="A11580" s="1">
        <v>45078</v>
      </c>
      <c r="B11580" s="1">
        <v>45107</v>
      </c>
      <c r="C11580" t="s">
        <v>483</v>
      </c>
      <c r="D11580" s="1">
        <v>45089</v>
      </c>
      <c r="E11580" t="s">
        <v>114</v>
      </c>
      <c r="F11580" s="2">
        <v>12800</v>
      </c>
      <c r="G11580" s="2">
        <v>15011.84</v>
      </c>
    </row>
    <row r="11581" spans="1:7" x14ac:dyDescent="0.25">
      <c r="A11581" s="1">
        <v>45078</v>
      </c>
      <c r="B11581" s="1">
        <v>45107</v>
      </c>
      <c r="C11581" t="s">
        <v>483</v>
      </c>
      <c r="D11581" s="1">
        <v>45089</v>
      </c>
      <c r="E11581" t="s">
        <v>114</v>
      </c>
      <c r="F11581" s="2">
        <v>6600</v>
      </c>
      <c r="G11581" s="2">
        <v>7740.48</v>
      </c>
    </row>
    <row r="11582" spans="1:7" x14ac:dyDescent="0.25">
      <c r="A11582" s="1">
        <v>45078</v>
      </c>
      <c r="B11582" s="1">
        <v>45107</v>
      </c>
      <c r="C11582" t="s">
        <v>483</v>
      </c>
      <c r="D11582" s="1">
        <v>45089</v>
      </c>
      <c r="E11582" t="s">
        <v>114</v>
      </c>
      <c r="F11582" s="2">
        <v>5400</v>
      </c>
      <c r="G11582" s="2">
        <v>6333.12</v>
      </c>
    </row>
    <row r="11583" spans="1:7" x14ac:dyDescent="0.25">
      <c r="A11583" s="1">
        <v>45078</v>
      </c>
      <c r="B11583" s="1">
        <v>45107</v>
      </c>
      <c r="C11583" t="s">
        <v>483</v>
      </c>
      <c r="D11583" s="1">
        <v>45089</v>
      </c>
      <c r="E11583" t="s">
        <v>114</v>
      </c>
      <c r="F11583" s="2">
        <v>19800</v>
      </c>
      <c r="G11583" s="2">
        <v>23221.439999999999</v>
      </c>
    </row>
    <row r="11584" spans="1:7" x14ac:dyDescent="0.25">
      <c r="A11584" s="1">
        <v>45078</v>
      </c>
      <c r="B11584" s="1">
        <v>45107</v>
      </c>
      <c r="C11584" t="s">
        <v>483</v>
      </c>
      <c r="D11584" s="1">
        <v>45089</v>
      </c>
      <c r="E11584" t="s">
        <v>114</v>
      </c>
      <c r="F11584" s="2">
        <v>12600</v>
      </c>
      <c r="G11584" s="2">
        <v>14777.28</v>
      </c>
    </row>
    <row r="11585" spans="1:7" x14ac:dyDescent="0.25">
      <c r="A11585" s="1">
        <v>45078</v>
      </c>
      <c r="B11585" s="1">
        <v>45107</v>
      </c>
      <c r="C11585" t="s">
        <v>483</v>
      </c>
      <c r="D11585" s="1">
        <v>45089</v>
      </c>
      <c r="E11585" t="s">
        <v>114</v>
      </c>
      <c r="F11585" s="2">
        <v>7800</v>
      </c>
      <c r="G11585" s="2">
        <v>9147.84</v>
      </c>
    </row>
    <row r="11586" spans="1:7" x14ac:dyDescent="0.25">
      <c r="A11586" s="1">
        <v>45078</v>
      </c>
      <c r="B11586" s="1">
        <v>45107</v>
      </c>
      <c r="C11586" t="s">
        <v>484</v>
      </c>
      <c r="D11586" s="1">
        <v>45099</v>
      </c>
      <c r="E11586" t="s">
        <v>118</v>
      </c>
      <c r="F11586" s="2">
        <v>37000</v>
      </c>
      <c r="G11586" s="2">
        <v>43393.599999999999</v>
      </c>
    </row>
    <row r="11587" spans="1:7" x14ac:dyDescent="0.25">
      <c r="A11587" s="1">
        <v>45078</v>
      </c>
      <c r="B11587" s="1">
        <v>45107</v>
      </c>
      <c r="C11587" t="s">
        <v>484</v>
      </c>
      <c r="D11587" s="1">
        <v>45099</v>
      </c>
      <c r="E11587" t="s">
        <v>118</v>
      </c>
      <c r="F11587" s="2">
        <v>8000</v>
      </c>
      <c r="G11587" s="2">
        <v>9382.4</v>
      </c>
    </row>
    <row r="11588" spans="1:7" x14ac:dyDescent="0.25">
      <c r="A11588" s="1">
        <v>45078</v>
      </c>
      <c r="B11588" s="1">
        <v>45107</v>
      </c>
      <c r="C11588" t="s">
        <v>484</v>
      </c>
      <c r="D11588" s="1">
        <v>45099</v>
      </c>
      <c r="E11588" t="s">
        <v>118</v>
      </c>
      <c r="F11588" s="2">
        <v>41256</v>
      </c>
      <c r="G11588" s="2">
        <v>48385.04</v>
      </c>
    </row>
    <row r="11589" spans="1:7" x14ac:dyDescent="0.25">
      <c r="A11589" s="1">
        <v>45078</v>
      </c>
      <c r="B11589" s="1">
        <v>45107</v>
      </c>
      <c r="C11589" t="s">
        <v>484</v>
      </c>
      <c r="D11589" s="1">
        <v>45087</v>
      </c>
      <c r="E11589" t="s">
        <v>118</v>
      </c>
      <c r="F11589" s="2">
        <v>31200</v>
      </c>
      <c r="G11589" s="2">
        <v>36591.360000000001</v>
      </c>
    </row>
    <row r="11590" spans="1:7" x14ac:dyDescent="0.25">
      <c r="A11590" s="1">
        <v>45078</v>
      </c>
      <c r="B11590" s="1">
        <v>45107</v>
      </c>
      <c r="C11590" t="s">
        <v>484</v>
      </c>
      <c r="D11590" s="1">
        <v>45087</v>
      </c>
      <c r="E11590" t="s">
        <v>118</v>
      </c>
      <c r="F11590" s="2">
        <v>80000</v>
      </c>
      <c r="G11590" s="2">
        <v>93824</v>
      </c>
    </row>
    <row r="11591" spans="1:7" x14ac:dyDescent="0.25">
      <c r="A11591" s="1">
        <v>45078</v>
      </c>
      <c r="B11591" s="1">
        <v>45107</v>
      </c>
      <c r="C11591" t="s">
        <v>484</v>
      </c>
      <c r="D11591" s="1">
        <v>45087</v>
      </c>
      <c r="E11591" t="s">
        <v>118</v>
      </c>
      <c r="F11591" s="2">
        <v>19500</v>
      </c>
      <c r="G11591" s="2">
        <v>22869.599999999999</v>
      </c>
    </row>
    <row r="11592" spans="1:7" x14ac:dyDescent="0.25">
      <c r="A11592" s="1">
        <v>45078</v>
      </c>
      <c r="B11592" s="1">
        <v>45107</v>
      </c>
      <c r="C11592" t="s">
        <v>484</v>
      </c>
      <c r="D11592" s="1">
        <v>45087</v>
      </c>
      <c r="E11592" t="s">
        <v>118</v>
      </c>
      <c r="F11592" s="2">
        <v>15000</v>
      </c>
      <c r="G11592" s="2">
        <v>17592</v>
      </c>
    </row>
    <row r="11593" spans="1:7" x14ac:dyDescent="0.25">
      <c r="A11593" s="1">
        <v>45078</v>
      </c>
      <c r="B11593" s="1">
        <v>45107</v>
      </c>
      <c r="C11593" t="s">
        <v>484</v>
      </c>
      <c r="D11593" s="1">
        <v>45087</v>
      </c>
      <c r="E11593" t="s">
        <v>118</v>
      </c>
      <c r="F11593" s="2">
        <v>30000</v>
      </c>
      <c r="G11593" s="2">
        <v>35184</v>
      </c>
    </row>
    <row r="11594" spans="1:7" x14ac:dyDescent="0.25">
      <c r="A11594" s="1">
        <v>45078</v>
      </c>
      <c r="B11594" s="1">
        <v>45107</v>
      </c>
      <c r="C11594" t="s">
        <v>484</v>
      </c>
      <c r="D11594" s="1">
        <v>45087</v>
      </c>
      <c r="E11594" t="s">
        <v>118</v>
      </c>
      <c r="F11594" s="2">
        <v>19500</v>
      </c>
      <c r="G11594" s="2">
        <v>22869.599999999999</v>
      </c>
    </row>
    <row r="11595" spans="1:7" x14ac:dyDescent="0.25">
      <c r="A11595" s="1">
        <v>45078</v>
      </c>
      <c r="B11595" s="1">
        <v>45107</v>
      </c>
      <c r="C11595" t="s">
        <v>484</v>
      </c>
      <c r="D11595" s="1">
        <v>45087</v>
      </c>
      <c r="E11595" t="s">
        <v>118</v>
      </c>
      <c r="F11595" s="2">
        <v>3900</v>
      </c>
      <c r="G11595" s="2">
        <v>4573.92</v>
      </c>
    </row>
    <row r="11596" spans="1:7" x14ac:dyDescent="0.25">
      <c r="A11596" s="1">
        <v>45078</v>
      </c>
      <c r="B11596" s="1">
        <v>45107</v>
      </c>
      <c r="C11596" t="s">
        <v>484</v>
      </c>
      <c r="D11596" s="1">
        <v>45087</v>
      </c>
      <c r="E11596" t="s">
        <v>118</v>
      </c>
      <c r="F11596" s="2">
        <v>1300</v>
      </c>
      <c r="G11596" s="2">
        <v>1524.64</v>
      </c>
    </row>
    <row r="11597" spans="1:7" x14ac:dyDescent="0.25">
      <c r="A11597" s="1">
        <v>45078</v>
      </c>
      <c r="B11597" s="1">
        <v>45107</v>
      </c>
      <c r="C11597" t="s">
        <v>484</v>
      </c>
      <c r="D11597" s="1">
        <v>45087</v>
      </c>
      <c r="E11597" t="s">
        <v>118</v>
      </c>
      <c r="F11597" s="2">
        <v>3000</v>
      </c>
      <c r="G11597" s="2">
        <v>3518.4</v>
      </c>
    </row>
    <row r="11598" spans="1:7" x14ac:dyDescent="0.25">
      <c r="A11598" s="1">
        <v>45078</v>
      </c>
      <c r="B11598" s="1">
        <v>45107</v>
      </c>
      <c r="C11598" t="s">
        <v>484</v>
      </c>
      <c r="D11598" s="1">
        <v>45087</v>
      </c>
      <c r="E11598" t="s">
        <v>118</v>
      </c>
      <c r="F11598" s="2">
        <v>19206</v>
      </c>
      <c r="G11598" s="2">
        <v>22524.799999999999</v>
      </c>
    </row>
    <row r="11599" spans="1:7" x14ac:dyDescent="0.25">
      <c r="A11599" s="1">
        <v>45078</v>
      </c>
      <c r="B11599" s="1">
        <v>45107</v>
      </c>
      <c r="C11599" t="s">
        <v>484</v>
      </c>
      <c r="D11599" s="1">
        <v>45087</v>
      </c>
      <c r="E11599" t="s">
        <v>118</v>
      </c>
      <c r="F11599" s="2">
        <v>10800</v>
      </c>
      <c r="G11599" s="2">
        <v>12666.24</v>
      </c>
    </row>
    <row r="11600" spans="1:7" x14ac:dyDescent="0.25">
      <c r="A11600" s="1">
        <v>45078</v>
      </c>
      <c r="B11600" s="1">
        <v>45107</v>
      </c>
      <c r="C11600" t="s">
        <v>484</v>
      </c>
      <c r="D11600" s="1">
        <v>45093</v>
      </c>
      <c r="E11600" t="s">
        <v>118</v>
      </c>
      <c r="F11600" s="2">
        <v>12000</v>
      </c>
      <c r="G11600" s="2">
        <v>14073.6</v>
      </c>
    </row>
    <row r="11601" spans="1:7" x14ac:dyDescent="0.25">
      <c r="A11601" s="1">
        <v>45078</v>
      </c>
      <c r="B11601" s="1">
        <v>45107</v>
      </c>
      <c r="C11601" t="s">
        <v>484</v>
      </c>
      <c r="D11601" s="1">
        <v>45093</v>
      </c>
      <c r="E11601" t="s">
        <v>118</v>
      </c>
      <c r="F11601" s="2">
        <v>16875</v>
      </c>
      <c r="G11601" s="2">
        <v>19791</v>
      </c>
    </row>
    <row r="11602" spans="1:7" x14ac:dyDescent="0.25">
      <c r="A11602" s="1">
        <v>45078</v>
      </c>
      <c r="B11602" s="1">
        <v>45107</v>
      </c>
      <c r="C11602" t="s">
        <v>484</v>
      </c>
      <c r="D11602" s="1">
        <v>45093</v>
      </c>
      <c r="E11602" t="s">
        <v>118</v>
      </c>
      <c r="F11602" s="2">
        <v>16200</v>
      </c>
      <c r="G11602" s="2">
        <v>18999.36</v>
      </c>
    </row>
    <row r="11603" spans="1:7" x14ac:dyDescent="0.25">
      <c r="A11603" s="1">
        <v>45078</v>
      </c>
      <c r="B11603" s="1">
        <v>45107</v>
      </c>
      <c r="C11603" t="s">
        <v>484</v>
      </c>
      <c r="D11603" s="1">
        <v>45093</v>
      </c>
      <c r="E11603" t="s">
        <v>118</v>
      </c>
      <c r="F11603" s="2">
        <v>53750</v>
      </c>
      <c r="G11603" s="2">
        <v>63038</v>
      </c>
    </row>
    <row r="11604" spans="1:7" x14ac:dyDescent="0.25">
      <c r="A11604" s="1">
        <v>45078</v>
      </c>
      <c r="B11604" s="1">
        <v>45107</v>
      </c>
      <c r="C11604" t="s">
        <v>484</v>
      </c>
      <c r="D11604" s="1">
        <v>45093</v>
      </c>
      <c r="E11604" t="s">
        <v>118</v>
      </c>
      <c r="F11604" s="2">
        <v>75000</v>
      </c>
      <c r="G11604" s="2">
        <v>87960</v>
      </c>
    </row>
    <row r="11605" spans="1:7" x14ac:dyDescent="0.25">
      <c r="A11605" s="1">
        <v>45078</v>
      </c>
      <c r="B11605" s="1">
        <v>45107</v>
      </c>
      <c r="C11605" t="s">
        <v>484</v>
      </c>
      <c r="D11605" s="1">
        <v>45093</v>
      </c>
      <c r="E11605" t="s">
        <v>118</v>
      </c>
      <c r="F11605" s="2">
        <v>24000</v>
      </c>
      <c r="G11605" s="2">
        <v>28147.200000000001</v>
      </c>
    </row>
    <row r="11606" spans="1:7" x14ac:dyDescent="0.25">
      <c r="A11606" s="1">
        <v>45078</v>
      </c>
      <c r="B11606" s="1">
        <v>45107</v>
      </c>
      <c r="C11606" t="s">
        <v>484</v>
      </c>
      <c r="D11606" s="1">
        <v>45093</v>
      </c>
      <c r="E11606" t="s">
        <v>118</v>
      </c>
      <c r="F11606" s="2">
        <v>12500</v>
      </c>
      <c r="G11606" s="2">
        <v>14660</v>
      </c>
    </row>
    <row r="11607" spans="1:7" x14ac:dyDescent="0.25">
      <c r="A11607" s="1">
        <v>45078</v>
      </c>
      <c r="B11607" s="1">
        <v>45107</v>
      </c>
      <c r="C11607" t="s">
        <v>484</v>
      </c>
      <c r="D11607" s="1">
        <v>45093</v>
      </c>
      <c r="E11607" t="s">
        <v>118</v>
      </c>
      <c r="F11607" s="2">
        <v>16000</v>
      </c>
      <c r="G11607" s="2">
        <v>18764.8</v>
      </c>
    </row>
    <row r="11608" spans="1:7" x14ac:dyDescent="0.25">
      <c r="A11608" s="1">
        <v>45078</v>
      </c>
      <c r="B11608" s="1">
        <v>45107</v>
      </c>
      <c r="C11608" t="s">
        <v>484</v>
      </c>
      <c r="D11608" s="1">
        <v>45085</v>
      </c>
      <c r="E11608" t="s">
        <v>118</v>
      </c>
      <c r="F11608" s="2">
        <v>25000</v>
      </c>
      <c r="G11608" s="2">
        <v>29320</v>
      </c>
    </row>
    <row r="11609" spans="1:7" x14ac:dyDescent="0.25">
      <c r="A11609" s="1">
        <v>45078</v>
      </c>
      <c r="B11609" s="1">
        <v>45107</v>
      </c>
      <c r="C11609" t="s">
        <v>485</v>
      </c>
      <c r="D11609" s="1">
        <v>45092</v>
      </c>
      <c r="E11609" t="s">
        <v>116</v>
      </c>
      <c r="F11609" s="2">
        <v>122220</v>
      </c>
      <c r="G11609" s="2">
        <v>144219.6</v>
      </c>
    </row>
    <row r="11610" spans="1:7" x14ac:dyDescent="0.25">
      <c r="A11610" s="1">
        <v>45078</v>
      </c>
      <c r="B11610" s="1">
        <v>45107</v>
      </c>
      <c r="C11610" t="s">
        <v>485</v>
      </c>
      <c r="D11610" s="1">
        <v>45092</v>
      </c>
      <c r="E11610" t="s">
        <v>116</v>
      </c>
      <c r="F11610" s="2">
        <v>21840</v>
      </c>
      <c r="G11610" s="2">
        <v>25771.200000000001</v>
      </c>
    </row>
    <row r="11611" spans="1:7" x14ac:dyDescent="0.25">
      <c r="A11611" s="1">
        <v>45078</v>
      </c>
      <c r="B11611" s="1">
        <v>45107</v>
      </c>
      <c r="C11611" t="s">
        <v>485</v>
      </c>
      <c r="D11611" s="1">
        <v>45092</v>
      </c>
      <c r="E11611" t="s">
        <v>116</v>
      </c>
      <c r="F11611" s="2">
        <v>10999.8</v>
      </c>
      <c r="G11611" s="2">
        <v>12979.76</v>
      </c>
    </row>
    <row r="11612" spans="1:7" x14ac:dyDescent="0.25">
      <c r="A11612" s="1">
        <v>45078</v>
      </c>
      <c r="B11612" s="1">
        <v>45107</v>
      </c>
      <c r="C11612" t="s">
        <v>485</v>
      </c>
      <c r="D11612" s="1">
        <v>45092</v>
      </c>
      <c r="E11612" t="s">
        <v>116</v>
      </c>
      <c r="F11612" s="2">
        <v>10999.8</v>
      </c>
      <c r="G11612" s="2">
        <v>12979.76</v>
      </c>
    </row>
    <row r="11613" spans="1:7" x14ac:dyDescent="0.25">
      <c r="A11613" s="1">
        <v>45078</v>
      </c>
      <c r="B11613" s="1">
        <v>45107</v>
      </c>
      <c r="C11613" t="s">
        <v>485</v>
      </c>
      <c r="D11613" s="1">
        <v>45092</v>
      </c>
      <c r="E11613" t="s">
        <v>116</v>
      </c>
      <c r="F11613" s="2">
        <v>13520</v>
      </c>
      <c r="G11613" s="2">
        <v>15953.6</v>
      </c>
    </row>
    <row r="11614" spans="1:7" x14ac:dyDescent="0.25">
      <c r="A11614" s="1">
        <v>45078</v>
      </c>
      <c r="B11614" s="1">
        <v>45107</v>
      </c>
      <c r="C11614" t="s">
        <v>485</v>
      </c>
      <c r="D11614" s="1">
        <v>45092</v>
      </c>
      <c r="E11614" t="s">
        <v>116</v>
      </c>
      <c r="F11614" s="2">
        <v>40740</v>
      </c>
      <c r="G11614" s="2">
        <v>48073.2</v>
      </c>
    </row>
    <row r="11615" spans="1:7" x14ac:dyDescent="0.25">
      <c r="A11615" s="1">
        <v>45078</v>
      </c>
      <c r="B11615" s="1">
        <v>45107</v>
      </c>
      <c r="C11615" t="s">
        <v>485</v>
      </c>
      <c r="D11615" s="1">
        <v>45092</v>
      </c>
      <c r="E11615" t="s">
        <v>116</v>
      </c>
      <c r="F11615" s="2">
        <v>10999.8</v>
      </c>
      <c r="G11615" s="2">
        <v>12979.76</v>
      </c>
    </row>
    <row r="11616" spans="1:7" x14ac:dyDescent="0.25">
      <c r="A11616" s="1">
        <v>45078</v>
      </c>
      <c r="B11616" s="1">
        <v>45107</v>
      </c>
      <c r="C11616" t="s">
        <v>485</v>
      </c>
      <c r="D11616" s="1">
        <v>45092</v>
      </c>
      <c r="E11616" t="s">
        <v>116</v>
      </c>
      <c r="F11616" s="2">
        <v>10999.8</v>
      </c>
      <c r="G11616" s="2">
        <v>12979.76</v>
      </c>
    </row>
    <row r="11617" spans="1:7" x14ac:dyDescent="0.25">
      <c r="A11617" s="1">
        <v>45078</v>
      </c>
      <c r="B11617" s="1">
        <v>45107</v>
      </c>
      <c r="C11617" t="s">
        <v>485</v>
      </c>
      <c r="D11617" s="1">
        <v>45092</v>
      </c>
      <c r="E11617" t="s">
        <v>116</v>
      </c>
      <c r="F11617" s="2">
        <v>13968</v>
      </c>
      <c r="G11617" s="2">
        <v>16482.240000000002</v>
      </c>
    </row>
    <row r="11618" spans="1:7" x14ac:dyDescent="0.25">
      <c r="A11618" s="1">
        <v>45078</v>
      </c>
      <c r="B11618" s="1">
        <v>45107</v>
      </c>
      <c r="C11618" t="s">
        <v>485</v>
      </c>
      <c r="D11618" s="1">
        <v>45092</v>
      </c>
      <c r="E11618" t="s">
        <v>116</v>
      </c>
      <c r="F11618" s="2">
        <v>17460</v>
      </c>
      <c r="G11618" s="2">
        <v>20602.8</v>
      </c>
    </row>
    <row r="11619" spans="1:7" x14ac:dyDescent="0.25">
      <c r="A11619" s="1">
        <v>45078</v>
      </c>
      <c r="B11619" s="1">
        <v>45107</v>
      </c>
      <c r="C11619" t="s">
        <v>485</v>
      </c>
      <c r="D11619" s="1">
        <v>45092</v>
      </c>
      <c r="E11619" t="s">
        <v>116</v>
      </c>
      <c r="F11619" s="2">
        <v>44620</v>
      </c>
      <c r="G11619" s="2">
        <v>52651.6</v>
      </c>
    </row>
    <row r="11620" spans="1:7" x14ac:dyDescent="0.25">
      <c r="A11620" s="1">
        <v>45078</v>
      </c>
      <c r="B11620" s="1">
        <v>45107</v>
      </c>
      <c r="C11620" t="s">
        <v>485</v>
      </c>
      <c r="D11620" s="1">
        <v>45092</v>
      </c>
      <c r="E11620" t="s">
        <v>116</v>
      </c>
      <c r="F11620">
        <v>0</v>
      </c>
      <c r="G11620">
        <v>0</v>
      </c>
    </row>
    <row r="11621" spans="1:7" x14ac:dyDescent="0.25">
      <c r="A11621" s="1">
        <v>45078</v>
      </c>
      <c r="B11621" s="1">
        <v>45107</v>
      </c>
      <c r="C11621" t="s">
        <v>485</v>
      </c>
      <c r="D11621" s="1">
        <v>45092</v>
      </c>
      <c r="E11621" t="s">
        <v>116</v>
      </c>
      <c r="F11621">
        <v>0</v>
      </c>
      <c r="G11621">
        <v>0</v>
      </c>
    </row>
    <row r="11622" spans="1:7" x14ac:dyDescent="0.25">
      <c r="A11622" s="1">
        <v>45078</v>
      </c>
      <c r="B11622" s="1">
        <v>45107</v>
      </c>
      <c r="C11622" t="s">
        <v>485</v>
      </c>
      <c r="D11622" s="1">
        <v>45092</v>
      </c>
      <c r="E11622" t="s">
        <v>116</v>
      </c>
      <c r="F11622">
        <v>0</v>
      </c>
      <c r="G11622">
        <v>0</v>
      </c>
    </row>
    <row r="11623" spans="1:7" x14ac:dyDescent="0.25">
      <c r="A11623" s="1">
        <v>45078</v>
      </c>
      <c r="B11623" s="1">
        <v>45107</v>
      </c>
      <c r="C11623" t="s">
        <v>485</v>
      </c>
      <c r="D11623" s="1">
        <v>45092</v>
      </c>
      <c r="E11623" t="s">
        <v>116</v>
      </c>
      <c r="F11623" s="2">
        <v>10999.8</v>
      </c>
      <c r="G11623" s="2">
        <v>12979.76</v>
      </c>
    </row>
    <row r="11624" spans="1:7" x14ac:dyDescent="0.25">
      <c r="A11624" s="1">
        <v>45078</v>
      </c>
      <c r="B11624" s="1">
        <v>45107</v>
      </c>
      <c r="C11624" t="s">
        <v>485</v>
      </c>
      <c r="D11624" s="1">
        <v>45092</v>
      </c>
      <c r="E11624" t="s">
        <v>116</v>
      </c>
      <c r="F11624" s="2">
        <v>17460</v>
      </c>
      <c r="G11624" s="2">
        <v>20602.8</v>
      </c>
    </row>
    <row r="11625" spans="1:7" x14ac:dyDescent="0.25">
      <c r="A11625" s="1">
        <v>45078</v>
      </c>
      <c r="B11625" s="1">
        <v>45107</v>
      </c>
      <c r="C11625" t="s">
        <v>485</v>
      </c>
      <c r="D11625" s="1">
        <v>45092</v>
      </c>
      <c r="E11625" t="s">
        <v>116</v>
      </c>
      <c r="F11625" s="2">
        <v>7857</v>
      </c>
      <c r="G11625" s="2">
        <v>9271.26</v>
      </c>
    </row>
    <row r="11626" spans="1:7" x14ac:dyDescent="0.25">
      <c r="A11626" s="1">
        <v>45078</v>
      </c>
      <c r="B11626" s="1">
        <v>45107</v>
      </c>
      <c r="C11626" t="s">
        <v>485</v>
      </c>
      <c r="D11626" s="1">
        <v>45092</v>
      </c>
      <c r="E11626" t="s">
        <v>116</v>
      </c>
      <c r="F11626" s="2">
        <v>7857</v>
      </c>
      <c r="G11626" s="2">
        <v>9271.26</v>
      </c>
    </row>
    <row r="11627" spans="1:7" x14ac:dyDescent="0.25">
      <c r="A11627" s="1">
        <v>45078</v>
      </c>
      <c r="B11627" s="1">
        <v>45107</v>
      </c>
      <c r="C11627" t="s">
        <v>485</v>
      </c>
      <c r="D11627" s="1">
        <v>45090</v>
      </c>
      <c r="E11627" t="s">
        <v>116</v>
      </c>
      <c r="F11627" s="2">
        <v>21840</v>
      </c>
      <c r="G11627" s="2">
        <v>25771.200000000001</v>
      </c>
    </row>
    <row r="11628" spans="1:7" x14ac:dyDescent="0.25">
      <c r="A11628" s="1">
        <v>45078</v>
      </c>
      <c r="B11628" s="1">
        <v>45107</v>
      </c>
      <c r="C11628" t="s">
        <v>485</v>
      </c>
      <c r="D11628" s="1">
        <v>45090</v>
      </c>
      <c r="E11628" t="s">
        <v>116</v>
      </c>
      <c r="F11628">
        <v>0</v>
      </c>
      <c r="G11628">
        <v>0</v>
      </c>
    </row>
    <row r="11629" spans="1:7" x14ac:dyDescent="0.25">
      <c r="A11629" s="1">
        <v>45078</v>
      </c>
      <c r="B11629" s="1">
        <v>45107</v>
      </c>
      <c r="C11629" t="s">
        <v>485</v>
      </c>
      <c r="D11629" s="1">
        <v>45090</v>
      </c>
      <c r="E11629" t="s">
        <v>116</v>
      </c>
      <c r="F11629">
        <v>0</v>
      </c>
      <c r="G11629">
        <v>0</v>
      </c>
    </row>
    <row r="11630" spans="1:7" x14ac:dyDescent="0.25">
      <c r="A11630" s="1">
        <v>45078</v>
      </c>
      <c r="B11630" s="1">
        <v>45107</v>
      </c>
      <c r="C11630" t="s">
        <v>485</v>
      </c>
      <c r="D11630" s="1">
        <v>45090</v>
      </c>
      <c r="E11630" t="s">
        <v>116</v>
      </c>
      <c r="F11630" s="2">
        <v>10999.8</v>
      </c>
      <c r="G11630" s="2">
        <v>12979.76</v>
      </c>
    </row>
    <row r="11631" spans="1:7" x14ac:dyDescent="0.25">
      <c r="A11631" s="1">
        <v>45078</v>
      </c>
      <c r="B11631" s="1">
        <v>45107</v>
      </c>
      <c r="C11631" t="s">
        <v>485</v>
      </c>
      <c r="D11631" s="1">
        <v>45090</v>
      </c>
      <c r="E11631" t="s">
        <v>116</v>
      </c>
      <c r="F11631" s="2">
        <v>14317.2</v>
      </c>
      <c r="G11631" s="2">
        <v>16894.3</v>
      </c>
    </row>
    <row r="11632" spans="1:7" x14ac:dyDescent="0.25">
      <c r="A11632" s="1">
        <v>45078</v>
      </c>
      <c r="B11632" s="1">
        <v>45107</v>
      </c>
      <c r="C11632" t="s">
        <v>485</v>
      </c>
      <c r="D11632" s="1">
        <v>45090</v>
      </c>
      <c r="E11632" t="s">
        <v>116</v>
      </c>
      <c r="F11632" s="2">
        <v>44620</v>
      </c>
      <c r="G11632" s="2">
        <v>52651.6</v>
      </c>
    </row>
    <row r="11633" spans="1:7" x14ac:dyDescent="0.25">
      <c r="A11633" s="1">
        <v>45078</v>
      </c>
      <c r="B11633" s="1">
        <v>45107</v>
      </c>
      <c r="C11633" t="s">
        <v>486</v>
      </c>
      <c r="D11633" s="1">
        <v>45104</v>
      </c>
      <c r="E11633" t="s">
        <v>114</v>
      </c>
      <c r="F11633" s="2">
        <v>10000</v>
      </c>
      <c r="G11633" s="2">
        <v>11728</v>
      </c>
    </row>
    <row r="11634" spans="1:7" x14ac:dyDescent="0.25">
      <c r="A11634" s="1">
        <v>45078</v>
      </c>
      <c r="B11634" s="1">
        <v>45107</v>
      </c>
      <c r="C11634" t="s">
        <v>486</v>
      </c>
      <c r="D11634" s="1">
        <v>45104</v>
      </c>
      <c r="E11634" t="s">
        <v>114</v>
      </c>
      <c r="F11634" s="2">
        <v>13200</v>
      </c>
      <c r="G11634" s="2">
        <v>15480.96</v>
      </c>
    </row>
    <row r="11635" spans="1:7" x14ac:dyDescent="0.25">
      <c r="A11635" s="1">
        <v>45078</v>
      </c>
      <c r="B11635" s="1">
        <v>45107</v>
      </c>
      <c r="C11635" t="s">
        <v>486</v>
      </c>
      <c r="D11635" s="1">
        <v>45098</v>
      </c>
      <c r="E11635" t="s">
        <v>114</v>
      </c>
      <c r="F11635" s="2">
        <v>7680</v>
      </c>
      <c r="G11635" s="2">
        <v>9007.1</v>
      </c>
    </row>
    <row r="11636" spans="1:7" x14ac:dyDescent="0.25">
      <c r="A11636" s="1">
        <v>45078</v>
      </c>
      <c r="B11636" s="1">
        <v>45107</v>
      </c>
      <c r="C11636" t="s">
        <v>486</v>
      </c>
      <c r="D11636" s="1">
        <v>45098</v>
      </c>
      <c r="E11636" t="s">
        <v>114</v>
      </c>
      <c r="F11636" s="2">
        <v>7680</v>
      </c>
      <c r="G11636" s="2">
        <v>9007.1</v>
      </c>
    </row>
    <row r="11637" spans="1:7" x14ac:dyDescent="0.25">
      <c r="A11637" s="1">
        <v>45078</v>
      </c>
      <c r="B11637" s="1">
        <v>45107</v>
      </c>
      <c r="C11637" t="s">
        <v>486</v>
      </c>
      <c r="D11637" s="1">
        <v>45082</v>
      </c>
      <c r="E11637" t="s">
        <v>114</v>
      </c>
      <c r="F11637" s="2">
        <v>6912</v>
      </c>
      <c r="G11637" s="2">
        <v>8106.39</v>
      </c>
    </row>
    <row r="11638" spans="1:7" x14ac:dyDescent="0.25">
      <c r="A11638" s="1">
        <v>45078</v>
      </c>
      <c r="B11638" s="1">
        <v>45107</v>
      </c>
      <c r="C11638" t="s">
        <v>486</v>
      </c>
      <c r="D11638" s="1">
        <v>45082</v>
      </c>
      <c r="E11638" t="s">
        <v>114</v>
      </c>
      <c r="F11638" s="2">
        <v>9984</v>
      </c>
      <c r="G11638" s="2">
        <v>11709.24</v>
      </c>
    </row>
    <row r="11639" spans="1:7" x14ac:dyDescent="0.25">
      <c r="A11639" s="1">
        <v>45078</v>
      </c>
      <c r="B11639" s="1">
        <v>45107</v>
      </c>
      <c r="C11639" t="s">
        <v>486</v>
      </c>
      <c r="D11639" s="1">
        <v>45082</v>
      </c>
      <c r="E11639" t="s">
        <v>114</v>
      </c>
      <c r="F11639" s="2">
        <v>4800</v>
      </c>
      <c r="G11639" s="2">
        <v>5629.44</v>
      </c>
    </row>
    <row r="11640" spans="1:7" x14ac:dyDescent="0.25">
      <c r="A11640" s="1">
        <v>45078</v>
      </c>
      <c r="B11640" s="1">
        <v>45107</v>
      </c>
      <c r="C11640" t="s">
        <v>486</v>
      </c>
      <c r="D11640" s="1">
        <v>45082</v>
      </c>
      <c r="E11640" t="s">
        <v>114</v>
      </c>
      <c r="F11640">
        <v>0</v>
      </c>
      <c r="G11640">
        <v>0</v>
      </c>
    </row>
    <row r="11641" spans="1:7" x14ac:dyDescent="0.25">
      <c r="A11641" s="1">
        <v>45078</v>
      </c>
      <c r="B11641" s="1">
        <v>45107</v>
      </c>
      <c r="C11641" t="s">
        <v>486</v>
      </c>
      <c r="D11641" s="1">
        <v>45082</v>
      </c>
      <c r="E11641" t="s">
        <v>114</v>
      </c>
      <c r="F11641" s="2">
        <v>3480</v>
      </c>
      <c r="G11641" s="2">
        <v>4081.34</v>
      </c>
    </row>
    <row r="11642" spans="1:7" x14ac:dyDescent="0.25">
      <c r="A11642" s="1">
        <v>45078</v>
      </c>
      <c r="B11642" s="1">
        <v>45107</v>
      </c>
      <c r="C11642" t="s">
        <v>486</v>
      </c>
      <c r="D11642" s="1">
        <v>45082</v>
      </c>
      <c r="E11642" t="s">
        <v>114</v>
      </c>
      <c r="F11642">
        <v>0</v>
      </c>
      <c r="G11642">
        <v>0</v>
      </c>
    </row>
    <row r="11643" spans="1:7" x14ac:dyDescent="0.25">
      <c r="A11643" s="1">
        <v>45078</v>
      </c>
      <c r="B11643" s="1">
        <v>45107</v>
      </c>
      <c r="C11643" t="s">
        <v>486</v>
      </c>
      <c r="D11643" s="1">
        <v>45103</v>
      </c>
      <c r="E11643" t="s">
        <v>114</v>
      </c>
      <c r="F11643" s="2">
        <v>10476</v>
      </c>
      <c r="G11643" s="2">
        <v>12286.25</v>
      </c>
    </row>
    <row r="11644" spans="1:7" x14ac:dyDescent="0.25">
      <c r="A11644" s="1">
        <v>45078</v>
      </c>
      <c r="B11644" s="1">
        <v>45107</v>
      </c>
      <c r="C11644" t="s">
        <v>486</v>
      </c>
      <c r="D11644" s="1">
        <v>45105</v>
      </c>
      <c r="E11644" t="s">
        <v>114</v>
      </c>
      <c r="F11644" s="2">
        <v>5700</v>
      </c>
      <c r="G11644" s="2">
        <v>6684.96</v>
      </c>
    </row>
    <row r="11645" spans="1:7" x14ac:dyDescent="0.25">
      <c r="A11645" s="1">
        <v>45078</v>
      </c>
      <c r="B11645" s="1">
        <v>45107</v>
      </c>
      <c r="C11645" t="s">
        <v>486</v>
      </c>
      <c r="D11645" s="1">
        <v>45105</v>
      </c>
      <c r="E11645" t="s">
        <v>114</v>
      </c>
      <c r="F11645" s="2">
        <v>44620</v>
      </c>
      <c r="G11645" s="2">
        <v>52330.34</v>
      </c>
    </row>
    <row r="11646" spans="1:7" x14ac:dyDescent="0.25">
      <c r="A11646" s="1">
        <v>45078</v>
      </c>
      <c r="B11646" s="1">
        <v>45107</v>
      </c>
      <c r="C11646" t="s">
        <v>486</v>
      </c>
      <c r="D11646" s="1">
        <v>45105</v>
      </c>
      <c r="E11646" t="s">
        <v>114</v>
      </c>
      <c r="F11646" s="2">
        <v>3569.6</v>
      </c>
      <c r="G11646" s="2">
        <v>4186.43</v>
      </c>
    </row>
    <row r="11647" spans="1:7" x14ac:dyDescent="0.25">
      <c r="A11647" s="1">
        <v>45078</v>
      </c>
      <c r="B11647" s="1">
        <v>45107</v>
      </c>
      <c r="C11647" t="s">
        <v>486</v>
      </c>
      <c r="D11647" s="1">
        <v>45094</v>
      </c>
      <c r="E11647" t="s">
        <v>114</v>
      </c>
      <c r="F11647" s="2">
        <v>1000</v>
      </c>
      <c r="G11647" s="2">
        <v>1180</v>
      </c>
    </row>
    <row r="11648" spans="1:7" x14ac:dyDescent="0.25">
      <c r="A11648" s="1">
        <v>45078</v>
      </c>
      <c r="B11648" s="1">
        <v>45107</v>
      </c>
      <c r="C11648" t="s">
        <v>486</v>
      </c>
      <c r="D11648" s="1">
        <v>45094</v>
      </c>
      <c r="E11648" t="s">
        <v>114</v>
      </c>
      <c r="F11648" s="2">
        <v>1200</v>
      </c>
      <c r="G11648" s="2">
        <v>1416</v>
      </c>
    </row>
    <row r="11649" spans="1:7" x14ac:dyDescent="0.25">
      <c r="A11649" s="1">
        <v>45078</v>
      </c>
      <c r="B11649" s="1">
        <v>45107</v>
      </c>
      <c r="C11649" t="s">
        <v>486</v>
      </c>
      <c r="D11649" s="1">
        <v>45094</v>
      </c>
      <c r="E11649" t="s">
        <v>114</v>
      </c>
      <c r="F11649" s="2">
        <v>1000</v>
      </c>
      <c r="G11649" s="2">
        <v>1180</v>
      </c>
    </row>
    <row r="11650" spans="1:7" x14ac:dyDescent="0.25">
      <c r="A11650" s="1">
        <v>45078</v>
      </c>
      <c r="B11650" s="1">
        <v>45107</v>
      </c>
      <c r="C11650" t="s">
        <v>486</v>
      </c>
      <c r="D11650" s="1">
        <v>45094</v>
      </c>
      <c r="E11650" t="s">
        <v>114</v>
      </c>
      <c r="F11650" s="2">
        <v>8640</v>
      </c>
      <c r="G11650" s="2">
        <v>10195.200000000001</v>
      </c>
    </row>
    <row r="11651" spans="1:7" x14ac:dyDescent="0.25">
      <c r="A11651" s="1">
        <v>45078</v>
      </c>
      <c r="B11651" s="1">
        <v>45107</v>
      </c>
      <c r="C11651" t="s">
        <v>486</v>
      </c>
      <c r="D11651" s="1">
        <v>45094</v>
      </c>
      <c r="E11651" t="s">
        <v>114</v>
      </c>
      <c r="F11651" s="2">
        <v>6240</v>
      </c>
      <c r="G11651" s="2">
        <v>7363.2</v>
      </c>
    </row>
    <row r="11652" spans="1:7" x14ac:dyDescent="0.25">
      <c r="A11652" s="1">
        <v>45078</v>
      </c>
      <c r="B11652" s="1">
        <v>45107</v>
      </c>
      <c r="C11652" t="s">
        <v>486</v>
      </c>
      <c r="D11652" s="1">
        <v>45094</v>
      </c>
      <c r="E11652" t="s">
        <v>114</v>
      </c>
      <c r="F11652" s="2">
        <v>7200</v>
      </c>
      <c r="G11652" s="2">
        <v>8496</v>
      </c>
    </row>
    <row r="11653" spans="1:7" x14ac:dyDescent="0.25">
      <c r="A11653" s="1">
        <v>45078</v>
      </c>
      <c r="B11653" s="1">
        <v>45107</v>
      </c>
      <c r="C11653" t="s">
        <v>486</v>
      </c>
      <c r="D11653" s="1">
        <v>45094</v>
      </c>
      <c r="E11653" t="s">
        <v>114</v>
      </c>
      <c r="F11653" s="2">
        <v>11136</v>
      </c>
      <c r="G11653" s="2">
        <v>13140.48</v>
      </c>
    </row>
    <row r="11654" spans="1:7" x14ac:dyDescent="0.25">
      <c r="A11654" s="1">
        <v>45078</v>
      </c>
      <c r="B11654" s="1">
        <v>45107</v>
      </c>
      <c r="C11654" t="s">
        <v>486</v>
      </c>
      <c r="D11654" s="1">
        <v>45082</v>
      </c>
      <c r="E11654" t="s">
        <v>114</v>
      </c>
      <c r="F11654" s="2">
        <v>12480</v>
      </c>
      <c r="G11654" s="2">
        <v>14636.54</v>
      </c>
    </row>
    <row r="11655" spans="1:7" x14ac:dyDescent="0.25">
      <c r="A11655" s="1">
        <v>45078</v>
      </c>
      <c r="B11655" s="1">
        <v>45107</v>
      </c>
      <c r="C11655" t="s">
        <v>486</v>
      </c>
      <c r="D11655" s="1">
        <v>45082</v>
      </c>
      <c r="E11655" t="s">
        <v>114</v>
      </c>
      <c r="F11655" s="2">
        <v>6240</v>
      </c>
      <c r="G11655" s="2">
        <v>7318.27</v>
      </c>
    </row>
    <row r="11656" spans="1:7" x14ac:dyDescent="0.25">
      <c r="A11656" s="1">
        <v>45078</v>
      </c>
      <c r="B11656" s="1">
        <v>45107</v>
      </c>
      <c r="C11656" t="s">
        <v>486</v>
      </c>
      <c r="D11656" s="1">
        <v>45083</v>
      </c>
      <c r="E11656" t="s">
        <v>114</v>
      </c>
      <c r="F11656" s="2">
        <v>7400</v>
      </c>
      <c r="G11656" s="2">
        <v>8678.7199999999993</v>
      </c>
    </row>
    <row r="11657" spans="1:7" x14ac:dyDescent="0.25">
      <c r="A11657" s="1">
        <v>45078</v>
      </c>
      <c r="B11657" s="1">
        <v>45107</v>
      </c>
      <c r="C11657" t="s">
        <v>486</v>
      </c>
      <c r="D11657" s="1">
        <v>45083</v>
      </c>
      <c r="E11657" t="s">
        <v>114</v>
      </c>
      <c r="F11657" s="2">
        <v>15400</v>
      </c>
      <c r="G11657" s="2">
        <v>18061.12</v>
      </c>
    </row>
    <row r="11658" spans="1:7" x14ac:dyDescent="0.25">
      <c r="A11658" s="1">
        <v>45078</v>
      </c>
      <c r="B11658" s="1">
        <v>45107</v>
      </c>
      <c r="C11658" t="s">
        <v>486</v>
      </c>
      <c r="D11658" s="1">
        <v>45083</v>
      </c>
      <c r="E11658" t="s">
        <v>114</v>
      </c>
      <c r="F11658">
        <v>0</v>
      </c>
      <c r="G11658">
        <v>0</v>
      </c>
    </row>
    <row r="11659" spans="1:7" x14ac:dyDescent="0.25">
      <c r="A11659" s="1">
        <v>45078</v>
      </c>
      <c r="B11659" s="1">
        <v>45107</v>
      </c>
      <c r="C11659" t="s">
        <v>486</v>
      </c>
      <c r="D11659" s="1">
        <v>45083</v>
      </c>
      <c r="E11659" t="s">
        <v>114</v>
      </c>
      <c r="F11659">
        <v>0</v>
      </c>
      <c r="G11659">
        <v>0</v>
      </c>
    </row>
    <row r="11660" spans="1:7" x14ac:dyDescent="0.25">
      <c r="A11660" s="1">
        <v>45078</v>
      </c>
      <c r="B11660" s="1">
        <v>45107</v>
      </c>
      <c r="C11660" t="s">
        <v>486</v>
      </c>
      <c r="D11660" s="1">
        <v>45099</v>
      </c>
      <c r="E11660" t="s">
        <v>114</v>
      </c>
      <c r="F11660" s="2">
        <v>3840</v>
      </c>
      <c r="G11660" s="2">
        <v>4503.55</v>
      </c>
    </row>
    <row r="11661" spans="1:7" x14ac:dyDescent="0.25">
      <c r="A11661" s="1">
        <v>45078</v>
      </c>
      <c r="B11661" s="1">
        <v>45107</v>
      </c>
      <c r="C11661" t="s">
        <v>486</v>
      </c>
      <c r="D11661" s="1">
        <v>45099</v>
      </c>
      <c r="E11661" t="s">
        <v>114</v>
      </c>
      <c r="F11661" s="2">
        <v>7680</v>
      </c>
      <c r="G11661" s="2">
        <v>9007.1</v>
      </c>
    </row>
    <row r="11662" spans="1:7" x14ac:dyDescent="0.25">
      <c r="A11662" s="1">
        <v>45078</v>
      </c>
      <c r="B11662" s="1">
        <v>45107</v>
      </c>
      <c r="C11662" t="s">
        <v>486</v>
      </c>
      <c r="D11662" s="1">
        <v>45099</v>
      </c>
      <c r="E11662" t="s">
        <v>114</v>
      </c>
      <c r="F11662" s="2">
        <v>3840</v>
      </c>
      <c r="G11662" s="2">
        <v>4503.55</v>
      </c>
    </row>
    <row r="11663" spans="1:7" x14ac:dyDescent="0.25">
      <c r="A11663" s="1">
        <v>45078</v>
      </c>
      <c r="B11663" s="1">
        <v>45107</v>
      </c>
      <c r="C11663" t="s">
        <v>486</v>
      </c>
      <c r="D11663" s="1">
        <v>45099</v>
      </c>
      <c r="E11663" t="s">
        <v>114</v>
      </c>
      <c r="F11663" s="2">
        <v>3648</v>
      </c>
      <c r="G11663" s="2">
        <v>4278.37</v>
      </c>
    </row>
    <row r="11664" spans="1:7" x14ac:dyDescent="0.25">
      <c r="A11664" s="1">
        <v>45078</v>
      </c>
      <c r="B11664" s="1">
        <v>45107</v>
      </c>
      <c r="C11664" t="s">
        <v>486</v>
      </c>
      <c r="D11664" s="1">
        <v>45099</v>
      </c>
      <c r="E11664" t="s">
        <v>114</v>
      </c>
      <c r="F11664" s="2">
        <v>5280</v>
      </c>
      <c r="G11664" s="2">
        <v>6192.38</v>
      </c>
    </row>
    <row r="11665" spans="1:7" x14ac:dyDescent="0.25">
      <c r="A11665" s="1">
        <v>45078</v>
      </c>
      <c r="B11665" s="1">
        <v>45107</v>
      </c>
      <c r="C11665" t="s">
        <v>486</v>
      </c>
      <c r="D11665" s="1">
        <v>45099</v>
      </c>
      <c r="E11665" t="s">
        <v>114</v>
      </c>
      <c r="F11665" s="2">
        <v>5280</v>
      </c>
      <c r="G11665" s="2">
        <v>6192.38</v>
      </c>
    </row>
    <row r="11666" spans="1:7" x14ac:dyDescent="0.25">
      <c r="A11666" s="1">
        <v>45078</v>
      </c>
      <c r="B11666" s="1">
        <v>45107</v>
      </c>
      <c r="C11666" t="s">
        <v>486</v>
      </c>
      <c r="D11666" s="1">
        <v>45099</v>
      </c>
      <c r="E11666" t="s">
        <v>114</v>
      </c>
      <c r="F11666" s="2">
        <v>7656</v>
      </c>
      <c r="G11666" s="2">
        <v>8978.9599999999991</v>
      </c>
    </row>
    <row r="11667" spans="1:7" x14ac:dyDescent="0.25">
      <c r="A11667" s="1">
        <v>45078</v>
      </c>
      <c r="B11667" s="1">
        <v>45107</v>
      </c>
      <c r="C11667" t="s">
        <v>486</v>
      </c>
      <c r="D11667" s="1">
        <v>45099</v>
      </c>
      <c r="E11667" t="s">
        <v>114</v>
      </c>
      <c r="F11667">
        <v>576</v>
      </c>
      <c r="G11667">
        <v>675.53</v>
      </c>
    </row>
    <row r="11668" spans="1:7" x14ac:dyDescent="0.25">
      <c r="A11668" s="1">
        <v>45078</v>
      </c>
      <c r="B11668" s="1">
        <v>45107</v>
      </c>
      <c r="C11668" t="s">
        <v>486</v>
      </c>
      <c r="D11668" s="1">
        <v>45099</v>
      </c>
      <c r="E11668" t="s">
        <v>114</v>
      </c>
      <c r="F11668" s="2">
        <v>21600</v>
      </c>
      <c r="G11668" s="2">
        <v>25332.48</v>
      </c>
    </row>
    <row r="11669" spans="1:7" x14ac:dyDescent="0.25">
      <c r="A11669" s="1">
        <v>45078</v>
      </c>
      <c r="B11669" s="1">
        <v>45107</v>
      </c>
      <c r="C11669" t="s">
        <v>486</v>
      </c>
      <c r="D11669" s="1">
        <v>45099</v>
      </c>
      <c r="E11669" t="s">
        <v>114</v>
      </c>
      <c r="F11669">
        <v>0</v>
      </c>
      <c r="G11669">
        <v>0</v>
      </c>
    </row>
    <row r="11670" spans="1:7" x14ac:dyDescent="0.25">
      <c r="A11670" s="1">
        <v>45078</v>
      </c>
      <c r="B11670" s="1">
        <v>45107</v>
      </c>
      <c r="C11670" t="s">
        <v>486</v>
      </c>
      <c r="D11670" s="1">
        <v>45099</v>
      </c>
      <c r="E11670" t="s">
        <v>114</v>
      </c>
      <c r="F11670">
        <v>0</v>
      </c>
      <c r="G11670">
        <v>0</v>
      </c>
    </row>
    <row r="11671" spans="1:7" x14ac:dyDescent="0.25">
      <c r="A11671" s="1">
        <v>45078</v>
      </c>
      <c r="B11671" s="1">
        <v>45107</v>
      </c>
      <c r="C11671" t="s">
        <v>486</v>
      </c>
      <c r="D11671" s="1">
        <v>45099</v>
      </c>
      <c r="E11671" t="s">
        <v>114</v>
      </c>
      <c r="F11671">
        <v>0</v>
      </c>
      <c r="G11671">
        <v>0</v>
      </c>
    </row>
    <row r="11672" spans="1:7" x14ac:dyDescent="0.25">
      <c r="A11672" s="1">
        <v>45078</v>
      </c>
      <c r="B11672" s="1">
        <v>45107</v>
      </c>
      <c r="C11672" t="s">
        <v>486</v>
      </c>
      <c r="D11672" s="1">
        <v>45099</v>
      </c>
      <c r="E11672" t="s">
        <v>114</v>
      </c>
      <c r="F11672" s="2">
        <v>5280</v>
      </c>
      <c r="G11672" s="2">
        <v>6192.38</v>
      </c>
    </row>
    <row r="11673" spans="1:7" x14ac:dyDescent="0.25">
      <c r="A11673" s="1">
        <v>45078</v>
      </c>
      <c r="B11673" s="1">
        <v>45107</v>
      </c>
      <c r="C11673" t="s">
        <v>486</v>
      </c>
      <c r="D11673" s="1">
        <v>45085</v>
      </c>
      <c r="E11673" t="s">
        <v>114</v>
      </c>
      <c r="F11673">
        <v>0</v>
      </c>
      <c r="G11673">
        <v>0</v>
      </c>
    </row>
    <row r="11674" spans="1:7" x14ac:dyDescent="0.25">
      <c r="A11674" s="1">
        <v>45078</v>
      </c>
      <c r="B11674" s="1">
        <v>45107</v>
      </c>
      <c r="C11674" t="s">
        <v>486</v>
      </c>
      <c r="D11674" s="1">
        <v>45085</v>
      </c>
      <c r="E11674" t="s">
        <v>114</v>
      </c>
      <c r="F11674" s="2">
        <v>20160</v>
      </c>
      <c r="G11674" s="2">
        <v>23643.65</v>
      </c>
    </row>
    <row r="11675" spans="1:7" x14ac:dyDescent="0.25">
      <c r="A11675" s="1">
        <v>45078</v>
      </c>
      <c r="B11675" s="1">
        <v>45107</v>
      </c>
      <c r="C11675" t="s">
        <v>486</v>
      </c>
      <c r="D11675" s="1">
        <v>45085</v>
      </c>
      <c r="E11675" t="s">
        <v>114</v>
      </c>
      <c r="F11675" s="2">
        <v>12288</v>
      </c>
      <c r="G11675" s="2">
        <v>14411.37</v>
      </c>
    </row>
    <row r="11676" spans="1:7" x14ac:dyDescent="0.25">
      <c r="A11676" s="1">
        <v>45078</v>
      </c>
      <c r="B11676" s="1">
        <v>45107</v>
      </c>
      <c r="C11676" t="s">
        <v>486</v>
      </c>
      <c r="D11676" s="1">
        <v>45085</v>
      </c>
      <c r="E11676" t="s">
        <v>114</v>
      </c>
      <c r="F11676" s="2">
        <v>5280</v>
      </c>
      <c r="G11676" s="2">
        <v>6192.38</v>
      </c>
    </row>
    <row r="11677" spans="1:7" x14ac:dyDescent="0.25">
      <c r="A11677" s="1">
        <v>45078</v>
      </c>
      <c r="B11677" s="1">
        <v>45107</v>
      </c>
      <c r="C11677" t="s">
        <v>486</v>
      </c>
      <c r="D11677" s="1">
        <v>45085</v>
      </c>
      <c r="E11677" t="s">
        <v>114</v>
      </c>
      <c r="F11677">
        <v>0</v>
      </c>
      <c r="G11677">
        <v>0</v>
      </c>
    </row>
    <row r="11678" spans="1:7" x14ac:dyDescent="0.25">
      <c r="A11678" s="1">
        <v>45078</v>
      </c>
      <c r="B11678" s="1">
        <v>45107</v>
      </c>
      <c r="C11678" t="s">
        <v>486</v>
      </c>
      <c r="D11678" s="1">
        <v>45106</v>
      </c>
      <c r="E11678" t="s">
        <v>114</v>
      </c>
      <c r="F11678" s="2">
        <v>5200</v>
      </c>
      <c r="G11678" s="2">
        <v>6098.56</v>
      </c>
    </row>
    <row r="11679" spans="1:7" x14ac:dyDescent="0.25">
      <c r="A11679" s="1">
        <v>45078</v>
      </c>
      <c r="B11679" s="1">
        <v>45107</v>
      </c>
      <c r="C11679" t="s">
        <v>486</v>
      </c>
      <c r="D11679" s="1">
        <v>45106</v>
      </c>
      <c r="E11679" t="s">
        <v>114</v>
      </c>
      <c r="F11679" s="2">
        <v>9600</v>
      </c>
      <c r="G11679" s="2">
        <v>11258.88</v>
      </c>
    </row>
    <row r="11680" spans="1:7" x14ac:dyDescent="0.25">
      <c r="A11680" s="1">
        <v>45078</v>
      </c>
      <c r="B11680" s="1">
        <v>45107</v>
      </c>
      <c r="C11680" t="s">
        <v>486</v>
      </c>
      <c r="D11680" s="1">
        <v>45106</v>
      </c>
      <c r="E11680" t="s">
        <v>114</v>
      </c>
      <c r="F11680" s="2">
        <v>4800</v>
      </c>
      <c r="G11680" s="2">
        <v>5629.44</v>
      </c>
    </row>
    <row r="11681" spans="1:7" x14ac:dyDescent="0.25">
      <c r="A11681" s="1">
        <v>45078</v>
      </c>
      <c r="B11681" s="1">
        <v>45107</v>
      </c>
      <c r="C11681" t="s">
        <v>486</v>
      </c>
      <c r="D11681" s="1">
        <v>45106</v>
      </c>
      <c r="E11681" t="s">
        <v>114</v>
      </c>
      <c r="F11681" s="2">
        <v>6000</v>
      </c>
      <c r="G11681" s="2">
        <v>7036.8</v>
      </c>
    </row>
    <row r="11682" spans="1:7" x14ac:dyDescent="0.25">
      <c r="A11682" s="1">
        <v>45078</v>
      </c>
      <c r="B11682" s="1">
        <v>45107</v>
      </c>
      <c r="C11682" t="s">
        <v>486</v>
      </c>
      <c r="D11682" s="1">
        <v>45106</v>
      </c>
      <c r="E11682" t="s">
        <v>114</v>
      </c>
      <c r="F11682" s="2">
        <v>10400</v>
      </c>
      <c r="G11682" s="2">
        <v>12197.12</v>
      </c>
    </row>
    <row r="11683" spans="1:7" x14ac:dyDescent="0.25">
      <c r="A11683" s="1">
        <v>45078</v>
      </c>
      <c r="B11683" s="1">
        <v>45107</v>
      </c>
      <c r="C11683" t="s">
        <v>486</v>
      </c>
      <c r="D11683" s="1">
        <v>45106</v>
      </c>
      <c r="E11683" t="s">
        <v>114</v>
      </c>
      <c r="F11683">
        <v>0</v>
      </c>
      <c r="G11683">
        <v>0</v>
      </c>
    </row>
    <row r="11684" spans="1:7" x14ac:dyDescent="0.25">
      <c r="A11684" s="1">
        <v>45078</v>
      </c>
      <c r="B11684" s="1">
        <v>45107</v>
      </c>
      <c r="C11684" t="s">
        <v>486</v>
      </c>
      <c r="D11684" s="1">
        <v>45106</v>
      </c>
      <c r="E11684" t="s">
        <v>114</v>
      </c>
      <c r="F11684">
        <v>0</v>
      </c>
      <c r="G11684">
        <v>0</v>
      </c>
    </row>
    <row r="11685" spans="1:7" x14ac:dyDescent="0.25">
      <c r="A11685" s="1">
        <v>45078</v>
      </c>
      <c r="B11685" s="1">
        <v>45107</v>
      </c>
      <c r="C11685" t="s">
        <v>486</v>
      </c>
      <c r="D11685" s="1">
        <v>45106</v>
      </c>
      <c r="E11685" t="s">
        <v>114</v>
      </c>
      <c r="F11685">
        <v>0</v>
      </c>
      <c r="G11685">
        <v>0</v>
      </c>
    </row>
    <row r="11686" spans="1:7" x14ac:dyDescent="0.25">
      <c r="A11686" s="1">
        <v>45078</v>
      </c>
      <c r="B11686" s="1">
        <v>45107</v>
      </c>
      <c r="C11686" t="s">
        <v>486</v>
      </c>
      <c r="D11686" s="1">
        <v>45106</v>
      </c>
      <c r="E11686" t="s">
        <v>114</v>
      </c>
      <c r="F11686">
        <v>0</v>
      </c>
      <c r="G11686">
        <v>0</v>
      </c>
    </row>
    <row r="11687" spans="1:7" x14ac:dyDescent="0.25">
      <c r="A11687" s="1">
        <v>45078</v>
      </c>
      <c r="B11687" s="1">
        <v>45107</v>
      </c>
      <c r="C11687" t="s">
        <v>486</v>
      </c>
      <c r="D11687" s="1">
        <v>45091</v>
      </c>
      <c r="E11687" t="s">
        <v>114</v>
      </c>
      <c r="F11687" s="2">
        <v>6750</v>
      </c>
      <c r="G11687" s="2">
        <v>7916.4</v>
      </c>
    </row>
    <row r="11688" spans="1:7" x14ac:dyDescent="0.25">
      <c r="A11688" s="1">
        <v>45078</v>
      </c>
      <c r="B11688" s="1">
        <v>45107</v>
      </c>
      <c r="C11688" t="s">
        <v>486</v>
      </c>
      <c r="D11688" s="1">
        <v>45091</v>
      </c>
      <c r="E11688" t="s">
        <v>114</v>
      </c>
      <c r="F11688" s="2">
        <v>6000</v>
      </c>
      <c r="G11688" s="2">
        <v>7036.8</v>
      </c>
    </row>
    <row r="11689" spans="1:7" x14ac:dyDescent="0.25">
      <c r="A11689" s="1">
        <v>45078</v>
      </c>
      <c r="B11689" s="1">
        <v>45107</v>
      </c>
      <c r="C11689" t="s">
        <v>486</v>
      </c>
      <c r="D11689" s="1">
        <v>45091</v>
      </c>
      <c r="E11689" t="s">
        <v>114</v>
      </c>
      <c r="F11689" s="2">
        <v>6000</v>
      </c>
      <c r="G11689" s="2">
        <v>7036.8</v>
      </c>
    </row>
    <row r="11690" spans="1:7" x14ac:dyDescent="0.25">
      <c r="A11690" s="1">
        <v>45078</v>
      </c>
      <c r="B11690" s="1">
        <v>45107</v>
      </c>
      <c r="C11690" t="s">
        <v>486</v>
      </c>
      <c r="D11690" s="1">
        <v>45091</v>
      </c>
      <c r="E11690" t="s">
        <v>114</v>
      </c>
      <c r="F11690" s="2">
        <v>9360</v>
      </c>
      <c r="G11690" s="2">
        <v>10977.41</v>
      </c>
    </row>
    <row r="11691" spans="1:7" x14ac:dyDescent="0.25">
      <c r="A11691" s="1">
        <v>45078</v>
      </c>
      <c r="B11691" s="1">
        <v>45107</v>
      </c>
      <c r="C11691" t="s">
        <v>486</v>
      </c>
      <c r="D11691" s="1">
        <v>45087</v>
      </c>
      <c r="E11691" t="s">
        <v>114</v>
      </c>
      <c r="F11691" s="2">
        <v>9600</v>
      </c>
      <c r="G11691" s="2">
        <v>11258.88</v>
      </c>
    </row>
    <row r="11692" spans="1:7" x14ac:dyDescent="0.25">
      <c r="A11692" s="1">
        <v>45078</v>
      </c>
      <c r="B11692" s="1">
        <v>45107</v>
      </c>
      <c r="C11692" t="s">
        <v>486</v>
      </c>
      <c r="D11692" s="1">
        <v>45087</v>
      </c>
      <c r="E11692" t="s">
        <v>114</v>
      </c>
      <c r="F11692" s="2">
        <v>8386</v>
      </c>
      <c r="G11692" s="2">
        <v>9835.1</v>
      </c>
    </row>
    <row r="11693" spans="1:7" x14ac:dyDescent="0.25">
      <c r="A11693" s="1">
        <v>45078</v>
      </c>
      <c r="B11693" s="1">
        <v>45107</v>
      </c>
      <c r="C11693" t="s">
        <v>486</v>
      </c>
      <c r="D11693" s="1">
        <v>45087</v>
      </c>
      <c r="E11693" t="s">
        <v>114</v>
      </c>
      <c r="F11693">
        <v>0</v>
      </c>
      <c r="G11693">
        <v>0</v>
      </c>
    </row>
    <row r="11694" spans="1:7" x14ac:dyDescent="0.25">
      <c r="A11694" s="1">
        <v>45078</v>
      </c>
      <c r="B11694" s="1">
        <v>45107</v>
      </c>
      <c r="C11694" t="s">
        <v>486</v>
      </c>
      <c r="D11694" s="1">
        <v>45087</v>
      </c>
      <c r="E11694" t="s">
        <v>114</v>
      </c>
      <c r="F11694">
        <v>0</v>
      </c>
      <c r="G11694">
        <v>0</v>
      </c>
    </row>
    <row r="11695" spans="1:7" x14ac:dyDescent="0.25">
      <c r="A11695" s="1">
        <v>45078</v>
      </c>
      <c r="B11695" s="1">
        <v>45107</v>
      </c>
      <c r="C11695" t="s">
        <v>486</v>
      </c>
      <c r="D11695" s="1">
        <v>45087</v>
      </c>
      <c r="E11695" t="s">
        <v>114</v>
      </c>
      <c r="F11695">
        <v>0</v>
      </c>
      <c r="G11695">
        <v>0</v>
      </c>
    </row>
    <row r="11696" spans="1:7" x14ac:dyDescent="0.25">
      <c r="A11696" s="1">
        <v>45078</v>
      </c>
      <c r="B11696" s="1">
        <v>45107</v>
      </c>
      <c r="C11696" t="s">
        <v>486</v>
      </c>
      <c r="D11696" s="1">
        <v>45091</v>
      </c>
      <c r="E11696" t="s">
        <v>114</v>
      </c>
      <c r="F11696" s="2">
        <v>8000</v>
      </c>
      <c r="G11696" s="2">
        <v>9382.4</v>
      </c>
    </row>
    <row r="11697" spans="1:7" x14ac:dyDescent="0.25">
      <c r="A11697" s="1">
        <v>45078</v>
      </c>
      <c r="B11697" s="1">
        <v>45107</v>
      </c>
      <c r="C11697" t="s">
        <v>486</v>
      </c>
      <c r="D11697" s="1">
        <v>45091</v>
      </c>
      <c r="E11697" t="s">
        <v>114</v>
      </c>
      <c r="F11697">
        <v>0</v>
      </c>
      <c r="G11697">
        <v>0</v>
      </c>
    </row>
    <row r="11698" spans="1:7" x14ac:dyDescent="0.25">
      <c r="A11698" s="1">
        <v>45078</v>
      </c>
      <c r="B11698" s="1">
        <v>45107</v>
      </c>
      <c r="C11698" t="s">
        <v>486</v>
      </c>
      <c r="D11698" s="1">
        <v>45091</v>
      </c>
      <c r="E11698" t="s">
        <v>114</v>
      </c>
      <c r="F11698" s="2">
        <v>9360</v>
      </c>
      <c r="G11698" s="2">
        <v>10977.41</v>
      </c>
    </row>
    <row r="11699" spans="1:7" x14ac:dyDescent="0.25">
      <c r="A11699" s="1">
        <v>45078</v>
      </c>
      <c r="B11699" s="1">
        <v>45107</v>
      </c>
      <c r="C11699" t="s">
        <v>486</v>
      </c>
      <c r="D11699" s="1">
        <v>45091</v>
      </c>
      <c r="E11699" t="s">
        <v>114</v>
      </c>
      <c r="F11699">
        <v>0</v>
      </c>
      <c r="G11699">
        <v>0</v>
      </c>
    </row>
    <row r="11700" spans="1:7" x14ac:dyDescent="0.25">
      <c r="A11700" s="1">
        <v>45078</v>
      </c>
      <c r="B11700" s="1">
        <v>45107</v>
      </c>
      <c r="C11700" t="s">
        <v>486</v>
      </c>
      <c r="D11700" s="1">
        <v>45091</v>
      </c>
      <c r="E11700" t="s">
        <v>114</v>
      </c>
      <c r="F11700">
        <v>0</v>
      </c>
      <c r="G11700">
        <v>0</v>
      </c>
    </row>
    <row r="11701" spans="1:7" x14ac:dyDescent="0.25">
      <c r="A11701" s="1">
        <v>45078</v>
      </c>
      <c r="B11701" s="1">
        <v>45107</v>
      </c>
      <c r="C11701" t="s">
        <v>486</v>
      </c>
      <c r="D11701" s="1">
        <v>45091</v>
      </c>
      <c r="E11701" t="s">
        <v>114</v>
      </c>
      <c r="F11701" s="2">
        <v>12500</v>
      </c>
      <c r="G11701" s="2">
        <v>14660</v>
      </c>
    </row>
    <row r="11702" spans="1:7" x14ac:dyDescent="0.25">
      <c r="A11702" s="1">
        <v>45078</v>
      </c>
      <c r="B11702" s="1">
        <v>45107</v>
      </c>
      <c r="C11702" t="s">
        <v>486</v>
      </c>
      <c r="D11702" s="1">
        <v>45089</v>
      </c>
      <c r="E11702" t="s">
        <v>114</v>
      </c>
      <c r="F11702" s="2">
        <v>4000</v>
      </c>
      <c r="G11702" s="2">
        <v>4691.2</v>
      </c>
    </row>
    <row r="11703" spans="1:7" x14ac:dyDescent="0.25">
      <c r="A11703" s="1">
        <v>45078</v>
      </c>
      <c r="B11703" s="1">
        <v>45107</v>
      </c>
      <c r="C11703" t="s">
        <v>487</v>
      </c>
      <c r="D11703" s="1">
        <v>45104</v>
      </c>
      <c r="E11703" t="s">
        <v>116</v>
      </c>
      <c r="F11703" s="2">
        <v>4500</v>
      </c>
      <c r="G11703" s="2">
        <v>5310</v>
      </c>
    </row>
    <row r="11704" spans="1:7" x14ac:dyDescent="0.25">
      <c r="A11704" s="1">
        <v>45078</v>
      </c>
      <c r="B11704" s="1">
        <v>45107</v>
      </c>
      <c r="C11704" t="s">
        <v>487</v>
      </c>
      <c r="D11704" s="1">
        <v>45100</v>
      </c>
      <c r="E11704" t="s">
        <v>116</v>
      </c>
      <c r="F11704" s="2">
        <v>4160</v>
      </c>
      <c r="G11704" s="2">
        <v>4908.8</v>
      </c>
    </row>
    <row r="11705" spans="1:7" x14ac:dyDescent="0.25">
      <c r="A11705" s="1">
        <v>45078</v>
      </c>
      <c r="B11705" s="1">
        <v>45107</v>
      </c>
      <c r="C11705" t="s">
        <v>487</v>
      </c>
      <c r="D11705" s="1">
        <v>45100</v>
      </c>
      <c r="E11705" t="s">
        <v>116</v>
      </c>
      <c r="F11705" s="2">
        <v>4992</v>
      </c>
      <c r="G11705" s="2">
        <v>5890.56</v>
      </c>
    </row>
    <row r="11706" spans="1:7" x14ac:dyDescent="0.25">
      <c r="A11706" s="1">
        <v>45078</v>
      </c>
      <c r="B11706" s="1">
        <v>45107</v>
      </c>
      <c r="C11706" t="s">
        <v>487</v>
      </c>
      <c r="D11706" s="1">
        <v>45100</v>
      </c>
      <c r="E11706" t="s">
        <v>116</v>
      </c>
      <c r="F11706" s="2">
        <v>2750</v>
      </c>
      <c r="G11706" s="2">
        <v>3245</v>
      </c>
    </row>
    <row r="11707" spans="1:7" x14ac:dyDescent="0.25">
      <c r="A11707" s="1">
        <v>45078</v>
      </c>
      <c r="B11707" s="1">
        <v>45107</v>
      </c>
      <c r="C11707" t="s">
        <v>487</v>
      </c>
      <c r="D11707" s="1">
        <v>45100</v>
      </c>
      <c r="E11707" t="s">
        <v>116</v>
      </c>
      <c r="F11707" s="2">
        <v>5500</v>
      </c>
      <c r="G11707" s="2">
        <v>6490</v>
      </c>
    </row>
    <row r="11708" spans="1:7" x14ac:dyDescent="0.25">
      <c r="A11708" s="1">
        <v>45078</v>
      </c>
      <c r="B11708" s="1">
        <v>45107</v>
      </c>
      <c r="C11708" t="s">
        <v>487</v>
      </c>
      <c r="D11708" s="1">
        <v>45100</v>
      </c>
      <c r="E11708" t="s">
        <v>116</v>
      </c>
      <c r="F11708" s="2">
        <v>4620</v>
      </c>
      <c r="G11708" s="2">
        <v>5451.6</v>
      </c>
    </row>
    <row r="11709" spans="1:7" x14ac:dyDescent="0.25">
      <c r="A11709" s="1">
        <v>45078</v>
      </c>
      <c r="B11709" s="1">
        <v>45107</v>
      </c>
      <c r="C11709" t="s">
        <v>487</v>
      </c>
      <c r="D11709" s="1">
        <v>45100</v>
      </c>
      <c r="E11709" t="s">
        <v>116</v>
      </c>
      <c r="F11709" s="2">
        <v>12500</v>
      </c>
      <c r="G11709" s="2">
        <v>14750</v>
      </c>
    </row>
    <row r="11710" spans="1:7" x14ac:dyDescent="0.25">
      <c r="A11710" s="1">
        <v>45078</v>
      </c>
      <c r="B11710" s="1">
        <v>45107</v>
      </c>
      <c r="C11710" t="s">
        <v>487</v>
      </c>
      <c r="D11710" s="1">
        <v>45100</v>
      </c>
      <c r="E11710" t="s">
        <v>116</v>
      </c>
      <c r="F11710" s="2">
        <v>14500</v>
      </c>
      <c r="G11710" s="2">
        <v>17110</v>
      </c>
    </row>
    <row r="11711" spans="1:7" x14ac:dyDescent="0.25">
      <c r="A11711" s="1">
        <v>45078</v>
      </c>
      <c r="B11711" s="1">
        <v>45107</v>
      </c>
      <c r="C11711" t="s">
        <v>487</v>
      </c>
      <c r="D11711" s="1">
        <v>45100</v>
      </c>
      <c r="E11711" t="s">
        <v>116</v>
      </c>
      <c r="F11711" s="2">
        <v>3780</v>
      </c>
      <c r="G11711" s="2">
        <v>4460.3999999999996</v>
      </c>
    </row>
    <row r="11712" spans="1:7" x14ac:dyDescent="0.25">
      <c r="A11712" s="1">
        <v>45078</v>
      </c>
      <c r="B11712" s="1">
        <v>45107</v>
      </c>
      <c r="C11712" t="s">
        <v>487</v>
      </c>
      <c r="D11712" s="1">
        <v>45100</v>
      </c>
      <c r="E11712" t="s">
        <v>116</v>
      </c>
      <c r="F11712">
        <v>0</v>
      </c>
      <c r="G11712">
        <v>0</v>
      </c>
    </row>
    <row r="11713" spans="1:7" x14ac:dyDescent="0.25">
      <c r="A11713" s="1">
        <v>45078</v>
      </c>
      <c r="B11713" s="1">
        <v>45107</v>
      </c>
      <c r="C11713" t="s">
        <v>487</v>
      </c>
      <c r="D11713" s="1">
        <v>45100</v>
      </c>
      <c r="E11713" t="s">
        <v>116</v>
      </c>
      <c r="F11713">
        <v>0</v>
      </c>
      <c r="G11713">
        <v>0</v>
      </c>
    </row>
    <row r="11714" spans="1:7" x14ac:dyDescent="0.25">
      <c r="A11714" s="1">
        <v>45078</v>
      </c>
      <c r="B11714" s="1">
        <v>45107</v>
      </c>
      <c r="C11714" t="s">
        <v>487</v>
      </c>
      <c r="D11714" s="1">
        <v>45100</v>
      </c>
      <c r="E11714" t="s">
        <v>116</v>
      </c>
      <c r="F11714" s="2">
        <v>4620</v>
      </c>
      <c r="G11714" s="2">
        <v>5451.6</v>
      </c>
    </row>
    <row r="11715" spans="1:7" x14ac:dyDescent="0.25">
      <c r="A11715" s="1">
        <v>45078</v>
      </c>
      <c r="B11715" s="1">
        <v>45107</v>
      </c>
      <c r="C11715" t="s">
        <v>487</v>
      </c>
      <c r="D11715" s="1">
        <v>45100</v>
      </c>
      <c r="E11715" t="s">
        <v>116</v>
      </c>
      <c r="F11715" s="2">
        <v>4500</v>
      </c>
      <c r="G11715" s="2">
        <v>5310</v>
      </c>
    </row>
    <row r="11716" spans="1:7" x14ac:dyDescent="0.25">
      <c r="A11716" s="1">
        <v>45078</v>
      </c>
      <c r="B11716" s="1">
        <v>45107</v>
      </c>
      <c r="C11716" t="s">
        <v>487</v>
      </c>
      <c r="D11716" s="1">
        <v>45100</v>
      </c>
      <c r="E11716" t="s">
        <v>116</v>
      </c>
      <c r="F11716" s="2">
        <v>2750</v>
      </c>
      <c r="G11716" s="2">
        <v>3245</v>
      </c>
    </row>
    <row r="11717" spans="1:7" x14ac:dyDescent="0.25">
      <c r="A11717" s="1">
        <v>45078</v>
      </c>
      <c r="B11717" s="1">
        <v>45107</v>
      </c>
      <c r="C11717" t="s">
        <v>488</v>
      </c>
      <c r="D11717" s="1">
        <v>45096</v>
      </c>
      <c r="E11717" t="s">
        <v>116</v>
      </c>
      <c r="F11717" s="2">
        <v>38100</v>
      </c>
      <c r="G11717" s="2">
        <v>44958</v>
      </c>
    </row>
    <row r="11718" spans="1:7" x14ac:dyDescent="0.25">
      <c r="A11718" s="1">
        <v>45078</v>
      </c>
      <c r="B11718" s="1">
        <v>45107</v>
      </c>
      <c r="C11718" t="s">
        <v>488</v>
      </c>
      <c r="D11718" s="1">
        <v>45107</v>
      </c>
      <c r="E11718" t="s">
        <v>116</v>
      </c>
      <c r="F11718" s="2">
        <v>6000</v>
      </c>
      <c r="G11718" s="2">
        <v>7080</v>
      </c>
    </row>
    <row r="11719" spans="1:7" x14ac:dyDescent="0.25">
      <c r="A11719" s="1">
        <v>45078</v>
      </c>
      <c r="B11719" s="1">
        <v>45107</v>
      </c>
      <c r="C11719" t="s">
        <v>488</v>
      </c>
      <c r="D11719" s="1">
        <v>45107</v>
      </c>
      <c r="E11719" t="s">
        <v>116</v>
      </c>
      <c r="F11719" s="2">
        <v>28500</v>
      </c>
      <c r="G11719" s="2">
        <v>33630</v>
      </c>
    </row>
    <row r="11720" spans="1:7" x14ac:dyDescent="0.25">
      <c r="A11720" s="1">
        <v>45078</v>
      </c>
      <c r="B11720" s="1">
        <v>45107</v>
      </c>
      <c r="C11720" t="s">
        <v>488</v>
      </c>
      <c r="D11720" s="1">
        <v>45094</v>
      </c>
      <c r="E11720" t="s">
        <v>116</v>
      </c>
      <c r="F11720" s="2">
        <v>5800</v>
      </c>
      <c r="G11720" s="2">
        <v>6844</v>
      </c>
    </row>
    <row r="11721" spans="1:7" x14ac:dyDescent="0.25">
      <c r="A11721" s="1">
        <v>45078</v>
      </c>
      <c r="B11721" s="1">
        <v>45107</v>
      </c>
      <c r="C11721" t="s">
        <v>489</v>
      </c>
      <c r="D11721" s="1">
        <v>45092</v>
      </c>
      <c r="E11721" t="s">
        <v>116</v>
      </c>
      <c r="F11721" s="2">
        <v>4160</v>
      </c>
      <c r="G11721" s="2">
        <v>4908.8</v>
      </c>
    </row>
    <row r="11722" spans="1:7" x14ac:dyDescent="0.25">
      <c r="A11722" s="1">
        <v>45078</v>
      </c>
      <c r="B11722" s="1">
        <v>45107</v>
      </c>
      <c r="C11722" t="s">
        <v>489</v>
      </c>
      <c r="D11722" s="1">
        <v>45092</v>
      </c>
      <c r="E11722" t="s">
        <v>116</v>
      </c>
      <c r="F11722" s="2">
        <v>4160</v>
      </c>
      <c r="G11722" s="2">
        <v>4908.8</v>
      </c>
    </row>
    <row r="11723" spans="1:7" x14ac:dyDescent="0.25">
      <c r="A11723" s="1">
        <v>45078</v>
      </c>
      <c r="B11723" s="1">
        <v>45107</v>
      </c>
      <c r="C11723" t="s">
        <v>489</v>
      </c>
      <c r="D11723" s="1">
        <v>45092</v>
      </c>
      <c r="E11723" t="s">
        <v>116</v>
      </c>
      <c r="F11723" s="2">
        <v>7696</v>
      </c>
      <c r="G11723" s="2">
        <v>9081.2800000000007</v>
      </c>
    </row>
    <row r="11724" spans="1:7" x14ac:dyDescent="0.25">
      <c r="A11724" s="1">
        <v>45078</v>
      </c>
      <c r="B11724" s="1">
        <v>45107</v>
      </c>
      <c r="C11724" t="s">
        <v>489</v>
      </c>
      <c r="D11724" s="1">
        <v>45092</v>
      </c>
      <c r="E11724" t="s">
        <v>116</v>
      </c>
      <c r="F11724" s="2">
        <v>4620</v>
      </c>
      <c r="G11724" s="2">
        <v>5451.6</v>
      </c>
    </row>
    <row r="11725" spans="1:7" x14ac:dyDescent="0.25">
      <c r="A11725" s="1">
        <v>45078</v>
      </c>
      <c r="B11725" s="1">
        <v>45107</v>
      </c>
      <c r="C11725" t="s">
        <v>489</v>
      </c>
      <c r="D11725" s="1">
        <v>45092</v>
      </c>
      <c r="E11725" t="s">
        <v>116</v>
      </c>
      <c r="F11725" s="2">
        <v>4500</v>
      </c>
      <c r="G11725" s="2">
        <v>5310</v>
      </c>
    </row>
    <row r="11726" spans="1:7" x14ac:dyDescent="0.25">
      <c r="A11726" s="1">
        <v>45078</v>
      </c>
      <c r="B11726" s="1">
        <v>45107</v>
      </c>
      <c r="C11726" t="s">
        <v>489</v>
      </c>
      <c r="D11726" s="1">
        <v>45092</v>
      </c>
      <c r="E11726" t="s">
        <v>116</v>
      </c>
      <c r="F11726" s="2">
        <v>22500</v>
      </c>
      <c r="G11726" s="2">
        <v>26550</v>
      </c>
    </row>
    <row r="11727" spans="1:7" x14ac:dyDescent="0.25">
      <c r="A11727" s="1">
        <v>45078</v>
      </c>
      <c r="B11727" s="1">
        <v>45107</v>
      </c>
      <c r="C11727" t="s">
        <v>489</v>
      </c>
      <c r="D11727" s="1">
        <v>45092</v>
      </c>
      <c r="E11727" t="s">
        <v>116</v>
      </c>
      <c r="F11727" s="2">
        <v>11500</v>
      </c>
      <c r="G11727" s="2">
        <v>13570</v>
      </c>
    </row>
    <row r="11728" spans="1:7" x14ac:dyDescent="0.25">
      <c r="A11728" s="1">
        <v>45078</v>
      </c>
      <c r="B11728" s="1">
        <v>45107</v>
      </c>
      <c r="C11728" t="s">
        <v>490</v>
      </c>
      <c r="D11728" s="1">
        <v>45092</v>
      </c>
      <c r="E11728" t="s">
        <v>479</v>
      </c>
      <c r="F11728" s="2">
        <v>18000</v>
      </c>
      <c r="G11728" s="2">
        <v>21240</v>
      </c>
    </row>
    <row r="11729" spans="1:7" x14ac:dyDescent="0.25">
      <c r="A11729" s="1">
        <v>45078</v>
      </c>
      <c r="B11729" s="1">
        <v>45107</v>
      </c>
      <c r="C11729" t="s">
        <v>490</v>
      </c>
      <c r="D11729" s="1">
        <v>45092</v>
      </c>
      <c r="E11729" t="s">
        <v>479</v>
      </c>
      <c r="F11729" s="2">
        <v>9840</v>
      </c>
      <c r="G11729" s="2">
        <v>11611.2</v>
      </c>
    </row>
    <row r="11730" spans="1:7" x14ac:dyDescent="0.25">
      <c r="A11730" s="1">
        <v>45078</v>
      </c>
      <c r="B11730" s="1">
        <v>45107</v>
      </c>
      <c r="C11730" t="s">
        <v>490</v>
      </c>
      <c r="D11730" s="1">
        <v>45092</v>
      </c>
      <c r="E11730" t="s">
        <v>479</v>
      </c>
      <c r="F11730" s="2">
        <v>9840</v>
      </c>
      <c r="G11730" s="2">
        <v>11611.2</v>
      </c>
    </row>
    <row r="11731" spans="1:7" x14ac:dyDescent="0.25">
      <c r="A11731" s="1">
        <v>45078</v>
      </c>
      <c r="B11731" s="1">
        <v>45107</v>
      </c>
      <c r="C11731" t="s">
        <v>490</v>
      </c>
      <c r="D11731" s="1">
        <v>45092</v>
      </c>
      <c r="E11731" t="s">
        <v>479</v>
      </c>
      <c r="F11731" s="2">
        <v>9600</v>
      </c>
      <c r="G11731" s="2">
        <v>11328</v>
      </c>
    </row>
    <row r="11732" spans="1:7" x14ac:dyDescent="0.25">
      <c r="A11732" s="1">
        <v>45078</v>
      </c>
      <c r="B11732" s="1">
        <v>45107</v>
      </c>
      <c r="C11732" t="s">
        <v>490</v>
      </c>
      <c r="D11732" s="1">
        <v>45092</v>
      </c>
      <c r="E11732" t="s">
        <v>479</v>
      </c>
      <c r="F11732" s="2">
        <v>9840</v>
      </c>
      <c r="G11732" s="2">
        <v>11611.2</v>
      </c>
    </row>
    <row r="11733" spans="1:7" x14ac:dyDescent="0.25">
      <c r="A11733" s="1">
        <v>45078</v>
      </c>
      <c r="B11733" s="1">
        <v>45107</v>
      </c>
      <c r="C11733" t="s">
        <v>490</v>
      </c>
      <c r="D11733" s="1">
        <v>45092</v>
      </c>
      <c r="E11733" t="s">
        <v>479</v>
      </c>
      <c r="F11733" s="2">
        <v>11340</v>
      </c>
      <c r="G11733" s="2">
        <v>13381.2</v>
      </c>
    </row>
    <row r="11734" spans="1:7" x14ac:dyDescent="0.25">
      <c r="A11734" s="1">
        <v>45078</v>
      </c>
      <c r="B11734" s="1">
        <v>45107</v>
      </c>
      <c r="C11734" t="s">
        <v>490</v>
      </c>
      <c r="D11734" s="1">
        <v>45092</v>
      </c>
      <c r="E11734" t="s">
        <v>479</v>
      </c>
      <c r="F11734" s="2">
        <v>7560</v>
      </c>
      <c r="G11734" s="2">
        <v>8920.7999999999993</v>
      </c>
    </row>
    <row r="11735" spans="1:7" x14ac:dyDescent="0.25">
      <c r="A11735" s="1">
        <v>45078</v>
      </c>
      <c r="B11735" s="1">
        <v>45107</v>
      </c>
      <c r="C11735" t="s">
        <v>490</v>
      </c>
      <c r="D11735" s="1">
        <v>45092</v>
      </c>
      <c r="E11735" t="s">
        <v>479</v>
      </c>
      <c r="F11735" s="2">
        <v>7560</v>
      </c>
      <c r="G11735" s="2">
        <v>8920.7999999999993</v>
      </c>
    </row>
    <row r="11736" spans="1:7" x14ac:dyDescent="0.25">
      <c r="A11736" s="1">
        <v>45078</v>
      </c>
      <c r="B11736" s="1">
        <v>45107</v>
      </c>
      <c r="C11736" t="s">
        <v>490</v>
      </c>
      <c r="D11736" s="1">
        <v>45092</v>
      </c>
      <c r="E11736" t="s">
        <v>479</v>
      </c>
      <c r="F11736" s="2">
        <v>3780</v>
      </c>
      <c r="G11736" s="2">
        <v>4460.3999999999996</v>
      </c>
    </row>
    <row r="11737" spans="1:7" x14ac:dyDescent="0.25">
      <c r="A11737" s="1">
        <v>45078</v>
      </c>
      <c r="B11737" s="1">
        <v>45107</v>
      </c>
      <c r="C11737" t="s">
        <v>490</v>
      </c>
      <c r="D11737" s="1">
        <v>45092</v>
      </c>
      <c r="E11737" t="s">
        <v>479</v>
      </c>
      <c r="F11737" s="2">
        <v>3952</v>
      </c>
      <c r="G11737" s="2">
        <v>4663.3599999999997</v>
      </c>
    </row>
    <row r="11738" spans="1:7" x14ac:dyDescent="0.25">
      <c r="A11738" s="1">
        <v>45078</v>
      </c>
      <c r="B11738" s="1">
        <v>45107</v>
      </c>
      <c r="C11738" t="s">
        <v>490</v>
      </c>
      <c r="D11738" s="1">
        <v>45092</v>
      </c>
      <c r="E11738" t="s">
        <v>479</v>
      </c>
      <c r="F11738" s="2">
        <v>6656</v>
      </c>
      <c r="G11738" s="2">
        <v>7854.08</v>
      </c>
    </row>
    <row r="11739" spans="1:7" x14ac:dyDescent="0.25">
      <c r="A11739" s="1">
        <v>45078</v>
      </c>
      <c r="B11739" s="1">
        <v>45107</v>
      </c>
      <c r="C11739" t="s">
        <v>490</v>
      </c>
      <c r="D11739" s="1">
        <v>45092</v>
      </c>
      <c r="E11739" t="s">
        <v>479</v>
      </c>
      <c r="F11739" s="2">
        <v>3328</v>
      </c>
      <c r="G11739" s="2">
        <v>3927.04</v>
      </c>
    </row>
    <row r="11740" spans="1:7" x14ac:dyDescent="0.25">
      <c r="A11740" s="1">
        <v>45078</v>
      </c>
      <c r="B11740" s="1">
        <v>45107</v>
      </c>
      <c r="C11740" t="s">
        <v>490</v>
      </c>
      <c r="D11740" s="1">
        <v>45092</v>
      </c>
      <c r="E11740" t="s">
        <v>479</v>
      </c>
      <c r="F11740" s="2">
        <v>3328</v>
      </c>
      <c r="G11740" s="2">
        <v>3927.04</v>
      </c>
    </row>
    <row r="11741" spans="1:7" x14ac:dyDescent="0.25">
      <c r="A11741" s="1">
        <v>45078</v>
      </c>
      <c r="B11741" s="1">
        <v>45107</v>
      </c>
      <c r="C11741" t="s">
        <v>490</v>
      </c>
      <c r="D11741" s="1">
        <v>45092</v>
      </c>
      <c r="E11741" t="s">
        <v>479</v>
      </c>
      <c r="F11741" s="2">
        <v>3500</v>
      </c>
      <c r="G11741" s="2">
        <v>4130</v>
      </c>
    </row>
    <row r="11742" spans="1:7" x14ac:dyDescent="0.25">
      <c r="A11742" s="1">
        <v>45078</v>
      </c>
      <c r="B11742" s="1">
        <v>45107</v>
      </c>
      <c r="C11742" t="s">
        <v>490</v>
      </c>
      <c r="D11742" s="1">
        <v>45092</v>
      </c>
      <c r="E11742" t="s">
        <v>479</v>
      </c>
      <c r="F11742">
        <v>250</v>
      </c>
      <c r="G11742">
        <v>295</v>
      </c>
    </row>
    <row r="11743" spans="1:7" x14ac:dyDescent="0.25">
      <c r="A11743" s="1">
        <v>45078</v>
      </c>
      <c r="B11743" s="1">
        <v>45107</v>
      </c>
      <c r="C11743" t="s">
        <v>490</v>
      </c>
      <c r="D11743" s="1">
        <v>45092</v>
      </c>
      <c r="E11743" t="s">
        <v>479</v>
      </c>
      <c r="F11743" s="2">
        <v>5590</v>
      </c>
      <c r="G11743" s="2">
        <v>6596.2</v>
      </c>
    </row>
    <row r="11744" spans="1:7" x14ac:dyDescent="0.25">
      <c r="A11744" s="1">
        <v>45078</v>
      </c>
      <c r="B11744" s="1">
        <v>45107</v>
      </c>
      <c r="C11744" t="s">
        <v>490</v>
      </c>
      <c r="D11744" s="1">
        <v>45092</v>
      </c>
      <c r="E11744" t="s">
        <v>479</v>
      </c>
      <c r="F11744" s="2">
        <v>3780</v>
      </c>
      <c r="G11744" s="2">
        <v>4460.3999999999996</v>
      </c>
    </row>
    <row r="11745" spans="1:7" x14ac:dyDescent="0.25">
      <c r="A11745" s="1">
        <v>45078</v>
      </c>
      <c r="B11745" s="1">
        <v>45107</v>
      </c>
      <c r="C11745" t="s">
        <v>490</v>
      </c>
      <c r="D11745" s="1">
        <v>45092</v>
      </c>
      <c r="E11745" t="s">
        <v>479</v>
      </c>
      <c r="F11745" s="2">
        <v>7560</v>
      </c>
      <c r="G11745" s="2">
        <v>8920.7999999999993</v>
      </c>
    </row>
    <row r="11746" spans="1:7" x14ac:dyDescent="0.25">
      <c r="A11746" s="1">
        <v>45078</v>
      </c>
      <c r="B11746" s="1">
        <v>45107</v>
      </c>
      <c r="C11746" t="s">
        <v>491</v>
      </c>
      <c r="D11746" s="1">
        <v>45101</v>
      </c>
      <c r="E11746" t="s">
        <v>479</v>
      </c>
      <c r="F11746" s="2">
        <v>43650</v>
      </c>
      <c r="G11746" s="2">
        <v>51507</v>
      </c>
    </row>
    <row r="11747" spans="1:7" x14ac:dyDescent="0.25">
      <c r="A11747" s="1">
        <v>45078</v>
      </c>
      <c r="B11747" s="1">
        <v>45107</v>
      </c>
      <c r="C11747" t="s">
        <v>491</v>
      </c>
      <c r="D11747" s="1">
        <v>45101</v>
      </c>
      <c r="E11747" t="s">
        <v>479</v>
      </c>
      <c r="F11747" s="2">
        <v>44814</v>
      </c>
      <c r="G11747" s="2">
        <v>52880.52</v>
      </c>
    </row>
    <row r="11748" spans="1:7" x14ac:dyDescent="0.25">
      <c r="A11748" s="1">
        <v>45078</v>
      </c>
      <c r="B11748" s="1">
        <v>45107</v>
      </c>
      <c r="C11748" t="s">
        <v>491</v>
      </c>
      <c r="D11748" s="1">
        <v>45101</v>
      </c>
      <c r="E11748" t="s">
        <v>479</v>
      </c>
      <c r="F11748" s="2">
        <v>22407</v>
      </c>
      <c r="G11748" s="2">
        <v>26440.26</v>
      </c>
    </row>
    <row r="11749" spans="1:7" x14ac:dyDescent="0.25">
      <c r="A11749" s="1">
        <v>45078</v>
      </c>
      <c r="B11749" s="1">
        <v>45107</v>
      </c>
      <c r="C11749" t="s">
        <v>491</v>
      </c>
      <c r="D11749" s="1">
        <v>45101</v>
      </c>
      <c r="E11749" t="s">
        <v>479</v>
      </c>
      <c r="F11749" s="2">
        <v>22407</v>
      </c>
      <c r="G11749" s="2">
        <v>26440.26</v>
      </c>
    </row>
    <row r="11750" spans="1:7" x14ac:dyDescent="0.25">
      <c r="A11750" s="1">
        <v>45078</v>
      </c>
      <c r="B11750" s="1">
        <v>45107</v>
      </c>
      <c r="C11750" t="s">
        <v>491</v>
      </c>
      <c r="D11750" s="1">
        <v>45101</v>
      </c>
      <c r="E11750" t="s">
        <v>479</v>
      </c>
      <c r="F11750" s="2">
        <v>35647.5</v>
      </c>
      <c r="G11750" s="2">
        <v>42064.05</v>
      </c>
    </row>
    <row r="11751" spans="1:7" x14ac:dyDescent="0.25">
      <c r="A11751" s="1">
        <v>45078</v>
      </c>
      <c r="B11751" s="1">
        <v>45107</v>
      </c>
      <c r="C11751" t="s">
        <v>491</v>
      </c>
      <c r="D11751" s="1">
        <v>45100</v>
      </c>
      <c r="E11751" t="s">
        <v>479</v>
      </c>
      <c r="F11751" s="2">
        <v>43650</v>
      </c>
      <c r="G11751" s="2">
        <v>51507</v>
      </c>
    </row>
    <row r="11752" spans="1:7" x14ac:dyDescent="0.25">
      <c r="A11752" s="1">
        <v>45078</v>
      </c>
      <c r="B11752" s="1">
        <v>45107</v>
      </c>
      <c r="C11752" t="s">
        <v>491</v>
      </c>
      <c r="D11752" s="1">
        <v>45100</v>
      </c>
      <c r="E11752" t="s">
        <v>479</v>
      </c>
      <c r="F11752" s="2">
        <v>17460</v>
      </c>
      <c r="G11752" s="2">
        <v>20602.8</v>
      </c>
    </row>
    <row r="11753" spans="1:7" x14ac:dyDescent="0.25">
      <c r="A11753" s="1">
        <v>45078</v>
      </c>
      <c r="B11753" s="1">
        <v>45107</v>
      </c>
      <c r="C11753" t="s">
        <v>491</v>
      </c>
      <c r="D11753" s="1">
        <v>45100</v>
      </c>
      <c r="E11753" t="s">
        <v>479</v>
      </c>
      <c r="F11753" s="2">
        <v>11252</v>
      </c>
      <c r="G11753" s="2">
        <v>13277.36</v>
      </c>
    </row>
    <row r="11754" spans="1:7" x14ac:dyDescent="0.25">
      <c r="A11754" s="1">
        <v>45078</v>
      </c>
      <c r="B11754" s="1">
        <v>45107</v>
      </c>
      <c r="C11754" t="s">
        <v>491</v>
      </c>
      <c r="D11754" s="1">
        <v>45100</v>
      </c>
      <c r="E11754" t="s">
        <v>479</v>
      </c>
      <c r="F11754" s="2">
        <v>11252</v>
      </c>
      <c r="G11754" s="2">
        <v>13277.36</v>
      </c>
    </row>
    <row r="11755" spans="1:7" x14ac:dyDescent="0.25">
      <c r="A11755" s="1">
        <v>45078</v>
      </c>
      <c r="B11755" s="1">
        <v>45107</v>
      </c>
      <c r="C11755" t="s">
        <v>491</v>
      </c>
      <c r="D11755" s="1">
        <v>45100</v>
      </c>
      <c r="E11755" t="s">
        <v>479</v>
      </c>
      <c r="F11755" s="2">
        <v>11252</v>
      </c>
      <c r="G11755" s="2">
        <v>13277.36</v>
      </c>
    </row>
    <row r="11756" spans="1:7" x14ac:dyDescent="0.25">
      <c r="A11756" s="1">
        <v>45078</v>
      </c>
      <c r="B11756" s="1">
        <v>45107</v>
      </c>
      <c r="C11756" t="s">
        <v>491</v>
      </c>
      <c r="D11756" s="1">
        <v>45100</v>
      </c>
      <c r="E11756" t="s">
        <v>479</v>
      </c>
      <c r="F11756" s="2">
        <v>22407</v>
      </c>
      <c r="G11756" s="2">
        <v>26440.26</v>
      </c>
    </row>
    <row r="11757" spans="1:7" x14ac:dyDescent="0.25">
      <c r="A11757" s="1">
        <v>45078</v>
      </c>
      <c r="B11757" s="1">
        <v>45107</v>
      </c>
      <c r="C11757" t="s">
        <v>491</v>
      </c>
      <c r="D11757" s="1">
        <v>45100</v>
      </c>
      <c r="E11757" t="s">
        <v>479</v>
      </c>
      <c r="F11757" s="2">
        <v>22407</v>
      </c>
      <c r="G11757" s="2">
        <v>26440.26</v>
      </c>
    </row>
    <row r="11758" spans="1:7" x14ac:dyDescent="0.25">
      <c r="A11758" s="1">
        <v>45078</v>
      </c>
      <c r="B11758" s="1">
        <v>45107</v>
      </c>
      <c r="C11758" t="s">
        <v>491</v>
      </c>
      <c r="D11758" s="1">
        <v>45100</v>
      </c>
      <c r="E11758" t="s">
        <v>479</v>
      </c>
      <c r="F11758">
        <v>0</v>
      </c>
      <c r="G11758">
        <v>0</v>
      </c>
    </row>
    <row r="11759" spans="1:7" x14ac:dyDescent="0.25">
      <c r="A11759" s="1">
        <v>45078</v>
      </c>
      <c r="B11759" s="1">
        <v>45107</v>
      </c>
      <c r="C11759" t="s">
        <v>491</v>
      </c>
      <c r="D11759" s="1">
        <v>45100</v>
      </c>
      <c r="E11759" t="s">
        <v>479</v>
      </c>
      <c r="F11759">
        <v>0</v>
      </c>
      <c r="G11759">
        <v>0</v>
      </c>
    </row>
    <row r="11760" spans="1:7" x14ac:dyDescent="0.25">
      <c r="A11760" s="1">
        <v>45078</v>
      </c>
      <c r="B11760" s="1">
        <v>45107</v>
      </c>
      <c r="C11760" t="s">
        <v>491</v>
      </c>
      <c r="D11760" s="1">
        <v>45100</v>
      </c>
      <c r="E11760" t="s">
        <v>479</v>
      </c>
      <c r="F11760">
        <v>0</v>
      </c>
      <c r="G11760">
        <v>0</v>
      </c>
    </row>
    <row r="11761" spans="1:7" x14ac:dyDescent="0.25">
      <c r="A11761" s="1">
        <v>45078</v>
      </c>
      <c r="B11761" s="1">
        <v>45107</v>
      </c>
      <c r="C11761" t="s">
        <v>491</v>
      </c>
      <c r="D11761" s="1">
        <v>45100</v>
      </c>
      <c r="E11761" t="s">
        <v>479</v>
      </c>
      <c r="F11761" s="2">
        <v>8840</v>
      </c>
      <c r="G11761" s="2">
        <v>10431.200000000001</v>
      </c>
    </row>
    <row r="11762" spans="1:7" x14ac:dyDescent="0.25">
      <c r="A11762" s="1">
        <v>45078</v>
      </c>
      <c r="B11762" s="1">
        <v>45107</v>
      </c>
      <c r="C11762" t="s">
        <v>491</v>
      </c>
      <c r="D11762" s="1">
        <v>45100</v>
      </c>
      <c r="E11762" t="s">
        <v>479</v>
      </c>
      <c r="F11762" s="2">
        <v>2910</v>
      </c>
      <c r="G11762" s="2">
        <v>3433.8</v>
      </c>
    </row>
    <row r="11763" spans="1:7" x14ac:dyDescent="0.25">
      <c r="A11763" s="1">
        <v>45078</v>
      </c>
      <c r="B11763" s="1">
        <v>45107</v>
      </c>
      <c r="C11763" t="s">
        <v>491</v>
      </c>
      <c r="D11763" s="1">
        <v>45100</v>
      </c>
      <c r="E11763" t="s">
        <v>479</v>
      </c>
      <c r="F11763" s="2">
        <v>4365</v>
      </c>
      <c r="G11763" s="2">
        <v>5150.7</v>
      </c>
    </row>
    <row r="11764" spans="1:7" x14ac:dyDescent="0.25">
      <c r="A11764" s="1">
        <v>45078</v>
      </c>
      <c r="B11764" s="1">
        <v>45107</v>
      </c>
      <c r="C11764" t="s">
        <v>491</v>
      </c>
      <c r="D11764" s="1">
        <v>45100</v>
      </c>
      <c r="E11764" t="s">
        <v>479</v>
      </c>
      <c r="F11764" s="2">
        <v>4365</v>
      </c>
      <c r="G11764" s="2">
        <v>5150.7</v>
      </c>
    </row>
    <row r="11765" spans="1:7" x14ac:dyDescent="0.25">
      <c r="A11765" s="1">
        <v>45078</v>
      </c>
      <c r="B11765" s="1">
        <v>45107</v>
      </c>
      <c r="C11765" t="s">
        <v>491</v>
      </c>
      <c r="D11765" s="1">
        <v>45093</v>
      </c>
      <c r="E11765" t="s">
        <v>479</v>
      </c>
      <c r="F11765" s="2">
        <v>17460</v>
      </c>
      <c r="G11765" s="2">
        <v>20602.8</v>
      </c>
    </row>
    <row r="11766" spans="1:7" x14ac:dyDescent="0.25">
      <c r="A11766" s="1">
        <v>45078</v>
      </c>
      <c r="B11766" s="1">
        <v>45107</v>
      </c>
      <c r="C11766" t="s">
        <v>491</v>
      </c>
      <c r="D11766" s="1">
        <v>45093</v>
      </c>
      <c r="E11766" t="s">
        <v>479</v>
      </c>
      <c r="F11766" s="2">
        <v>11252</v>
      </c>
      <c r="G11766" s="2">
        <v>13277.36</v>
      </c>
    </row>
    <row r="11767" spans="1:7" x14ac:dyDescent="0.25">
      <c r="A11767" s="1">
        <v>45078</v>
      </c>
      <c r="B11767" s="1">
        <v>45107</v>
      </c>
      <c r="C11767" t="s">
        <v>491</v>
      </c>
      <c r="D11767" s="1">
        <v>45093</v>
      </c>
      <c r="E11767" t="s">
        <v>479</v>
      </c>
      <c r="F11767" s="2">
        <v>43650</v>
      </c>
      <c r="G11767" s="2">
        <v>51507</v>
      </c>
    </row>
    <row r="11768" spans="1:7" x14ac:dyDescent="0.25">
      <c r="A11768" s="1">
        <v>45078</v>
      </c>
      <c r="B11768" s="1">
        <v>45107</v>
      </c>
      <c r="C11768" t="s">
        <v>491</v>
      </c>
      <c r="D11768" s="1">
        <v>45093</v>
      </c>
      <c r="E11768" t="s">
        <v>479</v>
      </c>
      <c r="F11768" s="2">
        <v>8962.7999999999993</v>
      </c>
      <c r="G11768" s="2">
        <v>10576.1</v>
      </c>
    </row>
    <row r="11769" spans="1:7" x14ac:dyDescent="0.25">
      <c r="A11769" s="1">
        <v>45078</v>
      </c>
      <c r="B11769" s="1">
        <v>45107</v>
      </c>
      <c r="C11769" t="s">
        <v>492</v>
      </c>
      <c r="D11769" s="1">
        <v>45107</v>
      </c>
      <c r="E11769" t="s">
        <v>479</v>
      </c>
      <c r="F11769" s="2">
        <v>61000</v>
      </c>
      <c r="G11769" s="2">
        <v>71980</v>
      </c>
    </row>
    <row r="11770" spans="1:7" x14ac:dyDescent="0.25">
      <c r="A11770" s="1">
        <v>45078</v>
      </c>
      <c r="B11770" s="1">
        <v>45107</v>
      </c>
      <c r="C11770" t="s">
        <v>492</v>
      </c>
      <c r="D11770" s="1">
        <v>45107</v>
      </c>
      <c r="E11770" t="s">
        <v>479</v>
      </c>
      <c r="F11770" s="2">
        <v>55200</v>
      </c>
      <c r="G11770" s="2">
        <v>65136</v>
      </c>
    </row>
    <row r="11771" spans="1:7" x14ac:dyDescent="0.25">
      <c r="A11771" s="1">
        <v>45078</v>
      </c>
      <c r="B11771" s="1">
        <v>45107</v>
      </c>
      <c r="C11771" t="s">
        <v>492</v>
      </c>
      <c r="D11771" s="1">
        <v>45107</v>
      </c>
      <c r="E11771" t="s">
        <v>479</v>
      </c>
      <c r="F11771">
        <v>0</v>
      </c>
      <c r="G11771">
        <v>0</v>
      </c>
    </row>
    <row r="11772" spans="1:7" x14ac:dyDescent="0.25">
      <c r="A11772" s="1">
        <v>45078</v>
      </c>
      <c r="B11772" s="1">
        <v>45107</v>
      </c>
      <c r="C11772" t="s">
        <v>492</v>
      </c>
      <c r="D11772" s="1">
        <v>45107</v>
      </c>
      <c r="E11772" t="s">
        <v>479</v>
      </c>
      <c r="F11772">
        <v>90</v>
      </c>
      <c r="G11772">
        <v>106.2</v>
      </c>
    </row>
    <row r="11773" spans="1:7" x14ac:dyDescent="0.25">
      <c r="A11773" s="1">
        <v>45078</v>
      </c>
      <c r="B11773" s="1">
        <v>45107</v>
      </c>
      <c r="C11773" t="s">
        <v>493</v>
      </c>
      <c r="D11773" s="1">
        <v>45101</v>
      </c>
      <c r="E11773" t="s">
        <v>116</v>
      </c>
      <c r="F11773" s="2">
        <v>4160</v>
      </c>
      <c r="G11773" s="2">
        <v>4908.8</v>
      </c>
    </row>
    <row r="11774" spans="1:7" x14ac:dyDescent="0.25">
      <c r="A11774" s="1">
        <v>45078</v>
      </c>
      <c r="B11774" s="1">
        <v>45107</v>
      </c>
      <c r="C11774" t="s">
        <v>493</v>
      </c>
      <c r="D11774" s="1">
        <v>45101</v>
      </c>
      <c r="E11774" t="s">
        <v>116</v>
      </c>
      <c r="F11774" s="2">
        <v>6600</v>
      </c>
      <c r="G11774" s="2">
        <v>7788</v>
      </c>
    </row>
    <row r="11775" spans="1:7" x14ac:dyDescent="0.25">
      <c r="A11775" s="1">
        <v>45078</v>
      </c>
      <c r="B11775" s="1">
        <v>45107</v>
      </c>
      <c r="C11775" t="s">
        <v>493</v>
      </c>
      <c r="D11775" s="1">
        <v>45101</v>
      </c>
      <c r="E11775" t="s">
        <v>116</v>
      </c>
      <c r="F11775" s="2">
        <v>4160</v>
      </c>
      <c r="G11775" s="2">
        <v>4908.8</v>
      </c>
    </row>
    <row r="11776" spans="1:7" x14ac:dyDescent="0.25">
      <c r="A11776" s="1">
        <v>45078</v>
      </c>
      <c r="B11776" s="1">
        <v>45107</v>
      </c>
      <c r="C11776" t="s">
        <v>493</v>
      </c>
      <c r="D11776" s="1">
        <v>45101</v>
      </c>
      <c r="E11776" t="s">
        <v>116</v>
      </c>
      <c r="F11776" s="2">
        <v>3850</v>
      </c>
      <c r="G11776" s="2">
        <v>4543</v>
      </c>
    </row>
    <row r="11777" spans="1:7" x14ac:dyDescent="0.25">
      <c r="A11777" s="1">
        <v>45078</v>
      </c>
      <c r="B11777" s="1">
        <v>45107</v>
      </c>
      <c r="C11777" t="s">
        <v>493</v>
      </c>
      <c r="D11777" s="1">
        <v>45101</v>
      </c>
      <c r="E11777" t="s">
        <v>116</v>
      </c>
      <c r="F11777" s="2">
        <v>11232</v>
      </c>
      <c r="G11777" s="2">
        <v>13253.76</v>
      </c>
    </row>
    <row r="11778" spans="1:7" x14ac:dyDescent="0.25">
      <c r="A11778" s="1">
        <v>45078</v>
      </c>
      <c r="B11778" s="1">
        <v>45107</v>
      </c>
      <c r="C11778" t="s">
        <v>493</v>
      </c>
      <c r="D11778" s="1">
        <v>45101</v>
      </c>
      <c r="E11778" t="s">
        <v>116</v>
      </c>
      <c r="F11778" s="2">
        <v>6708</v>
      </c>
      <c r="G11778" s="2">
        <v>7915.44</v>
      </c>
    </row>
    <row r="11779" spans="1:7" x14ac:dyDescent="0.25">
      <c r="A11779" s="1">
        <v>45078</v>
      </c>
      <c r="B11779" s="1">
        <v>45107</v>
      </c>
      <c r="C11779" t="s">
        <v>493</v>
      </c>
      <c r="D11779" s="1">
        <v>45103</v>
      </c>
      <c r="E11779" t="s">
        <v>116</v>
      </c>
      <c r="F11779" s="2">
        <v>6600</v>
      </c>
      <c r="G11779" s="2">
        <v>7788</v>
      </c>
    </row>
    <row r="11780" spans="1:7" x14ac:dyDescent="0.25">
      <c r="A11780" s="1">
        <v>45078</v>
      </c>
      <c r="B11780" s="1">
        <v>45107</v>
      </c>
      <c r="C11780" t="s">
        <v>493</v>
      </c>
      <c r="D11780" s="1">
        <v>45103</v>
      </c>
      <c r="E11780" t="s">
        <v>116</v>
      </c>
      <c r="F11780" s="2">
        <v>6656</v>
      </c>
      <c r="G11780" s="2">
        <v>7854.08</v>
      </c>
    </row>
    <row r="11781" spans="1:7" x14ac:dyDescent="0.25">
      <c r="A11781" s="1">
        <v>45078</v>
      </c>
      <c r="B11781" s="1">
        <v>45107</v>
      </c>
      <c r="C11781" t="s">
        <v>493</v>
      </c>
      <c r="D11781" s="1">
        <v>45103</v>
      </c>
      <c r="E11781" t="s">
        <v>116</v>
      </c>
      <c r="F11781" s="2">
        <v>6600</v>
      </c>
      <c r="G11781" s="2">
        <v>7788</v>
      </c>
    </row>
    <row r="11782" spans="1:7" x14ac:dyDescent="0.25">
      <c r="A11782" s="1">
        <v>45078</v>
      </c>
      <c r="B11782" s="1">
        <v>45107</v>
      </c>
      <c r="C11782" t="s">
        <v>493</v>
      </c>
      <c r="D11782" s="1">
        <v>45103</v>
      </c>
      <c r="E11782" t="s">
        <v>116</v>
      </c>
      <c r="F11782" s="2">
        <v>36000</v>
      </c>
      <c r="G11782" s="2">
        <v>42480</v>
      </c>
    </row>
    <row r="11783" spans="1:7" x14ac:dyDescent="0.25">
      <c r="A11783" s="1">
        <v>45078</v>
      </c>
      <c r="B11783" s="1">
        <v>45107</v>
      </c>
      <c r="C11783" t="s">
        <v>493</v>
      </c>
      <c r="D11783" s="1">
        <v>45103</v>
      </c>
      <c r="E11783" t="s">
        <v>116</v>
      </c>
      <c r="F11783" s="2">
        <v>40500</v>
      </c>
      <c r="G11783" s="2">
        <v>47790</v>
      </c>
    </row>
    <row r="11784" spans="1:7" x14ac:dyDescent="0.25">
      <c r="A11784" s="1">
        <v>45078</v>
      </c>
      <c r="B11784" s="1">
        <v>45107</v>
      </c>
      <c r="C11784" t="s">
        <v>493</v>
      </c>
      <c r="D11784" s="1">
        <v>45103</v>
      </c>
      <c r="E11784" t="s">
        <v>116</v>
      </c>
      <c r="F11784" s="2">
        <v>3328</v>
      </c>
      <c r="G11784" s="2">
        <v>3927.04</v>
      </c>
    </row>
    <row r="11785" spans="1:7" x14ac:dyDescent="0.25">
      <c r="A11785" s="1">
        <v>45078</v>
      </c>
      <c r="B11785" s="1">
        <v>45107</v>
      </c>
      <c r="C11785" t="s">
        <v>493</v>
      </c>
      <c r="D11785" s="1">
        <v>45084</v>
      </c>
      <c r="E11785" t="s">
        <v>116</v>
      </c>
      <c r="F11785" s="2">
        <v>8320</v>
      </c>
      <c r="G11785" s="2">
        <v>9817.6</v>
      </c>
    </row>
    <row r="11786" spans="1:7" x14ac:dyDescent="0.25">
      <c r="A11786" s="1">
        <v>45078</v>
      </c>
      <c r="B11786" s="1">
        <v>45107</v>
      </c>
      <c r="C11786" t="s">
        <v>493</v>
      </c>
      <c r="D11786" s="1">
        <v>45084</v>
      </c>
      <c r="E11786" t="s">
        <v>116</v>
      </c>
      <c r="F11786" s="2">
        <v>5700</v>
      </c>
      <c r="G11786" s="2">
        <v>6726</v>
      </c>
    </row>
    <row r="11787" spans="1:7" x14ac:dyDescent="0.25">
      <c r="A11787" s="1">
        <v>45078</v>
      </c>
      <c r="B11787" s="1">
        <v>45107</v>
      </c>
      <c r="C11787" t="s">
        <v>493</v>
      </c>
      <c r="D11787" s="1">
        <v>45084</v>
      </c>
      <c r="E11787" t="s">
        <v>116</v>
      </c>
      <c r="F11787" s="2">
        <v>1400</v>
      </c>
      <c r="G11787" s="2">
        <v>1652</v>
      </c>
    </row>
    <row r="11788" spans="1:7" x14ac:dyDescent="0.25">
      <c r="A11788" s="1">
        <v>45078</v>
      </c>
      <c r="B11788" s="1">
        <v>45107</v>
      </c>
      <c r="C11788" t="s">
        <v>493</v>
      </c>
      <c r="D11788" s="1">
        <v>45084</v>
      </c>
      <c r="E11788" t="s">
        <v>116</v>
      </c>
      <c r="F11788" s="2">
        <v>13080</v>
      </c>
      <c r="G11788" s="2">
        <v>15434.4</v>
      </c>
    </row>
    <row r="11789" spans="1:7" x14ac:dyDescent="0.25">
      <c r="A11789" s="1">
        <v>45078</v>
      </c>
      <c r="B11789" s="1">
        <v>45107</v>
      </c>
      <c r="C11789" t="s">
        <v>493</v>
      </c>
      <c r="D11789" s="1">
        <v>45084</v>
      </c>
      <c r="E11789" t="s">
        <v>116</v>
      </c>
      <c r="F11789" s="2">
        <v>6656</v>
      </c>
      <c r="G11789" s="2">
        <v>7854.08</v>
      </c>
    </row>
    <row r="11790" spans="1:7" x14ac:dyDescent="0.25">
      <c r="A11790" s="1">
        <v>45078</v>
      </c>
      <c r="B11790" s="1">
        <v>45107</v>
      </c>
      <c r="C11790" t="s">
        <v>493</v>
      </c>
      <c r="D11790" s="1">
        <v>45084</v>
      </c>
      <c r="E11790" t="s">
        <v>116</v>
      </c>
      <c r="F11790" s="2">
        <v>3328</v>
      </c>
      <c r="G11790" s="2">
        <v>3927.04</v>
      </c>
    </row>
    <row r="11791" spans="1:7" x14ac:dyDescent="0.25">
      <c r="A11791" s="1">
        <v>45078</v>
      </c>
      <c r="B11791" s="1">
        <v>45107</v>
      </c>
      <c r="C11791" t="s">
        <v>493</v>
      </c>
      <c r="D11791" s="1">
        <v>45084</v>
      </c>
      <c r="E11791" t="s">
        <v>116</v>
      </c>
      <c r="F11791" s="2">
        <v>36000</v>
      </c>
      <c r="G11791" s="2">
        <v>42480</v>
      </c>
    </row>
    <row r="11792" spans="1:7" x14ac:dyDescent="0.25">
      <c r="A11792" s="1">
        <v>45078</v>
      </c>
      <c r="B11792" s="1">
        <v>45107</v>
      </c>
      <c r="C11792" t="s">
        <v>493</v>
      </c>
      <c r="D11792" s="1">
        <v>45084</v>
      </c>
      <c r="E11792" t="s">
        <v>116</v>
      </c>
      <c r="F11792" s="2">
        <v>6100</v>
      </c>
      <c r="G11792" s="2">
        <v>7198</v>
      </c>
    </row>
    <row r="11793" spans="1:7" x14ac:dyDescent="0.25">
      <c r="A11793" s="1">
        <v>45078</v>
      </c>
      <c r="B11793" s="1">
        <v>45107</v>
      </c>
      <c r="C11793" t="s">
        <v>493</v>
      </c>
      <c r="D11793" s="1">
        <v>45097</v>
      </c>
      <c r="E11793" t="s">
        <v>116</v>
      </c>
      <c r="F11793" s="2">
        <v>5408</v>
      </c>
      <c r="G11793" s="2">
        <v>6381.44</v>
      </c>
    </row>
    <row r="11794" spans="1:7" x14ac:dyDescent="0.25">
      <c r="A11794" s="1">
        <v>45078</v>
      </c>
      <c r="B11794" s="1">
        <v>45107</v>
      </c>
      <c r="C11794" t="s">
        <v>493</v>
      </c>
      <c r="D11794" s="1">
        <v>45097</v>
      </c>
      <c r="E11794" t="s">
        <v>116</v>
      </c>
      <c r="F11794" s="2">
        <v>4160</v>
      </c>
      <c r="G11794" s="2">
        <v>4908.8</v>
      </c>
    </row>
    <row r="11795" spans="1:7" x14ac:dyDescent="0.25">
      <c r="A11795" s="1">
        <v>45078</v>
      </c>
      <c r="B11795" s="1">
        <v>45107</v>
      </c>
      <c r="C11795" t="s">
        <v>493</v>
      </c>
      <c r="D11795" s="1">
        <v>45097</v>
      </c>
      <c r="E11795" t="s">
        <v>116</v>
      </c>
      <c r="F11795" s="2">
        <v>4992</v>
      </c>
      <c r="G11795" s="2">
        <v>5890.56</v>
      </c>
    </row>
    <row r="11796" spans="1:7" x14ac:dyDescent="0.25">
      <c r="A11796" s="1">
        <v>45078</v>
      </c>
      <c r="B11796" s="1">
        <v>45107</v>
      </c>
      <c r="C11796" t="s">
        <v>493</v>
      </c>
      <c r="D11796" s="1">
        <v>45097</v>
      </c>
      <c r="E11796" t="s">
        <v>116</v>
      </c>
      <c r="F11796" s="2">
        <v>3850</v>
      </c>
      <c r="G11796" s="2">
        <v>4543</v>
      </c>
    </row>
    <row r="11797" spans="1:7" x14ac:dyDescent="0.25">
      <c r="A11797" s="1">
        <v>45078</v>
      </c>
      <c r="B11797" s="1">
        <v>45107</v>
      </c>
      <c r="C11797" t="s">
        <v>493</v>
      </c>
      <c r="D11797" s="1">
        <v>45097</v>
      </c>
      <c r="E11797" t="s">
        <v>116</v>
      </c>
      <c r="F11797" s="2">
        <v>13312</v>
      </c>
      <c r="G11797" s="2">
        <v>15708.16</v>
      </c>
    </row>
    <row r="11798" spans="1:7" x14ac:dyDescent="0.25">
      <c r="A11798" s="1">
        <v>45078</v>
      </c>
      <c r="B11798" s="1">
        <v>45107</v>
      </c>
      <c r="C11798" t="s">
        <v>493</v>
      </c>
      <c r="D11798" s="1">
        <v>45097</v>
      </c>
      <c r="E11798" t="s">
        <v>116</v>
      </c>
      <c r="F11798" s="2">
        <v>3500</v>
      </c>
      <c r="G11798" s="2">
        <v>4130</v>
      </c>
    </row>
    <row r="11799" spans="1:7" x14ac:dyDescent="0.25">
      <c r="A11799" s="1">
        <v>45078</v>
      </c>
      <c r="B11799" s="1">
        <v>45107</v>
      </c>
      <c r="C11799" t="s">
        <v>494</v>
      </c>
      <c r="D11799" s="1">
        <v>45091</v>
      </c>
      <c r="E11799" t="s">
        <v>114</v>
      </c>
      <c r="F11799" s="2">
        <v>32010</v>
      </c>
      <c r="G11799" s="2">
        <v>37771.800000000003</v>
      </c>
    </row>
    <row r="11800" spans="1:7" x14ac:dyDescent="0.25">
      <c r="A11800" s="1">
        <v>45078</v>
      </c>
      <c r="B11800" s="1">
        <v>45107</v>
      </c>
      <c r="C11800" t="s">
        <v>494</v>
      </c>
      <c r="D11800" s="1">
        <v>45091</v>
      </c>
      <c r="E11800" t="s">
        <v>114</v>
      </c>
      <c r="F11800" s="2">
        <v>10708.8</v>
      </c>
      <c r="G11800" s="2">
        <v>12636.38</v>
      </c>
    </row>
    <row r="11801" spans="1:7" x14ac:dyDescent="0.25">
      <c r="A11801" s="1">
        <v>45078</v>
      </c>
      <c r="B11801" s="1">
        <v>45107</v>
      </c>
      <c r="C11801" t="s">
        <v>494</v>
      </c>
      <c r="D11801" s="1">
        <v>45091</v>
      </c>
      <c r="E11801" t="s">
        <v>114</v>
      </c>
      <c r="F11801" s="2">
        <v>12000</v>
      </c>
      <c r="G11801" s="2">
        <v>14160</v>
      </c>
    </row>
    <row r="11802" spans="1:7" x14ac:dyDescent="0.25">
      <c r="A11802" s="1">
        <v>45078</v>
      </c>
      <c r="B11802" s="1">
        <v>45107</v>
      </c>
      <c r="C11802" t="s">
        <v>494</v>
      </c>
      <c r="D11802" s="1">
        <v>45107</v>
      </c>
      <c r="E11802" t="s">
        <v>114</v>
      </c>
      <c r="F11802" s="2">
        <v>11600</v>
      </c>
      <c r="G11802" s="2">
        <v>13688</v>
      </c>
    </row>
    <row r="11803" spans="1:7" x14ac:dyDescent="0.25">
      <c r="A11803" s="1">
        <v>45078</v>
      </c>
      <c r="B11803" s="1">
        <v>45107</v>
      </c>
      <c r="C11803" t="s">
        <v>494</v>
      </c>
      <c r="D11803" s="1">
        <v>45107</v>
      </c>
      <c r="E11803" t="s">
        <v>114</v>
      </c>
      <c r="F11803" s="2">
        <v>16490</v>
      </c>
      <c r="G11803" s="2">
        <v>19458.2</v>
      </c>
    </row>
    <row r="11804" spans="1:7" x14ac:dyDescent="0.25">
      <c r="A11804" s="1">
        <v>45078</v>
      </c>
      <c r="B11804" s="1">
        <v>45107</v>
      </c>
      <c r="C11804" t="s">
        <v>494</v>
      </c>
      <c r="D11804" s="1">
        <v>45107</v>
      </c>
      <c r="E11804" t="s">
        <v>114</v>
      </c>
      <c r="F11804" s="2">
        <v>27645</v>
      </c>
      <c r="G11804" s="2">
        <v>32621.1</v>
      </c>
    </row>
    <row r="11805" spans="1:7" x14ac:dyDescent="0.25">
      <c r="A11805" s="1">
        <v>45078</v>
      </c>
      <c r="B11805" s="1">
        <v>45107</v>
      </c>
      <c r="C11805" t="s">
        <v>495</v>
      </c>
      <c r="D11805" s="1">
        <v>45087</v>
      </c>
      <c r="E11805" t="s">
        <v>114</v>
      </c>
      <c r="F11805" s="2">
        <v>203700</v>
      </c>
      <c r="G11805" s="2">
        <v>240366</v>
      </c>
    </row>
    <row r="11806" spans="1:7" x14ac:dyDescent="0.25">
      <c r="A11806" s="1">
        <v>45078</v>
      </c>
      <c r="B11806" s="1">
        <v>45107</v>
      </c>
      <c r="C11806" t="s">
        <v>495</v>
      </c>
      <c r="D11806" s="1">
        <v>45087</v>
      </c>
      <c r="E11806" t="s">
        <v>114</v>
      </c>
      <c r="F11806" s="2">
        <v>4015.8</v>
      </c>
      <c r="G11806" s="2">
        <v>4738.6400000000003</v>
      </c>
    </row>
    <row r="11807" spans="1:7" x14ac:dyDescent="0.25">
      <c r="A11807" s="1">
        <v>45078</v>
      </c>
      <c r="B11807" s="1">
        <v>45107</v>
      </c>
      <c r="C11807" t="s">
        <v>495</v>
      </c>
      <c r="D11807" s="1">
        <v>45087</v>
      </c>
      <c r="E11807" t="s">
        <v>114</v>
      </c>
      <c r="F11807" s="2">
        <v>1338.6</v>
      </c>
      <c r="G11807" s="2">
        <v>1579.55</v>
      </c>
    </row>
    <row r="11808" spans="1:7" x14ac:dyDescent="0.25">
      <c r="A11808" s="1">
        <v>45078</v>
      </c>
      <c r="B11808" s="1">
        <v>45107</v>
      </c>
      <c r="C11808" t="s">
        <v>495</v>
      </c>
      <c r="D11808" s="1">
        <v>45087</v>
      </c>
      <c r="E11808" t="s">
        <v>114</v>
      </c>
      <c r="F11808" s="2">
        <v>7449.6</v>
      </c>
      <c r="G11808" s="2">
        <v>8790.5300000000007</v>
      </c>
    </row>
    <row r="11809" spans="1:7" x14ac:dyDescent="0.25">
      <c r="A11809" s="1">
        <v>45078</v>
      </c>
      <c r="B11809" s="1">
        <v>45107</v>
      </c>
      <c r="C11809" t="s">
        <v>495</v>
      </c>
      <c r="D11809" s="1">
        <v>45087</v>
      </c>
      <c r="E11809" t="s">
        <v>114</v>
      </c>
      <c r="F11809" s="2">
        <v>4644.3599999999997</v>
      </c>
      <c r="G11809" s="2">
        <v>5480.34</v>
      </c>
    </row>
    <row r="11810" spans="1:7" x14ac:dyDescent="0.25">
      <c r="A11810" s="1">
        <v>45078</v>
      </c>
      <c r="B11810" s="1">
        <v>45107</v>
      </c>
      <c r="C11810" t="s">
        <v>495</v>
      </c>
      <c r="D11810" s="1">
        <v>45087</v>
      </c>
      <c r="E11810" t="s">
        <v>114</v>
      </c>
      <c r="F11810" s="2">
        <v>1940</v>
      </c>
      <c r="G11810" s="2">
        <v>2289.1999999999998</v>
      </c>
    </row>
    <row r="11811" spans="1:7" x14ac:dyDescent="0.25">
      <c r="A11811" s="1">
        <v>45078</v>
      </c>
      <c r="B11811" s="1">
        <v>45107</v>
      </c>
      <c r="C11811" t="s">
        <v>495</v>
      </c>
      <c r="D11811" s="1">
        <v>45087</v>
      </c>
      <c r="E11811" t="s">
        <v>114</v>
      </c>
      <c r="F11811">
        <v>0</v>
      </c>
      <c r="G11811">
        <v>0</v>
      </c>
    </row>
    <row r="11812" spans="1:7" x14ac:dyDescent="0.25">
      <c r="A11812" s="1">
        <v>45078</v>
      </c>
      <c r="B11812" s="1">
        <v>45107</v>
      </c>
      <c r="C11812" t="s">
        <v>496</v>
      </c>
      <c r="D11812" s="1">
        <v>45093</v>
      </c>
      <c r="E11812" t="s">
        <v>114</v>
      </c>
      <c r="F11812" s="2">
        <v>7400</v>
      </c>
      <c r="G11812" s="2">
        <v>8732</v>
      </c>
    </row>
    <row r="11813" spans="1:7" x14ac:dyDescent="0.25">
      <c r="A11813" s="1">
        <v>45078</v>
      </c>
      <c r="B11813" s="1">
        <v>45107</v>
      </c>
      <c r="C11813" t="s">
        <v>496</v>
      </c>
      <c r="D11813" s="1">
        <v>45093</v>
      </c>
      <c r="E11813" t="s">
        <v>114</v>
      </c>
      <c r="F11813" s="2">
        <v>5100</v>
      </c>
      <c r="G11813" s="2">
        <v>6018</v>
      </c>
    </row>
    <row r="11814" spans="1:7" x14ac:dyDescent="0.25">
      <c r="A11814" s="1">
        <v>45078</v>
      </c>
      <c r="B11814" s="1">
        <v>45107</v>
      </c>
      <c r="C11814" t="s">
        <v>496</v>
      </c>
      <c r="D11814" s="1">
        <v>45093</v>
      </c>
      <c r="E11814" t="s">
        <v>114</v>
      </c>
      <c r="F11814" s="2">
        <v>22407</v>
      </c>
      <c r="G11814" s="2">
        <v>26440.26</v>
      </c>
    </row>
    <row r="11815" spans="1:7" x14ac:dyDescent="0.25">
      <c r="A11815" s="1">
        <v>45078</v>
      </c>
      <c r="B11815" s="1">
        <v>45107</v>
      </c>
      <c r="C11815" t="s">
        <v>496</v>
      </c>
      <c r="D11815" s="1">
        <v>45093</v>
      </c>
      <c r="E11815" t="s">
        <v>114</v>
      </c>
      <c r="F11815" s="2">
        <v>13444.2</v>
      </c>
      <c r="G11815" s="2">
        <v>15864.16</v>
      </c>
    </row>
    <row r="11816" spans="1:7" x14ac:dyDescent="0.25">
      <c r="A11816" s="1">
        <v>45078</v>
      </c>
      <c r="B11816" s="1">
        <v>45107</v>
      </c>
      <c r="C11816" t="s">
        <v>496</v>
      </c>
      <c r="D11816" s="1">
        <v>45093</v>
      </c>
      <c r="E11816" t="s">
        <v>114</v>
      </c>
      <c r="F11816" s="2">
        <v>13444.2</v>
      </c>
      <c r="G11816" s="2">
        <v>15864.16</v>
      </c>
    </row>
    <row r="11817" spans="1:7" x14ac:dyDescent="0.25">
      <c r="A11817" s="1">
        <v>45078</v>
      </c>
      <c r="B11817" s="1">
        <v>45107</v>
      </c>
      <c r="C11817" t="s">
        <v>496</v>
      </c>
      <c r="D11817" s="1">
        <v>45093</v>
      </c>
      <c r="E11817" t="s">
        <v>114</v>
      </c>
      <c r="F11817" s="2">
        <v>4481.3999999999996</v>
      </c>
      <c r="G11817" s="2">
        <v>5288.05</v>
      </c>
    </row>
    <row r="11818" spans="1:7" x14ac:dyDescent="0.25">
      <c r="A11818" s="1">
        <v>45078</v>
      </c>
      <c r="B11818" s="1">
        <v>45107</v>
      </c>
      <c r="C11818" t="s">
        <v>496</v>
      </c>
      <c r="D11818" s="1">
        <v>45093</v>
      </c>
      <c r="E11818" t="s">
        <v>114</v>
      </c>
      <c r="F11818" s="2">
        <v>16063.2</v>
      </c>
      <c r="G11818" s="2">
        <v>18954.580000000002</v>
      </c>
    </row>
    <row r="11819" spans="1:7" x14ac:dyDescent="0.25">
      <c r="A11819" s="1">
        <v>45078</v>
      </c>
      <c r="B11819" s="1">
        <v>45107</v>
      </c>
      <c r="C11819" t="s">
        <v>496</v>
      </c>
      <c r="D11819" s="1">
        <v>45085</v>
      </c>
      <c r="E11819" t="s">
        <v>114</v>
      </c>
      <c r="F11819" s="2">
        <v>32010</v>
      </c>
      <c r="G11819" s="2">
        <v>37771.800000000003</v>
      </c>
    </row>
    <row r="11820" spans="1:7" x14ac:dyDescent="0.25">
      <c r="A11820" s="1">
        <v>45078</v>
      </c>
      <c r="B11820" s="1">
        <v>45107</v>
      </c>
      <c r="C11820" t="s">
        <v>496</v>
      </c>
      <c r="D11820" s="1">
        <v>45097</v>
      </c>
      <c r="E11820" t="s">
        <v>114</v>
      </c>
      <c r="F11820">
        <v>698.4</v>
      </c>
      <c r="G11820">
        <v>824.11</v>
      </c>
    </row>
    <row r="11821" spans="1:7" x14ac:dyDescent="0.25">
      <c r="A11821" s="1">
        <v>45078</v>
      </c>
      <c r="B11821" s="1">
        <v>45107</v>
      </c>
      <c r="C11821" t="s">
        <v>496</v>
      </c>
      <c r="D11821" s="1">
        <v>45097</v>
      </c>
      <c r="E11821" t="s">
        <v>114</v>
      </c>
      <c r="F11821">
        <v>698.4</v>
      </c>
      <c r="G11821">
        <v>824.11</v>
      </c>
    </row>
    <row r="11822" spans="1:7" x14ac:dyDescent="0.25">
      <c r="A11822" s="1">
        <v>45078</v>
      </c>
      <c r="B11822" s="1">
        <v>45107</v>
      </c>
      <c r="C11822" t="s">
        <v>496</v>
      </c>
      <c r="D11822" s="1">
        <v>45091</v>
      </c>
      <c r="E11822" t="s">
        <v>114</v>
      </c>
      <c r="F11822" s="2">
        <v>30000</v>
      </c>
      <c r="G11822" s="2">
        <v>35400</v>
      </c>
    </row>
    <row r="11823" spans="1:7" x14ac:dyDescent="0.25">
      <c r="A11823" s="1">
        <v>45078</v>
      </c>
      <c r="B11823" s="1">
        <v>45107</v>
      </c>
      <c r="C11823" t="s">
        <v>496</v>
      </c>
      <c r="D11823" s="1">
        <v>45091</v>
      </c>
      <c r="E11823" t="s">
        <v>114</v>
      </c>
      <c r="F11823">
        <v>0</v>
      </c>
      <c r="G11823">
        <v>0</v>
      </c>
    </row>
    <row r="11824" spans="1:7" x14ac:dyDescent="0.25">
      <c r="A11824" s="1">
        <v>45078</v>
      </c>
      <c r="B11824" s="1">
        <v>45107</v>
      </c>
      <c r="C11824" t="s">
        <v>496</v>
      </c>
      <c r="D11824" s="1">
        <v>45091</v>
      </c>
      <c r="E11824" t="s">
        <v>114</v>
      </c>
      <c r="F11824">
        <v>0</v>
      </c>
      <c r="G11824">
        <v>0</v>
      </c>
    </row>
    <row r="11825" spans="1:7" x14ac:dyDescent="0.25">
      <c r="A11825" s="1">
        <v>45078</v>
      </c>
      <c r="B11825" s="1">
        <v>45107</v>
      </c>
      <c r="C11825" t="s">
        <v>496</v>
      </c>
      <c r="D11825" s="1">
        <v>45091</v>
      </c>
      <c r="E11825" t="s">
        <v>114</v>
      </c>
      <c r="F11825">
        <v>0</v>
      </c>
      <c r="G11825">
        <v>0</v>
      </c>
    </row>
    <row r="11826" spans="1:7" x14ac:dyDescent="0.25">
      <c r="A11826" s="1">
        <v>45078</v>
      </c>
      <c r="B11826" s="1">
        <v>45107</v>
      </c>
      <c r="C11826" t="s">
        <v>496</v>
      </c>
      <c r="D11826" s="1">
        <v>45107</v>
      </c>
      <c r="E11826" t="s">
        <v>114</v>
      </c>
      <c r="F11826" s="2">
        <v>14800</v>
      </c>
      <c r="G11826" s="2">
        <v>17464</v>
      </c>
    </row>
    <row r="11827" spans="1:7" x14ac:dyDescent="0.25">
      <c r="A11827" s="1">
        <v>45078</v>
      </c>
      <c r="B11827" s="1">
        <v>45107</v>
      </c>
      <c r="C11827" t="s">
        <v>496</v>
      </c>
      <c r="D11827" s="1">
        <v>45107</v>
      </c>
      <c r="E11827" t="s">
        <v>114</v>
      </c>
      <c r="F11827" s="2">
        <v>21609</v>
      </c>
      <c r="G11827" s="2">
        <v>25498.62</v>
      </c>
    </row>
    <row r="11828" spans="1:7" x14ac:dyDescent="0.25">
      <c r="A11828" s="1">
        <v>45078</v>
      </c>
      <c r="B11828" s="1">
        <v>45107</v>
      </c>
      <c r="C11828" t="s">
        <v>496</v>
      </c>
      <c r="D11828" s="1">
        <v>45107</v>
      </c>
      <c r="E11828" t="s">
        <v>114</v>
      </c>
      <c r="F11828" s="2">
        <v>12965.4</v>
      </c>
      <c r="G11828" s="2">
        <v>15299.17</v>
      </c>
    </row>
    <row r="11829" spans="1:7" x14ac:dyDescent="0.25">
      <c r="A11829" s="1">
        <v>45078</v>
      </c>
      <c r="B11829" s="1">
        <v>45107</v>
      </c>
      <c r="C11829" t="s">
        <v>496</v>
      </c>
      <c r="D11829" s="1">
        <v>45107</v>
      </c>
      <c r="E11829" t="s">
        <v>114</v>
      </c>
      <c r="F11829" s="2">
        <v>13095</v>
      </c>
      <c r="G11829" s="2">
        <v>15452.1</v>
      </c>
    </row>
    <row r="11830" spans="1:7" x14ac:dyDescent="0.25">
      <c r="A11830" s="1">
        <v>45078</v>
      </c>
      <c r="B11830" s="1">
        <v>45107</v>
      </c>
      <c r="C11830" t="s">
        <v>496</v>
      </c>
      <c r="D11830" s="1">
        <v>45107</v>
      </c>
      <c r="E11830" t="s">
        <v>114</v>
      </c>
      <c r="F11830" s="2">
        <v>10560</v>
      </c>
      <c r="G11830" s="2">
        <v>12460.8</v>
      </c>
    </row>
    <row r="11831" spans="1:7" x14ac:dyDescent="0.25">
      <c r="A11831" s="1">
        <v>45078</v>
      </c>
      <c r="B11831" s="1">
        <v>45107</v>
      </c>
      <c r="C11831" t="s">
        <v>496</v>
      </c>
      <c r="D11831" s="1">
        <v>45107</v>
      </c>
      <c r="E11831" t="s">
        <v>114</v>
      </c>
      <c r="F11831" s="2">
        <v>16490</v>
      </c>
      <c r="G11831" s="2">
        <v>19458.2</v>
      </c>
    </row>
    <row r="11832" spans="1:7" x14ac:dyDescent="0.25">
      <c r="A11832" s="1">
        <v>45078</v>
      </c>
      <c r="B11832" s="1">
        <v>45107</v>
      </c>
      <c r="C11832" t="s">
        <v>496</v>
      </c>
      <c r="D11832" s="1">
        <v>45107</v>
      </c>
      <c r="E11832" t="s">
        <v>114</v>
      </c>
      <c r="F11832" s="2">
        <v>5280</v>
      </c>
      <c r="G11832" s="2">
        <v>6230.4</v>
      </c>
    </row>
    <row r="11833" spans="1:7" x14ac:dyDescent="0.25">
      <c r="A11833" s="1">
        <v>45078</v>
      </c>
      <c r="B11833" s="1">
        <v>45107</v>
      </c>
      <c r="C11833" t="s">
        <v>496</v>
      </c>
      <c r="D11833" s="1">
        <v>45107</v>
      </c>
      <c r="E11833" t="s">
        <v>114</v>
      </c>
      <c r="F11833" s="2">
        <v>5470.8</v>
      </c>
      <c r="G11833" s="2">
        <v>6455.54</v>
      </c>
    </row>
    <row r="11834" spans="1:7" x14ac:dyDescent="0.25">
      <c r="A11834" s="1">
        <v>45078</v>
      </c>
      <c r="B11834" s="1">
        <v>45107</v>
      </c>
      <c r="C11834" t="s">
        <v>496</v>
      </c>
      <c r="D11834" s="1">
        <v>45107</v>
      </c>
      <c r="E11834" t="s">
        <v>114</v>
      </c>
      <c r="F11834" s="2">
        <v>13095</v>
      </c>
      <c r="G11834" s="2">
        <v>15452.1</v>
      </c>
    </row>
    <row r="11835" spans="1:7" x14ac:dyDescent="0.25">
      <c r="A11835" s="1">
        <v>45078</v>
      </c>
      <c r="B11835" s="1">
        <v>45107</v>
      </c>
      <c r="C11835" t="s">
        <v>496</v>
      </c>
      <c r="D11835" s="1">
        <v>45107</v>
      </c>
      <c r="E11835" t="s">
        <v>114</v>
      </c>
      <c r="F11835" s="2">
        <v>8730</v>
      </c>
      <c r="G11835" s="2">
        <v>10301.4</v>
      </c>
    </row>
    <row r="11836" spans="1:7" x14ac:dyDescent="0.25">
      <c r="A11836" s="1">
        <v>45078</v>
      </c>
      <c r="B11836" s="1">
        <v>45107</v>
      </c>
      <c r="C11836" t="s">
        <v>496</v>
      </c>
      <c r="D11836" s="1">
        <v>45107</v>
      </c>
      <c r="E11836" t="s">
        <v>114</v>
      </c>
      <c r="F11836" s="2">
        <v>8962.7999999999993</v>
      </c>
      <c r="G11836" s="2">
        <v>10576.1</v>
      </c>
    </row>
    <row r="11837" spans="1:7" x14ac:dyDescent="0.25">
      <c r="A11837" s="1">
        <v>45078</v>
      </c>
      <c r="B11837" s="1">
        <v>45107</v>
      </c>
      <c r="C11837" t="s">
        <v>496</v>
      </c>
      <c r="D11837" s="1">
        <v>45107</v>
      </c>
      <c r="E11837" t="s">
        <v>114</v>
      </c>
      <c r="F11837" s="2">
        <v>2910</v>
      </c>
      <c r="G11837" s="2">
        <v>3433.8</v>
      </c>
    </row>
    <row r="11838" spans="1:7" x14ac:dyDescent="0.25">
      <c r="A11838" s="1">
        <v>45078</v>
      </c>
      <c r="B11838" s="1">
        <v>45107</v>
      </c>
      <c r="C11838" t="s">
        <v>496</v>
      </c>
      <c r="D11838" s="1">
        <v>45107</v>
      </c>
      <c r="E11838" t="s">
        <v>114</v>
      </c>
      <c r="F11838" s="2">
        <v>2910</v>
      </c>
      <c r="G11838" s="2">
        <v>3433.8</v>
      </c>
    </row>
    <row r="11839" spans="1:7" x14ac:dyDescent="0.25">
      <c r="A11839" s="1">
        <v>45078</v>
      </c>
      <c r="B11839" s="1">
        <v>45107</v>
      </c>
      <c r="C11839" t="s">
        <v>496</v>
      </c>
      <c r="D11839" s="1">
        <v>45107</v>
      </c>
      <c r="E11839" t="s">
        <v>114</v>
      </c>
      <c r="F11839" s="2">
        <v>8380.7999999999993</v>
      </c>
      <c r="G11839" s="2">
        <v>9889.34</v>
      </c>
    </row>
    <row r="11840" spans="1:7" x14ac:dyDescent="0.25">
      <c r="A11840" s="1">
        <v>45078</v>
      </c>
      <c r="B11840" s="1">
        <v>45107</v>
      </c>
      <c r="C11840" t="s">
        <v>496</v>
      </c>
      <c r="D11840" s="1">
        <v>45107</v>
      </c>
      <c r="E11840" t="s">
        <v>114</v>
      </c>
      <c r="F11840" s="2">
        <v>8380.7999999999993</v>
      </c>
      <c r="G11840" s="2">
        <v>9889.34</v>
      </c>
    </row>
    <row r="11841" spans="1:7" x14ac:dyDescent="0.25">
      <c r="A11841" s="1">
        <v>45078</v>
      </c>
      <c r="B11841" s="1">
        <v>45107</v>
      </c>
      <c r="C11841" t="s">
        <v>496</v>
      </c>
      <c r="D11841" s="1">
        <v>45107</v>
      </c>
      <c r="E11841" t="s">
        <v>114</v>
      </c>
      <c r="F11841" s="2">
        <v>13677</v>
      </c>
      <c r="G11841" s="2">
        <v>16138.86</v>
      </c>
    </row>
    <row r="11842" spans="1:7" x14ac:dyDescent="0.25">
      <c r="A11842" s="1">
        <v>45078</v>
      </c>
      <c r="B11842" s="1">
        <v>45107</v>
      </c>
      <c r="C11842" t="s">
        <v>496</v>
      </c>
      <c r="D11842" s="1">
        <v>45107</v>
      </c>
      <c r="E11842" t="s">
        <v>114</v>
      </c>
      <c r="F11842" s="2">
        <v>21340</v>
      </c>
      <c r="G11842" s="2">
        <v>25181.200000000001</v>
      </c>
    </row>
    <row r="11843" spans="1:7" x14ac:dyDescent="0.25">
      <c r="A11843" s="1">
        <v>45078</v>
      </c>
      <c r="B11843" s="1">
        <v>45107</v>
      </c>
      <c r="C11843" t="s">
        <v>496</v>
      </c>
      <c r="D11843" s="1">
        <v>45107</v>
      </c>
      <c r="E11843" t="s">
        <v>114</v>
      </c>
      <c r="F11843">
        <v>0</v>
      </c>
      <c r="G11843">
        <v>0</v>
      </c>
    </row>
    <row r="11844" spans="1:7" x14ac:dyDescent="0.25">
      <c r="A11844" s="1">
        <v>45078</v>
      </c>
      <c r="B11844" s="1">
        <v>45107</v>
      </c>
      <c r="C11844" t="s">
        <v>496</v>
      </c>
      <c r="D11844" s="1">
        <v>45107</v>
      </c>
      <c r="E11844" t="s">
        <v>114</v>
      </c>
      <c r="F11844">
        <v>0</v>
      </c>
      <c r="G11844">
        <v>0</v>
      </c>
    </row>
    <row r="11845" spans="1:7" x14ac:dyDescent="0.25">
      <c r="A11845" s="1">
        <v>45078</v>
      </c>
      <c r="B11845" s="1">
        <v>45107</v>
      </c>
      <c r="C11845" t="s">
        <v>496</v>
      </c>
      <c r="D11845" s="1">
        <v>45107</v>
      </c>
      <c r="E11845" t="s">
        <v>114</v>
      </c>
      <c r="F11845">
        <v>0</v>
      </c>
      <c r="G11845">
        <v>0</v>
      </c>
    </row>
    <row r="11846" spans="1:7" x14ac:dyDescent="0.25">
      <c r="A11846" s="1">
        <v>45078</v>
      </c>
      <c r="B11846" s="1">
        <v>45107</v>
      </c>
      <c r="C11846" t="s">
        <v>496</v>
      </c>
      <c r="D11846" s="1">
        <v>45107</v>
      </c>
      <c r="E11846" t="s">
        <v>114</v>
      </c>
      <c r="F11846">
        <v>0</v>
      </c>
      <c r="G11846">
        <v>0</v>
      </c>
    </row>
    <row r="11847" spans="1:7" x14ac:dyDescent="0.25">
      <c r="A11847" s="1">
        <v>45078</v>
      </c>
      <c r="B11847" s="1">
        <v>45107</v>
      </c>
      <c r="C11847" t="s">
        <v>496</v>
      </c>
      <c r="D11847" s="1">
        <v>45107</v>
      </c>
      <c r="E11847" t="s">
        <v>114</v>
      </c>
      <c r="F11847">
        <v>0</v>
      </c>
      <c r="G11847">
        <v>0</v>
      </c>
    </row>
    <row r="11848" spans="1:7" x14ac:dyDescent="0.25">
      <c r="A11848" s="1">
        <v>45078</v>
      </c>
      <c r="B11848" s="1">
        <v>45107</v>
      </c>
      <c r="C11848" t="s">
        <v>496</v>
      </c>
      <c r="D11848" s="1">
        <v>45107</v>
      </c>
      <c r="E11848" t="s">
        <v>114</v>
      </c>
      <c r="F11848">
        <v>0</v>
      </c>
      <c r="G11848">
        <v>0</v>
      </c>
    </row>
    <row r="11849" spans="1:7" x14ac:dyDescent="0.25">
      <c r="A11849" s="1">
        <v>45078</v>
      </c>
      <c r="B11849" s="1">
        <v>45107</v>
      </c>
      <c r="C11849" t="s">
        <v>496</v>
      </c>
      <c r="D11849" s="1">
        <v>45107</v>
      </c>
      <c r="E11849" t="s">
        <v>114</v>
      </c>
      <c r="F11849">
        <v>0</v>
      </c>
      <c r="G11849">
        <v>0</v>
      </c>
    </row>
    <row r="11850" spans="1:7" x14ac:dyDescent="0.25">
      <c r="A11850" s="1">
        <v>45078</v>
      </c>
      <c r="B11850" s="1">
        <v>45107</v>
      </c>
      <c r="C11850" t="s">
        <v>496</v>
      </c>
      <c r="D11850" s="1">
        <v>45107</v>
      </c>
      <c r="E11850" t="s">
        <v>114</v>
      </c>
      <c r="F11850">
        <v>0</v>
      </c>
      <c r="G11850">
        <v>0</v>
      </c>
    </row>
    <row r="11851" spans="1:7" x14ac:dyDescent="0.25">
      <c r="A11851" s="1">
        <v>45078</v>
      </c>
      <c r="B11851" s="1">
        <v>45107</v>
      </c>
      <c r="C11851" t="s">
        <v>496</v>
      </c>
      <c r="D11851" s="1">
        <v>45097</v>
      </c>
      <c r="E11851" t="s">
        <v>114</v>
      </c>
      <c r="F11851" s="2">
        <v>14500</v>
      </c>
      <c r="G11851" s="2">
        <v>17110</v>
      </c>
    </row>
    <row r="11852" spans="1:7" x14ac:dyDescent="0.25">
      <c r="A11852" s="1">
        <v>45078</v>
      </c>
      <c r="B11852" s="1">
        <v>45107</v>
      </c>
      <c r="C11852" t="s">
        <v>496</v>
      </c>
      <c r="D11852" s="1">
        <v>45097</v>
      </c>
      <c r="E11852" t="s">
        <v>114</v>
      </c>
      <c r="F11852" s="2">
        <v>2900</v>
      </c>
      <c r="G11852" s="2">
        <v>3422</v>
      </c>
    </row>
    <row r="11853" spans="1:7" x14ac:dyDescent="0.25">
      <c r="A11853" s="1">
        <v>45078</v>
      </c>
      <c r="B11853" s="1">
        <v>45107</v>
      </c>
      <c r="C11853" t="s">
        <v>496</v>
      </c>
      <c r="D11853" s="1">
        <v>45082</v>
      </c>
      <c r="E11853" t="s">
        <v>114</v>
      </c>
      <c r="F11853">
        <v>0</v>
      </c>
      <c r="G11853">
        <v>0</v>
      </c>
    </row>
    <row r="11854" spans="1:7" x14ac:dyDescent="0.25">
      <c r="A11854" s="1">
        <v>45078</v>
      </c>
      <c r="B11854" s="1">
        <v>45107</v>
      </c>
      <c r="C11854" t="s">
        <v>496</v>
      </c>
      <c r="D11854" s="1">
        <v>45082</v>
      </c>
      <c r="E11854" t="s">
        <v>114</v>
      </c>
      <c r="F11854">
        <v>0</v>
      </c>
      <c r="G11854">
        <v>0</v>
      </c>
    </row>
    <row r="11855" spans="1:7" x14ac:dyDescent="0.25">
      <c r="A11855" s="1">
        <v>45078</v>
      </c>
      <c r="B11855" s="1">
        <v>45107</v>
      </c>
      <c r="C11855" t="s">
        <v>496</v>
      </c>
      <c r="D11855" s="1">
        <v>45082</v>
      </c>
      <c r="E11855" t="s">
        <v>114</v>
      </c>
      <c r="F11855">
        <v>0</v>
      </c>
      <c r="G11855">
        <v>0</v>
      </c>
    </row>
    <row r="11856" spans="1:7" x14ac:dyDescent="0.25">
      <c r="A11856" s="1">
        <v>45078</v>
      </c>
      <c r="B11856" s="1">
        <v>45107</v>
      </c>
      <c r="C11856" t="s">
        <v>496</v>
      </c>
      <c r="D11856" s="1">
        <v>45082</v>
      </c>
      <c r="E11856" t="s">
        <v>114</v>
      </c>
      <c r="F11856">
        <v>0</v>
      </c>
      <c r="G11856">
        <v>0</v>
      </c>
    </row>
    <row r="11857" spans="1:7" x14ac:dyDescent="0.25">
      <c r="A11857" s="1">
        <v>45078</v>
      </c>
      <c r="B11857" s="1">
        <v>45107</v>
      </c>
      <c r="C11857" t="s">
        <v>496</v>
      </c>
      <c r="D11857" s="1">
        <v>45082</v>
      </c>
      <c r="E11857" t="s">
        <v>114</v>
      </c>
      <c r="F11857">
        <v>0</v>
      </c>
      <c r="G11857">
        <v>0</v>
      </c>
    </row>
    <row r="11858" spans="1:7" x14ac:dyDescent="0.25">
      <c r="A11858" s="1">
        <v>45078</v>
      </c>
      <c r="B11858" s="1">
        <v>45107</v>
      </c>
      <c r="C11858" t="s">
        <v>496</v>
      </c>
      <c r="D11858" s="1">
        <v>45082</v>
      </c>
      <c r="E11858" t="s">
        <v>114</v>
      </c>
      <c r="F11858">
        <v>0</v>
      </c>
      <c r="G11858">
        <v>0</v>
      </c>
    </row>
    <row r="11859" spans="1:7" x14ac:dyDescent="0.25">
      <c r="A11859" s="1">
        <v>45078</v>
      </c>
      <c r="B11859" s="1">
        <v>45107</v>
      </c>
      <c r="C11859" t="s">
        <v>496</v>
      </c>
      <c r="D11859" s="1">
        <v>45082</v>
      </c>
      <c r="E11859" t="s">
        <v>114</v>
      </c>
      <c r="F11859">
        <v>0</v>
      </c>
      <c r="G11859">
        <v>0</v>
      </c>
    </row>
    <row r="11860" spans="1:7" x14ac:dyDescent="0.25">
      <c r="A11860" s="1">
        <v>45078</v>
      </c>
      <c r="B11860" s="1">
        <v>45107</v>
      </c>
      <c r="C11860" t="s">
        <v>496</v>
      </c>
      <c r="D11860" s="1">
        <v>45082</v>
      </c>
      <c r="E11860" t="s">
        <v>114</v>
      </c>
      <c r="F11860" s="2">
        <v>6750</v>
      </c>
      <c r="G11860" s="2">
        <v>7965</v>
      </c>
    </row>
    <row r="11861" spans="1:7" x14ac:dyDescent="0.25">
      <c r="A11861" s="1">
        <v>45078</v>
      </c>
      <c r="B11861" s="1">
        <v>45107</v>
      </c>
      <c r="C11861" t="s">
        <v>496</v>
      </c>
      <c r="D11861" s="1">
        <v>45082</v>
      </c>
      <c r="E11861" t="s">
        <v>114</v>
      </c>
      <c r="F11861" s="2">
        <v>5100</v>
      </c>
      <c r="G11861" s="2">
        <v>6018</v>
      </c>
    </row>
    <row r="11862" spans="1:7" x14ac:dyDescent="0.25">
      <c r="A11862" s="1">
        <v>45078</v>
      </c>
      <c r="B11862" s="1">
        <v>45107</v>
      </c>
      <c r="C11862" t="s">
        <v>496</v>
      </c>
      <c r="D11862" s="1">
        <v>45082</v>
      </c>
      <c r="E11862" t="s">
        <v>114</v>
      </c>
      <c r="F11862" s="2">
        <v>1875</v>
      </c>
      <c r="G11862" s="2">
        <v>2212.5</v>
      </c>
    </row>
    <row r="11863" spans="1:7" x14ac:dyDescent="0.25">
      <c r="A11863" s="1">
        <v>45078</v>
      </c>
      <c r="B11863" s="1">
        <v>45107</v>
      </c>
      <c r="C11863" t="s">
        <v>496</v>
      </c>
      <c r="D11863" s="1">
        <v>45082</v>
      </c>
      <c r="E11863" t="s">
        <v>114</v>
      </c>
      <c r="F11863" s="2">
        <v>4750</v>
      </c>
      <c r="G11863" s="2">
        <v>5605</v>
      </c>
    </row>
    <row r="11864" spans="1:7" x14ac:dyDescent="0.25">
      <c r="A11864" s="1">
        <v>45078</v>
      </c>
      <c r="B11864" s="1">
        <v>45107</v>
      </c>
      <c r="C11864" t="s">
        <v>496</v>
      </c>
      <c r="D11864" s="1">
        <v>45082</v>
      </c>
      <c r="E11864" t="s">
        <v>114</v>
      </c>
      <c r="F11864" s="2">
        <v>15600</v>
      </c>
      <c r="G11864" s="2">
        <v>18408</v>
      </c>
    </row>
    <row r="11865" spans="1:7" x14ac:dyDescent="0.25">
      <c r="A11865" s="1">
        <v>45078</v>
      </c>
      <c r="B11865" s="1">
        <v>45107</v>
      </c>
      <c r="C11865" t="s">
        <v>496</v>
      </c>
      <c r="D11865" s="1">
        <v>45082</v>
      </c>
      <c r="E11865" t="s">
        <v>114</v>
      </c>
      <c r="F11865" s="2">
        <v>203400</v>
      </c>
      <c r="G11865" s="2">
        <v>240012</v>
      </c>
    </row>
    <row r="11866" spans="1:7" x14ac:dyDescent="0.25">
      <c r="A11866" s="1">
        <v>45078</v>
      </c>
      <c r="B11866" s="1">
        <v>45107</v>
      </c>
      <c r="C11866" t="s">
        <v>496</v>
      </c>
      <c r="D11866" s="1">
        <v>45082</v>
      </c>
      <c r="E11866" t="s">
        <v>114</v>
      </c>
      <c r="F11866" s="2">
        <v>64827</v>
      </c>
      <c r="G11866" s="2">
        <v>76495.86</v>
      </c>
    </row>
    <row r="11867" spans="1:7" x14ac:dyDescent="0.25">
      <c r="A11867" s="1">
        <v>45078</v>
      </c>
      <c r="B11867" s="1">
        <v>45107</v>
      </c>
      <c r="C11867" t="s">
        <v>496</v>
      </c>
      <c r="D11867" s="1">
        <v>45082</v>
      </c>
      <c r="E11867" t="s">
        <v>114</v>
      </c>
      <c r="F11867" s="2">
        <v>21609</v>
      </c>
      <c r="G11867" s="2">
        <v>25498.62</v>
      </c>
    </row>
    <row r="11868" spans="1:7" x14ac:dyDescent="0.25">
      <c r="A11868" s="1">
        <v>45078</v>
      </c>
      <c r="B11868" s="1">
        <v>45107</v>
      </c>
      <c r="C11868" t="s">
        <v>496</v>
      </c>
      <c r="D11868" s="1">
        <v>45082</v>
      </c>
      <c r="E11868" t="s">
        <v>114</v>
      </c>
      <c r="F11868" s="2">
        <v>16063.2</v>
      </c>
      <c r="G11868" s="2">
        <v>18954.580000000002</v>
      </c>
    </row>
    <row r="11869" spans="1:7" x14ac:dyDescent="0.25">
      <c r="A11869" s="1">
        <v>45078</v>
      </c>
      <c r="B11869" s="1">
        <v>45107</v>
      </c>
      <c r="C11869" t="s">
        <v>496</v>
      </c>
      <c r="D11869" s="1">
        <v>45082</v>
      </c>
      <c r="E11869" t="s">
        <v>114</v>
      </c>
      <c r="F11869" s="2">
        <v>26772</v>
      </c>
      <c r="G11869" s="2">
        <v>31590.959999999999</v>
      </c>
    </row>
    <row r="11870" spans="1:7" x14ac:dyDescent="0.25">
      <c r="A11870" s="1">
        <v>45078</v>
      </c>
      <c r="B11870" s="1">
        <v>45107</v>
      </c>
      <c r="C11870" t="s">
        <v>496</v>
      </c>
      <c r="D11870" s="1">
        <v>45082</v>
      </c>
      <c r="E11870" t="s">
        <v>114</v>
      </c>
      <c r="F11870" s="2">
        <v>11610.9</v>
      </c>
      <c r="G11870" s="2">
        <v>13700.86</v>
      </c>
    </row>
    <row r="11871" spans="1:7" x14ac:dyDescent="0.25">
      <c r="A11871" s="1">
        <v>45078</v>
      </c>
      <c r="B11871" s="1">
        <v>45107</v>
      </c>
      <c r="C11871" t="s">
        <v>496</v>
      </c>
      <c r="D11871" s="1">
        <v>45082</v>
      </c>
      <c r="E11871" t="s">
        <v>114</v>
      </c>
      <c r="F11871" s="2">
        <v>3492</v>
      </c>
      <c r="G11871" s="2">
        <v>4120.5600000000004</v>
      </c>
    </row>
    <row r="11872" spans="1:7" x14ac:dyDescent="0.25">
      <c r="A11872" s="1">
        <v>45078</v>
      </c>
      <c r="B11872" s="1">
        <v>45107</v>
      </c>
      <c r="C11872" t="s">
        <v>496</v>
      </c>
      <c r="D11872" s="1">
        <v>45082</v>
      </c>
      <c r="E11872" t="s">
        <v>114</v>
      </c>
      <c r="F11872" s="2">
        <v>3492</v>
      </c>
      <c r="G11872" s="2">
        <v>4120.5600000000004</v>
      </c>
    </row>
    <row r="11873" spans="1:7" x14ac:dyDescent="0.25">
      <c r="A11873" s="1">
        <v>45078</v>
      </c>
      <c r="B11873" s="1">
        <v>45107</v>
      </c>
      <c r="C11873" t="s">
        <v>496</v>
      </c>
      <c r="D11873" s="1">
        <v>45082</v>
      </c>
      <c r="E11873" t="s">
        <v>114</v>
      </c>
      <c r="F11873" s="2">
        <v>3492</v>
      </c>
      <c r="G11873" s="2">
        <v>4120.5600000000004</v>
      </c>
    </row>
    <row r="11874" spans="1:7" x14ac:dyDescent="0.25">
      <c r="A11874" s="1">
        <v>45078</v>
      </c>
      <c r="B11874" s="1">
        <v>45107</v>
      </c>
      <c r="C11874" t="s">
        <v>496</v>
      </c>
      <c r="D11874" s="1">
        <v>45082</v>
      </c>
      <c r="E11874" t="s">
        <v>114</v>
      </c>
      <c r="F11874" s="2">
        <v>3492</v>
      </c>
      <c r="G11874" s="2">
        <v>4120.5600000000004</v>
      </c>
    </row>
    <row r="11875" spans="1:7" x14ac:dyDescent="0.25">
      <c r="A11875" s="1">
        <v>45078</v>
      </c>
      <c r="B11875" s="1">
        <v>45107</v>
      </c>
      <c r="C11875" t="s">
        <v>496</v>
      </c>
      <c r="D11875" s="1">
        <v>45082</v>
      </c>
      <c r="E11875" t="s">
        <v>114</v>
      </c>
      <c r="F11875" s="2">
        <v>3492</v>
      </c>
      <c r="G11875" s="2">
        <v>4120.5600000000004</v>
      </c>
    </row>
    <row r="11876" spans="1:7" x14ac:dyDescent="0.25">
      <c r="A11876" s="1">
        <v>45078</v>
      </c>
      <c r="B11876" s="1">
        <v>45107</v>
      </c>
      <c r="C11876" t="s">
        <v>496</v>
      </c>
      <c r="D11876" s="1">
        <v>45082</v>
      </c>
      <c r="E11876" t="s">
        <v>114</v>
      </c>
      <c r="F11876" s="2">
        <v>3492</v>
      </c>
      <c r="G11876" s="2">
        <v>4120.5600000000004</v>
      </c>
    </row>
    <row r="11877" spans="1:7" x14ac:dyDescent="0.25">
      <c r="A11877" s="1">
        <v>45078</v>
      </c>
      <c r="B11877" s="1">
        <v>45107</v>
      </c>
      <c r="C11877" t="s">
        <v>496</v>
      </c>
      <c r="D11877" s="1">
        <v>45082</v>
      </c>
      <c r="E11877" t="s">
        <v>114</v>
      </c>
      <c r="F11877" s="2">
        <v>3492</v>
      </c>
      <c r="G11877" s="2">
        <v>4120.5600000000004</v>
      </c>
    </row>
    <row r="11878" spans="1:7" x14ac:dyDescent="0.25">
      <c r="A11878" s="1">
        <v>45078</v>
      </c>
      <c r="B11878" s="1">
        <v>45107</v>
      </c>
      <c r="C11878" t="s">
        <v>496</v>
      </c>
      <c r="D11878" s="1">
        <v>45082</v>
      </c>
      <c r="E11878" t="s">
        <v>114</v>
      </c>
      <c r="F11878" s="2">
        <v>19400</v>
      </c>
      <c r="G11878" s="2">
        <v>22892</v>
      </c>
    </row>
    <row r="11879" spans="1:7" x14ac:dyDescent="0.25">
      <c r="A11879" s="1">
        <v>45078</v>
      </c>
      <c r="B11879" s="1">
        <v>45107</v>
      </c>
      <c r="C11879" t="s">
        <v>496</v>
      </c>
      <c r="D11879" s="1">
        <v>45082</v>
      </c>
      <c r="E11879" t="s">
        <v>114</v>
      </c>
      <c r="F11879" s="2">
        <v>12125</v>
      </c>
      <c r="G11879" s="2">
        <v>14307.5</v>
      </c>
    </row>
    <row r="11880" spans="1:7" x14ac:dyDescent="0.25">
      <c r="A11880" s="1">
        <v>45078</v>
      </c>
      <c r="B11880" s="1">
        <v>45107</v>
      </c>
      <c r="C11880" t="s">
        <v>496</v>
      </c>
      <c r="D11880" s="1">
        <v>45082</v>
      </c>
      <c r="E11880" t="s">
        <v>114</v>
      </c>
      <c r="F11880" s="2">
        <v>21825</v>
      </c>
      <c r="G11880" s="2">
        <v>25753.5</v>
      </c>
    </row>
    <row r="11881" spans="1:7" x14ac:dyDescent="0.25">
      <c r="A11881" s="1">
        <v>45078</v>
      </c>
      <c r="B11881" s="1">
        <v>45107</v>
      </c>
      <c r="C11881" t="s">
        <v>496</v>
      </c>
      <c r="D11881" s="1">
        <v>45082</v>
      </c>
      <c r="E11881" t="s">
        <v>114</v>
      </c>
      <c r="F11881" s="2">
        <v>13444.2</v>
      </c>
      <c r="G11881" s="2">
        <v>15864.16</v>
      </c>
    </row>
    <row r="11882" spans="1:7" x14ac:dyDescent="0.25">
      <c r="A11882" s="1">
        <v>45078</v>
      </c>
      <c r="B11882" s="1">
        <v>45107</v>
      </c>
      <c r="C11882" t="s">
        <v>496</v>
      </c>
      <c r="D11882" s="1">
        <v>45082</v>
      </c>
      <c r="E11882" t="s">
        <v>114</v>
      </c>
      <c r="F11882" s="2">
        <v>10670</v>
      </c>
      <c r="G11882" s="2">
        <v>12590.6</v>
      </c>
    </row>
    <row r="11883" spans="1:7" x14ac:dyDescent="0.25">
      <c r="A11883" s="1">
        <v>45078</v>
      </c>
      <c r="B11883" s="1">
        <v>45107</v>
      </c>
      <c r="C11883" t="s">
        <v>496</v>
      </c>
      <c r="D11883" s="1">
        <v>45082</v>
      </c>
      <c r="E11883" t="s">
        <v>114</v>
      </c>
      <c r="F11883" s="2">
        <v>2095.1999999999998</v>
      </c>
      <c r="G11883" s="2">
        <v>2472.34</v>
      </c>
    </row>
    <row r="11884" spans="1:7" x14ac:dyDescent="0.25">
      <c r="A11884" s="1">
        <v>45078</v>
      </c>
      <c r="B11884" s="1">
        <v>45107</v>
      </c>
      <c r="C11884" t="s">
        <v>496</v>
      </c>
      <c r="D11884" s="1">
        <v>45082</v>
      </c>
      <c r="E11884" t="s">
        <v>114</v>
      </c>
      <c r="F11884" s="2">
        <v>2095.1999999999998</v>
      </c>
      <c r="G11884" s="2">
        <v>2472.34</v>
      </c>
    </row>
    <row r="11885" spans="1:7" x14ac:dyDescent="0.25">
      <c r="A11885" s="1">
        <v>45078</v>
      </c>
      <c r="B11885" s="1">
        <v>45107</v>
      </c>
      <c r="C11885" t="s">
        <v>496</v>
      </c>
      <c r="D11885" s="1">
        <v>45082</v>
      </c>
      <c r="E11885" t="s">
        <v>114</v>
      </c>
      <c r="F11885" s="2">
        <v>30720</v>
      </c>
      <c r="G11885" s="2">
        <v>36249.599999999999</v>
      </c>
    </row>
    <row r="11886" spans="1:7" x14ac:dyDescent="0.25">
      <c r="A11886" s="1">
        <v>45078</v>
      </c>
      <c r="B11886" s="1">
        <v>45107</v>
      </c>
      <c r="C11886" t="s">
        <v>496</v>
      </c>
      <c r="D11886" s="1">
        <v>45082</v>
      </c>
      <c r="E11886" t="s">
        <v>114</v>
      </c>
      <c r="F11886" s="2">
        <v>30720</v>
      </c>
      <c r="G11886" s="2">
        <v>36249.599999999999</v>
      </c>
    </row>
    <row r="11887" spans="1:7" x14ac:dyDescent="0.25">
      <c r="A11887" s="1">
        <v>45078</v>
      </c>
      <c r="B11887" s="1">
        <v>45107</v>
      </c>
      <c r="C11887" t="s">
        <v>497</v>
      </c>
      <c r="D11887" s="1">
        <v>45087</v>
      </c>
      <c r="E11887" t="s">
        <v>114</v>
      </c>
      <c r="F11887">
        <v>0</v>
      </c>
      <c r="G11887">
        <v>0</v>
      </c>
    </row>
    <row r="11888" spans="1:7" x14ac:dyDescent="0.25">
      <c r="A11888" s="1">
        <v>45078</v>
      </c>
      <c r="B11888" s="1">
        <v>45107</v>
      </c>
      <c r="C11888" t="s">
        <v>497</v>
      </c>
      <c r="D11888" s="1">
        <v>45087</v>
      </c>
      <c r="E11888" t="s">
        <v>114</v>
      </c>
      <c r="F11888">
        <v>0</v>
      </c>
      <c r="G11888">
        <v>0</v>
      </c>
    </row>
    <row r="11889" spans="1:7" x14ac:dyDescent="0.25">
      <c r="A11889" s="1">
        <v>45078</v>
      </c>
      <c r="B11889" s="1">
        <v>45107</v>
      </c>
      <c r="C11889" t="s">
        <v>497</v>
      </c>
      <c r="D11889" s="1">
        <v>45087</v>
      </c>
      <c r="E11889" t="s">
        <v>114</v>
      </c>
      <c r="F11889">
        <v>0</v>
      </c>
      <c r="G11889">
        <v>0</v>
      </c>
    </row>
    <row r="11890" spans="1:7" x14ac:dyDescent="0.25">
      <c r="A11890" s="1">
        <v>45078</v>
      </c>
      <c r="B11890" s="1">
        <v>45107</v>
      </c>
      <c r="C11890" t="s">
        <v>497</v>
      </c>
      <c r="D11890" s="1">
        <v>45087</v>
      </c>
      <c r="E11890" t="s">
        <v>114</v>
      </c>
      <c r="F11890" s="2">
        <v>14065</v>
      </c>
      <c r="G11890" s="2">
        <v>16495.43</v>
      </c>
    </row>
    <row r="11891" spans="1:7" x14ac:dyDescent="0.25">
      <c r="A11891" s="1">
        <v>45078</v>
      </c>
      <c r="B11891" s="1">
        <v>45107</v>
      </c>
      <c r="C11891" t="s">
        <v>497</v>
      </c>
      <c r="D11891" s="1">
        <v>45087</v>
      </c>
      <c r="E11891" t="s">
        <v>114</v>
      </c>
      <c r="F11891" s="2">
        <v>14088.6</v>
      </c>
      <c r="G11891" s="2">
        <v>16523.11</v>
      </c>
    </row>
    <row r="11892" spans="1:7" x14ac:dyDescent="0.25">
      <c r="A11892" s="1">
        <v>45078</v>
      </c>
      <c r="B11892" s="1">
        <v>45107</v>
      </c>
      <c r="C11892" t="s">
        <v>497</v>
      </c>
      <c r="D11892" s="1">
        <v>45087</v>
      </c>
      <c r="E11892" t="s">
        <v>114</v>
      </c>
      <c r="F11892" s="2">
        <v>5961.6</v>
      </c>
      <c r="G11892" s="2">
        <v>6991.76</v>
      </c>
    </row>
    <row r="11893" spans="1:7" x14ac:dyDescent="0.25">
      <c r="A11893" s="1">
        <v>45078</v>
      </c>
      <c r="B11893" s="1">
        <v>45107</v>
      </c>
      <c r="C11893" t="s">
        <v>497</v>
      </c>
      <c r="D11893" s="1">
        <v>45083</v>
      </c>
      <c r="E11893" t="s">
        <v>114</v>
      </c>
      <c r="F11893">
        <v>0</v>
      </c>
      <c r="G11893">
        <v>0</v>
      </c>
    </row>
    <row r="11894" spans="1:7" x14ac:dyDescent="0.25">
      <c r="A11894" s="1">
        <v>45078</v>
      </c>
      <c r="B11894" s="1">
        <v>45107</v>
      </c>
      <c r="C11894" t="s">
        <v>497</v>
      </c>
      <c r="D11894" s="1">
        <v>45083</v>
      </c>
      <c r="E11894" t="s">
        <v>114</v>
      </c>
      <c r="F11894">
        <v>0</v>
      </c>
      <c r="G11894">
        <v>0</v>
      </c>
    </row>
    <row r="11895" spans="1:7" x14ac:dyDescent="0.25">
      <c r="A11895" s="1">
        <v>45078</v>
      </c>
      <c r="B11895" s="1">
        <v>45107</v>
      </c>
      <c r="C11895" t="s">
        <v>497</v>
      </c>
      <c r="D11895" s="1">
        <v>45083</v>
      </c>
      <c r="E11895" t="s">
        <v>114</v>
      </c>
      <c r="F11895" s="2">
        <v>6833.4</v>
      </c>
      <c r="G11895" s="2">
        <v>8014.21</v>
      </c>
    </row>
    <row r="11896" spans="1:7" x14ac:dyDescent="0.25">
      <c r="A11896" s="1">
        <v>45078</v>
      </c>
      <c r="B11896" s="1">
        <v>45107</v>
      </c>
      <c r="C11896" t="s">
        <v>497</v>
      </c>
      <c r="D11896" s="1">
        <v>45083</v>
      </c>
      <c r="E11896" t="s">
        <v>114</v>
      </c>
      <c r="F11896" s="2">
        <v>7760</v>
      </c>
      <c r="G11896" s="2">
        <v>9100.93</v>
      </c>
    </row>
    <row r="11897" spans="1:7" x14ac:dyDescent="0.25">
      <c r="A11897" s="1">
        <v>45078</v>
      </c>
      <c r="B11897" s="1">
        <v>45107</v>
      </c>
      <c r="C11897" t="s">
        <v>497</v>
      </c>
      <c r="D11897" s="1">
        <v>45083</v>
      </c>
      <c r="E11897" t="s">
        <v>114</v>
      </c>
      <c r="F11897" s="2">
        <v>1366.68</v>
      </c>
      <c r="G11897" s="2">
        <v>1602.84</v>
      </c>
    </row>
    <row r="11898" spans="1:7" x14ac:dyDescent="0.25">
      <c r="A11898" s="1">
        <v>45078</v>
      </c>
      <c r="B11898" s="1">
        <v>45107</v>
      </c>
      <c r="C11898" t="s">
        <v>497</v>
      </c>
      <c r="D11898" s="1">
        <v>45083</v>
      </c>
      <c r="E11898" t="s">
        <v>114</v>
      </c>
      <c r="F11898">
        <v>0</v>
      </c>
      <c r="G11898">
        <v>0</v>
      </c>
    </row>
    <row r="11899" spans="1:7" x14ac:dyDescent="0.25">
      <c r="A11899" s="1">
        <v>45078</v>
      </c>
      <c r="B11899" s="1">
        <v>45107</v>
      </c>
      <c r="C11899" t="s">
        <v>497</v>
      </c>
      <c r="D11899" s="1">
        <v>45099</v>
      </c>
      <c r="E11899" t="s">
        <v>114</v>
      </c>
      <c r="F11899">
        <v>0</v>
      </c>
      <c r="G11899">
        <v>0</v>
      </c>
    </row>
    <row r="11900" spans="1:7" x14ac:dyDescent="0.25">
      <c r="A11900" s="1">
        <v>45078</v>
      </c>
      <c r="B11900" s="1">
        <v>45107</v>
      </c>
      <c r="C11900" t="s">
        <v>497</v>
      </c>
      <c r="D11900" s="1">
        <v>45099</v>
      </c>
      <c r="E11900" t="s">
        <v>114</v>
      </c>
      <c r="F11900">
        <v>0</v>
      </c>
      <c r="G11900">
        <v>0</v>
      </c>
    </row>
    <row r="11901" spans="1:7" x14ac:dyDescent="0.25">
      <c r="A11901" s="1">
        <v>45078</v>
      </c>
      <c r="B11901" s="1">
        <v>45107</v>
      </c>
      <c r="C11901" t="s">
        <v>497</v>
      </c>
      <c r="D11901" s="1">
        <v>45099</v>
      </c>
      <c r="E11901" t="s">
        <v>114</v>
      </c>
      <c r="F11901">
        <v>0</v>
      </c>
      <c r="G11901">
        <v>0</v>
      </c>
    </row>
    <row r="11902" spans="1:7" x14ac:dyDescent="0.25">
      <c r="A11902" s="1">
        <v>45078</v>
      </c>
      <c r="B11902" s="1">
        <v>45107</v>
      </c>
      <c r="C11902" t="s">
        <v>497</v>
      </c>
      <c r="D11902" s="1">
        <v>45099</v>
      </c>
      <c r="E11902" t="s">
        <v>114</v>
      </c>
      <c r="F11902">
        <v>0</v>
      </c>
      <c r="G11902">
        <v>0</v>
      </c>
    </row>
    <row r="11903" spans="1:7" x14ac:dyDescent="0.25">
      <c r="A11903" s="1">
        <v>45078</v>
      </c>
      <c r="B11903" s="1">
        <v>45107</v>
      </c>
      <c r="C11903" t="s">
        <v>497</v>
      </c>
      <c r="D11903" s="1">
        <v>45099</v>
      </c>
      <c r="E11903" t="s">
        <v>114</v>
      </c>
      <c r="F11903" s="2">
        <v>5920</v>
      </c>
      <c r="G11903" s="2">
        <v>6958.96</v>
      </c>
    </row>
    <row r="11904" spans="1:7" x14ac:dyDescent="0.25">
      <c r="A11904" s="1">
        <v>45078</v>
      </c>
      <c r="B11904" s="1">
        <v>45107</v>
      </c>
      <c r="C11904" t="s">
        <v>497</v>
      </c>
      <c r="D11904" s="1">
        <v>45099</v>
      </c>
      <c r="E11904" t="s">
        <v>114</v>
      </c>
      <c r="F11904" s="2">
        <v>5920</v>
      </c>
      <c r="G11904" s="2">
        <v>6958.96</v>
      </c>
    </row>
    <row r="11905" spans="1:7" x14ac:dyDescent="0.25">
      <c r="A11905" s="1">
        <v>45078</v>
      </c>
      <c r="B11905" s="1">
        <v>45107</v>
      </c>
      <c r="C11905" t="s">
        <v>497</v>
      </c>
      <c r="D11905" s="1">
        <v>45099</v>
      </c>
      <c r="E11905" t="s">
        <v>114</v>
      </c>
      <c r="F11905" s="2">
        <v>5920</v>
      </c>
      <c r="G11905" s="2">
        <v>6958.96</v>
      </c>
    </row>
    <row r="11906" spans="1:7" x14ac:dyDescent="0.25">
      <c r="A11906" s="1">
        <v>45078</v>
      </c>
      <c r="B11906" s="1">
        <v>45107</v>
      </c>
      <c r="C11906" t="s">
        <v>497</v>
      </c>
      <c r="D11906" s="1">
        <v>45099</v>
      </c>
      <c r="E11906" t="s">
        <v>114</v>
      </c>
      <c r="F11906" s="2">
        <v>5920</v>
      </c>
      <c r="G11906" s="2">
        <v>6958.96</v>
      </c>
    </row>
    <row r="11907" spans="1:7" x14ac:dyDescent="0.25">
      <c r="A11907" s="1">
        <v>45078</v>
      </c>
      <c r="B11907" s="1">
        <v>45107</v>
      </c>
      <c r="C11907" t="s">
        <v>497</v>
      </c>
      <c r="D11907" s="1">
        <v>45099</v>
      </c>
      <c r="E11907" t="s">
        <v>114</v>
      </c>
      <c r="F11907" s="2">
        <v>8720</v>
      </c>
      <c r="G11907" s="2">
        <v>10250.36</v>
      </c>
    </row>
    <row r="11908" spans="1:7" x14ac:dyDescent="0.25">
      <c r="A11908" s="1">
        <v>45078</v>
      </c>
      <c r="B11908" s="1">
        <v>45107</v>
      </c>
      <c r="C11908" t="s">
        <v>497</v>
      </c>
      <c r="D11908" s="1">
        <v>45099</v>
      </c>
      <c r="E11908" t="s">
        <v>114</v>
      </c>
      <c r="F11908" s="2">
        <v>8720</v>
      </c>
      <c r="G11908" s="2">
        <v>10250.36</v>
      </c>
    </row>
    <row r="11909" spans="1:7" x14ac:dyDescent="0.25">
      <c r="A11909" s="1">
        <v>45078</v>
      </c>
      <c r="B11909" s="1">
        <v>45107</v>
      </c>
      <c r="C11909" t="s">
        <v>497</v>
      </c>
      <c r="D11909" s="1">
        <v>45099</v>
      </c>
      <c r="E11909" t="s">
        <v>114</v>
      </c>
      <c r="F11909" s="2">
        <v>6540</v>
      </c>
      <c r="G11909" s="2">
        <v>7687.77</v>
      </c>
    </row>
    <row r="11910" spans="1:7" x14ac:dyDescent="0.25">
      <c r="A11910" s="1">
        <v>45078</v>
      </c>
      <c r="B11910" s="1">
        <v>45107</v>
      </c>
      <c r="C11910" t="s">
        <v>497</v>
      </c>
      <c r="D11910" s="1">
        <v>45099</v>
      </c>
      <c r="E11910" t="s">
        <v>114</v>
      </c>
      <c r="F11910" s="2">
        <v>5450</v>
      </c>
      <c r="G11910" s="2">
        <v>6406.48</v>
      </c>
    </row>
    <row r="11911" spans="1:7" x14ac:dyDescent="0.25">
      <c r="A11911" s="1">
        <v>45078</v>
      </c>
      <c r="B11911" s="1">
        <v>45107</v>
      </c>
      <c r="C11911" t="s">
        <v>497</v>
      </c>
      <c r="D11911" s="1">
        <v>45099</v>
      </c>
      <c r="E11911" t="s">
        <v>114</v>
      </c>
      <c r="F11911" s="2">
        <v>5450</v>
      </c>
      <c r="G11911" s="2">
        <v>6406.48</v>
      </c>
    </row>
    <row r="11912" spans="1:7" x14ac:dyDescent="0.25">
      <c r="A11912" s="1">
        <v>45078</v>
      </c>
      <c r="B11912" s="1">
        <v>45107</v>
      </c>
      <c r="C11912" t="s">
        <v>497</v>
      </c>
      <c r="D11912" s="1">
        <v>45099</v>
      </c>
      <c r="E11912" t="s">
        <v>114</v>
      </c>
      <c r="F11912">
        <v>0</v>
      </c>
      <c r="G11912">
        <v>0</v>
      </c>
    </row>
    <row r="11913" spans="1:7" x14ac:dyDescent="0.25">
      <c r="A11913" s="1">
        <v>45078</v>
      </c>
      <c r="B11913" s="1">
        <v>45107</v>
      </c>
      <c r="C11913" t="s">
        <v>497</v>
      </c>
      <c r="D11913" s="1">
        <v>45099</v>
      </c>
      <c r="E11913" t="s">
        <v>114</v>
      </c>
      <c r="F11913" s="2">
        <v>5920</v>
      </c>
      <c r="G11913" s="2">
        <v>6958.96</v>
      </c>
    </row>
    <row r="11914" spans="1:7" x14ac:dyDescent="0.25">
      <c r="A11914" s="1">
        <v>45078</v>
      </c>
      <c r="B11914" s="1">
        <v>45107</v>
      </c>
      <c r="C11914" t="s">
        <v>498</v>
      </c>
      <c r="D11914" s="1">
        <v>45083</v>
      </c>
      <c r="E11914" t="s">
        <v>470</v>
      </c>
      <c r="F11914" s="2">
        <v>3734.5</v>
      </c>
      <c r="G11914" s="2">
        <v>4406.71</v>
      </c>
    </row>
    <row r="11915" spans="1:7" x14ac:dyDescent="0.25">
      <c r="A11915" s="1">
        <v>45078</v>
      </c>
      <c r="B11915" s="1">
        <v>45107</v>
      </c>
      <c r="C11915" t="s">
        <v>498</v>
      </c>
      <c r="D11915" s="1">
        <v>45083</v>
      </c>
      <c r="E11915" t="s">
        <v>470</v>
      </c>
      <c r="F11915" s="2">
        <v>1164</v>
      </c>
      <c r="G11915" s="2">
        <v>1373.52</v>
      </c>
    </row>
    <row r="11916" spans="1:7" x14ac:dyDescent="0.25">
      <c r="A11916" s="1">
        <v>45078</v>
      </c>
      <c r="B11916" s="1">
        <v>45107</v>
      </c>
      <c r="C11916" t="s">
        <v>498</v>
      </c>
      <c r="D11916" s="1">
        <v>45083</v>
      </c>
      <c r="E11916" t="s">
        <v>470</v>
      </c>
      <c r="F11916" s="2">
        <v>1164</v>
      </c>
      <c r="G11916" s="2">
        <v>1373.52</v>
      </c>
    </row>
    <row r="11917" spans="1:7" x14ac:dyDescent="0.25">
      <c r="A11917" s="1">
        <v>45078</v>
      </c>
      <c r="B11917" s="1">
        <v>45107</v>
      </c>
      <c r="C11917" t="s">
        <v>498</v>
      </c>
      <c r="D11917" s="1">
        <v>45083</v>
      </c>
      <c r="E11917" t="s">
        <v>470</v>
      </c>
      <c r="F11917" s="2">
        <v>4074</v>
      </c>
      <c r="G11917" s="2">
        <v>4807.32</v>
      </c>
    </row>
    <row r="11918" spans="1:7" x14ac:dyDescent="0.25">
      <c r="A11918" s="1">
        <v>45078</v>
      </c>
      <c r="B11918" s="1">
        <v>45107</v>
      </c>
      <c r="C11918" t="s">
        <v>499</v>
      </c>
      <c r="D11918" s="1">
        <v>45096</v>
      </c>
      <c r="E11918" t="s">
        <v>479</v>
      </c>
      <c r="F11918" s="2">
        <v>11232</v>
      </c>
      <c r="G11918" s="2">
        <v>13253.76</v>
      </c>
    </row>
    <row r="11919" spans="1:7" x14ac:dyDescent="0.25">
      <c r="A11919" s="1">
        <v>45078</v>
      </c>
      <c r="B11919" s="1">
        <v>45107</v>
      </c>
      <c r="C11919" t="s">
        <v>499</v>
      </c>
      <c r="D11919" s="1">
        <v>45096</v>
      </c>
      <c r="E11919" t="s">
        <v>479</v>
      </c>
      <c r="F11919" s="2">
        <v>26000</v>
      </c>
      <c r="G11919" s="2">
        <v>30680</v>
      </c>
    </row>
    <row r="11920" spans="1:7" x14ac:dyDescent="0.25">
      <c r="A11920" s="1">
        <v>45078</v>
      </c>
      <c r="B11920" s="1">
        <v>45107</v>
      </c>
      <c r="C11920" t="s">
        <v>499</v>
      </c>
      <c r="D11920" s="1">
        <v>45096</v>
      </c>
      <c r="E11920" t="s">
        <v>479</v>
      </c>
      <c r="F11920" s="2">
        <v>13000</v>
      </c>
      <c r="G11920" s="2">
        <v>15340</v>
      </c>
    </row>
    <row r="11921" spans="1:7" x14ac:dyDescent="0.25">
      <c r="A11921" s="1">
        <v>45078</v>
      </c>
      <c r="B11921" s="1">
        <v>45107</v>
      </c>
      <c r="C11921" t="s">
        <v>499</v>
      </c>
      <c r="D11921" s="1">
        <v>45096</v>
      </c>
      <c r="E11921" t="s">
        <v>479</v>
      </c>
      <c r="F11921" s="2">
        <v>17550</v>
      </c>
      <c r="G11921" s="2">
        <v>20709</v>
      </c>
    </row>
    <row r="11922" spans="1:7" x14ac:dyDescent="0.25">
      <c r="A11922" s="1">
        <v>45078</v>
      </c>
      <c r="B11922" s="1">
        <v>45107</v>
      </c>
      <c r="C11922" t="s">
        <v>499</v>
      </c>
      <c r="D11922" s="1">
        <v>45096</v>
      </c>
      <c r="E11922" t="s">
        <v>479</v>
      </c>
      <c r="F11922" s="2">
        <v>1040</v>
      </c>
      <c r="G11922" s="2">
        <v>1227.2</v>
      </c>
    </row>
    <row r="11923" spans="1:7" x14ac:dyDescent="0.25">
      <c r="A11923" s="1">
        <v>45078</v>
      </c>
      <c r="B11923" s="1">
        <v>45107</v>
      </c>
      <c r="C11923" t="s">
        <v>500</v>
      </c>
      <c r="D11923" s="1">
        <v>45101</v>
      </c>
      <c r="E11923" t="s">
        <v>122</v>
      </c>
      <c r="F11923" s="2">
        <v>8730</v>
      </c>
      <c r="G11923" s="2">
        <v>10301.4</v>
      </c>
    </row>
    <row r="11924" spans="1:7" x14ac:dyDescent="0.25">
      <c r="A11924" s="1">
        <v>45078</v>
      </c>
      <c r="B11924" s="1">
        <v>45107</v>
      </c>
      <c r="C11924" t="s">
        <v>500</v>
      </c>
      <c r="D11924" s="1">
        <v>45086</v>
      </c>
      <c r="E11924" t="s">
        <v>122</v>
      </c>
      <c r="F11924" s="2">
        <v>9000</v>
      </c>
      <c r="G11924" s="2">
        <v>10620</v>
      </c>
    </row>
    <row r="11925" spans="1:7" x14ac:dyDescent="0.25">
      <c r="A11925" s="1">
        <v>45078</v>
      </c>
      <c r="B11925" s="1">
        <v>45107</v>
      </c>
      <c r="C11925" t="s">
        <v>500</v>
      </c>
      <c r="D11925" s="1">
        <v>45086</v>
      </c>
      <c r="E11925" t="s">
        <v>122</v>
      </c>
      <c r="F11925" s="2">
        <v>5400</v>
      </c>
      <c r="G11925" s="2">
        <v>6372</v>
      </c>
    </row>
    <row r="11926" spans="1:7" x14ac:dyDescent="0.25">
      <c r="A11926" s="1">
        <v>45078</v>
      </c>
      <c r="B11926" s="1">
        <v>45107</v>
      </c>
      <c r="C11926" t="s">
        <v>500</v>
      </c>
      <c r="D11926" s="1">
        <v>45094</v>
      </c>
      <c r="E11926" t="s">
        <v>122</v>
      </c>
      <c r="F11926" s="2">
        <v>4800</v>
      </c>
      <c r="G11926" s="2">
        <v>5664</v>
      </c>
    </row>
    <row r="11927" spans="1:7" x14ac:dyDescent="0.25">
      <c r="A11927" s="1">
        <v>45078</v>
      </c>
      <c r="B11927" s="1">
        <v>45107</v>
      </c>
      <c r="C11927" t="s">
        <v>500</v>
      </c>
      <c r="D11927" s="1">
        <v>45094</v>
      </c>
      <c r="E11927" t="s">
        <v>122</v>
      </c>
      <c r="F11927" s="2">
        <v>12804</v>
      </c>
      <c r="G11927" s="2">
        <v>15108.72</v>
      </c>
    </row>
    <row r="11928" spans="1:7" x14ac:dyDescent="0.25">
      <c r="A11928" s="1">
        <v>45078</v>
      </c>
      <c r="B11928" s="1">
        <v>45107</v>
      </c>
      <c r="C11928" t="s">
        <v>500</v>
      </c>
      <c r="D11928" s="1">
        <v>45094</v>
      </c>
      <c r="E11928" t="s">
        <v>122</v>
      </c>
      <c r="F11928" s="2">
        <v>8962.7999999999993</v>
      </c>
      <c r="G11928" s="2">
        <v>10576.1</v>
      </c>
    </row>
    <row r="11929" spans="1:7" x14ac:dyDescent="0.25">
      <c r="A11929" s="1">
        <v>45078</v>
      </c>
      <c r="B11929" s="1">
        <v>45107</v>
      </c>
      <c r="C11929" t="s">
        <v>500</v>
      </c>
      <c r="D11929" s="1">
        <v>45094</v>
      </c>
      <c r="E11929" t="s">
        <v>122</v>
      </c>
      <c r="F11929" s="2">
        <v>2500</v>
      </c>
      <c r="G11929" s="2">
        <v>2950</v>
      </c>
    </row>
    <row r="11930" spans="1:7" x14ac:dyDescent="0.25">
      <c r="A11930" s="1">
        <v>45078</v>
      </c>
      <c r="B11930" s="1">
        <v>45107</v>
      </c>
      <c r="C11930" t="s">
        <v>500</v>
      </c>
      <c r="D11930" s="1">
        <v>45094</v>
      </c>
      <c r="E11930" t="s">
        <v>122</v>
      </c>
      <c r="F11930">
        <v>800</v>
      </c>
      <c r="G11930">
        <v>944</v>
      </c>
    </row>
    <row r="11931" spans="1:7" x14ac:dyDescent="0.25">
      <c r="A11931" s="1">
        <v>45078</v>
      </c>
      <c r="B11931" s="1">
        <v>45107</v>
      </c>
      <c r="C11931" t="s">
        <v>500</v>
      </c>
      <c r="D11931" s="1">
        <v>45096</v>
      </c>
      <c r="E11931" t="s">
        <v>122</v>
      </c>
      <c r="F11931" s="2">
        <v>4000</v>
      </c>
      <c r="G11931" s="2">
        <v>4720</v>
      </c>
    </row>
    <row r="11932" spans="1:7" x14ac:dyDescent="0.25">
      <c r="A11932" s="1">
        <v>45078</v>
      </c>
      <c r="B11932" s="1">
        <v>45107</v>
      </c>
      <c r="C11932" t="s">
        <v>500</v>
      </c>
      <c r="D11932" s="1">
        <v>45096</v>
      </c>
      <c r="E11932" t="s">
        <v>122</v>
      </c>
      <c r="F11932" s="2">
        <v>4000</v>
      </c>
      <c r="G11932" s="2">
        <v>4720</v>
      </c>
    </row>
    <row r="11933" spans="1:7" x14ac:dyDescent="0.25">
      <c r="A11933" s="1">
        <v>45078</v>
      </c>
      <c r="B11933" s="1">
        <v>45107</v>
      </c>
      <c r="C11933" t="s">
        <v>500</v>
      </c>
      <c r="D11933" s="1">
        <v>45096</v>
      </c>
      <c r="E11933" t="s">
        <v>122</v>
      </c>
      <c r="F11933" s="2">
        <v>3259.2</v>
      </c>
      <c r="G11933" s="2">
        <v>3845.86</v>
      </c>
    </row>
    <row r="11934" spans="1:7" x14ac:dyDescent="0.25">
      <c r="A11934" s="1">
        <v>45078</v>
      </c>
      <c r="B11934" s="1">
        <v>45107</v>
      </c>
      <c r="C11934" t="s">
        <v>500</v>
      </c>
      <c r="D11934" s="1">
        <v>45096</v>
      </c>
      <c r="E11934" t="s">
        <v>122</v>
      </c>
      <c r="F11934" s="2">
        <v>4250</v>
      </c>
      <c r="G11934" s="2">
        <v>5015</v>
      </c>
    </row>
    <row r="11935" spans="1:7" x14ac:dyDescent="0.25">
      <c r="A11935" s="1">
        <v>45078</v>
      </c>
      <c r="B11935" s="1">
        <v>45107</v>
      </c>
      <c r="C11935" t="s">
        <v>500</v>
      </c>
      <c r="D11935" s="1">
        <v>45096</v>
      </c>
      <c r="E11935" t="s">
        <v>122</v>
      </c>
      <c r="F11935" s="2">
        <v>3200</v>
      </c>
      <c r="G11935" s="2">
        <v>3776</v>
      </c>
    </row>
    <row r="11936" spans="1:7" x14ac:dyDescent="0.25">
      <c r="A11936" s="1">
        <v>45078</v>
      </c>
      <c r="B11936" s="1">
        <v>45107</v>
      </c>
      <c r="C11936" t="s">
        <v>500</v>
      </c>
      <c r="D11936" s="1">
        <v>45096</v>
      </c>
      <c r="E11936" t="s">
        <v>122</v>
      </c>
      <c r="F11936" s="2">
        <v>3200</v>
      </c>
      <c r="G11936" s="2">
        <v>3776</v>
      </c>
    </row>
    <row r="11937" spans="1:7" x14ac:dyDescent="0.25">
      <c r="A11937" s="1">
        <v>45078</v>
      </c>
      <c r="B11937" s="1">
        <v>45107</v>
      </c>
      <c r="C11937" t="s">
        <v>500</v>
      </c>
      <c r="D11937" s="1">
        <v>45096</v>
      </c>
      <c r="E11937" t="s">
        <v>122</v>
      </c>
      <c r="F11937" s="2">
        <v>3200</v>
      </c>
      <c r="G11937" s="2">
        <v>3776</v>
      </c>
    </row>
    <row r="11938" spans="1:7" x14ac:dyDescent="0.25">
      <c r="A11938" s="1">
        <v>45078</v>
      </c>
      <c r="B11938" s="1">
        <v>45107</v>
      </c>
      <c r="C11938" t="s">
        <v>500</v>
      </c>
      <c r="D11938" s="1">
        <v>45096</v>
      </c>
      <c r="E11938" t="s">
        <v>122</v>
      </c>
      <c r="F11938" s="2">
        <v>2100</v>
      </c>
      <c r="G11938" s="2">
        <v>2478</v>
      </c>
    </row>
    <row r="11939" spans="1:7" x14ac:dyDescent="0.25">
      <c r="A11939" s="1">
        <v>45078</v>
      </c>
      <c r="B11939" s="1">
        <v>45107</v>
      </c>
      <c r="C11939" t="s">
        <v>500</v>
      </c>
      <c r="D11939" s="1">
        <v>45096</v>
      </c>
      <c r="E11939" t="s">
        <v>122</v>
      </c>
      <c r="F11939" s="2">
        <v>87300</v>
      </c>
      <c r="G11939" s="2">
        <v>103014</v>
      </c>
    </row>
    <row r="11940" spans="1:7" x14ac:dyDescent="0.25">
      <c r="A11940" s="1">
        <v>45078</v>
      </c>
      <c r="B11940" s="1">
        <v>45107</v>
      </c>
      <c r="C11940" t="s">
        <v>500</v>
      </c>
      <c r="D11940" s="1">
        <v>45096</v>
      </c>
      <c r="E11940" t="s">
        <v>122</v>
      </c>
      <c r="F11940" s="2">
        <v>17925.599999999999</v>
      </c>
      <c r="G11940" s="2">
        <v>21152.21</v>
      </c>
    </row>
    <row r="11941" spans="1:7" x14ac:dyDescent="0.25">
      <c r="A11941" s="1">
        <v>45078</v>
      </c>
      <c r="B11941" s="1">
        <v>45107</v>
      </c>
      <c r="C11941" t="s">
        <v>500</v>
      </c>
      <c r="D11941" s="1">
        <v>45096</v>
      </c>
      <c r="E11941" t="s">
        <v>122</v>
      </c>
      <c r="F11941" s="2">
        <v>17925.599999999999</v>
      </c>
      <c r="G11941" s="2">
        <v>21152.21</v>
      </c>
    </row>
    <row r="11942" spans="1:7" x14ac:dyDescent="0.25">
      <c r="A11942" s="1">
        <v>45078</v>
      </c>
      <c r="B11942" s="1">
        <v>45107</v>
      </c>
      <c r="C11942" t="s">
        <v>500</v>
      </c>
      <c r="D11942" s="1">
        <v>45096</v>
      </c>
      <c r="E11942" t="s">
        <v>122</v>
      </c>
      <c r="F11942" s="2">
        <v>17925.599999999999</v>
      </c>
      <c r="G11942" s="2">
        <v>21152.21</v>
      </c>
    </row>
    <row r="11943" spans="1:7" x14ac:dyDescent="0.25">
      <c r="A11943" s="1">
        <v>45078</v>
      </c>
      <c r="B11943" s="1">
        <v>45107</v>
      </c>
      <c r="C11943" t="s">
        <v>500</v>
      </c>
      <c r="D11943" s="1">
        <v>45096</v>
      </c>
      <c r="E11943" t="s">
        <v>122</v>
      </c>
      <c r="F11943" s="2">
        <v>8962.7999999999993</v>
      </c>
      <c r="G11943" s="2">
        <v>10576.1</v>
      </c>
    </row>
    <row r="11944" spans="1:7" x14ac:dyDescent="0.25">
      <c r="A11944" s="1">
        <v>45078</v>
      </c>
      <c r="B11944" s="1">
        <v>45107</v>
      </c>
      <c r="C11944" t="s">
        <v>500</v>
      </c>
      <c r="D11944" s="1">
        <v>45092</v>
      </c>
      <c r="E11944" t="s">
        <v>122</v>
      </c>
      <c r="F11944" s="2">
        <v>18624</v>
      </c>
      <c r="G11944" s="2">
        <v>21976.32</v>
      </c>
    </row>
    <row r="11945" spans="1:7" x14ac:dyDescent="0.25">
      <c r="A11945" s="1">
        <v>45078</v>
      </c>
      <c r="B11945" s="1">
        <v>45107</v>
      </c>
      <c r="C11945" t="s">
        <v>500</v>
      </c>
      <c r="D11945" s="1">
        <v>45092</v>
      </c>
      <c r="E11945" t="s">
        <v>122</v>
      </c>
      <c r="F11945" s="2">
        <v>5354.4</v>
      </c>
      <c r="G11945" s="2">
        <v>6318.19</v>
      </c>
    </row>
    <row r="11946" spans="1:7" x14ac:dyDescent="0.25">
      <c r="A11946" s="1">
        <v>45078</v>
      </c>
      <c r="B11946" s="1">
        <v>45107</v>
      </c>
      <c r="C11946" t="s">
        <v>500</v>
      </c>
      <c r="D11946" s="1">
        <v>45092</v>
      </c>
      <c r="E11946" t="s">
        <v>122</v>
      </c>
      <c r="F11946" s="2">
        <v>3259.2</v>
      </c>
      <c r="G11946" s="2">
        <v>3845.86</v>
      </c>
    </row>
    <row r="11947" spans="1:7" x14ac:dyDescent="0.25">
      <c r="A11947" s="1">
        <v>45078</v>
      </c>
      <c r="B11947" s="1">
        <v>45107</v>
      </c>
      <c r="C11947" t="s">
        <v>500</v>
      </c>
      <c r="D11947" s="1">
        <v>45092</v>
      </c>
      <c r="E11947" t="s">
        <v>122</v>
      </c>
      <c r="F11947" s="2">
        <v>5626</v>
      </c>
      <c r="G11947" s="2">
        <v>6638.68</v>
      </c>
    </row>
    <row r="11948" spans="1:7" x14ac:dyDescent="0.25">
      <c r="A11948" s="1">
        <v>45078</v>
      </c>
      <c r="B11948" s="1">
        <v>45107</v>
      </c>
      <c r="C11948" t="s">
        <v>500</v>
      </c>
      <c r="D11948" s="1">
        <v>45092</v>
      </c>
      <c r="E11948" t="s">
        <v>122</v>
      </c>
      <c r="F11948" s="2">
        <v>3600</v>
      </c>
      <c r="G11948" s="2">
        <v>4248</v>
      </c>
    </row>
    <row r="11949" spans="1:7" x14ac:dyDescent="0.25">
      <c r="A11949" s="1">
        <v>45078</v>
      </c>
      <c r="B11949" s="1">
        <v>45107</v>
      </c>
      <c r="C11949" t="s">
        <v>500</v>
      </c>
      <c r="D11949" s="1">
        <v>45092</v>
      </c>
      <c r="E11949" t="s">
        <v>122</v>
      </c>
      <c r="F11949" s="2">
        <v>1800</v>
      </c>
      <c r="G11949" s="2">
        <v>2124</v>
      </c>
    </row>
    <row r="11950" spans="1:7" x14ac:dyDescent="0.25">
      <c r="A11950" s="1">
        <v>45078</v>
      </c>
      <c r="B11950" s="1">
        <v>45107</v>
      </c>
      <c r="C11950" t="s">
        <v>500</v>
      </c>
      <c r="D11950" s="1">
        <v>45092</v>
      </c>
      <c r="E11950" t="s">
        <v>122</v>
      </c>
      <c r="F11950" s="2">
        <v>10000</v>
      </c>
      <c r="G11950" s="2">
        <v>11800</v>
      </c>
    </row>
    <row r="11951" spans="1:7" x14ac:dyDescent="0.25">
      <c r="A11951" s="1">
        <v>45078</v>
      </c>
      <c r="B11951" s="1">
        <v>45107</v>
      </c>
      <c r="C11951" t="s">
        <v>500</v>
      </c>
      <c r="D11951" s="1">
        <v>45092</v>
      </c>
      <c r="E11951" t="s">
        <v>122</v>
      </c>
      <c r="F11951" s="2">
        <v>17460</v>
      </c>
      <c r="G11951" s="2">
        <v>20602.8</v>
      </c>
    </row>
    <row r="11952" spans="1:7" x14ac:dyDescent="0.25">
      <c r="A11952" s="1">
        <v>45078</v>
      </c>
      <c r="B11952" s="1">
        <v>45107</v>
      </c>
      <c r="C11952" t="s">
        <v>500</v>
      </c>
      <c r="D11952" s="1">
        <v>45092</v>
      </c>
      <c r="E11952" t="s">
        <v>122</v>
      </c>
      <c r="F11952" s="2">
        <v>28518</v>
      </c>
      <c r="G11952" s="2">
        <v>33651.24</v>
      </c>
    </row>
    <row r="11953" spans="1:7" x14ac:dyDescent="0.25">
      <c r="A11953" s="1">
        <v>45078</v>
      </c>
      <c r="B11953" s="1">
        <v>45107</v>
      </c>
      <c r="C11953" t="s">
        <v>500</v>
      </c>
      <c r="D11953" s="1">
        <v>45092</v>
      </c>
      <c r="E11953" t="s">
        <v>122</v>
      </c>
      <c r="F11953" s="2">
        <v>14065</v>
      </c>
      <c r="G11953" s="2">
        <v>16596.7</v>
      </c>
    </row>
    <row r="11954" spans="1:7" x14ac:dyDescent="0.25">
      <c r="A11954" s="1">
        <v>45078</v>
      </c>
      <c r="B11954" s="1">
        <v>45107</v>
      </c>
      <c r="C11954" t="s">
        <v>500</v>
      </c>
      <c r="D11954" s="1">
        <v>45092</v>
      </c>
      <c r="E11954" t="s">
        <v>122</v>
      </c>
      <c r="F11954" s="2">
        <v>2677.2</v>
      </c>
      <c r="G11954" s="2">
        <v>3159.1</v>
      </c>
    </row>
    <row r="11955" spans="1:7" x14ac:dyDescent="0.25">
      <c r="A11955" s="1">
        <v>45078</v>
      </c>
      <c r="B11955" s="1">
        <v>45107</v>
      </c>
      <c r="C11955" t="s">
        <v>500</v>
      </c>
      <c r="D11955" s="1">
        <v>45092</v>
      </c>
      <c r="E11955" t="s">
        <v>122</v>
      </c>
      <c r="F11955" s="2">
        <v>3724.8</v>
      </c>
      <c r="G11955" s="2">
        <v>4395.26</v>
      </c>
    </row>
    <row r="11956" spans="1:7" x14ac:dyDescent="0.25">
      <c r="A11956" s="1">
        <v>45078</v>
      </c>
      <c r="B11956" s="1">
        <v>45107</v>
      </c>
      <c r="C11956" t="s">
        <v>500</v>
      </c>
      <c r="D11956" s="1">
        <v>45092</v>
      </c>
      <c r="E11956" t="s">
        <v>122</v>
      </c>
      <c r="F11956" s="2">
        <v>6966.54</v>
      </c>
      <c r="G11956" s="2">
        <v>8220.52</v>
      </c>
    </row>
    <row r="11957" spans="1:7" x14ac:dyDescent="0.25">
      <c r="A11957" s="1">
        <v>45078</v>
      </c>
      <c r="B11957" s="1">
        <v>45107</v>
      </c>
      <c r="C11957" t="s">
        <v>500</v>
      </c>
      <c r="D11957" s="1">
        <v>45092</v>
      </c>
      <c r="E11957" t="s">
        <v>122</v>
      </c>
      <c r="F11957" s="2">
        <v>7100.4</v>
      </c>
      <c r="G11957" s="2">
        <v>8378.4699999999993</v>
      </c>
    </row>
    <row r="11958" spans="1:7" x14ac:dyDescent="0.25">
      <c r="A11958" s="1">
        <v>45078</v>
      </c>
      <c r="B11958" s="1">
        <v>45107</v>
      </c>
      <c r="C11958" t="s">
        <v>500</v>
      </c>
      <c r="D11958" s="1">
        <v>45092</v>
      </c>
      <c r="E11958" t="s">
        <v>122</v>
      </c>
      <c r="F11958" s="2">
        <v>10000</v>
      </c>
      <c r="G11958" s="2">
        <v>11800</v>
      </c>
    </row>
    <row r="11959" spans="1:7" x14ac:dyDescent="0.25">
      <c r="A11959" s="1">
        <v>45078</v>
      </c>
      <c r="B11959" s="1">
        <v>45107</v>
      </c>
      <c r="C11959" t="s">
        <v>500</v>
      </c>
      <c r="D11959" s="1">
        <v>45092</v>
      </c>
      <c r="E11959" t="s">
        <v>122</v>
      </c>
      <c r="F11959" s="2">
        <v>5000</v>
      </c>
      <c r="G11959" s="2">
        <v>5900</v>
      </c>
    </row>
    <row r="11960" spans="1:7" x14ac:dyDescent="0.25">
      <c r="A11960" s="1">
        <v>45078</v>
      </c>
      <c r="B11960" s="1">
        <v>45107</v>
      </c>
      <c r="C11960" t="s">
        <v>500</v>
      </c>
      <c r="D11960" s="1">
        <v>45092</v>
      </c>
      <c r="E11960" t="s">
        <v>122</v>
      </c>
      <c r="F11960" s="2">
        <v>8962.7999999999993</v>
      </c>
      <c r="G11960" s="2">
        <v>10576.1</v>
      </c>
    </row>
    <row r="11961" spans="1:7" x14ac:dyDescent="0.25">
      <c r="A11961" s="1">
        <v>45078</v>
      </c>
      <c r="B11961" s="1">
        <v>45107</v>
      </c>
      <c r="C11961" t="s">
        <v>500</v>
      </c>
      <c r="D11961" s="1">
        <v>45092</v>
      </c>
      <c r="E11961" t="s">
        <v>122</v>
      </c>
      <c r="F11961" s="2">
        <v>8962.7999999999993</v>
      </c>
      <c r="G11961" s="2">
        <v>10576.1</v>
      </c>
    </row>
    <row r="11962" spans="1:7" x14ac:dyDescent="0.25">
      <c r="A11962" s="1">
        <v>45078</v>
      </c>
      <c r="B11962" s="1">
        <v>45107</v>
      </c>
      <c r="C11962" t="s">
        <v>500</v>
      </c>
      <c r="D11962" s="1">
        <v>45092</v>
      </c>
      <c r="E11962" t="s">
        <v>122</v>
      </c>
      <c r="F11962" s="2">
        <v>6400</v>
      </c>
      <c r="G11962" s="2">
        <v>7552</v>
      </c>
    </row>
    <row r="11963" spans="1:7" x14ac:dyDescent="0.25">
      <c r="A11963" s="1">
        <v>45078</v>
      </c>
      <c r="B11963" s="1">
        <v>45107</v>
      </c>
      <c r="C11963" t="s">
        <v>500</v>
      </c>
      <c r="D11963" s="1">
        <v>45092</v>
      </c>
      <c r="E11963" t="s">
        <v>122</v>
      </c>
      <c r="F11963" s="2">
        <v>3375</v>
      </c>
      <c r="G11963" s="2">
        <v>3982.5</v>
      </c>
    </row>
    <row r="11964" spans="1:7" x14ac:dyDescent="0.25">
      <c r="A11964" s="1">
        <v>45078</v>
      </c>
      <c r="B11964" s="1">
        <v>45107</v>
      </c>
      <c r="C11964" t="s">
        <v>500</v>
      </c>
      <c r="D11964" s="1">
        <v>45092</v>
      </c>
      <c r="E11964" t="s">
        <v>122</v>
      </c>
      <c r="F11964" s="2">
        <v>9312</v>
      </c>
      <c r="G11964" s="2">
        <v>10988.16</v>
      </c>
    </row>
    <row r="11965" spans="1:7" x14ac:dyDescent="0.25">
      <c r="A11965" s="1">
        <v>45078</v>
      </c>
      <c r="B11965" s="1">
        <v>45107</v>
      </c>
      <c r="C11965" t="s">
        <v>500</v>
      </c>
      <c r="D11965" s="1">
        <v>45100</v>
      </c>
      <c r="E11965" t="s">
        <v>122</v>
      </c>
      <c r="F11965" s="2">
        <v>3600</v>
      </c>
      <c r="G11965" s="2">
        <v>4248</v>
      </c>
    </row>
    <row r="11966" spans="1:7" x14ac:dyDescent="0.25">
      <c r="A11966" s="1">
        <v>45078</v>
      </c>
      <c r="B11966" s="1">
        <v>45107</v>
      </c>
      <c r="C11966" t="s">
        <v>500</v>
      </c>
      <c r="D11966" s="1">
        <v>45100</v>
      </c>
      <c r="E11966" t="s">
        <v>122</v>
      </c>
      <c r="F11966" s="2">
        <v>8730</v>
      </c>
      <c r="G11966" s="2">
        <v>10301.4</v>
      </c>
    </row>
    <row r="11967" spans="1:7" x14ac:dyDescent="0.25">
      <c r="A11967" s="1">
        <v>45078</v>
      </c>
      <c r="B11967" s="1">
        <v>45107</v>
      </c>
      <c r="C11967" t="s">
        <v>500</v>
      </c>
      <c r="D11967" s="1">
        <v>45100</v>
      </c>
      <c r="E11967" t="s">
        <v>122</v>
      </c>
      <c r="F11967" s="2">
        <v>6400</v>
      </c>
      <c r="G11967" s="2">
        <v>7552</v>
      </c>
    </row>
    <row r="11968" spans="1:7" x14ac:dyDescent="0.25">
      <c r="A11968" s="1">
        <v>45078</v>
      </c>
      <c r="B11968" s="1">
        <v>45107</v>
      </c>
      <c r="C11968" t="s">
        <v>501</v>
      </c>
      <c r="D11968" s="1">
        <v>45100</v>
      </c>
      <c r="E11968" t="s">
        <v>118</v>
      </c>
      <c r="F11968" s="2">
        <v>38000</v>
      </c>
      <c r="G11968" s="2">
        <v>44840</v>
      </c>
    </row>
    <row r="11969" spans="1:7" x14ac:dyDescent="0.25">
      <c r="A11969" s="1">
        <v>45078</v>
      </c>
      <c r="B11969" s="1">
        <v>45107</v>
      </c>
      <c r="C11969" t="s">
        <v>501</v>
      </c>
      <c r="D11969" s="1">
        <v>45087</v>
      </c>
      <c r="E11969" t="s">
        <v>118</v>
      </c>
      <c r="F11969" s="2">
        <v>11200</v>
      </c>
      <c r="G11969" s="2">
        <v>13216</v>
      </c>
    </row>
    <row r="11970" spans="1:7" x14ac:dyDescent="0.25">
      <c r="A11970" s="1">
        <v>45078</v>
      </c>
      <c r="B11970" s="1">
        <v>45107</v>
      </c>
      <c r="C11970" t="s">
        <v>501</v>
      </c>
      <c r="D11970" s="1">
        <v>45087</v>
      </c>
      <c r="E11970" t="s">
        <v>118</v>
      </c>
      <c r="F11970" s="2">
        <v>4250</v>
      </c>
      <c r="G11970" s="2">
        <v>5015</v>
      </c>
    </row>
    <row r="11971" spans="1:7" x14ac:dyDescent="0.25">
      <c r="A11971" s="1">
        <v>45078</v>
      </c>
      <c r="B11971" s="1">
        <v>45107</v>
      </c>
      <c r="C11971" t="s">
        <v>501</v>
      </c>
      <c r="D11971" s="1">
        <v>45087</v>
      </c>
      <c r="E11971" t="s">
        <v>118</v>
      </c>
      <c r="F11971" s="2">
        <v>6000</v>
      </c>
      <c r="G11971" s="2">
        <v>7080</v>
      </c>
    </row>
    <row r="11972" spans="1:7" x14ac:dyDescent="0.25">
      <c r="A11972" s="1">
        <v>45078</v>
      </c>
      <c r="B11972" s="1">
        <v>45107</v>
      </c>
      <c r="C11972" t="s">
        <v>501</v>
      </c>
      <c r="D11972" s="1">
        <v>45091</v>
      </c>
      <c r="E11972" t="s">
        <v>118</v>
      </c>
      <c r="F11972">
        <v>0</v>
      </c>
      <c r="G11972">
        <v>0</v>
      </c>
    </row>
    <row r="11973" spans="1:7" x14ac:dyDescent="0.25">
      <c r="A11973" s="1">
        <v>45078</v>
      </c>
      <c r="B11973" s="1">
        <v>45107</v>
      </c>
      <c r="C11973" t="s">
        <v>501</v>
      </c>
      <c r="D11973" s="1">
        <v>45091</v>
      </c>
      <c r="E11973" t="s">
        <v>118</v>
      </c>
      <c r="F11973" s="2">
        <v>117000</v>
      </c>
      <c r="G11973" s="2">
        <v>137217.60000000001</v>
      </c>
    </row>
    <row r="11974" spans="1:7" x14ac:dyDescent="0.25">
      <c r="A11974" s="1">
        <v>45078</v>
      </c>
      <c r="B11974" s="1">
        <v>45107</v>
      </c>
      <c r="C11974" t="s">
        <v>501</v>
      </c>
      <c r="D11974" s="1">
        <v>45091</v>
      </c>
      <c r="E11974" t="s">
        <v>118</v>
      </c>
      <c r="F11974" s="2">
        <v>5470.8</v>
      </c>
      <c r="G11974" s="2">
        <v>6416.15</v>
      </c>
    </row>
    <row r="11975" spans="1:7" x14ac:dyDescent="0.25">
      <c r="A11975" s="1">
        <v>45078</v>
      </c>
      <c r="B11975" s="1">
        <v>45107</v>
      </c>
      <c r="C11975" t="s">
        <v>501</v>
      </c>
      <c r="D11975" s="1">
        <v>45091</v>
      </c>
      <c r="E11975" t="s">
        <v>118</v>
      </c>
      <c r="F11975">
        <v>0</v>
      </c>
      <c r="G11975">
        <v>0</v>
      </c>
    </row>
    <row r="11976" spans="1:7" x14ac:dyDescent="0.25">
      <c r="A11976" s="1">
        <v>45078</v>
      </c>
      <c r="B11976" s="1">
        <v>45107</v>
      </c>
      <c r="C11976" t="s">
        <v>501</v>
      </c>
      <c r="D11976" s="1">
        <v>45091</v>
      </c>
      <c r="E11976" t="s">
        <v>118</v>
      </c>
      <c r="F11976">
        <v>0</v>
      </c>
      <c r="G11976">
        <v>0</v>
      </c>
    </row>
    <row r="11977" spans="1:7" x14ac:dyDescent="0.25">
      <c r="A11977" s="1">
        <v>45078</v>
      </c>
      <c r="B11977" s="1">
        <v>45107</v>
      </c>
      <c r="C11977" t="s">
        <v>501</v>
      </c>
      <c r="D11977" s="1">
        <v>45091</v>
      </c>
      <c r="E11977" t="s">
        <v>118</v>
      </c>
      <c r="F11977">
        <v>0</v>
      </c>
      <c r="G11977">
        <v>0</v>
      </c>
    </row>
    <row r="11978" spans="1:7" x14ac:dyDescent="0.25">
      <c r="A11978" s="1">
        <v>45078</v>
      </c>
      <c r="B11978" s="1">
        <v>45107</v>
      </c>
      <c r="C11978" t="s">
        <v>501</v>
      </c>
      <c r="D11978" s="1">
        <v>45098</v>
      </c>
      <c r="E11978" t="s">
        <v>118</v>
      </c>
      <c r="F11978" s="2">
        <v>4365</v>
      </c>
      <c r="G11978" s="2">
        <v>5150.7</v>
      </c>
    </row>
    <row r="11979" spans="1:7" x14ac:dyDescent="0.25">
      <c r="A11979" s="1">
        <v>45078</v>
      </c>
      <c r="B11979" s="1">
        <v>45107</v>
      </c>
      <c r="C11979" t="s">
        <v>501</v>
      </c>
      <c r="D11979" s="1">
        <v>45098</v>
      </c>
      <c r="E11979" t="s">
        <v>118</v>
      </c>
      <c r="F11979" s="2">
        <v>37240</v>
      </c>
      <c r="G11979" s="2">
        <v>43943.199999999997</v>
      </c>
    </row>
    <row r="11980" spans="1:7" x14ac:dyDescent="0.25">
      <c r="A11980" s="1">
        <v>45078</v>
      </c>
      <c r="B11980" s="1">
        <v>45107</v>
      </c>
      <c r="C11980" t="s">
        <v>501</v>
      </c>
      <c r="D11980" s="1">
        <v>45097</v>
      </c>
      <c r="E11980" t="s">
        <v>118</v>
      </c>
      <c r="F11980" s="2">
        <v>4481.3999999999996</v>
      </c>
      <c r="G11980" s="2">
        <v>5288.05</v>
      </c>
    </row>
    <row r="11981" spans="1:7" x14ac:dyDescent="0.25">
      <c r="A11981" s="1">
        <v>45078</v>
      </c>
      <c r="B11981" s="1">
        <v>45107</v>
      </c>
      <c r="C11981" t="s">
        <v>501</v>
      </c>
      <c r="D11981" s="1">
        <v>45097</v>
      </c>
      <c r="E11981" t="s">
        <v>118</v>
      </c>
      <c r="F11981" s="2">
        <v>4481.3999999999996</v>
      </c>
      <c r="G11981" s="2">
        <v>5288.05</v>
      </c>
    </row>
    <row r="11982" spans="1:7" x14ac:dyDescent="0.25">
      <c r="A11982" s="1">
        <v>45078</v>
      </c>
      <c r="B11982" s="1">
        <v>45107</v>
      </c>
      <c r="C11982" t="s">
        <v>501</v>
      </c>
      <c r="D11982" s="1">
        <v>45097</v>
      </c>
      <c r="E11982" t="s">
        <v>118</v>
      </c>
      <c r="F11982" s="2">
        <v>4481.3999999999996</v>
      </c>
      <c r="G11982" s="2">
        <v>5288.05</v>
      </c>
    </row>
    <row r="11983" spans="1:7" x14ac:dyDescent="0.25">
      <c r="A11983" s="1">
        <v>45078</v>
      </c>
      <c r="B11983" s="1">
        <v>45107</v>
      </c>
      <c r="C11983" t="s">
        <v>501</v>
      </c>
      <c r="D11983" s="1">
        <v>45097</v>
      </c>
      <c r="E11983" t="s">
        <v>118</v>
      </c>
      <c r="F11983" s="2">
        <v>4365</v>
      </c>
      <c r="G11983" s="2">
        <v>5150.7</v>
      </c>
    </row>
    <row r="11984" spans="1:7" x14ac:dyDescent="0.25">
      <c r="A11984" s="1">
        <v>45078</v>
      </c>
      <c r="B11984" s="1">
        <v>45107</v>
      </c>
      <c r="C11984" t="s">
        <v>501</v>
      </c>
      <c r="D11984" s="1">
        <v>45097</v>
      </c>
      <c r="E11984" t="s">
        <v>118</v>
      </c>
      <c r="F11984" s="2">
        <v>8000</v>
      </c>
      <c r="G11984" s="2">
        <v>9440</v>
      </c>
    </row>
    <row r="11985" spans="1:7" x14ac:dyDescent="0.25">
      <c r="A11985" s="1">
        <v>45078</v>
      </c>
      <c r="B11985" s="1">
        <v>45107</v>
      </c>
      <c r="C11985" t="s">
        <v>502</v>
      </c>
      <c r="D11985" s="1">
        <v>45083</v>
      </c>
      <c r="E11985" t="s">
        <v>96</v>
      </c>
      <c r="F11985" s="2">
        <v>12000</v>
      </c>
      <c r="G11985" s="2">
        <v>14160</v>
      </c>
    </row>
    <row r="11986" spans="1:7" x14ac:dyDescent="0.25">
      <c r="A11986" s="1">
        <v>45078</v>
      </c>
      <c r="B11986" s="1">
        <v>45107</v>
      </c>
      <c r="C11986" t="s">
        <v>502</v>
      </c>
      <c r="D11986" s="1">
        <v>45083</v>
      </c>
      <c r="E11986" t="s">
        <v>96</v>
      </c>
      <c r="F11986" s="2">
        <v>3500</v>
      </c>
      <c r="G11986" s="2">
        <v>4130</v>
      </c>
    </row>
    <row r="11987" spans="1:7" x14ac:dyDescent="0.25">
      <c r="A11987" s="1">
        <v>45078</v>
      </c>
      <c r="B11987" s="1">
        <v>45107</v>
      </c>
      <c r="C11987" t="s">
        <v>502</v>
      </c>
      <c r="D11987" s="1">
        <v>45083</v>
      </c>
      <c r="E11987" t="s">
        <v>96</v>
      </c>
      <c r="F11987" s="2">
        <v>5400</v>
      </c>
      <c r="G11987" s="2">
        <v>6372</v>
      </c>
    </row>
    <row r="11988" spans="1:7" x14ac:dyDescent="0.25">
      <c r="A11988" s="1">
        <v>45078</v>
      </c>
      <c r="B11988" s="1">
        <v>45107</v>
      </c>
      <c r="C11988" t="s">
        <v>502</v>
      </c>
      <c r="D11988" s="1">
        <v>45084</v>
      </c>
      <c r="E11988" t="s">
        <v>96</v>
      </c>
      <c r="F11988" s="2">
        <v>12000</v>
      </c>
      <c r="G11988" s="2">
        <v>14160</v>
      </c>
    </row>
    <row r="11989" spans="1:7" x14ac:dyDescent="0.25">
      <c r="A11989" s="1">
        <v>45078</v>
      </c>
      <c r="B11989" s="1">
        <v>45107</v>
      </c>
      <c r="C11989" t="s">
        <v>502</v>
      </c>
      <c r="D11989" s="1">
        <v>45084</v>
      </c>
      <c r="E11989" t="s">
        <v>96</v>
      </c>
      <c r="F11989" s="2">
        <v>3500</v>
      </c>
      <c r="G11989" s="2">
        <v>4130</v>
      </c>
    </row>
    <row r="11990" spans="1:7" x14ac:dyDescent="0.25">
      <c r="A11990" s="1">
        <v>45078</v>
      </c>
      <c r="B11990" s="1">
        <v>45107</v>
      </c>
      <c r="C11990" t="s">
        <v>502</v>
      </c>
      <c r="D11990" s="1">
        <v>45084</v>
      </c>
      <c r="E11990" t="s">
        <v>96</v>
      </c>
      <c r="F11990" s="2">
        <v>5400</v>
      </c>
      <c r="G11990" s="2">
        <v>6372</v>
      </c>
    </row>
    <row r="11991" spans="1:7" x14ac:dyDescent="0.25">
      <c r="A11991" s="1">
        <v>45078</v>
      </c>
      <c r="B11991" s="1">
        <v>45107</v>
      </c>
      <c r="C11991" t="s">
        <v>502</v>
      </c>
      <c r="D11991" s="1">
        <v>45084</v>
      </c>
      <c r="E11991" t="s">
        <v>96</v>
      </c>
      <c r="F11991" s="2">
        <v>12000</v>
      </c>
      <c r="G11991" s="2">
        <v>14160</v>
      </c>
    </row>
    <row r="11992" spans="1:7" x14ac:dyDescent="0.25">
      <c r="A11992" s="1">
        <v>45078</v>
      </c>
      <c r="B11992" s="1">
        <v>45107</v>
      </c>
      <c r="C11992" t="s">
        <v>502</v>
      </c>
      <c r="D11992" s="1">
        <v>45084</v>
      </c>
      <c r="E11992" t="s">
        <v>96</v>
      </c>
      <c r="F11992" s="2">
        <v>3500</v>
      </c>
      <c r="G11992" s="2">
        <v>4130</v>
      </c>
    </row>
    <row r="11993" spans="1:7" x14ac:dyDescent="0.25">
      <c r="A11993" s="1">
        <v>45078</v>
      </c>
      <c r="B11993" s="1">
        <v>45107</v>
      </c>
      <c r="C11993" t="s">
        <v>502</v>
      </c>
      <c r="D11993" s="1">
        <v>45084</v>
      </c>
      <c r="E11993" t="s">
        <v>96</v>
      </c>
      <c r="F11993" s="2">
        <v>5400</v>
      </c>
      <c r="G11993" s="2">
        <v>6372</v>
      </c>
    </row>
    <row r="11994" spans="1:7" x14ac:dyDescent="0.25">
      <c r="A11994" s="1">
        <v>45078</v>
      </c>
      <c r="B11994" s="1">
        <v>45107</v>
      </c>
      <c r="C11994" t="s">
        <v>502</v>
      </c>
      <c r="D11994" s="1">
        <v>45096</v>
      </c>
      <c r="E11994" t="s">
        <v>96</v>
      </c>
      <c r="F11994" s="2">
        <v>12000</v>
      </c>
      <c r="G11994" s="2">
        <v>14160</v>
      </c>
    </row>
    <row r="11995" spans="1:7" x14ac:dyDescent="0.25">
      <c r="A11995" s="1">
        <v>45078</v>
      </c>
      <c r="B11995" s="1">
        <v>45107</v>
      </c>
      <c r="C11995" t="s">
        <v>502</v>
      </c>
      <c r="D11995" s="1">
        <v>45096</v>
      </c>
      <c r="E11995" t="s">
        <v>96</v>
      </c>
      <c r="F11995" s="2">
        <v>3500</v>
      </c>
      <c r="G11995" s="2">
        <v>4130</v>
      </c>
    </row>
    <row r="11996" spans="1:7" x14ac:dyDescent="0.25">
      <c r="A11996" s="1">
        <v>45078</v>
      </c>
      <c r="B11996" s="1">
        <v>45107</v>
      </c>
      <c r="C11996" t="s">
        <v>502</v>
      </c>
      <c r="D11996" s="1">
        <v>45096</v>
      </c>
      <c r="E11996" t="s">
        <v>96</v>
      </c>
      <c r="F11996" s="2">
        <v>5400</v>
      </c>
      <c r="G11996" s="2">
        <v>6372</v>
      </c>
    </row>
    <row r="11997" spans="1:7" x14ac:dyDescent="0.25">
      <c r="A11997" s="1">
        <v>45078</v>
      </c>
      <c r="B11997" s="1">
        <v>45107</v>
      </c>
      <c r="C11997" t="s">
        <v>502</v>
      </c>
      <c r="D11997" s="1">
        <v>45083</v>
      </c>
      <c r="E11997" t="s">
        <v>96</v>
      </c>
      <c r="F11997" s="2">
        <v>12000</v>
      </c>
      <c r="G11997" s="2">
        <v>14160</v>
      </c>
    </row>
    <row r="11998" spans="1:7" x14ac:dyDescent="0.25">
      <c r="A11998" s="1">
        <v>45078</v>
      </c>
      <c r="B11998" s="1">
        <v>45107</v>
      </c>
      <c r="C11998" t="s">
        <v>502</v>
      </c>
      <c r="D11998" s="1">
        <v>45083</v>
      </c>
      <c r="E11998" t="s">
        <v>96</v>
      </c>
      <c r="F11998" s="2">
        <v>3500</v>
      </c>
      <c r="G11998" s="2">
        <v>4130</v>
      </c>
    </row>
    <row r="11999" spans="1:7" x14ac:dyDescent="0.25">
      <c r="A11999" s="1">
        <v>45078</v>
      </c>
      <c r="B11999" s="1">
        <v>45107</v>
      </c>
      <c r="C11999" t="s">
        <v>502</v>
      </c>
      <c r="D11999" s="1">
        <v>45083</v>
      </c>
      <c r="E11999" t="s">
        <v>96</v>
      </c>
      <c r="F11999" s="2">
        <v>5400</v>
      </c>
      <c r="G11999" s="2">
        <v>6372</v>
      </c>
    </row>
    <row r="12000" spans="1:7" x14ac:dyDescent="0.25">
      <c r="A12000" s="1">
        <v>45078</v>
      </c>
      <c r="B12000" s="1">
        <v>45107</v>
      </c>
      <c r="C12000" t="s">
        <v>503</v>
      </c>
      <c r="D12000" s="1">
        <v>45097</v>
      </c>
      <c r="E12000" t="s">
        <v>114</v>
      </c>
      <c r="F12000" s="2">
        <v>8337.6</v>
      </c>
      <c r="G12000" s="2">
        <v>9838.3700000000008</v>
      </c>
    </row>
    <row r="12001" spans="1:7" x14ac:dyDescent="0.25">
      <c r="A12001" s="1">
        <v>45078</v>
      </c>
      <c r="B12001" s="1">
        <v>45107</v>
      </c>
      <c r="C12001" t="s">
        <v>503</v>
      </c>
      <c r="D12001" s="1">
        <v>45097</v>
      </c>
      <c r="E12001" t="s">
        <v>114</v>
      </c>
      <c r="F12001" s="2">
        <v>8110.08</v>
      </c>
      <c r="G12001" s="2">
        <v>9569.89</v>
      </c>
    </row>
    <row r="12002" spans="1:7" x14ac:dyDescent="0.25">
      <c r="A12002" s="1">
        <v>45078</v>
      </c>
      <c r="B12002" s="1">
        <v>45107</v>
      </c>
      <c r="C12002" t="s">
        <v>503</v>
      </c>
      <c r="D12002" s="1">
        <v>45097</v>
      </c>
      <c r="E12002" t="s">
        <v>114</v>
      </c>
      <c r="F12002" s="2">
        <v>8337.6</v>
      </c>
      <c r="G12002" s="2">
        <v>9838.3700000000008</v>
      </c>
    </row>
    <row r="12003" spans="1:7" x14ac:dyDescent="0.25">
      <c r="A12003" s="1">
        <v>45078</v>
      </c>
      <c r="B12003" s="1">
        <v>45107</v>
      </c>
      <c r="C12003" t="s">
        <v>503</v>
      </c>
      <c r="D12003" s="1">
        <v>45089</v>
      </c>
      <c r="E12003" t="s">
        <v>114</v>
      </c>
      <c r="F12003" s="2">
        <v>57600</v>
      </c>
      <c r="G12003" s="2">
        <v>67553.279999999999</v>
      </c>
    </row>
    <row r="12004" spans="1:7" x14ac:dyDescent="0.25">
      <c r="A12004" s="1">
        <v>45078</v>
      </c>
      <c r="B12004" s="1">
        <v>45107</v>
      </c>
      <c r="C12004" t="s">
        <v>503</v>
      </c>
      <c r="D12004" s="1">
        <v>45083</v>
      </c>
      <c r="E12004" t="s">
        <v>114</v>
      </c>
      <c r="F12004" s="2">
        <v>4230</v>
      </c>
      <c r="G12004" s="2">
        <v>4960.9399999999996</v>
      </c>
    </row>
    <row r="12005" spans="1:7" x14ac:dyDescent="0.25">
      <c r="A12005" s="1">
        <v>45078</v>
      </c>
      <c r="B12005" s="1">
        <v>45107</v>
      </c>
      <c r="C12005" t="s">
        <v>503</v>
      </c>
      <c r="D12005" s="1">
        <v>45083</v>
      </c>
      <c r="E12005" t="s">
        <v>114</v>
      </c>
      <c r="F12005" s="2">
        <v>24064</v>
      </c>
      <c r="G12005" s="2">
        <v>28222.26</v>
      </c>
    </row>
    <row r="12006" spans="1:7" x14ac:dyDescent="0.25">
      <c r="A12006" s="1">
        <v>45078</v>
      </c>
      <c r="B12006" s="1">
        <v>45107</v>
      </c>
      <c r="C12006" t="s">
        <v>503</v>
      </c>
      <c r="D12006" s="1">
        <v>45083</v>
      </c>
      <c r="E12006" t="s">
        <v>114</v>
      </c>
      <c r="F12006" s="2">
        <v>27636</v>
      </c>
      <c r="G12006" s="2">
        <v>32411.5</v>
      </c>
    </row>
    <row r="12007" spans="1:7" x14ac:dyDescent="0.25">
      <c r="A12007" s="1">
        <v>45078</v>
      </c>
      <c r="B12007" s="1">
        <v>45107</v>
      </c>
      <c r="C12007" t="s">
        <v>503</v>
      </c>
      <c r="D12007" s="1">
        <v>45083</v>
      </c>
      <c r="E12007" t="s">
        <v>114</v>
      </c>
      <c r="F12007" s="2">
        <v>26508</v>
      </c>
      <c r="G12007" s="2">
        <v>31088.58</v>
      </c>
    </row>
    <row r="12008" spans="1:7" x14ac:dyDescent="0.25">
      <c r="A12008" s="1">
        <v>45078</v>
      </c>
      <c r="B12008" s="1">
        <v>45107</v>
      </c>
      <c r="C12008" t="s">
        <v>503</v>
      </c>
      <c r="D12008" s="1">
        <v>45083</v>
      </c>
      <c r="E12008" t="s">
        <v>114</v>
      </c>
      <c r="F12008" s="2">
        <v>21150</v>
      </c>
      <c r="G12008" s="2">
        <v>24804.720000000001</v>
      </c>
    </row>
    <row r="12009" spans="1:7" x14ac:dyDescent="0.25">
      <c r="A12009" s="1">
        <v>45078</v>
      </c>
      <c r="B12009" s="1">
        <v>45107</v>
      </c>
      <c r="C12009" t="s">
        <v>503</v>
      </c>
      <c r="D12009" s="1">
        <v>45083</v>
      </c>
      <c r="E12009" t="s">
        <v>114</v>
      </c>
      <c r="F12009" s="2">
        <v>25944</v>
      </c>
      <c r="G12009" s="2">
        <v>30427.119999999999</v>
      </c>
    </row>
    <row r="12010" spans="1:7" x14ac:dyDescent="0.25">
      <c r="A12010" s="1">
        <v>45078</v>
      </c>
      <c r="B12010" s="1">
        <v>45107</v>
      </c>
      <c r="C12010" t="s">
        <v>503</v>
      </c>
      <c r="D12010" s="1">
        <v>45083</v>
      </c>
      <c r="E12010" t="s">
        <v>114</v>
      </c>
      <c r="F12010" s="2">
        <v>21150</v>
      </c>
      <c r="G12010" s="2">
        <v>24804.720000000001</v>
      </c>
    </row>
    <row r="12011" spans="1:7" x14ac:dyDescent="0.25">
      <c r="A12011" s="1">
        <v>45078</v>
      </c>
      <c r="B12011" s="1">
        <v>45107</v>
      </c>
      <c r="C12011" t="s">
        <v>503</v>
      </c>
      <c r="D12011" s="1">
        <v>45085</v>
      </c>
      <c r="E12011" t="s">
        <v>114</v>
      </c>
      <c r="F12011" s="2">
        <v>48000</v>
      </c>
      <c r="G12011" s="2">
        <v>56294.400000000001</v>
      </c>
    </row>
    <row r="12012" spans="1:7" x14ac:dyDescent="0.25">
      <c r="A12012" s="1">
        <v>45078</v>
      </c>
      <c r="B12012" s="1">
        <v>45107</v>
      </c>
      <c r="C12012" t="s">
        <v>504</v>
      </c>
      <c r="D12012" s="1">
        <v>45093</v>
      </c>
      <c r="E12012" t="s">
        <v>114</v>
      </c>
      <c r="F12012" s="2">
        <v>50845</v>
      </c>
      <c r="G12012" s="2">
        <v>59997.1</v>
      </c>
    </row>
    <row r="12013" spans="1:7" x14ac:dyDescent="0.25">
      <c r="A12013" s="1">
        <v>45078</v>
      </c>
      <c r="B12013" s="1">
        <v>45107</v>
      </c>
      <c r="C12013" t="s">
        <v>504</v>
      </c>
      <c r="D12013" s="1">
        <v>45096</v>
      </c>
      <c r="E12013" t="s">
        <v>114</v>
      </c>
      <c r="F12013" s="2">
        <v>6200</v>
      </c>
      <c r="G12013" s="2">
        <v>7316</v>
      </c>
    </row>
    <row r="12014" spans="1:7" x14ac:dyDescent="0.25">
      <c r="A12014" s="1">
        <v>45078</v>
      </c>
      <c r="B12014" s="1">
        <v>45107</v>
      </c>
      <c r="C12014" t="s">
        <v>504</v>
      </c>
      <c r="D12014" s="1">
        <v>45096</v>
      </c>
      <c r="E12014" t="s">
        <v>114</v>
      </c>
      <c r="F12014" s="2">
        <v>6200</v>
      </c>
      <c r="G12014" s="2">
        <v>7316</v>
      </c>
    </row>
    <row r="12015" spans="1:7" x14ac:dyDescent="0.25">
      <c r="A12015" s="1">
        <v>45078</v>
      </c>
      <c r="B12015" s="1">
        <v>45107</v>
      </c>
      <c r="C12015" t="s">
        <v>504</v>
      </c>
      <c r="D12015" s="1">
        <v>45096</v>
      </c>
      <c r="E12015" t="s">
        <v>114</v>
      </c>
      <c r="F12015" s="2">
        <v>5250</v>
      </c>
      <c r="G12015" s="2">
        <v>6195</v>
      </c>
    </row>
    <row r="12016" spans="1:7" x14ac:dyDescent="0.25">
      <c r="A12016" s="1">
        <v>45078</v>
      </c>
      <c r="B12016" s="1">
        <v>45107</v>
      </c>
      <c r="C12016" t="s">
        <v>504</v>
      </c>
      <c r="D12016" s="1">
        <v>45096</v>
      </c>
      <c r="E12016" t="s">
        <v>114</v>
      </c>
      <c r="F12016" s="2">
        <v>1845</v>
      </c>
      <c r="G12016" s="2">
        <v>2177.1</v>
      </c>
    </row>
    <row r="12017" spans="1:7" x14ac:dyDescent="0.25">
      <c r="A12017" s="1">
        <v>45078</v>
      </c>
      <c r="B12017" s="1">
        <v>45107</v>
      </c>
      <c r="C12017" t="s">
        <v>504</v>
      </c>
      <c r="D12017" s="1">
        <v>45096</v>
      </c>
      <c r="E12017" t="s">
        <v>114</v>
      </c>
      <c r="F12017" s="2">
        <v>3875</v>
      </c>
      <c r="G12017" s="2">
        <v>4572.5</v>
      </c>
    </row>
    <row r="12018" spans="1:7" x14ac:dyDescent="0.25">
      <c r="A12018" s="1">
        <v>45078</v>
      </c>
      <c r="B12018" s="1">
        <v>45107</v>
      </c>
      <c r="C12018" t="s">
        <v>504</v>
      </c>
      <c r="D12018" s="1">
        <v>45096</v>
      </c>
      <c r="E12018" t="s">
        <v>114</v>
      </c>
      <c r="F12018" s="2">
        <v>3100</v>
      </c>
      <c r="G12018" s="2">
        <v>3658</v>
      </c>
    </row>
    <row r="12019" spans="1:7" x14ac:dyDescent="0.25">
      <c r="A12019" s="1">
        <v>45078</v>
      </c>
      <c r="B12019" s="1">
        <v>45107</v>
      </c>
      <c r="C12019" t="s">
        <v>504</v>
      </c>
      <c r="D12019" s="1">
        <v>45096</v>
      </c>
      <c r="E12019" t="s">
        <v>114</v>
      </c>
      <c r="F12019" s="2">
        <v>3100</v>
      </c>
      <c r="G12019" s="2">
        <v>3658</v>
      </c>
    </row>
    <row r="12020" spans="1:7" x14ac:dyDescent="0.25">
      <c r="A12020" s="1">
        <v>45078</v>
      </c>
      <c r="B12020" s="1">
        <v>45107</v>
      </c>
      <c r="C12020" t="s">
        <v>504</v>
      </c>
      <c r="D12020" s="1">
        <v>45096</v>
      </c>
      <c r="E12020" t="s">
        <v>114</v>
      </c>
      <c r="F12020" s="2">
        <v>10125</v>
      </c>
      <c r="G12020" s="2">
        <v>11947.5</v>
      </c>
    </row>
    <row r="12021" spans="1:7" x14ac:dyDescent="0.25">
      <c r="A12021" s="1">
        <v>45078</v>
      </c>
      <c r="B12021" s="1">
        <v>45107</v>
      </c>
      <c r="C12021" t="s">
        <v>504</v>
      </c>
      <c r="D12021" s="1">
        <v>45096</v>
      </c>
      <c r="E12021" t="s">
        <v>114</v>
      </c>
      <c r="F12021" s="2">
        <v>4500</v>
      </c>
      <c r="G12021" s="2">
        <v>5310</v>
      </c>
    </row>
    <row r="12022" spans="1:7" x14ac:dyDescent="0.25">
      <c r="A12022" s="1">
        <v>45078</v>
      </c>
      <c r="B12022" s="1">
        <v>45107</v>
      </c>
      <c r="C12022" t="s">
        <v>504</v>
      </c>
      <c r="D12022" s="1">
        <v>45096</v>
      </c>
      <c r="E12022" t="s">
        <v>114</v>
      </c>
      <c r="F12022" s="2">
        <v>10125</v>
      </c>
      <c r="G12022" s="2">
        <v>11947.5</v>
      </c>
    </row>
    <row r="12023" spans="1:7" x14ac:dyDescent="0.25">
      <c r="A12023" s="1">
        <v>45078</v>
      </c>
      <c r="B12023" s="1">
        <v>45107</v>
      </c>
      <c r="C12023" t="s">
        <v>504</v>
      </c>
      <c r="D12023" s="1">
        <v>45096</v>
      </c>
      <c r="E12023" t="s">
        <v>114</v>
      </c>
      <c r="F12023" s="2">
        <v>9050</v>
      </c>
      <c r="G12023" s="2">
        <v>10679</v>
      </c>
    </row>
    <row r="12024" spans="1:7" x14ac:dyDescent="0.25">
      <c r="A12024" s="1">
        <v>45078</v>
      </c>
      <c r="B12024" s="1">
        <v>45107</v>
      </c>
      <c r="C12024" t="s">
        <v>504</v>
      </c>
      <c r="D12024" s="1">
        <v>45096</v>
      </c>
      <c r="E12024" t="s">
        <v>114</v>
      </c>
      <c r="F12024" s="2">
        <v>9050</v>
      </c>
      <c r="G12024" s="2">
        <v>10679</v>
      </c>
    </row>
    <row r="12025" spans="1:7" x14ac:dyDescent="0.25">
      <c r="A12025" s="1">
        <v>45078</v>
      </c>
      <c r="B12025" s="1">
        <v>45107</v>
      </c>
      <c r="C12025" t="s">
        <v>504</v>
      </c>
      <c r="D12025" s="1">
        <v>45096</v>
      </c>
      <c r="E12025" t="s">
        <v>114</v>
      </c>
      <c r="F12025" s="2">
        <v>26772</v>
      </c>
      <c r="G12025" s="2">
        <v>31590.959999999999</v>
      </c>
    </row>
    <row r="12026" spans="1:7" x14ac:dyDescent="0.25">
      <c r="A12026" s="1">
        <v>45078</v>
      </c>
      <c r="B12026" s="1">
        <v>45107</v>
      </c>
      <c r="C12026" t="s">
        <v>504</v>
      </c>
      <c r="D12026" s="1">
        <v>45096</v>
      </c>
      <c r="E12026" t="s">
        <v>114</v>
      </c>
      <c r="F12026" s="2">
        <v>11610.9</v>
      </c>
      <c r="G12026" s="2">
        <v>13700.86</v>
      </c>
    </row>
    <row r="12027" spans="1:7" x14ac:dyDescent="0.25">
      <c r="A12027" s="1">
        <v>45078</v>
      </c>
      <c r="B12027" s="1">
        <v>45107</v>
      </c>
      <c r="C12027" t="s">
        <v>504</v>
      </c>
      <c r="D12027" s="1">
        <v>45096</v>
      </c>
      <c r="E12027" t="s">
        <v>114</v>
      </c>
      <c r="F12027">
        <v>0</v>
      </c>
      <c r="G12027">
        <v>0</v>
      </c>
    </row>
    <row r="12028" spans="1:7" x14ac:dyDescent="0.25">
      <c r="A12028" s="1">
        <v>45078</v>
      </c>
      <c r="B12028" s="1">
        <v>45107</v>
      </c>
      <c r="C12028" t="s">
        <v>504</v>
      </c>
      <c r="D12028" s="1">
        <v>45096</v>
      </c>
      <c r="E12028" t="s">
        <v>114</v>
      </c>
      <c r="F12028" s="2">
        <v>5335</v>
      </c>
      <c r="G12028" s="2">
        <v>6295.3</v>
      </c>
    </row>
    <row r="12029" spans="1:7" x14ac:dyDescent="0.25">
      <c r="A12029" s="1">
        <v>45078</v>
      </c>
      <c r="B12029" s="1">
        <v>45107</v>
      </c>
      <c r="C12029" t="s">
        <v>504</v>
      </c>
      <c r="D12029" s="1">
        <v>45096</v>
      </c>
      <c r="E12029" t="s">
        <v>114</v>
      </c>
      <c r="F12029" s="2">
        <v>20000</v>
      </c>
      <c r="G12029" s="2">
        <v>23600</v>
      </c>
    </row>
    <row r="12030" spans="1:7" x14ac:dyDescent="0.25">
      <c r="A12030" s="1">
        <v>45078</v>
      </c>
      <c r="B12030" s="1">
        <v>45107</v>
      </c>
      <c r="C12030" t="s">
        <v>504</v>
      </c>
      <c r="D12030" s="1">
        <v>45096</v>
      </c>
      <c r="E12030" t="s">
        <v>114</v>
      </c>
      <c r="F12030" s="2">
        <v>8000</v>
      </c>
      <c r="G12030" s="2">
        <v>9440</v>
      </c>
    </row>
    <row r="12031" spans="1:7" x14ac:dyDescent="0.25">
      <c r="A12031" s="1">
        <v>45078</v>
      </c>
      <c r="B12031" s="1">
        <v>45107</v>
      </c>
      <c r="C12031" t="s">
        <v>504</v>
      </c>
      <c r="D12031" s="1">
        <v>45084</v>
      </c>
      <c r="E12031" t="s">
        <v>114</v>
      </c>
      <c r="F12031" s="2">
        <v>5335</v>
      </c>
      <c r="G12031" s="2">
        <v>6295.3</v>
      </c>
    </row>
    <row r="12032" spans="1:7" x14ac:dyDescent="0.25">
      <c r="A12032" s="1">
        <v>45078</v>
      </c>
      <c r="B12032" s="1">
        <v>45107</v>
      </c>
      <c r="C12032" t="s">
        <v>504</v>
      </c>
      <c r="D12032" s="1">
        <v>45084</v>
      </c>
      <c r="E12032" t="s">
        <v>114</v>
      </c>
      <c r="F12032" s="2">
        <v>5335</v>
      </c>
      <c r="G12032" s="2">
        <v>6295.3</v>
      </c>
    </row>
    <row r="12033" spans="1:7" x14ac:dyDescent="0.25">
      <c r="A12033" s="1">
        <v>45078</v>
      </c>
      <c r="B12033" s="1">
        <v>45107</v>
      </c>
      <c r="C12033" t="s">
        <v>504</v>
      </c>
      <c r="D12033" s="1">
        <v>45084</v>
      </c>
      <c r="E12033" t="s">
        <v>114</v>
      </c>
      <c r="F12033" s="2">
        <v>5335</v>
      </c>
      <c r="G12033" s="2">
        <v>6295.3</v>
      </c>
    </row>
    <row r="12034" spans="1:7" x14ac:dyDescent="0.25">
      <c r="A12034" s="1">
        <v>45078</v>
      </c>
      <c r="B12034" s="1">
        <v>45107</v>
      </c>
      <c r="C12034" t="s">
        <v>504</v>
      </c>
      <c r="D12034" s="1">
        <v>45084</v>
      </c>
      <c r="E12034" t="s">
        <v>114</v>
      </c>
      <c r="F12034" s="2">
        <v>11600</v>
      </c>
      <c r="G12034" s="2">
        <v>13688</v>
      </c>
    </row>
    <row r="12035" spans="1:7" x14ac:dyDescent="0.25">
      <c r="A12035" s="1">
        <v>45078</v>
      </c>
      <c r="B12035" s="1">
        <v>45107</v>
      </c>
      <c r="C12035" t="s">
        <v>504</v>
      </c>
      <c r="D12035" s="1">
        <v>45084</v>
      </c>
      <c r="E12035" t="s">
        <v>114</v>
      </c>
      <c r="F12035">
        <v>0</v>
      </c>
      <c r="G12035">
        <v>0</v>
      </c>
    </row>
    <row r="12036" spans="1:7" x14ac:dyDescent="0.25">
      <c r="A12036" s="1">
        <v>45078</v>
      </c>
      <c r="B12036" s="1">
        <v>45107</v>
      </c>
      <c r="C12036" t="s">
        <v>504</v>
      </c>
      <c r="D12036" s="1">
        <v>45105</v>
      </c>
      <c r="E12036" t="s">
        <v>114</v>
      </c>
      <c r="F12036" s="2">
        <v>5280</v>
      </c>
      <c r="G12036" s="2">
        <v>6230.4</v>
      </c>
    </row>
    <row r="12037" spans="1:7" x14ac:dyDescent="0.25">
      <c r="A12037" s="1">
        <v>45078</v>
      </c>
      <c r="B12037" s="1">
        <v>45107</v>
      </c>
      <c r="C12037" t="s">
        <v>504</v>
      </c>
      <c r="D12037" s="1">
        <v>45105</v>
      </c>
      <c r="E12037" t="s">
        <v>114</v>
      </c>
      <c r="F12037" s="2">
        <v>10560</v>
      </c>
      <c r="G12037" s="2">
        <v>12460.8</v>
      </c>
    </row>
    <row r="12038" spans="1:7" x14ac:dyDescent="0.25">
      <c r="A12038" s="1">
        <v>45078</v>
      </c>
      <c r="B12038" s="1">
        <v>45107</v>
      </c>
      <c r="C12038" t="s">
        <v>504</v>
      </c>
      <c r="D12038" s="1">
        <v>45105</v>
      </c>
      <c r="E12038" t="s">
        <v>114</v>
      </c>
      <c r="F12038">
        <v>0</v>
      </c>
      <c r="G12038">
        <v>0</v>
      </c>
    </row>
    <row r="12039" spans="1:7" x14ac:dyDescent="0.25">
      <c r="A12039" s="1">
        <v>45078</v>
      </c>
      <c r="B12039" s="1">
        <v>45107</v>
      </c>
      <c r="C12039" t="s">
        <v>504</v>
      </c>
      <c r="D12039" s="1">
        <v>45099</v>
      </c>
      <c r="E12039" t="s">
        <v>114</v>
      </c>
      <c r="F12039" s="2">
        <v>29600</v>
      </c>
      <c r="G12039" s="2">
        <v>34928</v>
      </c>
    </row>
    <row r="12040" spans="1:7" x14ac:dyDescent="0.25">
      <c r="A12040" s="1">
        <v>45078</v>
      </c>
      <c r="B12040" s="1">
        <v>45107</v>
      </c>
      <c r="C12040" t="s">
        <v>504</v>
      </c>
      <c r="D12040" s="1">
        <v>45099</v>
      </c>
      <c r="E12040" t="s">
        <v>114</v>
      </c>
      <c r="F12040" s="2">
        <v>29600</v>
      </c>
      <c r="G12040" s="2">
        <v>34928</v>
      </c>
    </row>
    <row r="12041" spans="1:7" x14ac:dyDescent="0.25">
      <c r="A12041" s="1">
        <v>45078</v>
      </c>
      <c r="B12041" s="1">
        <v>45107</v>
      </c>
      <c r="C12041" t="s">
        <v>504</v>
      </c>
      <c r="D12041" s="1">
        <v>45099</v>
      </c>
      <c r="E12041" t="s">
        <v>114</v>
      </c>
      <c r="F12041" s="2">
        <v>29600</v>
      </c>
      <c r="G12041" s="2">
        <v>34928</v>
      </c>
    </row>
    <row r="12042" spans="1:7" x14ac:dyDescent="0.25">
      <c r="A12042" s="1">
        <v>45078</v>
      </c>
      <c r="B12042" s="1">
        <v>45107</v>
      </c>
      <c r="C12042" t="s">
        <v>504</v>
      </c>
      <c r="D12042" s="1">
        <v>45099</v>
      </c>
      <c r="E12042" t="s">
        <v>114</v>
      </c>
      <c r="F12042" s="2">
        <v>32010</v>
      </c>
      <c r="G12042" s="2">
        <v>37771.800000000003</v>
      </c>
    </row>
    <row r="12043" spans="1:7" x14ac:dyDescent="0.25">
      <c r="A12043" s="1">
        <v>45078</v>
      </c>
      <c r="B12043" s="1">
        <v>45107</v>
      </c>
      <c r="C12043" t="s">
        <v>504</v>
      </c>
      <c r="D12043" s="1">
        <v>45099</v>
      </c>
      <c r="E12043" t="s">
        <v>114</v>
      </c>
      <c r="F12043" s="2">
        <v>39240</v>
      </c>
      <c r="G12043" s="2">
        <v>46303.199999999997</v>
      </c>
    </row>
    <row r="12044" spans="1:7" x14ac:dyDescent="0.25">
      <c r="A12044" s="1">
        <v>45078</v>
      </c>
      <c r="B12044" s="1">
        <v>45107</v>
      </c>
      <c r="C12044" t="s">
        <v>504</v>
      </c>
      <c r="D12044" s="1">
        <v>45099</v>
      </c>
      <c r="E12044" t="s">
        <v>114</v>
      </c>
      <c r="F12044" s="2">
        <v>39240</v>
      </c>
      <c r="G12044" s="2">
        <v>46303.199999999997</v>
      </c>
    </row>
    <row r="12045" spans="1:7" x14ac:dyDescent="0.25">
      <c r="A12045" s="1">
        <v>45078</v>
      </c>
      <c r="B12045" s="1">
        <v>45107</v>
      </c>
      <c r="C12045" t="s">
        <v>504</v>
      </c>
      <c r="D12045" s="1">
        <v>45099</v>
      </c>
      <c r="E12045" t="s">
        <v>114</v>
      </c>
      <c r="F12045" s="2">
        <v>39240</v>
      </c>
      <c r="G12045" s="2">
        <v>46303.199999999997</v>
      </c>
    </row>
    <row r="12046" spans="1:7" x14ac:dyDescent="0.25">
      <c r="A12046" s="1">
        <v>45078</v>
      </c>
      <c r="B12046" s="1">
        <v>45107</v>
      </c>
      <c r="C12046" t="s">
        <v>504</v>
      </c>
      <c r="D12046" s="1">
        <v>45099</v>
      </c>
      <c r="E12046" t="s">
        <v>114</v>
      </c>
      <c r="F12046" s="2">
        <v>39240</v>
      </c>
      <c r="G12046" s="2">
        <v>46303.199999999997</v>
      </c>
    </row>
    <row r="12047" spans="1:7" x14ac:dyDescent="0.25">
      <c r="A12047" s="1">
        <v>45078</v>
      </c>
      <c r="B12047" s="1">
        <v>45107</v>
      </c>
      <c r="C12047" t="s">
        <v>504</v>
      </c>
      <c r="D12047" s="1">
        <v>45099</v>
      </c>
      <c r="E12047" t="s">
        <v>114</v>
      </c>
      <c r="F12047" s="2">
        <v>19240</v>
      </c>
      <c r="G12047" s="2">
        <v>22703.200000000001</v>
      </c>
    </row>
    <row r="12048" spans="1:7" x14ac:dyDescent="0.25">
      <c r="A12048" s="1">
        <v>45078</v>
      </c>
      <c r="B12048" s="1">
        <v>45107</v>
      </c>
      <c r="C12048" t="s">
        <v>504</v>
      </c>
      <c r="D12048" s="1">
        <v>45099</v>
      </c>
      <c r="E12048" t="s">
        <v>114</v>
      </c>
      <c r="F12048" s="2">
        <v>24640</v>
      </c>
      <c r="G12048" s="2">
        <v>29075.200000000001</v>
      </c>
    </row>
    <row r="12049" spans="1:7" x14ac:dyDescent="0.25">
      <c r="A12049" s="1">
        <v>45078</v>
      </c>
      <c r="B12049" s="1">
        <v>45107</v>
      </c>
      <c r="C12049" t="s">
        <v>504</v>
      </c>
      <c r="D12049" s="1">
        <v>45099</v>
      </c>
      <c r="E12049" t="s">
        <v>114</v>
      </c>
      <c r="F12049">
        <v>0</v>
      </c>
      <c r="G12049">
        <v>0</v>
      </c>
    </row>
    <row r="12050" spans="1:7" x14ac:dyDescent="0.25">
      <c r="A12050" s="1">
        <v>45078</v>
      </c>
      <c r="B12050" s="1">
        <v>45107</v>
      </c>
      <c r="C12050" t="s">
        <v>504</v>
      </c>
      <c r="D12050" s="1">
        <v>45099</v>
      </c>
      <c r="E12050" t="s">
        <v>114</v>
      </c>
      <c r="F12050">
        <v>0</v>
      </c>
      <c r="G12050">
        <v>0</v>
      </c>
    </row>
    <row r="12051" spans="1:7" x14ac:dyDescent="0.25">
      <c r="A12051" s="1">
        <v>45078</v>
      </c>
      <c r="B12051" s="1">
        <v>45107</v>
      </c>
      <c r="C12051" t="s">
        <v>504</v>
      </c>
      <c r="D12051" s="1">
        <v>45099</v>
      </c>
      <c r="E12051" t="s">
        <v>114</v>
      </c>
      <c r="F12051">
        <v>0</v>
      </c>
      <c r="G12051">
        <v>0</v>
      </c>
    </row>
    <row r="12052" spans="1:7" x14ac:dyDescent="0.25">
      <c r="A12052" s="1">
        <v>45078</v>
      </c>
      <c r="B12052" s="1">
        <v>45107</v>
      </c>
      <c r="C12052" t="s">
        <v>504</v>
      </c>
      <c r="D12052" s="1">
        <v>45099</v>
      </c>
      <c r="E12052" t="s">
        <v>114</v>
      </c>
      <c r="F12052">
        <v>0</v>
      </c>
      <c r="G12052">
        <v>0</v>
      </c>
    </row>
    <row r="12053" spans="1:7" x14ac:dyDescent="0.25">
      <c r="A12053" s="1">
        <v>45078</v>
      </c>
      <c r="B12053" s="1">
        <v>45107</v>
      </c>
      <c r="C12053" t="s">
        <v>504</v>
      </c>
      <c r="D12053" s="1">
        <v>45099</v>
      </c>
      <c r="E12053" t="s">
        <v>114</v>
      </c>
      <c r="F12053" s="2">
        <v>10560</v>
      </c>
      <c r="G12053" s="2">
        <v>12460.8</v>
      </c>
    </row>
    <row r="12054" spans="1:7" x14ac:dyDescent="0.25">
      <c r="A12054" s="1">
        <v>45078</v>
      </c>
      <c r="B12054" s="1">
        <v>45107</v>
      </c>
      <c r="C12054" t="s">
        <v>504</v>
      </c>
      <c r="D12054" s="1">
        <v>45099</v>
      </c>
      <c r="E12054" t="s">
        <v>114</v>
      </c>
      <c r="F12054" s="2">
        <v>5280</v>
      </c>
      <c r="G12054" s="2">
        <v>6230.4</v>
      </c>
    </row>
    <row r="12055" spans="1:7" x14ac:dyDescent="0.25">
      <c r="A12055" s="1">
        <v>45078</v>
      </c>
      <c r="B12055" s="1">
        <v>45107</v>
      </c>
      <c r="C12055" t="s">
        <v>504</v>
      </c>
      <c r="D12055" s="1">
        <v>45100</v>
      </c>
      <c r="E12055" t="s">
        <v>114</v>
      </c>
      <c r="F12055" s="2">
        <v>21120</v>
      </c>
      <c r="G12055" s="2">
        <v>24921.599999999999</v>
      </c>
    </row>
    <row r="12056" spans="1:7" x14ac:dyDescent="0.25">
      <c r="A12056" s="1">
        <v>45078</v>
      </c>
      <c r="B12056" s="1">
        <v>45107</v>
      </c>
      <c r="C12056" t="s">
        <v>504</v>
      </c>
      <c r="D12056" s="1">
        <v>45100</v>
      </c>
      <c r="E12056" t="s">
        <v>114</v>
      </c>
      <c r="F12056">
        <v>0</v>
      </c>
      <c r="G12056">
        <v>0</v>
      </c>
    </row>
    <row r="12057" spans="1:7" x14ac:dyDescent="0.25">
      <c r="A12057" s="1">
        <v>45078</v>
      </c>
      <c r="B12057" s="1">
        <v>45107</v>
      </c>
      <c r="C12057" t="s">
        <v>504</v>
      </c>
      <c r="D12057" s="1">
        <v>45100</v>
      </c>
      <c r="E12057" t="s">
        <v>114</v>
      </c>
      <c r="F12057" s="2">
        <v>5280</v>
      </c>
      <c r="G12057" s="2">
        <v>6230.4</v>
      </c>
    </row>
    <row r="12058" spans="1:7" x14ac:dyDescent="0.25">
      <c r="A12058" s="1">
        <v>45078</v>
      </c>
      <c r="B12058" s="1">
        <v>45107</v>
      </c>
      <c r="C12058" t="s">
        <v>504</v>
      </c>
      <c r="D12058" s="1">
        <v>45092</v>
      </c>
      <c r="E12058" t="s">
        <v>114</v>
      </c>
      <c r="F12058" s="2">
        <v>5335</v>
      </c>
      <c r="G12058" s="2">
        <v>6295.3</v>
      </c>
    </row>
    <row r="12059" spans="1:7" x14ac:dyDescent="0.25">
      <c r="A12059" s="1">
        <v>45078</v>
      </c>
      <c r="B12059" s="1">
        <v>45107</v>
      </c>
      <c r="C12059" t="s">
        <v>504</v>
      </c>
      <c r="D12059" s="1">
        <v>45092</v>
      </c>
      <c r="E12059" t="s">
        <v>114</v>
      </c>
      <c r="F12059" s="2">
        <v>5335</v>
      </c>
      <c r="G12059" s="2">
        <v>6295.3</v>
      </c>
    </row>
    <row r="12060" spans="1:7" x14ac:dyDescent="0.25">
      <c r="A12060" s="1">
        <v>45078</v>
      </c>
      <c r="B12060" s="1">
        <v>45107</v>
      </c>
      <c r="C12060" t="s">
        <v>504</v>
      </c>
      <c r="D12060" s="1">
        <v>45092</v>
      </c>
      <c r="E12060" t="s">
        <v>114</v>
      </c>
      <c r="F12060" s="2">
        <v>55775</v>
      </c>
      <c r="G12060" s="2">
        <v>65814.5</v>
      </c>
    </row>
    <row r="12061" spans="1:7" x14ac:dyDescent="0.25">
      <c r="A12061" s="1">
        <v>45078</v>
      </c>
      <c r="B12061" s="1">
        <v>45107</v>
      </c>
      <c r="C12061" t="s">
        <v>504</v>
      </c>
      <c r="D12061" s="1">
        <v>45092</v>
      </c>
      <c r="E12061" t="s">
        <v>114</v>
      </c>
      <c r="F12061" s="2">
        <v>56260</v>
      </c>
      <c r="G12061" s="2">
        <v>66386.8</v>
      </c>
    </row>
    <row r="12062" spans="1:7" x14ac:dyDescent="0.25">
      <c r="A12062" s="1">
        <v>45078</v>
      </c>
      <c r="B12062" s="1">
        <v>45107</v>
      </c>
      <c r="C12062" t="s">
        <v>504</v>
      </c>
      <c r="D12062" s="1">
        <v>45092</v>
      </c>
      <c r="E12062" t="s">
        <v>114</v>
      </c>
      <c r="F12062" s="2">
        <v>32010</v>
      </c>
      <c r="G12062" s="2">
        <v>37771.800000000003</v>
      </c>
    </row>
    <row r="12063" spans="1:7" x14ac:dyDescent="0.25">
      <c r="A12063" s="1">
        <v>45078</v>
      </c>
      <c r="B12063" s="1">
        <v>45107</v>
      </c>
      <c r="C12063" t="s">
        <v>504</v>
      </c>
      <c r="D12063" s="1">
        <v>45092</v>
      </c>
      <c r="E12063" t="s">
        <v>114</v>
      </c>
      <c r="F12063">
        <v>615</v>
      </c>
      <c r="G12063">
        <v>725.7</v>
      </c>
    </row>
    <row r="12064" spans="1:7" x14ac:dyDescent="0.25">
      <c r="A12064" s="1">
        <v>45078</v>
      </c>
      <c r="B12064" s="1">
        <v>45107</v>
      </c>
      <c r="C12064" t="s">
        <v>504</v>
      </c>
      <c r="D12064" s="1">
        <v>45092</v>
      </c>
      <c r="E12064" t="s">
        <v>114</v>
      </c>
      <c r="F12064">
        <v>775</v>
      </c>
      <c r="G12064">
        <v>914.5</v>
      </c>
    </row>
    <row r="12065" spans="1:7" x14ac:dyDescent="0.25">
      <c r="A12065" s="1">
        <v>45078</v>
      </c>
      <c r="B12065" s="1">
        <v>45107</v>
      </c>
      <c r="C12065" t="s">
        <v>504</v>
      </c>
      <c r="D12065" s="1">
        <v>45092</v>
      </c>
      <c r="E12065" t="s">
        <v>114</v>
      </c>
      <c r="F12065" s="2">
        <v>1810</v>
      </c>
      <c r="G12065" s="2">
        <v>2135.8000000000002</v>
      </c>
    </row>
    <row r="12066" spans="1:7" x14ac:dyDescent="0.25">
      <c r="A12066" s="1">
        <v>45078</v>
      </c>
      <c r="B12066" s="1">
        <v>45107</v>
      </c>
      <c r="C12066" t="s">
        <v>504</v>
      </c>
      <c r="D12066" s="1">
        <v>45092</v>
      </c>
      <c r="E12066" t="s">
        <v>114</v>
      </c>
      <c r="F12066" s="2">
        <v>1125</v>
      </c>
      <c r="G12066" s="2">
        <v>1327.5</v>
      </c>
    </row>
    <row r="12067" spans="1:7" x14ac:dyDescent="0.25">
      <c r="A12067" s="1">
        <v>45078</v>
      </c>
      <c r="B12067" s="1">
        <v>45107</v>
      </c>
      <c r="C12067" t="s">
        <v>504</v>
      </c>
      <c r="D12067" s="1">
        <v>45092</v>
      </c>
      <c r="E12067" t="s">
        <v>114</v>
      </c>
      <c r="F12067">
        <v>0</v>
      </c>
      <c r="G12067">
        <v>0</v>
      </c>
    </row>
    <row r="12068" spans="1:7" x14ac:dyDescent="0.25">
      <c r="A12068" s="1">
        <v>45078</v>
      </c>
      <c r="B12068" s="1">
        <v>45107</v>
      </c>
      <c r="C12068" t="s">
        <v>504</v>
      </c>
      <c r="D12068" s="1">
        <v>45092</v>
      </c>
      <c r="E12068" t="s">
        <v>114</v>
      </c>
      <c r="F12068">
        <v>0</v>
      </c>
      <c r="G12068">
        <v>0</v>
      </c>
    </row>
    <row r="12069" spans="1:7" x14ac:dyDescent="0.25">
      <c r="A12069" s="1">
        <v>45078</v>
      </c>
      <c r="B12069" s="1">
        <v>45107</v>
      </c>
      <c r="C12069" t="s">
        <v>504</v>
      </c>
      <c r="D12069" s="1">
        <v>45092</v>
      </c>
      <c r="E12069" t="s">
        <v>114</v>
      </c>
      <c r="F12069" s="2">
        <v>4800</v>
      </c>
      <c r="G12069" s="2">
        <v>5664</v>
      </c>
    </row>
    <row r="12070" spans="1:7" x14ac:dyDescent="0.25">
      <c r="A12070" s="1">
        <v>45078</v>
      </c>
      <c r="B12070" s="1">
        <v>45107</v>
      </c>
      <c r="C12070" t="s">
        <v>504</v>
      </c>
      <c r="D12070" s="1">
        <v>45092</v>
      </c>
      <c r="E12070" t="s">
        <v>114</v>
      </c>
      <c r="F12070">
        <v>0</v>
      </c>
      <c r="G12070">
        <v>0</v>
      </c>
    </row>
    <row r="12071" spans="1:7" x14ac:dyDescent="0.25">
      <c r="A12071" s="1">
        <v>45078</v>
      </c>
      <c r="B12071" s="1">
        <v>45107</v>
      </c>
      <c r="C12071" t="s">
        <v>504</v>
      </c>
      <c r="D12071" s="1">
        <v>45092</v>
      </c>
      <c r="E12071" t="s">
        <v>114</v>
      </c>
      <c r="F12071">
        <v>0</v>
      </c>
      <c r="G12071">
        <v>0</v>
      </c>
    </row>
    <row r="12072" spans="1:7" x14ac:dyDescent="0.25">
      <c r="A12072" s="1">
        <v>45078</v>
      </c>
      <c r="B12072" s="1">
        <v>45107</v>
      </c>
      <c r="C12072" t="s">
        <v>504</v>
      </c>
      <c r="D12072" s="1">
        <v>45092</v>
      </c>
      <c r="E12072" t="s">
        <v>114</v>
      </c>
      <c r="F12072">
        <v>0</v>
      </c>
      <c r="G12072">
        <v>0</v>
      </c>
    </row>
    <row r="12073" spans="1:7" x14ac:dyDescent="0.25">
      <c r="A12073" s="1">
        <v>45078</v>
      </c>
      <c r="B12073" s="1">
        <v>45107</v>
      </c>
      <c r="C12073" t="s">
        <v>505</v>
      </c>
      <c r="D12073" s="1">
        <v>45089</v>
      </c>
      <c r="E12073" t="s">
        <v>114</v>
      </c>
      <c r="F12073">
        <v>0</v>
      </c>
      <c r="G12073">
        <v>0</v>
      </c>
    </row>
    <row r="12074" spans="1:7" x14ac:dyDescent="0.25">
      <c r="A12074" s="1">
        <v>45078</v>
      </c>
      <c r="B12074" s="1">
        <v>45107</v>
      </c>
      <c r="C12074" t="s">
        <v>505</v>
      </c>
      <c r="D12074" s="1">
        <v>45089</v>
      </c>
      <c r="E12074" t="s">
        <v>114</v>
      </c>
      <c r="F12074">
        <v>0</v>
      </c>
      <c r="G12074">
        <v>0</v>
      </c>
    </row>
    <row r="12075" spans="1:7" x14ac:dyDescent="0.25">
      <c r="A12075" s="1">
        <v>45078</v>
      </c>
      <c r="B12075" s="1">
        <v>45107</v>
      </c>
      <c r="C12075" t="s">
        <v>505</v>
      </c>
      <c r="D12075" s="1">
        <v>45089</v>
      </c>
      <c r="E12075" t="s">
        <v>114</v>
      </c>
      <c r="F12075" s="2">
        <v>4624.8</v>
      </c>
      <c r="G12075" s="2">
        <v>5457.26</v>
      </c>
    </row>
    <row r="12076" spans="1:7" x14ac:dyDescent="0.25">
      <c r="A12076" s="1">
        <v>45078</v>
      </c>
      <c r="B12076" s="1">
        <v>45107</v>
      </c>
      <c r="C12076" t="s">
        <v>505</v>
      </c>
      <c r="D12076" s="1">
        <v>45089</v>
      </c>
      <c r="E12076" t="s">
        <v>114</v>
      </c>
      <c r="F12076" s="2">
        <v>4136</v>
      </c>
      <c r="G12076" s="2">
        <v>4880.4799999999996</v>
      </c>
    </row>
    <row r="12077" spans="1:7" x14ac:dyDescent="0.25">
      <c r="A12077" s="1">
        <v>45078</v>
      </c>
      <c r="B12077" s="1">
        <v>45107</v>
      </c>
      <c r="C12077" t="s">
        <v>505</v>
      </c>
      <c r="D12077" s="1">
        <v>45089</v>
      </c>
      <c r="E12077" t="s">
        <v>114</v>
      </c>
      <c r="F12077" s="2">
        <v>3384</v>
      </c>
      <c r="G12077" s="2">
        <v>3993.12</v>
      </c>
    </row>
    <row r="12078" spans="1:7" x14ac:dyDescent="0.25">
      <c r="A12078" s="1">
        <v>45078</v>
      </c>
      <c r="B12078" s="1">
        <v>45107</v>
      </c>
      <c r="C12078" t="s">
        <v>505</v>
      </c>
      <c r="D12078" s="1">
        <v>45089</v>
      </c>
      <c r="E12078" t="s">
        <v>114</v>
      </c>
      <c r="F12078" s="2">
        <v>7896</v>
      </c>
      <c r="G12078" s="2">
        <v>9317.2800000000007</v>
      </c>
    </row>
    <row r="12079" spans="1:7" x14ac:dyDescent="0.25">
      <c r="A12079" s="1">
        <v>45078</v>
      </c>
      <c r="B12079" s="1">
        <v>45107</v>
      </c>
      <c r="C12079" t="s">
        <v>505</v>
      </c>
      <c r="D12079" s="1">
        <v>45089</v>
      </c>
      <c r="E12079" t="s">
        <v>114</v>
      </c>
      <c r="F12079" s="2">
        <v>27260</v>
      </c>
      <c r="G12079" s="2">
        <v>32166.799999999999</v>
      </c>
    </row>
    <row r="12080" spans="1:7" x14ac:dyDescent="0.25">
      <c r="A12080" s="1">
        <v>45078</v>
      </c>
      <c r="B12080" s="1">
        <v>45107</v>
      </c>
      <c r="C12080" t="s">
        <v>505</v>
      </c>
      <c r="D12080" s="1">
        <v>45089</v>
      </c>
      <c r="E12080" t="s">
        <v>114</v>
      </c>
      <c r="F12080" s="2">
        <v>10377.6</v>
      </c>
      <c r="G12080" s="2">
        <v>12245.57</v>
      </c>
    </row>
    <row r="12081" spans="1:7" x14ac:dyDescent="0.25">
      <c r="A12081" s="1">
        <v>45078</v>
      </c>
      <c r="B12081" s="1">
        <v>45107</v>
      </c>
      <c r="C12081" t="s">
        <v>505</v>
      </c>
      <c r="D12081" s="1">
        <v>45089</v>
      </c>
      <c r="E12081" t="s">
        <v>114</v>
      </c>
      <c r="F12081" s="2">
        <v>14438.4</v>
      </c>
      <c r="G12081" s="2">
        <v>17037.310000000001</v>
      </c>
    </row>
    <row r="12082" spans="1:7" x14ac:dyDescent="0.25">
      <c r="A12082" s="1">
        <v>45078</v>
      </c>
      <c r="B12082" s="1">
        <v>45107</v>
      </c>
      <c r="C12082" t="s">
        <v>505</v>
      </c>
      <c r="D12082" s="1">
        <v>45089</v>
      </c>
      <c r="E12082" t="s">
        <v>114</v>
      </c>
      <c r="F12082" s="2">
        <v>12690</v>
      </c>
      <c r="G12082" s="2">
        <v>14974.2</v>
      </c>
    </row>
    <row r="12083" spans="1:7" x14ac:dyDescent="0.25">
      <c r="A12083" s="1">
        <v>45078</v>
      </c>
      <c r="B12083" s="1">
        <v>45107</v>
      </c>
      <c r="C12083" t="s">
        <v>505</v>
      </c>
      <c r="D12083" s="1">
        <v>45089</v>
      </c>
      <c r="E12083" t="s">
        <v>114</v>
      </c>
      <c r="F12083" s="2">
        <v>7896</v>
      </c>
      <c r="G12083" s="2">
        <v>9317.2800000000007</v>
      </c>
    </row>
    <row r="12084" spans="1:7" x14ac:dyDescent="0.25">
      <c r="A12084" s="1">
        <v>45078</v>
      </c>
      <c r="B12084" s="1">
        <v>45107</v>
      </c>
      <c r="C12084" t="s">
        <v>505</v>
      </c>
      <c r="D12084" s="1">
        <v>45089</v>
      </c>
      <c r="E12084" t="s">
        <v>114</v>
      </c>
      <c r="F12084" s="2">
        <v>9249.6</v>
      </c>
      <c r="G12084" s="2">
        <v>10914.53</v>
      </c>
    </row>
    <row r="12085" spans="1:7" x14ac:dyDescent="0.25">
      <c r="A12085" s="1">
        <v>45078</v>
      </c>
      <c r="B12085" s="1">
        <v>45107</v>
      </c>
      <c r="C12085" t="s">
        <v>505</v>
      </c>
      <c r="D12085" s="1">
        <v>45089</v>
      </c>
      <c r="E12085" t="s">
        <v>114</v>
      </c>
      <c r="F12085" s="2">
        <v>9249.6</v>
      </c>
      <c r="G12085" s="2">
        <v>10914.53</v>
      </c>
    </row>
    <row r="12086" spans="1:7" x14ac:dyDescent="0.25">
      <c r="A12086" s="1">
        <v>45078</v>
      </c>
      <c r="B12086" s="1">
        <v>45107</v>
      </c>
      <c r="C12086" t="s">
        <v>505</v>
      </c>
      <c r="D12086" s="1">
        <v>45089</v>
      </c>
      <c r="E12086" t="s">
        <v>114</v>
      </c>
      <c r="F12086" s="2">
        <v>39480</v>
      </c>
      <c r="G12086" s="2">
        <v>46586.400000000001</v>
      </c>
    </row>
    <row r="12087" spans="1:7" x14ac:dyDescent="0.25">
      <c r="A12087" s="1">
        <v>45078</v>
      </c>
      <c r="B12087" s="1">
        <v>45107</v>
      </c>
      <c r="C12087" t="s">
        <v>505</v>
      </c>
      <c r="D12087" s="1">
        <v>45089</v>
      </c>
      <c r="E12087" t="s">
        <v>114</v>
      </c>
      <c r="F12087" s="2">
        <v>30550</v>
      </c>
      <c r="G12087" s="2">
        <v>36049</v>
      </c>
    </row>
    <row r="12088" spans="1:7" x14ac:dyDescent="0.25">
      <c r="A12088" s="1">
        <v>45078</v>
      </c>
      <c r="B12088" s="1">
        <v>45107</v>
      </c>
      <c r="C12088" t="s">
        <v>505</v>
      </c>
      <c r="D12088" s="1">
        <v>45089</v>
      </c>
      <c r="E12088" t="s">
        <v>114</v>
      </c>
      <c r="F12088" s="2">
        <v>15752.52</v>
      </c>
      <c r="G12088" s="2">
        <v>18587.97</v>
      </c>
    </row>
    <row r="12089" spans="1:7" x14ac:dyDescent="0.25">
      <c r="A12089" s="1">
        <v>45078</v>
      </c>
      <c r="B12089" s="1">
        <v>45107</v>
      </c>
      <c r="C12089" t="s">
        <v>505</v>
      </c>
      <c r="D12089" s="1">
        <v>45089</v>
      </c>
      <c r="E12089" t="s">
        <v>114</v>
      </c>
      <c r="F12089" s="2">
        <v>27072</v>
      </c>
      <c r="G12089" s="2">
        <v>31944.959999999999</v>
      </c>
    </row>
    <row r="12090" spans="1:7" x14ac:dyDescent="0.25">
      <c r="A12090" s="1">
        <v>45078</v>
      </c>
      <c r="B12090" s="1">
        <v>45107</v>
      </c>
      <c r="C12090" t="s">
        <v>505</v>
      </c>
      <c r="D12090" s="1">
        <v>45089</v>
      </c>
      <c r="E12090" t="s">
        <v>114</v>
      </c>
      <c r="F12090">
        <v>0</v>
      </c>
      <c r="G12090">
        <v>0</v>
      </c>
    </row>
    <row r="12091" spans="1:7" x14ac:dyDescent="0.25">
      <c r="A12091" s="1">
        <v>45078</v>
      </c>
      <c r="B12091" s="1">
        <v>45107</v>
      </c>
      <c r="C12091" t="s">
        <v>505</v>
      </c>
      <c r="D12091" s="1">
        <v>45089</v>
      </c>
      <c r="E12091" t="s">
        <v>114</v>
      </c>
      <c r="F12091">
        <v>0</v>
      </c>
      <c r="G12091">
        <v>0</v>
      </c>
    </row>
    <row r="12092" spans="1:7" x14ac:dyDescent="0.25">
      <c r="A12092" s="1">
        <v>45078</v>
      </c>
      <c r="B12092" s="1">
        <v>45107</v>
      </c>
      <c r="C12092" t="s">
        <v>505</v>
      </c>
      <c r="D12092" s="1">
        <v>45089</v>
      </c>
      <c r="E12092" t="s">
        <v>114</v>
      </c>
      <c r="F12092">
        <v>0</v>
      </c>
      <c r="G12092">
        <v>0</v>
      </c>
    </row>
    <row r="12093" spans="1:7" x14ac:dyDescent="0.25">
      <c r="A12093" s="1">
        <v>45078</v>
      </c>
      <c r="B12093" s="1">
        <v>45107</v>
      </c>
      <c r="C12093" t="s">
        <v>505</v>
      </c>
      <c r="D12093" s="1">
        <v>45089</v>
      </c>
      <c r="E12093" t="s">
        <v>114</v>
      </c>
      <c r="F12093" s="2">
        <v>13028.4</v>
      </c>
      <c r="G12093" s="2">
        <v>15373.51</v>
      </c>
    </row>
    <row r="12094" spans="1:7" x14ac:dyDescent="0.25">
      <c r="A12094" s="1">
        <v>45078</v>
      </c>
      <c r="B12094" s="1">
        <v>45107</v>
      </c>
      <c r="C12094" t="s">
        <v>505</v>
      </c>
      <c r="D12094" s="1">
        <v>45101</v>
      </c>
      <c r="E12094" t="s">
        <v>114</v>
      </c>
      <c r="F12094" s="2">
        <v>1184.4000000000001</v>
      </c>
      <c r="G12094" s="2">
        <v>1397.59</v>
      </c>
    </row>
    <row r="12095" spans="1:7" x14ac:dyDescent="0.25">
      <c r="A12095" s="1">
        <v>45078</v>
      </c>
      <c r="B12095" s="1">
        <v>45107</v>
      </c>
      <c r="C12095" t="s">
        <v>505</v>
      </c>
      <c r="D12095" s="1">
        <v>45089</v>
      </c>
      <c r="E12095" t="s">
        <v>114</v>
      </c>
      <c r="F12095" s="2">
        <v>5200</v>
      </c>
      <c r="G12095" s="2">
        <v>6136</v>
      </c>
    </row>
    <row r="12096" spans="1:7" x14ac:dyDescent="0.25">
      <c r="A12096" s="1">
        <v>45078</v>
      </c>
      <c r="B12096" s="1">
        <v>45107</v>
      </c>
      <c r="C12096" t="s">
        <v>505</v>
      </c>
      <c r="D12096" s="1">
        <v>45089</v>
      </c>
      <c r="E12096" t="s">
        <v>114</v>
      </c>
      <c r="F12096">
        <v>0</v>
      </c>
      <c r="G12096">
        <v>0</v>
      </c>
    </row>
    <row r="12097" spans="1:7" x14ac:dyDescent="0.25">
      <c r="A12097" s="1">
        <v>45078</v>
      </c>
      <c r="B12097" s="1">
        <v>45107</v>
      </c>
      <c r="C12097" t="s">
        <v>505</v>
      </c>
      <c r="D12097" s="1">
        <v>45089</v>
      </c>
      <c r="E12097" t="s">
        <v>114</v>
      </c>
      <c r="F12097" s="2">
        <v>13536</v>
      </c>
      <c r="G12097" s="2">
        <v>15972.48</v>
      </c>
    </row>
    <row r="12098" spans="1:7" x14ac:dyDescent="0.25">
      <c r="A12098" s="1">
        <v>45078</v>
      </c>
      <c r="B12098" s="1">
        <v>45107</v>
      </c>
      <c r="C12098" t="s">
        <v>505</v>
      </c>
      <c r="D12098" s="1">
        <v>45089</v>
      </c>
      <c r="E12098" t="s">
        <v>114</v>
      </c>
      <c r="F12098" s="2">
        <v>3619</v>
      </c>
      <c r="G12098" s="2">
        <v>4270.42</v>
      </c>
    </row>
    <row r="12099" spans="1:7" x14ac:dyDescent="0.25">
      <c r="A12099" s="1">
        <v>45078</v>
      </c>
      <c r="B12099" s="1">
        <v>45107</v>
      </c>
      <c r="C12099" t="s">
        <v>505</v>
      </c>
      <c r="D12099" s="1">
        <v>45089</v>
      </c>
      <c r="E12099" t="s">
        <v>114</v>
      </c>
      <c r="F12099" s="2">
        <v>3609.6</v>
      </c>
      <c r="G12099" s="2">
        <v>4259.33</v>
      </c>
    </row>
    <row r="12100" spans="1:7" x14ac:dyDescent="0.25">
      <c r="A12100" s="1">
        <v>45078</v>
      </c>
      <c r="B12100" s="1">
        <v>45107</v>
      </c>
      <c r="C12100" t="s">
        <v>505</v>
      </c>
      <c r="D12100" s="1">
        <v>45089</v>
      </c>
      <c r="E12100" t="s">
        <v>114</v>
      </c>
      <c r="F12100" s="2">
        <v>5188.8</v>
      </c>
      <c r="G12100" s="2">
        <v>6122.78</v>
      </c>
    </row>
    <row r="12101" spans="1:7" x14ac:dyDescent="0.25">
      <c r="A12101" s="1">
        <v>45078</v>
      </c>
      <c r="B12101" s="1">
        <v>45107</v>
      </c>
      <c r="C12101" t="s">
        <v>505</v>
      </c>
      <c r="D12101" s="1">
        <v>45087</v>
      </c>
      <c r="E12101" t="s">
        <v>114</v>
      </c>
      <c r="F12101" s="2">
        <v>39480</v>
      </c>
      <c r="G12101" s="2">
        <v>46586.400000000001</v>
      </c>
    </row>
    <row r="12102" spans="1:7" x14ac:dyDescent="0.25">
      <c r="A12102" s="1">
        <v>45078</v>
      </c>
      <c r="B12102" s="1">
        <v>45107</v>
      </c>
      <c r="C12102" t="s">
        <v>505</v>
      </c>
      <c r="D12102" s="1">
        <v>45087</v>
      </c>
      <c r="E12102" t="s">
        <v>114</v>
      </c>
      <c r="F12102" s="2">
        <v>13536</v>
      </c>
      <c r="G12102" s="2">
        <v>15972.48</v>
      </c>
    </row>
    <row r="12103" spans="1:7" x14ac:dyDescent="0.25">
      <c r="A12103" s="1">
        <v>45078</v>
      </c>
      <c r="B12103" s="1">
        <v>45107</v>
      </c>
      <c r="C12103" t="s">
        <v>505</v>
      </c>
      <c r="D12103" s="1">
        <v>45087</v>
      </c>
      <c r="E12103" t="s">
        <v>114</v>
      </c>
      <c r="F12103" s="2">
        <v>8648</v>
      </c>
      <c r="G12103" s="2">
        <v>10204.64</v>
      </c>
    </row>
    <row r="12104" spans="1:7" x14ac:dyDescent="0.25">
      <c r="A12104" s="1">
        <v>45078</v>
      </c>
      <c r="B12104" s="1">
        <v>45107</v>
      </c>
      <c r="C12104" t="s">
        <v>505</v>
      </c>
      <c r="D12104" s="1">
        <v>45087</v>
      </c>
      <c r="E12104" t="s">
        <v>114</v>
      </c>
      <c r="F12104" s="2">
        <v>4230</v>
      </c>
      <c r="G12104" s="2">
        <v>4991.3999999999996</v>
      </c>
    </row>
    <row r="12105" spans="1:7" x14ac:dyDescent="0.25">
      <c r="A12105" s="1">
        <v>45078</v>
      </c>
      <c r="B12105" s="1">
        <v>45107</v>
      </c>
      <c r="C12105" t="s">
        <v>505</v>
      </c>
      <c r="D12105" s="1">
        <v>45087</v>
      </c>
      <c r="E12105" t="s">
        <v>114</v>
      </c>
      <c r="F12105" s="2">
        <v>4230</v>
      </c>
      <c r="G12105" s="2">
        <v>4991.3999999999996</v>
      </c>
    </row>
    <row r="12106" spans="1:7" x14ac:dyDescent="0.25">
      <c r="A12106" s="1">
        <v>45078</v>
      </c>
      <c r="B12106" s="1">
        <v>45107</v>
      </c>
      <c r="C12106" t="s">
        <v>505</v>
      </c>
      <c r="D12106" s="1">
        <v>45087</v>
      </c>
      <c r="E12106" t="s">
        <v>114</v>
      </c>
      <c r="F12106">
        <v>0</v>
      </c>
      <c r="G12106">
        <v>0</v>
      </c>
    </row>
    <row r="12107" spans="1:7" x14ac:dyDescent="0.25">
      <c r="A12107" s="1">
        <v>45078</v>
      </c>
      <c r="B12107" s="1">
        <v>45107</v>
      </c>
      <c r="C12107" t="s">
        <v>505</v>
      </c>
      <c r="D12107" s="1">
        <v>45103</v>
      </c>
      <c r="E12107" t="s">
        <v>114</v>
      </c>
      <c r="F12107" s="2">
        <v>6400</v>
      </c>
      <c r="G12107" s="2">
        <v>7552</v>
      </c>
    </row>
    <row r="12108" spans="1:7" x14ac:dyDescent="0.25">
      <c r="A12108" s="1">
        <v>45078</v>
      </c>
      <c r="B12108" s="1">
        <v>45107</v>
      </c>
      <c r="C12108" t="s">
        <v>505</v>
      </c>
      <c r="D12108" s="1">
        <v>45103</v>
      </c>
      <c r="E12108" t="s">
        <v>114</v>
      </c>
      <c r="F12108" s="2">
        <v>8460</v>
      </c>
      <c r="G12108" s="2">
        <v>9982.7999999999993</v>
      </c>
    </row>
    <row r="12109" spans="1:7" x14ac:dyDescent="0.25">
      <c r="A12109" s="1">
        <v>45078</v>
      </c>
      <c r="B12109" s="1">
        <v>45107</v>
      </c>
      <c r="C12109" t="s">
        <v>505</v>
      </c>
      <c r="D12109" s="1">
        <v>45101</v>
      </c>
      <c r="E12109" t="s">
        <v>114</v>
      </c>
      <c r="F12109" s="2">
        <v>7896</v>
      </c>
      <c r="G12109" s="2">
        <v>9317.2800000000007</v>
      </c>
    </row>
    <row r="12110" spans="1:7" x14ac:dyDescent="0.25">
      <c r="A12110" s="1">
        <v>45078</v>
      </c>
      <c r="B12110" s="1">
        <v>45107</v>
      </c>
      <c r="C12110" t="s">
        <v>505</v>
      </c>
      <c r="D12110" s="1">
        <v>45101</v>
      </c>
      <c r="E12110" t="s">
        <v>114</v>
      </c>
      <c r="F12110" s="2">
        <v>2594.4</v>
      </c>
      <c r="G12110" s="2">
        <v>3061.39</v>
      </c>
    </row>
    <row r="12111" spans="1:7" x14ac:dyDescent="0.25">
      <c r="A12111" s="1">
        <v>45078</v>
      </c>
      <c r="B12111" s="1">
        <v>45107</v>
      </c>
      <c r="C12111" t="s">
        <v>505</v>
      </c>
      <c r="D12111" s="1">
        <v>45101</v>
      </c>
      <c r="E12111" t="s">
        <v>114</v>
      </c>
      <c r="F12111" s="2">
        <v>8847.6</v>
      </c>
      <c r="G12111" s="2">
        <v>10440.17</v>
      </c>
    </row>
    <row r="12112" spans="1:7" x14ac:dyDescent="0.25">
      <c r="A12112" s="1">
        <v>45078</v>
      </c>
      <c r="B12112" s="1">
        <v>45107</v>
      </c>
      <c r="C12112" t="s">
        <v>505</v>
      </c>
      <c r="D12112" s="1">
        <v>45101</v>
      </c>
      <c r="E12112" t="s">
        <v>114</v>
      </c>
      <c r="F12112" s="2">
        <v>4342.8</v>
      </c>
      <c r="G12112" s="2">
        <v>5124.5</v>
      </c>
    </row>
    <row r="12113" spans="1:7" x14ac:dyDescent="0.25">
      <c r="A12113" s="1">
        <v>45078</v>
      </c>
      <c r="B12113" s="1">
        <v>45107</v>
      </c>
      <c r="C12113" t="s">
        <v>505</v>
      </c>
      <c r="D12113" s="1">
        <v>45101</v>
      </c>
      <c r="E12113" t="s">
        <v>114</v>
      </c>
      <c r="F12113">
        <v>0</v>
      </c>
      <c r="G12113">
        <v>0</v>
      </c>
    </row>
    <row r="12114" spans="1:7" x14ac:dyDescent="0.25">
      <c r="A12114" s="1">
        <v>45078</v>
      </c>
      <c r="B12114" s="1">
        <v>45107</v>
      </c>
      <c r="C12114" t="s">
        <v>505</v>
      </c>
      <c r="D12114" s="1">
        <v>45107</v>
      </c>
      <c r="E12114" t="s">
        <v>114</v>
      </c>
      <c r="F12114" s="2">
        <v>78960</v>
      </c>
      <c r="G12114" s="2">
        <v>93172.800000000003</v>
      </c>
    </row>
    <row r="12115" spans="1:7" x14ac:dyDescent="0.25">
      <c r="A12115" s="1">
        <v>45078</v>
      </c>
      <c r="B12115" s="1">
        <v>45107</v>
      </c>
      <c r="C12115" t="s">
        <v>505</v>
      </c>
      <c r="D12115" s="1">
        <v>45107</v>
      </c>
      <c r="E12115" t="s">
        <v>114</v>
      </c>
      <c r="F12115">
        <v>0</v>
      </c>
      <c r="G12115">
        <v>0</v>
      </c>
    </row>
    <row r="12116" spans="1:7" x14ac:dyDescent="0.25">
      <c r="A12116" s="1">
        <v>45078</v>
      </c>
      <c r="B12116" s="1">
        <v>45107</v>
      </c>
      <c r="C12116" t="s">
        <v>505</v>
      </c>
      <c r="D12116" s="1">
        <v>45107</v>
      </c>
      <c r="E12116" t="s">
        <v>114</v>
      </c>
      <c r="F12116">
        <v>0</v>
      </c>
      <c r="G12116">
        <v>0</v>
      </c>
    </row>
    <row r="12117" spans="1:7" x14ac:dyDescent="0.25">
      <c r="A12117" s="1">
        <v>45078</v>
      </c>
      <c r="B12117" s="1">
        <v>45107</v>
      </c>
      <c r="C12117" t="s">
        <v>505</v>
      </c>
      <c r="D12117" s="1">
        <v>45107</v>
      </c>
      <c r="E12117" t="s">
        <v>114</v>
      </c>
      <c r="F12117" s="2">
        <v>11844</v>
      </c>
      <c r="G12117" s="2">
        <v>13975.92</v>
      </c>
    </row>
    <row r="12118" spans="1:7" x14ac:dyDescent="0.25">
      <c r="A12118" s="1">
        <v>45078</v>
      </c>
      <c r="B12118" s="1">
        <v>45107</v>
      </c>
      <c r="C12118" t="s">
        <v>505</v>
      </c>
      <c r="D12118" s="1">
        <v>45107</v>
      </c>
      <c r="E12118" t="s">
        <v>114</v>
      </c>
      <c r="F12118">
        <v>0</v>
      </c>
      <c r="G12118">
        <v>0</v>
      </c>
    </row>
    <row r="12119" spans="1:7" x14ac:dyDescent="0.25">
      <c r="A12119" s="1">
        <v>45078</v>
      </c>
      <c r="B12119" s="1">
        <v>45107</v>
      </c>
      <c r="C12119" t="s">
        <v>505</v>
      </c>
      <c r="D12119" s="1">
        <v>45107</v>
      </c>
      <c r="E12119" t="s">
        <v>114</v>
      </c>
      <c r="F12119">
        <v>0</v>
      </c>
      <c r="G12119">
        <v>0</v>
      </c>
    </row>
    <row r="12120" spans="1:7" x14ac:dyDescent="0.25">
      <c r="A12120" s="1">
        <v>45078</v>
      </c>
      <c r="B12120" s="1">
        <v>45107</v>
      </c>
      <c r="C12120" t="s">
        <v>505</v>
      </c>
      <c r="D12120" s="1">
        <v>45104</v>
      </c>
      <c r="E12120" t="s">
        <v>114</v>
      </c>
      <c r="F12120" s="2">
        <v>4342.8</v>
      </c>
      <c r="G12120" s="2">
        <v>5124.5</v>
      </c>
    </row>
    <row r="12121" spans="1:7" x14ac:dyDescent="0.25">
      <c r="A12121" s="1">
        <v>45078</v>
      </c>
      <c r="B12121" s="1">
        <v>45107</v>
      </c>
      <c r="C12121" t="s">
        <v>505</v>
      </c>
      <c r="D12121" s="1">
        <v>45104</v>
      </c>
      <c r="E12121" t="s">
        <v>114</v>
      </c>
      <c r="F12121" s="2">
        <v>4624.8</v>
      </c>
      <c r="G12121" s="2">
        <v>5457.26</v>
      </c>
    </row>
    <row r="12122" spans="1:7" x14ac:dyDescent="0.25">
      <c r="A12122" s="1">
        <v>45078</v>
      </c>
      <c r="B12122" s="1">
        <v>45107</v>
      </c>
      <c r="C12122" t="s">
        <v>505</v>
      </c>
      <c r="D12122" s="1">
        <v>45104</v>
      </c>
      <c r="E12122" t="s">
        <v>114</v>
      </c>
      <c r="F12122" s="2">
        <v>4624.8</v>
      </c>
      <c r="G12122" s="2">
        <v>5457.26</v>
      </c>
    </row>
    <row r="12123" spans="1:7" x14ac:dyDescent="0.25">
      <c r="A12123" s="1">
        <v>45078</v>
      </c>
      <c r="B12123" s="1">
        <v>45107</v>
      </c>
      <c r="C12123" t="s">
        <v>505</v>
      </c>
      <c r="D12123" s="1">
        <v>45104</v>
      </c>
      <c r="E12123" t="s">
        <v>114</v>
      </c>
      <c r="F12123" s="2">
        <v>8178</v>
      </c>
      <c r="G12123" s="2">
        <v>9650.0400000000009</v>
      </c>
    </row>
    <row r="12124" spans="1:7" x14ac:dyDescent="0.25">
      <c r="A12124" s="1">
        <v>45078</v>
      </c>
      <c r="B12124" s="1">
        <v>45107</v>
      </c>
      <c r="C12124" t="s">
        <v>505</v>
      </c>
      <c r="D12124" s="1">
        <v>45104</v>
      </c>
      <c r="E12124" t="s">
        <v>114</v>
      </c>
      <c r="F12124" s="2">
        <v>8685.6</v>
      </c>
      <c r="G12124" s="2">
        <v>10249.01</v>
      </c>
    </row>
    <row r="12125" spans="1:7" x14ac:dyDescent="0.25">
      <c r="A12125" s="1">
        <v>45078</v>
      </c>
      <c r="B12125" s="1">
        <v>45107</v>
      </c>
      <c r="C12125" t="s">
        <v>505</v>
      </c>
      <c r="D12125" s="1">
        <v>45104</v>
      </c>
      <c r="E12125" t="s">
        <v>114</v>
      </c>
      <c r="F12125" s="2">
        <v>8685.6</v>
      </c>
      <c r="G12125" s="2">
        <v>10249.01</v>
      </c>
    </row>
    <row r="12126" spans="1:7" x14ac:dyDescent="0.25">
      <c r="A12126" s="1">
        <v>45078</v>
      </c>
      <c r="B12126" s="1">
        <v>45107</v>
      </c>
      <c r="C12126" t="s">
        <v>505</v>
      </c>
      <c r="D12126" s="1">
        <v>45104</v>
      </c>
      <c r="E12126" t="s">
        <v>114</v>
      </c>
      <c r="F12126" s="2">
        <v>5188.8</v>
      </c>
      <c r="G12126" s="2">
        <v>6122.78</v>
      </c>
    </row>
    <row r="12127" spans="1:7" x14ac:dyDescent="0.25">
      <c r="A12127" s="1">
        <v>45078</v>
      </c>
      <c r="B12127" s="1">
        <v>45107</v>
      </c>
      <c r="C12127" t="s">
        <v>505</v>
      </c>
      <c r="D12127" s="1">
        <v>45104</v>
      </c>
      <c r="E12127" t="s">
        <v>114</v>
      </c>
      <c r="F12127" s="2">
        <v>3609.6</v>
      </c>
      <c r="G12127" s="2">
        <v>4259.33</v>
      </c>
    </row>
    <row r="12128" spans="1:7" x14ac:dyDescent="0.25">
      <c r="A12128" s="1">
        <v>45078</v>
      </c>
      <c r="B12128" s="1">
        <v>45107</v>
      </c>
      <c r="C12128" t="s">
        <v>505</v>
      </c>
      <c r="D12128" s="1">
        <v>45104</v>
      </c>
      <c r="E12128" t="s">
        <v>114</v>
      </c>
      <c r="F12128" s="2">
        <v>2250.36</v>
      </c>
      <c r="G12128" s="2">
        <v>2655.42</v>
      </c>
    </row>
    <row r="12129" spans="1:7" x14ac:dyDescent="0.25">
      <c r="A12129" s="1">
        <v>45078</v>
      </c>
      <c r="B12129" s="1">
        <v>45107</v>
      </c>
      <c r="C12129" t="s">
        <v>505</v>
      </c>
      <c r="D12129" s="1">
        <v>45104</v>
      </c>
      <c r="E12129" t="s">
        <v>114</v>
      </c>
      <c r="F12129">
        <v>0</v>
      </c>
      <c r="G12129">
        <v>0</v>
      </c>
    </row>
    <row r="12130" spans="1:7" x14ac:dyDescent="0.25">
      <c r="A12130" s="1">
        <v>45078</v>
      </c>
      <c r="B12130" s="1">
        <v>45107</v>
      </c>
      <c r="C12130" t="s">
        <v>505</v>
      </c>
      <c r="D12130" s="1">
        <v>45104</v>
      </c>
      <c r="E12130" t="s">
        <v>114</v>
      </c>
      <c r="F12130">
        <v>0</v>
      </c>
      <c r="G12130">
        <v>0</v>
      </c>
    </row>
    <row r="12131" spans="1:7" x14ac:dyDescent="0.25">
      <c r="A12131" s="1">
        <v>45078</v>
      </c>
      <c r="B12131" s="1">
        <v>45107</v>
      </c>
      <c r="C12131" t="s">
        <v>505</v>
      </c>
      <c r="D12131" s="1">
        <v>45104</v>
      </c>
      <c r="E12131" t="s">
        <v>114</v>
      </c>
      <c r="F12131">
        <v>0</v>
      </c>
      <c r="G12131">
        <v>0</v>
      </c>
    </row>
    <row r="12132" spans="1:7" x14ac:dyDescent="0.25">
      <c r="A12132" s="1">
        <v>45078</v>
      </c>
      <c r="B12132" s="1">
        <v>45107</v>
      </c>
      <c r="C12132" t="s">
        <v>505</v>
      </c>
      <c r="D12132" s="1">
        <v>45093</v>
      </c>
      <c r="E12132" t="s">
        <v>114</v>
      </c>
      <c r="F12132" s="2">
        <v>23898</v>
      </c>
      <c r="G12132" s="2">
        <v>28199.64</v>
      </c>
    </row>
    <row r="12133" spans="1:7" x14ac:dyDescent="0.25">
      <c r="A12133" s="1">
        <v>45078</v>
      </c>
      <c r="B12133" s="1">
        <v>45107</v>
      </c>
      <c r="C12133" t="s">
        <v>505</v>
      </c>
      <c r="D12133" s="1">
        <v>45093</v>
      </c>
      <c r="E12133" t="s">
        <v>114</v>
      </c>
      <c r="F12133" s="2">
        <v>4230</v>
      </c>
      <c r="G12133" s="2">
        <v>4991.3999999999996</v>
      </c>
    </row>
    <row r="12134" spans="1:7" x14ac:dyDescent="0.25">
      <c r="A12134" s="1">
        <v>45078</v>
      </c>
      <c r="B12134" s="1">
        <v>45107</v>
      </c>
      <c r="C12134" t="s">
        <v>505</v>
      </c>
      <c r="D12134" s="1">
        <v>45093</v>
      </c>
      <c r="E12134" t="s">
        <v>114</v>
      </c>
      <c r="F12134" s="2">
        <v>11750</v>
      </c>
      <c r="G12134" s="2">
        <v>13865</v>
      </c>
    </row>
    <row r="12135" spans="1:7" x14ac:dyDescent="0.25">
      <c r="A12135" s="1">
        <v>45078</v>
      </c>
      <c r="B12135" s="1">
        <v>45107</v>
      </c>
      <c r="C12135" t="s">
        <v>505</v>
      </c>
      <c r="D12135" s="1">
        <v>45093</v>
      </c>
      <c r="E12135" t="s">
        <v>114</v>
      </c>
      <c r="F12135" s="2">
        <v>7106.4</v>
      </c>
      <c r="G12135" s="2">
        <v>8385.5499999999993</v>
      </c>
    </row>
    <row r="12136" spans="1:7" x14ac:dyDescent="0.25">
      <c r="A12136" s="1">
        <v>45078</v>
      </c>
      <c r="B12136" s="1">
        <v>45107</v>
      </c>
      <c r="C12136" t="s">
        <v>505</v>
      </c>
      <c r="D12136" s="1">
        <v>45093</v>
      </c>
      <c r="E12136" t="s">
        <v>114</v>
      </c>
      <c r="F12136" s="2">
        <v>4500.72</v>
      </c>
      <c r="G12136" s="2">
        <v>5310.85</v>
      </c>
    </row>
    <row r="12137" spans="1:7" x14ac:dyDescent="0.25">
      <c r="A12137" s="1">
        <v>45078</v>
      </c>
      <c r="B12137" s="1">
        <v>45107</v>
      </c>
      <c r="C12137" t="s">
        <v>505</v>
      </c>
      <c r="D12137" s="1">
        <v>45093</v>
      </c>
      <c r="E12137" t="s">
        <v>114</v>
      </c>
      <c r="F12137" s="2">
        <v>9024</v>
      </c>
      <c r="G12137" s="2">
        <v>10648.32</v>
      </c>
    </row>
    <row r="12138" spans="1:7" x14ac:dyDescent="0.25">
      <c r="A12138" s="1">
        <v>45078</v>
      </c>
      <c r="B12138" s="1">
        <v>45107</v>
      </c>
      <c r="C12138" t="s">
        <v>505</v>
      </c>
      <c r="D12138" s="1">
        <v>45093</v>
      </c>
      <c r="E12138" t="s">
        <v>114</v>
      </c>
      <c r="F12138" s="2">
        <v>39480</v>
      </c>
      <c r="G12138" s="2">
        <v>46586.400000000001</v>
      </c>
    </row>
    <row r="12139" spans="1:7" x14ac:dyDescent="0.25">
      <c r="A12139" s="1">
        <v>45078</v>
      </c>
      <c r="B12139" s="1">
        <v>45107</v>
      </c>
      <c r="C12139" t="s">
        <v>505</v>
      </c>
      <c r="D12139" s="1">
        <v>45093</v>
      </c>
      <c r="E12139" t="s">
        <v>114</v>
      </c>
      <c r="F12139" s="2">
        <v>19082</v>
      </c>
      <c r="G12139" s="2">
        <v>22516.76</v>
      </c>
    </row>
    <row r="12140" spans="1:7" x14ac:dyDescent="0.25">
      <c r="A12140" s="1">
        <v>45078</v>
      </c>
      <c r="B12140" s="1">
        <v>45107</v>
      </c>
      <c r="C12140" t="s">
        <v>505</v>
      </c>
      <c r="D12140" s="1">
        <v>45093</v>
      </c>
      <c r="E12140" t="s">
        <v>114</v>
      </c>
      <c r="F12140" s="2">
        <v>10828.8</v>
      </c>
      <c r="G12140" s="2">
        <v>12777.98</v>
      </c>
    </row>
    <row r="12141" spans="1:7" x14ac:dyDescent="0.25">
      <c r="A12141" s="1">
        <v>45078</v>
      </c>
      <c r="B12141" s="1">
        <v>45107</v>
      </c>
      <c r="C12141" t="s">
        <v>505</v>
      </c>
      <c r="D12141" s="1">
        <v>45093</v>
      </c>
      <c r="E12141" t="s">
        <v>114</v>
      </c>
      <c r="F12141">
        <v>0</v>
      </c>
      <c r="G12141">
        <v>0</v>
      </c>
    </row>
    <row r="12142" spans="1:7" x14ac:dyDescent="0.25">
      <c r="A12142" s="1">
        <v>45078</v>
      </c>
      <c r="B12142" s="1">
        <v>45107</v>
      </c>
      <c r="C12142" t="s">
        <v>505</v>
      </c>
      <c r="D12142" s="1">
        <v>45093</v>
      </c>
      <c r="E12142" t="s">
        <v>114</v>
      </c>
      <c r="F12142">
        <v>0</v>
      </c>
      <c r="G12142">
        <v>0</v>
      </c>
    </row>
    <row r="12143" spans="1:7" x14ac:dyDescent="0.25">
      <c r="A12143" s="1">
        <v>45078</v>
      </c>
      <c r="B12143" s="1">
        <v>45107</v>
      </c>
      <c r="C12143" t="s">
        <v>506</v>
      </c>
      <c r="D12143" s="1">
        <v>45083</v>
      </c>
      <c r="E12143" t="s">
        <v>114</v>
      </c>
      <c r="F12143">
        <v>0</v>
      </c>
      <c r="G12143">
        <v>0</v>
      </c>
    </row>
    <row r="12144" spans="1:7" x14ac:dyDescent="0.25">
      <c r="A12144" s="1">
        <v>45078</v>
      </c>
      <c r="B12144" s="1">
        <v>45107</v>
      </c>
      <c r="C12144" t="s">
        <v>506</v>
      </c>
      <c r="D12144" s="1">
        <v>45083</v>
      </c>
      <c r="E12144" t="s">
        <v>114</v>
      </c>
      <c r="F12144">
        <v>0</v>
      </c>
      <c r="G12144">
        <v>0</v>
      </c>
    </row>
    <row r="12145" spans="1:7" x14ac:dyDescent="0.25">
      <c r="A12145" s="1">
        <v>45078</v>
      </c>
      <c r="B12145" s="1">
        <v>45107</v>
      </c>
      <c r="C12145" t="s">
        <v>506</v>
      </c>
      <c r="D12145" s="1">
        <v>45083</v>
      </c>
      <c r="E12145" t="s">
        <v>114</v>
      </c>
      <c r="F12145" s="2">
        <v>8700</v>
      </c>
      <c r="G12145" s="2">
        <v>10266</v>
      </c>
    </row>
    <row r="12146" spans="1:7" x14ac:dyDescent="0.25">
      <c r="A12146" s="1">
        <v>45078</v>
      </c>
      <c r="B12146" s="1">
        <v>45107</v>
      </c>
      <c r="C12146" t="s">
        <v>506</v>
      </c>
      <c r="D12146" s="1">
        <v>45083</v>
      </c>
      <c r="E12146" t="s">
        <v>114</v>
      </c>
      <c r="F12146" s="2">
        <v>4500</v>
      </c>
      <c r="G12146" s="2">
        <v>5310</v>
      </c>
    </row>
    <row r="12147" spans="1:7" x14ac:dyDescent="0.25">
      <c r="A12147" s="1">
        <v>45078</v>
      </c>
      <c r="B12147" s="1">
        <v>45107</v>
      </c>
      <c r="C12147" t="s">
        <v>506</v>
      </c>
      <c r="D12147" s="1">
        <v>45083</v>
      </c>
      <c r="E12147" t="s">
        <v>114</v>
      </c>
      <c r="F12147" s="2">
        <v>3328</v>
      </c>
      <c r="G12147" s="2">
        <v>3927.04</v>
      </c>
    </row>
    <row r="12148" spans="1:7" x14ac:dyDescent="0.25">
      <c r="A12148" s="1">
        <v>45078</v>
      </c>
      <c r="B12148" s="1">
        <v>45107</v>
      </c>
      <c r="C12148" t="s">
        <v>506</v>
      </c>
      <c r="D12148" s="1">
        <v>45083</v>
      </c>
      <c r="E12148" t="s">
        <v>114</v>
      </c>
      <c r="F12148" s="2">
        <v>3328</v>
      </c>
      <c r="G12148" s="2">
        <v>3927.04</v>
      </c>
    </row>
    <row r="12149" spans="1:7" x14ac:dyDescent="0.25">
      <c r="A12149" s="1">
        <v>45078</v>
      </c>
      <c r="B12149" s="1">
        <v>45107</v>
      </c>
      <c r="C12149" t="s">
        <v>506</v>
      </c>
      <c r="D12149" s="1">
        <v>45083</v>
      </c>
      <c r="E12149" t="s">
        <v>114</v>
      </c>
      <c r="F12149" s="2">
        <v>1560</v>
      </c>
      <c r="G12149" s="2">
        <v>1840.8</v>
      </c>
    </row>
    <row r="12150" spans="1:7" x14ac:dyDescent="0.25">
      <c r="A12150" s="1">
        <v>45078</v>
      </c>
      <c r="B12150" s="1">
        <v>45107</v>
      </c>
      <c r="C12150" t="s">
        <v>506</v>
      </c>
      <c r="D12150" s="1">
        <v>45083</v>
      </c>
      <c r="E12150" t="s">
        <v>114</v>
      </c>
      <c r="F12150" s="2">
        <v>9984</v>
      </c>
      <c r="G12150" s="2">
        <v>11781.12</v>
      </c>
    </row>
    <row r="12151" spans="1:7" x14ac:dyDescent="0.25">
      <c r="A12151" s="1">
        <v>45078</v>
      </c>
      <c r="B12151" s="1">
        <v>45107</v>
      </c>
      <c r="C12151" t="s">
        <v>506</v>
      </c>
      <c r="D12151" s="1">
        <v>45083</v>
      </c>
      <c r="E12151" t="s">
        <v>114</v>
      </c>
      <c r="F12151" s="2">
        <v>2470</v>
      </c>
      <c r="G12151" s="2">
        <v>2914.6</v>
      </c>
    </row>
    <row r="12152" spans="1:7" x14ac:dyDescent="0.25">
      <c r="A12152" s="1">
        <v>45078</v>
      </c>
      <c r="B12152" s="1">
        <v>45107</v>
      </c>
      <c r="C12152" t="s">
        <v>506</v>
      </c>
      <c r="D12152" s="1">
        <v>45083</v>
      </c>
      <c r="E12152" t="s">
        <v>114</v>
      </c>
      <c r="F12152">
        <v>150</v>
      </c>
      <c r="G12152">
        <v>177</v>
      </c>
    </row>
    <row r="12153" spans="1:7" x14ac:dyDescent="0.25">
      <c r="A12153" s="1">
        <v>45078</v>
      </c>
      <c r="B12153" s="1">
        <v>45107</v>
      </c>
      <c r="C12153" t="s">
        <v>506</v>
      </c>
      <c r="D12153" s="1">
        <v>45083</v>
      </c>
      <c r="E12153" t="s">
        <v>114</v>
      </c>
      <c r="F12153" s="2">
        <v>21000</v>
      </c>
      <c r="G12153" s="2">
        <v>24780</v>
      </c>
    </row>
    <row r="12154" spans="1:7" x14ac:dyDescent="0.25">
      <c r="A12154" s="1">
        <v>45078</v>
      </c>
      <c r="B12154" s="1">
        <v>45107</v>
      </c>
      <c r="C12154" t="s">
        <v>507</v>
      </c>
      <c r="D12154" s="1">
        <v>45086</v>
      </c>
      <c r="E12154" t="s">
        <v>118</v>
      </c>
      <c r="F12154" s="2">
        <v>7896</v>
      </c>
      <c r="G12154" s="2">
        <v>9317.2800000000007</v>
      </c>
    </row>
    <row r="12155" spans="1:7" x14ac:dyDescent="0.25">
      <c r="A12155" s="1">
        <v>45078</v>
      </c>
      <c r="B12155" s="1">
        <v>45107</v>
      </c>
      <c r="C12155" t="s">
        <v>507</v>
      </c>
      <c r="D12155" s="1">
        <v>45086</v>
      </c>
      <c r="E12155" t="s">
        <v>118</v>
      </c>
      <c r="F12155" s="2">
        <v>12500</v>
      </c>
      <c r="G12155" s="2">
        <v>14750</v>
      </c>
    </row>
    <row r="12156" spans="1:7" x14ac:dyDescent="0.25">
      <c r="A12156" s="1">
        <v>45078</v>
      </c>
      <c r="B12156" s="1">
        <v>45107</v>
      </c>
      <c r="C12156" t="s">
        <v>507</v>
      </c>
      <c r="D12156" s="1">
        <v>45086</v>
      </c>
      <c r="E12156" t="s">
        <v>118</v>
      </c>
      <c r="F12156" s="2">
        <v>25000</v>
      </c>
      <c r="G12156" s="2">
        <v>29500</v>
      </c>
    </row>
    <row r="12157" spans="1:7" x14ac:dyDescent="0.25">
      <c r="A12157" s="1">
        <v>45078</v>
      </c>
      <c r="B12157" s="1">
        <v>45107</v>
      </c>
      <c r="C12157" t="s">
        <v>507</v>
      </c>
      <c r="D12157" s="1">
        <v>45086</v>
      </c>
      <c r="E12157" t="s">
        <v>118</v>
      </c>
      <c r="F12157" s="2">
        <v>4200</v>
      </c>
      <c r="G12157" s="2">
        <v>4956</v>
      </c>
    </row>
    <row r="12158" spans="1:7" x14ac:dyDescent="0.25">
      <c r="A12158" s="1">
        <v>45078</v>
      </c>
      <c r="B12158" s="1">
        <v>45107</v>
      </c>
      <c r="C12158" t="s">
        <v>507</v>
      </c>
      <c r="D12158" s="1">
        <v>45086</v>
      </c>
      <c r="E12158" t="s">
        <v>118</v>
      </c>
      <c r="F12158" s="2">
        <v>7800</v>
      </c>
      <c r="G12158" s="2">
        <v>9204</v>
      </c>
    </row>
    <row r="12159" spans="1:7" x14ac:dyDescent="0.25">
      <c r="A12159" s="1">
        <v>45078</v>
      </c>
      <c r="B12159" s="1">
        <v>45107</v>
      </c>
      <c r="C12159" t="s">
        <v>507</v>
      </c>
      <c r="D12159" s="1">
        <v>45086</v>
      </c>
      <c r="E12159" t="s">
        <v>118</v>
      </c>
      <c r="F12159" s="2">
        <v>7800</v>
      </c>
      <c r="G12159" s="2">
        <v>9204</v>
      </c>
    </row>
    <row r="12160" spans="1:7" x14ac:dyDescent="0.25">
      <c r="A12160" s="1">
        <v>45078</v>
      </c>
      <c r="B12160" s="1">
        <v>45107</v>
      </c>
      <c r="C12160" t="s">
        <v>507</v>
      </c>
      <c r="D12160" s="1">
        <v>45086</v>
      </c>
      <c r="E12160" t="s">
        <v>118</v>
      </c>
      <c r="F12160" s="2">
        <v>5400</v>
      </c>
      <c r="G12160" s="2">
        <v>6372</v>
      </c>
    </row>
    <row r="12161" spans="1:7" x14ac:dyDescent="0.25">
      <c r="A12161" s="1">
        <v>45078</v>
      </c>
      <c r="B12161" s="1">
        <v>45107</v>
      </c>
      <c r="C12161" t="s">
        <v>507</v>
      </c>
      <c r="D12161" s="1">
        <v>45086</v>
      </c>
      <c r="E12161" t="s">
        <v>118</v>
      </c>
      <c r="F12161" s="2">
        <v>5400</v>
      </c>
      <c r="G12161" s="2">
        <v>6372</v>
      </c>
    </row>
    <row r="12162" spans="1:7" x14ac:dyDescent="0.25">
      <c r="A12162" s="1">
        <v>45078</v>
      </c>
      <c r="B12162" s="1">
        <v>45107</v>
      </c>
      <c r="C12162" t="s">
        <v>507</v>
      </c>
      <c r="D12162" s="1">
        <v>45086</v>
      </c>
      <c r="E12162" t="s">
        <v>118</v>
      </c>
      <c r="F12162" s="2">
        <v>2600</v>
      </c>
      <c r="G12162" s="2">
        <v>3068</v>
      </c>
    </row>
    <row r="12163" spans="1:7" x14ac:dyDescent="0.25">
      <c r="A12163" s="1">
        <v>45078</v>
      </c>
      <c r="B12163" s="1">
        <v>45107</v>
      </c>
      <c r="C12163" t="s">
        <v>507</v>
      </c>
      <c r="D12163" s="1">
        <v>45086</v>
      </c>
      <c r="E12163" t="s">
        <v>118</v>
      </c>
      <c r="F12163" s="2">
        <v>9600</v>
      </c>
      <c r="G12163" s="2">
        <v>11328</v>
      </c>
    </row>
    <row r="12164" spans="1:7" x14ac:dyDescent="0.25">
      <c r="A12164" s="1">
        <v>45078</v>
      </c>
      <c r="B12164" s="1">
        <v>45107</v>
      </c>
      <c r="C12164" t="s">
        <v>507</v>
      </c>
      <c r="D12164" s="1">
        <v>45086</v>
      </c>
      <c r="E12164" t="s">
        <v>118</v>
      </c>
      <c r="F12164" s="2">
        <v>5700</v>
      </c>
      <c r="G12164" s="2">
        <v>6726</v>
      </c>
    </row>
    <row r="12165" spans="1:7" x14ac:dyDescent="0.25">
      <c r="A12165" s="1">
        <v>45078</v>
      </c>
      <c r="B12165" s="1">
        <v>45107</v>
      </c>
      <c r="C12165" t="s">
        <v>507</v>
      </c>
      <c r="D12165" s="1">
        <v>45086</v>
      </c>
      <c r="E12165" t="s">
        <v>118</v>
      </c>
      <c r="F12165" s="2">
        <v>4200</v>
      </c>
      <c r="G12165" s="2">
        <v>4956</v>
      </c>
    </row>
    <row r="12166" spans="1:7" x14ac:dyDescent="0.25">
      <c r="A12166" s="1">
        <v>45078</v>
      </c>
      <c r="B12166" s="1">
        <v>45107</v>
      </c>
      <c r="C12166" t="s">
        <v>507</v>
      </c>
      <c r="D12166" s="1">
        <v>45086</v>
      </c>
      <c r="E12166" t="s">
        <v>118</v>
      </c>
      <c r="F12166">
        <v>400</v>
      </c>
      <c r="G12166">
        <v>472</v>
      </c>
    </row>
    <row r="12167" spans="1:7" x14ac:dyDescent="0.25">
      <c r="A12167" s="1">
        <v>45078</v>
      </c>
      <c r="B12167" s="1">
        <v>45107</v>
      </c>
      <c r="C12167" t="s">
        <v>507</v>
      </c>
      <c r="D12167" s="1">
        <v>45086</v>
      </c>
      <c r="E12167" t="s">
        <v>118</v>
      </c>
      <c r="F12167">
        <v>200</v>
      </c>
      <c r="G12167">
        <v>236</v>
      </c>
    </row>
    <row r="12168" spans="1:7" x14ac:dyDescent="0.25">
      <c r="A12168" s="1">
        <v>45078</v>
      </c>
      <c r="B12168" s="1">
        <v>45107</v>
      </c>
      <c r="C12168" t="s">
        <v>507</v>
      </c>
      <c r="D12168" s="1">
        <v>45086</v>
      </c>
      <c r="E12168" t="s">
        <v>118</v>
      </c>
      <c r="F12168">
        <v>200</v>
      </c>
      <c r="G12168">
        <v>236</v>
      </c>
    </row>
    <row r="12169" spans="1:7" x14ac:dyDescent="0.25">
      <c r="A12169" s="1">
        <v>45078</v>
      </c>
      <c r="B12169" s="1">
        <v>45107</v>
      </c>
      <c r="C12169" t="s">
        <v>507</v>
      </c>
      <c r="D12169" s="1">
        <v>45086</v>
      </c>
      <c r="E12169" t="s">
        <v>118</v>
      </c>
      <c r="F12169">
        <v>200</v>
      </c>
      <c r="G12169">
        <v>236</v>
      </c>
    </row>
    <row r="12170" spans="1:7" x14ac:dyDescent="0.25">
      <c r="A12170" s="1">
        <v>45078</v>
      </c>
      <c r="B12170" s="1">
        <v>45107</v>
      </c>
      <c r="C12170" t="s">
        <v>507</v>
      </c>
      <c r="D12170" s="1">
        <v>45086</v>
      </c>
      <c r="E12170" t="s">
        <v>118</v>
      </c>
      <c r="F12170">
        <v>40</v>
      </c>
      <c r="G12170">
        <v>47.2</v>
      </c>
    </row>
    <row r="12171" spans="1:7" x14ac:dyDescent="0.25">
      <c r="A12171" s="1">
        <v>45078</v>
      </c>
      <c r="B12171" s="1">
        <v>45107</v>
      </c>
      <c r="C12171" t="s">
        <v>507</v>
      </c>
      <c r="D12171" s="1">
        <v>45086</v>
      </c>
      <c r="E12171" t="s">
        <v>118</v>
      </c>
      <c r="F12171" s="2">
        <v>5200</v>
      </c>
      <c r="G12171" s="2">
        <v>6136</v>
      </c>
    </row>
    <row r="12172" spans="1:7" x14ac:dyDescent="0.25">
      <c r="A12172" s="1">
        <v>45078</v>
      </c>
      <c r="B12172" s="1">
        <v>45107</v>
      </c>
      <c r="C12172" t="s">
        <v>507</v>
      </c>
      <c r="D12172" s="1">
        <v>45086</v>
      </c>
      <c r="E12172" t="s">
        <v>118</v>
      </c>
      <c r="F12172">
        <v>80</v>
      </c>
      <c r="G12172">
        <v>94.4</v>
      </c>
    </row>
    <row r="12173" spans="1:7" x14ac:dyDescent="0.25">
      <c r="A12173" s="1">
        <v>45078</v>
      </c>
      <c r="B12173" s="1">
        <v>45107</v>
      </c>
      <c r="C12173" t="s">
        <v>507</v>
      </c>
      <c r="D12173" s="1">
        <v>45086</v>
      </c>
      <c r="E12173" t="s">
        <v>118</v>
      </c>
      <c r="F12173">
        <v>40</v>
      </c>
      <c r="G12173">
        <v>47.2</v>
      </c>
    </row>
    <row r="12174" spans="1:7" x14ac:dyDescent="0.25">
      <c r="A12174" s="1">
        <v>45078</v>
      </c>
      <c r="B12174" s="1">
        <v>45107</v>
      </c>
      <c r="C12174" t="s">
        <v>507</v>
      </c>
      <c r="D12174" s="1">
        <v>45086</v>
      </c>
      <c r="E12174" t="s">
        <v>118</v>
      </c>
      <c r="F12174">
        <v>40</v>
      </c>
      <c r="G12174">
        <v>47.2</v>
      </c>
    </row>
    <row r="12175" spans="1:7" x14ac:dyDescent="0.25">
      <c r="A12175" s="1">
        <v>45078</v>
      </c>
      <c r="B12175" s="1">
        <v>45107</v>
      </c>
      <c r="C12175" t="s">
        <v>507</v>
      </c>
      <c r="D12175" s="1">
        <v>45086</v>
      </c>
      <c r="E12175" t="s">
        <v>118</v>
      </c>
      <c r="F12175" s="2">
        <v>12500</v>
      </c>
      <c r="G12175" s="2">
        <v>14750</v>
      </c>
    </row>
    <row r="12176" spans="1:7" x14ac:dyDescent="0.25">
      <c r="A12176" s="1">
        <v>45078</v>
      </c>
      <c r="B12176" s="1">
        <v>45107</v>
      </c>
      <c r="C12176" t="s">
        <v>507</v>
      </c>
      <c r="D12176" s="1">
        <v>45086</v>
      </c>
      <c r="E12176" t="s">
        <v>118</v>
      </c>
      <c r="F12176" s="2">
        <v>2500</v>
      </c>
      <c r="G12176" s="2">
        <v>2950</v>
      </c>
    </row>
    <row r="12177" spans="1:7" x14ac:dyDescent="0.25">
      <c r="A12177" s="1">
        <v>45078</v>
      </c>
      <c r="B12177" s="1">
        <v>45107</v>
      </c>
      <c r="C12177" t="s">
        <v>507</v>
      </c>
      <c r="D12177" s="1">
        <v>45107</v>
      </c>
      <c r="E12177" t="s">
        <v>118</v>
      </c>
      <c r="F12177" s="2">
        <v>33600</v>
      </c>
      <c r="G12177" s="2">
        <v>39648</v>
      </c>
    </row>
    <row r="12178" spans="1:7" x14ac:dyDescent="0.25">
      <c r="A12178" s="1">
        <v>45078</v>
      </c>
      <c r="B12178" s="1">
        <v>45107</v>
      </c>
      <c r="C12178" t="s">
        <v>507</v>
      </c>
      <c r="D12178" s="1">
        <v>45106</v>
      </c>
      <c r="E12178" t="s">
        <v>118</v>
      </c>
      <c r="F12178" s="2">
        <v>3600</v>
      </c>
      <c r="G12178" s="2">
        <v>4248</v>
      </c>
    </row>
    <row r="12179" spans="1:7" x14ac:dyDescent="0.25">
      <c r="A12179" s="1">
        <v>45078</v>
      </c>
      <c r="B12179" s="1">
        <v>45107</v>
      </c>
      <c r="C12179" t="s">
        <v>507</v>
      </c>
      <c r="D12179" s="1">
        <v>45106</v>
      </c>
      <c r="E12179" t="s">
        <v>118</v>
      </c>
      <c r="F12179" s="2">
        <v>3553.2</v>
      </c>
      <c r="G12179" s="2">
        <v>4192.78</v>
      </c>
    </row>
    <row r="12180" spans="1:7" x14ac:dyDescent="0.25">
      <c r="A12180" s="1">
        <v>45078</v>
      </c>
      <c r="B12180" s="1">
        <v>45107</v>
      </c>
      <c r="C12180" t="s">
        <v>507</v>
      </c>
      <c r="D12180" s="1">
        <v>45106</v>
      </c>
      <c r="E12180" t="s">
        <v>118</v>
      </c>
      <c r="F12180" s="2">
        <v>4500</v>
      </c>
      <c r="G12180" s="2">
        <v>5310</v>
      </c>
    </row>
    <row r="12181" spans="1:7" x14ac:dyDescent="0.25">
      <c r="A12181" s="1">
        <v>45078</v>
      </c>
      <c r="B12181" s="1">
        <v>45107</v>
      </c>
      <c r="C12181" t="s">
        <v>507</v>
      </c>
      <c r="D12181" s="1">
        <v>45106</v>
      </c>
      <c r="E12181" t="s">
        <v>118</v>
      </c>
      <c r="F12181" s="2">
        <v>3600</v>
      </c>
      <c r="G12181" s="2">
        <v>4248</v>
      </c>
    </row>
    <row r="12182" spans="1:7" x14ac:dyDescent="0.25">
      <c r="A12182" s="1">
        <v>45078</v>
      </c>
      <c r="B12182" s="1">
        <v>45107</v>
      </c>
      <c r="C12182" t="s">
        <v>507</v>
      </c>
      <c r="D12182" s="1">
        <v>45099</v>
      </c>
      <c r="E12182" t="s">
        <v>118</v>
      </c>
      <c r="F12182" s="2">
        <v>15600</v>
      </c>
      <c r="G12182" s="2">
        <v>18408</v>
      </c>
    </row>
    <row r="12183" spans="1:7" x14ac:dyDescent="0.25">
      <c r="A12183" s="1">
        <v>45078</v>
      </c>
      <c r="B12183" s="1">
        <v>45107</v>
      </c>
      <c r="C12183" t="s">
        <v>507</v>
      </c>
      <c r="D12183" s="1">
        <v>45099</v>
      </c>
      <c r="E12183" t="s">
        <v>118</v>
      </c>
      <c r="F12183" s="2">
        <v>20000</v>
      </c>
      <c r="G12183" s="2">
        <v>23600</v>
      </c>
    </row>
    <row r="12184" spans="1:7" x14ac:dyDescent="0.25">
      <c r="A12184" s="1">
        <v>45078</v>
      </c>
      <c r="B12184" s="1">
        <v>45107</v>
      </c>
      <c r="C12184" t="s">
        <v>507</v>
      </c>
      <c r="D12184" s="1">
        <v>45099</v>
      </c>
      <c r="E12184" t="s">
        <v>118</v>
      </c>
      <c r="F12184" s="2">
        <v>10000</v>
      </c>
      <c r="G12184" s="2">
        <v>11800</v>
      </c>
    </row>
    <row r="12185" spans="1:7" x14ac:dyDescent="0.25">
      <c r="A12185" s="1">
        <v>45078</v>
      </c>
      <c r="B12185" s="1">
        <v>45107</v>
      </c>
      <c r="C12185" t="s">
        <v>507</v>
      </c>
      <c r="D12185" s="1">
        <v>45099</v>
      </c>
      <c r="E12185" t="s">
        <v>118</v>
      </c>
      <c r="F12185" s="2">
        <v>9600</v>
      </c>
      <c r="G12185" s="2">
        <v>11328</v>
      </c>
    </row>
    <row r="12186" spans="1:7" x14ac:dyDescent="0.25">
      <c r="A12186" s="1">
        <v>45078</v>
      </c>
      <c r="B12186" s="1">
        <v>45107</v>
      </c>
      <c r="C12186" t="s">
        <v>507</v>
      </c>
      <c r="D12186" s="1">
        <v>45099</v>
      </c>
      <c r="E12186" t="s">
        <v>118</v>
      </c>
      <c r="F12186" s="2">
        <v>1200</v>
      </c>
      <c r="G12186" s="2">
        <v>1416</v>
      </c>
    </row>
    <row r="12187" spans="1:7" x14ac:dyDescent="0.25">
      <c r="A12187" s="1">
        <v>45078</v>
      </c>
      <c r="B12187" s="1">
        <v>45107</v>
      </c>
      <c r="C12187" t="s">
        <v>507</v>
      </c>
      <c r="D12187" s="1">
        <v>45099</v>
      </c>
      <c r="E12187" t="s">
        <v>118</v>
      </c>
      <c r="F12187" s="2">
        <v>5800</v>
      </c>
      <c r="G12187" s="2">
        <v>6844</v>
      </c>
    </row>
    <row r="12188" spans="1:7" x14ac:dyDescent="0.25">
      <c r="A12188" s="1">
        <v>45078</v>
      </c>
      <c r="B12188" s="1">
        <v>45107</v>
      </c>
      <c r="C12188" t="s">
        <v>507</v>
      </c>
      <c r="D12188" s="1">
        <v>45099</v>
      </c>
      <c r="E12188" t="s">
        <v>118</v>
      </c>
      <c r="F12188">
        <v>165</v>
      </c>
      <c r="G12188">
        <v>194.7</v>
      </c>
    </row>
    <row r="12189" spans="1:7" x14ac:dyDescent="0.25">
      <c r="A12189" s="1">
        <v>45078</v>
      </c>
      <c r="B12189" s="1">
        <v>45107</v>
      </c>
      <c r="C12189" t="s">
        <v>507</v>
      </c>
      <c r="D12189" s="1">
        <v>45099</v>
      </c>
      <c r="E12189" t="s">
        <v>118</v>
      </c>
      <c r="F12189" s="2">
        <v>5200</v>
      </c>
      <c r="G12189" s="2">
        <v>6136</v>
      </c>
    </row>
    <row r="12190" spans="1:7" x14ac:dyDescent="0.25">
      <c r="A12190" s="1">
        <v>45078</v>
      </c>
      <c r="B12190" s="1">
        <v>45107</v>
      </c>
      <c r="C12190" t="s">
        <v>507</v>
      </c>
      <c r="D12190" s="1">
        <v>45099</v>
      </c>
      <c r="E12190" t="s">
        <v>118</v>
      </c>
      <c r="F12190" s="2">
        <v>8000</v>
      </c>
      <c r="G12190" s="2">
        <v>9440</v>
      </c>
    </row>
    <row r="12191" spans="1:7" x14ac:dyDescent="0.25">
      <c r="A12191" s="1">
        <v>45078</v>
      </c>
      <c r="B12191" s="1">
        <v>45107</v>
      </c>
      <c r="C12191" t="s">
        <v>507</v>
      </c>
      <c r="D12191" s="1">
        <v>45099</v>
      </c>
      <c r="E12191" t="s">
        <v>118</v>
      </c>
      <c r="F12191" s="2">
        <v>7400</v>
      </c>
      <c r="G12191" s="2">
        <v>8732</v>
      </c>
    </row>
    <row r="12192" spans="1:7" x14ac:dyDescent="0.25">
      <c r="A12192" s="1">
        <v>45078</v>
      </c>
      <c r="B12192" s="1">
        <v>45107</v>
      </c>
      <c r="C12192" t="s">
        <v>507</v>
      </c>
      <c r="D12192" s="1">
        <v>45099</v>
      </c>
      <c r="E12192" t="s">
        <v>118</v>
      </c>
      <c r="F12192" s="2">
        <v>4000</v>
      </c>
      <c r="G12192" s="2">
        <v>4720</v>
      </c>
    </row>
    <row r="12193" spans="1:7" x14ac:dyDescent="0.25">
      <c r="A12193" s="1">
        <v>45078</v>
      </c>
      <c r="B12193" s="1">
        <v>45107</v>
      </c>
      <c r="C12193" t="s">
        <v>507</v>
      </c>
      <c r="D12193" s="1">
        <v>45099</v>
      </c>
      <c r="E12193" t="s">
        <v>118</v>
      </c>
      <c r="F12193" s="2">
        <v>6000</v>
      </c>
      <c r="G12193" s="2">
        <v>7080</v>
      </c>
    </row>
    <row r="12194" spans="1:7" x14ac:dyDescent="0.25">
      <c r="A12194" s="1">
        <v>45078</v>
      </c>
      <c r="B12194" s="1">
        <v>45107</v>
      </c>
      <c r="C12194" t="s">
        <v>507</v>
      </c>
      <c r="D12194" s="1">
        <v>45099</v>
      </c>
      <c r="E12194" t="s">
        <v>118</v>
      </c>
      <c r="F12194" s="2">
        <v>6800</v>
      </c>
      <c r="G12194" s="2">
        <v>8024</v>
      </c>
    </row>
    <row r="12195" spans="1:7" x14ac:dyDescent="0.25">
      <c r="A12195" s="1">
        <v>45078</v>
      </c>
      <c r="B12195" s="1">
        <v>45107</v>
      </c>
      <c r="C12195" t="s">
        <v>507</v>
      </c>
      <c r="D12195" s="1">
        <v>45099</v>
      </c>
      <c r="E12195" t="s">
        <v>118</v>
      </c>
      <c r="F12195" s="2">
        <v>7800</v>
      </c>
      <c r="G12195" s="2">
        <v>9204</v>
      </c>
    </row>
    <row r="12196" spans="1:7" x14ac:dyDescent="0.25">
      <c r="A12196" s="1">
        <v>45078</v>
      </c>
      <c r="B12196" s="1">
        <v>45107</v>
      </c>
      <c r="C12196" t="s">
        <v>507</v>
      </c>
      <c r="D12196" s="1">
        <v>45099</v>
      </c>
      <c r="E12196" t="s">
        <v>118</v>
      </c>
      <c r="F12196" s="2">
        <v>4915.2</v>
      </c>
      <c r="G12196" s="2">
        <v>5799.94</v>
      </c>
    </row>
    <row r="12197" spans="1:7" x14ac:dyDescent="0.25">
      <c r="A12197" s="1">
        <v>45078</v>
      </c>
      <c r="B12197" s="1">
        <v>45107</v>
      </c>
      <c r="C12197" t="s">
        <v>507</v>
      </c>
      <c r="D12197" s="1">
        <v>45099</v>
      </c>
      <c r="E12197" t="s">
        <v>118</v>
      </c>
      <c r="F12197" s="2">
        <v>2000</v>
      </c>
      <c r="G12197" s="2">
        <v>2360</v>
      </c>
    </row>
    <row r="12198" spans="1:7" x14ac:dyDescent="0.25">
      <c r="A12198" s="1">
        <v>45078</v>
      </c>
      <c r="B12198" s="1">
        <v>45107</v>
      </c>
      <c r="C12198" t="s">
        <v>507</v>
      </c>
      <c r="D12198" s="1">
        <v>45099</v>
      </c>
      <c r="E12198" t="s">
        <v>118</v>
      </c>
      <c r="F12198" s="2">
        <v>5000</v>
      </c>
      <c r="G12198" s="2">
        <v>5900</v>
      </c>
    </row>
    <row r="12199" spans="1:7" x14ac:dyDescent="0.25">
      <c r="A12199" s="1">
        <v>45078</v>
      </c>
      <c r="B12199" s="1">
        <v>45107</v>
      </c>
      <c r="C12199" t="s">
        <v>507</v>
      </c>
      <c r="D12199" s="1">
        <v>45099</v>
      </c>
      <c r="E12199" t="s">
        <v>118</v>
      </c>
      <c r="F12199" s="2">
        <v>8700</v>
      </c>
      <c r="G12199" s="2">
        <v>10266</v>
      </c>
    </row>
    <row r="12200" spans="1:7" x14ac:dyDescent="0.25">
      <c r="A12200" s="1">
        <v>45078</v>
      </c>
      <c r="B12200" s="1">
        <v>45107</v>
      </c>
      <c r="C12200" t="s">
        <v>507</v>
      </c>
      <c r="D12200" s="1">
        <v>45099</v>
      </c>
      <c r="E12200" t="s">
        <v>118</v>
      </c>
      <c r="F12200" s="2">
        <v>10800</v>
      </c>
      <c r="G12200" s="2">
        <v>12744</v>
      </c>
    </row>
    <row r="12201" spans="1:7" x14ac:dyDescent="0.25">
      <c r="A12201" s="1">
        <v>45078</v>
      </c>
      <c r="B12201" s="1">
        <v>45107</v>
      </c>
      <c r="C12201" t="s">
        <v>507</v>
      </c>
      <c r="D12201" s="1">
        <v>45099</v>
      </c>
      <c r="E12201" t="s">
        <v>118</v>
      </c>
      <c r="F12201" s="2">
        <v>10000</v>
      </c>
      <c r="G12201" s="2">
        <v>11800</v>
      </c>
    </row>
    <row r="12202" spans="1:7" x14ac:dyDescent="0.25">
      <c r="A12202" s="1">
        <v>45078</v>
      </c>
      <c r="B12202" s="1">
        <v>45107</v>
      </c>
      <c r="C12202" t="s">
        <v>507</v>
      </c>
      <c r="D12202" s="1">
        <v>45099</v>
      </c>
      <c r="E12202" t="s">
        <v>118</v>
      </c>
      <c r="F12202" s="2">
        <v>9900</v>
      </c>
      <c r="G12202" s="2">
        <v>11682</v>
      </c>
    </row>
    <row r="12203" spans="1:7" x14ac:dyDescent="0.25">
      <c r="A12203" s="1">
        <v>45078</v>
      </c>
      <c r="B12203" s="1">
        <v>45107</v>
      </c>
      <c r="C12203" t="s">
        <v>507</v>
      </c>
      <c r="D12203" s="1">
        <v>45099</v>
      </c>
      <c r="E12203" t="s">
        <v>118</v>
      </c>
      <c r="F12203" s="2">
        <v>15000</v>
      </c>
      <c r="G12203" s="2">
        <v>17700</v>
      </c>
    </row>
    <row r="12204" spans="1:7" x14ac:dyDescent="0.25">
      <c r="A12204" s="1">
        <v>45078</v>
      </c>
      <c r="B12204" s="1">
        <v>45107</v>
      </c>
      <c r="C12204" t="s">
        <v>507</v>
      </c>
      <c r="D12204" s="1">
        <v>45099</v>
      </c>
      <c r="E12204" t="s">
        <v>118</v>
      </c>
      <c r="F12204" s="2">
        <v>19322.400000000001</v>
      </c>
      <c r="G12204" s="2">
        <v>22800.43</v>
      </c>
    </row>
    <row r="12205" spans="1:7" x14ac:dyDescent="0.25">
      <c r="A12205" s="1">
        <v>45078</v>
      </c>
      <c r="B12205" s="1">
        <v>45107</v>
      </c>
      <c r="C12205" t="s">
        <v>507</v>
      </c>
      <c r="D12205" s="1">
        <v>45099</v>
      </c>
      <c r="E12205" t="s">
        <v>118</v>
      </c>
      <c r="F12205" s="2">
        <v>5200</v>
      </c>
      <c r="G12205" s="2">
        <v>6136</v>
      </c>
    </row>
    <row r="12206" spans="1:7" x14ac:dyDescent="0.25">
      <c r="A12206" s="1">
        <v>45078</v>
      </c>
      <c r="B12206" s="1">
        <v>45107</v>
      </c>
      <c r="C12206" t="s">
        <v>507</v>
      </c>
      <c r="D12206" s="1">
        <v>45103</v>
      </c>
      <c r="E12206" t="s">
        <v>118</v>
      </c>
      <c r="F12206" s="2">
        <v>4230</v>
      </c>
      <c r="G12206" s="2">
        <v>4991.3999999999996</v>
      </c>
    </row>
    <row r="12207" spans="1:7" x14ac:dyDescent="0.25">
      <c r="A12207" s="1">
        <v>45078</v>
      </c>
      <c r="B12207" s="1">
        <v>45107</v>
      </c>
      <c r="C12207" t="s">
        <v>507</v>
      </c>
      <c r="D12207" s="1">
        <v>45103</v>
      </c>
      <c r="E12207" t="s">
        <v>118</v>
      </c>
      <c r="F12207" s="2">
        <v>8460</v>
      </c>
      <c r="G12207" s="2">
        <v>9982.7999999999993</v>
      </c>
    </row>
    <row r="12208" spans="1:7" x14ac:dyDescent="0.25">
      <c r="A12208" s="1">
        <v>45078</v>
      </c>
      <c r="B12208" s="1">
        <v>45107</v>
      </c>
      <c r="C12208" t="s">
        <v>507</v>
      </c>
      <c r="D12208" s="1">
        <v>45103</v>
      </c>
      <c r="E12208" t="s">
        <v>118</v>
      </c>
      <c r="F12208" s="2">
        <v>6600</v>
      </c>
      <c r="G12208" s="2">
        <v>7788</v>
      </c>
    </row>
    <row r="12209" spans="1:7" x14ac:dyDescent="0.25">
      <c r="A12209" s="1">
        <v>45078</v>
      </c>
      <c r="B12209" s="1">
        <v>45107</v>
      </c>
      <c r="C12209" t="s">
        <v>507</v>
      </c>
      <c r="D12209" s="1">
        <v>45096</v>
      </c>
      <c r="E12209" t="s">
        <v>118</v>
      </c>
      <c r="F12209" s="2">
        <v>6800</v>
      </c>
      <c r="G12209" s="2">
        <v>8024</v>
      </c>
    </row>
    <row r="12210" spans="1:7" x14ac:dyDescent="0.25">
      <c r="A12210" s="1">
        <v>45078</v>
      </c>
      <c r="B12210" s="1">
        <v>45107</v>
      </c>
      <c r="C12210" t="s">
        <v>507</v>
      </c>
      <c r="D12210" s="1">
        <v>45096</v>
      </c>
      <c r="E12210" t="s">
        <v>118</v>
      </c>
      <c r="F12210" s="2">
        <v>2068</v>
      </c>
      <c r="G12210" s="2">
        <v>2440.2399999999998</v>
      </c>
    </row>
    <row r="12211" spans="1:7" x14ac:dyDescent="0.25">
      <c r="A12211" s="1">
        <v>45078</v>
      </c>
      <c r="B12211" s="1">
        <v>45107</v>
      </c>
      <c r="C12211" t="s">
        <v>507</v>
      </c>
      <c r="D12211" s="1">
        <v>45096</v>
      </c>
      <c r="E12211" t="s">
        <v>118</v>
      </c>
      <c r="F12211" s="2">
        <v>10800</v>
      </c>
      <c r="G12211" s="2">
        <v>12744</v>
      </c>
    </row>
    <row r="12212" spans="1:7" x14ac:dyDescent="0.25">
      <c r="A12212" s="1">
        <v>45078</v>
      </c>
      <c r="B12212" s="1">
        <v>45107</v>
      </c>
      <c r="C12212" t="s">
        <v>507</v>
      </c>
      <c r="D12212" s="1">
        <v>45096</v>
      </c>
      <c r="E12212" t="s">
        <v>118</v>
      </c>
      <c r="F12212" s="2">
        <v>11200</v>
      </c>
      <c r="G12212" s="2">
        <v>13216</v>
      </c>
    </row>
    <row r="12213" spans="1:7" x14ac:dyDescent="0.25">
      <c r="A12213" s="1">
        <v>45078</v>
      </c>
      <c r="B12213" s="1">
        <v>45107</v>
      </c>
      <c r="C12213" t="s">
        <v>507</v>
      </c>
      <c r="D12213" s="1">
        <v>45096</v>
      </c>
      <c r="E12213" t="s">
        <v>118</v>
      </c>
      <c r="F12213">
        <v>350</v>
      </c>
      <c r="G12213">
        <v>413</v>
      </c>
    </row>
    <row r="12214" spans="1:7" x14ac:dyDescent="0.25">
      <c r="A12214" s="1">
        <v>45078</v>
      </c>
      <c r="B12214" s="1">
        <v>45107</v>
      </c>
      <c r="C12214" t="s">
        <v>507</v>
      </c>
      <c r="D12214" s="1">
        <v>45096</v>
      </c>
      <c r="E12214" t="s">
        <v>118</v>
      </c>
      <c r="F12214">
        <v>350</v>
      </c>
      <c r="G12214">
        <v>413</v>
      </c>
    </row>
    <row r="12215" spans="1:7" x14ac:dyDescent="0.25">
      <c r="A12215" s="1">
        <v>45078</v>
      </c>
      <c r="B12215" s="1">
        <v>45107</v>
      </c>
      <c r="C12215" t="s">
        <v>507</v>
      </c>
      <c r="D12215" s="1">
        <v>45096</v>
      </c>
      <c r="E12215" t="s">
        <v>118</v>
      </c>
      <c r="F12215">
        <v>350</v>
      </c>
      <c r="G12215">
        <v>413</v>
      </c>
    </row>
    <row r="12216" spans="1:7" x14ac:dyDescent="0.25">
      <c r="A12216" s="1">
        <v>45078</v>
      </c>
      <c r="B12216" s="1">
        <v>45107</v>
      </c>
      <c r="C12216" t="s">
        <v>507</v>
      </c>
      <c r="D12216" s="1">
        <v>45096</v>
      </c>
      <c r="E12216" t="s">
        <v>118</v>
      </c>
      <c r="F12216">
        <v>350</v>
      </c>
      <c r="G12216">
        <v>413</v>
      </c>
    </row>
    <row r="12217" spans="1:7" x14ac:dyDescent="0.25">
      <c r="A12217" s="1">
        <v>45078</v>
      </c>
      <c r="B12217" s="1">
        <v>45107</v>
      </c>
      <c r="C12217" t="s">
        <v>507</v>
      </c>
      <c r="D12217" s="1">
        <v>45096</v>
      </c>
      <c r="E12217" t="s">
        <v>118</v>
      </c>
      <c r="F12217">
        <v>350</v>
      </c>
      <c r="G12217">
        <v>413</v>
      </c>
    </row>
    <row r="12218" spans="1:7" x14ac:dyDescent="0.25">
      <c r="A12218" s="1">
        <v>45078</v>
      </c>
      <c r="B12218" s="1">
        <v>45107</v>
      </c>
      <c r="C12218" t="s">
        <v>508</v>
      </c>
      <c r="D12218" s="1">
        <v>45100</v>
      </c>
      <c r="E12218" t="s">
        <v>116</v>
      </c>
      <c r="F12218" s="2">
        <v>4056</v>
      </c>
      <c r="G12218" s="2">
        <v>4786.08</v>
      </c>
    </row>
    <row r="12219" spans="1:7" x14ac:dyDescent="0.25">
      <c r="A12219" s="1">
        <v>45078</v>
      </c>
      <c r="B12219" s="1">
        <v>45107</v>
      </c>
      <c r="C12219" t="s">
        <v>508</v>
      </c>
      <c r="D12219" s="1">
        <v>45096</v>
      </c>
      <c r="E12219" t="s">
        <v>116</v>
      </c>
      <c r="F12219" s="2">
        <v>6240</v>
      </c>
      <c r="G12219" s="2">
        <v>7363.2</v>
      </c>
    </row>
    <row r="12220" spans="1:7" x14ac:dyDescent="0.25">
      <c r="A12220" s="1">
        <v>45078</v>
      </c>
      <c r="B12220" s="1">
        <v>45107</v>
      </c>
      <c r="C12220" t="s">
        <v>508</v>
      </c>
      <c r="D12220" s="1">
        <v>45096</v>
      </c>
      <c r="E12220" t="s">
        <v>116</v>
      </c>
      <c r="F12220" s="2">
        <v>8112</v>
      </c>
      <c r="G12220" s="2">
        <v>9572.16</v>
      </c>
    </row>
    <row r="12221" spans="1:7" x14ac:dyDescent="0.25">
      <c r="A12221" s="1">
        <v>45078</v>
      </c>
      <c r="B12221" s="1">
        <v>45107</v>
      </c>
      <c r="C12221" t="s">
        <v>508</v>
      </c>
      <c r="D12221" s="1">
        <v>45096</v>
      </c>
      <c r="E12221" t="s">
        <v>116</v>
      </c>
      <c r="F12221" s="2">
        <v>5824</v>
      </c>
      <c r="G12221" s="2">
        <v>6872.32</v>
      </c>
    </row>
    <row r="12222" spans="1:7" x14ac:dyDescent="0.25">
      <c r="A12222" s="1">
        <v>45078</v>
      </c>
      <c r="B12222" s="1">
        <v>45107</v>
      </c>
      <c r="C12222" t="s">
        <v>508</v>
      </c>
      <c r="D12222" s="1">
        <v>45096</v>
      </c>
      <c r="E12222" t="s">
        <v>116</v>
      </c>
      <c r="F12222">
        <v>0</v>
      </c>
      <c r="G12222">
        <v>0</v>
      </c>
    </row>
    <row r="12223" spans="1:7" x14ac:dyDescent="0.25">
      <c r="A12223" s="1">
        <v>45078</v>
      </c>
      <c r="B12223" s="1">
        <v>45107</v>
      </c>
      <c r="C12223" t="s">
        <v>508</v>
      </c>
      <c r="D12223" s="1">
        <v>45096</v>
      </c>
      <c r="E12223" t="s">
        <v>116</v>
      </c>
      <c r="F12223">
        <v>0</v>
      </c>
      <c r="G12223">
        <v>0</v>
      </c>
    </row>
    <row r="12224" spans="1:7" x14ac:dyDescent="0.25">
      <c r="A12224" s="1">
        <v>45078</v>
      </c>
      <c r="B12224" s="1">
        <v>45107</v>
      </c>
      <c r="C12224" t="s">
        <v>508</v>
      </c>
      <c r="D12224" s="1">
        <v>45096</v>
      </c>
      <c r="E12224" t="s">
        <v>116</v>
      </c>
      <c r="F12224">
        <v>0</v>
      </c>
      <c r="G12224">
        <v>0</v>
      </c>
    </row>
    <row r="12225" spans="1:7" x14ac:dyDescent="0.25">
      <c r="A12225" s="1">
        <v>45078</v>
      </c>
      <c r="B12225" s="1">
        <v>45107</v>
      </c>
      <c r="C12225" t="s">
        <v>508</v>
      </c>
      <c r="D12225" s="1">
        <v>45096</v>
      </c>
      <c r="E12225" t="s">
        <v>116</v>
      </c>
      <c r="F12225" s="2">
        <v>3328</v>
      </c>
      <c r="G12225" s="2">
        <v>3927.04</v>
      </c>
    </row>
    <row r="12226" spans="1:7" x14ac:dyDescent="0.25">
      <c r="A12226" s="1">
        <v>45078</v>
      </c>
      <c r="B12226" s="1">
        <v>45107</v>
      </c>
      <c r="C12226" t="s">
        <v>508</v>
      </c>
      <c r="D12226" s="1">
        <v>45096</v>
      </c>
      <c r="E12226" t="s">
        <v>116</v>
      </c>
      <c r="F12226" s="2">
        <v>6656</v>
      </c>
      <c r="G12226" s="2">
        <v>7854.08</v>
      </c>
    </row>
    <row r="12227" spans="1:7" x14ac:dyDescent="0.25">
      <c r="A12227" s="1">
        <v>45078</v>
      </c>
      <c r="B12227" s="1">
        <v>45107</v>
      </c>
      <c r="C12227" t="s">
        <v>508</v>
      </c>
      <c r="D12227" s="1">
        <v>45096</v>
      </c>
      <c r="E12227" t="s">
        <v>116</v>
      </c>
      <c r="F12227" s="2">
        <v>10400</v>
      </c>
      <c r="G12227" s="2">
        <v>12272</v>
      </c>
    </row>
    <row r="12228" spans="1:7" x14ac:dyDescent="0.25">
      <c r="A12228" s="1">
        <v>45078</v>
      </c>
      <c r="B12228" s="1">
        <v>45107</v>
      </c>
      <c r="C12228" t="s">
        <v>508</v>
      </c>
      <c r="D12228" s="1">
        <v>45096</v>
      </c>
      <c r="E12228" t="s">
        <v>116</v>
      </c>
      <c r="F12228" s="2">
        <v>5200</v>
      </c>
      <c r="G12228" s="2">
        <v>6136</v>
      </c>
    </row>
    <row r="12229" spans="1:7" x14ac:dyDescent="0.25">
      <c r="A12229" s="1">
        <v>45078</v>
      </c>
      <c r="B12229" s="1">
        <v>45107</v>
      </c>
      <c r="C12229" t="s">
        <v>508</v>
      </c>
      <c r="D12229" s="1">
        <v>45096</v>
      </c>
      <c r="E12229" t="s">
        <v>116</v>
      </c>
      <c r="F12229" s="2">
        <v>6240</v>
      </c>
      <c r="G12229" s="2">
        <v>7363.2</v>
      </c>
    </row>
    <row r="12230" spans="1:7" x14ac:dyDescent="0.25">
      <c r="A12230" s="1">
        <v>45078</v>
      </c>
      <c r="B12230" s="1">
        <v>45107</v>
      </c>
      <c r="C12230" t="s">
        <v>508</v>
      </c>
      <c r="D12230" s="1">
        <v>45096</v>
      </c>
      <c r="E12230" t="s">
        <v>116</v>
      </c>
      <c r="F12230" s="2">
        <v>2262</v>
      </c>
      <c r="G12230" s="2">
        <v>2669.16</v>
      </c>
    </row>
    <row r="12231" spans="1:7" x14ac:dyDescent="0.25">
      <c r="A12231" s="1">
        <v>45078</v>
      </c>
      <c r="B12231" s="1">
        <v>45107</v>
      </c>
      <c r="C12231" t="s">
        <v>508</v>
      </c>
      <c r="D12231" s="1">
        <v>45098</v>
      </c>
      <c r="E12231" t="s">
        <v>116</v>
      </c>
      <c r="F12231" s="2">
        <v>4160</v>
      </c>
      <c r="G12231" s="2">
        <v>4908.8</v>
      </c>
    </row>
    <row r="12232" spans="1:7" x14ac:dyDescent="0.25">
      <c r="A12232" s="1">
        <v>45078</v>
      </c>
      <c r="B12232" s="1">
        <v>45107</v>
      </c>
      <c r="C12232" t="s">
        <v>508</v>
      </c>
      <c r="D12232" s="1">
        <v>45098</v>
      </c>
      <c r="E12232" t="s">
        <v>116</v>
      </c>
      <c r="F12232" s="2">
        <v>4160</v>
      </c>
      <c r="G12232" s="2">
        <v>4908.8</v>
      </c>
    </row>
    <row r="12233" spans="1:7" x14ac:dyDescent="0.25">
      <c r="A12233" s="1">
        <v>45078</v>
      </c>
      <c r="B12233" s="1">
        <v>45107</v>
      </c>
      <c r="C12233" t="s">
        <v>508</v>
      </c>
      <c r="D12233" s="1">
        <v>45089</v>
      </c>
      <c r="E12233" t="s">
        <v>116</v>
      </c>
      <c r="F12233">
        <v>0</v>
      </c>
      <c r="G12233">
        <v>0</v>
      </c>
    </row>
    <row r="12234" spans="1:7" x14ac:dyDescent="0.25">
      <c r="A12234" s="1">
        <v>45078</v>
      </c>
      <c r="B12234" s="1">
        <v>45107</v>
      </c>
      <c r="C12234" t="s">
        <v>508</v>
      </c>
      <c r="D12234" s="1">
        <v>45089</v>
      </c>
      <c r="E12234" t="s">
        <v>116</v>
      </c>
      <c r="F12234" s="2">
        <v>8112</v>
      </c>
      <c r="G12234" s="2">
        <v>9572.16</v>
      </c>
    </row>
    <row r="12235" spans="1:7" x14ac:dyDescent="0.25">
      <c r="A12235" s="1">
        <v>45078</v>
      </c>
      <c r="B12235" s="1">
        <v>45107</v>
      </c>
      <c r="C12235" t="s">
        <v>508</v>
      </c>
      <c r="D12235" s="1">
        <v>45089</v>
      </c>
      <c r="E12235" t="s">
        <v>116</v>
      </c>
      <c r="F12235" s="2">
        <v>6656</v>
      </c>
      <c r="G12235" s="2">
        <v>7854.08</v>
      </c>
    </row>
    <row r="12236" spans="1:7" x14ac:dyDescent="0.25">
      <c r="A12236" s="1">
        <v>45078</v>
      </c>
      <c r="B12236" s="1">
        <v>45107</v>
      </c>
      <c r="C12236" t="s">
        <v>508</v>
      </c>
      <c r="D12236" s="1">
        <v>45089</v>
      </c>
      <c r="E12236" t="s">
        <v>116</v>
      </c>
      <c r="F12236" s="2">
        <v>7696</v>
      </c>
      <c r="G12236" s="2">
        <v>9081.2800000000007</v>
      </c>
    </row>
    <row r="12237" spans="1:7" x14ac:dyDescent="0.25">
      <c r="A12237" s="1">
        <v>45078</v>
      </c>
      <c r="B12237" s="1">
        <v>45107</v>
      </c>
      <c r="C12237" t="s">
        <v>508</v>
      </c>
      <c r="D12237" s="1">
        <v>45089</v>
      </c>
      <c r="E12237" t="s">
        <v>116</v>
      </c>
      <c r="F12237" s="2">
        <v>3360</v>
      </c>
      <c r="G12237" s="2">
        <v>3964.8</v>
      </c>
    </row>
    <row r="12238" spans="1:7" x14ac:dyDescent="0.25">
      <c r="A12238" s="1">
        <v>45078</v>
      </c>
      <c r="B12238" s="1">
        <v>45107</v>
      </c>
      <c r="C12238" t="s">
        <v>508</v>
      </c>
      <c r="D12238" s="1">
        <v>45089</v>
      </c>
      <c r="E12238" t="s">
        <v>116</v>
      </c>
      <c r="F12238" s="2">
        <v>3360</v>
      </c>
      <c r="G12238" s="2">
        <v>3964.8</v>
      </c>
    </row>
    <row r="12239" spans="1:7" x14ac:dyDescent="0.25">
      <c r="A12239" s="1">
        <v>45078</v>
      </c>
      <c r="B12239" s="1">
        <v>45107</v>
      </c>
      <c r="C12239" t="s">
        <v>508</v>
      </c>
      <c r="D12239" s="1">
        <v>45089</v>
      </c>
      <c r="E12239" t="s">
        <v>116</v>
      </c>
      <c r="F12239" s="2">
        <v>3770</v>
      </c>
      <c r="G12239" s="2">
        <v>4448.6000000000004</v>
      </c>
    </row>
    <row r="12240" spans="1:7" x14ac:dyDescent="0.25">
      <c r="A12240" s="1">
        <v>45078</v>
      </c>
      <c r="B12240" s="1">
        <v>45107</v>
      </c>
      <c r="C12240" t="s">
        <v>508</v>
      </c>
      <c r="D12240" s="1">
        <v>45089</v>
      </c>
      <c r="E12240" t="s">
        <v>116</v>
      </c>
      <c r="F12240" s="2">
        <v>11830</v>
      </c>
      <c r="G12240" s="2">
        <v>13959.4</v>
      </c>
    </row>
    <row r="12241" spans="1:7" x14ac:dyDescent="0.25">
      <c r="A12241" s="1">
        <v>45078</v>
      </c>
      <c r="B12241" s="1">
        <v>45107</v>
      </c>
      <c r="C12241" t="s">
        <v>508</v>
      </c>
      <c r="D12241" s="1">
        <v>45089</v>
      </c>
      <c r="E12241" t="s">
        <v>116</v>
      </c>
      <c r="F12241" s="2">
        <v>1508</v>
      </c>
      <c r="G12241" s="2">
        <v>1779.44</v>
      </c>
    </row>
    <row r="12242" spans="1:7" x14ac:dyDescent="0.25">
      <c r="A12242" s="1">
        <v>45078</v>
      </c>
      <c r="B12242" s="1">
        <v>45107</v>
      </c>
      <c r="C12242" t="s">
        <v>508</v>
      </c>
      <c r="D12242" s="1">
        <v>45089</v>
      </c>
      <c r="E12242" t="s">
        <v>116</v>
      </c>
      <c r="F12242">
        <v>0</v>
      </c>
      <c r="G12242">
        <v>0</v>
      </c>
    </row>
    <row r="12243" spans="1:7" x14ac:dyDescent="0.25">
      <c r="A12243" s="1">
        <v>45078</v>
      </c>
      <c r="B12243" s="1">
        <v>45107</v>
      </c>
      <c r="C12243" t="s">
        <v>508</v>
      </c>
      <c r="D12243" s="1">
        <v>45086</v>
      </c>
      <c r="E12243" t="s">
        <v>116</v>
      </c>
      <c r="F12243" s="2">
        <v>6656</v>
      </c>
      <c r="G12243" s="2">
        <v>7854.08</v>
      </c>
    </row>
    <row r="12244" spans="1:7" x14ac:dyDescent="0.25">
      <c r="A12244" s="1">
        <v>45078</v>
      </c>
      <c r="B12244" s="1">
        <v>45107</v>
      </c>
      <c r="C12244" t="s">
        <v>508</v>
      </c>
      <c r="D12244" s="1">
        <v>45086</v>
      </c>
      <c r="E12244" t="s">
        <v>116</v>
      </c>
      <c r="F12244" s="2">
        <v>8112</v>
      </c>
      <c r="G12244" s="2">
        <v>9572.16</v>
      </c>
    </row>
    <row r="12245" spans="1:7" x14ac:dyDescent="0.25">
      <c r="A12245" s="1">
        <v>45078</v>
      </c>
      <c r="B12245" s="1">
        <v>45107</v>
      </c>
      <c r="C12245" t="s">
        <v>509</v>
      </c>
      <c r="D12245" s="1">
        <v>45103</v>
      </c>
      <c r="E12245" t="s">
        <v>83</v>
      </c>
      <c r="F12245" s="2">
        <v>5358</v>
      </c>
      <c r="G12245" s="2">
        <v>6322.44</v>
      </c>
    </row>
    <row r="12246" spans="1:7" x14ac:dyDescent="0.25">
      <c r="A12246" s="1">
        <v>45078</v>
      </c>
      <c r="B12246" s="1">
        <v>45107</v>
      </c>
      <c r="C12246" t="s">
        <v>509</v>
      </c>
      <c r="D12246" s="1">
        <v>45103</v>
      </c>
      <c r="E12246" t="s">
        <v>83</v>
      </c>
      <c r="F12246" s="2">
        <v>5358</v>
      </c>
      <c r="G12246" s="2">
        <v>6322.44</v>
      </c>
    </row>
    <row r="12247" spans="1:7" x14ac:dyDescent="0.25">
      <c r="A12247" s="1">
        <v>45078</v>
      </c>
      <c r="B12247" s="1">
        <v>45107</v>
      </c>
      <c r="C12247" t="s">
        <v>509</v>
      </c>
      <c r="D12247" s="1">
        <v>45096</v>
      </c>
      <c r="E12247" t="s">
        <v>83</v>
      </c>
      <c r="F12247" s="2">
        <v>3780</v>
      </c>
      <c r="G12247" s="2">
        <v>4460.3999999999996</v>
      </c>
    </row>
    <row r="12248" spans="1:7" x14ac:dyDescent="0.25">
      <c r="A12248" s="1">
        <v>45078</v>
      </c>
      <c r="B12248" s="1">
        <v>45107</v>
      </c>
      <c r="C12248" t="s">
        <v>509</v>
      </c>
      <c r="D12248" s="1">
        <v>45096</v>
      </c>
      <c r="E12248" t="s">
        <v>83</v>
      </c>
      <c r="F12248" s="2">
        <v>4375.8</v>
      </c>
      <c r="G12248" s="2">
        <v>5163.4399999999996</v>
      </c>
    </row>
    <row r="12249" spans="1:7" x14ac:dyDescent="0.25">
      <c r="A12249" s="1">
        <v>45078</v>
      </c>
      <c r="B12249" s="1">
        <v>45107</v>
      </c>
      <c r="C12249" t="s">
        <v>509</v>
      </c>
      <c r="D12249" s="1">
        <v>45096</v>
      </c>
      <c r="E12249" t="s">
        <v>83</v>
      </c>
      <c r="F12249" s="2">
        <v>4375.8</v>
      </c>
      <c r="G12249" s="2">
        <v>5163.4399999999996</v>
      </c>
    </row>
    <row r="12250" spans="1:7" x14ac:dyDescent="0.25">
      <c r="A12250" s="1">
        <v>45078</v>
      </c>
      <c r="B12250" s="1">
        <v>45107</v>
      </c>
      <c r="C12250" t="s">
        <v>509</v>
      </c>
      <c r="D12250" s="1">
        <v>45096</v>
      </c>
      <c r="E12250" t="s">
        <v>83</v>
      </c>
      <c r="F12250" s="2">
        <v>4286.3999999999996</v>
      </c>
      <c r="G12250" s="2">
        <v>5057.95</v>
      </c>
    </row>
    <row r="12251" spans="1:7" x14ac:dyDescent="0.25">
      <c r="A12251" s="1">
        <v>45078</v>
      </c>
      <c r="B12251" s="1">
        <v>45107</v>
      </c>
      <c r="C12251" t="s">
        <v>509</v>
      </c>
      <c r="D12251" s="1">
        <v>45096</v>
      </c>
      <c r="E12251" t="s">
        <v>83</v>
      </c>
      <c r="F12251" s="2">
        <v>2750</v>
      </c>
      <c r="G12251" s="2">
        <v>3245</v>
      </c>
    </row>
    <row r="12252" spans="1:7" x14ac:dyDescent="0.25">
      <c r="A12252" s="1">
        <v>45078</v>
      </c>
      <c r="B12252" s="1">
        <v>45107</v>
      </c>
      <c r="C12252" t="s">
        <v>509</v>
      </c>
      <c r="D12252" s="1">
        <v>45096</v>
      </c>
      <c r="E12252" t="s">
        <v>83</v>
      </c>
      <c r="F12252" s="2">
        <v>2750</v>
      </c>
      <c r="G12252" s="2">
        <v>3245</v>
      </c>
    </row>
    <row r="12253" spans="1:7" x14ac:dyDescent="0.25">
      <c r="A12253" s="1">
        <v>45078</v>
      </c>
      <c r="B12253" s="1">
        <v>45107</v>
      </c>
      <c r="C12253" t="s">
        <v>509</v>
      </c>
      <c r="D12253" s="1">
        <v>45096</v>
      </c>
      <c r="E12253" t="s">
        <v>83</v>
      </c>
      <c r="F12253" s="2">
        <v>2679</v>
      </c>
      <c r="G12253" s="2">
        <v>3161.22</v>
      </c>
    </row>
    <row r="12254" spans="1:7" x14ac:dyDescent="0.25">
      <c r="A12254" s="1">
        <v>45078</v>
      </c>
      <c r="B12254" s="1">
        <v>45107</v>
      </c>
      <c r="C12254" t="s">
        <v>509</v>
      </c>
      <c r="D12254" s="1">
        <v>45097</v>
      </c>
      <c r="E12254" t="s">
        <v>83</v>
      </c>
      <c r="F12254" s="2">
        <v>3750.6</v>
      </c>
      <c r="G12254" s="2">
        <v>4425.71</v>
      </c>
    </row>
    <row r="12255" spans="1:7" x14ac:dyDescent="0.25">
      <c r="A12255" s="1">
        <v>45078</v>
      </c>
      <c r="B12255" s="1">
        <v>45107</v>
      </c>
      <c r="C12255" t="s">
        <v>509</v>
      </c>
      <c r="D12255" s="1">
        <v>45100</v>
      </c>
      <c r="E12255" t="s">
        <v>83</v>
      </c>
      <c r="F12255" s="2">
        <v>9900</v>
      </c>
      <c r="G12255" s="2">
        <v>11682</v>
      </c>
    </row>
    <row r="12256" spans="1:7" x14ac:dyDescent="0.25">
      <c r="A12256" s="1">
        <v>45078</v>
      </c>
      <c r="B12256" s="1">
        <v>45107</v>
      </c>
      <c r="C12256" t="s">
        <v>509</v>
      </c>
      <c r="D12256" s="1">
        <v>45100</v>
      </c>
      <c r="E12256" t="s">
        <v>83</v>
      </c>
      <c r="F12256">
        <v>893</v>
      </c>
      <c r="G12256" s="2">
        <v>1053.74</v>
      </c>
    </row>
    <row r="12257" spans="1:7" x14ac:dyDescent="0.25">
      <c r="A12257" s="1">
        <v>45078</v>
      </c>
      <c r="B12257" s="1">
        <v>45107</v>
      </c>
      <c r="C12257" t="s">
        <v>509</v>
      </c>
      <c r="D12257" s="1">
        <v>45100</v>
      </c>
      <c r="E12257" t="s">
        <v>83</v>
      </c>
      <c r="F12257" s="2">
        <v>3572</v>
      </c>
      <c r="G12257" s="2">
        <v>4214.96</v>
      </c>
    </row>
    <row r="12258" spans="1:7" x14ac:dyDescent="0.25">
      <c r="A12258" s="1">
        <v>45078</v>
      </c>
      <c r="B12258" s="1">
        <v>45107</v>
      </c>
      <c r="C12258" t="s">
        <v>509</v>
      </c>
      <c r="D12258" s="1">
        <v>45100</v>
      </c>
      <c r="E12258" t="s">
        <v>83</v>
      </c>
      <c r="F12258" s="2">
        <v>6965.52</v>
      </c>
      <c r="G12258" s="2">
        <v>8219.31</v>
      </c>
    </row>
    <row r="12259" spans="1:7" x14ac:dyDescent="0.25">
      <c r="A12259" s="1">
        <v>45078</v>
      </c>
      <c r="B12259" s="1">
        <v>45107</v>
      </c>
      <c r="C12259" t="s">
        <v>509</v>
      </c>
      <c r="D12259" s="1">
        <v>45100</v>
      </c>
      <c r="E12259" t="s">
        <v>83</v>
      </c>
      <c r="F12259" s="2">
        <v>6965.52</v>
      </c>
      <c r="G12259" s="2">
        <v>8219.31</v>
      </c>
    </row>
    <row r="12260" spans="1:7" x14ac:dyDescent="0.25">
      <c r="A12260" s="1">
        <v>45078</v>
      </c>
      <c r="B12260" s="1">
        <v>45107</v>
      </c>
      <c r="C12260" t="s">
        <v>509</v>
      </c>
      <c r="D12260" s="1">
        <v>45100</v>
      </c>
      <c r="E12260" t="s">
        <v>83</v>
      </c>
      <c r="F12260" s="2">
        <v>10358.879999999999</v>
      </c>
      <c r="G12260" s="2">
        <v>12223.48</v>
      </c>
    </row>
    <row r="12261" spans="1:7" x14ac:dyDescent="0.25">
      <c r="A12261" s="1">
        <v>45078</v>
      </c>
      <c r="B12261" s="1">
        <v>45107</v>
      </c>
      <c r="C12261" t="s">
        <v>509</v>
      </c>
      <c r="D12261" s="1">
        <v>45100</v>
      </c>
      <c r="E12261" t="s">
        <v>83</v>
      </c>
      <c r="F12261" s="2">
        <v>1750</v>
      </c>
      <c r="G12261" s="2">
        <v>2065</v>
      </c>
    </row>
    <row r="12262" spans="1:7" x14ac:dyDescent="0.25">
      <c r="A12262" s="1">
        <v>45078</v>
      </c>
      <c r="B12262" s="1">
        <v>45107</v>
      </c>
      <c r="C12262" t="s">
        <v>509</v>
      </c>
      <c r="D12262" s="1">
        <v>45100</v>
      </c>
      <c r="E12262" t="s">
        <v>83</v>
      </c>
      <c r="F12262" s="2">
        <v>5500</v>
      </c>
      <c r="G12262" s="2">
        <v>6490</v>
      </c>
    </row>
    <row r="12263" spans="1:7" x14ac:dyDescent="0.25">
      <c r="A12263" s="1">
        <v>45078</v>
      </c>
      <c r="B12263" s="1">
        <v>45107</v>
      </c>
      <c r="C12263" t="s">
        <v>509</v>
      </c>
      <c r="D12263" s="1">
        <v>45100</v>
      </c>
      <c r="E12263" t="s">
        <v>83</v>
      </c>
      <c r="F12263" s="2">
        <v>5500</v>
      </c>
      <c r="G12263" s="2">
        <v>6490</v>
      </c>
    </row>
    <row r="12264" spans="1:7" x14ac:dyDescent="0.25">
      <c r="A12264" s="1">
        <v>45078</v>
      </c>
      <c r="B12264" s="1">
        <v>45107</v>
      </c>
      <c r="C12264" t="s">
        <v>509</v>
      </c>
      <c r="D12264" s="1">
        <v>45100</v>
      </c>
      <c r="E12264" t="s">
        <v>83</v>
      </c>
      <c r="F12264" s="2">
        <v>7858.4</v>
      </c>
      <c r="G12264" s="2">
        <v>9272.91</v>
      </c>
    </row>
    <row r="12265" spans="1:7" x14ac:dyDescent="0.25">
      <c r="A12265" s="1">
        <v>45078</v>
      </c>
      <c r="B12265" s="1">
        <v>45107</v>
      </c>
      <c r="C12265" t="s">
        <v>509</v>
      </c>
      <c r="D12265" s="1">
        <v>45100</v>
      </c>
      <c r="E12265" t="s">
        <v>83</v>
      </c>
      <c r="F12265" s="2">
        <v>3600</v>
      </c>
      <c r="G12265" s="2">
        <v>4248</v>
      </c>
    </row>
    <row r="12266" spans="1:7" x14ac:dyDescent="0.25">
      <c r="A12266" s="1">
        <v>45078</v>
      </c>
      <c r="B12266" s="1">
        <v>45107</v>
      </c>
      <c r="C12266" t="s">
        <v>509</v>
      </c>
      <c r="D12266" s="1">
        <v>45100</v>
      </c>
      <c r="E12266" t="s">
        <v>83</v>
      </c>
      <c r="F12266" s="2">
        <v>3600</v>
      </c>
      <c r="G12266" s="2">
        <v>4248</v>
      </c>
    </row>
    <row r="12267" spans="1:7" x14ac:dyDescent="0.25">
      <c r="A12267" s="1">
        <v>45078</v>
      </c>
      <c r="B12267" s="1">
        <v>45107</v>
      </c>
      <c r="C12267" t="s">
        <v>509</v>
      </c>
      <c r="D12267" s="1">
        <v>45100</v>
      </c>
      <c r="E12267" t="s">
        <v>83</v>
      </c>
      <c r="F12267" s="2">
        <v>1200</v>
      </c>
      <c r="G12267" s="2">
        <v>1416</v>
      </c>
    </row>
    <row r="12268" spans="1:7" x14ac:dyDescent="0.25">
      <c r="A12268" s="1">
        <v>45078</v>
      </c>
      <c r="B12268" s="1">
        <v>45107</v>
      </c>
      <c r="C12268" t="s">
        <v>509</v>
      </c>
      <c r="D12268" s="1">
        <v>45100</v>
      </c>
      <c r="E12268" t="s">
        <v>83</v>
      </c>
      <c r="F12268" s="2">
        <v>1200</v>
      </c>
      <c r="G12268" s="2">
        <v>1416</v>
      </c>
    </row>
    <row r="12269" spans="1:7" x14ac:dyDescent="0.25">
      <c r="A12269" s="1">
        <v>45078</v>
      </c>
      <c r="B12269" s="1">
        <v>45107</v>
      </c>
      <c r="C12269" t="s">
        <v>509</v>
      </c>
      <c r="D12269" s="1">
        <v>45100</v>
      </c>
      <c r="E12269" t="s">
        <v>83</v>
      </c>
      <c r="F12269" s="2">
        <v>2760</v>
      </c>
      <c r="G12269" s="2">
        <v>3256.8</v>
      </c>
    </row>
    <row r="12270" spans="1:7" x14ac:dyDescent="0.25">
      <c r="A12270" s="1">
        <v>45078</v>
      </c>
      <c r="B12270" s="1">
        <v>45107</v>
      </c>
      <c r="C12270" t="s">
        <v>509</v>
      </c>
      <c r="D12270" s="1">
        <v>45100</v>
      </c>
      <c r="E12270" t="s">
        <v>83</v>
      </c>
      <c r="F12270" s="2">
        <v>3360</v>
      </c>
      <c r="G12270" s="2">
        <v>3964.8</v>
      </c>
    </row>
    <row r="12271" spans="1:7" x14ac:dyDescent="0.25">
      <c r="A12271" s="1">
        <v>45078</v>
      </c>
      <c r="B12271" s="1">
        <v>45107</v>
      </c>
      <c r="C12271" t="s">
        <v>509</v>
      </c>
      <c r="D12271" s="1">
        <v>45100</v>
      </c>
      <c r="E12271" t="s">
        <v>83</v>
      </c>
      <c r="F12271" s="2">
        <v>5520</v>
      </c>
      <c r="G12271" s="2">
        <v>6513.6</v>
      </c>
    </row>
    <row r="12272" spans="1:7" x14ac:dyDescent="0.25">
      <c r="A12272" s="1">
        <v>45078</v>
      </c>
      <c r="B12272" s="1">
        <v>45107</v>
      </c>
      <c r="C12272" t="s">
        <v>509</v>
      </c>
      <c r="D12272" s="1">
        <v>45100</v>
      </c>
      <c r="E12272" t="s">
        <v>83</v>
      </c>
      <c r="F12272" s="2">
        <v>15181</v>
      </c>
      <c r="G12272" s="2">
        <v>17913.580000000002</v>
      </c>
    </row>
    <row r="12273" spans="1:7" x14ac:dyDescent="0.25">
      <c r="A12273" s="1">
        <v>45078</v>
      </c>
      <c r="B12273" s="1">
        <v>45107</v>
      </c>
      <c r="C12273" t="s">
        <v>509</v>
      </c>
      <c r="D12273" s="1">
        <v>45100</v>
      </c>
      <c r="E12273" t="s">
        <v>83</v>
      </c>
      <c r="F12273" s="2">
        <v>3036.2</v>
      </c>
      <c r="G12273" s="2">
        <v>3582.72</v>
      </c>
    </row>
    <row r="12274" spans="1:7" x14ac:dyDescent="0.25">
      <c r="A12274" s="1">
        <v>45078</v>
      </c>
      <c r="B12274" s="1">
        <v>45107</v>
      </c>
      <c r="C12274" t="s">
        <v>509</v>
      </c>
      <c r="D12274" s="1">
        <v>45100</v>
      </c>
      <c r="E12274" t="s">
        <v>83</v>
      </c>
      <c r="F12274" s="2">
        <v>6027.8</v>
      </c>
      <c r="G12274" s="2">
        <v>7112.8</v>
      </c>
    </row>
    <row r="12275" spans="1:7" x14ac:dyDescent="0.25">
      <c r="A12275" s="1">
        <v>45078</v>
      </c>
      <c r="B12275" s="1">
        <v>45107</v>
      </c>
      <c r="C12275" t="s">
        <v>509</v>
      </c>
      <c r="D12275" s="1">
        <v>45100</v>
      </c>
      <c r="E12275" t="s">
        <v>83</v>
      </c>
      <c r="F12275" s="2">
        <v>6251.04</v>
      </c>
      <c r="G12275" s="2">
        <v>7376.23</v>
      </c>
    </row>
    <row r="12276" spans="1:7" x14ac:dyDescent="0.25">
      <c r="A12276" s="1">
        <v>45078</v>
      </c>
      <c r="B12276" s="1">
        <v>45107</v>
      </c>
      <c r="C12276" t="s">
        <v>509</v>
      </c>
      <c r="D12276" s="1">
        <v>45100</v>
      </c>
      <c r="E12276" t="s">
        <v>83</v>
      </c>
      <c r="F12276">
        <v>982.3</v>
      </c>
      <c r="G12276" s="2">
        <v>1159.1099999999999</v>
      </c>
    </row>
    <row r="12277" spans="1:7" x14ac:dyDescent="0.25">
      <c r="A12277" s="1">
        <v>45078</v>
      </c>
      <c r="B12277" s="1">
        <v>45107</v>
      </c>
      <c r="C12277" t="s">
        <v>509</v>
      </c>
      <c r="D12277" s="1">
        <v>45101</v>
      </c>
      <c r="E12277" t="s">
        <v>83</v>
      </c>
      <c r="F12277" s="2">
        <v>1674.36</v>
      </c>
      <c r="G12277" s="2">
        <v>1975.74</v>
      </c>
    </row>
    <row r="12278" spans="1:7" x14ac:dyDescent="0.25">
      <c r="A12278" s="1">
        <v>45078</v>
      </c>
      <c r="B12278" s="1">
        <v>45107</v>
      </c>
      <c r="C12278" t="s">
        <v>509</v>
      </c>
      <c r="D12278" s="1">
        <v>45101</v>
      </c>
      <c r="E12278" t="s">
        <v>83</v>
      </c>
      <c r="F12278" s="2">
        <v>13395</v>
      </c>
      <c r="G12278" s="2">
        <v>15806.1</v>
      </c>
    </row>
    <row r="12279" spans="1:7" x14ac:dyDescent="0.25">
      <c r="A12279" s="1">
        <v>45078</v>
      </c>
      <c r="B12279" s="1">
        <v>45107</v>
      </c>
      <c r="C12279" t="s">
        <v>509</v>
      </c>
      <c r="D12279" s="1">
        <v>45101</v>
      </c>
      <c r="E12279" t="s">
        <v>83</v>
      </c>
      <c r="F12279" s="2">
        <v>3482.64</v>
      </c>
      <c r="G12279" s="2">
        <v>4109.5200000000004</v>
      </c>
    </row>
    <row r="12280" spans="1:7" x14ac:dyDescent="0.25">
      <c r="A12280" s="1">
        <v>45078</v>
      </c>
      <c r="B12280" s="1">
        <v>45107</v>
      </c>
      <c r="C12280" t="s">
        <v>509</v>
      </c>
      <c r="D12280" s="1">
        <v>45101</v>
      </c>
      <c r="E12280" t="s">
        <v>83</v>
      </c>
      <c r="F12280" s="2">
        <v>2679</v>
      </c>
      <c r="G12280" s="2">
        <v>3161.22</v>
      </c>
    </row>
    <row r="12281" spans="1:7" x14ac:dyDescent="0.25">
      <c r="A12281" s="1">
        <v>45078</v>
      </c>
      <c r="B12281" s="1">
        <v>45107</v>
      </c>
      <c r="C12281" t="s">
        <v>510</v>
      </c>
      <c r="D12281" s="1">
        <v>45107</v>
      </c>
      <c r="E12281" t="s">
        <v>83</v>
      </c>
      <c r="F12281" s="2">
        <v>5715.2</v>
      </c>
      <c r="G12281" s="2">
        <v>6743.94</v>
      </c>
    </row>
    <row r="12282" spans="1:7" x14ac:dyDescent="0.25">
      <c r="A12282" s="1">
        <v>45078</v>
      </c>
      <c r="B12282" s="1">
        <v>45107</v>
      </c>
      <c r="C12282" t="s">
        <v>510</v>
      </c>
      <c r="D12282" s="1">
        <v>45106</v>
      </c>
      <c r="E12282" t="s">
        <v>83</v>
      </c>
      <c r="F12282" s="2">
        <v>29469</v>
      </c>
      <c r="G12282" s="2">
        <v>34773.42</v>
      </c>
    </row>
    <row r="12283" spans="1:7" x14ac:dyDescent="0.25">
      <c r="A12283" s="1">
        <v>45078</v>
      </c>
      <c r="B12283" s="1">
        <v>45107</v>
      </c>
      <c r="C12283" t="s">
        <v>510</v>
      </c>
      <c r="D12283" s="1">
        <v>45106</v>
      </c>
      <c r="E12283" t="s">
        <v>83</v>
      </c>
      <c r="F12283" s="2">
        <v>3482.76</v>
      </c>
      <c r="G12283" s="2">
        <v>4109.66</v>
      </c>
    </row>
    <row r="12284" spans="1:7" x14ac:dyDescent="0.25">
      <c r="A12284" s="1">
        <v>45078</v>
      </c>
      <c r="B12284" s="1">
        <v>45107</v>
      </c>
      <c r="C12284" t="s">
        <v>510</v>
      </c>
      <c r="D12284" s="1">
        <v>45106</v>
      </c>
      <c r="E12284" t="s">
        <v>83</v>
      </c>
      <c r="F12284" s="2">
        <v>1300</v>
      </c>
      <c r="G12284" s="2">
        <v>1534</v>
      </c>
    </row>
    <row r="12285" spans="1:7" x14ac:dyDescent="0.25">
      <c r="A12285" s="1">
        <v>45078</v>
      </c>
      <c r="B12285" s="1">
        <v>45107</v>
      </c>
      <c r="C12285" t="s">
        <v>510</v>
      </c>
      <c r="D12285" s="1">
        <v>45106</v>
      </c>
      <c r="E12285" t="s">
        <v>83</v>
      </c>
      <c r="F12285" s="2">
        <v>3795.2</v>
      </c>
      <c r="G12285" s="2">
        <v>4478.34</v>
      </c>
    </row>
    <row r="12286" spans="1:7" x14ac:dyDescent="0.25">
      <c r="A12286" s="1">
        <v>45078</v>
      </c>
      <c r="B12286" s="1">
        <v>45107</v>
      </c>
      <c r="C12286" t="s">
        <v>510</v>
      </c>
      <c r="D12286" s="1">
        <v>45106</v>
      </c>
      <c r="E12286" t="s">
        <v>83</v>
      </c>
      <c r="F12286" s="2">
        <v>6500</v>
      </c>
      <c r="G12286" s="2">
        <v>7670</v>
      </c>
    </row>
    <row r="12287" spans="1:7" x14ac:dyDescent="0.25">
      <c r="A12287" s="1">
        <v>45078</v>
      </c>
      <c r="B12287" s="1">
        <v>45107</v>
      </c>
      <c r="C12287" t="s">
        <v>510</v>
      </c>
      <c r="D12287" s="1">
        <v>45106</v>
      </c>
      <c r="E12287" t="s">
        <v>83</v>
      </c>
      <c r="F12287" s="2">
        <v>5893.8</v>
      </c>
      <c r="G12287" s="2">
        <v>6954.68</v>
      </c>
    </row>
    <row r="12288" spans="1:7" x14ac:dyDescent="0.25">
      <c r="A12288" s="1">
        <v>45078</v>
      </c>
      <c r="B12288" s="1">
        <v>45107</v>
      </c>
      <c r="C12288" t="s">
        <v>510</v>
      </c>
      <c r="D12288" s="1">
        <v>45105</v>
      </c>
      <c r="E12288" t="s">
        <v>83</v>
      </c>
      <c r="F12288" s="2">
        <v>6000</v>
      </c>
      <c r="G12288" s="2">
        <v>7080</v>
      </c>
    </row>
    <row r="12289" spans="1:7" x14ac:dyDescent="0.25">
      <c r="A12289" s="1">
        <v>45078</v>
      </c>
      <c r="B12289" s="1">
        <v>45107</v>
      </c>
      <c r="C12289" t="s">
        <v>510</v>
      </c>
      <c r="D12289" s="1">
        <v>45105</v>
      </c>
      <c r="E12289" t="s">
        <v>83</v>
      </c>
      <c r="F12289" s="2">
        <v>6965.4</v>
      </c>
      <c r="G12289" s="2">
        <v>8219.17</v>
      </c>
    </row>
    <row r="12290" spans="1:7" x14ac:dyDescent="0.25">
      <c r="A12290" s="1">
        <v>45078</v>
      </c>
      <c r="B12290" s="1">
        <v>45107</v>
      </c>
      <c r="C12290" t="s">
        <v>510</v>
      </c>
      <c r="D12290" s="1">
        <v>45105</v>
      </c>
      <c r="E12290" t="s">
        <v>83</v>
      </c>
      <c r="F12290" s="2">
        <v>4500</v>
      </c>
      <c r="G12290" s="2">
        <v>5310</v>
      </c>
    </row>
    <row r="12291" spans="1:7" x14ac:dyDescent="0.25">
      <c r="A12291" s="1">
        <v>45078</v>
      </c>
      <c r="B12291" s="1">
        <v>45107</v>
      </c>
      <c r="C12291" t="s">
        <v>510</v>
      </c>
      <c r="D12291" s="1">
        <v>45105</v>
      </c>
      <c r="E12291" t="s">
        <v>83</v>
      </c>
      <c r="F12291" s="2">
        <v>4500</v>
      </c>
      <c r="G12291" s="2">
        <v>5310</v>
      </c>
    </row>
    <row r="12292" spans="1:7" x14ac:dyDescent="0.25">
      <c r="A12292" s="1">
        <v>45078</v>
      </c>
      <c r="B12292" s="1">
        <v>45107</v>
      </c>
      <c r="C12292" t="s">
        <v>510</v>
      </c>
      <c r="D12292" s="1">
        <v>45105</v>
      </c>
      <c r="E12292" t="s">
        <v>83</v>
      </c>
      <c r="F12292" s="2">
        <v>4465</v>
      </c>
      <c r="G12292" s="2">
        <v>5268.7</v>
      </c>
    </row>
    <row r="12293" spans="1:7" x14ac:dyDescent="0.25">
      <c r="A12293" s="1">
        <v>45078</v>
      </c>
      <c r="B12293" s="1">
        <v>45107</v>
      </c>
      <c r="C12293" t="s">
        <v>510</v>
      </c>
      <c r="D12293" s="1">
        <v>45105</v>
      </c>
      <c r="E12293" t="s">
        <v>83</v>
      </c>
      <c r="F12293" s="2">
        <v>6072.4</v>
      </c>
      <c r="G12293" s="2">
        <v>7165.43</v>
      </c>
    </row>
    <row r="12294" spans="1:7" x14ac:dyDescent="0.25">
      <c r="A12294" s="1">
        <v>45078</v>
      </c>
      <c r="B12294" s="1">
        <v>45107</v>
      </c>
      <c r="C12294" t="s">
        <v>510</v>
      </c>
      <c r="D12294" s="1">
        <v>45105</v>
      </c>
      <c r="E12294" t="s">
        <v>83</v>
      </c>
      <c r="F12294" s="2">
        <v>4241.8</v>
      </c>
      <c r="G12294" s="2">
        <v>5005.32</v>
      </c>
    </row>
    <row r="12295" spans="1:7" x14ac:dyDescent="0.25">
      <c r="A12295" s="1">
        <v>45078</v>
      </c>
      <c r="B12295" s="1">
        <v>45107</v>
      </c>
      <c r="C12295" t="s">
        <v>510</v>
      </c>
      <c r="D12295" s="1">
        <v>45105</v>
      </c>
      <c r="E12295" t="s">
        <v>83</v>
      </c>
      <c r="F12295" s="2">
        <v>5581.25</v>
      </c>
      <c r="G12295" s="2">
        <v>6585.88</v>
      </c>
    </row>
    <row r="12296" spans="1:7" x14ac:dyDescent="0.25">
      <c r="A12296" s="1">
        <v>45078</v>
      </c>
      <c r="B12296" s="1">
        <v>45107</v>
      </c>
      <c r="C12296" t="s">
        <v>510</v>
      </c>
      <c r="D12296" s="1">
        <v>45105</v>
      </c>
      <c r="E12296" t="s">
        <v>83</v>
      </c>
      <c r="F12296" s="2">
        <v>9108.6</v>
      </c>
      <c r="G12296" s="2">
        <v>10748.15</v>
      </c>
    </row>
    <row r="12297" spans="1:7" x14ac:dyDescent="0.25">
      <c r="A12297" s="1">
        <v>45078</v>
      </c>
      <c r="B12297" s="1">
        <v>45107</v>
      </c>
      <c r="C12297" t="s">
        <v>510</v>
      </c>
      <c r="D12297" s="1">
        <v>45105</v>
      </c>
      <c r="E12297" t="s">
        <v>83</v>
      </c>
      <c r="F12297" s="2">
        <v>3013.9</v>
      </c>
      <c r="G12297" s="2">
        <v>3556.4</v>
      </c>
    </row>
    <row r="12298" spans="1:7" x14ac:dyDescent="0.25">
      <c r="A12298" s="1">
        <v>45078</v>
      </c>
      <c r="B12298" s="1">
        <v>45107</v>
      </c>
      <c r="C12298" t="s">
        <v>510</v>
      </c>
      <c r="D12298" s="1">
        <v>45104</v>
      </c>
      <c r="E12298" t="s">
        <v>83</v>
      </c>
      <c r="F12298" s="2">
        <v>5358</v>
      </c>
      <c r="G12298" s="2">
        <v>6322.44</v>
      </c>
    </row>
    <row r="12299" spans="1:7" x14ac:dyDescent="0.25">
      <c r="A12299" s="1">
        <v>45078</v>
      </c>
      <c r="B12299" s="1">
        <v>45107</v>
      </c>
      <c r="C12299" t="s">
        <v>510</v>
      </c>
      <c r="D12299" s="1">
        <v>45104</v>
      </c>
      <c r="E12299" t="s">
        <v>83</v>
      </c>
      <c r="F12299" s="2">
        <v>6072.4</v>
      </c>
      <c r="G12299" s="2">
        <v>7165.43</v>
      </c>
    </row>
    <row r="12300" spans="1:7" x14ac:dyDescent="0.25">
      <c r="A12300" s="1">
        <v>45078</v>
      </c>
      <c r="B12300" s="1">
        <v>45107</v>
      </c>
      <c r="C12300" t="s">
        <v>510</v>
      </c>
      <c r="D12300" s="1">
        <v>45104</v>
      </c>
      <c r="E12300" t="s">
        <v>83</v>
      </c>
      <c r="F12300" s="2">
        <v>3036.2</v>
      </c>
      <c r="G12300" s="2">
        <v>3582.72</v>
      </c>
    </row>
    <row r="12301" spans="1:7" x14ac:dyDescent="0.25">
      <c r="A12301" s="1">
        <v>45078</v>
      </c>
      <c r="B12301" s="1">
        <v>45107</v>
      </c>
      <c r="C12301" t="s">
        <v>510</v>
      </c>
      <c r="D12301" s="1">
        <v>45104</v>
      </c>
      <c r="E12301" t="s">
        <v>83</v>
      </c>
      <c r="F12301" s="2">
        <v>12144.8</v>
      </c>
      <c r="G12301" s="2">
        <v>14330.86</v>
      </c>
    </row>
    <row r="12302" spans="1:7" x14ac:dyDescent="0.25">
      <c r="A12302" s="1">
        <v>45078</v>
      </c>
      <c r="B12302" s="1">
        <v>45107</v>
      </c>
      <c r="C12302" t="s">
        <v>510</v>
      </c>
      <c r="D12302" s="1">
        <v>45104</v>
      </c>
      <c r="E12302" t="s">
        <v>83</v>
      </c>
      <c r="F12302" s="2">
        <v>3036.2</v>
      </c>
      <c r="G12302" s="2">
        <v>3582.72</v>
      </c>
    </row>
    <row r="12303" spans="1:7" x14ac:dyDescent="0.25">
      <c r="A12303" s="1">
        <v>45078</v>
      </c>
      <c r="B12303" s="1">
        <v>45107</v>
      </c>
      <c r="C12303" t="s">
        <v>510</v>
      </c>
      <c r="D12303" s="1">
        <v>45104</v>
      </c>
      <c r="E12303" t="s">
        <v>83</v>
      </c>
      <c r="F12303" s="2">
        <v>3572</v>
      </c>
      <c r="G12303" s="2">
        <v>4214.96</v>
      </c>
    </row>
    <row r="12304" spans="1:7" x14ac:dyDescent="0.25">
      <c r="A12304" s="1">
        <v>45078</v>
      </c>
      <c r="B12304" s="1">
        <v>45107</v>
      </c>
      <c r="C12304" t="s">
        <v>510</v>
      </c>
      <c r="D12304" s="1">
        <v>45103</v>
      </c>
      <c r="E12304" t="s">
        <v>83</v>
      </c>
      <c r="F12304" s="2">
        <v>6072.4</v>
      </c>
      <c r="G12304" s="2">
        <v>7165.43</v>
      </c>
    </row>
    <row r="12305" spans="1:7" x14ac:dyDescent="0.25">
      <c r="A12305" s="1">
        <v>45078</v>
      </c>
      <c r="B12305" s="1">
        <v>45107</v>
      </c>
      <c r="C12305" t="s">
        <v>510</v>
      </c>
      <c r="D12305" s="1">
        <v>45103</v>
      </c>
      <c r="E12305" t="s">
        <v>83</v>
      </c>
      <c r="F12305" s="2">
        <v>3036.2</v>
      </c>
      <c r="G12305" s="2">
        <v>3582.72</v>
      </c>
    </row>
    <row r="12306" spans="1:7" x14ac:dyDescent="0.25">
      <c r="A12306" s="1">
        <v>45078</v>
      </c>
      <c r="B12306" s="1">
        <v>45107</v>
      </c>
      <c r="C12306" t="s">
        <v>511</v>
      </c>
      <c r="D12306" s="1">
        <v>45089</v>
      </c>
      <c r="E12306" t="s">
        <v>83</v>
      </c>
      <c r="F12306" s="2">
        <v>3214.8</v>
      </c>
      <c r="G12306" s="2">
        <v>3793.46</v>
      </c>
    </row>
    <row r="12307" spans="1:7" x14ac:dyDescent="0.25">
      <c r="A12307" s="1">
        <v>45078</v>
      </c>
      <c r="B12307" s="1">
        <v>45107</v>
      </c>
      <c r="C12307" t="s">
        <v>511</v>
      </c>
      <c r="D12307" s="1">
        <v>45087</v>
      </c>
      <c r="E12307" t="s">
        <v>83</v>
      </c>
      <c r="F12307" s="2">
        <v>8930</v>
      </c>
      <c r="G12307" s="2">
        <v>10537.4</v>
      </c>
    </row>
    <row r="12308" spans="1:7" x14ac:dyDescent="0.25">
      <c r="A12308" s="1">
        <v>45078</v>
      </c>
      <c r="B12308" s="1">
        <v>45107</v>
      </c>
      <c r="C12308" t="s">
        <v>511</v>
      </c>
      <c r="D12308" s="1">
        <v>45087</v>
      </c>
      <c r="E12308" t="s">
        <v>83</v>
      </c>
      <c r="F12308" s="2">
        <v>6027.8</v>
      </c>
      <c r="G12308" s="2">
        <v>7112.8</v>
      </c>
    </row>
    <row r="12309" spans="1:7" x14ac:dyDescent="0.25">
      <c r="A12309" s="1">
        <v>45078</v>
      </c>
      <c r="B12309" s="1">
        <v>45107</v>
      </c>
      <c r="C12309" t="s">
        <v>511</v>
      </c>
      <c r="D12309" s="1">
        <v>45087</v>
      </c>
      <c r="E12309" t="s">
        <v>83</v>
      </c>
      <c r="F12309">
        <v>0</v>
      </c>
      <c r="G12309">
        <v>0</v>
      </c>
    </row>
    <row r="12310" spans="1:7" x14ac:dyDescent="0.25">
      <c r="A12310" s="1">
        <v>45078</v>
      </c>
      <c r="B12310" s="1">
        <v>45107</v>
      </c>
      <c r="C12310" t="s">
        <v>511</v>
      </c>
      <c r="D12310" s="1">
        <v>45086</v>
      </c>
      <c r="E12310" t="s">
        <v>83</v>
      </c>
      <c r="F12310" s="2">
        <v>9600</v>
      </c>
      <c r="G12310" s="2">
        <v>11328</v>
      </c>
    </row>
    <row r="12311" spans="1:7" x14ac:dyDescent="0.25">
      <c r="A12311" s="1">
        <v>45078</v>
      </c>
      <c r="B12311" s="1">
        <v>45107</v>
      </c>
      <c r="C12311" t="s">
        <v>511</v>
      </c>
      <c r="D12311" s="1">
        <v>45086</v>
      </c>
      <c r="E12311" t="s">
        <v>83</v>
      </c>
      <c r="F12311" s="2">
        <v>3360</v>
      </c>
      <c r="G12311" s="2">
        <v>3964.8</v>
      </c>
    </row>
    <row r="12312" spans="1:7" x14ac:dyDescent="0.25">
      <c r="A12312" s="1">
        <v>45078</v>
      </c>
      <c r="B12312" s="1">
        <v>45107</v>
      </c>
      <c r="C12312" t="s">
        <v>511</v>
      </c>
      <c r="D12312" s="1">
        <v>45086</v>
      </c>
      <c r="E12312" t="s">
        <v>83</v>
      </c>
      <c r="F12312" s="2">
        <v>8037</v>
      </c>
      <c r="G12312" s="2">
        <v>9483.66</v>
      </c>
    </row>
    <row r="12313" spans="1:7" x14ac:dyDescent="0.25">
      <c r="A12313" s="1">
        <v>45078</v>
      </c>
      <c r="B12313" s="1">
        <v>45107</v>
      </c>
      <c r="C12313" t="s">
        <v>511</v>
      </c>
      <c r="D12313" s="1">
        <v>45086</v>
      </c>
      <c r="E12313" t="s">
        <v>83</v>
      </c>
      <c r="F12313" s="2">
        <v>1607.4</v>
      </c>
      <c r="G12313" s="2">
        <v>1896.73</v>
      </c>
    </row>
    <row r="12314" spans="1:7" x14ac:dyDescent="0.25">
      <c r="A12314" s="1">
        <v>45078</v>
      </c>
      <c r="B12314" s="1">
        <v>45107</v>
      </c>
      <c r="C12314" t="s">
        <v>511</v>
      </c>
      <c r="D12314" s="1">
        <v>45086</v>
      </c>
      <c r="E12314" t="s">
        <v>83</v>
      </c>
      <c r="F12314" s="2">
        <v>5520</v>
      </c>
      <c r="G12314" s="2">
        <v>6513.6</v>
      </c>
    </row>
    <row r="12315" spans="1:7" x14ac:dyDescent="0.25">
      <c r="A12315" s="1">
        <v>45078</v>
      </c>
      <c r="B12315" s="1">
        <v>45107</v>
      </c>
      <c r="C12315" t="s">
        <v>511</v>
      </c>
      <c r="D12315" s="1">
        <v>45086</v>
      </c>
      <c r="E12315" t="s">
        <v>83</v>
      </c>
      <c r="F12315" s="2">
        <v>5520</v>
      </c>
      <c r="G12315" s="2">
        <v>6513.6</v>
      </c>
    </row>
    <row r="12316" spans="1:7" x14ac:dyDescent="0.25">
      <c r="A12316" s="1">
        <v>45078</v>
      </c>
      <c r="B12316" s="1">
        <v>45107</v>
      </c>
      <c r="C12316" t="s">
        <v>511</v>
      </c>
      <c r="D12316" s="1">
        <v>45086</v>
      </c>
      <c r="E12316" t="s">
        <v>83</v>
      </c>
      <c r="F12316">
        <v>803.7</v>
      </c>
      <c r="G12316">
        <v>948.37</v>
      </c>
    </row>
    <row r="12317" spans="1:7" x14ac:dyDescent="0.25">
      <c r="A12317" s="1">
        <v>45078</v>
      </c>
      <c r="B12317" s="1">
        <v>45107</v>
      </c>
      <c r="C12317" t="s">
        <v>511</v>
      </c>
      <c r="D12317" s="1">
        <v>45086</v>
      </c>
      <c r="E12317" t="s">
        <v>83</v>
      </c>
      <c r="F12317">
        <v>803.7</v>
      </c>
      <c r="G12317">
        <v>948.37</v>
      </c>
    </row>
    <row r="12318" spans="1:7" x14ac:dyDescent="0.25">
      <c r="A12318" s="1">
        <v>45078</v>
      </c>
      <c r="B12318" s="1">
        <v>45107</v>
      </c>
      <c r="C12318" t="s">
        <v>511</v>
      </c>
      <c r="D12318" s="1">
        <v>45091</v>
      </c>
      <c r="E12318" t="s">
        <v>83</v>
      </c>
      <c r="F12318" s="2">
        <v>5224.05</v>
      </c>
      <c r="G12318" s="2">
        <v>6164.38</v>
      </c>
    </row>
    <row r="12319" spans="1:7" x14ac:dyDescent="0.25">
      <c r="A12319" s="1">
        <v>45078</v>
      </c>
      <c r="B12319" s="1">
        <v>45107</v>
      </c>
      <c r="C12319" t="s">
        <v>511</v>
      </c>
      <c r="D12319" s="1">
        <v>45091</v>
      </c>
      <c r="E12319" t="s">
        <v>83</v>
      </c>
      <c r="F12319" s="2">
        <v>4688.25</v>
      </c>
      <c r="G12319" s="2">
        <v>5532.14</v>
      </c>
    </row>
    <row r="12320" spans="1:7" x14ac:dyDescent="0.25">
      <c r="A12320" s="1">
        <v>45078</v>
      </c>
      <c r="B12320" s="1">
        <v>45107</v>
      </c>
      <c r="C12320" t="s">
        <v>511</v>
      </c>
      <c r="D12320" s="1">
        <v>45085</v>
      </c>
      <c r="E12320" t="s">
        <v>83</v>
      </c>
      <c r="F12320" s="2">
        <v>2589.7199999999998</v>
      </c>
      <c r="G12320" s="2">
        <v>3055.87</v>
      </c>
    </row>
    <row r="12321" spans="1:7" x14ac:dyDescent="0.25">
      <c r="A12321" s="1">
        <v>45078</v>
      </c>
      <c r="B12321" s="1">
        <v>45107</v>
      </c>
      <c r="C12321" t="s">
        <v>511</v>
      </c>
      <c r="D12321" s="1">
        <v>45085</v>
      </c>
      <c r="E12321" t="s">
        <v>83</v>
      </c>
      <c r="F12321" s="2">
        <v>3063.06</v>
      </c>
      <c r="G12321" s="2">
        <v>3614.41</v>
      </c>
    </row>
    <row r="12322" spans="1:7" x14ac:dyDescent="0.25">
      <c r="A12322" s="1">
        <v>45078</v>
      </c>
      <c r="B12322" s="1">
        <v>45107</v>
      </c>
      <c r="C12322" t="s">
        <v>511</v>
      </c>
      <c r="D12322" s="1">
        <v>45093</v>
      </c>
      <c r="E12322" t="s">
        <v>83</v>
      </c>
      <c r="F12322" s="2">
        <v>1312.74</v>
      </c>
      <c r="G12322" s="2">
        <v>1549.03</v>
      </c>
    </row>
    <row r="12323" spans="1:7" x14ac:dyDescent="0.25">
      <c r="A12323" s="1">
        <v>45078</v>
      </c>
      <c r="B12323" s="1">
        <v>45107</v>
      </c>
      <c r="C12323" t="s">
        <v>511</v>
      </c>
      <c r="D12323" s="1">
        <v>45093</v>
      </c>
      <c r="E12323" t="s">
        <v>83</v>
      </c>
      <c r="F12323" s="2">
        <v>5358</v>
      </c>
      <c r="G12323" s="2">
        <v>6322.44</v>
      </c>
    </row>
    <row r="12324" spans="1:7" x14ac:dyDescent="0.25">
      <c r="A12324" s="1">
        <v>45078</v>
      </c>
      <c r="B12324" s="1">
        <v>45107</v>
      </c>
      <c r="C12324" t="s">
        <v>511</v>
      </c>
      <c r="D12324" s="1">
        <v>45093</v>
      </c>
      <c r="E12324" t="s">
        <v>83</v>
      </c>
      <c r="F12324" s="2">
        <v>10716</v>
      </c>
      <c r="G12324" s="2">
        <v>12644.88</v>
      </c>
    </row>
    <row r="12325" spans="1:7" x14ac:dyDescent="0.25">
      <c r="A12325" s="1">
        <v>45078</v>
      </c>
      <c r="B12325" s="1">
        <v>45107</v>
      </c>
      <c r="C12325" t="s">
        <v>511</v>
      </c>
      <c r="D12325" s="1">
        <v>45093</v>
      </c>
      <c r="E12325" t="s">
        <v>83</v>
      </c>
      <c r="F12325" s="2">
        <v>7813.75</v>
      </c>
      <c r="G12325" s="2">
        <v>9220.23</v>
      </c>
    </row>
    <row r="12326" spans="1:7" x14ac:dyDescent="0.25">
      <c r="A12326" s="1">
        <v>45078</v>
      </c>
      <c r="B12326" s="1">
        <v>45107</v>
      </c>
      <c r="C12326" t="s">
        <v>511</v>
      </c>
      <c r="D12326" s="1">
        <v>45093</v>
      </c>
      <c r="E12326" t="s">
        <v>83</v>
      </c>
      <c r="F12326" s="2">
        <v>17681.400000000001</v>
      </c>
      <c r="G12326" s="2">
        <v>20864.05</v>
      </c>
    </row>
    <row r="12327" spans="1:7" x14ac:dyDescent="0.25">
      <c r="A12327" s="1">
        <v>45078</v>
      </c>
      <c r="B12327" s="1">
        <v>45107</v>
      </c>
      <c r="C12327" t="s">
        <v>511</v>
      </c>
      <c r="D12327" s="1">
        <v>45093</v>
      </c>
      <c r="E12327" t="s">
        <v>83</v>
      </c>
      <c r="F12327" s="2">
        <v>1312.74</v>
      </c>
      <c r="G12327" s="2">
        <v>1549.03</v>
      </c>
    </row>
    <row r="12328" spans="1:7" x14ac:dyDescent="0.25">
      <c r="A12328" s="1">
        <v>45078</v>
      </c>
      <c r="B12328" s="1">
        <v>45107</v>
      </c>
      <c r="C12328" t="s">
        <v>511</v>
      </c>
      <c r="D12328" s="1">
        <v>45093</v>
      </c>
      <c r="E12328" t="s">
        <v>83</v>
      </c>
      <c r="F12328" s="2">
        <v>5358</v>
      </c>
      <c r="G12328" s="2">
        <v>6322.44</v>
      </c>
    </row>
    <row r="12329" spans="1:7" x14ac:dyDescent="0.25">
      <c r="A12329" s="1">
        <v>45078</v>
      </c>
      <c r="B12329" s="1">
        <v>45107</v>
      </c>
      <c r="C12329" t="s">
        <v>511</v>
      </c>
      <c r="D12329" s="1">
        <v>45093</v>
      </c>
      <c r="E12329" t="s">
        <v>83</v>
      </c>
      <c r="F12329" s="2">
        <v>10716</v>
      </c>
      <c r="G12329" s="2">
        <v>12644.88</v>
      </c>
    </row>
    <row r="12330" spans="1:7" x14ac:dyDescent="0.25">
      <c r="A12330" s="1">
        <v>45078</v>
      </c>
      <c r="B12330" s="1">
        <v>45107</v>
      </c>
      <c r="C12330" t="s">
        <v>511</v>
      </c>
      <c r="D12330" s="1">
        <v>45093</v>
      </c>
      <c r="E12330" t="s">
        <v>83</v>
      </c>
      <c r="F12330" s="2">
        <v>7813.75</v>
      </c>
      <c r="G12330" s="2">
        <v>9220.23</v>
      </c>
    </row>
    <row r="12331" spans="1:7" x14ac:dyDescent="0.25">
      <c r="A12331" s="1">
        <v>45078</v>
      </c>
      <c r="B12331" s="1">
        <v>45107</v>
      </c>
      <c r="C12331" t="s">
        <v>511</v>
      </c>
      <c r="D12331" s="1">
        <v>45093</v>
      </c>
      <c r="E12331" t="s">
        <v>83</v>
      </c>
      <c r="F12331" s="2">
        <v>17681.400000000001</v>
      </c>
      <c r="G12331" s="2">
        <v>20864.05</v>
      </c>
    </row>
    <row r="12332" spans="1:7" x14ac:dyDescent="0.25">
      <c r="A12332" s="1">
        <v>45078</v>
      </c>
      <c r="B12332" s="1">
        <v>45107</v>
      </c>
      <c r="C12332" t="s">
        <v>511</v>
      </c>
      <c r="D12332" s="1">
        <v>45092</v>
      </c>
      <c r="E12332" t="s">
        <v>83</v>
      </c>
      <c r="F12332" s="2">
        <v>4286.3999999999996</v>
      </c>
      <c r="G12332" s="2">
        <v>5057.95</v>
      </c>
    </row>
    <row r="12333" spans="1:7" x14ac:dyDescent="0.25">
      <c r="A12333" s="1">
        <v>45078</v>
      </c>
      <c r="B12333" s="1">
        <v>45107</v>
      </c>
      <c r="C12333" t="s">
        <v>511</v>
      </c>
      <c r="D12333" s="1">
        <v>45092</v>
      </c>
      <c r="E12333" t="s">
        <v>83</v>
      </c>
      <c r="F12333" s="2">
        <v>7858.4</v>
      </c>
      <c r="G12333" s="2">
        <v>9272.91</v>
      </c>
    </row>
    <row r="12334" spans="1:7" x14ac:dyDescent="0.25">
      <c r="A12334" s="1">
        <v>45078</v>
      </c>
      <c r="B12334" s="1">
        <v>45107</v>
      </c>
      <c r="C12334" t="s">
        <v>511</v>
      </c>
      <c r="D12334" s="1">
        <v>45092</v>
      </c>
      <c r="E12334" t="s">
        <v>83</v>
      </c>
      <c r="F12334" s="2">
        <v>5179.4399999999996</v>
      </c>
      <c r="G12334" s="2">
        <v>6111.74</v>
      </c>
    </row>
    <row r="12335" spans="1:7" x14ac:dyDescent="0.25">
      <c r="A12335" s="1">
        <v>45078</v>
      </c>
      <c r="B12335" s="1">
        <v>45107</v>
      </c>
      <c r="C12335" t="s">
        <v>511</v>
      </c>
      <c r="D12335" s="1">
        <v>45092</v>
      </c>
      <c r="E12335" t="s">
        <v>83</v>
      </c>
      <c r="F12335" s="2">
        <v>5358</v>
      </c>
      <c r="G12335" s="2">
        <v>6322.44</v>
      </c>
    </row>
    <row r="12336" spans="1:7" x14ac:dyDescent="0.25">
      <c r="A12336" s="1">
        <v>45078</v>
      </c>
      <c r="B12336" s="1">
        <v>45107</v>
      </c>
      <c r="C12336" t="s">
        <v>511</v>
      </c>
      <c r="D12336" s="1">
        <v>45085</v>
      </c>
      <c r="E12336" t="s">
        <v>83</v>
      </c>
      <c r="F12336" s="2">
        <v>6474.2</v>
      </c>
      <c r="G12336" s="2">
        <v>7639.56</v>
      </c>
    </row>
    <row r="12337" spans="1:7" x14ac:dyDescent="0.25">
      <c r="A12337" s="1">
        <v>45078</v>
      </c>
      <c r="B12337" s="1">
        <v>45107</v>
      </c>
      <c r="C12337" t="s">
        <v>511</v>
      </c>
      <c r="D12337" s="1">
        <v>45085</v>
      </c>
      <c r="E12337" t="s">
        <v>83</v>
      </c>
      <c r="F12337" s="2">
        <v>6027.8</v>
      </c>
      <c r="G12337" s="2">
        <v>7112.8</v>
      </c>
    </row>
    <row r="12338" spans="1:7" x14ac:dyDescent="0.25">
      <c r="A12338" s="1">
        <v>45078</v>
      </c>
      <c r="B12338" s="1">
        <v>45107</v>
      </c>
      <c r="C12338" t="s">
        <v>511</v>
      </c>
      <c r="D12338" s="1">
        <v>45085</v>
      </c>
      <c r="E12338" t="s">
        <v>83</v>
      </c>
      <c r="F12338" s="2">
        <v>5134.8</v>
      </c>
      <c r="G12338" s="2">
        <v>6059.06</v>
      </c>
    </row>
    <row r="12339" spans="1:7" x14ac:dyDescent="0.25">
      <c r="A12339" s="1">
        <v>45078</v>
      </c>
      <c r="B12339" s="1">
        <v>45107</v>
      </c>
      <c r="C12339" t="s">
        <v>511</v>
      </c>
      <c r="D12339" s="1">
        <v>45093</v>
      </c>
      <c r="E12339" t="s">
        <v>83</v>
      </c>
      <c r="F12339" s="2">
        <v>7813.75</v>
      </c>
      <c r="G12339" s="2">
        <v>9220.23</v>
      </c>
    </row>
    <row r="12340" spans="1:7" x14ac:dyDescent="0.25">
      <c r="A12340" s="1">
        <v>45078</v>
      </c>
      <c r="B12340" s="1">
        <v>45107</v>
      </c>
      <c r="C12340" t="s">
        <v>511</v>
      </c>
      <c r="D12340" s="1">
        <v>45097</v>
      </c>
      <c r="E12340" t="s">
        <v>83</v>
      </c>
      <c r="F12340">
        <v>464.85</v>
      </c>
      <c r="G12340">
        <v>548.52</v>
      </c>
    </row>
    <row r="12341" spans="1:7" x14ac:dyDescent="0.25">
      <c r="A12341" s="1">
        <v>45078</v>
      </c>
      <c r="B12341" s="1">
        <v>45107</v>
      </c>
      <c r="C12341" t="s">
        <v>511</v>
      </c>
      <c r="D12341" s="1">
        <v>45097</v>
      </c>
      <c r="E12341" t="s">
        <v>83</v>
      </c>
      <c r="F12341">
        <v>457.6</v>
      </c>
      <c r="G12341">
        <v>539.97</v>
      </c>
    </row>
    <row r="12342" spans="1:7" x14ac:dyDescent="0.25">
      <c r="A12342" s="1">
        <v>45078</v>
      </c>
      <c r="B12342" s="1">
        <v>45107</v>
      </c>
      <c r="C12342" t="s">
        <v>511</v>
      </c>
      <c r="D12342" s="1">
        <v>45084</v>
      </c>
      <c r="E12342" t="s">
        <v>83</v>
      </c>
      <c r="F12342" s="2">
        <v>11162.5</v>
      </c>
      <c r="G12342" s="2">
        <v>13171.75</v>
      </c>
    </row>
    <row r="12343" spans="1:7" x14ac:dyDescent="0.25">
      <c r="A12343" s="1">
        <v>45078</v>
      </c>
      <c r="B12343" s="1">
        <v>45107</v>
      </c>
      <c r="C12343" t="s">
        <v>511</v>
      </c>
      <c r="D12343" s="1">
        <v>45083</v>
      </c>
      <c r="E12343" t="s">
        <v>83</v>
      </c>
      <c r="F12343" s="2">
        <v>5500</v>
      </c>
      <c r="G12343" s="2">
        <v>6490</v>
      </c>
    </row>
    <row r="12344" spans="1:7" x14ac:dyDescent="0.25">
      <c r="A12344" s="1">
        <v>45078</v>
      </c>
      <c r="B12344" s="1">
        <v>45107</v>
      </c>
      <c r="C12344" t="s">
        <v>511</v>
      </c>
      <c r="D12344" s="1">
        <v>45083</v>
      </c>
      <c r="E12344" t="s">
        <v>83</v>
      </c>
      <c r="F12344" s="2">
        <v>2200</v>
      </c>
      <c r="G12344" s="2">
        <v>2596</v>
      </c>
    </row>
    <row r="12345" spans="1:7" x14ac:dyDescent="0.25">
      <c r="A12345" s="1">
        <v>45078</v>
      </c>
      <c r="B12345" s="1">
        <v>45107</v>
      </c>
      <c r="C12345" t="s">
        <v>511</v>
      </c>
      <c r="D12345" s="1">
        <v>45083</v>
      </c>
      <c r="E12345" t="s">
        <v>83</v>
      </c>
      <c r="F12345" s="2">
        <v>1044.81</v>
      </c>
      <c r="G12345" s="2">
        <v>1232.8800000000001</v>
      </c>
    </row>
    <row r="12346" spans="1:7" x14ac:dyDescent="0.25">
      <c r="A12346" s="1">
        <v>45078</v>
      </c>
      <c r="B12346" s="1">
        <v>45107</v>
      </c>
      <c r="C12346" t="s">
        <v>511</v>
      </c>
      <c r="D12346" s="1">
        <v>45083</v>
      </c>
      <c r="E12346" t="s">
        <v>83</v>
      </c>
      <c r="F12346" s="2">
        <v>3827.8</v>
      </c>
      <c r="G12346" s="2">
        <v>4516.8</v>
      </c>
    </row>
    <row r="12347" spans="1:7" x14ac:dyDescent="0.25">
      <c r="A12347" s="1">
        <v>45078</v>
      </c>
      <c r="B12347" s="1">
        <v>45107</v>
      </c>
      <c r="C12347" t="s">
        <v>511</v>
      </c>
      <c r="D12347" s="1">
        <v>45083</v>
      </c>
      <c r="E12347" t="s">
        <v>83</v>
      </c>
      <c r="F12347" s="2">
        <v>3987.2</v>
      </c>
      <c r="G12347" s="2">
        <v>4704.8999999999996</v>
      </c>
    </row>
    <row r="12348" spans="1:7" x14ac:dyDescent="0.25">
      <c r="A12348" s="1">
        <v>45078</v>
      </c>
      <c r="B12348" s="1">
        <v>45107</v>
      </c>
      <c r="C12348" t="s">
        <v>511</v>
      </c>
      <c r="D12348" s="1">
        <v>45083</v>
      </c>
      <c r="E12348" t="s">
        <v>83</v>
      </c>
      <c r="F12348" s="2">
        <v>3887.7</v>
      </c>
      <c r="G12348" s="2">
        <v>4587.49</v>
      </c>
    </row>
    <row r="12349" spans="1:7" x14ac:dyDescent="0.25">
      <c r="A12349" s="1">
        <v>45078</v>
      </c>
      <c r="B12349" s="1">
        <v>45107</v>
      </c>
      <c r="C12349" t="s">
        <v>511</v>
      </c>
      <c r="D12349" s="1">
        <v>45094</v>
      </c>
      <c r="E12349" t="s">
        <v>83</v>
      </c>
      <c r="F12349" s="2">
        <v>5358</v>
      </c>
      <c r="G12349" s="2">
        <v>6322.44</v>
      </c>
    </row>
    <row r="12350" spans="1:7" x14ac:dyDescent="0.25">
      <c r="A12350" s="1">
        <v>45078</v>
      </c>
      <c r="B12350" s="1">
        <v>45107</v>
      </c>
      <c r="C12350" t="s">
        <v>511</v>
      </c>
      <c r="D12350" s="1">
        <v>45094</v>
      </c>
      <c r="E12350" t="s">
        <v>83</v>
      </c>
      <c r="F12350" s="2">
        <v>5400</v>
      </c>
      <c r="G12350" s="2">
        <v>6372</v>
      </c>
    </row>
    <row r="12351" spans="1:7" x14ac:dyDescent="0.25">
      <c r="A12351" s="1">
        <v>45078</v>
      </c>
      <c r="B12351" s="1">
        <v>45107</v>
      </c>
      <c r="C12351" t="s">
        <v>511</v>
      </c>
      <c r="D12351" s="1">
        <v>45094</v>
      </c>
      <c r="E12351" t="s">
        <v>83</v>
      </c>
      <c r="F12351" s="2">
        <v>5000.8</v>
      </c>
      <c r="G12351" s="2">
        <v>5900.94</v>
      </c>
    </row>
    <row r="12352" spans="1:7" x14ac:dyDescent="0.25">
      <c r="A12352" s="1">
        <v>45078</v>
      </c>
      <c r="B12352" s="1">
        <v>45107</v>
      </c>
      <c r="C12352" t="s">
        <v>511</v>
      </c>
      <c r="D12352" s="1">
        <v>45094</v>
      </c>
      <c r="E12352" t="s">
        <v>83</v>
      </c>
      <c r="F12352" s="2">
        <v>6474.2</v>
      </c>
      <c r="G12352" s="2">
        <v>7639.56</v>
      </c>
    </row>
    <row r="12353" spans="1:7" x14ac:dyDescent="0.25">
      <c r="A12353" s="1">
        <v>45078</v>
      </c>
      <c r="B12353" s="1">
        <v>45107</v>
      </c>
      <c r="C12353" t="s">
        <v>511</v>
      </c>
      <c r="D12353" s="1">
        <v>45094</v>
      </c>
      <c r="E12353" t="s">
        <v>83</v>
      </c>
      <c r="F12353" s="2">
        <v>6000</v>
      </c>
      <c r="G12353" s="2">
        <v>7080</v>
      </c>
    </row>
    <row r="12354" spans="1:7" x14ac:dyDescent="0.25">
      <c r="A12354" s="1">
        <v>45078</v>
      </c>
      <c r="B12354" s="1">
        <v>45107</v>
      </c>
      <c r="C12354" t="s">
        <v>511</v>
      </c>
      <c r="D12354" s="1">
        <v>45094</v>
      </c>
      <c r="E12354" t="s">
        <v>83</v>
      </c>
      <c r="F12354" s="2">
        <v>3780</v>
      </c>
      <c r="G12354" s="2">
        <v>4460.3999999999996</v>
      </c>
    </row>
    <row r="12355" spans="1:7" x14ac:dyDescent="0.25">
      <c r="A12355" s="1">
        <v>45078</v>
      </c>
      <c r="B12355" s="1">
        <v>45107</v>
      </c>
      <c r="C12355" t="s">
        <v>511</v>
      </c>
      <c r="D12355" s="1">
        <v>45093</v>
      </c>
      <c r="E12355" t="s">
        <v>83</v>
      </c>
      <c r="F12355" s="2">
        <v>1312.74</v>
      </c>
      <c r="G12355" s="2">
        <v>1549.03</v>
      </c>
    </row>
    <row r="12356" spans="1:7" x14ac:dyDescent="0.25">
      <c r="A12356" s="1">
        <v>45078</v>
      </c>
      <c r="B12356" s="1">
        <v>45107</v>
      </c>
      <c r="C12356" t="s">
        <v>511</v>
      </c>
      <c r="D12356" s="1">
        <v>45093</v>
      </c>
      <c r="E12356" t="s">
        <v>83</v>
      </c>
      <c r="F12356" s="2">
        <v>5358</v>
      </c>
      <c r="G12356" s="2">
        <v>6322.44</v>
      </c>
    </row>
    <row r="12357" spans="1:7" x14ac:dyDescent="0.25">
      <c r="A12357" s="1">
        <v>45078</v>
      </c>
      <c r="B12357" s="1">
        <v>45107</v>
      </c>
      <c r="C12357" t="s">
        <v>511</v>
      </c>
      <c r="D12357" s="1">
        <v>45093</v>
      </c>
      <c r="E12357" t="s">
        <v>83</v>
      </c>
      <c r="F12357" s="2">
        <v>10716</v>
      </c>
      <c r="G12357" s="2">
        <v>12644.88</v>
      </c>
    </row>
    <row r="12358" spans="1:7" x14ac:dyDescent="0.25">
      <c r="A12358" s="1">
        <v>45078</v>
      </c>
      <c r="B12358" s="1">
        <v>45107</v>
      </c>
      <c r="C12358" t="s">
        <v>511</v>
      </c>
      <c r="D12358" s="1">
        <v>45093</v>
      </c>
      <c r="E12358" t="s">
        <v>83</v>
      </c>
      <c r="F12358" s="2">
        <v>17681.400000000001</v>
      </c>
      <c r="G12358" s="2">
        <v>20864.05</v>
      </c>
    </row>
    <row r="12359" spans="1:7" x14ac:dyDescent="0.25">
      <c r="A12359" s="1">
        <v>45078</v>
      </c>
      <c r="B12359" s="1">
        <v>45107</v>
      </c>
      <c r="C12359" t="s">
        <v>512</v>
      </c>
      <c r="D12359" s="1">
        <v>45089</v>
      </c>
      <c r="E12359" t="s">
        <v>116</v>
      </c>
      <c r="F12359" s="2">
        <v>1200</v>
      </c>
      <c r="G12359" s="2">
        <v>1416</v>
      </c>
    </row>
    <row r="12360" spans="1:7" x14ac:dyDescent="0.25">
      <c r="A12360" s="1">
        <v>45078</v>
      </c>
      <c r="B12360" s="1">
        <v>45107</v>
      </c>
      <c r="C12360" t="s">
        <v>512</v>
      </c>
      <c r="D12360" s="1">
        <v>45089</v>
      </c>
      <c r="E12360" t="s">
        <v>116</v>
      </c>
      <c r="F12360" s="2">
        <v>1200</v>
      </c>
      <c r="G12360" s="2">
        <v>1416</v>
      </c>
    </row>
    <row r="12361" spans="1:7" x14ac:dyDescent="0.25">
      <c r="A12361" s="1">
        <v>45078</v>
      </c>
      <c r="B12361" s="1">
        <v>45107</v>
      </c>
      <c r="C12361" t="s">
        <v>512</v>
      </c>
      <c r="D12361" s="1">
        <v>45089</v>
      </c>
      <c r="E12361" t="s">
        <v>116</v>
      </c>
      <c r="F12361" s="2">
        <v>1200</v>
      </c>
      <c r="G12361" s="2">
        <v>1416</v>
      </c>
    </row>
    <row r="12362" spans="1:7" x14ac:dyDescent="0.25">
      <c r="A12362" s="1">
        <v>45078</v>
      </c>
      <c r="B12362" s="1">
        <v>45107</v>
      </c>
      <c r="C12362" t="s">
        <v>512</v>
      </c>
      <c r="D12362" s="1">
        <v>45089</v>
      </c>
      <c r="E12362" t="s">
        <v>116</v>
      </c>
      <c r="F12362" s="2">
        <v>1200</v>
      </c>
      <c r="G12362" s="2">
        <v>1416</v>
      </c>
    </row>
    <row r="12363" spans="1:7" x14ac:dyDescent="0.25">
      <c r="A12363" s="1">
        <v>45078</v>
      </c>
      <c r="B12363" s="1">
        <v>45107</v>
      </c>
      <c r="C12363" t="s">
        <v>512</v>
      </c>
      <c r="D12363" s="1">
        <v>45089</v>
      </c>
      <c r="E12363" t="s">
        <v>116</v>
      </c>
      <c r="F12363" s="2">
        <v>1200</v>
      </c>
      <c r="G12363" s="2">
        <v>1416</v>
      </c>
    </row>
    <row r="12364" spans="1:7" x14ac:dyDescent="0.25">
      <c r="A12364" s="1">
        <v>45078</v>
      </c>
      <c r="B12364" s="1">
        <v>45107</v>
      </c>
      <c r="C12364" t="s">
        <v>512</v>
      </c>
      <c r="D12364" s="1">
        <v>45089</v>
      </c>
      <c r="E12364" t="s">
        <v>116</v>
      </c>
      <c r="F12364" s="2">
        <v>1200</v>
      </c>
      <c r="G12364" s="2">
        <v>1416</v>
      </c>
    </row>
    <row r="12365" spans="1:7" x14ac:dyDescent="0.25">
      <c r="A12365" s="1">
        <v>45078</v>
      </c>
      <c r="B12365" s="1">
        <v>45107</v>
      </c>
      <c r="C12365" t="s">
        <v>512</v>
      </c>
      <c r="D12365" s="1">
        <v>45089</v>
      </c>
      <c r="E12365" t="s">
        <v>116</v>
      </c>
      <c r="F12365">
        <v>0</v>
      </c>
      <c r="G12365">
        <v>0</v>
      </c>
    </row>
    <row r="12366" spans="1:7" x14ac:dyDescent="0.25">
      <c r="A12366" s="1">
        <v>45078</v>
      </c>
      <c r="B12366" s="1">
        <v>45107</v>
      </c>
      <c r="C12366" t="s">
        <v>512</v>
      </c>
      <c r="D12366" s="1">
        <v>45089</v>
      </c>
      <c r="E12366" t="s">
        <v>116</v>
      </c>
      <c r="F12366">
        <v>0</v>
      </c>
      <c r="G12366">
        <v>0</v>
      </c>
    </row>
    <row r="12367" spans="1:7" x14ac:dyDescent="0.25">
      <c r="A12367" s="1">
        <v>45078</v>
      </c>
      <c r="B12367" s="1">
        <v>45107</v>
      </c>
      <c r="C12367" t="s">
        <v>512</v>
      </c>
      <c r="D12367" s="1">
        <v>45089</v>
      </c>
      <c r="E12367" t="s">
        <v>116</v>
      </c>
      <c r="F12367">
        <v>0</v>
      </c>
      <c r="G12367">
        <v>0</v>
      </c>
    </row>
    <row r="12368" spans="1:7" x14ac:dyDescent="0.25">
      <c r="A12368" s="1">
        <v>45078</v>
      </c>
      <c r="B12368" s="1">
        <v>45107</v>
      </c>
      <c r="C12368" t="s">
        <v>512</v>
      </c>
      <c r="D12368" s="1">
        <v>45089</v>
      </c>
      <c r="E12368" t="s">
        <v>116</v>
      </c>
      <c r="F12368" s="2">
        <v>1940</v>
      </c>
      <c r="G12368" s="2">
        <v>2289.1999999999998</v>
      </c>
    </row>
    <row r="12369" spans="1:7" x14ac:dyDescent="0.25">
      <c r="A12369" s="1">
        <v>45078</v>
      </c>
      <c r="B12369" s="1">
        <v>45107</v>
      </c>
      <c r="C12369" t="s">
        <v>512</v>
      </c>
      <c r="D12369" s="1">
        <v>45089</v>
      </c>
      <c r="E12369" t="s">
        <v>116</v>
      </c>
      <c r="F12369" s="2">
        <v>3734.5</v>
      </c>
      <c r="G12369" s="2">
        <v>4406.71</v>
      </c>
    </row>
    <row r="12370" spans="1:7" x14ac:dyDescent="0.25">
      <c r="A12370" s="1">
        <v>45078</v>
      </c>
      <c r="B12370" s="1">
        <v>45107</v>
      </c>
      <c r="C12370" t="s">
        <v>512</v>
      </c>
      <c r="D12370" s="1">
        <v>45089</v>
      </c>
      <c r="E12370" t="s">
        <v>116</v>
      </c>
      <c r="F12370" s="2">
        <v>71295</v>
      </c>
      <c r="G12370" s="2">
        <v>84128.1</v>
      </c>
    </row>
    <row r="12371" spans="1:7" x14ac:dyDescent="0.25">
      <c r="A12371" s="1">
        <v>45078</v>
      </c>
      <c r="B12371" s="1">
        <v>45107</v>
      </c>
      <c r="C12371" t="s">
        <v>512</v>
      </c>
      <c r="D12371" s="1">
        <v>45089</v>
      </c>
      <c r="E12371" t="s">
        <v>116</v>
      </c>
      <c r="F12371" s="2">
        <v>81480</v>
      </c>
      <c r="G12371" s="2">
        <v>96146.4</v>
      </c>
    </row>
    <row r="12372" spans="1:7" x14ac:dyDescent="0.25">
      <c r="A12372" s="1">
        <v>45078</v>
      </c>
      <c r="B12372" s="1">
        <v>45107</v>
      </c>
      <c r="C12372" t="s">
        <v>512</v>
      </c>
      <c r="D12372" s="1">
        <v>45089</v>
      </c>
      <c r="E12372" t="s">
        <v>116</v>
      </c>
      <c r="F12372" s="2">
        <v>122220</v>
      </c>
      <c r="G12372" s="2">
        <v>144219.6</v>
      </c>
    </row>
    <row r="12373" spans="1:7" x14ac:dyDescent="0.25">
      <c r="A12373" s="1">
        <v>45078</v>
      </c>
      <c r="B12373" s="1">
        <v>45107</v>
      </c>
      <c r="C12373" t="s">
        <v>513</v>
      </c>
      <c r="D12373" s="1">
        <v>45104</v>
      </c>
      <c r="E12373" t="s">
        <v>514</v>
      </c>
      <c r="F12373">
        <v>200</v>
      </c>
      <c r="G12373">
        <v>236</v>
      </c>
    </row>
    <row r="12374" spans="1:7" x14ac:dyDescent="0.25">
      <c r="A12374" s="1">
        <v>45078</v>
      </c>
      <c r="B12374" s="1">
        <v>45107</v>
      </c>
      <c r="C12374" t="s">
        <v>513</v>
      </c>
      <c r="D12374" s="1">
        <v>45104</v>
      </c>
      <c r="E12374" t="s">
        <v>514</v>
      </c>
      <c r="F12374">
        <v>200</v>
      </c>
      <c r="G12374">
        <v>236</v>
      </c>
    </row>
    <row r="12375" spans="1:7" x14ac:dyDescent="0.25">
      <c r="A12375" s="1">
        <v>45078</v>
      </c>
      <c r="B12375" s="1">
        <v>45107</v>
      </c>
      <c r="C12375" t="s">
        <v>513</v>
      </c>
      <c r="D12375" s="1">
        <v>45089</v>
      </c>
      <c r="E12375" t="s">
        <v>514</v>
      </c>
      <c r="F12375" s="2">
        <v>2250</v>
      </c>
      <c r="G12375" s="2">
        <v>2655</v>
      </c>
    </row>
    <row r="12376" spans="1:7" x14ac:dyDescent="0.25">
      <c r="A12376" s="1">
        <v>45078</v>
      </c>
      <c r="B12376" s="1">
        <v>45107</v>
      </c>
      <c r="C12376" t="s">
        <v>513</v>
      </c>
      <c r="D12376" s="1">
        <v>45089</v>
      </c>
      <c r="E12376" t="s">
        <v>514</v>
      </c>
      <c r="F12376">
        <v>250</v>
      </c>
      <c r="G12376">
        <v>295</v>
      </c>
    </row>
    <row r="12377" spans="1:7" x14ac:dyDescent="0.25">
      <c r="A12377" s="1">
        <v>45078</v>
      </c>
      <c r="B12377" s="1">
        <v>45107</v>
      </c>
      <c r="C12377" t="s">
        <v>513</v>
      </c>
      <c r="D12377" s="1">
        <v>45089</v>
      </c>
      <c r="E12377" t="s">
        <v>514</v>
      </c>
      <c r="F12377">
        <v>200</v>
      </c>
      <c r="G12377">
        <v>236</v>
      </c>
    </row>
    <row r="12378" spans="1:7" x14ac:dyDescent="0.25">
      <c r="A12378" s="1">
        <v>45078</v>
      </c>
      <c r="B12378" s="1">
        <v>45107</v>
      </c>
      <c r="C12378" t="s">
        <v>513</v>
      </c>
      <c r="D12378" s="1">
        <v>45089</v>
      </c>
      <c r="E12378" t="s">
        <v>514</v>
      </c>
      <c r="F12378" s="2">
        <v>1500</v>
      </c>
      <c r="G12378" s="2">
        <v>1770</v>
      </c>
    </row>
    <row r="12379" spans="1:7" x14ac:dyDescent="0.25">
      <c r="A12379" s="1">
        <v>45078</v>
      </c>
      <c r="B12379" s="1">
        <v>45107</v>
      </c>
      <c r="C12379" t="s">
        <v>513</v>
      </c>
      <c r="D12379" s="1">
        <v>45089</v>
      </c>
      <c r="E12379" t="s">
        <v>514</v>
      </c>
      <c r="F12379" s="2">
        <v>1500</v>
      </c>
      <c r="G12379" s="2">
        <v>1770</v>
      </c>
    </row>
    <row r="12380" spans="1:7" x14ac:dyDescent="0.25">
      <c r="A12380" s="1">
        <v>45078</v>
      </c>
      <c r="B12380" s="1">
        <v>45107</v>
      </c>
      <c r="C12380" t="s">
        <v>513</v>
      </c>
      <c r="D12380" s="1">
        <v>45089</v>
      </c>
      <c r="E12380" t="s">
        <v>514</v>
      </c>
      <c r="F12380">
        <v>600</v>
      </c>
      <c r="G12380">
        <v>708</v>
      </c>
    </row>
    <row r="12381" spans="1:7" x14ac:dyDescent="0.25">
      <c r="A12381" s="1">
        <v>45078</v>
      </c>
      <c r="B12381" s="1">
        <v>45107</v>
      </c>
      <c r="C12381" t="s">
        <v>513</v>
      </c>
      <c r="D12381" s="1">
        <v>45106</v>
      </c>
      <c r="E12381" t="s">
        <v>514</v>
      </c>
      <c r="F12381">
        <v>900</v>
      </c>
      <c r="G12381" s="2">
        <v>1062</v>
      </c>
    </row>
    <row r="12382" spans="1:7" x14ac:dyDescent="0.25">
      <c r="A12382" s="1">
        <v>45078</v>
      </c>
      <c r="B12382" s="1">
        <v>45107</v>
      </c>
      <c r="C12382" t="s">
        <v>513</v>
      </c>
      <c r="D12382" s="1">
        <v>45106</v>
      </c>
      <c r="E12382" t="s">
        <v>514</v>
      </c>
      <c r="F12382" s="2">
        <v>2400</v>
      </c>
      <c r="G12382" s="2">
        <v>2832</v>
      </c>
    </row>
    <row r="12383" spans="1:7" x14ac:dyDescent="0.25">
      <c r="A12383" s="1">
        <v>45078</v>
      </c>
      <c r="B12383" s="1">
        <v>45107</v>
      </c>
      <c r="C12383" t="s">
        <v>513</v>
      </c>
      <c r="D12383" s="1">
        <v>45106</v>
      </c>
      <c r="E12383" t="s">
        <v>514</v>
      </c>
      <c r="F12383" s="2">
        <v>1500</v>
      </c>
      <c r="G12383" s="2">
        <v>1770</v>
      </c>
    </row>
    <row r="12384" spans="1:7" x14ac:dyDescent="0.25">
      <c r="A12384" s="1">
        <v>45078</v>
      </c>
      <c r="B12384" s="1">
        <v>45107</v>
      </c>
      <c r="C12384" t="s">
        <v>513</v>
      </c>
      <c r="D12384" s="1">
        <v>45106</v>
      </c>
      <c r="E12384" t="s">
        <v>514</v>
      </c>
      <c r="F12384" s="2">
        <v>1200</v>
      </c>
      <c r="G12384" s="2">
        <v>1416</v>
      </c>
    </row>
    <row r="12385" spans="1:7" x14ac:dyDescent="0.25">
      <c r="A12385" s="1">
        <v>45078</v>
      </c>
      <c r="B12385" s="1">
        <v>45107</v>
      </c>
      <c r="C12385" t="s">
        <v>515</v>
      </c>
      <c r="D12385" s="1">
        <v>45086</v>
      </c>
      <c r="E12385" t="s">
        <v>116</v>
      </c>
      <c r="F12385" s="2">
        <v>10400</v>
      </c>
      <c r="G12385" s="2">
        <v>12272</v>
      </c>
    </row>
    <row r="12386" spans="1:7" x14ac:dyDescent="0.25">
      <c r="A12386" s="1">
        <v>45078</v>
      </c>
      <c r="B12386" s="1">
        <v>45107</v>
      </c>
      <c r="C12386" t="s">
        <v>515</v>
      </c>
      <c r="D12386" s="1">
        <v>45086</v>
      </c>
      <c r="E12386" t="s">
        <v>116</v>
      </c>
      <c r="F12386" s="2">
        <v>3360</v>
      </c>
      <c r="G12386" s="2">
        <v>3964.8</v>
      </c>
    </row>
    <row r="12387" spans="1:7" x14ac:dyDescent="0.25">
      <c r="A12387" s="1">
        <v>45078</v>
      </c>
      <c r="B12387" s="1">
        <v>45107</v>
      </c>
      <c r="C12387" t="s">
        <v>515</v>
      </c>
      <c r="D12387" s="1">
        <v>45086</v>
      </c>
      <c r="E12387" t="s">
        <v>116</v>
      </c>
      <c r="F12387" s="2">
        <v>2760</v>
      </c>
      <c r="G12387" s="2">
        <v>3256.8</v>
      </c>
    </row>
    <row r="12388" spans="1:7" x14ac:dyDescent="0.25">
      <c r="A12388" s="1">
        <v>45078</v>
      </c>
      <c r="B12388" s="1">
        <v>45107</v>
      </c>
      <c r="C12388" t="s">
        <v>516</v>
      </c>
      <c r="D12388" s="1">
        <v>45096</v>
      </c>
      <c r="E12388" t="s">
        <v>114</v>
      </c>
      <c r="F12388">
        <v>0</v>
      </c>
      <c r="G12388">
        <v>0</v>
      </c>
    </row>
    <row r="12389" spans="1:7" x14ac:dyDescent="0.25">
      <c r="A12389" s="1">
        <v>45078</v>
      </c>
      <c r="B12389" s="1">
        <v>45107</v>
      </c>
      <c r="C12389" t="s">
        <v>516</v>
      </c>
      <c r="D12389" s="1">
        <v>45096</v>
      </c>
      <c r="E12389" t="s">
        <v>114</v>
      </c>
      <c r="F12389" s="2">
        <v>8845.2000000000007</v>
      </c>
      <c r="G12389" s="2">
        <v>10373.65</v>
      </c>
    </row>
    <row r="12390" spans="1:7" x14ac:dyDescent="0.25">
      <c r="A12390" s="1">
        <v>45078</v>
      </c>
      <c r="B12390" s="1">
        <v>45107</v>
      </c>
      <c r="C12390" t="s">
        <v>516</v>
      </c>
      <c r="D12390" s="1">
        <v>45096</v>
      </c>
      <c r="E12390" t="s">
        <v>114</v>
      </c>
      <c r="F12390" s="2">
        <v>66339</v>
      </c>
      <c r="G12390" s="2">
        <v>77802.38</v>
      </c>
    </row>
    <row r="12391" spans="1:7" x14ac:dyDescent="0.25">
      <c r="A12391" s="1">
        <v>45078</v>
      </c>
      <c r="B12391" s="1">
        <v>45107</v>
      </c>
      <c r="C12391" t="s">
        <v>516</v>
      </c>
      <c r="D12391" s="1">
        <v>45104</v>
      </c>
      <c r="E12391" t="s">
        <v>114</v>
      </c>
      <c r="F12391">
        <v>0</v>
      </c>
      <c r="G12391">
        <v>0</v>
      </c>
    </row>
    <row r="12392" spans="1:7" x14ac:dyDescent="0.25">
      <c r="A12392" s="1">
        <v>45078</v>
      </c>
      <c r="B12392" s="1">
        <v>45107</v>
      </c>
      <c r="C12392" t="s">
        <v>516</v>
      </c>
      <c r="D12392" s="1">
        <v>45104</v>
      </c>
      <c r="E12392" t="s">
        <v>114</v>
      </c>
      <c r="F12392" s="2">
        <v>15000</v>
      </c>
      <c r="G12392" s="2">
        <v>17592</v>
      </c>
    </row>
    <row r="12393" spans="1:7" x14ac:dyDescent="0.25">
      <c r="A12393" s="1">
        <v>45078</v>
      </c>
      <c r="B12393" s="1">
        <v>45107</v>
      </c>
      <c r="C12393" t="s">
        <v>517</v>
      </c>
      <c r="D12393" s="1">
        <v>45090</v>
      </c>
      <c r="E12393" t="s">
        <v>96</v>
      </c>
      <c r="F12393" s="2">
        <v>8850</v>
      </c>
      <c r="G12393" s="2">
        <v>10443</v>
      </c>
    </row>
    <row r="12394" spans="1:7" x14ac:dyDescent="0.25">
      <c r="A12394" s="1">
        <v>45078</v>
      </c>
      <c r="B12394" s="1">
        <v>45107</v>
      </c>
      <c r="C12394" t="s">
        <v>518</v>
      </c>
      <c r="D12394" s="1">
        <v>45087</v>
      </c>
      <c r="E12394" t="s">
        <v>98</v>
      </c>
      <c r="F12394" s="2">
        <v>12024.72</v>
      </c>
      <c r="G12394" s="2">
        <v>14189.17</v>
      </c>
    </row>
    <row r="12395" spans="1:7" x14ac:dyDescent="0.25">
      <c r="A12395" s="1">
        <v>45078</v>
      </c>
      <c r="B12395" s="1">
        <v>45107</v>
      </c>
      <c r="C12395" t="s">
        <v>518</v>
      </c>
      <c r="D12395" s="1">
        <v>45086</v>
      </c>
      <c r="E12395" t="s">
        <v>98</v>
      </c>
      <c r="F12395" s="2">
        <v>9915.2999999999993</v>
      </c>
      <c r="G12395" s="2">
        <v>11700.05</v>
      </c>
    </row>
    <row r="12396" spans="1:7" x14ac:dyDescent="0.25">
      <c r="A12396" s="1">
        <v>45078</v>
      </c>
      <c r="B12396" s="1">
        <v>45107</v>
      </c>
      <c r="C12396" t="s">
        <v>519</v>
      </c>
      <c r="D12396" s="1">
        <v>45083</v>
      </c>
      <c r="E12396" t="s">
        <v>185</v>
      </c>
      <c r="F12396" s="2">
        <v>16864</v>
      </c>
      <c r="G12396" s="2">
        <v>19899.52</v>
      </c>
    </row>
    <row r="12397" spans="1:7" x14ac:dyDescent="0.25">
      <c r="A12397" s="1">
        <v>45078</v>
      </c>
      <c r="B12397" s="1">
        <v>45107</v>
      </c>
      <c r="C12397" t="s">
        <v>520</v>
      </c>
      <c r="D12397" s="1">
        <v>45084</v>
      </c>
      <c r="E12397" t="s">
        <v>122</v>
      </c>
      <c r="F12397" s="2">
        <v>4074</v>
      </c>
      <c r="G12397" s="2">
        <v>4807.32</v>
      </c>
    </row>
    <row r="12398" spans="1:7" x14ac:dyDescent="0.25">
      <c r="A12398" s="1">
        <v>45078</v>
      </c>
      <c r="B12398" s="1">
        <v>45107</v>
      </c>
      <c r="C12398" t="s">
        <v>520</v>
      </c>
      <c r="D12398" s="1">
        <v>45084</v>
      </c>
      <c r="E12398" t="s">
        <v>122</v>
      </c>
      <c r="F12398" s="2">
        <v>8730</v>
      </c>
      <c r="G12398" s="2">
        <v>10301.4</v>
      </c>
    </row>
    <row r="12399" spans="1:7" x14ac:dyDescent="0.25">
      <c r="A12399" s="1">
        <v>45078</v>
      </c>
      <c r="B12399" s="1">
        <v>45107</v>
      </c>
      <c r="C12399" t="s">
        <v>520</v>
      </c>
      <c r="D12399" s="1">
        <v>45084</v>
      </c>
      <c r="E12399" t="s">
        <v>122</v>
      </c>
      <c r="F12399" s="2">
        <v>3666.6</v>
      </c>
      <c r="G12399" s="2">
        <v>4326.59</v>
      </c>
    </row>
    <row r="12400" spans="1:7" x14ac:dyDescent="0.25">
      <c r="A12400" s="1">
        <v>45078</v>
      </c>
      <c r="B12400" s="1">
        <v>45107</v>
      </c>
      <c r="C12400" t="s">
        <v>520</v>
      </c>
      <c r="D12400" s="1">
        <v>45084</v>
      </c>
      <c r="E12400" t="s">
        <v>122</v>
      </c>
      <c r="F12400" s="2">
        <v>3666.6</v>
      </c>
      <c r="G12400" s="2">
        <v>4326.59</v>
      </c>
    </row>
    <row r="12401" spans="1:7" x14ac:dyDescent="0.25">
      <c r="A12401" s="1">
        <v>45078</v>
      </c>
      <c r="B12401" s="1">
        <v>45107</v>
      </c>
      <c r="C12401" t="s">
        <v>520</v>
      </c>
      <c r="D12401" s="1">
        <v>45084</v>
      </c>
      <c r="E12401" t="s">
        <v>122</v>
      </c>
      <c r="F12401" s="2">
        <v>3666.6</v>
      </c>
      <c r="G12401" s="2">
        <v>4326.59</v>
      </c>
    </row>
    <row r="12402" spans="1:7" x14ac:dyDescent="0.25">
      <c r="A12402" s="1">
        <v>45078</v>
      </c>
      <c r="B12402" s="1">
        <v>45107</v>
      </c>
      <c r="C12402" t="s">
        <v>520</v>
      </c>
      <c r="D12402" s="1">
        <v>45084</v>
      </c>
      <c r="E12402" t="s">
        <v>122</v>
      </c>
      <c r="F12402" s="2">
        <v>3666.6</v>
      </c>
      <c r="G12402" s="2">
        <v>4326.59</v>
      </c>
    </row>
    <row r="12403" spans="1:7" x14ac:dyDescent="0.25">
      <c r="A12403" s="1">
        <v>45078</v>
      </c>
      <c r="B12403" s="1">
        <v>45107</v>
      </c>
      <c r="C12403" t="s">
        <v>520</v>
      </c>
      <c r="D12403" s="1">
        <v>45084</v>
      </c>
      <c r="E12403" t="s">
        <v>122</v>
      </c>
      <c r="F12403" s="2">
        <v>3666.6</v>
      </c>
      <c r="G12403" s="2">
        <v>4326.59</v>
      </c>
    </row>
    <row r="12404" spans="1:7" x14ac:dyDescent="0.25">
      <c r="A12404" s="1">
        <v>45078</v>
      </c>
      <c r="B12404" s="1">
        <v>45107</v>
      </c>
      <c r="C12404" t="s">
        <v>520</v>
      </c>
      <c r="D12404" s="1">
        <v>45084</v>
      </c>
      <c r="E12404" t="s">
        <v>122</v>
      </c>
      <c r="F12404" s="2">
        <v>1552</v>
      </c>
      <c r="G12404" s="2">
        <v>1831.36</v>
      </c>
    </row>
    <row r="12405" spans="1:7" x14ac:dyDescent="0.25">
      <c r="A12405" s="1">
        <v>45078</v>
      </c>
      <c r="B12405" s="1">
        <v>45107</v>
      </c>
      <c r="C12405" t="s">
        <v>520</v>
      </c>
      <c r="D12405" s="1">
        <v>45084</v>
      </c>
      <c r="E12405" t="s">
        <v>122</v>
      </c>
      <c r="F12405" s="2">
        <v>1552</v>
      </c>
      <c r="G12405" s="2">
        <v>1831.36</v>
      </c>
    </row>
    <row r="12406" spans="1:7" x14ac:dyDescent="0.25">
      <c r="A12406" s="1">
        <v>45078</v>
      </c>
      <c r="B12406" s="1">
        <v>45107</v>
      </c>
      <c r="C12406" t="s">
        <v>520</v>
      </c>
      <c r="D12406" s="1">
        <v>45084</v>
      </c>
      <c r="E12406" t="s">
        <v>122</v>
      </c>
      <c r="F12406" s="2">
        <v>1552</v>
      </c>
      <c r="G12406" s="2">
        <v>1831.36</v>
      </c>
    </row>
    <row r="12407" spans="1:7" x14ac:dyDescent="0.25">
      <c r="A12407" s="1">
        <v>45078</v>
      </c>
      <c r="B12407" s="1">
        <v>45107</v>
      </c>
      <c r="C12407" t="s">
        <v>520</v>
      </c>
      <c r="D12407" s="1">
        <v>45084</v>
      </c>
      <c r="E12407" t="s">
        <v>122</v>
      </c>
      <c r="F12407" s="2">
        <v>1552</v>
      </c>
      <c r="G12407" s="2">
        <v>1831.36</v>
      </c>
    </row>
    <row r="12408" spans="1:7" x14ac:dyDescent="0.25">
      <c r="A12408" s="1">
        <v>45078</v>
      </c>
      <c r="B12408" s="1">
        <v>45107</v>
      </c>
      <c r="C12408" t="s">
        <v>520</v>
      </c>
      <c r="D12408" s="1">
        <v>45084</v>
      </c>
      <c r="E12408" t="s">
        <v>122</v>
      </c>
      <c r="F12408" s="2">
        <v>14259</v>
      </c>
      <c r="G12408" s="2">
        <v>16825.62</v>
      </c>
    </row>
    <row r="12409" spans="1:7" x14ac:dyDescent="0.25">
      <c r="A12409" s="1">
        <v>45078</v>
      </c>
      <c r="B12409" s="1">
        <v>45107</v>
      </c>
      <c r="C12409" t="s">
        <v>520</v>
      </c>
      <c r="D12409" s="1">
        <v>45090</v>
      </c>
      <c r="E12409" t="s">
        <v>122</v>
      </c>
      <c r="F12409">
        <v>0</v>
      </c>
      <c r="G12409">
        <v>0</v>
      </c>
    </row>
    <row r="12410" spans="1:7" x14ac:dyDescent="0.25">
      <c r="A12410" s="1">
        <v>45078</v>
      </c>
      <c r="B12410" s="1">
        <v>45107</v>
      </c>
      <c r="C12410" t="s">
        <v>520</v>
      </c>
      <c r="D12410" s="1">
        <v>45090</v>
      </c>
      <c r="E12410" t="s">
        <v>122</v>
      </c>
      <c r="F12410">
        <v>0</v>
      </c>
      <c r="G12410">
        <v>0</v>
      </c>
    </row>
    <row r="12411" spans="1:7" x14ac:dyDescent="0.25">
      <c r="A12411" s="1">
        <v>45078</v>
      </c>
      <c r="B12411" s="1">
        <v>45107</v>
      </c>
      <c r="C12411" t="s">
        <v>520</v>
      </c>
      <c r="D12411" s="1">
        <v>45090</v>
      </c>
      <c r="E12411" t="s">
        <v>122</v>
      </c>
      <c r="F12411">
        <v>0</v>
      </c>
      <c r="G12411">
        <v>0</v>
      </c>
    </row>
    <row r="12412" spans="1:7" x14ac:dyDescent="0.25">
      <c r="A12412" s="1">
        <v>45078</v>
      </c>
      <c r="B12412" s="1">
        <v>45107</v>
      </c>
      <c r="C12412" t="s">
        <v>520</v>
      </c>
      <c r="D12412" s="1">
        <v>45090</v>
      </c>
      <c r="E12412" t="s">
        <v>122</v>
      </c>
      <c r="F12412">
        <v>0</v>
      </c>
      <c r="G12412">
        <v>0</v>
      </c>
    </row>
    <row r="12413" spans="1:7" x14ac:dyDescent="0.25">
      <c r="A12413" s="1">
        <v>45078</v>
      </c>
      <c r="B12413" s="1">
        <v>45107</v>
      </c>
      <c r="C12413" t="s">
        <v>520</v>
      </c>
      <c r="D12413" s="1">
        <v>45090</v>
      </c>
      <c r="E12413" t="s">
        <v>122</v>
      </c>
      <c r="F12413">
        <v>0</v>
      </c>
      <c r="G12413">
        <v>0</v>
      </c>
    </row>
    <row r="12414" spans="1:7" x14ac:dyDescent="0.25">
      <c r="A12414" s="1">
        <v>45078</v>
      </c>
      <c r="B12414" s="1">
        <v>45107</v>
      </c>
      <c r="C12414" t="s">
        <v>520</v>
      </c>
      <c r="D12414" s="1">
        <v>45090</v>
      </c>
      <c r="E12414" t="s">
        <v>122</v>
      </c>
      <c r="F12414">
        <v>0</v>
      </c>
      <c r="G12414">
        <v>0</v>
      </c>
    </row>
    <row r="12415" spans="1:7" x14ac:dyDescent="0.25">
      <c r="A12415" s="1">
        <v>45078</v>
      </c>
      <c r="B12415" s="1">
        <v>45107</v>
      </c>
      <c r="C12415" t="s">
        <v>520</v>
      </c>
      <c r="D12415" s="1">
        <v>45090</v>
      </c>
      <c r="E12415" t="s">
        <v>122</v>
      </c>
      <c r="F12415" s="2">
        <v>7760</v>
      </c>
      <c r="G12415" s="2">
        <v>9156.7999999999993</v>
      </c>
    </row>
    <row r="12416" spans="1:7" x14ac:dyDescent="0.25">
      <c r="A12416" s="1">
        <v>45078</v>
      </c>
      <c r="B12416" s="1">
        <v>45107</v>
      </c>
      <c r="C12416" t="s">
        <v>520</v>
      </c>
      <c r="D12416" s="1">
        <v>45090</v>
      </c>
      <c r="E12416" t="s">
        <v>122</v>
      </c>
      <c r="F12416" s="2">
        <v>4656</v>
      </c>
      <c r="G12416" s="2">
        <v>5494.08</v>
      </c>
    </row>
    <row r="12417" spans="1:7" x14ac:dyDescent="0.25">
      <c r="A12417" s="1">
        <v>45078</v>
      </c>
      <c r="B12417" s="1">
        <v>45107</v>
      </c>
      <c r="C12417" t="s">
        <v>520</v>
      </c>
      <c r="D12417" s="1">
        <v>45090</v>
      </c>
      <c r="E12417" t="s">
        <v>122</v>
      </c>
      <c r="F12417" s="2">
        <v>4160</v>
      </c>
      <c r="G12417" s="2">
        <v>4908.8</v>
      </c>
    </row>
    <row r="12418" spans="1:7" x14ac:dyDescent="0.25">
      <c r="A12418" s="1">
        <v>45078</v>
      </c>
      <c r="B12418" s="1">
        <v>45107</v>
      </c>
      <c r="C12418" t="s">
        <v>520</v>
      </c>
      <c r="D12418" s="1">
        <v>45090</v>
      </c>
      <c r="E12418" t="s">
        <v>122</v>
      </c>
      <c r="F12418" s="2">
        <v>28518</v>
      </c>
      <c r="G12418" s="2">
        <v>33651.24</v>
      </c>
    </row>
    <row r="12419" spans="1:7" x14ac:dyDescent="0.25">
      <c r="A12419" s="1">
        <v>45078</v>
      </c>
      <c r="B12419" s="1">
        <v>45107</v>
      </c>
      <c r="C12419" t="s">
        <v>520</v>
      </c>
      <c r="D12419" s="1">
        <v>45090</v>
      </c>
      <c r="E12419" t="s">
        <v>122</v>
      </c>
      <c r="F12419" s="2">
        <v>51216</v>
      </c>
      <c r="G12419" s="2">
        <v>60434.879999999997</v>
      </c>
    </row>
    <row r="12420" spans="1:7" x14ac:dyDescent="0.25">
      <c r="A12420" s="1">
        <v>45078</v>
      </c>
      <c r="B12420" s="1">
        <v>45107</v>
      </c>
      <c r="C12420" t="s">
        <v>520</v>
      </c>
      <c r="D12420" s="1">
        <v>45090</v>
      </c>
      <c r="E12420" t="s">
        <v>122</v>
      </c>
      <c r="F12420" s="2">
        <v>26190</v>
      </c>
      <c r="G12420" s="2">
        <v>30904.2</v>
      </c>
    </row>
    <row r="12421" spans="1:7" x14ac:dyDescent="0.25">
      <c r="A12421" s="1">
        <v>45078</v>
      </c>
      <c r="B12421" s="1">
        <v>45107</v>
      </c>
      <c r="C12421" t="s">
        <v>520</v>
      </c>
      <c r="D12421" s="1">
        <v>45090</v>
      </c>
      <c r="E12421" t="s">
        <v>122</v>
      </c>
      <c r="F12421" s="2">
        <v>13444.2</v>
      </c>
      <c r="G12421" s="2">
        <v>15864.16</v>
      </c>
    </row>
    <row r="12422" spans="1:7" x14ac:dyDescent="0.25">
      <c r="A12422" s="1">
        <v>45078</v>
      </c>
      <c r="B12422" s="1">
        <v>45107</v>
      </c>
      <c r="C12422" t="s">
        <v>520</v>
      </c>
      <c r="D12422" s="1">
        <v>45090</v>
      </c>
      <c r="E12422" t="s">
        <v>122</v>
      </c>
      <c r="F12422" s="2">
        <v>13095</v>
      </c>
      <c r="G12422" s="2">
        <v>15452.1</v>
      </c>
    </row>
    <row r="12423" spans="1:7" x14ac:dyDescent="0.25">
      <c r="A12423" s="1">
        <v>45078</v>
      </c>
      <c r="B12423" s="1">
        <v>45107</v>
      </c>
      <c r="C12423" t="s">
        <v>520</v>
      </c>
      <c r="D12423" s="1">
        <v>45090</v>
      </c>
      <c r="E12423" t="s">
        <v>122</v>
      </c>
      <c r="F12423" s="2">
        <v>22310</v>
      </c>
      <c r="G12423" s="2">
        <v>26325.8</v>
      </c>
    </row>
    <row r="12424" spans="1:7" x14ac:dyDescent="0.25">
      <c r="A12424" s="1">
        <v>45078</v>
      </c>
      <c r="B12424" s="1">
        <v>45107</v>
      </c>
      <c r="C12424" t="s">
        <v>520</v>
      </c>
      <c r="D12424" s="1">
        <v>45100</v>
      </c>
      <c r="E12424" t="s">
        <v>122</v>
      </c>
      <c r="F12424" s="2">
        <v>13444.2</v>
      </c>
      <c r="G12424" s="2">
        <v>15864.16</v>
      </c>
    </row>
    <row r="12425" spans="1:7" x14ac:dyDescent="0.25">
      <c r="A12425" s="1">
        <v>45078</v>
      </c>
      <c r="B12425" s="1">
        <v>45107</v>
      </c>
      <c r="C12425" t="s">
        <v>520</v>
      </c>
      <c r="D12425" s="1">
        <v>45100</v>
      </c>
      <c r="E12425" t="s">
        <v>122</v>
      </c>
      <c r="F12425" s="2">
        <v>110170</v>
      </c>
      <c r="G12425" s="2">
        <v>130000.6</v>
      </c>
    </row>
    <row r="12426" spans="1:7" x14ac:dyDescent="0.25">
      <c r="A12426" s="1">
        <v>45078</v>
      </c>
      <c r="B12426" s="1">
        <v>45107</v>
      </c>
      <c r="C12426" t="s">
        <v>520</v>
      </c>
      <c r="D12426" s="1">
        <v>45100</v>
      </c>
      <c r="E12426" t="s">
        <v>122</v>
      </c>
      <c r="F12426">
        <v>0</v>
      </c>
      <c r="G12426">
        <v>0</v>
      </c>
    </row>
    <row r="12427" spans="1:7" x14ac:dyDescent="0.25">
      <c r="A12427" s="1">
        <v>45078</v>
      </c>
      <c r="B12427" s="1">
        <v>45107</v>
      </c>
      <c r="C12427" t="s">
        <v>520</v>
      </c>
      <c r="D12427" s="1">
        <v>45100</v>
      </c>
      <c r="E12427" t="s">
        <v>122</v>
      </c>
      <c r="F12427">
        <v>881.36</v>
      </c>
      <c r="G12427" s="2">
        <v>1040</v>
      </c>
    </row>
    <row r="12428" spans="1:7" x14ac:dyDescent="0.25">
      <c r="A12428" s="1">
        <v>45078</v>
      </c>
      <c r="B12428" s="1">
        <v>45107</v>
      </c>
      <c r="C12428" t="s">
        <v>520</v>
      </c>
      <c r="D12428" s="1">
        <v>45100</v>
      </c>
      <c r="E12428" t="s">
        <v>122</v>
      </c>
      <c r="F12428" s="2">
        <v>8694</v>
      </c>
      <c r="G12428" s="2">
        <v>10258.92</v>
      </c>
    </row>
    <row r="12429" spans="1:7" x14ac:dyDescent="0.25">
      <c r="A12429" s="1">
        <v>45078</v>
      </c>
      <c r="B12429" s="1">
        <v>45107</v>
      </c>
      <c r="C12429" t="s">
        <v>520</v>
      </c>
      <c r="D12429" s="1">
        <v>45100</v>
      </c>
      <c r="E12429" t="s">
        <v>122</v>
      </c>
      <c r="F12429" s="2">
        <v>4234.2</v>
      </c>
      <c r="G12429" s="2">
        <v>4996.3599999999997</v>
      </c>
    </row>
    <row r="12430" spans="1:7" x14ac:dyDescent="0.25">
      <c r="A12430" s="1">
        <v>45078</v>
      </c>
      <c r="B12430" s="1">
        <v>45107</v>
      </c>
      <c r="C12430" t="s">
        <v>520</v>
      </c>
      <c r="D12430" s="1">
        <v>45100</v>
      </c>
      <c r="E12430" t="s">
        <v>122</v>
      </c>
      <c r="F12430" s="2">
        <v>1505.4</v>
      </c>
      <c r="G12430" s="2">
        <v>1776.37</v>
      </c>
    </row>
    <row r="12431" spans="1:7" x14ac:dyDescent="0.25">
      <c r="A12431" s="1">
        <v>45078</v>
      </c>
      <c r="B12431" s="1">
        <v>45107</v>
      </c>
      <c r="C12431" t="s">
        <v>520</v>
      </c>
      <c r="D12431" s="1">
        <v>45100</v>
      </c>
      <c r="E12431" t="s">
        <v>122</v>
      </c>
      <c r="F12431" s="2">
        <v>4481.3999999999996</v>
      </c>
      <c r="G12431" s="2">
        <v>5288.05</v>
      </c>
    </row>
    <row r="12432" spans="1:7" x14ac:dyDescent="0.25">
      <c r="A12432" s="1">
        <v>45078</v>
      </c>
      <c r="B12432" s="1">
        <v>45107</v>
      </c>
      <c r="C12432" t="s">
        <v>520</v>
      </c>
      <c r="D12432" s="1">
        <v>45100</v>
      </c>
      <c r="E12432" t="s">
        <v>122</v>
      </c>
      <c r="F12432" s="2">
        <v>4481.3999999999996</v>
      </c>
      <c r="G12432" s="2">
        <v>5288.05</v>
      </c>
    </row>
    <row r="12433" spans="1:7" x14ac:dyDescent="0.25">
      <c r="A12433" s="1">
        <v>45078</v>
      </c>
      <c r="B12433" s="1">
        <v>45107</v>
      </c>
      <c r="C12433" t="s">
        <v>520</v>
      </c>
      <c r="D12433" s="1">
        <v>45106</v>
      </c>
      <c r="E12433" t="s">
        <v>122</v>
      </c>
      <c r="F12433">
        <v>268.8</v>
      </c>
      <c r="G12433">
        <v>317.18</v>
      </c>
    </row>
    <row r="12434" spans="1:7" x14ac:dyDescent="0.25">
      <c r="A12434" s="1">
        <v>45078</v>
      </c>
      <c r="B12434" s="1">
        <v>45107</v>
      </c>
      <c r="C12434" t="s">
        <v>521</v>
      </c>
      <c r="D12434" s="1">
        <v>45103</v>
      </c>
      <c r="E12434" t="s">
        <v>114</v>
      </c>
      <c r="F12434" s="2">
        <v>17460</v>
      </c>
      <c r="G12434" s="2">
        <v>20477.09</v>
      </c>
    </row>
    <row r="12435" spans="1:7" x14ac:dyDescent="0.25">
      <c r="A12435" s="1">
        <v>45078</v>
      </c>
      <c r="B12435" s="1">
        <v>45107</v>
      </c>
      <c r="C12435" t="s">
        <v>521</v>
      </c>
      <c r="D12435" s="1">
        <v>45103</v>
      </c>
      <c r="E12435" t="s">
        <v>114</v>
      </c>
      <c r="F12435" s="2">
        <v>26190</v>
      </c>
      <c r="G12435" s="2">
        <v>30715.63</v>
      </c>
    </row>
    <row r="12436" spans="1:7" x14ac:dyDescent="0.25">
      <c r="A12436" s="1">
        <v>45078</v>
      </c>
      <c r="B12436" s="1">
        <v>45107</v>
      </c>
      <c r="C12436" t="s">
        <v>521</v>
      </c>
      <c r="D12436" s="1">
        <v>45101</v>
      </c>
      <c r="E12436" t="s">
        <v>114</v>
      </c>
      <c r="F12436" s="2">
        <v>6500</v>
      </c>
      <c r="G12436" s="2">
        <v>7623.2</v>
      </c>
    </row>
    <row r="12437" spans="1:7" x14ac:dyDescent="0.25">
      <c r="A12437" s="1">
        <v>45078</v>
      </c>
      <c r="B12437" s="1">
        <v>45107</v>
      </c>
      <c r="C12437" t="s">
        <v>521</v>
      </c>
      <c r="D12437" s="1">
        <v>45101</v>
      </c>
      <c r="E12437" t="s">
        <v>114</v>
      </c>
      <c r="F12437" s="2">
        <v>8000</v>
      </c>
      <c r="G12437" s="2">
        <v>9382.4</v>
      </c>
    </row>
    <row r="12438" spans="1:7" x14ac:dyDescent="0.25">
      <c r="A12438" s="1">
        <v>45078</v>
      </c>
      <c r="B12438" s="1">
        <v>45107</v>
      </c>
      <c r="C12438" t="s">
        <v>521</v>
      </c>
      <c r="D12438" s="1">
        <v>45101</v>
      </c>
      <c r="E12438" t="s">
        <v>114</v>
      </c>
      <c r="F12438" s="2">
        <v>4481.3999999999996</v>
      </c>
      <c r="G12438" s="2">
        <v>5255.79</v>
      </c>
    </row>
    <row r="12439" spans="1:7" x14ac:dyDescent="0.25">
      <c r="A12439" s="1">
        <v>45078</v>
      </c>
      <c r="B12439" s="1">
        <v>45107</v>
      </c>
      <c r="C12439" t="s">
        <v>521</v>
      </c>
      <c r="D12439" s="1">
        <v>45101</v>
      </c>
      <c r="E12439" t="s">
        <v>114</v>
      </c>
      <c r="F12439" s="2">
        <v>4481.3999999999996</v>
      </c>
      <c r="G12439" s="2">
        <v>5255.79</v>
      </c>
    </row>
    <row r="12440" spans="1:7" x14ac:dyDescent="0.25">
      <c r="A12440" s="1">
        <v>45078</v>
      </c>
      <c r="B12440" s="1">
        <v>45107</v>
      </c>
      <c r="C12440" t="s">
        <v>521</v>
      </c>
      <c r="D12440" s="1">
        <v>45101</v>
      </c>
      <c r="E12440" t="s">
        <v>114</v>
      </c>
      <c r="F12440">
        <v>0</v>
      </c>
      <c r="G12440">
        <v>0</v>
      </c>
    </row>
    <row r="12441" spans="1:7" x14ac:dyDescent="0.25">
      <c r="A12441" s="1">
        <v>45078</v>
      </c>
      <c r="B12441" s="1">
        <v>45107</v>
      </c>
      <c r="C12441" t="s">
        <v>521</v>
      </c>
      <c r="D12441" s="1">
        <v>45101</v>
      </c>
      <c r="E12441" t="s">
        <v>114</v>
      </c>
      <c r="F12441">
        <v>0</v>
      </c>
      <c r="G12441">
        <v>0</v>
      </c>
    </row>
    <row r="12442" spans="1:7" x14ac:dyDescent="0.25">
      <c r="A12442" s="1">
        <v>45078</v>
      </c>
      <c r="B12442" s="1">
        <v>45107</v>
      </c>
      <c r="C12442" t="s">
        <v>521</v>
      </c>
      <c r="D12442" s="1">
        <v>45101</v>
      </c>
      <c r="E12442" t="s">
        <v>114</v>
      </c>
      <c r="F12442" s="2">
        <v>4481.3999999999996</v>
      </c>
      <c r="G12442" s="2">
        <v>5255.79</v>
      </c>
    </row>
    <row r="12443" spans="1:7" x14ac:dyDescent="0.25">
      <c r="A12443" s="1">
        <v>45078</v>
      </c>
      <c r="B12443" s="1">
        <v>45107</v>
      </c>
      <c r="C12443" t="s">
        <v>521</v>
      </c>
      <c r="D12443" s="1">
        <v>45101</v>
      </c>
      <c r="E12443" t="s">
        <v>114</v>
      </c>
      <c r="F12443" s="2">
        <v>7449.6</v>
      </c>
      <c r="G12443" s="2">
        <v>8736.89</v>
      </c>
    </row>
    <row r="12444" spans="1:7" x14ac:dyDescent="0.25">
      <c r="A12444" s="1">
        <v>45078</v>
      </c>
      <c r="B12444" s="1">
        <v>45107</v>
      </c>
      <c r="C12444" t="s">
        <v>521</v>
      </c>
      <c r="D12444" s="1">
        <v>45093</v>
      </c>
      <c r="E12444" t="s">
        <v>114</v>
      </c>
      <c r="F12444" s="2">
        <v>4190.3999999999996</v>
      </c>
      <c r="G12444" s="2">
        <v>4944.67</v>
      </c>
    </row>
    <row r="12445" spans="1:7" x14ac:dyDescent="0.25">
      <c r="A12445" s="1">
        <v>45078</v>
      </c>
      <c r="B12445" s="1">
        <v>45107</v>
      </c>
      <c r="C12445" t="s">
        <v>521</v>
      </c>
      <c r="D12445" s="1">
        <v>45093</v>
      </c>
      <c r="E12445" t="s">
        <v>114</v>
      </c>
      <c r="F12445" s="2">
        <v>4302</v>
      </c>
      <c r="G12445" s="2">
        <v>5076.3599999999997</v>
      </c>
    </row>
    <row r="12446" spans="1:7" x14ac:dyDescent="0.25">
      <c r="A12446" s="1">
        <v>45078</v>
      </c>
      <c r="B12446" s="1">
        <v>45107</v>
      </c>
      <c r="C12446" t="s">
        <v>521</v>
      </c>
      <c r="D12446" s="1">
        <v>45093</v>
      </c>
      <c r="E12446" t="s">
        <v>114</v>
      </c>
      <c r="F12446" s="2">
        <v>4302</v>
      </c>
      <c r="G12446" s="2">
        <v>5076.3599999999997</v>
      </c>
    </row>
    <row r="12447" spans="1:7" x14ac:dyDescent="0.25">
      <c r="A12447" s="1">
        <v>45078</v>
      </c>
      <c r="B12447" s="1">
        <v>45107</v>
      </c>
      <c r="C12447" t="s">
        <v>521</v>
      </c>
      <c r="D12447" s="1">
        <v>45093</v>
      </c>
      <c r="E12447" t="s">
        <v>114</v>
      </c>
      <c r="F12447">
        <v>0</v>
      </c>
      <c r="G12447">
        <v>0</v>
      </c>
    </row>
    <row r="12448" spans="1:7" x14ac:dyDescent="0.25">
      <c r="A12448" s="1">
        <v>45078</v>
      </c>
      <c r="B12448" s="1">
        <v>45107</v>
      </c>
      <c r="C12448" t="s">
        <v>521</v>
      </c>
      <c r="D12448" s="1">
        <v>45093</v>
      </c>
      <c r="E12448" t="s">
        <v>114</v>
      </c>
      <c r="F12448" s="2">
        <v>4190.3999999999996</v>
      </c>
      <c r="G12448" s="2">
        <v>4944.67</v>
      </c>
    </row>
    <row r="12449" spans="1:7" x14ac:dyDescent="0.25">
      <c r="A12449" s="1">
        <v>45078</v>
      </c>
      <c r="B12449" s="1">
        <v>45107</v>
      </c>
      <c r="C12449" t="s">
        <v>521</v>
      </c>
      <c r="D12449" s="1">
        <v>45107</v>
      </c>
      <c r="E12449" t="s">
        <v>114</v>
      </c>
      <c r="F12449" s="2">
        <v>11200</v>
      </c>
      <c r="G12449" s="2">
        <v>13135.36</v>
      </c>
    </row>
    <row r="12450" spans="1:7" x14ac:dyDescent="0.25">
      <c r="A12450" s="1">
        <v>45078</v>
      </c>
      <c r="B12450" s="1">
        <v>45107</v>
      </c>
      <c r="C12450" t="s">
        <v>521</v>
      </c>
      <c r="D12450" s="1">
        <v>45107</v>
      </c>
      <c r="E12450" t="s">
        <v>114</v>
      </c>
      <c r="F12450" s="2">
        <v>14259</v>
      </c>
      <c r="G12450" s="2">
        <v>16722.96</v>
      </c>
    </row>
    <row r="12451" spans="1:7" x14ac:dyDescent="0.25">
      <c r="A12451" s="1">
        <v>45078</v>
      </c>
      <c r="B12451" s="1">
        <v>45107</v>
      </c>
      <c r="C12451" t="s">
        <v>521</v>
      </c>
      <c r="D12451" s="1">
        <v>45107</v>
      </c>
      <c r="E12451" t="s">
        <v>114</v>
      </c>
      <c r="F12451" s="2">
        <v>4850</v>
      </c>
      <c r="G12451" s="2">
        <v>5688.08</v>
      </c>
    </row>
    <row r="12452" spans="1:7" x14ac:dyDescent="0.25">
      <c r="A12452" s="1">
        <v>45078</v>
      </c>
      <c r="B12452" s="1">
        <v>45107</v>
      </c>
      <c r="C12452" t="s">
        <v>521</v>
      </c>
      <c r="D12452" s="1">
        <v>45107</v>
      </c>
      <c r="E12452" t="s">
        <v>114</v>
      </c>
      <c r="F12452" s="2">
        <v>5626</v>
      </c>
      <c r="G12452" s="2">
        <v>6598.17</v>
      </c>
    </row>
    <row r="12453" spans="1:7" x14ac:dyDescent="0.25">
      <c r="A12453" s="1">
        <v>45078</v>
      </c>
      <c r="B12453" s="1">
        <v>45107</v>
      </c>
      <c r="C12453" t="s">
        <v>521</v>
      </c>
      <c r="D12453" s="1">
        <v>45107</v>
      </c>
      <c r="E12453" t="s">
        <v>114</v>
      </c>
      <c r="F12453" s="2">
        <v>8536</v>
      </c>
      <c r="G12453" s="2">
        <v>10011.02</v>
      </c>
    </row>
    <row r="12454" spans="1:7" x14ac:dyDescent="0.25">
      <c r="A12454" s="1">
        <v>45078</v>
      </c>
      <c r="B12454" s="1">
        <v>45107</v>
      </c>
      <c r="C12454" t="s">
        <v>521</v>
      </c>
      <c r="D12454" s="1">
        <v>45107</v>
      </c>
      <c r="E12454" t="s">
        <v>114</v>
      </c>
      <c r="F12454" s="2">
        <v>40740</v>
      </c>
      <c r="G12454" s="2">
        <v>47779.87</v>
      </c>
    </row>
    <row r="12455" spans="1:7" x14ac:dyDescent="0.25">
      <c r="A12455" s="1">
        <v>45078</v>
      </c>
      <c r="B12455" s="1">
        <v>45107</v>
      </c>
      <c r="C12455" t="s">
        <v>521</v>
      </c>
      <c r="D12455" s="1">
        <v>45107</v>
      </c>
      <c r="E12455" t="s">
        <v>114</v>
      </c>
      <c r="F12455" s="2">
        <v>7760</v>
      </c>
      <c r="G12455" s="2">
        <v>9100.93</v>
      </c>
    </row>
    <row r="12456" spans="1:7" x14ac:dyDescent="0.25">
      <c r="A12456" s="1">
        <v>45078</v>
      </c>
      <c r="B12456" s="1">
        <v>45107</v>
      </c>
      <c r="C12456" t="s">
        <v>521</v>
      </c>
      <c r="D12456" s="1">
        <v>45107</v>
      </c>
      <c r="E12456" t="s">
        <v>114</v>
      </c>
      <c r="F12456">
        <v>0</v>
      </c>
      <c r="G12456">
        <v>0</v>
      </c>
    </row>
    <row r="12457" spans="1:7" x14ac:dyDescent="0.25">
      <c r="A12457" s="1">
        <v>45078</v>
      </c>
      <c r="B12457" s="1">
        <v>45107</v>
      </c>
      <c r="C12457" t="s">
        <v>521</v>
      </c>
      <c r="D12457" s="1">
        <v>45107</v>
      </c>
      <c r="E12457" t="s">
        <v>114</v>
      </c>
      <c r="F12457">
        <v>0</v>
      </c>
      <c r="G12457">
        <v>0</v>
      </c>
    </row>
    <row r="12458" spans="1:7" x14ac:dyDescent="0.25">
      <c r="A12458" s="1">
        <v>45078</v>
      </c>
      <c r="B12458" s="1">
        <v>45107</v>
      </c>
      <c r="C12458" t="s">
        <v>522</v>
      </c>
      <c r="D12458" s="1">
        <v>45097</v>
      </c>
      <c r="E12458" t="s">
        <v>114</v>
      </c>
      <c r="F12458" s="2">
        <v>13525.2</v>
      </c>
      <c r="G12458" s="2">
        <v>15959.74</v>
      </c>
    </row>
    <row r="12459" spans="1:7" x14ac:dyDescent="0.25">
      <c r="A12459" s="1">
        <v>45078</v>
      </c>
      <c r="B12459" s="1">
        <v>45107</v>
      </c>
      <c r="C12459" t="s">
        <v>522</v>
      </c>
      <c r="D12459" s="1">
        <v>45097</v>
      </c>
      <c r="E12459" t="s">
        <v>114</v>
      </c>
      <c r="F12459">
        <v>0</v>
      </c>
      <c r="G12459">
        <v>0</v>
      </c>
    </row>
    <row r="12460" spans="1:7" x14ac:dyDescent="0.25">
      <c r="A12460" s="1">
        <v>45078</v>
      </c>
      <c r="B12460" s="1">
        <v>45107</v>
      </c>
      <c r="C12460" t="s">
        <v>522</v>
      </c>
      <c r="D12460" s="1">
        <v>45097</v>
      </c>
      <c r="E12460" t="s">
        <v>114</v>
      </c>
      <c r="F12460" s="2">
        <v>7275</v>
      </c>
      <c r="G12460" s="2">
        <v>8584.5</v>
      </c>
    </row>
    <row r="12461" spans="1:7" x14ac:dyDescent="0.25">
      <c r="A12461" s="1">
        <v>45078</v>
      </c>
      <c r="B12461" s="1">
        <v>45107</v>
      </c>
      <c r="C12461" t="s">
        <v>522</v>
      </c>
      <c r="D12461" s="1">
        <v>45097</v>
      </c>
      <c r="E12461" t="s">
        <v>114</v>
      </c>
      <c r="F12461" s="2">
        <v>4772.3999999999996</v>
      </c>
      <c r="G12461" s="2">
        <v>5631.43</v>
      </c>
    </row>
    <row r="12462" spans="1:7" x14ac:dyDescent="0.25">
      <c r="A12462" s="1">
        <v>45078</v>
      </c>
      <c r="B12462" s="1">
        <v>45107</v>
      </c>
      <c r="C12462" t="s">
        <v>522</v>
      </c>
      <c r="D12462" s="1">
        <v>45097</v>
      </c>
      <c r="E12462" t="s">
        <v>114</v>
      </c>
      <c r="F12462" s="2">
        <v>4772.3999999999996</v>
      </c>
      <c r="G12462" s="2">
        <v>5631.43</v>
      </c>
    </row>
    <row r="12463" spans="1:7" x14ac:dyDescent="0.25">
      <c r="A12463" s="1">
        <v>45078</v>
      </c>
      <c r="B12463" s="1">
        <v>45107</v>
      </c>
      <c r="C12463" t="s">
        <v>522</v>
      </c>
      <c r="D12463" s="1">
        <v>45097</v>
      </c>
      <c r="E12463" t="s">
        <v>114</v>
      </c>
      <c r="F12463" s="2">
        <v>4656</v>
      </c>
      <c r="G12463" s="2">
        <v>5494.08</v>
      </c>
    </row>
    <row r="12464" spans="1:7" x14ac:dyDescent="0.25">
      <c r="A12464" s="1">
        <v>45078</v>
      </c>
      <c r="B12464" s="1">
        <v>45107</v>
      </c>
      <c r="C12464" t="s">
        <v>522</v>
      </c>
      <c r="D12464" s="1">
        <v>45097</v>
      </c>
      <c r="E12464" t="s">
        <v>114</v>
      </c>
      <c r="F12464" s="2">
        <v>4656</v>
      </c>
      <c r="G12464" s="2">
        <v>5494.08</v>
      </c>
    </row>
    <row r="12465" spans="1:7" x14ac:dyDescent="0.25">
      <c r="A12465" s="1">
        <v>45078</v>
      </c>
      <c r="B12465" s="1">
        <v>45107</v>
      </c>
      <c r="C12465" t="s">
        <v>522</v>
      </c>
      <c r="D12465" s="1">
        <v>45097</v>
      </c>
      <c r="E12465" t="s">
        <v>114</v>
      </c>
      <c r="F12465" s="2">
        <v>4772.3999999999996</v>
      </c>
      <c r="G12465" s="2">
        <v>5631.43</v>
      </c>
    </row>
    <row r="12466" spans="1:7" x14ac:dyDescent="0.25">
      <c r="A12466" s="1">
        <v>45078</v>
      </c>
      <c r="B12466" s="1">
        <v>45107</v>
      </c>
      <c r="C12466" t="s">
        <v>522</v>
      </c>
      <c r="D12466" s="1">
        <v>45097</v>
      </c>
      <c r="E12466" t="s">
        <v>114</v>
      </c>
      <c r="F12466" s="2">
        <v>4772.3999999999996</v>
      </c>
      <c r="G12466" s="2">
        <v>5631.43</v>
      </c>
    </row>
    <row r="12467" spans="1:7" x14ac:dyDescent="0.25">
      <c r="A12467" s="1">
        <v>45078</v>
      </c>
      <c r="B12467" s="1">
        <v>45107</v>
      </c>
      <c r="C12467" t="s">
        <v>522</v>
      </c>
      <c r="D12467" s="1">
        <v>45097</v>
      </c>
      <c r="E12467" t="s">
        <v>114</v>
      </c>
      <c r="F12467" s="2">
        <v>7391.4</v>
      </c>
      <c r="G12467" s="2">
        <v>8721.85</v>
      </c>
    </row>
    <row r="12468" spans="1:7" x14ac:dyDescent="0.25">
      <c r="A12468" s="1">
        <v>45078</v>
      </c>
      <c r="B12468" s="1">
        <v>45107</v>
      </c>
      <c r="C12468" t="s">
        <v>522</v>
      </c>
      <c r="D12468" s="1">
        <v>45097</v>
      </c>
      <c r="E12468" t="s">
        <v>114</v>
      </c>
      <c r="F12468" s="2">
        <v>3880</v>
      </c>
      <c r="G12468" s="2">
        <v>4578.3999999999996</v>
      </c>
    </row>
    <row r="12469" spans="1:7" x14ac:dyDescent="0.25">
      <c r="A12469" s="1">
        <v>45078</v>
      </c>
      <c r="B12469" s="1">
        <v>45107</v>
      </c>
      <c r="C12469" t="s">
        <v>522</v>
      </c>
      <c r="D12469" s="1">
        <v>45097</v>
      </c>
      <c r="E12469" t="s">
        <v>114</v>
      </c>
      <c r="F12469" s="2">
        <v>5354.4</v>
      </c>
      <c r="G12469" s="2">
        <v>6318.19</v>
      </c>
    </row>
    <row r="12470" spans="1:7" x14ac:dyDescent="0.25">
      <c r="A12470" s="1">
        <v>45078</v>
      </c>
      <c r="B12470" s="1">
        <v>45107</v>
      </c>
      <c r="C12470" t="s">
        <v>522</v>
      </c>
      <c r="D12470" s="1">
        <v>45097</v>
      </c>
      <c r="E12470" t="s">
        <v>114</v>
      </c>
      <c r="F12470" s="2">
        <v>40740</v>
      </c>
      <c r="G12470" s="2">
        <v>48073.2</v>
      </c>
    </row>
    <row r="12471" spans="1:7" x14ac:dyDescent="0.25">
      <c r="A12471" s="1">
        <v>45078</v>
      </c>
      <c r="B12471" s="1">
        <v>45107</v>
      </c>
      <c r="C12471" t="s">
        <v>522</v>
      </c>
      <c r="D12471" s="1">
        <v>45097</v>
      </c>
      <c r="E12471" t="s">
        <v>114</v>
      </c>
      <c r="F12471" s="2">
        <v>20370</v>
      </c>
      <c r="G12471" s="2">
        <v>24036.6</v>
      </c>
    </row>
    <row r="12472" spans="1:7" x14ac:dyDescent="0.25">
      <c r="A12472" s="1">
        <v>45078</v>
      </c>
      <c r="B12472" s="1">
        <v>45107</v>
      </c>
      <c r="C12472" t="s">
        <v>522</v>
      </c>
      <c r="D12472" s="1">
        <v>45097</v>
      </c>
      <c r="E12472" t="s">
        <v>114</v>
      </c>
      <c r="F12472" s="2">
        <v>11252</v>
      </c>
      <c r="G12472" s="2">
        <v>13277.36</v>
      </c>
    </row>
    <row r="12473" spans="1:7" x14ac:dyDescent="0.25">
      <c r="A12473" s="1">
        <v>45078</v>
      </c>
      <c r="B12473" s="1">
        <v>45107</v>
      </c>
      <c r="C12473" t="s">
        <v>522</v>
      </c>
      <c r="D12473" s="1">
        <v>45097</v>
      </c>
      <c r="E12473" t="s">
        <v>114</v>
      </c>
      <c r="F12473" s="2">
        <v>2322.1799999999998</v>
      </c>
      <c r="G12473" s="2">
        <v>2740.17</v>
      </c>
    </row>
    <row r="12474" spans="1:7" x14ac:dyDescent="0.25">
      <c r="A12474" s="1">
        <v>45078</v>
      </c>
      <c r="B12474" s="1">
        <v>45107</v>
      </c>
      <c r="C12474" t="s">
        <v>522</v>
      </c>
      <c r="D12474" s="1">
        <v>45097</v>
      </c>
      <c r="E12474" t="s">
        <v>114</v>
      </c>
      <c r="F12474">
        <v>0</v>
      </c>
      <c r="G12474">
        <v>0</v>
      </c>
    </row>
    <row r="12475" spans="1:7" x14ac:dyDescent="0.25">
      <c r="A12475" s="1">
        <v>45078</v>
      </c>
      <c r="B12475" s="1">
        <v>45107</v>
      </c>
      <c r="C12475" t="s">
        <v>522</v>
      </c>
      <c r="D12475" s="1">
        <v>45097</v>
      </c>
      <c r="E12475" t="s">
        <v>114</v>
      </c>
      <c r="F12475">
        <v>0</v>
      </c>
      <c r="G12475">
        <v>0</v>
      </c>
    </row>
    <row r="12476" spans="1:7" x14ac:dyDescent="0.25">
      <c r="A12476" s="1">
        <v>45078</v>
      </c>
      <c r="B12476" s="1">
        <v>45107</v>
      </c>
      <c r="C12476" t="s">
        <v>523</v>
      </c>
      <c r="D12476" s="1">
        <v>45091</v>
      </c>
      <c r="E12476" t="s">
        <v>114</v>
      </c>
      <c r="F12476">
        <v>0</v>
      </c>
      <c r="G12476">
        <v>0</v>
      </c>
    </row>
    <row r="12477" spans="1:7" x14ac:dyDescent="0.25">
      <c r="A12477" s="1">
        <v>45078</v>
      </c>
      <c r="B12477" s="1">
        <v>45107</v>
      </c>
      <c r="C12477" t="s">
        <v>523</v>
      </c>
      <c r="D12477" s="1">
        <v>45091</v>
      </c>
      <c r="E12477" t="s">
        <v>114</v>
      </c>
      <c r="F12477">
        <v>0</v>
      </c>
      <c r="G12477">
        <v>0</v>
      </c>
    </row>
    <row r="12478" spans="1:7" x14ac:dyDescent="0.25">
      <c r="A12478" s="1">
        <v>45078</v>
      </c>
      <c r="B12478" s="1">
        <v>45107</v>
      </c>
      <c r="C12478" t="s">
        <v>523</v>
      </c>
      <c r="D12478" s="1">
        <v>45091</v>
      </c>
      <c r="E12478" t="s">
        <v>114</v>
      </c>
      <c r="F12478">
        <v>0</v>
      </c>
      <c r="G12478">
        <v>0</v>
      </c>
    </row>
    <row r="12479" spans="1:7" x14ac:dyDescent="0.25">
      <c r="A12479" s="1">
        <v>45078</v>
      </c>
      <c r="B12479" s="1">
        <v>45107</v>
      </c>
      <c r="C12479" t="s">
        <v>523</v>
      </c>
      <c r="D12479" s="1">
        <v>45091</v>
      </c>
      <c r="E12479" t="s">
        <v>114</v>
      </c>
      <c r="F12479" s="2">
        <v>2910</v>
      </c>
      <c r="G12479" s="2">
        <v>3433.8</v>
      </c>
    </row>
    <row r="12480" spans="1:7" x14ac:dyDescent="0.25">
      <c r="A12480" s="1">
        <v>45078</v>
      </c>
      <c r="B12480" s="1">
        <v>45107</v>
      </c>
      <c r="C12480" t="s">
        <v>523</v>
      </c>
      <c r="D12480" s="1">
        <v>45091</v>
      </c>
      <c r="E12480" t="s">
        <v>114</v>
      </c>
      <c r="F12480" s="2">
        <v>2910</v>
      </c>
      <c r="G12480" s="2">
        <v>3433.8</v>
      </c>
    </row>
    <row r="12481" spans="1:7" x14ac:dyDescent="0.25">
      <c r="A12481" s="1">
        <v>45078</v>
      </c>
      <c r="B12481" s="1">
        <v>45107</v>
      </c>
      <c r="C12481" t="s">
        <v>523</v>
      </c>
      <c r="D12481" s="1">
        <v>45091</v>
      </c>
      <c r="E12481" t="s">
        <v>114</v>
      </c>
      <c r="F12481" s="2">
        <v>6656</v>
      </c>
      <c r="G12481" s="2">
        <v>7854.08</v>
      </c>
    </row>
    <row r="12482" spans="1:7" x14ac:dyDescent="0.25">
      <c r="A12482" s="1">
        <v>45078</v>
      </c>
      <c r="B12482" s="1">
        <v>45107</v>
      </c>
      <c r="C12482" t="s">
        <v>523</v>
      </c>
      <c r="D12482" s="1">
        <v>45091</v>
      </c>
      <c r="E12482" t="s">
        <v>114</v>
      </c>
      <c r="F12482">
        <v>560</v>
      </c>
      <c r="G12482">
        <v>660.8</v>
      </c>
    </row>
    <row r="12483" spans="1:7" x14ac:dyDescent="0.25">
      <c r="A12483" s="1">
        <v>45078</v>
      </c>
      <c r="B12483" s="1">
        <v>45107</v>
      </c>
      <c r="C12483" t="s">
        <v>523</v>
      </c>
      <c r="D12483" s="1">
        <v>45091</v>
      </c>
      <c r="E12483" t="s">
        <v>114</v>
      </c>
      <c r="F12483">
        <v>30</v>
      </c>
      <c r="G12483">
        <v>35.4</v>
      </c>
    </row>
    <row r="12484" spans="1:7" x14ac:dyDescent="0.25">
      <c r="A12484" s="1">
        <v>45078</v>
      </c>
      <c r="B12484" s="1">
        <v>45107</v>
      </c>
      <c r="C12484" t="s">
        <v>523</v>
      </c>
      <c r="D12484" s="1">
        <v>45091</v>
      </c>
      <c r="E12484" t="s">
        <v>114</v>
      </c>
      <c r="F12484" s="2">
        <v>4914</v>
      </c>
      <c r="G12484" s="2">
        <v>5798.52</v>
      </c>
    </row>
    <row r="12485" spans="1:7" x14ac:dyDescent="0.25">
      <c r="A12485" s="1">
        <v>45078</v>
      </c>
      <c r="B12485" s="1">
        <v>45107</v>
      </c>
      <c r="C12485" t="s">
        <v>523</v>
      </c>
      <c r="D12485" s="1">
        <v>45091</v>
      </c>
      <c r="E12485" t="s">
        <v>114</v>
      </c>
      <c r="F12485" s="2">
        <v>7800</v>
      </c>
      <c r="G12485" s="2">
        <v>9204</v>
      </c>
    </row>
    <row r="12486" spans="1:7" x14ac:dyDescent="0.25">
      <c r="A12486" s="1">
        <v>45078</v>
      </c>
      <c r="B12486" s="1">
        <v>45107</v>
      </c>
      <c r="C12486" t="s">
        <v>523</v>
      </c>
      <c r="D12486" s="1">
        <v>45091</v>
      </c>
      <c r="E12486" t="s">
        <v>114</v>
      </c>
      <c r="F12486" s="2">
        <v>2600</v>
      </c>
      <c r="G12486" s="2">
        <v>3068</v>
      </c>
    </row>
    <row r="12487" spans="1:7" x14ac:dyDescent="0.25">
      <c r="A12487" s="1">
        <v>45078</v>
      </c>
      <c r="B12487" s="1">
        <v>45107</v>
      </c>
      <c r="C12487" t="s">
        <v>523</v>
      </c>
      <c r="D12487" s="1">
        <v>45091</v>
      </c>
      <c r="E12487" t="s">
        <v>114</v>
      </c>
      <c r="F12487">
        <v>0</v>
      </c>
      <c r="G12487">
        <v>0</v>
      </c>
    </row>
    <row r="12488" spans="1:7" x14ac:dyDescent="0.25">
      <c r="A12488" s="1">
        <v>45078</v>
      </c>
      <c r="B12488" s="1">
        <v>45107</v>
      </c>
      <c r="C12488" t="s">
        <v>523</v>
      </c>
      <c r="D12488" s="1">
        <v>45107</v>
      </c>
      <c r="E12488" t="s">
        <v>114</v>
      </c>
      <c r="F12488" s="2">
        <v>5820</v>
      </c>
      <c r="G12488" s="2">
        <v>6867.6</v>
      </c>
    </row>
    <row r="12489" spans="1:7" x14ac:dyDescent="0.25">
      <c r="A12489" s="1">
        <v>45078</v>
      </c>
      <c r="B12489" s="1">
        <v>45107</v>
      </c>
      <c r="C12489" t="s">
        <v>523</v>
      </c>
      <c r="D12489" s="1">
        <v>45107</v>
      </c>
      <c r="E12489" t="s">
        <v>114</v>
      </c>
      <c r="F12489" s="2">
        <v>9603</v>
      </c>
      <c r="G12489" s="2">
        <v>11331.54</v>
      </c>
    </row>
    <row r="12490" spans="1:7" x14ac:dyDescent="0.25">
      <c r="A12490" s="1">
        <v>45078</v>
      </c>
      <c r="B12490" s="1">
        <v>45107</v>
      </c>
      <c r="C12490" t="s">
        <v>523</v>
      </c>
      <c r="D12490" s="1">
        <v>45107</v>
      </c>
      <c r="E12490" t="s">
        <v>114</v>
      </c>
      <c r="F12490">
        <v>0</v>
      </c>
      <c r="G12490">
        <v>0</v>
      </c>
    </row>
    <row r="12491" spans="1:7" x14ac:dyDescent="0.25">
      <c r="A12491" s="1">
        <v>45078</v>
      </c>
      <c r="B12491" s="1">
        <v>45107</v>
      </c>
      <c r="C12491" t="s">
        <v>523</v>
      </c>
      <c r="D12491" s="1">
        <v>45107</v>
      </c>
      <c r="E12491" t="s">
        <v>114</v>
      </c>
      <c r="F12491">
        <v>0</v>
      </c>
      <c r="G12491">
        <v>0</v>
      </c>
    </row>
    <row r="12492" spans="1:7" x14ac:dyDescent="0.25">
      <c r="A12492" s="1">
        <v>45078</v>
      </c>
      <c r="B12492" s="1">
        <v>45107</v>
      </c>
      <c r="C12492" t="s">
        <v>523</v>
      </c>
      <c r="D12492" s="1">
        <v>45107</v>
      </c>
      <c r="E12492" t="s">
        <v>114</v>
      </c>
      <c r="F12492">
        <v>0</v>
      </c>
      <c r="G12492">
        <v>0</v>
      </c>
    </row>
    <row r="12493" spans="1:7" x14ac:dyDescent="0.25">
      <c r="A12493" s="1">
        <v>45078</v>
      </c>
      <c r="B12493" s="1">
        <v>45107</v>
      </c>
      <c r="C12493" t="s">
        <v>523</v>
      </c>
      <c r="D12493" s="1">
        <v>45107</v>
      </c>
      <c r="E12493" t="s">
        <v>114</v>
      </c>
      <c r="F12493">
        <v>0</v>
      </c>
      <c r="G12493">
        <v>0</v>
      </c>
    </row>
    <row r="12494" spans="1:7" x14ac:dyDescent="0.25">
      <c r="A12494" s="1">
        <v>45078</v>
      </c>
      <c r="B12494" s="1">
        <v>45107</v>
      </c>
      <c r="C12494" t="s">
        <v>524</v>
      </c>
      <c r="D12494" s="1">
        <v>45097</v>
      </c>
      <c r="E12494" t="s">
        <v>114</v>
      </c>
      <c r="F12494" s="2">
        <v>11640</v>
      </c>
      <c r="G12494" s="2">
        <v>13735.2</v>
      </c>
    </row>
    <row r="12495" spans="1:7" x14ac:dyDescent="0.25">
      <c r="A12495" s="1">
        <v>45078</v>
      </c>
      <c r="B12495" s="1">
        <v>45107</v>
      </c>
      <c r="C12495" t="s">
        <v>524</v>
      </c>
      <c r="D12495" s="1">
        <v>45097</v>
      </c>
      <c r="E12495" t="s">
        <v>114</v>
      </c>
      <c r="F12495" s="2">
        <v>5400.8</v>
      </c>
      <c r="G12495" s="2">
        <v>6372.94</v>
      </c>
    </row>
    <row r="12496" spans="1:7" x14ac:dyDescent="0.25">
      <c r="A12496" s="1">
        <v>45078</v>
      </c>
      <c r="B12496" s="1">
        <v>45107</v>
      </c>
      <c r="C12496" t="s">
        <v>524</v>
      </c>
      <c r="D12496" s="1">
        <v>45097</v>
      </c>
      <c r="E12496" t="s">
        <v>114</v>
      </c>
      <c r="F12496">
        <v>0</v>
      </c>
      <c r="G12496">
        <v>0</v>
      </c>
    </row>
    <row r="12497" spans="1:7" x14ac:dyDescent="0.25">
      <c r="A12497" s="1">
        <v>45078</v>
      </c>
      <c r="B12497" s="1">
        <v>45107</v>
      </c>
      <c r="C12497" t="s">
        <v>524</v>
      </c>
      <c r="D12497" s="1">
        <v>45097</v>
      </c>
      <c r="E12497" t="s">
        <v>114</v>
      </c>
      <c r="F12497">
        <v>0</v>
      </c>
      <c r="G12497">
        <v>0</v>
      </c>
    </row>
    <row r="12498" spans="1:7" x14ac:dyDescent="0.25">
      <c r="A12498" s="1">
        <v>45078</v>
      </c>
      <c r="B12498" s="1">
        <v>45107</v>
      </c>
      <c r="C12498" t="s">
        <v>524</v>
      </c>
      <c r="D12498" s="1">
        <v>45097</v>
      </c>
      <c r="E12498" t="s">
        <v>114</v>
      </c>
      <c r="F12498">
        <v>0</v>
      </c>
      <c r="G12498">
        <v>0</v>
      </c>
    </row>
    <row r="12499" spans="1:7" x14ac:dyDescent="0.25">
      <c r="A12499" s="1">
        <v>45078</v>
      </c>
      <c r="B12499" s="1">
        <v>45107</v>
      </c>
      <c r="C12499" t="s">
        <v>524</v>
      </c>
      <c r="D12499" s="1">
        <v>45099</v>
      </c>
      <c r="E12499" t="s">
        <v>114</v>
      </c>
      <c r="F12499" s="2">
        <v>26190</v>
      </c>
      <c r="G12499" s="2">
        <v>30715.63</v>
      </c>
    </row>
    <row r="12500" spans="1:7" x14ac:dyDescent="0.25">
      <c r="A12500" s="1">
        <v>45078</v>
      </c>
      <c r="B12500" s="1">
        <v>45107</v>
      </c>
      <c r="C12500" t="s">
        <v>525</v>
      </c>
      <c r="D12500" s="1">
        <v>45097</v>
      </c>
      <c r="E12500" t="s">
        <v>114</v>
      </c>
      <c r="F12500">
        <v>0</v>
      </c>
      <c r="G12500">
        <v>0</v>
      </c>
    </row>
    <row r="12501" spans="1:7" x14ac:dyDescent="0.25">
      <c r="A12501" s="1">
        <v>45078</v>
      </c>
      <c r="B12501" s="1">
        <v>45107</v>
      </c>
      <c r="C12501" t="s">
        <v>525</v>
      </c>
      <c r="D12501" s="1">
        <v>45097</v>
      </c>
      <c r="E12501" t="s">
        <v>114</v>
      </c>
      <c r="F12501" s="2">
        <v>8008</v>
      </c>
      <c r="G12501" s="2">
        <v>9449.44</v>
      </c>
    </row>
    <row r="12502" spans="1:7" x14ac:dyDescent="0.25">
      <c r="A12502" s="1">
        <v>45078</v>
      </c>
      <c r="B12502" s="1">
        <v>45107</v>
      </c>
      <c r="C12502" t="s">
        <v>525</v>
      </c>
      <c r="D12502" s="1">
        <v>45097</v>
      </c>
      <c r="E12502" t="s">
        <v>114</v>
      </c>
      <c r="F12502">
        <v>0</v>
      </c>
      <c r="G12502">
        <v>0</v>
      </c>
    </row>
    <row r="12503" spans="1:7" x14ac:dyDescent="0.25">
      <c r="A12503" s="1">
        <v>45078</v>
      </c>
      <c r="B12503" s="1">
        <v>45107</v>
      </c>
      <c r="C12503" t="s">
        <v>526</v>
      </c>
      <c r="D12503" s="1">
        <v>45101</v>
      </c>
      <c r="E12503" t="s">
        <v>470</v>
      </c>
      <c r="F12503">
        <v>960</v>
      </c>
      <c r="G12503" s="2">
        <v>1132.8</v>
      </c>
    </row>
    <row r="12504" spans="1:7" x14ac:dyDescent="0.25">
      <c r="A12504" s="1">
        <v>45078</v>
      </c>
      <c r="B12504" s="1">
        <v>45107</v>
      </c>
      <c r="C12504" t="s">
        <v>526</v>
      </c>
      <c r="D12504" s="1">
        <v>45101</v>
      </c>
      <c r="E12504" t="s">
        <v>470</v>
      </c>
      <c r="F12504">
        <v>960</v>
      </c>
      <c r="G12504" s="2">
        <v>1132.8</v>
      </c>
    </row>
    <row r="12505" spans="1:7" x14ac:dyDescent="0.25">
      <c r="A12505" s="1">
        <v>45078</v>
      </c>
      <c r="B12505" s="1">
        <v>45107</v>
      </c>
      <c r="C12505" t="s">
        <v>526</v>
      </c>
      <c r="D12505" s="1">
        <v>45101</v>
      </c>
      <c r="E12505" t="s">
        <v>470</v>
      </c>
      <c r="F12505">
        <v>960</v>
      </c>
      <c r="G12505" s="2">
        <v>1132.8</v>
      </c>
    </row>
    <row r="12506" spans="1:7" x14ac:dyDescent="0.25">
      <c r="A12506" s="1">
        <v>45078</v>
      </c>
      <c r="B12506" s="1">
        <v>45107</v>
      </c>
      <c r="C12506" t="s">
        <v>526</v>
      </c>
      <c r="D12506" s="1">
        <v>45101</v>
      </c>
      <c r="E12506" t="s">
        <v>470</v>
      </c>
      <c r="F12506">
        <v>960</v>
      </c>
      <c r="G12506" s="2">
        <v>1132.8</v>
      </c>
    </row>
    <row r="12507" spans="1:7" x14ac:dyDescent="0.25">
      <c r="A12507" s="1">
        <v>45078</v>
      </c>
      <c r="B12507" s="1">
        <v>45107</v>
      </c>
      <c r="C12507" t="s">
        <v>526</v>
      </c>
      <c r="D12507" s="1">
        <v>45101</v>
      </c>
      <c r="E12507" t="s">
        <v>470</v>
      </c>
      <c r="F12507">
        <v>960</v>
      </c>
      <c r="G12507" s="2">
        <v>1132.8</v>
      </c>
    </row>
    <row r="12508" spans="1:7" x14ac:dyDescent="0.25">
      <c r="A12508" s="1">
        <v>45078</v>
      </c>
      <c r="B12508" s="1">
        <v>45107</v>
      </c>
      <c r="C12508" t="s">
        <v>526</v>
      </c>
      <c r="D12508" s="1">
        <v>45101</v>
      </c>
      <c r="E12508" t="s">
        <v>470</v>
      </c>
      <c r="F12508">
        <v>960</v>
      </c>
      <c r="G12508" s="2">
        <v>1132.8</v>
      </c>
    </row>
    <row r="12509" spans="1:7" x14ac:dyDescent="0.25">
      <c r="A12509" s="1">
        <v>45078</v>
      </c>
      <c r="B12509" s="1">
        <v>45107</v>
      </c>
      <c r="C12509" t="s">
        <v>526</v>
      </c>
      <c r="D12509" s="1">
        <v>45101</v>
      </c>
      <c r="E12509" t="s">
        <v>470</v>
      </c>
      <c r="F12509">
        <v>900</v>
      </c>
      <c r="G12509" s="2">
        <v>1062</v>
      </c>
    </row>
    <row r="12510" spans="1:7" x14ac:dyDescent="0.25">
      <c r="A12510" s="1">
        <v>45078</v>
      </c>
      <c r="B12510" s="1">
        <v>45107</v>
      </c>
      <c r="C12510" t="s">
        <v>526</v>
      </c>
      <c r="D12510" s="1">
        <v>45101</v>
      </c>
      <c r="E12510" t="s">
        <v>470</v>
      </c>
      <c r="F12510" s="2">
        <v>6656</v>
      </c>
      <c r="G12510" s="2">
        <v>7854.08</v>
      </c>
    </row>
    <row r="12511" spans="1:7" x14ac:dyDescent="0.25">
      <c r="A12511" s="1">
        <v>45078</v>
      </c>
      <c r="B12511" s="1">
        <v>45107</v>
      </c>
      <c r="C12511" t="s">
        <v>526</v>
      </c>
      <c r="D12511" s="1">
        <v>45101</v>
      </c>
      <c r="E12511" t="s">
        <v>470</v>
      </c>
      <c r="F12511" s="2">
        <v>6656</v>
      </c>
      <c r="G12511" s="2">
        <v>7854.08</v>
      </c>
    </row>
    <row r="12512" spans="1:7" x14ac:dyDescent="0.25">
      <c r="A12512" s="1">
        <v>45078</v>
      </c>
      <c r="B12512" s="1">
        <v>45107</v>
      </c>
      <c r="C12512" t="s">
        <v>526</v>
      </c>
      <c r="D12512" s="1">
        <v>45101</v>
      </c>
      <c r="E12512" t="s">
        <v>470</v>
      </c>
      <c r="F12512">
        <v>0</v>
      </c>
      <c r="G12512">
        <v>0</v>
      </c>
    </row>
    <row r="12513" spans="1:7" x14ac:dyDescent="0.25">
      <c r="A12513" s="1">
        <v>45078</v>
      </c>
      <c r="B12513" s="1">
        <v>45107</v>
      </c>
      <c r="C12513" t="s">
        <v>526</v>
      </c>
      <c r="D12513" s="1">
        <v>45101</v>
      </c>
      <c r="E12513" t="s">
        <v>470</v>
      </c>
      <c r="F12513">
        <v>0</v>
      </c>
      <c r="G12513">
        <v>0</v>
      </c>
    </row>
    <row r="12514" spans="1:7" x14ac:dyDescent="0.25">
      <c r="A12514" s="1">
        <v>45078</v>
      </c>
      <c r="B12514" s="1">
        <v>45107</v>
      </c>
      <c r="C12514" t="s">
        <v>526</v>
      </c>
      <c r="D12514" s="1">
        <v>45101</v>
      </c>
      <c r="E12514" t="s">
        <v>470</v>
      </c>
      <c r="F12514" s="2">
        <v>9360</v>
      </c>
      <c r="G12514" s="2">
        <v>11044.8</v>
      </c>
    </row>
    <row r="12515" spans="1:7" x14ac:dyDescent="0.25">
      <c r="A12515" s="1">
        <v>45078</v>
      </c>
      <c r="B12515" s="1">
        <v>45107</v>
      </c>
      <c r="C12515" t="s">
        <v>526</v>
      </c>
      <c r="D12515" s="1">
        <v>45101</v>
      </c>
      <c r="E12515" t="s">
        <v>470</v>
      </c>
      <c r="F12515" s="2">
        <v>11155</v>
      </c>
      <c r="G12515" s="2">
        <v>13162.9</v>
      </c>
    </row>
    <row r="12516" spans="1:7" x14ac:dyDescent="0.25">
      <c r="A12516" s="1">
        <v>45078</v>
      </c>
      <c r="B12516" s="1">
        <v>45107</v>
      </c>
      <c r="C12516" t="s">
        <v>526</v>
      </c>
      <c r="D12516" s="1">
        <v>45101</v>
      </c>
      <c r="E12516" t="s">
        <v>470</v>
      </c>
      <c r="F12516" s="2">
        <v>10476</v>
      </c>
      <c r="G12516" s="2">
        <v>12361.68</v>
      </c>
    </row>
    <row r="12517" spans="1:7" x14ac:dyDescent="0.25">
      <c r="A12517" s="1">
        <v>45078</v>
      </c>
      <c r="B12517" s="1">
        <v>45107</v>
      </c>
      <c r="C12517" t="s">
        <v>526</v>
      </c>
      <c r="D12517" s="1">
        <v>45101</v>
      </c>
      <c r="E12517" t="s">
        <v>470</v>
      </c>
      <c r="F12517" s="2">
        <v>21340</v>
      </c>
      <c r="G12517" s="2">
        <v>25181.200000000001</v>
      </c>
    </row>
    <row r="12518" spans="1:7" x14ac:dyDescent="0.25">
      <c r="A12518" s="1">
        <v>45078</v>
      </c>
      <c r="B12518" s="1">
        <v>45107</v>
      </c>
      <c r="C12518" t="s">
        <v>526</v>
      </c>
      <c r="D12518" s="1">
        <v>45101</v>
      </c>
      <c r="E12518" t="s">
        <v>470</v>
      </c>
      <c r="F12518" s="2">
        <v>8148</v>
      </c>
      <c r="G12518" s="2">
        <v>9614.64</v>
      </c>
    </row>
    <row r="12519" spans="1:7" x14ac:dyDescent="0.25">
      <c r="A12519" s="1">
        <v>45078</v>
      </c>
      <c r="B12519" s="1">
        <v>45107</v>
      </c>
      <c r="C12519" t="s">
        <v>526</v>
      </c>
      <c r="D12519" s="1">
        <v>45101</v>
      </c>
      <c r="E12519" t="s">
        <v>470</v>
      </c>
      <c r="F12519">
        <v>0</v>
      </c>
      <c r="G12519">
        <v>0</v>
      </c>
    </row>
    <row r="12520" spans="1:7" x14ac:dyDescent="0.25">
      <c r="A12520" s="1">
        <v>45078</v>
      </c>
      <c r="B12520" s="1">
        <v>45107</v>
      </c>
      <c r="C12520" t="s">
        <v>526</v>
      </c>
      <c r="D12520" s="1">
        <v>45101</v>
      </c>
      <c r="E12520" t="s">
        <v>470</v>
      </c>
      <c r="F12520">
        <v>0</v>
      </c>
      <c r="G12520">
        <v>0</v>
      </c>
    </row>
    <row r="12521" spans="1:7" x14ac:dyDescent="0.25">
      <c r="A12521" s="1">
        <v>45078</v>
      </c>
      <c r="B12521" s="1">
        <v>45107</v>
      </c>
      <c r="C12521" t="s">
        <v>526</v>
      </c>
      <c r="D12521" s="1">
        <v>45101</v>
      </c>
      <c r="E12521" t="s">
        <v>470</v>
      </c>
      <c r="F12521">
        <v>0</v>
      </c>
      <c r="G12521">
        <v>0</v>
      </c>
    </row>
    <row r="12522" spans="1:7" x14ac:dyDescent="0.25">
      <c r="A12522" s="1">
        <v>45078</v>
      </c>
      <c r="B12522" s="1">
        <v>45107</v>
      </c>
      <c r="C12522" t="s">
        <v>526</v>
      </c>
      <c r="D12522" s="1">
        <v>45101</v>
      </c>
      <c r="E12522" t="s">
        <v>470</v>
      </c>
      <c r="F12522" s="2">
        <v>6032</v>
      </c>
      <c r="G12522" s="2">
        <v>7117.76</v>
      </c>
    </row>
    <row r="12523" spans="1:7" x14ac:dyDescent="0.25">
      <c r="A12523" s="1">
        <v>45078</v>
      </c>
      <c r="B12523" s="1">
        <v>45107</v>
      </c>
      <c r="C12523" t="s">
        <v>526</v>
      </c>
      <c r="D12523" s="1">
        <v>45092</v>
      </c>
      <c r="E12523" t="s">
        <v>470</v>
      </c>
      <c r="F12523" s="2">
        <v>4160</v>
      </c>
      <c r="G12523" s="2">
        <v>4908.8</v>
      </c>
    </row>
    <row r="12524" spans="1:7" x14ac:dyDescent="0.25">
      <c r="A12524" s="1">
        <v>45078</v>
      </c>
      <c r="B12524" s="1">
        <v>45107</v>
      </c>
      <c r="C12524" t="s">
        <v>526</v>
      </c>
      <c r="D12524" s="1">
        <v>45092</v>
      </c>
      <c r="E12524" t="s">
        <v>470</v>
      </c>
      <c r="F12524" s="2">
        <v>3666.6</v>
      </c>
      <c r="G12524" s="2">
        <v>4326.59</v>
      </c>
    </row>
    <row r="12525" spans="1:7" x14ac:dyDescent="0.25">
      <c r="A12525" s="1">
        <v>45078</v>
      </c>
      <c r="B12525" s="1">
        <v>45107</v>
      </c>
      <c r="C12525" t="s">
        <v>526</v>
      </c>
      <c r="D12525" s="1">
        <v>45092</v>
      </c>
      <c r="E12525" t="s">
        <v>470</v>
      </c>
      <c r="F12525" s="2">
        <v>3666.6</v>
      </c>
      <c r="G12525" s="2">
        <v>4326.59</v>
      </c>
    </row>
    <row r="12526" spans="1:7" x14ac:dyDescent="0.25">
      <c r="A12526" s="1">
        <v>45078</v>
      </c>
      <c r="B12526" s="1">
        <v>45107</v>
      </c>
      <c r="C12526" t="s">
        <v>526</v>
      </c>
      <c r="D12526" s="1">
        <v>45092</v>
      </c>
      <c r="E12526" t="s">
        <v>470</v>
      </c>
      <c r="F12526" s="2">
        <v>5820</v>
      </c>
      <c r="G12526" s="2">
        <v>6867.6</v>
      </c>
    </row>
    <row r="12527" spans="1:7" x14ac:dyDescent="0.25">
      <c r="A12527" s="1">
        <v>45078</v>
      </c>
      <c r="B12527" s="1">
        <v>45107</v>
      </c>
      <c r="C12527" t="s">
        <v>526</v>
      </c>
      <c r="D12527" s="1">
        <v>45092</v>
      </c>
      <c r="E12527" t="s">
        <v>470</v>
      </c>
      <c r="F12527" s="2">
        <v>11640</v>
      </c>
      <c r="G12527" s="2">
        <v>13735.2</v>
      </c>
    </row>
    <row r="12528" spans="1:7" x14ac:dyDescent="0.25">
      <c r="A12528" s="1">
        <v>45078</v>
      </c>
      <c r="B12528" s="1">
        <v>45107</v>
      </c>
      <c r="C12528" t="s">
        <v>526</v>
      </c>
      <c r="D12528" s="1">
        <v>45089</v>
      </c>
      <c r="E12528" t="s">
        <v>470</v>
      </c>
      <c r="F12528" s="2">
        <v>20370</v>
      </c>
      <c r="G12528" s="2">
        <v>24036.6</v>
      </c>
    </row>
    <row r="12529" spans="1:7" x14ac:dyDescent="0.25">
      <c r="A12529" s="1">
        <v>45078</v>
      </c>
      <c r="B12529" s="1">
        <v>45107</v>
      </c>
      <c r="C12529" t="s">
        <v>526</v>
      </c>
      <c r="D12529" s="1">
        <v>45089</v>
      </c>
      <c r="E12529" t="s">
        <v>470</v>
      </c>
      <c r="F12529">
        <v>0</v>
      </c>
      <c r="G12529">
        <v>0</v>
      </c>
    </row>
    <row r="12530" spans="1:7" x14ac:dyDescent="0.25">
      <c r="A12530" s="1">
        <v>45078</v>
      </c>
      <c r="B12530" s="1">
        <v>45107</v>
      </c>
      <c r="C12530" t="s">
        <v>526</v>
      </c>
      <c r="D12530" s="1">
        <v>45089</v>
      </c>
      <c r="E12530" t="s">
        <v>470</v>
      </c>
      <c r="F12530">
        <v>0</v>
      </c>
      <c r="G12530">
        <v>0</v>
      </c>
    </row>
    <row r="12531" spans="1:7" x14ac:dyDescent="0.25">
      <c r="A12531" s="1">
        <v>45078</v>
      </c>
      <c r="B12531" s="1">
        <v>45107</v>
      </c>
      <c r="C12531" t="s">
        <v>526</v>
      </c>
      <c r="D12531" s="1">
        <v>45089</v>
      </c>
      <c r="E12531" t="s">
        <v>470</v>
      </c>
      <c r="F12531" s="2">
        <v>5626</v>
      </c>
      <c r="G12531" s="2">
        <v>6638.68</v>
      </c>
    </row>
    <row r="12532" spans="1:7" x14ac:dyDescent="0.25">
      <c r="A12532" s="1">
        <v>45078</v>
      </c>
      <c r="B12532" s="1">
        <v>45107</v>
      </c>
      <c r="C12532" t="s">
        <v>526</v>
      </c>
      <c r="D12532" s="1">
        <v>45089</v>
      </c>
      <c r="E12532" t="s">
        <v>470</v>
      </c>
      <c r="F12532" s="2">
        <v>1940</v>
      </c>
      <c r="G12532" s="2">
        <v>2289.1999999999998</v>
      </c>
    </row>
    <row r="12533" spans="1:7" x14ac:dyDescent="0.25">
      <c r="A12533" s="1">
        <v>45078</v>
      </c>
      <c r="B12533" s="1">
        <v>45107</v>
      </c>
      <c r="C12533" t="s">
        <v>526</v>
      </c>
      <c r="D12533" s="1">
        <v>45089</v>
      </c>
      <c r="E12533" t="s">
        <v>470</v>
      </c>
      <c r="F12533" s="2">
        <v>3666.6</v>
      </c>
      <c r="G12533" s="2">
        <v>4326.59</v>
      </c>
    </row>
    <row r="12534" spans="1:7" x14ac:dyDescent="0.25">
      <c r="A12534" s="1">
        <v>45078</v>
      </c>
      <c r="B12534" s="1">
        <v>45107</v>
      </c>
      <c r="C12534" t="s">
        <v>526</v>
      </c>
      <c r="D12534" s="1">
        <v>45089</v>
      </c>
      <c r="E12534" t="s">
        <v>470</v>
      </c>
      <c r="F12534" s="2">
        <v>3666.6</v>
      </c>
      <c r="G12534" s="2">
        <v>4326.59</v>
      </c>
    </row>
    <row r="12535" spans="1:7" x14ac:dyDescent="0.25">
      <c r="A12535" s="1">
        <v>45078</v>
      </c>
      <c r="B12535" s="1">
        <v>45107</v>
      </c>
      <c r="C12535" t="s">
        <v>526</v>
      </c>
      <c r="D12535" s="1">
        <v>45089</v>
      </c>
      <c r="E12535" t="s">
        <v>470</v>
      </c>
      <c r="F12535" s="2">
        <v>3666.6</v>
      </c>
      <c r="G12535" s="2">
        <v>4326.59</v>
      </c>
    </row>
    <row r="12536" spans="1:7" x14ac:dyDescent="0.25">
      <c r="A12536" s="1">
        <v>45078</v>
      </c>
      <c r="B12536" s="1">
        <v>45107</v>
      </c>
      <c r="C12536" t="s">
        <v>526</v>
      </c>
      <c r="D12536" s="1">
        <v>45089</v>
      </c>
      <c r="E12536" t="s">
        <v>470</v>
      </c>
      <c r="F12536" s="2">
        <v>3666.6</v>
      </c>
      <c r="G12536" s="2">
        <v>4326.59</v>
      </c>
    </row>
    <row r="12537" spans="1:7" x14ac:dyDescent="0.25">
      <c r="A12537" s="1">
        <v>45078</v>
      </c>
      <c r="B12537" s="1">
        <v>45107</v>
      </c>
      <c r="C12537" t="s">
        <v>526</v>
      </c>
      <c r="D12537" s="1">
        <v>45089</v>
      </c>
      <c r="E12537" t="s">
        <v>470</v>
      </c>
      <c r="F12537" s="2">
        <v>4656</v>
      </c>
      <c r="G12537" s="2">
        <v>5494.08</v>
      </c>
    </row>
    <row r="12538" spans="1:7" x14ac:dyDescent="0.25">
      <c r="A12538" s="1">
        <v>45078</v>
      </c>
      <c r="B12538" s="1">
        <v>45107</v>
      </c>
      <c r="C12538" t="s">
        <v>526</v>
      </c>
      <c r="D12538" s="1">
        <v>45089</v>
      </c>
      <c r="E12538" t="s">
        <v>470</v>
      </c>
      <c r="F12538" s="2">
        <v>7100.4</v>
      </c>
      <c r="G12538" s="2">
        <v>8378.4699999999993</v>
      </c>
    </row>
    <row r="12539" spans="1:7" x14ac:dyDescent="0.25">
      <c r="A12539" s="1">
        <v>45078</v>
      </c>
      <c r="B12539" s="1">
        <v>45107</v>
      </c>
      <c r="C12539" t="s">
        <v>526</v>
      </c>
      <c r="D12539" s="1">
        <v>45089</v>
      </c>
      <c r="E12539" t="s">
        <v>470</v>
      </c>
      <c r="F12539" s="2">
        <v>3952</v>
      </c>
      <c r="G12539" s="2">
        <v>4663.3599999999997</v>
      </c>
    </row>
    <row r="12540" spans="1:7" x14ac:dyDescent="0.25">
      <c r="A12540" s="1">
        <v>45078</v>
      </c>
      <c r="B12540" s="1">
        <v>45107</v>
      </c>
      <c r="C12540" t="s">
        <v>526</v>
      </c>
      <c r="D12540" s="1">
        <v>45089</v>
      </c>
      <c r="E12540" t="s">
        <v>470</v>
      </c>
      <c r="F12540" s="2">
        <v>11155</v>
      </c>
      <c r="G12540" s="2">
        <v>13162.9</v>
      </c>
    </row>
    <row r="12541" spans="1:7" x14ac:dyDescent="0.25">
      <c r="A12541" s="1">
        <v>45078</v>
      </c>
      <c r="B12541" s="1">
        <v>45107</v>
      </c>
      <c r="C12541" t="s">
        <v>526</v>
      </c>
      <c r="D12541" s="1">
        <v>45089</v>
      </c>
      <c r="E12541" t="s">
        <v>470</v>
      </c>
      <c r="F12541" s="2">
        <v>5820</v>
      </c>
      <c r="G12541" s="2">
        <v>6867.6</v>
      </c>
    </row>
    <row r="12542" spans="1:7" x14ac:dyDescent="0.25">
      <c r="A12542" s="1">
        <v>45078</v>
      </c>
      <c r="B12542" s="1">
        <v>45107</v>
      </c>
      <c r="C12542" t="s">
        <v>526</v>
      </c>
      <c r="D12542" s="1">
        <v>45089</v>
      </c>
      <c r="E12542" t="s">
        <v>470</v>
      </c>
      <c r="F12542">
        <v>720</v>
      </c>
      <c r="G12542">
        <v>849.6</v>
      </c>
    </row>
    <row r="12543" spans="1:7" x14ac:dyDescent="0.25">
      <c r="A12543" s="1">
        <v>45078</v>
      </c>
      <c r="B12543" s="1">
        <v>45107</v>
      </c>
      <c r="C12543" t="s">
        <v>526</v>
      </c>
      <c r="D12543" s="1">
        <v>45089</v>
      </c>
      <c r="E12543" t="s">
        <v>470</v>
      </c>
      <c r="F12543">
        <v>480</v>
      </c>
      <c r="G12543">
        <v>566.4</v>
      </c>
    </row>
    <row r="12544" spans="1:7" x14ac:dyDescent="0.25">
      <c r="A12544" s="1">
        <v>45078</v>
      </c>
      <c r="B12544" s="1">
        <v>45107</v>
      </c>
      <c r="C12544" t="s">
        <v>526</v>
      </c>
      <c r="D12544" s="1">
        <v>45089</v>
      </c>
      <c r="E12544" t="s">
        <v>470</v>
      </c>
      <c r="F12544">
        <v>480</v>
      </c>
      <c r="G12544">
        <v>566.4</v>
      </c>
    </row>
    <row r="12545" spans="1:7" x14ac:dyDescent="0.25">
      <c r="A12545" s="1">
        <v>45078</v>
      </c>
      <c r="B12545" s="1">
        <v>45107</v>
      </c>
      <c r="C12545" t="s">
        <v>526</v>
      </c>
      <c r="D12545" s="1">
        <v>45089</v>
      </c>
      <c r="E12545" t="s">
        <v>470</v>
      </c>
      <c r="F12545" s="2">
        <v>9360</v>
      </c>
      <c r="G12545" s="2">
        <v>11044.8</v>
      </c>
    </row>
    <row r="12546" spans="1:7" x14ac:dyDescent="0.25">
      <c r="A12546" s="1">
        <v>45078</v>
      </c>
      <c r="B12546" s="1">
        <v>45107</v>
      </c>
      <c r="C12546" t="s">
        <v>526</v>
      </c>
      <c r="D12546" s="1">
        <v>45089</v>
      </c>
      <c r="E12546" t="s">
        <v>470</v>
      </c>
      <c r="F12546" s="2">
        <v>4644.3599999999997</v>
      </c>
      <c r="G12546" s="2">
        <v>5480.34</v>
      </c>
    </row>
    <row r="12547" spans="1:7" x14ac:dyDescent="0.25">
      <c r="A12547" s="1">
        <v>45078</v>
      </c>
      <c r="B12547" s="1">
        <v>45107</v>
      </c>
      <c r="C12547" t="s">
        <v>526</v>
      </c>
      <c r="D12547" s="1">
        <v>45089</v>
      </c>
      <c r="E12547" t="s">
        <v>470</v>
      </c>
      <c r="F12547" s="2">
        <v>18720</v>
      </c>
      <c r="G12547" s="2">
        <v>22089.599999999999</v>
      </c>
    </row>
    <row r="12548" spans="1:7" x14ac:dyDescent="0.25">
      <c r="A12548" s="1">
        <v>45078</v>
      </c>
      <c r="B12548" s="1">
        <v>45107</v>
      </c>
      <c r="C12548" t="s">
        <v>526</v>
      </c>
      <c r="D12548" s="1">
        <v>45089</v>
      </c>
      <c r="E12548" t="s">
        <v>470</v>
      </c>
      <c r="F12548" s="2">
        <v>5917</v>
      </c>
      <c r="G12548" s="2">
        <v>6982.06</v>
      </c>
    </row>
    <row r="12549" spans="1:7" x14ac:dyDescent="0.25">
      <c r="A12549" s="1">
        <v>45078</v>
      </c>
      <c r="B12549" s="1">
        <v>45107</v>
      </c>
      <c r="C12549" t="s">
        <v>526</v>
      </c>
      <c r="D12549" s="1">
        <v>45089</v>
      </c>
      <c r="E12549" t="s">
        <v>470</v>
      </c>
      <c r="F12549">
        <v>360</v>
      </c>
      <c r="G12549">
        <v>424.8</v>
      </c>
    </row>
    <row r="12550" spans="1:7" x14ac:dyDescent="0.25">
      <c r="A12550" s="1">
        <v>45078</v>
      </c>
      <c r="B12550" s="1">
        <v>45107</v>
      </c>
      <c r="C12550" t="s">
        <v>526</v>
      </c>
      <c r="D12550" s="1">
        <v>45089</v>
      </c>
      <c r="E12550" t="s">
        <v>470</v>
      </c>
      <c r="F12550">
        <v>360</v>
      </c>
      <c r="G12550">
        <v>424.8</v>
      </c>
    </row>
    <row r="12551" spans="1:7" x14ac:dyDescent="0.25">
      <c r="A12551" s="1">
        <v>45078</v>
      </c>
      <c r="B12551" s="1">
        <v>45107</v>
      </c>
      <c r="C12551" t="s">
        <v>526</v>
      </c>
      <c r="D12551" s="1">
        <v>45089</v>
      </c>
      <c r="E12551" t="s">
        <v>470</v>
      </c>
      <c r="F12551">
        <v>360</v>
      </c>
      <c r="G12551">
        <v>424.8</v>
      </c>
    </row>
    <row r="12552" spans="1:7" x14ac:dyDescent="0.25">
      <c r="A12552" s="1">
        <v>45078</v>
      </c>
      <c r="B12552" s="1">
        <v>45107</v>
      </c>
      <c r="C12552" t="s">
        <v>526</v>
      </c>
      <c r="D12552" s="1">
        <v>45089</v>
      </c>
      <c r="E12552" t="s">
        <v>470</v>
      </c>
      <c r="F12552">
        <v>360</v>
      </c>
      <c r="G12552">
        <v>424.8</v>
      </c>
    </row>
    <row r="12553" spans="1:7" x14ac:dyDescent="0.25">
      <c r="A12553" s="1">
        <v>45078</v>
      </c>
      <c r="B12553" s="1">
        <v>45107</v>
      </c>
      <c r="C12553" t="s">
        <v>526</v>
      </c>
      <c r="D12553" s="1">
        <v>45089</v>
      </c>
      <c r="E12553" t="s">
        <v>470</v>
      </c>
      <c r="F12553">
        <v>0</v>
      </c>
      <c r="G12553">
        <v>0</v>
      </c>
    </row>
    <row r="12554" spans="1:7" x14ac:dyDescent="0.25">
      <c r="A12554" s="1">
        <v>45078</v>
      </c>
      <c r="B12554" s="1">
        <v>45107</v>
      </c>
      <c r="C12554" t="s">
        <v>526</v>
      </c>
      <c r="D12554" s="1">
        <v>45101</v>
      </c>
      <c r="E12554" t="s">
        <v>470</v>
      </c>
      <c r="F12554" s="2">
        <v>5200</v>
      </c>
      <c r="G12554" s="2">
        <v>6136</v>
      </c>
    </row>
    <row r="12555" spans="1:7" x14ac:dyDescent="0.25">
      <c r="A12555" s="1">
        <v>45078</v>
      </c>
      <c r="B12555" s="1">
        <v>45107</v>
      </c>
      <c r="C12555" t="s">
        <v>527</v>
      </c>
      <c r="D12555" s="1">
        <v>45097</v>
      </c>
      <c r="E12555" t="s">
        <v>116</v>
      </c>
      <c r="F12555" s="2">
        <v>3780</v>
      </c>
      <c r="G12555" s="2">
        <v>4460.3999999999996</v>
      </c>
    </row>
    <row r="12556" spans="1:7" x14ac:dyDescent="0.25">
      <c r="A12556" s="1">
        <v>45078</v>
      </c>
      <c r="B12556" s="1">
        <v>45107</v>
      </c>
      <c r="C12556" t="s">
        <v>527</v>
      </c>
      <c r="D12556" s="1">
        <v>45097</v>
      </c>
      <c r="E12556" t="s">
        <v>116</v>
      </c>
      <c r="F12556" s="2">
        <v>3780</v>
      </c>
      <c r="G12556" s="2">
        <v>4460.3999999999996</v>
      </c>
    </row>
    <row r="12557" spans="1:7" x14ac:dyDescent="0.25">
      <c r="A12557" s="1">
        <v>45078</v>
      </c>
      <c r="B12557" s="1">
        <v>45107</v>
      </c>
      <c r="C12557" t="s">
        <v>527</v>
      </c>
      <c r="D12557" s="1">
        <v>45097</v>
      </c>
      <c r="E12557" t="s">
        <v>116</v>
      </c>
      <c r="F12557" s="2">
        <v>4620</v>
      </c>
      <c r="G12557" s="2">
        <v>5451.6</v>
      </c>
    </row>
    <row r="12558" spans="1:7" x14ac:dyDescent="0.25">
      <c r="A12558" s="1">
        <v>45078</v>
      </c>
      <c r="B12558" s="1">
        <v>45107</v>
      </c>
      <c r="C12558" t="s">
        <v>527</v>
      </c>
      <c r="D12558" s="1">
        <v>45103</v>
      </c>
      <c r="E12558" t="s">
        <v>116</v>
      </c>
      <c r="F12558" s="2">
        <v>9000</v>
      </c>
      <c r="G12558" s="2">
        <v>10620</v>
      </c>
    </row>
    <row r="12559" spans="1:7" x14ac:dyDescent="0.25">
      <c r="A12559" s="1">
        <v>45078</v>
      </c>
      <c r="B12559" s="1">
        <v>45107</v>
      </c>
      <c r="C12559" t="s">
        <v>527</v>
      </c>
      <c r="D12559" s="1">
        <v>45106</v>
      </c>
      <c r="E12559" t="s">
        <v>116</v>
      </c>
      <c r="F12559" s="2">
        <v>22500</v>
      </c>
      <c r="G12559" s="2">
        <v>26550</v>
      </c>
    </row>
    <row r="12560" spans="1:7" x14ac:dyDescent="0.25">
      <c r="A12560" s="1">
        <v>45078</v>
      </c>
      <c r="B12560" s="1">
        <v>45107</v>
      </c>
      <c r="C12560" t="s">
        <v>527</v>
      </c>
      <c r="D12560" s="1">
        <v>45107</v>
      </c>
      <c r="E12560" t="s">
        <v>116</v>
      </c>
      <c r="F12560" s="2">
        <v>14700</v>
      </c>
      <c r="G12560" s="2">
        <v>17346</v>
      </c>
    </row>
    <row r="12561" spans="1:7" x14ac:dyDescent="0.25">
      <c r="A12561" s="1">
        <v>45078</v>
      </c>
      <c r="B12561" s="1">
        <v>45107</v>
      </c>
      <c r="C12561" t="s">
        <v>527</v>
      </c>
      <c r="D12561" s="1">
        <v>45107</v>
      </c>
      <c r="E12561" t="s">
        <v>116</v>
      </c>
      <c r="F12561">
        <v>0</v>
      </c>
      <c r="G12561">
        <v>0</v>
      </c>
    </row>
    <row r="12562" spans="1:7" x14ac:dyDescent="0.25">
      <c r="A12562" s="1">
        <v>45078</v>
      </c>
      <c r="B12562" s="1">
        <v>45107</v>
      </c>
      <c r="C12562" t="s">
        <v>527</v>
      </c>
      <c r="D12562" s="1">
        <v>45107</v>
      </c>
      <c r="E12562" t="s">
        <v>116</v>
      </c>
      <c r="F12562">
        <v>0</v>
      </c>
      <c r="G12562">
        <v>0</v>
      </c>
    </row>
    <row r="12563" spans="1:7" x14ac:dyDescent="0.25">
      <c r="A12563" s="1">
        <v>45078</v>
      </c>
      <c r="B12563" s="1">
        <v>45107</v>
      </c>
      <c r="C12563" t="s">
        <v>527</v>
      </c>
      <c r="D12563" s="1">
        <v>45107</v>
      </c>
      <c r="E12563" t="s">
        <v>116</v>
      </c>
      <c r="F12563">
        <v>0</v>
      </c>
      <c r="G12563">
        <v>0</v>
      </c>
    </row>
    <row r="12564" spans="1:7" x14ac:dyDescent="0.25">
      <c r="A12564" s="1">
        <v>45078</v>
      </c>
      <c r="B12564" s="1">
        <v>45107</v>
      </c>
      <c r="C12564" t="s">
        <v>528</v>
      </c>
      <c r="D12564" s="1">
        <v>45103</v>
      </c>
      <c r="E12564" t="s">
        <v>116</v>
      </c>
      <c r="F12564" s="2">
        <v>3300</v>
      </c>
      <c r="G12564" s="2">
        <v>3894</v>
      </c>
    </row>
    <row r="12565" spans="1:7" x14ac:dyDescent="0.25">
      <c r="A12565" s="1">
        <v>45078</v>
      </c>
      <c r="B12565" s="1">
        <v>45107</v>
      </c>
      <c r="C12565" t="s">
        <v>528</v>
      </c>
      <c r="D12565" s="1">
        <v>45092</v>
      </c>
      <c r="E12565" t="s">
        <v>116</v>
      </c>
      <c r="F12565">
        <v>0</v>
      </c>
      <c r="G12565">
        <v>0</v>
      </c>
    </row>
    <row r="12566" spans="1:7" x14ac:dyDescent="0.25">
      <c r="A12566" s="1">
        <v>45078</v>
      </c>
      <c r="B12566" s="1">
        <v>45107</v>
      </c>
      <c r="C12566" t="s">
        <v>528</v>
      </c>
      <c r="D12566" s="1">
        <v>45092</v>
      </c>
      <c r="E12566" t="s">
        <v>116</v>
      </c>
      <c r="F12566" s="2">
        <v>4500</v>
      </c>
      <c r="G12566" s="2">
        <v>5310</v>
      </c>
    </row>
    <row r="12567" spans="1:7" x14ac:dyDescent="0.25">
      <c r="A12567" s="1">
        <v>45078</v>
      </c>
      <c r="B12567" s="1">
        <v>45107</v>
      </c>
      <c r="C12567" t="s">
        <v>528</v>
      </c>
      <c r="D12567" s="1">
        <v>45092</v>
      </c>
      <c r="E12567" t="s">
        <v>116</v>
      </c>
      <c r="F12567" s="2">
        <v>4500</v>
      </c>
      <c r="G12567" s="2">
        <v>5310</v>
      </c>
    </row>
    <row r="12568" spans="1:7" x14ac:dyDescent="0.25">
      <c r="A12568" s="1">
        <v>45078</v>
      </c>
      <c r="B12568" s="1">
        <v>45107</v>
      </c>
      <c r="C12568" t="s">
        <v>528</v>
      </c>
      <c r="D12568" s="1">
        <v>45092</v>
      </c>
      <c r="E12568" t="s">
        <v>116</v>
      </c>
      <c r="F12568" s="2">
        <v>4620</v>
      </c>
      <c r="G12568" s="2">
        <v>5451.6</v>
      </c>
    </row>
    <row r="12569" spans="1:7" x14ac:dyDescent="0.25">
      <c r="A12569" s="1">
        <v>45078</v>
      </c>
      <c r="B12569" s="1">
        <v>45107</v>
      </c>
      <c r="C12569" t="s">
        <v>528</v>
      </c>
      <c r="D12569" s="1">
        <v>45092</v>
      </c>
      <c r="E12569" t="s">
        <v>116</v>
      </c>
      <c r="F12569" s="2">
        <v>4620</v>
      </c>
      <c r="G12569" s="2">
        <v>5451.6</v>
      </c>
    </row>
    <row r="12570" spans="1:7" x14ac:dyDescent="0.25">
      <c r="A12570" s="1">
        <v>45078</v>
      </c>
      <c r="B12570" s="1">
        <v>45107</v>
      </c>
      <c r="C12570" t="s">
        <v>528</v>
      </c>
      <c r="D12570" s="1">
        <v>45092</v>
      </c>
      <c r="E12570" t="s">
        <v>116</v>
      </c>
      <c r="F12570" s="2">
        <v>8800</v>
      </c>
      <c r="G12570" s="2">
        <v>10384</v>
      </c>
    </row>
    <row r="12571" spans="1:7" x14ac:dyDescent="0.25">
      <c r="A12571" s="1">
        <v>45078</v>
      </c>
      <c r="B12571" s="1">
        <v>45107</v>
      </c>
      <c r="C12571" t="s">
        <v>528</v>
      </c>
      <c r="D12571" s="1">
        <v>45092</v>
      </c>
      <c r="E12571" t="s">
        <v>116</v>
      </c>
      <c r="F12571" s="2">
        <v>7700</v>
      </c>
      <c r="G12571" s="2">
        <v>9086</v>
      </c>
    </row>
    <row r="12572" spans="1:7" x14ac:dyDescent="0.25">
      <c r="A12572" s="1">
        <v>45078</v>
      </c>
      <c r="B12572" s="1">
        <v>45107</v>
      </c>
      <c r="C12572" t="s">
        <v>528</v>
      </c>
      <c r="D12572" s="1">
        <v>45106</v>
      </c>
      <c r="E12572" t="s">
        <v>116</v>
      </c>
      <c r="F12572" s="2">
        <v>4481.3999999999996</v>
      </c>
      <c r="G12572" s="2">
        <v>5288.05</v>
      </c>
    </row>
    <row r="12573" spans="1:7" x14ac:dyDescent="0.25">
      <c r="A12573" s="1">
        <v>45078</v>
      </c>
      <c r="B12573" s="1">
        <v>45107</v>
      </c>
      <c r="C12573" t="s">
        <v>528</v>
      </c>
      <c r="D12573" s="1">
        <v>45106</v>
      </c>
      <c r="E12573" t="s">
        <v>116</v>
      </c>
      <c r="F12573" s="2">
        <v>4481.3999999999996</v>
      </c>
      <c r="G12573" s="2">
        <v>5288.05</v>
      </c>
    </row>
    <row r="12574" spans="1:7" x14ac:dyDescent="0.25">
      <c r="A12574" s="1">
        <v>45078</v>
      </c>
      <c r="B12574" s="1">
        <v>45107</v>
      </c>
      <c r="C12574" t="s">
        <v>528</v>
      </c>
      <c r="D12574" s="1">
        <v>45106</v>
      </c>
      <c r="E12574" t="s">
        <v>116</v>
      </c>
      <c r="F12574">
        <v>0</v>
      </c>
      <c r="G12574">
        <v>0</v>
      </c>
    </row>
    <row r="12575" spans="1:7" x14ac:dyDescent="0.25">
      <c r="A12575" s="1">
        <v>45078</v>
      </c>
      <c r="B12575" s="1">
        <v>45107</v>
      </c>
      <c r="C12575" t="s">
        <v>528</v>
      </c>
      <c r="D12575" s="1">
        <v>45106</v>
      </c>
      <c r="E12575" t="s">
        <v>116</v>
      </c>
      <c r="F12575">
        <v>0</v>
      </c>
      <c r="G12575">
        <v>0</v>
      </c>
    </row>
    <row r="12576" spans="1:7" x14ac:dyDescent="0.25">
      <c r="A12576" s="1">
        <v>45078</v>
      </c>
      <c r="B12576" s="1">
        <v>45107</v>
      </c>
      <c r="C12576" t="s">
        <v>528</v>
      </c>
      <c r="D12576" s="1">
        <v>45106</v>
      </c>
      <c r="E12576" t="s">
        <v>116</v>
      </c>
      <c r="F12576" s="2">
        <v>8148</v>
      </c>
      <c r="G12576" s="2">
        <v>9614.64</v>
      </c>
    </row>
    <row r="12577" spans="1:7" x14ac:dyDescent="0.25">
      <c r="A12577" s="1">
        <v>45078</v>
      </c>
      <c r="B12577" s="1">
        <v>45107</v>
      </c>
      <c r="C12577" t="s">
        <v>528</v>
      </c>
      <c r="D12577" s="1">
        <v>45106</v>
      </c>
      <c r="E12577" t="s">
        <v>116</v>
      </c>
      <c r="F12577">
        <v>0</v>
      </c>
      <c r="G12577">
        <v>0</v>
      </c>
    </row>
    <row r="12578" spans="1:7" x14ac:dyDescent="0.25">
      <c r="A12578" s="1">
        <v>45078</v>
      </c>
      <c r="B12578" s="1">
        <v>45107</v>
      </c>
      <c r="C12578" t="s">
        <v>529</v>
      </c>
      <c r="D12578" s="1">
        <v>45106</v>
      </c>
      <c r="E12578" t="s">
        <v>479</v>
      </c>
      <c r="F12578" s="2">
        <v>40740</v>
      </c>
      <c r="G12578" s="2">
        <v>48073.2</v>
      </c>
    </row>
    <row r="12579" spans="1:7" x14ac:dyDescent="0.25">
      <c r="A12579" s="1">
        <v>45078</v>
      </c>
      <c r="B12579" s="1">
        <v>45107</v>
      </c>
      <c r="C12579" t="s">
        <v>530</v>
      </c>
      <c r="D12579" s="1">
        <v>45107</v>
      </c>
      <c r="E12579" t="s">
        <v>116</v>
      </c>
      <c r="F12579" s="2">
        <v>5512</v>
      </c>
      <c r="G12579" s="2">
        <v>6504.16</v>
      </c>
    </row>
    <row r="12580" spans="1:7" x14ac:dyDescent="0.25">
      <c r="A12580" s="1">
        <v>45078</v>
      </c>
      <c r="B12580" s="1">
        <v>45107</v>
      </c>
      <c r="C12580" t="s">
        <v>530</v>
      </c>
      <c r="D12580" s="1">
        <v>45107</v>
      </c>
      <c r="E12580" t="s">
        <v>116</v>
      </c>
      <c r="F12580" s="2">
        <v>4576</v>
      </c>
      <c r="G12580" s="2">
        <v>5399.68</v>
      </c>
    </row>
    <row r="12581" spans="1:7" x14ac:dyDescent="0.25">
      <c r="A12581" s="1">
        <v>45078</v>
      </c>
      <c r="B12581" s="1">
        <v>45107</v>
      </c>
      <c r="C12581" t="s">
        <v>530</v>
      </c>
      <c r="D12581" s="1">
        <v>45107</v>
      </c>
      <c r="E12581" t="s">
        <v>116</v>
      </c>
      <c r="F12581" s="2">
        <v>11500</v>
      </c>
      <c r="G12581" s="2">
        <v>13570</v>
      </c>
    </row>
    <row r="12582" spans="1:7" x14ac:dyDescent="0.25">
      <c r="A12582" s="1">
        <v>45078</v>
      </c>
      <c r="B12582" s="1">
        <v>45107</v>
      </c>
      <c r="C12582" t="s">
        <v>530</v>
      </c>
      <c r="D12582" s="1">
        <v>45107</v>
      </c>
      <c r="E12582" t="s">
        <v>116</v>
      </c>
      <c r="F12582" s="2">
        <v>9000</v>
      </c>
      <c r="G12582" s="2">
        <v>10620</v>
      </c>
    </row>
    <row r="12583" spans="1:7" x14ac:dyDescent="0.25">
      <c r="A12583" s="1">
        <v>45078</v>
      </c>
      <c r="B12583" s="1">
        <v>45107</v>
      </c>
      <c r="C12583" t="s">
        <v>530</v>
      </c>
      <c r="D12583" s="1">
        <v>45107</v>
      </c>
      <c r="E12583" t="s">
        <v>116</v>
      </c>
      <c r="F12583" s="2">
        <v>6864</v>
      </c>
      <c r="G12583" s="2">
        <v>8099.52</v>
      </c>
    </row>
    <row r="12584" spans="1:7" x14ac:dyDescent="0.25">
      <c r="A12584" s="1">
        <v>45078</v>
      </c>
      <c r="B12584" s="1">
        <v>45107</v>
      </c>
      <c r="C12584" t="s">
        <v>530</v>
      </c>
      <c r="D12584" s="1">
        <v>45107</v>
      </c>
      <c r="E12584" t="s">
        <v>116</v>
      </c>
      <c r="F12584" s="2">
        <v>2750</v>
      </c>
      <c r="G12584" s="2">
        <v>3245</v>
      </c>
    </row>
    <row r="12585" spans="1:7" x14ac:dyDescent="0.25">
      <c r="A12585" s="1">
        <v>45078</v>
      </c>
      <c r="B12585" s="1">
        <v>45107</v>
      </c>
      <c r="C12585" t="s">
        <v>530</v>
      </c>
      <c r="D12585" s="1">
        <v>45107</v>
      </c>
      <c r="E12585" t="s">
        <v>116</v>
      </c>
      <c r="F12585" s="2">
        <v>2750</v>
      </c>
      <c r="G12585" s="2">
        <v>3245</v>
      </c>
    </row>
    <row r="12586" spans="1:7" x14ac:dyDescent="0.25">
      <c r="A12586" s="1">
        <v>45078</v>
      </c>
      <c r="B12586" s="1">
        <v>45107</v>
      </c>
      <c r="C12586" t="s">
        <v>530</v>
      </c>
      <c r="D12586" s="1">
        <v>45107</v>
      </c>
      <c r="E12586" t="s">
        <v>116</v>
      </c>
      <c r="F12586" s="2">
        <v>2750</v>
      </c>
      <c r="G12586" s="2">
        <v>3245</v>
      </c>
    </row>
    <row r="12587" spans="1:7" x14ac:dyDescent="0.25">
      <c r="A12587" s="1">
        <v>45078</v>
      </c>
      <c r="B12587" s="1">
        <v>45107</v>
      </c>
      <c r="C12587" t="s">
        <v>530</v>
      </c>
      <c r="D12587" s="1">
        <v>45107</v>
      </c>
      <c r="E12587" t="s">
        <v>116</v>
      </c>
      <c r="F12587" s="2">
        <v>7500</v>
      </c>
      <c r="G12587" s="2">
        <v>8850</v>
      </c>
    </row>
    <row r="12588" spans="1:7" x14ac:dyDescent="0.25">
      <c r="A12588" s="1">
        <v>45078</v>
      </c>
      <c r="B12588" s="1">
        <v>45107</v>
      </c>
      <c r="C12588" t="s">
        <v>530</v>
      </c>
      <c r="D12588" s="1">
        <v>45107</v>
      </c>
      <c r="E12588" t="s">
        <v>116</v>
      </c>
      <c r="F12588" s="2">
        <v>6084</v>
      </c>
      <c r="G12588" s="2">
        <v>7179.12</v>
      </c>
    </row>
    <row r="12589" spans="1:7" x14ac:dyDescent="0.25">
      <c r="A12589" s="1">
        <v>45078</v>
      </c>
      <c r="B12589" s="1">
        <v>45107</v>
      </c>
      <c r="C12589" t="s">
        <v>530</v>
      </c>
      <c r="D12589" s="1">
        <v>45107</v>
      </c>
      <c r="E12589" t="s">
        <v>116</v>
      </c>
      <c r="F12589">
        <v>0</v>
      </c>
      <c r="G12589">
        <v>0</v>
      </c>
    </row>
    <row r="12590" spans="1:7" x14ac:dyDescent="0.25">
      <c r="A12590" s="1">
        <v>45078</v>
      </c>
      <c r="B12590" s="1">
        <v>45107</v>
      </c>
      <c r="C12590" t="s">
        <v>530</v>
      </c>
      <c r="D12590" s="1">
        <v>45107</v>
      </c>
      <c r="E12590" t="s">
        <v>116</v>
      </c>
      <c r="F12590">
        <v>0</v>
      </c>
      <c r="G12590">
        <v>0</v>
      </c>
    </row>
    <row r="12591" spans="1:7" x14ac:dyDescent="0.25">
      <c r="A12591" s="1">
        <v>45078</v>
      </c>
      <c r="B12591" s="1">
        <v>45107</v>
      </c>
      <c r="C12591" t="s">
        <v>530</v>
      </c>
      <c r="D12591" s="1">
        <v>45107</v>
      </c>
      <c r="E12591" t="s">
        <v>116</v>
      </c>
      <c r="F12591">
        <v>0</v>
      </c>
      <c r="G12591">
        <v>0</v>
      </c>
    </row>
    <row r="12592" spans="1:7" x14ac:dyDescent="0.25">
      <c r="A12592" s="1">
        <v>45078</v>
      </c>
      <c r="B12592" s="1">
        <v>45107</v>
      </c>
      <c r="C12592" t="s">
        <v>531</v>
      </c>
      <c r="D12592" s="1">
        <v>45091</v>
      </c>
      <c r="E12592" t="s">
        <v>114</v>
      </c>
      <c r="F12592">
        <v>0</v>
      </c>
      <c r="G12592">
        <v>0</v>
      </c>
    </row>
    <row r="12593" spans="1:7" x14ac:dyDescent="0.25">
      <c r="A12593" s="1">
        <v>45078</v>
      </c>
      <c r="B12593" s="1">
        <v>45107</v>
      </c>
      <c r="C12593" t="s">
        <v>531</v>
      </c>
      <c r="D12593" s="1">
        <v>45091</v>
      </c>
      <c r="E12593" t="s">
        <v>114</v>
      </c>
      <c r="F12593" s="2">
        <v>1680</v>
      </c>
      <c r="G12593" s="2">
        <v>1982.4</v>
      </c>
    </row>
    <row r="12594" spans="1:7" x14ac:dyDescent="0.25">
      <c r="A12594" s="1">
        <v>45078</v>
      </c>
      <c r="B12594" s="1">
        <v>45107</v>
      </c>
      <c r="C12594" t="s">
        <v>531</v>
      </c>
      <c r="D12594" s="1">
        <v>45091</v>
      </c>
      <c r="E12594" t="s">
        <v>114</v>
      </c>
      <c r="F12594" s="2">
        <v>1680</v>
      </c>
      <c r="G12594" s="2">
        <v>1982.4</v>
      </c>
    </row>
    <row r="12595" spans="1:7" x14ac:dyDescent="0.25">
      <c r="A12595" s="1">
        <v>45078</v>
      </c>
      <c r="B12595" s="1">
        <v>45107</v>
      </c>
      <c r="C12595" t="s">
        <v>531</v>
      </c>
      <c r="D12595" s="1">
        <v>45091</v>
      </c>
      <c r="E12595" t="s">
        <v>114</v>
      </c>
      <c r="F12595" s="2">
        <v>15600</v>
      </c>
      <c r="G12595" s="2">
        <v>18408</v>
      </c>
    </row>
    <row r="12596" spans="1:7" x14ac:dyDescent="0.25">
      <c r="A12596" s="1">
        <v>45078</v>
      </c>
      <c r="B12596" s="1">
        <v>45107</v>
      </c>
      <c r="C12596" t="s">
        <v>531</v>
      </c>
      <c r="D12596" s="1">
        <v>45091</v>
      </c>
      <c r="E12596" t="s">
        <v>114</v>
      </c>
      <c r="F12596" s="2">
        <v>9360</v>
      </c>
      <c r="G12596" s="2">
        <v>11044.8</v>
      </c>
    </row>
    <row r="12597" spans="1:7" x14ac:dyDescent="0.25">
      <c r="A12597" s="1">
        <v>45078</v>
      </c>
      <c r="B12597" s="1">
        <v>45107</v>
      </c>
      <c r="C12597" t="s">
        <v>531</v>
      </c>
      <c r="D12597" s="1">
        <v>45091</v>
      </c>
      <c r="E12597" t="s">
        <v>114</v>
      </c>
      <c r="F12597" s="2">
        <v>5200</v>
      </c>
      <c r="G12597" s="2">
        <v>6136</v>
      </c>
    </row>
    <row r="12598" spans="1:7" x14ac:dyDescent="0.25">
      <c r="A12598" s="1">
        <v>45078</v>
      </c>
      <c r="B12598" s="1">
        <v>45107</v>
      </c>
      <c r="C12598" t="s">
        <v>531</v>
      </c>
      <c r="D12598" s="1">
        <v>45091</v>
      </c>
      <c r="E12598" t="s">
        <v>114</v>
      </c>
      <c r="F12598" s="2">
        <v>3354</v>
      </c>
      <c r="G12598" s="2">
        <v>3957.72</v>
      </c>
    </row>
    <row r="12599" spans="1:7" x14ac:dyDescent="0.25">
      <c r="A12599" s="1">
        <v>45078</v>
      </c>
      <c r="B12599" s="1">
        <v>45107</v>
      </c>
      <c r="C12599" t="s">
        <v>531</v>
      </c>
      <c r="D12599" s="1">
        <v>45091</v>
      </c>
      <c r="E12599" t="s">
        <v>114</v>
      </c>
      <c r="F12599" s="2">
        <v>3510</v>
      </c>
      <c r="G12599" s="2">
        <v>4141.8</v>
      </c>
    </row>
    <row r="12600" spans="1:7" x14ac:dyDescent="0.25">
      <c r="A12600" s="1">
        <v>45078</v>
      </c>
      <c r="B12600" s="1">
        <v>45107</v>
      </c>
      <c r="C12600" t="s">
        <v>531</v>
      </c>
      <c r="D12600" s="1">
        <v>45091</v>
      </c>
      <c r="E12600" t="s">
        <v>114</v>
      </c>
      <c r="F12600" s="2">
        <v>14259</v>
      </c>
      <c r="G12600" s="2">
        <v>16825.62</v>
      </c>
    </row>
    <row r="12601" spans="1:7" x14ac:dyDescent="0.25">
      <c r="A12601" s="1">
        <v>45078</v>
      </c>
      <c r="B12601" s="1">
        <v>45107</v>
      </c>
      <c r="C12601" t="s">
        <v>531</v>
      </c>
      <c r="D12601" s="1">
        <v>45091</v>
      </c>
      <c r="E12601" t="s">
        <v>114</v>
      </c>
      <c r="F12601" s="2">
        <v>20370</v>
      </c>
      <c r="G12601" s="2">
        <v>24036.6</v>
      </c>
    </row>
    <row r="12602" spans="1:7" x14ac:dyDescent="0.25">
      <c r="A12602" s="1">
        <v>45078</v>
      </c>
      <c r="B12602" s="1">
        <v>45107</v>
      </c>
      <c r="C12602" t="s">
        <v>531</v>
      </c>
      <c r="D12602" s="1">
        <v>45091</v>
      </c>
      <c r="E12602" t="s">
        <v>114</v>
      </c>
      <c r="F12602">
        <v>0</v>
      </c>
      <c r="G12602">
        <v>0</v>
      </c>
    </row>
    <row r="12603" spans="1:7" x14ac:dyDescent="0.25">
      <c r="A12603" s="1">
        <v>45078</v>
      </c>
      <c r="B12603" s="1">
        <v>45107</v>
      </c>
      <c r="C12603" t="s">
        <v>531</v>
      </c>
      <c r="D12603" s="1">
        <v>45091</v>
      </c>
      <c r="E12603" t="s">
        <v>114</v>
      </c>
      <c r="F12603">
        <v>0</v>
      </c>
      <c r="G12603">
        <v>0</v>
      </c>
    </row>
    <row r="12604" spans="1:7" x14ac:dyDescent="0.25">
      <c r="A12604" s="1">
        <v>45078</v>
      </c>
      <c r="B12604" s="1">
        <v>45107</v>
      </c>
      <c r="C12604" t="s">
        <v>531</v>
      </c>
      <c r="D12604" s="1">
        <v>45091</v>
      </c>
      <c r="E12604" t="s">
        <v>114</v>
      </c>
      <c r="F12604">
        <v>0</v>
      </c>
      <c r="G12604">
        <v>0</v>
      </c>
    </row>
    <row r="12605" spans="1:7" x14ac:dyDescent="0.25">
      <c r="A12605" s="1">
        <v>45078</v>
      </c>
      <c r="B12605" s="1">
        <v>45107</v>
      </c>
      <c r="C12605" t="s">
        <v>532</v>
      </c>
      <c r="D12605" s="1">
        <v>45105</v>
      </c>
      <c r="E12605" t="s">
        <v>470</v>
      </c>
      <c r="F12605" s="2">
        <v>1040</v>
      </c>
      <c r="G12605" s="2">
        <v>1227.2</v>
      </c>
    </row>
    <row r="12606" spans="1:7" x14ac:dyDescent="0.25">
      <c r="A12606" s="1">
        <v>45078</v>
      </c>
      <c r="B12606" s="1">
        <v>45107</v>
      </c>
      <c r="C12606" t="s">
        <v>532</v>
      </c>
      <c r="D12606" s="1">
        <v>45105</v>
      </c>
      <c r="E12606" t="s">
        <v>470</v>
      </c>
      <c r="F12606" s="2">
        <v>5408</v>
      </c>
      <c r="G12606" s="2">
        <v>6381.44</v>
      </c>
    </row>
    <row r="12607" spans="1:7" x14ac:dyDescent="0.25">
      <c r="A12607" s="1">
        <v>45078</v>
      </c>
      <c r="B12607" s="1">
        <v>45107</v>
      </c>
      <c r="C12607" t="s">
        <v>532</v>
      </c>
      <c r="D12607" s="1">
        <v>45105</v>
      </c>
      <c r="E12607" t="s">
        <v>470</v>
      </c>
      <c r="F12607" s="2">
        <v>4160</v>
      </c>
      <c r="G12607" s="2">
        <v>4908.8</v>
      </c>
    </row>
    <row r="12608" spans="1:7" x14ac:dyDescent="0.25">
      <c r="A12608" s="1">
        <v>45078</v>
      </c>
      <c r="B12608" s="1">
        <v>45107</v>
      </c>
      <c r="C12608" t="s">
        <v>532</v>
      </c>
      <c r="D12608" s="1">
        <v>45105</v>
      </c>
      <c r="E12608" t="s">
        <v>470</v>
      </c>
      <c r="F12608" s="2">
        <v>4992</v>
      </c>
      <c r="G12608" s="2">
        <v>5890.56</v>
      </c>
    </row>
    <row r="12609" spans="1:7" x14ac:dyDescent="0.25">
      <c r="A12609" s="1">
        <v>45078</v>
      </c>
      <c r="B12609" s="1">
        <v>45107</v>
      </c>
      <c r="C12609" t="s">
        <v>532</v>
      </c>
      <c r="D12609" s="1">
        <v>45105</v>
      </c>
      <c r="E12609" t="s">
        <v>470</v>
      </c>
      <c r="F12609" s="2">
        <v>1716</v>
      </c>
      <c r="G12609" s="2">
        <v>2024.88</v>
      </c>
    </row>
    <row r="12610" spans="1:7" x14ac:dyDescent="0.25">
      <c r="A12610" s="1">
        <v>45078</v>
      </c>
      <c r="B12610" s="1">
        <v>45107</v>
      </c>
      <c r="C12610" t="s">
        <v>532</v>
      </c>
      <c r="D12610" s="1">
        <v>45105</v>
      </c>
      <c r="E12610" t="s">
        <v>470</v>
      </c>
      <c r="F12610" s="2">
        <v>1716</v>
      </c>
      <c r="G12610" s="2">
        <v>2024.88</v>
      </c>
    </row>
    <row r="12611" spans="1:7" x14ac:dyDescent="0.25">
      <c r="A12611" s="1">
        <v>45078</v>
      </c>
      <c r="B12611" s="1">
        <v>45107</v>
      </c>
      <c r="C12611" t="s">
        <v>532</v>
      </c>
      <c r="D12611" s="1">
        <v>45105</v>
      </c>
      <c r="E12611" t="s">
        <v>470</v>
      </c>
      <c r="F12611" s="2">
        <v>11856</v>
      </c>
      <c r="G12611" s="2">
        <v>13990.08</v>
      </c>
    </row>
    <row r="12612" spans="1:7" x14ac:dyDescent="0.25">
      <c r="A12612" s="1">
        <v>45078</v>
      </c>
      <c r="B12612" s="1">
        <v>45107</v>
      </c>
      <c r="C12612" t="s">
        <v>532</v>
      </c>
      <c r="D12612" s="1">
        <v>45105</v>
      </c>
      <c r="E12612" t="s">
        <v>470</v>
      </c>
      <c r="F12612" s="2">
        <v>18720</v>
      </c>
      <c r="G12612" s="2">
        <v>22089.599999999999</v>
      </c>
    </row>
    <row r="12613" spans="1:7" x14ac:dyDescent="0.25">
      <c r="A12613" s="1">
        <v>45078</v>
      </c>
      <c r="B12613" s="1">
        <v>45107</v>
      </c>
      <c r="C12613" t="s">
        <v>532</v>
      </c>
      <c r="D12613" s="1">
        <v>45105</v>
      </c>
      <c r="E12613" t="s">
        <v>470</v>
      </c>
      <c r="F12613" s="2">
        <v>4680</v>
      </c>
      <c r="G12613" s="2">
        <v>5522.4</v>
      </c>
    </row>
    <row r="12614" spans="1:7" x14ac:dyDescent="0.25">
      <c r="A12614" s="1">
        <v>45078</v>
      </c>
      <c r="B12614" s="1">
        <v>45107</v>
      </c>
      <c r="C12614" t="s">
        <v>532</v>
      </c>
      <c r="D12614" s="1">
        <v>45105</v>
      </c>
      <c r="E12614" t="s">
        <v>470</v>
      </c>
      <c r="F12614" s="2">
        <v>4680</v>
      </c>
      <c r="G12614" s="2">
        <v>5522.4</v>
      </c>
    </row>
    <row r="12615" spans="1:7" x14ac:dyDescent="0.25">
      <c r="A12615" s="1">
        <v>45078</v>
      </c>
      <c r="B12615" s="1">
        <v>45107</v>
      </c>
      <c r="C12615" t="s">
        <v>532</v>
      </c>
      <c r="D12615" s="1">
        <v>45105</v>
      </c>
      <c r="E12615" t="s">
        <v>470</v>
      </c>
      <c r="F12615" s="2">
        <v>4368</v>
      </c>
      <c r="G12615" s="2">
        <v>5154.24</v>
      </c>
    </row>
    <row r="12616" spans="1:7" x14ac:dyDescent="0.25">
      <c r="A12616" s="1">
        <v>45078</v>
      </c>
      <c r="B12616" s="1">
        <v>45107</v>
      </c>
      <c r="C12616" t="s">
        <v>532</v>
      </c>
      <c r="D12616" s="1">
        <v>45105</v>
      </c>
      <c r="E12616" t="s">
        <v>470</v>
      </c>
      <c r="F12616" s="2">
        <v>8730</v>
      </c>
      <c r="G12616" s="2">
        <v>10301.4</v>
      </c>
    </row>
    <row r="12617" spans="1:7" x14ac:dyDescent="0.25">
      <c r="A12617" s="1">
        <v>45078</v>
      </c>
      <c r="B12617" s="1">
        <v>45107</v>
      </c>
      <c r="C12617" t="s">
        <v>532</v>
      </c>
      <c r="D12617" s="1">
        <v>45105</v>
      </c>
      <c r="E12617" t="s">
        <v>470</v>
      </c>
      <c r="F12617" s="2">
        <v>5044</v>
      </c>
      <c r="G12617" s="2">
        <v>5951.92</v>
      </c>
    </row>
    <row r="12618" spans="1:7" x14ac:dyDescent="0.25">
      <c r="A12618" s="1">
        <v>45078</v>
      </c>
      <c r="B12618" s="1">
        <v>45107</v>
      </c>
      <c r="C12618" t="s">
        <v>532</v>
      </c>
      <c r="D12618" s="1">
        <v>45105</v>
      </c>
      <c r="E12618" t="s">
        <v>470</v>
      </c>
      <c r="F12618" s="2">
        <v>5044</v>
      </c>
      <c r="G12618" s="2">
        <v>5951.92</v>
      </c>
    </row>
    <row r="12619" spans="1:7" x14ac:dyDescent="0.25">
      <c r="A12619" s="1">
        <v>45078</v>
      </c>
      <c r="B12619" s="1">
        <v>45107</v>
      </c>
      <c r="C12619" t="s">
        <v>532</v>
      </c>
      <c r="D12619" s="1">
        <v>45105</v>
      </c>
      <c r="E12619" t="s">
        <v>470</v>
      </c>
      <c r="F12619" s="2">
        <v>20370</v>
      </c>
      <c r="G12619" s="2">
        <v>24036.6</v>
      </c>
    </row>
    <row r="12620" spans="1:7" x14ac:dyDescent="0.25">
      <c r="A12620" s="1">
        <v>45078</v>
      </c>
      <c r="B12620" s="1">
        <v>45107</v>
      </c>
      <c r="C12620" t="s">
        <v>532</v>
      </c>
      <c r="D12620" s="1">
        <v>45105</v>
      </c>
      <c r="E12620" t="s">
        <v>470</v>
      </c>
      <c r="F12620">
        <v>0</v>
      </c>
      <c r="G12620">
        <v>0</v>
      </c>
    </row>
    <row r="12621" spans="1:7" x14ac:dyDescent="0.25">
      <c r="A12621" s="1">
        <v>45078</v>
      </c>
      <c r="B12621" s="1">
        <v>45107</v>
      </c>
      <c r="C12621" t="s">
        <v>532</v>
      </c>
      <c r="D12621" s="1">
        <v>45105</v>
      </c>
      <c r="E12621" t="s">
        <v>470</v>
      </c>
      <c r="F12621">
        <v>0</v>
      </c>
      <c r="G12621">
        <v>0</v>
      </c>
    </row>
    <row r="12622" spans="1:7" x14ac:dyDescent="0.25">
      <c r="A12622" s="1">
        <v>45078</v>
      </c>
      <c r="B12622" s="1">
        <v>45107</v>
      </c>
      <c r="C12622" t="s">
        <v>532</v>
      </c>
      <c r="D12622" s="1">
        <v>45105</v>
      </c>
      <c r="E12622" t="s">
        <v>470</v>
      </c>
      <c r="F12622">
        <v>0</v>
      </c>
      <c r="G12622">
        <v>0</v>
      </c>
    </row>
    <row r="12623" spans="1:7" x14ac:dyDescent="0.25">
      <c r="A12623" s="1">
        <v>45078</v>
      </c>
      <c r="B12623" s="1">
        <v>45107</v>
      </c>
      <c r="C12623" t="s">
        <v>532</v>
      </c>
      <c r="D12623" s="1">
        <v>45087</v>
      </c>
      <c r="E12623" t="s">
        <v>470</v>
      </c>
      <c r="F12623">
        <v>0</v>
      </c>
      <c r="G12623">
        <v>0</v>
      </c>
    </row>
    <row r="12624" spans="1:7" x14ac:dyDescent="0.25">
      <c r="A12624" s="1">
        <v>45078</v>
      </c>
      <c r="B12624" s="1">
        <v>45107</v>
      </c>
      <c r="C12624" t="s">
        <v>532</v>
      </c>
      <c r="D12624" s="1">
        <v>45087</v>
      </c>
      <c r="E12624" t="s">
        <v>470</v>
      </c>
      <c r="F12624">
        <v>0</v>
      </c>
      <c r="G12624">
        <v>0</v>
      </c>
    </row>
    <row r="12625" spans="1:7" x14ac:dyDescent="0.25">
      <c r="A12625" s="1">
        <v>45078</v>
      </c>
      <c r="B12625" s="1">
        <v>45107</v>
      </c>
      <c r="C12625" t="s">
        <v>532</v>
      </c>
      <c r="D12625" s="1">
        <v>45087</v>
      </c>
      <c r="E12625" t="s">
        <v>470</v>
      </c>
      <c r="F12625" s="2">
        <v>18624</v>
      </c>
      <c r="G12625" s="2">
        <v>21976.32</v>
      </c>
    </row>
    <row r="12626" spans="1:7" x14ac:dyDescent="0.25">
      <c r="A12626" s="1">
        <v>45078</v>
      </c>
      <c r="B12626" s="1">
        <v>45107</v>
      </c>
      <c r="C12626" t="s">
        <v>532</v>
      </c>
      <c r="D12626" s="1">
        <v>45087</v>
      </c>
      <c r="E12626" t="s">
        <v>470</v>
      </c>
      <c r="F12626" s="2">
        <v>21340</v>
      </c>
      <c r="G12626" s="2">
        <v>25181.200000000001</v>
      </c>
    </row>
    <row r="12627" spans="1:7" x14ac:dyDescent="0.25">
      <c r="A12627" s="1">
        <v>45078</v>
      </c>
      <c r="B12627" s="1">
        <v>45107</v>
      </c>
      <c r="C12627" t="s">
        <v>532</v>
      </c>
      <c r="D12627" s="1">
        <v>45087</v>
      </c>
      <c r="E12627" t="s">
        <v>470</v>
      </c>
      <c r="F12627" s="2">
        <v>40740</v>
      </c>
      <c r="G12627" s="2">
        <v>48073.2</v>
      </c>
    </row>
    <row r="12628" spans="1:7" x14ac:dyDescent="0.25">
      <c r="A12628" s="1">
        <v>45078</v>
      </c>
      <c r="B12628" s="1">
        <v>45107</v>
      </c>
      <c r="C12628" t="s">
        <v>532</v>
      </c>
      <c r="D12628" s="1">
        <v>45087</v>
      </c>
      <c r="E12628" t="s">
        <v>470</v>
      </c>
      <c r="F12628" s="2">
        <v>11610.9</v>
      </c>
      <c r="G12628" s="2">
        <v>13700.86</v>
      </c>
    </row>
    <row r="12629" spans="1:7" x14ac:dyDescent="0.25">
      <c r="A12629" s="1">
        <v>45078</v>
      </c>
      <c r="B12629" s="1">
        <v>45107</v>
      </c>
      <c r="C12629" t="s">
        <v>532</v>
      </c>
      <c r="D12629" s="1">
        <v>45107</v>
      </c>
      <c r="E12629" t="s">
        <v>470</v>
      </c>
      <c r="F12629" s="2">
        <v>1716</v>
      </c>
      <c r="G12629" s="2">
        <v>2024.88</v>
      </c>
    </row>
    <row r="12630" spans="1:7" x14ac:dyDescent="0.25">
      <c r="A12630" s="1">
        <v>45078</v>
      </c>
      <c r="B12630" s="1">
        <v>45107</v>
      </c>
      <c r="C12630" t="s">
        <v>532</v>
      </c>
      <c r="D12630" s="1">
        <v>45107</v>
      </c>
      <c r="E12630" t="s">
        <v>470</v>
      </c>
      <c r="F12630" s="2">
        <v>1716</v>
      </c>
      <c r="G12630" s="2">
        <v>2024.88</v>
      </c>
    </row>
    <row r="12631" spans="1:7" x14ac:dyDescent="0.25">
      <c r="A12631" s="1">
        <v>45078</v>
      </c>
      <c r="B12631" s="1">
        <v>45107</v>
      </c>
      <c r="C12631" t="s">
        <v>532</v>
      </c>
      <c r="D12631" s="1">
        <v>45107</v>
      </c>
      <c r="E12631" t="s">
        <v>470</v>
      </c>
      <c r="F12631" s="2">
        <v>3432</v>
      </c>
      <c r="G12631" s="2">
        <v>4049.76</v>
      </c>
    </row>
    <row r="12632" spans="1:7" x14ac:dyDescent="0.25">
      <c r="A12632" s="1">
        <v>45078</v>
      </c>
      <c r="B12632" s="1">
        <v>45107</v>
      </c>
      <c r="C12632" t="s">
        <v>532</v>
      </c>
      <c r="D12632" s="1">
        <v>45107</v>
      </c>
      <c r="E12632" t="s">
        <v>470</v>
      </c>
      <c r="F12632">
        <v>0</v>
      </c>
      <c r="G12632">
        <v>0</v>
      </c>
    </row>
    <row r="12633" spans="1:7" x14ac:dyDescent="0.25">
      <c r="A12633" s="1">
        <v>45078</v>
      </c>
      <c r="B12633" s="1">
        <v>45107</v>
      </c>
      <c r="C12633" t="s">
        <v>532</v>
      </c>
      <c r="D12633" s="1">
        <v>45107</v>
      </c>
      <c r="E12633" t="s">
        <v>470</v>
      </c>
      <c r="F12633">
        <v>0</v>
      </c>
      <c r="G12633">
        <v>0</v>
      </c>
    </row>
    <row r="12634" spans="1:7" x14ac:dyDescent="0.25">
      <c r="A12634" s="1">
        <v>45078</v>
      </c>
      <c r="B12634" s="1">
        <v>45107</v>
      </c>
      <c r="C12634" t="s">
        <v>532</v>
      </c>
      <c r="D12634" s="1">
        <v>45107</v>
      </c>
      <c r="E12634" t="s">
        <v>470</v>
      </c>
      <c r="F12634">
        <v>0</v>
      </c>
      <c r="G12634">
        <v>0</v>
      </c>
    </row>
    <row r="12635" spans="1:7" x14ac:dyDescent="0.25">
      <c r="A12635" s="1">
        <v>45078</v>
      </c>
      <c r="B12635" s="1">
        <v>45107</v>
      </c>
      <c r="C12635" t="s">
        <v>532</v>
      </c>
      <c r="D12635" s="1">
        <v>45107</v>
      </c>
      <c r="E12635" t="s">
        <v>470</v>
      </c>
      <c r="F12635" s="2">
        <v>20370</v>
      </c>
      <c r="G12635" s="2">
        <v>24036.6</v>
      </c>
    </row>
    <row r="12636" spans="1:7" x14ac:dyDescent="0.25">
      <c r="A12636" s="1">
        <v>45078</v>
      </c>
      <c r="B12636" s="1">
        <v>45107</v>
      </c>
      <c r="C12636" t="s">
        <v>532</v>
      </c>
      <c r="D12636" s="1">
        <v>45107</v>
      </c>
      <c r="E12636" t="s">
        <v>470</v>
      </c>
      <c r="F12636" s="2">
        <v>21340</v>
      </c>
      <c r="G12636" s="2">
        <v>25181.200000000001</v>
      </c>
    </row>
    <row r="12637" spans="1:7" x14ac:dyDescent="0.25">
      <c r="A12637" s="1">
        <v>45078</v>
      </c>
      <c r="B12637" s="1">
        <v>45107</v>
      </c>
      <c r="C12637" t="s">
        <v>532</v>
      </c>
      <c r="D12637" s="1">
        <v>45107</v>
      </c>
      <c r="E12637" t="s">
        <v>470</v>
      </c>
      <c r="F12637" s="2">
        <v>1560</v>
      </c>
      <c r="G12637" s="2">
        <v>1840.8</v>
      </c>
    </row>
    <row r="12638" spans="1:7" x14ac:dyDescent="0.25">
      <c r="A12638" s="1">
        <v>45078</v>
      </c>
      <c r="B12638" s="1">
        <v>45107</v>
      </c>
      <c r="C12638" t="s">
        <v>532</v>
      </c>
      <c r="D12638" s="1">
        <v>45107</v>
      </c>
      <c r="E12638" t="s">
        <v>470</v>
      </c>
      <c r="F12638" s="2">
        <v>1755</v>
      </c>
      <c r="G12638" s="2">
        <v>2070.9</v>
      </c>
    </row>
    <row r="12639" spans="1:7" x14ac:dyDescent="0.25">
      <c r="A12639" s="1">
        <v>45078</v>
      </c>
      <c r="B12639" s="1">
        <v>45107</v>
      </c>
      <c r="C12639" t="s">
        <v>532</v>
      </c>
      <c r="D12639" s="1">
        <v>45107</v>
      </c>
      <c r="E12639" t="s">
        <v>470</v>
      </c>
      <c r="F12639" s="2">
        <v>4481.3999999999996</v>
      </c>
      <c r="G12639" s="2">
        <v>5288.05</v>
      </c>
    </row>
    <row r="12640" spans="1:7" x14ac:dyDescent="0.25">
      <c r="A12640" s="1">
        <v>45078</v>
      </c>
      <c r="B12640" s="1">
        <v>45107</v>
      </c>
      <c r="C12640" t="s">
        <v>532</v>
      </c>
      <c r="D12640" s="1">
        <v>45107</v>
      </c>
      <c r="E12640" t="s">
        <v>470</v>
      </c>
      <c r="F12640" s="2">
        <v>17460</v>
      </c>
      <c r="G12640" s="2">
        <v>20602.8</v>
      </c>
    </row>
    <row r="12641" spans="1:7" x14ac:dyDescent="0.25">
      <c r="A12641" s="1">
        <v>45078</v>
      </c>
      <c r="B12641" s="1">
        <v>45107</v>
      </c>
      <c r="C12641" t="s">
        <v>532</v>
      </c>
      <c r="D12641" s="1">
        <v>45107</v>
      </c>
      <c r="E12641" t="s">
        <v>470</v>
      </c>
      <c r="F12641" s="2">
        <v>4365</v>
      </c>
      <c r="G12641" s="2">
        <v>5150.7</v>
      </c>
    </row>
    <row r="12642" spans="1:7" x14ac:dyDescent="0.25">
      <c r="A12642" s="1">
        <v>45078</v>
      </c>
      <c r="B12642" s="1">
        <v>45107</v>
      </c>
      <c r="C12642" t="s">
        <v>532</v>
      </c>
      <c r="D12642" s="1">
        <v>45107</v>
      </c>
      <c r="E12642" t="s">
        <v>470</v>
      </c>
      <c r="F12642" s="2">
        <v>3666.6</v>
      </c>
      <c r="G12642" s="2">
        <v>4326.59</v>
      </c>
    </row>
    <row r="12643" spans="1:7" x14ac:dyDescent="0.25">
      <c r="A12643" s="1">
        <v>45078</v>
      </c>
      <c r="B12643" s="1">
        <v>45107</v>
      </c>
      <c r="C12643" t="s">
        <v>532</v>
      </c>
      <c r="D12643" s="1">
        <v>45107</v>
      </c>
      <c r="E12643" t="s">
        <v>470</v>
      </c>
      <c r="F12643" s="2">
        <v>3666.6</v>
      </c>
      <c r="G12643" s="2">
        <v>4326.59</v>
      </c>
    </row>
    <row r="12644" spans="1:7" x14ac:dyDescent="0.25">
      <c r="A12644" s="1">
        <v>45078</v>
      </c>
      <c r="B12644" s="1">
        <v>45107</v>
      </c>
      <c r="C12644" t="s">
        <v>532</v>
      </c>
      <c r="D12644" s="1">
        <v>45107</v>
      </c>
      <c r="E12644" t="s">
        <v>470</v>
      </c>
      <c r="F12644" s="2">
        <v>3666.6</v>
      </c>
      <c r="G12644" s="2">
        <v>4326.59</v>
      </c>
    </row>
    <row r="12645" spans="1:7" x14ac:dyDescent="0.25">
      <c r="A12645" s="1">
        <v>45078</v>
      </c>
      <c r="B12645" s="1">
        <v>45107</v>
      </c>
      <c r="C12645" t="s">
        <v>532</v>
      </c>
      <c r="D12645" s="1">
        <v>45107</v>
      </c>
      <c r="E12645" t="s">
        <v>470</v>
      </c>
      <c r="F12645" s="2">
        <v>3666.6</v>
      </c>
      <c r="G12645" s="2">
        <v>4326.59</v>
      </c>
    </row>
    <row r="12646" spans="1:7" x14ac:dyDescent="0.25">
      <c r="A12646" s="1">
        <v>45078</v>
      </c>
      <c r="B12646" s="1">
        <v>45107</v>
      </c>
      <c r="C12646" t="s">
        <v>532</v>
      </c>
      <c r="D12646" s="1">
        <v>45107</v>
      </c>
      <c r="E12646" t="s">
        <v>470</v>
      </c>
      <c r="F12646" s="2">
        <v>3666.6</v>
      </c>
      <c r="G12646" s="2">
        <v>4326.59</v>
      </c>
    </row>
    <row r="12647" spans="1:7" x14ac:dyDescent="0.25">
      <c r="A12647" s="1">
        <v>45078</v>
      </c>
      <c r="B12647" s="1">
        <v>45107</v>
      </c>
      <c r="C12647" t="s">
        <v>532</v>
      </c>
      <c r="D12647" s="1">
        <v>45107</v>
      </c>
      <c r="E12647" t="s">
        <v>470</v>
      </c>
      <c r="F12647" s="2">
        <v>7566</v>
      </c>
      <c r="G12647" s="2">
        <v>8927.8799999999992</v>
      </c>
    </row>
    <row r="12648" spans="1:7" x14ac:dyDescent="0.25">
      <c r="A12648" s="1">
        <v>45078</v>
      </c>
      <c r="B12648" s="1">
        <v>45107</v>
      </c>
      <c r="C12648" t="s">
        <v>532</v>
      </c>
      <c r="D12648" s="1">
        <v>45107</v>
      </c>
      <c r="E12648" t="s">
        <v>470</v>
      </c>
      <c r="F12648" s="2">
        <v>2619</v>
      </c>
      <c r="G12648" s="2">
        <v>3090.42</v>
      </c>
    </row>
    <row r="12649" spans="1:7" x14ac:dyDescent="0.25">
      <c r="A12649" s="1">
        <v>45078</v>
      </c>
      <c r="B12649" s="1">
        <v>45107</v>
      </c>
      <c r="C12649" t="s">
        <v>532</v>
      </c>
      <c r="D12649" s="1">
        <v>45107</v>
      </c>
      <c r="E12649" t="s">
        <v>470</v>
      </c>
      <c r="F12649" s="2">
        <v>2619</v>
      </c>
      <c r="G12649" s="2">
        <v>3090.42</v>
      </c>
    </row>
    <row r="12650" spans="1:7" x14ac:dyDescent="0.25">
      <c r="A12650" s="1">
        <v>45078</v>
      </c>
      <c r="B12650" s="1">
        <v>45107</v>
      </c>
      <c r="C12650" t="s">
        <v>532</v>
      </c>
      <c r="D12650" s="1">
        <v>45107</v>
      </c>
      <c r="E12650" t="s">
        <v>470</v>
      </c>
      <c r="F12650" s="2">
        <v>13580</v>
      </c>
      <c r="G12650" s="2">
        <v>16024.4</v>
      </c>
    </row>
    <row r="12651" spans="1:7" x14ac:dyDescent="0.25">
      <c r="A12651" s="1">
        <v>45078</v>
      </c>
      <c r="B12651" s="1">
        <v>45107</v>
      </c>
      <c r="C12651" t="s">
        <v>532</v>
      </c>
      <c r="D12651" s="1">
        <v>45107</v>
      </c>
      <c r="E12651" t="s">
        <v>470</v>
      </c>
      <c r="F12651" s="2">
        <v>2716</v>
      </c>
      <c r="G12651" s="2">
        <v>3204.88</v>
      </c>
    </row>
    <row r="12652" spans="1:7" x14ac:dyDescent="0.25">
      <c r="A12652" s="1">
        <v>45078</v>
      </c>
      <c r="B12652" s="1">
        <v>45107</v>
      </c>
      <c r="C12652" t="s">
        <v>532</v>
      </c>
      <c r="D12652" s="1">
        <v>45107</v>
      </c>
      <c r="E12652" t="s">
        <v>470</v>
      </c>
      <c r="F12652" s="2">
        <v>5238</v>
      </c>
      <c r="G12652" s="2">
        <v>6180.84</v>
      </c>
    </row>
    <row r="12653" spans="1:7" x14ac:dyDescent="0.25">
      <c r="A12653" s="1">
        <v>45078</v>
      </c>
      <c r="B12653" s="1">
        <v>45107</v>
      </c>
      <c r="C12653" t="s">
        <v>532</v>
      </c>
      <c r="D12653" s="1">
        <v>45107</v>
      </c>
      <c r="E12653" t="s">
        <v>470</v>
      </c>
      <c r="F12653" s="2">
        <v>5238</v>
      </c>
      <c r="G12653" s="2">
        <v>6180.84</v>
      </c>
    </row>
    <row r="12654" spans="1:7" x14ac:dyDescent="0.25">
      <c r="A12654" s="1">
        <v>45078</v>
      </c>
      <c r="B12654" s="1">
        <v>45107</v>
      </c>
      <c r="C12654" t="s">
        <v>532</v>
      </c>
      <c r="D12654" s="1">
        <v>45091</v>
      </c>
      <c r="E12654" t="s">
        <v>470</v>
      </c>
      <c r="F12654" s="2">
        <v>6000</v>
      </c>
      <c r="G12654" s="2">
        <v>7080</v>
      </c>
    </row>
    <row r="12655" spans="1:7" x14ac:dyDescent="0.25">
      <c r="A12655" s="1">
        <v>45078</v>
      </c>
      <c r="B12655" s="1">
        <v>45107</v>
      </c>
      <c r="C12655" t="s">
        <v>532</v>
      </c>
      <c r="D12655" s="1">
        <v>45091</v>
      </c>
      <c r="E12655" t="s">
        <v>470</v>
      </c>
      <c r="F12655">
        <v>0</v>
      </c>
      <c r="G12655">
        <v>0</v>
      </c>
    </row>
    <row r="12656" spans="1:7" x14ac:dyDescent="0.25">
      <c r="A12656" s="1">
        <v>45078</v>
      </c>
      <c r="B12656" s="1">
        <v>45107</v>
      </c>
      <c r="C12656" t="s">
        <v>532</v>
      </c>
      <c r="D12656" s="1">
        <v>45091</v>
      </c>
      <c r="E12656" t="s">
        <v>470</v>
      </c>
      <c r="F12656" s="2">
        <v>17460</v>
      </c>
      <c r="G12656" s="2">
        <v>20602.8</v>
      </c>
    </row>
    <row r="12657" spans="1:7" x14ac:dyDescent="0.25">
      <c r="A12657" s="1">
        <v>45078</v>
      </c>
      <c r="B12657" s="1">
        <v>45107</v>
      </c>
      <c r="C12657" t="s">
        <v>532</v>
      </c>
      <c r="D12657" s="1">
        <v>45091</v>
      </c>
      <c r="E12657" t="s">
        <v>470</v>
      </c>
      <c r="F12657" s="2">
        <v>4365</v>
      </c>
      <c r="G12657" s="2">
        <v>5150.7</v>
      </c>
    </row>
    <row r="12658" spans="1:7" x14ac:dyDescent="0.25">
      <c r="A12658" s="1">
        <v>45078</v>
      </c>
      <c r="B12658" s="1">
        <v>45107</v>
      </c>
      <c r="C12658" t="s">
        <v>532</v>
      </c>
      <c r="D12658" s="1">
        <v>45091</v>
      </c>
      <c r="E12658" t="s">
        <v>470</v>
      </c>
      <c r="F12658" s="2">
        <v>4481.3999999999996</v>
      </c>
      <c r="G12658" s="2">
        <v>5288.05</v>
      </c>
    </row>
    <row r="12659" spans="1:7" x14ac:dyDescent="0.25">
      <c r="A12659" s="1">
        <v>45078</v>
      </c>
      <c r="B12659" s="1">
        <v>45107</v>
      </c>
      <c r="C12659" t="s">
        <v>532</v>
      </c>
      <c r="D12659" s="1">
        <v>45091</v>
      </c>
      <c r="E12659" t="s">
        <v>470</v>
      </c>
      <c r="F12659" s="2">
        <v>4850</v>
      </c>
      <c r="G12659" s="2">
        <v>5723</v>
      </c>
    </row>
    <row r="12660" spans="1:7" x14ac:dyDescent="0.25">
      <c r="A12660" s="1">
        <v>45078</v>
      </c>
      <c r="B12660" s="1">
        <v>45107</v>
      </c>
      <c r="C12660" t="s">
        <v>532</v>
      </c>
      <c r="D12660" s="1">
        <v>45091</v>
      </c>
      <c r="E12660" t="s">
        <v>470</v>
      </c>
      <c r="F12660" s="2">
        <v>6402</v>
      </c>
      <c r="G12660" s="2">
        <v>7554.36</v>
      </c>
    </row>
    <row r="12661" spans="1:7" x14ac:dyDescent="0.25">
      <c r="A12661" s="1">
        <v>45078</v>
      </c>
      <c r="B12661" s="1">
        <v>45107</v>
      </c>
      <c r="C12661" t="s">
        <v>532</v>
      </c>
      <c r="D12661" s="1">
        <v>45091</v>
      </c>
      <c r="E12661" t="s">
        <v>470</v>
      </c>
      <c r="F12661" s="2">
        <v>11155</v>
      </c>
      <c r="G12661" s="2">
        <v>13162.9</v>
      </c>
    </row>
    <row r="12662" spans="1:7" x14ac:dyDescent="0.25">
      <c r="A12662" s="1">
        <v>45078</v>
      </c>
      <c r="B12662" s="1">
        <v>45107</v>
      </c>
      <c r="C12662" t="s">
        <v>532</v>
      </c>
      <c r="D12662" s="1">
        <v>45091</v>
      </c>
      <c r="E12662" t="s">
        <v>470</v>
      </c>
      <c r="F12662" s="2">
        <v>4462</v>
      </c>
      <c r="G12662" s="2">
        <v>5265.16</v>
      </c>
    </row>
    <row r="12663" spans="1:7" x14ac:dyDescent="0.25">
      <c r="A12663" s="1">
        <v>45078</v>
      </c>
      <c r="B12663" s="1">
        <v>45107</v>
      </c>
      <c r="C12663" t="s">
        <v>532</v>
      </c>
      <c r="D12663" s="1">
        <v>45091</v>
      </c>
      <c r="E12663" t="s">
        <v>470</v>
      </c>
      <c r="F12663" s="2">
        <v>4462</v>
      </c>
      <c r="G12663" s="2">
        <v>5265.16</v>
      </c>
    </row>
    <row r="12664" spans="1:7" x14ac:dyDescent="0.25">
      <c r="A12664" s="1">
        <v>45078</v>
      </c>
      <c r="B12664" s="1">
        <v>45107</v>
      </c>
      <c r="C12664" t="s">
        <v>532</v>
      </c>
      <c r="D12664" s="1">
        <v>45091</v>
      </c>
      <c r="E12664" t="s">
        <v>470</v>
      </c>
      <c r="F12664" s="2">
        <v>2095.1999999999998</v>
      </c>
      <c r="G12664" s="2">
        <v>2472.34</v>
      </c>
    </row>
    <row r="12665" spans="1:7" x14ac:dyDescent="0.25">
      <c r="A12665" s="1">
        <v>45078</v>
      </c>
      <c r="B12665" s="1">
        <v>45107</v>
      </c>
      <c r="C12665" t="s">
        <v>532</v>
      </c>
      <c r="D12665" s="1">
        <v>45091</v>
      </c>
      <c r="E12665" t="s">
        <v>470</v>
      </c>
      <c r="F12665" s="2">
        <v>2095.1999999999998</v>
      </c>
      <c r="G12665" s="2">
        <v>2472.34</v>
      </c>
    </row>
    <row r="12666" spans="1:7" x14ac:dyDescent="0.25">
      <c r="A12666" s="1">
        <v>45078</v>
      </c>
      <c r="B12666" s="1">
        <v>45107</v>
      </c>
      <c r="C12666" t="s">
        <v>532</v>
      </c>
      <c r="D12666" s="1">
        <v>45091</v>
      </c>
      <c r="E12666" t="s">
        <v>470</v>
      </c>
      <c r="F12666" s="2">
        <v>20370</v>
      </c>
      <c r="G12666" s="2">
        <v>24036.6</v>
      </c>
    </row>
    <row r="12667" spans="1:7" x14ac:dyDescent="0.25">
      <c r="A12667" s="1">
        <v>45078</v>
      </c>
      <c r="B12667" s="1">
        <v>45107</v>
      </c>
      <c r="C12667" t="s">
        <v>532</v>
      </c>
      <c r="D12667" s="1">
        <v>45091</v>
      </c>
      <c r="E12667" t="s">
        <v>470</v>
      </c>
      <c r="F12667" s="2">
        <v>21340</v>
      </c>
      <c r="G12667" s="2">
        <v>25181.200000000001</v>
      </c>
    </row>
    <row r="12668" spans="1:7" x14ac:dyDescent="0.25">
      <c r="A12668" s="1">
        <v>45078</v>
      </c>
      <c r="B12668" s="1">
        <v>45107</v>
      </c>
      <c r="C12668" t="s">
        <v>532</v>
      </c>
      <c r="D12668" s="1">
        <v>45091</v>
      </c>
      <c r="E12668" t="s">
        <v>470</v>
      </c>
      <c r="F12668">
        <v>0</v>
      </c>
      <c r="G12668">
        <v>0</v>
      </c>
    </row>
    <row r="12669" spans="1:7" x14ac:dyDescent="0.25">
      <c r="A12669" s="1">
        <v>45078</v>
      </c>
      <c r="B12669" s="1">
        <v>45107</v>
      </c>
      <c r="C12669" t="s">
        <v>533</v>
      </c>
      <c r="D12669" s="1">
        <v>45092</v>
      </c>
      <c r="E12669" t="s">
        <v>114</v>
      </c>
      <c r="F12669">
        <v>0</v>
      </c>
      <c r="G12669">
        <v>0</v>
      </c>
    </row>
    <row r="12670" spans="1:7" x14ac:dyDescent="0.25">
      <c r="A12670" s="1">
        <v>45078</v>
      </c>
      <c r="B12670" s="1">
        <v>45107</v>
      </c>
      <c r="C12670" t="s">
        <v>533</v>
      </c>
      <c r="D12670" s="1">
        <v>45092</v>
      </c>
      <c r="E12670" t="s">
        <v>114</v>
      </c>
      <c r="F12670" s="2">
        <v>4481.3999999999996</v>
      </c>
      <c r="G12670" s="2">
        <v>5288.05</v>
      </c>
    </row>
    <row r="12671" spans="1:7" x14ac:dyDescent="0.25">
      <c r="A12671" s="1">
        <v>45078</v>
      </c>
      <c r="B12671" s="1">
        <v>45107</v>
      </c>
      <c r="C12671" t="s">
        <v>533</v>
      </c>
      <c r="D12671" s="1">
        <v>45098</v>
      </c>
      <c r="E12671" t="s">
        <v>114</v>
      </c>
      <c r="F12671" s="2">
        <v>4160</v>
      </c>
      <c r="G12671" s="2">
        <v>4908.8</v>
      </c>
    </row>
    <row r="12672" spans="1:7" x14ac:dyDescent="0.25">
      <c r="A12672" s="1">
        <v>45078</v>
      </c>
      <c r="B12672" s="1">
        <v>45107</v>
      </c>
      <c r="C12672" t="s">
        <v>533</v>
      </c>
      <c r="D12672" s="1">
        <v>45098</v>
      </c>
      <c r="E12672" t="s">
        <v>114</v>
      </c>
      <c r="F12672" s="2">
        <v>5408</v>
      </c>
      <c r="G12672" s="2">
        <v>6381.44</v>
      </c>
    </row>
    <row r="12673" spans="1:7" x14ac:dyDescent="0.25">
      <c r="A12673" s="1">
        <v>45078</v>
      </c>
      <c r="B12673" s="1">
        <v>45107</v>
      </c>
      <c r="C12673" t="s">
        <v>533</v>
      </c>
      <c r="D12673" s="1">
        <v>45098</v>
      </c>
      <c r="E12673" t="s">
        <v>114</v>
      </c>
      <c r="F12673" s="2">
        <v>6240</v>
      </c>
      <c r="G12673" s="2">
        <v>7363.2</v>
      </c>
    </row>
    <row r="12674" spans="1:7" x14ac:dyDescent="0.25">
      <c r="A12674" s="1">
        <v>45078</v>
      </c>
      <c r="B12674" s="1">
        <v>45107</v>
      </c>
      <c r="C12674" t="s">
        <v>533</v>
      </c>
      <c r="D12674" s="1">
        <v>45098</v>
      </c>
      <c r="E12674" t="s">
        <v>114</v>
      </c>
      <c r="F12674" s="2">
        <v>5200</v>
      </c>
      <c r="G12674" s="2">
        <v>6136</v>
      </c>
    </row>
    <row r="12675" spans="1:7" x14ac:dyDescent="0.25">
      <c r="A12675" s="1">
        <v>45078</v>
      </c>
      <c r="B12675" s="1">
        <v>45107</v>
      </c>
      <c r="C12675" t="s">
        <v>533</v>
      </c>
      <c r="D12675" s="1">
        <v>45098</v>
      </c>
      <c r="E12675" t="s">
        <v>114</v>
      </c>
      <c r="F12675" s="2">
        <v>5200</v>
      </c>
      <c r="G12675" s="2">
        <v>6136</v>
      </c>
    </row>
    <row r="12676" spans="1:7" x14ac:dyDescent="0.25">
      <c r="A12676" s="1">
        <v>45078</v>
      </c>
      <c r="B12676" s="1">
        <v>45107</v>
      </c>
      <c r="C12676" t="s">
        <v>533</v>
      </c>
      <c r="D12676" s="1">
        <v>45098</v>
      </c>
      <c r="E12676" t="s">
        <v>114</v>
      </c>
      <c r="F12676" s="2">
        <v>3666.6</v>
      </c>
      <c r="G12676" s="2">
        <v>4326.59</v>
      </c>
    </row>
    <row r="12677" spans="1:7" x14ac:dyDescent="0.25">
      <c r="A12677" s="1">
        <v>45078</v>
      </c>
      <c r="B12677" s="1">
        <v>45107</v>
      </c>
      <c r="C12677" t="s">
        <v>533</v>
      </c>
      <c r="D12677" s="1">
        <v>45098</v>
      </c>
      <c r="E12677" t="s">
        <v>114</v>
      </c>
      <c r="F12677" s="2">
        <v>3666.6</v>
      </c>
      <c r="G12677" s="2">
        <v>4326.59</v>
      </c>
    </row>
    <row r="12678" spans="1:7" x14ac:dyDescent="0.25">
      <c r="A12678" s="1">
        <v>45078</v>
      </c>
      <c r="B12678" s="1">
        <v>45107</v>
      </c>
      <c r="C12678" t="s">
        <v>533</v>
      </c>
      <c r="D12678" s="1">
        <v>45101</v>
      </c>
      <c r="E12678" t="s">
        <v>114</v>
      </c>
      <c r="F12678" s="2">
        <v>5200</v>
      </c>
      <c r="G12678" s="2">
        <v>6136</v>
      </c>
    </row>
    <row r="12679" spans="1:7" x14ac:dyDescent="0.25">
      <c r="A12679" s="1">
        <v>45078</v>
      </c>
      <c r="B12679" s="1">
        <v>45107</v>
      </c>
      <c r="C12679" t="s">
        <v>533</v>
      </c>
      <c r="D12679" s="1">
        <v>45106</v>
      </c>
      <c r="E12679" t="s">
        <v>114</v>
      </c>
      <c r="F12679" s="2">
        <v>26190</v>
      </c>
      <c r="G12679" s="2">
        <v>30904.2</v>
      </c>
    </row>
    <row r="12680" spans="1:7" x14ac:dyDescent="0.25">
      <c r="A12680" s="1">
        <v>45078</v>
      </c>
      <c r="B12680" s="1">
        <v>45107</v>
      </c>
      <c r="C12680" t="s">
        <v>533</v>
      </c>
      <c r="D12680" s="1">
        <v>45106</v>
      </c>
      <c r="E12680" t="s">
        <v>114</v>
      </c>
      <c r="F12680" s="2">
        <v>2910</v>
      </c>
      <c r="G12680" s="2">
        <v>3433.8</v>
      </c>
    </row>
    <row r="12681" spans="1:7" x14ac:dyDescent="0.25">
      <c r="A12681" s="1">
        <v>45078</v>
      </c>
      <c r="B12681" s="1">
        <v>45107</v>
      </c>
      <c r="C12681" t="s">
        <v>533</v>
      </c>
      <c r="D12681" s="1">
        <v>45106</v>
      </c>
      <c r="E12681" t="s">
        <v>114</v>
      </c>
      <c r="F12681" s="2">
        <v>2910</v>
      </c>
      <c r="G12681" s="2">
        <v>3433.8</v>
      </c>
    </row>
    <row r="12682" spans="1:7" x14ac:dyDescent="0.25">
      <c r="A12682" s="1">
        <v>45078</v>
      </c>
      <c r="B12682" s="1">
        <v>45107</v>
      </c>
      <c r="C12682" t="s">
        <v>533</v>
      </c>
      <c r="D12682" s="1">
        <v>45106</v>
      </c>
      <c r="E12682" t="s">
        <v>114</v>
      </c>
      <c r="F12682" s="2">
        <v>10476</v>
      </c>
      <c r="G12682" s="2">
        <v>12361.68</v>
      </c>
    </row>
    <row r="12683" spans="1:7" x14ac:dyDescent="0.25">
      <c r="A12683" s="1">
        <v>45078</v>
      </c>
      <c r="B12683" s="1">
        <v>45107</v>
      </c>
      <c r="C12683" t="s">
        <v>533</v>
      </c>
      <c r="D12683" s="1">
        <v>45106</v>
      </c>
      <c r="E12683" t="s">
        <v>114</v>
      </c>
      <c r="F12683" s="2">
        <v>15520</v>
      </c>
      <c r="G12683" s="2">
        <v>18313.599999999999</v>
      </c>
    </row>
    <row r="12684" spans="1:7" x14ac:dyDescent="0.25">
      <c r="A12684" s="1">
        <v>45078</v>
      </c>
      <c r="B12684" s="1">
        <v>45107</v>
      </c>
      <c r="C12684" t="s">
        <v>533</v>
      </c>
      <c r="D12684" s="1">
        <v>45106</v>
      </c>
      <c r="E12684" t="s">
        <v>114</v>
      </c>
      <c r="F12684">
        <v>0</v>
      </c>
      <c r="G12684">
        <v>0</v>
      </c>
    </row>
    <row r="12685" spans="1:7" x14ac:dyDescent="0.25">
      <c r="A12685" s="1">
        <v>45078</v>
      </c>
      <c r="B12685" s="1">
        <v>45107</v>
      </c>
      <c r="C12685" t="s">
        <v>533</v>
      </c>
      <c r="D12685" s="1">
        <v>45106</v>
      </c>
      <c r="E12685" t="s">
        <v>114</v>
      </c>
      <c r="F12685">
        <v>0</v>
      </c>
      <c r="G12685">
        <v>0</v>
      </c>
    </row>
    <row r="12686" spans="1:7" x14ac:dyDescent="0.25">
      <c r="A12686" s="1">
        <v>45078</v>
      </c>
      <c r="B12686" s="1">
        <v>45107</v>
      </c>
      <c r="C12686" t="s">
        <v>533</v>
      </c>
      <c r="D12686" s="1">
        <v>45106</v>
      </c>
      <c r="E12686" t="s">
        <v>114</v>
      </c>
      <c r="F12686" s="2">
        <v>8320</v>
      </c>
      <c r="G12686" s="2">
        <v>9817.6</v>
      </c>
    </row>
    <row r="12687" spans="1:7" x14ac:dyDescent="0.25">
      <c r="A12687" s="1">
        <v>45078</v>
      </c>
      <c r="B12687" s="1">
        <v>45107</v>
      </c>
      <c r="C12687" t="s">
        <v>533</v>
      </c>
      <c r="D12687" s="1">
        <v>45106</v>
      </c>
      <c r="E12687" t="s">
        <v>114</v>
      </c>
      <c r="F12687">
        <v>0</v>
      </c>
      <c r="G12687">
        <v>0</v>
      </c>
    </row>
    <row r="12688" spans="1:7" x14ac:dyDescent="0.25">
      <c r="A12688" s="1">
        <v>45078</v>
      </c>
      <c r="B12688" s="1">
        <v>45107</v>
      </c>
      <c r="C12688" t="s">
        <v>533</v>
      </c>
      <c r="D12688" s="1">
        <v>45106</v>
      </c>
      <c r="E12688" t="s">
        <v>114</v>
      </c>
      <c r="F12688">
        <v>0</v>
      </c>
      <c r="G12688">
        <v>0</v>
      </c>
    </row>
    <row r="12689" spans="1:7" x14ac:dyDescent="0.25">
      <c r="A12689" s="1">
        <v>45078</v>
      </c>
      <c r="B12689" s="1">
        <v>45107</v>
      </c>
      <c r="C12689" t="s">
        <v>533</v>
      </c>
      <c r="D12689" s="1">
        <v>45099</v>
      </c>
      <c r="E12689" t="s">
        <v>114</v>
      </c>
      <c r="F12689" s="2">
        <v>6656</v>
      </c>
      <c r="G12689" s="2">
        <v>7854.08</v>
      </c>
    </row>
    <row r="12690" spans="1:7" x14ac:dyDescent="0.25">
      <c r="A12690" s="1">
        <v>45078</v>
      </c>
      <c r="B12690" s="1">
        <v>45107</v>
      </c>
      <c r="C12690" t="s">
        <v>533</v>
      </c>
      <c r="D12690" s="1">
        <v>45099</v>
      </c>
      <c r="E12690" t="s">
        <v>114</v>
      </c>
      <c r="F12690" s="2">
        <v>127000</v>
      </c>
      <c r="G12690" s="2">
        <v>149860</v>
      </c>
    </row>
    <row r="12691" spans="1:7" x14ac:dyDescent="0.25">
      <c r="A12691" s="1">
        <v>45078</v>
      </c>
      <c r="B12691" s="1">
        <v>45107</v>
      </c>
      <c r="C12691" t="s">
        <v>533</v>
      </c>
      <c r="D12691" s="1">
        <v>45099</v>
      </c>
      <c r="E12691" t="s">
        <v>114</v>
      </c>
      <c r="F12691" s="2">
        <v>42000</v>
      </c>
      <c r="G12691" s="2">
        <v>49560</v>
      </c>
    </row>
    <row r="12692" spans="1:7" x14ac:dyDescent="0.25">
      <c r="A12692" s="1">
        <v>45078</v>
      </c>
      <c r="B12692" s="1">
        <v>45107</v>
      </c>
      <c r="C12692" t="s">
        <v>533</v>
      </c>
      <c r="D12692" s="1">
        <v>45099</v>
      </c>
      <c r="E12692" t="s">
        <v>114</v>
      </c>
      <c r="F12692">
        <v>0</v>
      </c>
      <c r="G12692">
        <v>0</v>
      </c>
    </row>
    <row r="12693" spans="1:7" x14ac:dyDescent="0.25">
      <c r="A12693" s="1">
        <v>45078</v>
      </c>
      <c r="B12693" s="1">
        <v>45107</v>
      </c>
      <c r="C12693" t="s">
        <v>533</v>
      </c>
      <c r="D12693" s="1">
        <v>45099</v>
      </c>
      <c r="E12693" t="s">
        <v>114</v>
      </c>
      <c r="F12693">
        <v>0</v>
      </c>
      <c r="G12693">
        <v>0</v>
      </c>
    </row>
    <row r="12694" spans="1:7" x14ac:dyDescent="0.25">
      <c r="A12694" s="1">
        <v>45078</v>
      </c>
      <c r="B12694" s="1">
        <v>45107</v>
      </c>
      <c r="C12694" t="s">
        <v>533</v>
      </c>
      <c r="D12694" s="1">
        <v>45099</v>
      </c>
      <c r="E12694" t="s">
        <v>114</v>
      </c>
      <c r="F12694">
        <v>0</v>
      </c>
      <c r="G12694">
        <v>0</v>
      </c>
    </row>
    <row r="12695" spans="1:7" x14ac:dyDescent="0.25">
      <c r="A12695" s="1">
        <v>45078</v>
      </c>
      <c r="B12695" s="1">
        <v>45107</v>
      </c>
      <c r="C12695" t="s">
        <v>533</v>
      </c>
      <c r="D12695" s="1">
        <v>45083</v>
      </c>
      <c r="E12695" t="s">
        <v>114</v>
      </c>
      <c r="F12695">
        <v>0</v>
      </c>
      <c r="G12695">
        <v>0</v>
      </c>
    </row>
    <row r="12696" spans="1:7" x14ac:dyDescent="0.25">
      <c r="A12696" s="1">
        <v>45078</v>
      </c>
      <c r="B12696" s="1">
        <v>45107</v>
      </c>
      <c r="C12696" t="s">
        <v>533</v>
      </c>
      <c r="D12696" s="1">
        <v>45083</v>
      </c>
      <c r="E12696" t="s">
        <v>114</v>
      </c>
      <c r="F12696" s="2">
        <v>40740</v>
      </c>
      <c r="G12696" s="2">
        <v>48073.2</v>
      </c>
    </row>
    <row r="12697" spans="1:7" x14ac:dyDescent="0.25">
      <c r="A12697" s="1">
        <v>45078</v>
      </c>
      <c r="B12697" s="1">
        <v>45107</v>
      </c>
      <c r="C12697" t="s">
        <v>533</v>
      </c>
      <c r="D12697" s="1">
        <v>45083</v>
      </c>
      <c r="E12697" t="s">
        <v>114</v>
      </c>
      <c r="F12697" s="2">
        <v>9700</v>
      </c>
      <c r="G12697" s="2">
        <v>11446</v>
      </c>
    </row>
    <row r="12698" spans="1:7" x14ac:dyDescent="0.25">
      <c r="A12698" s="1">
        <v>45078</v>
      </c>
      <c r="B12698" s="1">
        <v>45107</v>
      </c>
      <c r="C12698" t="s">
        <v>533</v>
      </c>
      <c r="D12698" s="1">
        <v>45086</v>
      </c>
      <c r="E12698" t="s">
        <v>114</v>
      </c>
      <c r="F12698">
        <v>0</v>
      </c>
      <c r="G12698">
        <v>0</v>
      </c>
    </row>
    <row r="12699" spans="1:7" x14ac:dyDescent="0.25">
      <c r="A12699" s="1">
        <v>45078</v>
      </c>
      <c r="B12699" s="1">
        <v>45107</v>
      </c>
      <c r="C12699" t="s">
        <v>533</v>
      </c>
      <c r="D12699" s="1">
        <v>45086</v>
      </c>
      <c r="E12699" t="s">
        <v>114</v>
      </c>
      <c r="F12699">
        <v>0</v>
      </c>
      <c r="G12699">
        <v>0</v>
      </c>
    </row>
    <row r="12700" spans="1:7" x14ac:dyDescent="0.25">
      <c r="A12700" s="1">
        <v>45078</v>
      </c>
      <c r="B12700" s="1">
        <v>45107</v>
      </c>
      <c r="C12700" t="s">
        <v>533</v>
      </c>
      <c r="D12700" s="1">
        <v>45086</v>
      </c>
      <c r="E12700" t="s">
        <v>114</v>
      </c>
      <c r="F12700" s="2">
        <v>16587</v>
      </c>
      <c r="G12700" s="2">
        <v>19572.66</v>
      </c>
    </row>
    <row r="12701" spans="1:7" x14ac:dyDescent="0.25">
      <c r="A12701" s="1">
        <v>45078</v>
      </c>
      <c r="B12701" s="1">
        <v>45107</v>
      </c>
      <c r="C12701" t="s">
        <v>533</v>
      </c>
      <c r="D12701" s="1">
        <v>45086</v>
      </c>
      <c r="E12701" t="s">
        <v>114</v>
      </c>
      <c r="F12701" s="2">
        <v>4160</v>
      </c>
      <c r="G12701" s="2">
        <v>4908.8</v>
      </c>
    </row>
    <row r="12702" spans="1:7" x14ac:dyDescent="0.25">
      <c r="A12702" s="1">
        <v>45078</v>
      </c>
      <c r="B12702" s="1">
        <v>45107</v>
      </c>
      <c r="C12702" t="s">
        <v>533</v>
      </c>
      <c r="D12702" s="1">
        <v>45086</v>
      </c>
      <c r="E12702" t="s">
        <v>114</v>
      </c>
      <c r="F12702" s="2">
        <v>5408</v>
      </c>
      <c r="G12702" s="2">
        <v>6381.44</v>
      </c>
    </row>
    <row r="12703" spans="1:7" x14ac:dyDescent="0.25">
      <c r="A12703" s="1">
        <v>45078</v>
      </c>
      <c r="B12703" s="1">
        <v>45107</v>
      </c>
      <c r="C12703" t="s">
        <v>533</v>
      </c>
      <c r="D12703" s="1">
        <v>45086</v>
      </c>
      <c r="E12703" t="s">
        <v>114</v>
      </c>
      <c r="F12703" s="2">
        <v>5408</v>
      </c>
      <c r="G12703" s="2">
        <v>6381.44</v>
      </c>
    </row>
    <row r="12704" spans="1:7" x14ac:dyDescent="0.25">
      <c r="A12704" s="1">
        <v>45078</v>
      </c>
      <c r="B12704" s="1">
        <v>45107</v>
      </c>
      <c r="C12704" t="s">
        <v>533</v>
      </c>
      <c r="D12704" s="1">
        <v>45086</v>
      </c>
      <c r="E12704" t="s">
        <v>114</v>
      </c>
      <c r="F12704" s="2">
        <v>5408</v>
      </c>
      <c r="G12704" s="2">
        <v>6381.44</v>
      </c>
    </row>
    <row r="12705" spans="1:7" x14ac:dyDescent="0.25">
      <c r="A12705" s="1">
        <v>45078</v>
      </c>
      <c r="B12705" s="1">
        <v>45107</v>
      </c>
      <c r="C12705" t="s">
        <v>533</v>
      </c>
      <c r="D12705" s="1">
        <v>45086</v>
      </c>
      <c r="E12705" t="s">
        <v>114</v>
      </c>
      <c r="F12705" s="2">
        <v>5408</v>
      </c>
      <c r="G12705" s="2">
        <v>6381.44</v>
      </c>
    </row>
    <row r="12706" spans="1:7" x14ac:dyDescent="0.25">
      <c r="A12706" s="1">
        <v>45078</v>
      </c>
      <c r="B12706" s="1">
        <v>45107</v>
      </c>
      <c r="C12706" t="s">
        <v>533</v>
      </c>
      <c r="D12706" s="1">
        <v>45086</v>
      </c>
      <c r="E12706" t="s">
        <v>114</v>
      </c>
      <c r="F12706" s="2">
        <v>40740</v>
      </c>
      <c r="G12706" s="2">
        <v>48073.2</v>
      </c>
    </row>
    <row r="12707" spans="1:7" x14ac:dyDescent="0.25">
      <c r="A12707" s="1">
        <v>45078</v>
      </c>
      <c r="B12707" s="1">
        <v>45107</v>
      </c>
      <c r="C12707" t="s">
        <v>534</v>
      </c>
      <c r="D12707" s="1">
        <v>45097</v>
      </c>
      <c r="E12707" t="s">
        <v>116</v>
      </c>
      <c r="F12707" s="2">
        <v>11155</v>
      </c>
      <c r="G12707" s="2">
        <v>13162.9</v>
      </c>
    </row>
    <row r="12708" spans="1:7" x14ac:dyDescent="0.25">
      <c r="A12708" s="1">
        <v>45078</v>
      </c>
      <c r="B12708" s="1">
        <v>45107</v>
      </c>
      <c r="C12708" t="s">
        <v>535</v>
      </c>
      <c r="D12708" s="1">
        <v>45107</v>
      </c>
      <c r="E12708" t="s">
        <v>470</v>
      </c>
      <c r="F12708" s="2">
        <v>8148</v>
      </c>
      <c r="G12708" s="2">
        <v>9614.64</v>
      </c>
    </row>
    <row r="12709" spans="1:7" x14ac:dyDescent="0.25">
      <c r="A12709" s="1">
        <v>45078</v>
      </c>
      <c r="B12709" s="1">
        <v>45107</v>
      </c>
      <c r="C12709" t="s">
        <v>535</v>
      </c>
      <c r="D12709" s="1">
        <v>45107</v>
      </c>
      <c r="E12709" t="s">
        <v>470</v>
      </c>
      <c r="F12709" s="2">
        <v>8148</v>
      </c>
      <c r="G12709" s="2">
        <v>9614.64</v>
      </c>
    </row>
    <row r="12710" spans="1:7" x14ac:dyDescent="0.25">
      <c r="A12710" s="1">
        <v>45078</v>
      </c>
      <c r="B12710" s="1">
        <v>45107</v>
      </c>
      <c r="C12710" t="s">
        <v>535</v>
      </c>
      <c r="D12710" s="1">
        <v>45104</v>
      </c>
      <c r="E12710" t="s">
        <v>470</v>
      </c>
      <c r="F12710" s="2">
        <v>66000</v>
      </c>
      <c r="G12710" s="2">
        <v>77404.800000000003</v>
      </c>
    </row>
    <row r="12711" spans="1:7" x14ac:dyDescent="0.25">
      <c r="A12711" s="1">
        <v>45078</v>
      </c>
      <c r="B12711" s="1">
        <v>45107</v>
      </c>
      <c r="C12711" t="s">
        <v>535</v>
      </c>
      <c r="D12711" s="1">
        <v>45104</v>
      </c>
      <c r="E12711" t="s">
        <v>470</v>
      </c>
      <c r="F12711" s="2">
        <v>63000</v>
      </c>
      <c r="G12711" s="2">
        <v>73886.399999999994</v>
      </c>
    </row>
    <row r="12712" spans="1:7" x14ac:dyDescent="0.25">
      <c r="A12712" s="1">
        <v>45078</v>
      </c>
      <c r="B12712" s="1">
        <v>45107</v>
      </c>
      <c r="C12712" t="s">
        <v>535</v>
      </c>
      <c r="D12712" s="1">
        <v>45104</v>
      </c>
      <c r="E12712" t="s">
        <v>470</v>
      </c>
      <c r="F12712">
        <v>0</v>
      </c>
      <c r="G12712">
        <v>0</v>
      </c>
    </row>
    <row r="12713" spans="1:7" x14ac:dyDescent="0.25">
      <c r="A12713" s="1">
        <v>45078</v>
      </c>
      <c r="B12713" s="1">
        <v>45107</v>
      </c>
      <c r="C12713" t="s">
        <v>535</v>
      </c>
      <c r="D12713" s="1">
        <v>45104</v>
      </c>
      <c r="E12713" t="s">
        <v>470</v>
      </c>
      <c r="F12713">
        <v>0</v>
      </c>
      <c r="G12713">
        <v>0</v>
      </c>
    </row>
    <row r="12714" spans="1:7" x14ac:dyDescent="0.25">
      <c r="A12714" s="1">
        <v>45078</v>
      </c>
      <c r="B12714" s="1">
        <v>45107</v>
      </c>
      <c r="C12714" t="s">
        <v>535</v>
      </c>
      <c r="D12714" s="1">
        <v>45104</v>
      </c>
      <c r="E12714" t="s">
        <v>470</v>
      </c>
      <c r="F12714">
        <v>0</v>
      </c>
      <c r="G12714">
        <v>0</v>
      </c>
    </row>
    <row r="12715" spans="1:7" x14ac:dyDescent="0.25">
      <c r="A12715" s="1">
        <v>45078</v>
      </c>
      <c r="B12715" s="1">
        <v>45107</v>
      </c>
      <c r="C12715" t="s">
        <v>536</v>
      </c>
      <c r="D12715" s="1">
        <v>45107</v>
      </c>
      <c r="E12715" t="s">
        <v>470</v>
      </c>
      <c r="F12715" s="2">
        <v>4620</v>
      </c>
      <c r="G12715" s="2">
        <v>5418.34</v>
      </c>
    </row>
    <row r="12716" spans="1:7" x14ac:dyDescent="0.25">
      <c r="A12716" s="1">
        <v>45078</v>
      </c>
      <c r="B12716" s="1">
        <v>45107</v>
      </c>
      <c r="C12716" t="s">
        <v>536</v>
      </c>
      <c r="D12716" s="1">
        <v>45107</v>
      </c>
      <c r="E12716" t="s">
        <v>470</v>
      </c>
      <c r="F12716" s="2">
        <v>14700</v>
      </c>
      <c r="G12716" s="2">
        <v>17240.16</v>
      </c>
    </row>
    <row r="12717" spans="1:7" x14ac:dyDescent="0.25">
      <c r="A12717" s="1">
        <v>45078</v>
      </c>
      <c r="B12717" s="1">
        <v>45107</v>
      </c>
      <c r="C12717" t="s">
        <v>536</v>
      </c>
      <c r="D12717" s="1">
        <v>45099</v>
      </c>
      <c r="E12717" t="s">
        <v>470</v>
      </c>
      <c r="F12717" s="2">
        <v>3780</v>
      </c>
      <c r="G12717" s="2">
        <v>4433.18</v>
      </c>
    </row>
    <row r="12718" spans="1:7" x14ac:dyDescent="0.25">
      <c r="A12718" s="1">
        <v>45078</v>
      </c>
      <c r="B12718" s="1">
        <v>45107</v>
      </c>
      <c r="C12718" t="s">
        <v>536</v>
      </c>
      <c r="D12718" s="1">
        <v>45099</v>
      </c>
      <c r="E12718" t="s">
        <v>470</v>
      </c>
      <c r="F12718" s="2">
        <v>3780</v>
      </c>
      <c r="G12718" s="2">
        <v>4433.18</v>
      </c>
    </row>
    <row r="12719" spans="1:7" x14ac:dyDescent="0.25">
      <c r="A12719" s="1">
        <v>45078</v>
      </c>
      <c r="B12719" s="1">
        <v>45107</v>
      </c>
      <c r="C12719" t="s">
        <v>536</v>
      </c>
      <c r="D12719" s="1">
        <v>45099</v>
      </c>
      <c r="E12719" t="s">
        <v>470</v>
      </c>
      <c r="F12719" s="2">
        <v>3780</v>
      </c>
      <c r="G12719" s="2">
        <v>4433.18</v>
      </c>
    </row>
    <row r="12720" spans="1:7" x14ac:dyDescent="0.25">
      <c r="A12720" s="1">
        <v>45078</v>
      </c>
      <c r="B12720" s="1">
        <v>45107</v>
      </c>
      <c r="C12720" t="s">
        <v>536</v>
      </c>
      <c r="D12720" s="1">
        <v>45099</v>
      </c>
      <c r="E12720" t="s">
        <v>470</v>
      </c>
      <c r="F12720" s="2">
        <v>3780</v>
      </c>
      <c r="G12720" s="2">
        <v>4433.18</v>
      </c>
    </row>
    <row r="12721" spans="1:7" x14ac:dyDescent="0.25">
      <c r="A12721" s="1">
        <v>45078</v>
      </c>
      <c r="B12721" s="1">
        <v>45107</v>
      </c>
      <c r="C12721" t="s">
        <v>536</v>
      </c>
      <c r="D12721" s="1">
        <v>45099</v>
      </c>
      <c r="E12721" t="s">
        <v>470</v>
      </c>
      <c r="F12721" s="2">
        <v>3780</v>
      </c>
      <c r="G12721" s="2">
        <v>4433.18</v>
      </c>
    </row>
    <row r="12722" spans="1:7" x14ac:dyDescent="0.25">
      <c r="A12722" s="1">
        <v>45078</v>
      </c>
      <c r="B12722" s="1">
        <v>45107</v>
      </c>
      <c r="C12722" t="s">
        <v>536</v>
      </c>
      <c r="D12722" s="1">
        <v>45099</v>
      </c>
      <c r="E12722" t="s">
        <v>470</v>
      </c>
      <c r="F12722" s="2">
        <v>3780</v>
      </c>
      <c r="G12722" s="2">
        <v>4433.18</v>
      </c>
    </row>
    <row r="12723" spans="1:7" x14ac:dyDescent="0.25">
      <c r="A12723" s="1">
        <v>45078</v>
      </c>
      <c r="B12723" s="1">
        <v>45107</v>
      </c>
      <c r="C12723" t="s">
        <v>536</v>
      </c>
      <c r="D12723" s="1">
        <v>45099</v>
      </c>
      <c r="E12723" t="s">
        <v>470</v>
      </c>
      <c r="F12723" s="2">
        <v>4620</v>
      </c>
      <c r="G12723" s="2">
        <v>5418.34</v>
      </c>
    </row>
    <row r="12724" spans="1:7" x14ac:dyDescent="0.25">
      <c r="A12724" s="1">
        <v>45078</v>
      </c>
      <c r="B12724" s="1">
        <v>45107</v>
      </c>
      <c r="C12724" t="s">
        <v>536</v>
      </c>
      <c r="D12724" s="1">
        <v>45099</v>
      </c>
      <c r="E12724" t="s">
        <v>470</v>
      </c>
      <c r="F12724" s="2">
        <v>4620</v>
      </c>
      <c r="G12724" s="2">
        <v>5418.34</v>
      </c>
    </row>
    <row r="12725" spans="1:7" x14ac:dyDescent="0.25">
      <c r="A12725" s="1">
        <v>45078</v>
      </c>
      <c r="B12725" s="1">
        <v>45107</v>
      </c>
      <c r="C12725" t="s">
        <v>537</v>
      </c>
      <c r="D12725" s="1">
        <v>45094</v>
      </c>
      <c r="E12725" t="s">
        <v>116</v>
      </c>
      <c r="F12725">
        <v>881.36</v>
      </c>
      <c r="G12725" s="2">
        <v>1040</v>
      </c>
    </row>
    <row r="12726" spans="1:7" x14ac:dyDescent="0.25">
      <c r="A12726" s="1">
        <v>45078</v>
      </c>
      <c r="B12726" s="1">
        <v>45107</v>
      </c>
      <c r="C12726" t="s">
        <v>537</v>
      </c>
      <c r="D12726" s="1">
        <v>45094</v>
      </c>
      <c r="E12726" t="s">
        <v>116</v>
      </c>
      <c r="F12726" s="2">
        <v>44068</v>
      </c>
      <c r="G12726" s="2">
        <v>52000.24</v>
      </c>
    </row>
    <row r="12727" spans="1:7" x14ac:dyDescent="0.25">
      <c r="A12727" s="1">
        <v>45078</v>
      </c>
      <c r="B12727" s="1">
        <v>45107</v>
      </c>
      <c r="C12727" t="s">
        <v>538</v>
      </c>
      <c r="D12727" s="1">
        <v>45086</v>
      </c>
      <c r="E12727" t="s">
        <v>470</v>
      </c>
      <c r="F12727" s="2">
        <v>20370</v>
      </c>
      <c r="G12727" s="2">
        <v>23889.94</v>
      </c>
    </row>
    <row r="12728" spans="1:7" x14ac:dyDescent="0.25">
      <c r="A12728" s="1">
        <v>45078</v>
      </c>
      <c r="B12728" s="1">
        <v>45107</v>
      </c>
      <c r="C12728" t="s">
        <v>538</v>
      </c>
      <c r="D12728" s="1">
        <v>45086</v>
      </c>
      <c r="E12728" t="s">
        <v>470</v>
      </c>
      <c r="F12728">
        <v>0</v>
      </c>
      <c r="G12728">
        <v>0</v>
      </c>
    </row>
    <row r="12729" spans="1:7" x14ac:dyDescent="0.25">
      <c r="A12729" s="1">
        <v>45078</v>
      </c>
      <c r="B12729" s="1">
        <v>45107</v>
      </c>
      <c r="C12729" t="s">
        <v>539</v>
      </c>
      <c r="D12729" s="1">
        <v>45101</v>
      </c>
      <c r="E12729" t="s">
        <v>470</v>
      </c>
      <c r="F12729" s="2">
        <v>4160</v>
      </c>
      <c r="G12729" s="2">
        <v>4908.8</v>
      </c>
    </row>
    <row r="12730" spans="1:7" x14ac:dyDescent="0.25">
      <c r="A12730" s="1">
        <v>45078</v>
      </c>
      <c r="B12730" s="1">
        <v>45107</v>
      </c>
      <c r="C12730" t="s">
        <v>539</v>
      </c>
      <c r="D12730" s="1">
        <v>45101</v>
      </c>
      <c r="E12730" t="s">
        <v>470</v>
      </c>
      <c r="F12730" s="2">
        <v>6864</v>
      </c>
      <c r="G12730" s="2">
        <v>8099.52</v>
      </c>
    </row>
    <row r="12731" spans="1:7" x14ac:dyDescent="0.25">
      <c r="A12731" s="1">
        <v>45078</v>
      </c>
      <c r="B12731" s="1">
        <v>45107</v>
      </c>
      <c r="C12731" t="s">
        <v>539</v>
      </c>
      <c r="D12731" s="1">
        <v>45101</v>
      </c>
      <c r="E12731" t="s">
        <v>470</v>
      </c>
      <c r="F12731" s="2">
        <v>6864</v>
      </c>
      <c r="G12731" s="2">
        <v>8099.52</v>
      </c>
    </row>
    <row r="12732" spans="1:7" x14ac:dyDescent="0.25">
      <c r="A12732" s="1">
        <v>45078</v>
      </c>
      <c r="B12732" s="1">
        <v>45107</v>
      </c>
      <c r="C12732" t="s">
        <v>539</v>
      </c>
      <c r="D12732" s="1">
        <v>45101</v>
      </c>
      <c r="E12732" t="s">
        <v>470</v>
      </c>
      <c r="F12732" s="2">
        <v>3666.6</v>
      </c>
      <c r="G12732" s="2">
        <v>4326.59</v>
      </c>
    </row>
    <row r="12733" spans="1:7" x14ac:dyDescent="0.25">
      <c r="A12733" s="1">
        <v>45078</v>
      </c>
      <c r="B12733" s="1">
        <v>45107</v>
      </c>
      <c r="C12733" t="s">
        <v>539</v>
      </c>
      <c r="D12733" s="1">
        <v>45101</v>
      </c>
      <c r="E12733" t="s">
        <v>470</v>
      </c>
      <c r="F12733" s="2">
        <v>3666.6</v>
      </c>
      <c r="G12733" s="2">
        <v>4326.59</v>
      </c>
    </row>
    <row r="12734" spans="1:7" x14ac:dyDescent="0.25">
      <c r="A12734" s="1">
        <v>45078</v>
      </c>
      <c r="B12734" s="1">
        <v>45107</v>
      </c>
      <c r="C12734" t="s">
        <v>539</v>
      </c>
      <c r="D12734" s="1">
        <v>45101</v>
      </c>
      <c r="E12734" t="s">
        <v>470</v>
      </c>
      <c r="F12734" s="2">
        <v>5820</v>
      </c>
      <c r="G12734" s="2">
        <v>6867.6</v>
      </c>
    </row>
    <row r="12735" spans="1:7" x14ac:dyDescent="0.25">
      <c r="A12735" s="1">
        <v>45078</v>
      </c>
      <c r="B12735" s="1">
        <v>45107</v>
      </c>
      <c r="C12735" t="s">
        <v>539</v>
      </c>
      <c r="D12735" s="1">
        <v>45101</v>
      </c>
      <c r="E12735" t="s">
        <v>470</v>
      </c>
      <c r="F12735" s="2">
        <v>4481.3999999999996</v>
      </c>
      <c r="G12735" s="2">
        <v>5288.05</v>
      </c>
    </row>
    <row r="12736" spans="1:7" x14ac:dyDescent="0.25">
      <c r="A12736" s="1">
        <v>45078</v>
      </c>
      <c r="B12736" s="1">
        <v>45107</v>
      </c>
      <c r="C12736" t="s">
        <v>539</v>
      </c>
      <c r="D12736" s="1">
        <v>45101</v>
      </c>
      <c r="E12736" t="s">
        <v>470</v>
      </c>
      <c r="F12736" s="2">
        <v>4481.3999999999996</v>
      </c>
      <c r="G12736" s="2">
        <v>5288.05</v>
      </c>
    </row>
    <row r="12737" spans="1:7" x14ac:dyDescent="0.25">
      <c r="A12737" s="1">
        <v>45078</v>
      </c>
      <c r="B12737" s="1">
        <v>45107</v>
      </c>
      <c r="C12737" t="s">
        <v>539</v>
      </c>
      <c r="D12737" s="1">
        <v>45101</v>
      </c>
      <c r="E12737" t="s">
        <v>470</v>
      </c>
      <c r="F12737" s="2">
        <v>4481.3999999999996</v>
      </c>
      <c r="G12737" s="2">
        <v>5288.05</v>
      </c>
    </row>
    <row r="12738" spans="1:7" x14ac:dyDescent="0.25">
      <c r="A12738" s="1">
        <v>45078</v>
      </c>
      <c r="B12738" s="1">
        <v>45107</v>
      </c>
      <c r="C12738" t="s">
        <v>539</v>
      </c>
      <c r="D12738" s="1">
        <v>45101</v>
      </c>
      <c r="E12738" t="s">
        <v>470</v>
      </c>
      <c r="F12738" s="2">
        <v>4481.3999999999996</v>
      </c>
      <c r="G12738" s="2">
        <v>5288.05</v>
      </c>
    </row>
    <row r="12739" spans="1:7" x14ac:dyDescent="0.25">
      <c r="A12739" s="1">
        <v>45078</v>
      </c>
      <c r="B12739" s="1">
        <v>45107</v>
      </c>
      <c r="C12739" t="s">
        <v>539</v>
      </c>
      <c r="D12739" s="1">
        <v>45101</v>
      </c>
      <c r="E12739" t="s">
        <v>470</v>
      </c>
      <c r="F12739" s="2">
        <v>4365</v>
      </c>
      <c r="G12739" s="2">
        <v>5150.7</v>
      </c>
    </row>
    <row r="12740" spans="1:7" x14ac:dyDescent="0.25">
      <c r="A12740" s="1">
        <v>45078</v>
      </c>
      <c r="B12740" s="1">
        <v>45107</v>
      </c>
      <c r="C12740" t="s">
        <v>539</v>
      </c>
      <c r="D12740" s="1">
        <v>45101</v>
      </c>
      <c r="E12740" t="s">
        <v>470</v>
      </c>
      <c r="F12740" s="2">
        <v>4074</v>
      </c>
      <c r="G12740" s="2">
        <v>4807.32</v>
      </c>
    </row>
    <row r="12741" spans="1:7" x14ac:dyDescent="0.25">
      <c r="A12741" s="1">
        <v>45078</v>
      </c>
      <c r="B12741" s="1">
        <v>45107</v>
      </c>
      <c r="C12741" t="s">
        <v>539</v>
      </c>
      <c r="D12741" s="1">
        <v>45101</v>
      </c>
      <c r="E12741" t="s">
        <v>470</v>
      </c>
      <c r="F12741" s="2">
        <v>4074</v>
      </c>
      <c r="G12741" s="2">
        <v>4807.32</v>
      </c>
    </row>
    <row r="12742" spans="1:7" x14ac:dyDescent="0.25">
      <c r="A12742" s="1">
        <v>45078</v>
      </c>
      <c r="B12742" s="1">
        <v>45107</v>
      </c>
      <c r="C12742" t="s">
        <v>539</v>
      </c>
      <c r="D12742" s="1">
        <v>45101</v>
      </c>
      <c r="E12742" t="s">
        <v>470</v>
      </c>
      <c r="F12742" s="2">
        <v>2600</v>
      </c>
      <c r="G12742" s="2">
        <v>3068</v>
      </c>
    </row>
    <row r="12743" spans="1:7" x14ac:dyDescent="0.25">
      <c r="A12743" s="1">
        <v>45078</v>
      </c>
      <c r="B12743" s="1">
        <v>45107</v>
      </c>
      <c r="C12743" t="s">
        <v>539</v>
      </c>
      <c r="D12743" s="1">
        <v>45101</v>
      </c>
      <c r="E12743" t="s">
        <v>470</v>
      </c>
      <c r="F12743" s="2">
        <v>9544.7999999999993</v>
      </c>
      <c r="G12743" s="2">
        <v>11262.86</v>
      </c>
    </row>
    <row r="12744" spans="1:7" x14ac:dyDescent="0.25">
      <c r="A12744" s="1">
        <v>45078</v>
      </c>
      <c r="B12744" s="1">
        <v>45107</v>
      </c>
      <c r="C12744" t="s">
        <v>539</v>
      </c>
      <c r="D12744" s="1">
        <v>45101</v>
      </c>
      <c r="E12744" t="s">
        <v>470</v>
      </c>
      <c r="F12744" s="2">
        <v>9544.7999999999993</v>
      </c>
      <c r="G12744" s="2">
        <v>11262.86</v>
      </c>
    </row>
    <row r="12745" spans="1:7" x14ac:dyDescent="0.25">
      <c r="A12745" s="1">
        <v>45078</v>
      </c>
      <c r="B12745" s="1">
        <v>45107</v>
      </c>
      <c r="C12745" t="s">
        <v>539</v>
      </c>
      <c r="D12745" s="1">
        <v>45101</v>
      </c>
      <c r="E12745" t="s">
        <v>470</v>
      </c>
      <c r="F12745" s="2">
        <v>9544.7999999999993</v>
      </c>
      <c r="G12745" s="2">
        <v>11262.86</v>
      </c>
    </row>
    <row r="12746" spans="1:7" x14ac:dyDescent="0.25">
      <c r="A12746" s="1">
        <v>45078</v>
      </c>
      <c r="B12746" s="1">
        <v>45107</v>
      </c>
      <c r="C12746" t="s">
        <v>539</v>
      </c>
      <c r="D12746" s="1">
        <v>45101</v>
      </c>
      <c r="E12746" t="s">
        <v>470</v>
      </c>
      <c r="F12746" s="2">
        <v>9544.7999999999993</v>
      </c>
      <c r="G12746" s="2">
        <v>11262.86</v>
      </c>
    </row>
    <row r="12747" spans="1:7" x14ac:dyDescent="0.25">
      <c r="A12747" s="1">
        <v>45078</v>
      </c>
      <c r="B12747" s="1">
        <v>45107</v>
      </c>
      <c r="C12747" t="s">
        <v>539</v>
      </c>
      <c r="D12747" s="1">
        <v>45101</v>
      </c>
      <c r="E12747" t="s">
        <v>470</v>
      </c>
      <c r="F12747" s="2">
        <v>18624</v>
      </c>
      <c r="G12747" s="2">
        <v>21976.32</v>
      </c>
    </row>
    <row r="12748" spans="1:7" x14ac:dyDescent="0.25">
      <c r="A12748" s="1">
        <v>45078</v>
      </c>
      <c r="B12748" s="1">
        <v>45107</v>
      </c>
      <c r="C12748" t="s">
        <v>539</v>
      </c>
      <c r="D12748" s="1">
        <v>45101</v>
      </c>
      <c r="E12748" t="s">
        <v>470</v>
      </c>
      <c r="F12748" s="2">
        <v>21340</v>
      </c>
      <c r="G12748" s="2">
        <v>25181.200000000001</v>
      </c>
    </row>
    <row r="12749" spans="1:7" x14ac:dyDescent="0.25">
      <c r="A12749" s="1">
        <v>45078</v>
      </c>
      <c r="B12749" s="1">
        <v>45107</v>
      </c>
      <c r="C12749" t="s">
        <v>539</v>
      </c>
      <c r="D12749" s="1">
        <v>45101</v>
      </c>
      <c r="E12749" t="s">
        <v>470</v>
      </c>
      <c r="F12749" s="2">
        <v>8148</v>
      </c>
      <c r="G12749" s="2">
        <v>9614.64</v>
      </c>
    </row>
    <row r="12750" spans="1:7" x14ac:dyDescent="0.25">
      <c r="A12750" s="1">
        <v>45078</v>
      </c>
      <c r="B12750" s="1">
        <v>45107</v>
      </c>
      <c r="C12750" t="s">
        <v>539</v>
      </c>
      <c r="D12750" s="1">
        <v>45101</v>
      </c>
      <c r="E12750" t="s">
        <v>470</v>
      </c>
      <c r="F12750">
        <v>0</v>
      </c>
      <c r="G12750">
        <v>0</v>
      </c>
    </row>
    <row r="12751" spans="1:7" x14ac:dyDescent="0.25">
      <c r="A12751" s="1">
        <v>45078</v>
      </c>
      <c r="B12751" s="1">
        <v>45107</v>
      </c>
      <c r="C12751" t="s">
        <v>539</v>
      </c>
      <c r="D12751" s="1">
        <v>45101</v>
      </c>
      <c r="E12751" t="s">
        <v>470</v>
      </c>
      <c r="F12751">
        <v>0</v>
      </c>
      <c r="G12751">
        <v>0</v>
      </c>
    </row>
    <row r="12752" spans="1:7" x14ac:dyDescent="0.25">
      <c r="A12752" s="1">
        <v>45078</v>
      </c>
      <c r="B12752" s="1">
        <v>45107</v>
      </c>
      <c r="C12752" t="s">
        <v>539</v>
      </c>
      <c r="D12752" s="1">
        <v>45101</v>
      </c>
      <c r="E12752" t="s">
        <v>470</v>
      </c>
      <c r="F12752">
        <v>0</v>
      </c>
      <c r="G12752">
        <v>0</v>
      </c>
    </row>
    <row r="12753" spans="1:7" x14ac:dyDescent="0.25">
      <c r="A12753" s="1">
        <v>45078</v>
      </c>
      <c r="B12753" s="1">
        <v>45107</v>
      </c>
      <c r="C12753" t="s">
        <v>539</v>
      </c>
      <c r="D12753" s="1">
        <v>45104</v>
      </c>
      <c r="E12753" t="s">
        <v>470</v>
      </c>
      <c r="F12753" s="2">
        <v>5626</v>
      </c>
      <c r="G12753" s="2">
        <v>6638.68</v>
      </c>
    </row>
    <row r="12754" spans="1:7" x14ac:dyDescent="0.25">
      <c r="A12754" s="1">
        <v>45078</v>
      </c>
      <c r="B12754" s="1">
        <v>45107</v>
      </c>
      <c r="C12754" t="s">
        <v>539</v>
      </c>
      <c r="D12754" s="1">
        <v>45104</v>
      </c>
      <c r="E12754" t="s">
        <v>470</v>
      </c>
      <c r="F12754" s="2">
        <v>4365</v>
      </c>
      <c r="G12754" s="2">
        <v>5150.7</v>
      </c>
    </row>
    <row r="12755" spans="1:7" x14ac:dyDescent="0.25">
      <c r="A12755" s="1">
        <v>45078</v>
      </c>
      <c r="B12755" s="1">
        <v>45107</v>
      </c>
      <c r="C12755" t="s">
        <v>539</v>
      </c>
      <c r="D12755" s="1">
        <v>45084</v>
      </c>
      <c r="E12755" t="s">
        <v>470</v>
      </c>
      <c r="F12755">
        <v>0</v>
      </c>
      <c r="G12755">
        <v>0</v>
      </c>
    </row>
    <row r="12756" spans="1:7" x14ac:dyDescent="0.25">
      <c r="A12756" s="1">
        <v>45078</v>
      </c>
      <c r="B12756" s="1">
        <v>45107</v>
      </c>
      <c r="C12756" t="s">
        <v>539</v>
      </c>
      <c r="D12756" s="1">
        <v>45084</v>
      </c>
      <c r="E12756" t="s">
        <v>470</v>
      </c>
      <c r="F12756">
        <v>0</v>
      </c>
      <c r="G12756">
        <v>0</v>
      </c>
    </row>
    <row r="12757" spans="1:7" x14ac:dyDescent="0.25">
      <c r="A12757" s="1">
        <v>45078</v>
      </c>
      <c r="B12757" s="1">
        <v>45107</v>
      </c>
      <c r="C12757" t="s">
        <v>539</v>
      </c>
      <c r="D12757" s="1">
        <v>45084</v>
      </c>
      <c r="E12757" t="s">
        <v>470</v>
      </c>
      <c r="F12757" s="2">
        <v>1300</v>
      </c>
      <c r="G12757" s="2">
        <v>1534</v>
      </c>
    </row>
    <row r="12758" spans="1:7" x14ac:dyDescent="0.25">
      <c r="A12758" s="1">
        <v>45078</v>
      </c>
      <c r="B12758" s="1">
        <v>45107</v>
      </c>
      <c r="C12758" t="s">
        <v>539</v>
      </c>
      <c r="D12758" s="1">
        <v>45084</v>
      </c>
      <c r="E12758" t="s">
        <v>470</v>
      </c>
      <c r="F12758" s="2">
        <v>6864</v>
      </c>
      <c r="G12758" s="2">
        <v>8099.52</v>
      </c>
    </row>
    <row r="12759" spans="1:7" x14ac:dyDescent="0.25">
      <c r="A12759" s="1">
        <v>45078</v>
      </c>
      <c r="B12759" s="1">
        <v>45107</v>
      </c>
      <c r="C12759" t="s">
        <v>539</v>
      </c>
      <c r="D12759" s="1">
        <v>45084</v>
      </c>
      <c r="E12759" t="s">
        <v>470</v>
      </c>
      <c r="F12759" s="2">
        <v>7857</v>
      </c>
      <c r="G12759" s="2">
        <v>9271.26</v>
      </c>
    </row>
    <row r="12760" spans="1:7" x14ac:dyDescent="0.25">
      <c r="A12760" s="1">
        <v>45078</v>
      </c>
      <c r="B12760" s="1">
        <v>45107</v>
      </c>
      <c r="C12760" t="s">
        <v>539</v>
      </c>
      <c r="D12760" s="1">
        <v>45084</v>
      </c>
      <c r="E12760" t="s">
        <v>470</v>
      </c>
      <c r="F12760" s="2">
        <v>7857</v>
      </c>
      <c r="G12760" s="2">
        <v>9271.26</v>
      </c>
    </row>
    <row r="12761" spans="1:7" x14ac:dyDescent="0.25">
      <c r="A12761" s="1">
        <v>45078</v>
      </c>
      <c r="B12761" s="1">
        <v>45107</v>
      </c>
      <c r="C12761" t="s">
        <v>539</v>
      </c>
      <c r="D12761" s="1">
        <v>45084</v>
      </c>
      <c r="E12761" t="s">
        <v>470</v>
      </c>
      <c r="F12761" s="2">
        <v>7333.2</v>
      </c>
      <c r="G12761" s="2">
        <v>8653.18</v>
      </c>
    </row>
    <row r="12762" spans="1:7" x14ac:dyDescent="0.25">
      <c r="A12762" s="1">
        <v>45078</v>
      </c>
      <c r="B12762" s="1">
        <v>45107</v>
      </c>
      <c r="C12762" t="s">
        <v>539</v>
      </c>
      <c r="D12762" s="1">
        <v>45084</v>
      </c>
      <c r="E12762" t="s">
        <v>470</v>
      </c>
      <c r="F12762" s="2">
        <v>7857</v>
      </c>
      <c r="G12762" s="2">
        <v>9271.26</v>
      </c>
    </row>
    <row r="12763" spans="1:7" x14ac:dyDescent="0.25">
      <c r="A12763" s="1">
        <v>45078</v>
      </c>
      <c r="B12763" s="1">
        <v>45107</v>
      </c>
      <c r="C12763" t="s">
        <v>539</v>
      </c>
      <c r="D12763" s="1">
        <v>45084</v>
      </c>
      <c r="E12763" t="s">
        <v>470</v>
      </c>
      <c r="F12763" s="2">
        <v>7333.2</v>
      </c>
      <c r="G12763" s="2">
        <v>8653.18</v>
      </c>
    </row>
    <row r="12764" spans="1:7" x14ac:dyDescent="0.25">
      <c r="A12764" s="1">
        <v>45078</v>
      </c>
      <c r="B12764" s="1">
        <v>45107</v>
      </c>
      <c r="C12764" t="s">
        <v>539</v>
      </c>
      <c r="D12764" s="1">
        <v>45084</v>
      </c>
      <c r="E12764" t="s">
        <v>470</v>
      </c>
      <c r="F12764" s="2">
        <v>7857</v>
      </c>
      <c r="G12764" s="2">
        <v>9271.26</v>
      </c>
    </row>
    <row r="12765" spans="1:7" x14ac:dyDescent="0.25">
      <c r="A12765" s="1">
        <v>45078</v>
      </c>
      <c r="B12765" s="1">
        <v>45107</v>
      </c>
      <c r="C12765" t="s">
        <v>539</v>
      </c>
      <c r="D12765" s="1">
        <v>45084</v>
      </c>
      <c r="E12765" t="s">
        <v>470</v>
      </c>
      <c r="F12765" s="2">
        <v>13677</v>
      </c>
      <c r="G12765" s="2">
        <v>16138.86</v>
      </c>
    </row>
    <row r="12766" spans="1:7" x14ac:dyDescent="0.25">
      <c r="A12766" s="1">
        <v>45078</v>
      </c>
      <c r="B12766" s="1">
        <v>45107</v>
      </c>
      <c r="C12766" t="s">
        <v>539</v>
      </c>
      <c r="D12766" s="1">
        <v>45084</v>
      </c>
      <c r="E12766" t="s">
        <v>470</v>
      </c>
      <c r="F12766" s="2">
        <v>8613.6</v>
      </c>
      <c r="G12766" s="2">
        <v>10164.049999999999</v>
      </c>
    </row>
    <row r="12767" spans="1:7" x14ac:dyDescent="0.25">
      <c r="A12767" s="1">
        <v>45078</v>
      </c>
      <c r="B12767" s="1">
        <v>45107</v>
      </c>
      <c r="C12767" t="s">
        <v>540</v>
      </c>
      <c r="D12767" s="1">
        <v>45107</v>
      </c>
      <c r="E12767" t="s">
        <v>185</v>
      </c>
      <c r="F12767" s="2">
        <v>342372</v>
      </c>
      <c r="G12767" s="2">
        <v>403998.96</v>
      </c>
    </row>
    <row r="12768" spans="1:7" x14ac:dyDescent="0.25">
      <c r="A12768" s="1">
        <v>45078</v>
      </c>
      <c r="B12768" s="1">
        <v>45107</v>
      </c>
      <c r="C12768" t="s">
        <v>541</v>
      </c>
      <c r="D12768" s="1">
        <v>45107</v>
      </c>
      <c r="E12768" t="s">
        <v>114</v>
      </c>
      <c r="F12768" s="2">
        <v>8148</v>
      </c>
      <c r="G12768" s="2">
        <v>9555.9699999999993</v>
      </c>
    </row>
    <row r="12769" spans="1:7" x14ac:dyDescent="0.25">
      <c r="A12769" s="1">
        <v>45078</v>
      </c>
      <c r="B12769" s="1">
        <v>45107</v>
      </c>
      <c r="C12769" t="s">
        <v>541</v>
      </c>
      <c r="D12769" s="1">
        <v>45106</v>
      </c>
      <c r="E12769" t="s">
        <v>114</v>
      </c>
      <c r="F12769" s="2">
        <v>2813</v>
      </c>
      <c r="G12769" s="2">
        <v>3299.09</v>
      </c>
    </row>
    <row r="12770" spans="1:7" x14ac:dyDescent="0.25">
      <c r="A12770" s="1">
        <v>45078</v>
      </c>
      <c r="B12770" s="1">
        <v>45107</v>
      </c>
      <c r="C12770" t="s">
        <v>541</v>
      </c>
      <c r="D12770" s="1">
        <v>45106</v>
      </c>
      <c r="E12770" t="s">
        <v>114</v>
      </c>
      <c r="F12770" s="2">
        <v>3201</v>
      </c>
      <c r="G12770" s="2">
        <v>3754.13</v>
      </c>
    </row>
    <row r="12771" spans="1:7" x14ac:dyDescent="0.25">
      <c r="A12771" s="1">
        <v>45078</v>
      </c>
      <c r="B12771" s="1">
        <v>45107</v>
      </c>
      <c r="C12771" t="s">
        <v>541</v>
      </c>
      <c r="D12771" s="1">
        <v>45106</v>
      </c>
      <c r="E12771" t="s">
        <v>114</v>
      </c>
      <c r="F12771" s="2">
        <v>4074</v>
      </c>
      <c r="G12771" s="2">
        <v>4777.99</v>
      </c>
    </row>
    <row r="12772" spans="1:7" x14ac:dyDescent="0.25">
      <c r="A12772" s="1">
        <v>45078</v>
      </c>
      <c r="B12772" s="1">
        <v>45107</v>
      </c>
      <c r="C12772" t="s">
        <v>541</v>
      </c>
      <c r="D12772" s="1">
        <v>45106</v>
      </c>
      <c r="E12772" t="s">
        <v>114</v>
      </c>
      <c r="F12772" s="2">
        <v>4074</v>
      </c>
      <c r="G12772" s="2">
        <v>4777.99</v>
      </c>
    </row>
    <row r="12773" spans="1:7" x14ac:dyDescent="0.25">
      <c r="A12773" s="1">
        <v>45078</v>
      </c>
      <c r="B12773" s="1">
        <v>45107</v>
      </c>
      <c r="C12773" t="s">
        <v>541</v>
      </c>
      <c r="D12773" s="1">
        <v>45106</v>
      </c>
      <c r="E12773" t="s">
        <v>114</v>
      </c>
      <c r="F12773" s="2">
        <v>3734.5</v>
      </c>
      <c r="G12773" s="2">
        <v>4379.82</v>
      </c>
    </row>
    <row r="12774" spans="1:7" x14ac:dyDescent="0.25">
      <c r="A12774" s="1">
        <v>45078</v>
      </c>
      <c r="B12774" s="1">
        <v>45107</v>
      </c>
      <c r="C12774" t="s">
        <v>541</v>
      </c>
      <c r="D12774" s="1">
        <v>45106</v>
      </c>
      <c r="E12774" t="s">
        <v>114</v>
      </c>
      <c r="F12774">
        <v>0</v>
      </c>
      <c r="G12774">
        <v>0</v>
      </c>
    </row>
    <row r="12775" spans="1:7" x14ac:dyDescent="0.25">
      <c r="A12775" s="1">
        <v>45078</v>
      </c>
      <c r="B12775" s="1">
        <v>45107</v>
      </c>
      <c r="C12775" t="s">
        <v>541</v>
      </c>
      <c r="D12775" s="1">
        <v>45106</v>
      </c>
      <c r="E12775" t="s">
        <v>114</v>
      </c>
      <c r="F12775">
        <v>0</v>
      </c>
      <c r="G12775">
        <v>0</v>
      </c>
    </row>
    <row r="12776" spans="1:7" x14ac:dyDescent="0.25">
      <c r="A12776" s="1">
        <v>45078</v>
      </c>
      <c r="B12776" s="1">
        <v>45107</v>
      </c>
      <c r="C12776" t="s">
        <v>541</v>
      </c>
      <c r="D12776" s="1">
        <v>45106</v>
      </c>
      <c r="E12776" t="s">
        <v>114</v>
      </c>
      <c r="F12776">
        <v>0</v>
      </c>
      <c r="G12776">
        <v>0</v>
      </c>
    </row>
    <row r="12777" spans="1:7" x14ac:dyDescent="0.25">
      <c r="A12777" s="1">
        <v>45078</v>
      </c>
      <c r="B12777" s="1">
        <v>45107</v>
      </c>
      <c r="C12777" t="s">
        <v>542</v>
      </c>
      <c r="D12777" s="1">
        <v>45083</v>
      </c>
      <c r="E12777" t="s">
        <v>470</v>
      </c>
      <c r="F12777">
        <v>0</v>
      </c>
      <c r="G12777">
        <v>0</v>
      </c>
    </row>
    <row r="12778" spans="1:7" x14ac:dyDescent="0.25">
      <c r="A12778" s="1">
        <v>45078</v>
      </c>
      <c r="B12778" s="1">
        <v>45107</v>
      </c>
      <c r="C12778" t="s">
        <v>542</v>
      </c>
      <c r="D12778" s="1">
        <v>45083</v>
      </c>
      <c r="E12778" t="s">
        <v>470</v>
      </c>
      <c r="F12778" s="2">
        <v>20370</v>
      </c>
      <c r="G12778" s="2">
        <v>23889.94</v>
      </c>
    </row>
    <row r="12779" spans="1:7" x14ac:dyDescent="0.25">
      <c r="A12779" s="1">
        <v>45078</v>
      </c>
      <c r="B12779" s="1">
        <v>45107</v>
      </c>
      <c r="C12779" t="s">
        <v>542</v>
      </c>
      <c r="D12779" s="1">
        <v>45083</v>
      </c>
      <c r="E12779" t="s">
        <v>470</v>
      </c>
      <c r="F12779" s="2">
        <v>4365</v>
      </c>
      <c r="G12779" s="2">
        <v>5119.2700000000004</v>
      </c>
    </row>
    <row r="12780" spans="1:7" x14ac:dyDescent="0.25">
      <c r="A12780" s="1">
        <v>45078</v>
      </c>
      <c r="B12780" s="1">
        <v>45107</v>
      </c>
      <c r="C12780" t="s">
        <v>542</v>
      </c>
      <c r="D12780" s="1">
        <v>45083</v>
      </c>
      <c r="E12780" t="s">
        <v>470</v>
      </c>
      <c r="F12780" s="2">
        <v>5990.4</v>
      </c>
      <c r="G12780" s="2">
        <v>7025.54</v>
      </c>
    </row>
    <row r="12781" spans="1:7" x14ac:dyDescent="0.25">
      <c r="A12781" s="1">
        <v>45078</v>
      </c>
      <c r="B12781" s="1">
        <v>45107</v>
      </c>
      <c r="C12781" t="s">
        <v>542</v>
      </c>
      <c r="D12781" s="1">
        <v>45083</v>
      </c>
      <c r="E12781" t="s">
        <v>470</v>
      </c>
      <c r="F12781" s="2">
        <v>64119</v>
      </c>
      <c r="G12781" s="2">
        <v>75198.759999999995</v>
      </c>
    </row>
    <row r="12782" spans="1:7" x14ac:dyDescent="0.25">
      <c r="A12782" s="1">
        <v>45078</v>
      </c>
      <c r="B12782" s="1">
        <v>45107</v>
      </c>
      <c r="C12782" t="s">
        <v>542</v>
      </c>
      <c r="D12782" s="1">
        <v>45083</v>
      </c>
      <c r="E12782" t="s">
        <v>470</v>
      </c>
      <c r="F12782" s="2">
        <v>19962.599999999999</v>
      </c>
      <c r="G12782" s="2">
        <v>23412.14</v>
      </c>
    </row>
    <row r="12783" spans="1:7" x14ac:dyDescent="0.25">
      <c r="A12783" s="1">
        <v>45078</v>
      </c>
      <c r="B12783" s="1">
        <v>45107</v>
      </c>
      <c r="C12783" t="s">
        <v>542</v>
      </c>
      <c r="D12783" s="1">
        <v>45105</v>
      </c>
      <c r="E12783" t="s">
        <v>470</v>
      </c>
      <c r="F12783" s="2">
        <v>1400</v>
      </c>
      <c r="G12783" s="2">
        <v>1652</v>
      </c>
    </row>
    <row r="12784" spans="1:7" x14ac:dyDescent="0.25">
      <c r="A12784" s="1">
        <v>45078</v>
      </c>
      <c r="B12784" s="1">
        <v>45107</v>
      </c>
      <c r="C12784" t="s">
        <v>542</v>
      </c>
      <c r="D12784" s="1">
        <v>45098</v>
      </c>
      <c r="E12784" t="s">
        <v>470</v>
      </c>
      <c r="F12784" s="2">
        <v>6888</v>
      </c>
      <c r="G12784" s="2">
        <v>8127.84</v>
      </c>
    </row>
    <row r="12785" spans="1:7" x14ac:dyDescent="0.25">
      <c r="A12785" s="1">
        <v>45078</v>
      </c>
      <c r="B12785" s="1">
        <v>45107</v>
      </c>
      <c r="C12785" t="s">
        <v>542</v>
      </c>
      <c r="D12785" s="1">
        <v>45107</v>
      </c>
      <c r="E12785" t="s">
        <v>470</v>
      </c>
      <c r="F12785" s="2">
        <v>20370</v>
      </c>
      <c r="G12785" s="2">
        <v>24036.6</v>
      </c>
    </row>
    <row r="12786" spans="1:7" x14ac:dyDescent="0.25">
      <c r="A12786" s="1">
        <v>45078</v>
      </c>
      <c r="B12786" s="1">
        <v>45107</v>
      </c>
      <c r="C12786" t="s">
        <v>542</v>
      </c>
      <c r="D12786" s="1">
        <v>45098</v>
      </c>
      <c r="E12786" t="s">
        <v>470</v>
      </c>
      <c r="F12786" s="2">
        <v>3666.6</v>
      </c>
      <c r="G12786" s="2">
        <v>4326.59</v>
      </c>
    </row>
    <row r="12787" spans="1:7" x14ac:dyDescent="0.25">
      <c r="A12787" s="1">
        <v>45078</v>
      </c>
      <c r="B12787" s="1">
        <v>45107</v>
      </c>
      <c r="C12787" t="s">
        <v>542</v>
      </c>
      <c r="D12787" s="1">
        <v>45098</v>
      </c>
      <c r="E12787" t="s">
        <v>470</v>
      </c>
      <c r="F12787" s="2">
        <v>28518</v>
      </c>
      <c r="G12787" s="2">
        <v>33651.24</v>
      </c>
    </row>
    <row r="12788" spans="1:7" x14ac:dyDescent="0.25">
      <c r="A12788" s="1">
        <v>45078</v>
      </c>
      <c r="B12788" s="1">
        <v>45107</v>
      </c>
      <c r="C12788" t="s">
        <v>542</v>
      </c>
      <c r="D12788" s="1">
        <v>45098</v>
      </c>
      <c r="E12788" t="s">
        <v>470</v>
      </c>
      <c r="F12788" s="2">
        <v>18970</v>
      </c>
      <c r="G12788" s="2">
        <v>22384.6</v>
      </c>
    </row>
    <row r="12789" spans="1:7" x14ac:dyDescent="0.25">
      <c r="A12789" s="1">
        <v>45078</v>
      </c>
      <c r="B12789" s="1">
        <v>45107</v>
      </c>
      <c r="C12789" t="s">
        <v>542</v>
      </c>
      <c r="D12789" s="1">
        <v>45087</v>
      </c>
      <c r="E12789" t="s">
        <v>470</v>
      </c>
      <c r="F12789" s="2">
        <v>7333.2</v>
      </c>
      <c r="G12789" s="2">
        <v>8600.3799999999992</v>
      </c>
    </row>
    <row r="12790" spans="1:7" x14ac:dyDescent="0.25">
      <c r="A12790" s="1">
        <v>45078</v>
      </c>
      <c r="B12790" s="1">
        <v>45107</v>
      </c>
      <c r="C12790" t="s">
        <v>542</v>
      </c>
      <c r="D12790" s="1">
        <v>45087</v>
      </c>
      <c r="E12790" t="s">
        <v>470</v>
      </c>
      <c r="F12790" s="2">
        <v>40740</v>
      </c>
      <c r="G12790" s="2">
        <v>47779.87</v>
      </c>
    </row>
    <row r="12791" spans="1:7" x14ac:dyDescent="0.25">
      <c r="A12791" s="1">
        <v>45078</v>
      </c>
      <c r="B12791" s="1">
        <v>45107</v>
      </c>
      <c r="C12791" t="s">
        <v>543</v>
      </c>
      <c r="D12791" s="1">
        <v>45104</v>
      </c>
      <c r="E12791" t="s">
        <v>470</v>
      </c>
      <c r="F12791" s="2">
        <v>7280</v>
      </c>
      <c r="G12791" s="2">
        <v>8590.4</v>
      </c>
    </row>
    <row r="12792" spans="1:7" x14ac:dyDescent="0.25">
      <c r="A12792" s="1">
        <v>45078</v>
      </c>
      <c r="B12792" s="1">
        <v>45107</v>
      </c>
      <c r="C12792" t="s">
        <v>543</v>
      </c>
      <c r="D12792" s="1">
        <v>45104</v>
      </c>
      <c r="E12792" t="s">
        <v>470</v>
      </c>
      <c r="F12792" s="2">
        <v>4365</v>
      </c>
      <c r="G12792" s="2">
        <v>5150.7</v>
      </c>
    </row>
    <row r="12793" spans="1:7" x14ac:dyDescent="0.25">
      <c r="A12793" s="1">
        <v>45078</v>
      </c>
      <c r="B12793" s="1">
        <v>45107</v>
      </c>
      <c r="C12793" t="s">
        <v>543</v>
      </c>
      <c r="D12793" s="1">
        <v>45104</v>
      </c>
      <c r="E12793" t="s">
        <v>470</v>
      </c>
      <c r="F12793" s="2">
        <v>4656</v>
      </c>
      <c r="G12793" s="2">
        <v>5494.08</v>
      </c>
    </row>
    <row r="12794" spans="1:7" x14ac:dyDescent="0.25">
      <c r="A12794" s="1">
        <v>45078</v>
      </c>
      <c r="B12794" s="1">
        <v>45107</v>
      </c>
      <c r="C12794" t="s">
        <v>543</v>
      </c>
      <c r="D12794" s="1">
        <v>45104</v>
      </c>
      <c r="E12794" t="s">
        <v>470</v>
      </c>
      <c r="F12794" s="2">
        <v>4772.3999999999996</v>
      </c>
      <c r="G12794" s="2">
        <v>5631.43</v>
      </c>
    </row>
    <row r="12795" spans="1:7" x14ac:dyDescent="0.25">
      <c r="A12795" s="1">
        <v>45078</v>
      </c>
      <c r="B12795" s="1">
        <v>45107</v>
      </c>
      <c r="C12795" t="s">
        <v>543</v>
      </c>
      <c r="D12795" s="1">
        <v>45104</v>
      </c>
      <c r="E12795" t="s">
        <v>470</v>
      </c>
      <c r="F12795" s="2">
        <v>4772.3999999999996</v>
      </c>
      <c r="G12795" s="2">
        <v>5631.43</v>
      </c>
    </row>
    <row r="12796" spans="1:7" x14ac:dyDescent="0.25">
      <c r="A12796" s="1">
        <v>45078</v>
      </c>
      <c r="B12796" s="1">
        <v>45107</v>
      </c>
      <c r="C12796" t="s">
        <v>543</v>
      </c>
      <c r="D12796" s="1">
        <v>45104</v>
      </c>
      <c r="E12796" t="s">
        <v>470</v>
      </c>
      <c r="F12796" s="2">
        <v>4772.3999999999996</v>
      </c>
      <c r="G12796" s="2">
        <v>5631.43</v>
      </c>
    </row>
    <row r="12797" spans="1:7" x14ac:dyDescent="0.25">
      <c r="A12797" s="1">
        <v>45078</v>
      </c>
      <c r="B12797" s="1">
        <v>45107</v>
      </c>
      <c r="C12797" t="s">
        <v>543</v>
      </c>
      <c r="D12797" s="1">
        <v>45104</v>
      </c>
      <c r="E12797" t="s">
        <v>470</v>
      </c>
      <c r="F12797" s="2">
        <v>4772.3999999999996</v>
      </c>
      <c r="G12797" s="2">
        <v>5631.43</v>
      </c>
    </row>
    <row r="12798" spans="1:7" x14ac:dyDescent="0.25">
      <c r="A12798" s="1">
        <v>45078</v>
      </c>
      <c r="B12798" s="1">
        <v>45107</v>
      </c>
      <c r="C12798" t="s">
        <v>543</v>
      </c>
      <c r="D12798" s="1">
        <v>45104</v>
      </c>
      <c r="E12798" t="s">
        <v>470</v>
      </c>
      <c r="F12798" s="2">
        <v>4074</v>
      </c>
      <c r="G12798" s="2">
        <v>4807.32</v>
      </c>
    </row>
    <row r="12799" spans="1:7" x14ac:dyDescent="0.25">
      <c r="A12799" s="1">
        <v>45078</v>
      </c>
      <c r="B12799" s="1">
        <v>45107</v>
      </c>
      <c r="C12799" t="s">
        <v>543</v>
      </c>
      <c r="D12799" s="1">
        <v>45104</v>
      </c>
      <c r="E12799" t="s">
        <v>470</v>
      </c>
      <c r="F12799" s="2">
        <v>3734.5</v>
      </c>
      <c r="G12799" s="2">
        <v>4406.71</v>
      </c>
    </row>
    <row r="12800" spans="1:7" x14ac:dyDescent="0.25">
      <c r="A12800" s="1">
        <v>45078</v>
      </c>
      <c r="B12800" s="1">
        <v>45107</v>
      </c>
      <c r="C12800" t="s">
        <v>543</v>
      </c>
      <c r="D12800" s="1">
        <v>45104</v>
      </c>
      <c r="E12800" t="s">
        <v>470</v>
      </c>
      <c r="F12800" s="2">
        <v>16296</v>
      </c>
      <c r="G12800" s="2">
        <v>19229.28</v>
      </c>
    </row>
    <row r="12801" spans="1:7" x14ac:dyDescent="0.25">
      <c r="A12801" s="1">
        <v>45078</v>
      </c>
      <c r="B12801" s="1">
        <v>45107</v>
      </c>
      <c r="C12801" t="s">
        <v>543</v>
      </c>
      <c r="D12801" s="1">
        <v>45104</v>
      </c>
      <c r="E12801" t="s">
        <v>470</v>
      </c>
      <c r="F12801" s="2">
        <v>8148</v>
      </c>
      <c r="G12801" s="2">
        <v>9614.64</v>
      </c>
    </row>
    <row r="12802" spans="1:7" x14ac:dyDescent="0.25">
      <c r="A12802" s="1">
        <v>45078</v>
      </c>
      <c r="B12802" s="1">
        <v>45107</v>
      </c>
      <c r="C12802" t="s">
        <v>543</v>
      </c>
      <c r="D12802" s="1">
        <v>45104</v>
      </c>
      <c r="E12802" t="s">
        <v>470</v>
      </c>
      <c r="F12802">
        <v>0</v>
      </c>
      <c r="G12802">
        <v>0</v>
      </c>
    </row>
    <row r="12803" spans="1:7" x14ac:dyDescent="0.25">
      <c r="A12803" s="1">
        <v>45078</v>
      </c>
      <c r="B12803" s="1">
        <v>45107</v>
      </c>
      <c r="C12803" t="s">
        <v>543</v>
      </c>
      <c r="D12803" s="1">
        <v>45104</v>
      </c>
      <c r="E12803" t="s">
        <v>470</v>
      </c>
      <c r="F12803">
        <v>0</v>
      </c>
      <c r="G12803">
        <v>0</v>
      </c>
    </row>
    <row r="12804" spans="1:7" x14ac:dyDescent="0.25">
      <c r="A12804" s="1">
        <v>45078</v>
      </c>
      <c r="B12804" s="1">
        <v>45107</v>
      </c>
      <c r="C12804" t="s">
        <v>543</v>
      </c>
      <c r="D12804" s="1">
        <v>45104</v>
      </c>
      <c r="E12804" t="s">
        <v>470</v>
      </c>
      <c r="F12804">
        <v>0</v>
      </c>
      <c r="G12804">
        <v>0</v>
      </c>
    </row>
    <row r="12805" spans="1:7" x14ac:dyDescent="0.25">
      <c r="A12805" s="1">
        <v>45078</v>
      </c>
      <c r="B12805" s="1">
        <v>45107</v>
      </c>
      <c r="C12805" t="s">
        <v>544</v>
      </c>
      <c r="D12805" s="1">
        <v>45107</v>
      </c>
      <c r="E12805" t="s">
        <v>185</v>
      </c>
      <c r="F12805" s="2">
        <v>213982.5</v>
      </c>
      <c r="G12805" s="2">
        <v>252499.35</v>
      </c>
    </row>
    <row r="12806" spans="1:7" x14ac:dyDescent="0.25">
      <c r="A12806" s="1">
        <v>45078</v>
      </c>
      <c r="B12806" s="1">
        <v>45107</v>
      </c>
      <c r="C12806" t="s">
        <v>545</v>
      </c>
      <c r="D12806" s="1">
        <v>45107</v>
      </c>
      <c r="E12806" t="s">
        <v>185</v>
      </c>
      <c r="F12806" s="2">
        <v>106991.25</v>
      </c>
      <c r="G12806" s="2">
        <v>126249.68</v>
      </c>
    </row>
    <row r="12807" spans="1:7" x14ac:dyDescent="0.25">
      <c r="A12807" s="1">
        <v>45078</v>
      </c>
      <c r="B12807" s="1">
        <v>45107</v>
      </c>
      <c r="C12807" t="s">
        <v>546</v>
      </c>
      <c r="D12807" s="1">
        <v>45107</v>
      </c>
      <c r="E12807" t="s">
        <v>185</v>
      </c>
      <c r="F12807" s="2">
        <v>3135600</v>
      </c>
      <c r="G12807" s="2">
        <v>3700008</v>
      </c>
    </row>
    <row r="12808" spans="1:7" x14ac:dyDescent="0.25">
      <c r="A12808" s="1">
        <v>45078</v>
      </c>
      <c r="B12808" s="1">
        <v>45107</v>
      </c>
      <c r="C12808" t="s">
        <v>546</v>
      </c>
      <c r="D12808" s="1">
        <v>45107</v>
      </c>
      <c r="E12808" t="s">
        <v>185</v>
      </c>
      <c r="F12808" s="2">
        <v>334745</v>
      </c>
      <c r="G12808" s="2">
        <v>394999.1</v>
      </c>
    </row>
    <row r="12809" spans="1:7" x14ac:dyDescent="0.25">
      <c r="A12809" s="1">
        <v>45078</v>
      </c>
      <c r="B12809" s="1">
        <v>45107</v>
      </c>
      <c r="C12809" t="s">
        <v>547</v>
      </c>
      <c r="D12809" s="1">
        <v>45107</v>
      </c>
      <c r="E12809" t="s">
        <v>185</v>
      </c>
      <c r="F12809" s="2">
        <v>1254240</v>
      </c>
      <c r="G12809" s="2">
        <v>1480003.2</v>
      </c>
    </row>
    <row r="12810" spans="1:7" x14ac:dyDescent="0.25">
      <c r="A12810" s="1">
        <v>45078</v>
      </c>
      <c r="B12810" s="1">
        <v>45107</v>
      </c>
      <c r="C12810" t="s">
        <v>548</v>
      </c>
      <c r="D12810" s="1">
        <v>45106</v>
      </c>
      <c r="E12810" t="s">
        <v>114</v>
      </c>
      <c r="F12810" s="2">
        <v>5800</v>
      </c>
      <c r="G12810" s="2">
        <v>6844</v>
      </c>
    </row>
    <row r="12811" spans="1:7" x14ac:dyDescent="0.25">
      <c r="A12811" s="1">
        <v>45078</v>
      </c>
      <c r="B12811" s="1">
        <v>45107</v>
      </c>
      <c r="C12811" t="s">
        <v>548</v>
      </c>
      <c r="D12811" s="1">
        <v>45106</v>
      </c>
      <c r="E12811" t="s">
        <v>114</v>
      </c>
      <c r="F12811" s="2">
        <v>13968</v>
      </c>
      <c r="G12811" s="2">
        <v>16482.240000000002</v>
      </c>
    </row>
    <row r="12812" spans="1:7" x14ac:dyDescent="0.25">
      <c r="A12812" s="1">
        <v>45078</v>
      </c>
      <c r="B12812" s="1">
        <v>45107</v>
      </c>
      <c r="C12812" t="s">
        <v>548</v>
      </c>
      <c r="D12812" s="1">
        <v>45106</v>
      </c>
      <c r="E12812" t="s">
        <v>114</v>
      </c>
      <c r="F12812" s="2">
        <v>19206</v>
      </c>
      <c r="G12812" s="2">
        <v>22663.08</v>
      </c>
    </row>
    <row r="12813" spans="1:7" x14ac:dyDescent="0.25">
      <c r="A12813" s="1">
        <v>45078</v>
      </c>
      <c r="B12813" s="1">
        <v>45107</v>
      </c>
      <c r="C12813" t="s">
        <v>548</v>
      </c>
      <c r="D12813" s="1">
        <v>45106</v>
      </c>
      <c r="E12813" t="s">
        <v>114</v>
      </c>
      <c r="F12813" s="2">
        <v>3666.6</v>
      </c>
      <c r="G12813" s="2">
        <v>4326.59</v>
      </c>
    </row>
    <row r="12814" spans="1:7" x14ac:dyDescent="0.25">
      <c r="A12814" s="1">
        <v>45078</v>
      </c>
      <c r="B12814" s="1">
        <v>45107</v>
      </c>
      <c r="C12814" t="s">
        <v>548</v>
      </c>
      <c r="D12814" s="1">
        <v>45106</v>
      </c>
      <c r="E12814" t="s">
        <v>114</v>
      </c>
      <c r="F12814" s="2">
        <v>3666.6</v>
      </c>
      <c r="G12814" s="2">
        <v>4326.59</v>
      </c>
    </row>
    <row r="12815" spans="1:7" x14ac:dyDescent="0.25">
      <c r="A12815" s="1">
        <v>45078</v>
      </c>
      <c r="B12815" s="1">
        <v>45107</v>
      </c>
      <c r="C12815" t="s">
        <v>548</v>
      </c>
      <c r="D12815" s="1">
        <v>45106</v>
      </c>
      <c r="E12815" t="s">
        <v>114</v>
      </c>
      <c r="F12815" s="2">
        <v>4074</v>
      </c>
      <c r="G12815" s="2">
        <v>4807.32</v>
      </c>
    </row>
    <row r="12816" spans="1:7" x14ac:dyDescent="0.25">
      <c r="A12816" s="1">
        <v>45078</v>
      </c>
      <c r="B12816" s="1">
        <v>45107</v>
      </c>
      <c r="C12816" t="s">
        <v>548</v>
      </c>
      <c r="D12816" s="1">
        <v>45106</v>
      </c>
      <c r="E12816" t="s">
        <v>114</v>
      </c>
      <c r="F12816" s="2">
        <v>5335</v>
      </c>
      <c r="G12816" s="2">
        <v>6295.3</v>
      </c>
    </row>
    <row r="12817" spans="1:7" x14ac:dyDescent="0.25">
      <c r="A12817" s="1">
        <v>45078</v>
      </c>
      <c r="B12817" s="1">
        <v>45107</v>
      </c>
      <c r="C12817" t="s">
        <v>548</v>
      </c>
      <c r="D12817" s="1">
        <v>45106</v>
      </c>
      <c r="E12817" t="s">
        <v>114</v>
      </c>
      <c r="F12817" s="2">
        <v>8148</v>
      </c>
      <c r="G12817" s="2">
        <v>9614.64</v>
      </c>
    </row>
    <row r="12818" spans="1:7" x14ac:dyDescent="0.25">
      <c r="A12818" s="1">
        <v>45078</v>
      </c>
      <c r="B12818" s="1">
        <v>45107</v>
      </c>
      <c r="C12818" t="s">
        <v>548</v>
      </c>
      <c r="D12818" s="1">
        <v>45106</v>
      </c>
      <c r="E12818" t="s">
        <v>114</v>
      </c>
      <c r="F12818" s="2">
        <v>8536</v>
      </c>
      <c r="G12818" s="2">
        <v>10072.48</v>
      </c>
    </row>
    <row r="12819" spans="1:7" x14ac:dyDescent="0.25">
      <c r="A12819" s="1">
        <v>45078</v>
      </c>
      <c r="B12819" s="1">
        <v>45107</v>
      </c>
      <c r="C12819" t="s">
        <v>548</v>
      </c>
      <c r="D12819" s="1">
        <v>45106</v>
      </c>
      <c r="E12819" t="s">
        <v>114</v>
      </c>
      <c r="F12819">
        <v>0</v>
      </c>
      <c r="G12819">
        <v>0</v>
      </c>
    </row>
    <row r="12820" spans="1:7" x14ac:dyDescent="0.25">
      <c r="A12820" s="1">
        <v>45078</v>
      </c>
      <c r="B12820" s="1">
        <v>45107</v>
      </c>
      <c r="C12820" t="s">
        <v>548</v>
      </c>
      <c r="D12820" s="1">
        <v>45106</v>
      </c>
      <c r="E12820" t="s">
        <v>114</v>
      </c>
      <c r="F12820">
        <v>0</v>
      </c>
      <c r="G12820">
        <v>0</v>
      </c>
    </row>
    <row r="12821" spans="1:7" x14ac:dyDescent="0.25">
      <c r="A12821" s="1">
        <v>45078</v>
      </c>
      <c r="B12821" s="1">
        <v>45107</v>
      </c>
      <c r="C12821" t="s">
        <v>548</v>
      </c>
      <c r="D12821" s="1">
        <v>45106</v>
      </c>
      <c r="E12821" t="s">
        <v>114</v>
      </c>
      <c r="F12821">
        <v>0</v>
      </c>
      <c r="G12821">
        <v>0</v>
      </c>
    </row>
    <row r="12822" spans="1:7" x14ac:dyDescent="0.25">
      <c r="A12822" s="1">
        <v>45078</v>
      </c>
      <c r="B12822" s="1">
        <v>45107</v>
      </c>
      <c r="C12822" t="s">
        <v>548</v>
      </c>
      <c r="D12822" s="1">
        <v>45106</v>
      </c>
      <c r="E12822" t="s">
        <v>114</v>
      </c>
      <c r="F12822">
        <v>0</v>
      </c>
      <c r="G12822">
        <v>0</v>
      </c>
    </row>
    <row r="12823" spans="1:7" x14ac:dyDescent="0.25">
      <c r="A12823" s="1">
        <v>45078</v>
      </c>
      <c r="B12823" s="1">
        <v>45107</v>
      </c>
      <c r="C12823" t="s">
        <v>548</v>
      </c>
      <c r="D12823" s="1">
        <v>45106</v>
      </c>
      <c r="E12823" t="s">
        <v>114</v>
      </c>
      <c r="F12823">
        <v>0</v>
      </c>
      <c r="G12823">
        <v>0</v>
      </c>
    </row>
    <row r="12824" spans="1:7" x14ac:dyDescent="0.25">
      <c r="A12824" s="1">
        <v>45078</v>
      </c>
      <c r="B12824" s="1">
        <v>45107</v>
      </c>
      <c r="C12824" t="s">
        <v>548</v>
      </c>
      <c r="D12824" s="1">
        <v>45100</v>
      </c>
      <c r="E12824" t="s">
        <v>114</v>
      </c>
      <c r="F12824" s="2">
        <v>6032</v>
      </c>
      <c r="G12824" s="2">
        <v>7117.76</v>
      </c>
    </row>
    <row r="12825" spans="1:7" x14ac:dyDescent="0.25">
      <c r="A12825" s="1">
        <v>45078</v>
      </c>
      <c r="B12825" s="1">
        <v>45107</v>
      </c>
      <c r="C12825" t="s">
        <v>548</v>
      </c>
      <c r="D12825" s="1">
        <v>45100</v>
      </c>
      <c r="E12825" t="s">
        <v>114</v>
      </c>
      <c r="F12825" s="2">
        <v>6032</v>
      </c>
      <c r="G12825" s="2">
        <v>7117.76</v>
      </c>
    </row>
    <row r="12826" spans="1:7" x14ac:dyDescent="0.25">
      <c r="A12826" s="1">
        <v>45078</v>
      </c>
      <c r="B12826" s="1">
        <v>45107</v>
      </c>
      <c r="C12826" t="s">
        <v>548</v>
      </c>
      <c r="D12826" s="1">
        <v>45100</v>
      </c>
      <c r="E12826" t="s">
        <v>114</v>
      </c>
      <c r="F12826" s="2">
        <v>6032</v>
      </c>
      <c r="G12826" s="2">
        <v>7117.76</v>
      </c>
    </row>
    <row r="12827" spans="1:7" x14ac:dyDescent="0.25">
      <c r="A12827" s="1">
        <v>45078</v>
      </c>
      <c r="B12827" s="1">
        <v>45107</v>
      </c>
      <c r="C12827" t="s">
        <v>548</v>
      </c>
      <c r="D12827" s="1">
        <v>45100</v>
      </c>
      <c r="E12827" t="s">
        <v>114</v>
      </c>
      <c r="F12827" s="2">
        <v>3328</v>
      </c>
      <c r="G12827" s="2">
        <v>3927.04</v>
      </c>
    </row>
    <row r="12828" spans="1:7" x14ac:dyDescent="0.25">
      <c r="A12828" s="1">
        <v>45078</v>
      </c>
      <c r="B12828" s="1">
        <v>45107</v>
      </c>
      <c r="C12828" t="s">
        <v>548</v>
      </c>
      <c r="D12828" s="1">
        <v>45100</v>
      </c>
      <c r="E12828" t="s">
        <v>114</v>
      </c>
      <c r="F12828" s="2">
        <v>3328</v>
      </c>
      <c r="G12828" s="2">
        <v>3927.04</v>
      </c>
    </row>
    <row r="12829" spans="1:7" x14ac:dyDescent="0.25">
      <c r="A12829" s="1">
        <v>45078</v>
      </c>
      <c r="B12829" s="1">
        <v>45107</v>
      </c>
      <c r="C12829" t="s">
        <v>548</v>
      </c>
      <c r="D12829" s="1">
        <v>45100</v>
      </c>
      <c r="E12829" t="s">
        <v>114</v>
      </c>
      <c r="F12829" s="2">
        <v>3328</v>
      </c>
      <c r="G12829" s="2">
        <v>3927.04</v>
      </c>
    </row>
    <row r="12830" spans="1:7" x14ac:dyDescent="0.25">
      <c r="A12830" s="1">
        <v>45078</v>
      </c>
      <c r="B12830" s="1">
        <v>45107</v>
      </c>
      <c r="C12830" t="s">
        <v>548</v>
      </c>
      <c r="D12830" s="1">
        <v>45100</v>
      </c>
      <c r="E12830" t="s">
        <v>114</v>
      </c>
      <c r="F12830" s="2">
        <v>3328</v>
      </c>
      <c r="G12830" s="2">
        <v>3927.04</v>
      </c>
    </row>
    <row r="12831" spans="1:7" x14ac:dyDescent="0.25">
      <c r="A12831" s="1">
        <v>45078</v>
      </c>
      <c r="B12831" s="1">
        <v>45107</v>
      </c>
      <c r="C12831" t="s">
        <v>548</v>
      </c>
      <c r="D12831" s="1">
        <v>45100</v>
      </c>
      <c r="E12831" t="s">
        <v>114</v>
      </c>
      <c r="F12831" s="2">
        <v>3328</v>
      </c>
      <c r="G12831" s="2">
        <v>3927.04</v>
      </c>
    </row>
    <row r="12832" spans="1:7" x14ac:dyDescent="0.25">
      <c r="A12832" s="1">
        <v>45078</v>
      </c>
      <c r="B12832" s="1">
        <v>45107</v>
      </c>
      <c r="C12832" t="s">
        <v>548</v>
      </c>
      <c r="D12832" s="1">
        <v>45100</v>
      </c>
      <c r="E12832" t="s">
        <v>114</v>
      </c>
      <c r="F12832" s="2">
        <v>3328</v>
      </c>
      <c r="G12832" s="2">
        <v>3927.04</v>
      </c>
    </row>
    <row r="12833" spans="1:7" x14ac:dyDescent="0.25">
      <c r="A12833" s="1">
        <v>45078</v>
      </c>
      <c r="B12833" s="1">
        <v>45107</v>
      </c>
      <c r="C12833" t="s">
        <v>548</v>
      </c>
      <c r="D12833" s="1">
        <v>45100</v>
      </c>
      <c r="E12833" t="s">
        <v>114</v>
      </c>
      <c r="F12833" s="2">
        <v>9360</v>
      </c>
      <c r="G12833" s="2">
        <v>11044.8</v>
      </c>
    </row>
    <row r="12834" spans="1:7" x14ac:dyDescent="0.25">
      <c r="A12834" s="1">
        <v>45078</v>
      </c>
      <c r="B12834" s="1">
        <v>45107</v>
      </c>
      <c r="C12834" t="s">
        <v>548</v>
      </c>
      <c r="D12834" s="1">
        <v>45100</v>
      </c>
      <c r="E12834" t="s">
        <v>114</v>
      </c>
      <c r="F12834" s="2">
        <v>1872</v>
      </c>
      <c r="G12834" s="2">
        <v>2208.96</v>
      </c>
    </row>
    <row r="12835" spans="1:7" x14ac:dyDescent="0.25">
      <c r="A12835" s="1">
        <v>45078</v>
      </c>
      <c r="B12835" s="1">
        <v>45107</v>
      </c>
      <c r="C12835" t="s">
        <v>548</v>
      </c>
      <c r="D12835" s="1">
        <v>45100</v>
      </c>
      <c r="E12835" t="s">
        <v>114</v>
      </c>
      <c r="F12835" s="2">
        <v>1872</v>
      </c>
      <c r="G12835" s="2">
        <v>2208.96</v>
      </c>
    </row>
    <row r="12836" spans="1:7" x14ac:dyDescent="0.25">
      <c r="A12836" s="1">
        <v>45078</v>
      </c>
      <c r="B12836" s="1">
        <v>45107</v>
      </c>
      <c r="C12836" t="s">
        <v>548</v>
      </c>
      <c r="D12836" s="1">
        <v>45100</v>
      </c>
      <c r="E12836" t="s">
        <v>114</v>
      </c>
      <c r="F12836" s="2">
        <v>1872</v>
      </c>
      <c r="G12836" s="2">
        <v>2208.96</v>
      </c>
    </row>
    <row r="12837" spans="1:7" x14ac:dyDescent="0.25">
      <c r="A12837" s="1">
        <v>45078</v>
      </c>
      <c r="B12837" s="1">
        <v>45107</v>
      </c>
      <c r="C12837" t="s">
        <v>548</v>
      </c>
      <c r="D12837" s="1">
        <v>45100</v>
      </c>
      <c r="E12837" t="s">
        <v>114</v>
      </c>
      <c r="F12837" s="2">
        <v>1872</v>
      </c>
      <c r="G12837" s="2">
        <v>2208.96</v>
      </c>
    </row>
    <row r="12838" spans="1:7" x14ac:dyDescent="0.25">
      <c r="A12838" s="1">
        <v>45078</v>
      </c>
      <c r="B12838" s="1">
        <v>45107</v>
      </c>
      <c r="C12838" t="s">
        <v>548</v>
      </c>
      <c r="D12838" s="1">
        <v>45100</v>
      </c>
      <c r="E12838" t="s">
        <v>114</v>
      </c>
      <c r="F12838" s="2">
        <v>1872</v>
      </c>
      <c r="G12838" s="2">
        <v>2208.96</v>
      </c>
    </row>
    <row r="12839" spans="1:7" x14ac:dyDescent="0.25">
      <c r="A12839" s="1">
        <v>45078</v>
      </c>
      <c r="B12839" s="1">
        <v>45107</v>
      </c>
      <c r="C12839" t="s">
        <v>548</v>
      </c>
      <c r="D12839" s="1">
        <v>45100</v>
      </c>
      <c r="E12839" t="s">
        <v>114</v>
      </c>
      <c r="F12839" s="2">
        <v>11180</v>
      </c>
      <c r="G12839" s="2">
        <v>13192.4</v>
      </c>
    </row>
    <row r="12840" spans="1:7" x14ac:dyDescent="0.25">
      <c r="A12840" s="1">
        <v>45078</v>
      </c>
      <c r="B12840" s="1">
        <v>45107</v>
      </c>
      <c r="C12840" t="s">
        <v>548</v>
      </c>
      <c r="D12840" s="1">
        <v>45100</v>
      </c>
      <c r="E12840" t="s">
        <v>114</v>
      </c>
      <c r="F12840" s="2">
        <v>2912</v>
      </c>
      <c r="G12840" s="2">
        <v>3436.16</v>
      </c>
    </row>
    <row r="12841" spans="1:7" x14ac:dyDescent="0.25">
      <c r="A12841" s="1">
        <v>45078</v>
      </c>
      <c r="B12841" s="1">
        <v>45107</v>
      </c>
      <c r="C12841" t="s">
        <v>548</v>
      </c>
      <c r="D12841" s="1">
        <v>45100</v>
      </c>
      <c r="E12841" t="s">
        <v>114</v>
      </c>
      <c r="F12841">
        <v>0</v>
      </c>
      <c r="G12841">
        <v>0</v>
      </c>
    </row>
    <row r="12842" spans="1:7" x14ac:dyDescent="0.25">
      <c r="A12842" s="1">
        <v>45078</v>
      </c>
      <c r="B12842" s="1">
        <v>45107</v>
      </c>
      <c r="C12842" t="s">
        <v>548</v>
      </c>
      <c r="D12842" s="1">
        <v>45100</v>
      </c>
      <c r="E12842" t="s">
        <v>114</v>
      </c>
      <c r="F12842">
        <v>0</v>
      </c>
      <c r="G12842">
        <v>0</v>
      </c>
    </row>
    <row r="12843" spans="1:7" x14ac:dyDescent="0.25">
      <c r="A12843" s="1">
        <v>45078</v>
      </c>
      <c r="B12843" s="1">
        <v>45107</v>
      </c>
      <c r="C12843" t="s">
        <v>548</v>
      </c>
      <c r="D12843" s="1">
        <v>45100</v>
      </c>
      <c r="E12843" t="s">
        <v>114</v>
      </c>
      <c r="F12843">
        <v>0</v>
      </c>
      <c r="G12843">
        <v>0</v>
      </c>
    </row>
    <row r="12844" spans="1:7" x14ac:dyDescent="0.25">
      <c r="A12844" s="1">
        <v>45078</v>
      </c>
      <c r="B12844" s="1">
        <v>45107</v>
      </c>
      <c r="C12844" t="s">
        <v>548</v>
      </c>
      <c r="D12844" s="1">
        <v>45100</v>
      </c>
      <c r="E12844" t="s">
        <v>114</v>
      </c>
      <c r="F12844">
        <v>0</v>
      </c>
      <c r="G12844">
        <v>0</v>
      </c>
    </row>
    <row r="12845" spans="1:7" x14ac:dyDescent="0.25">
      <c r="A12845" s="1">
        <v>45078</v>
      </c>
      <c r="B12845" s="1">
        <v>45107</v>
      </c>
      <c r="C12845" t="s">
        <v>548</v>
      </c>
      <c r="D12845" s="1">
        <v>45100</v>
      </c>
      <c r="E12845" t="s">
        <v>114</v>
      </c>
      <c r="F12845">
        <v>0</v>
      </c>
      <c r="G12845">
        <v>0</v>
      </c>
    </row>
    <row r="12846" spans="1:7" x14ac:dyDescent="0.25">
      <c r="A12846" s="1">
        <v>45078</v>
      </c>
      <c r="B12846" s="1">
        <v>45107</v>
      </c>
      <c r="C12846" t="s">
        <v>548</v>
      </c>
      <c r="D12846" s="1">
        <v>45100</v>
      </c>
      <c r="E12846" t="s">
        <v>114</v>
      </c>
      <c r="F12846" s="2">
        <v>3500</v>
      </c>
      <c r="G12846" s="2">
        <v>4130</v>
      </c>
    </row>
    <row r="12847" spans="1:7" x14ac:dyDescent="0.25">
      <c r="A12847" s="1">
        <v>45078</v>
      </c>
      <c r="B12847" s="1">
        <v>45107</v>
      </c>
      <c r="C12847" t="s">
        <v>548</v>
      </c>
      <c r="D12847" s="1">
        <v>45100</v>
      </c>
      <c r="E12847" t="s">
        <v>114</v>
      </c>
      <c r="F12847">
        <v>250</v>
      </c>
      <c r="G12847">
        <v>295</v>
      </c>
    </row>
    <row r="12848" spans="1:7" x14ac:dyDescent="0.25">
      <c r="A12848" s="1">
        <v>45078</v>
      </c>
      <c r="B12848" s="1">
        <v>45107</v>
      </c>
      <c r="C12848" t="s">
        <v>548</v>
      </c>
      <c r="D12848" s="1">
        <v>45080</v>
      </c>
      <c r="E12848" t="s">
        <v>114</v>
      </c>
      <c r="F12848">
        <v>0</v>
      </c>
      <c r="G12848">
        <v>0</v>
      </c>
    </row>
    <row r="12849" spans="1:7" x14ac:dyDescent="0.25">
      <c r="A12849" s="1">
        <v>45078</v>
      </c>
      <c r="B12849" s="1">
        <v>45107</v>
      </c>
      <c r="C12849" t="s">
        <v>548</v>
      </c>
      <c r="D12849" s="1">
        <v>45080</v>
      </c>
      <c r="E12849" t="s">
        <v>114</v>
      </c>
      <c r="F12849">
        <v>0</v>
      </c>
      <c r="G12849">
        <v>0</v>
      </c>
    </row>
    <row r="12850" spans="1:7" x14ac:dyDescent="0.25">
      <c r="A12850" s="1">
        <v>45078</v>
      </c>
      <c r="B12850" s="1">
        <v>45107</v>
      </c>
      <c r="C12850" t="s">
        <v>548</v>
      </c>
      <c r="D12850" s="1">
        <v>45080</v>
      </c>
      <c r="E12850" t="s">
        <v>114</v>
      </c>
      <c r="F12850">
        <v>0</v>
      </c>
      <c r="G12850">
        <v>0</v>
      </c>
    </row>
    <row r="12851" spans="1:7" x14ac:dyDescent="0.25">
      <c r="A12851" s="1">
        <v>45078</v>
      </c>
      <c r="B12851" s="1">
        <v>45107</v>
      </c>
      <c r="C12851" t="s">
        <v>548</v>
      </c>
      <c r="D12851" s="1">
        <v>45080</v>
      </c>
      <c r="E12851" t="s">
        <v>114</v>
      </c>
      <c r="F12851">
        <v>0</v>
      </c>
      <c r="G12851">
        <v>0</v>
      </c>
    </row>
    <row r="12852" spans="1:7" x14ac:dyDescent="0.25">
      <c r="A12852" s="1">
        <v>45078</v>
      </c>
      <c r="B12852" s="1">
        <v>45107</v>
      </c>
      <c r="C12852" t="s">
        <v>548</v>
      </c>
      <c r="D12852" s="1">
        <v>45080</v>
      </c>
      <c r="E12852" t="s">
        <v>114</v>
      </c>
      <c r="F12852">
        <v>0</v>
      </c>
      <c r="G12852">
        <v>0</v>
      </c>
    </row>
    <row r="12853" spans="1:7" x14ac:dyDescent="0.25">
      <c r="A12853" s="1">
        <v>45078</v>
      </c>
      <c r="B12853" s="1">
        <v>45107</v>
      </c>
      <c r="C12853" t="s">
        <v>548</v>
      </c>
      <c r="D12853" s="1">
        <v>45080</v>
      </c>
      <c r="E12853" t="s">
        <v>114</v>
      </c>
      <c r="F12853">
        <v>0</v>
      </c>
      <c r="G12853">
        <v>0</v>
      </c>
    </row>
    <row r="12854" spans="1:7" x14ac:dyDescent="0.25">
      <c r="A12854" s="1">
        <v>45078</v>
      </c>
      <c r="B12854" s="1">
        <v>45107</v>
      </c>
      <c r="C12854" t="s">
        <v>548</v>
      </c>
      <c r="D12854" s="1">
        <v>45080</v>
      </c>
      <c r="E12854" t="s">
        <v>114</v>
      </c>
      <c r="F12854" s="2">
        <v>1200</v>
      </c>
      <c r="G12854" s="2">
        <v>1407.36</v>
      </c>
    </row>
    <row r="12855" spans="1:7" x14ac:dyDescent="0.25">
      <c r="A12855" s="1">
        <v>45078</v>
      </c>
      <c r="B12855" s="1">
        <v>45107</v>
      </c>
      <c r="C12855" t="s">
        <v>548</v>
      </c>
      <c r="D12855" s="1">
        <v>45080</v>
      </c>
      <c r="E12855" t="s">
        <v>114</v>
      </c>
      <c r="F12855" s="2">
        <v>1200</v>
      </c>
      <c r="G12855" s="2">
        <v>1407.36</v>
      </c>
    </row>
    <row r="12856" spans="1:7" x14ac:dyDescent="0.25">
      <c r="A12856" s="1">
        <v>45078</v>
      </c>
      <c r="B12856" s="1">
        <v>45107</v>
      </c>
      <c r="C12856" t="s">
        <v>548</v>
      </c>
      <c r="D12856" s="1">
        <v>45080</v>
      </c>
      <c r="E12856" t="s">
        <v>114</v>
      </c>
      <c r="F12856" s="2">
        <v>1200</v>
      </c>
      <c r="G12856" s="2">
        <v>1407.36</v>
      </c>
    </row>
    <row r="12857" spans="1:7" x14ac:dyDescent="0.25">
      <c r="A12857" s="1">
        <v>45078</v>
      </c>
      <c r="B12857" s="1">
        <v>45107</v>
      </c>
      <c r="C12857" t="s">
        <v>548</v>
      </c>
      <c r="D12857" s="1">
        <v>45080</v>
      </c>
      <c r="E12857" t="s">
        <v>114</v>
      </c>
      <c r="F12857" s="2">
        <v>1200</v>
      </c>
      <c r="G12857" s="2">
        <v>1407.36</v>
      </c>
    </row>
    <row r="12858" spans="1:7" x14ac:dyDescent="0.25">
      <c r="A12858" s="1">
        <v>45078</v>
      </c>
      <c r="B12858" s="1">
        <v>45107</v>
      </c>
      <c r="C12858" t="s">
        <v>548</v>
      </c>
      <c r="D12858" s="1">
        <v>45080</v>
      </c>
      <c r="E12858" t="s">
        <v>114</v>
      </c>
      <c r="F12858" s="2">
        <v>1200</v>
      </c>
      <c r="G12858" s="2">
        <v>1407.36</v>
      </c>
    </row>
    <row r="12859" spans="1:7" x14ac:dyDescent="0.25">
      <c r="A12859" s="1">
        <v>45078</v>
      </c>
      <c r="B12859" s="1">
        <v>45107</v>
      </c>
      <c r="C12859" t="s">
        <v>548</v>
      </c>
      <c r="D12859" s="1">
        <v>45080</v>
      </c>
      <c r="E12859" t="s">
        <v>114</v>
      </c>
      <c r="F12859" s="2">
        <v>1200</v>
      </c>
      <c r="G12859" s="2">
        <v>1407.36</v>
      </c>
    </row>
    <row r="12860" spans="1:7" x14ac:dyDescent="0.25">
      <c r="A12860" s="1">
        <v>45078</v>
      </c>
      <c r="B12860" s="1">
        <v>45107</v>
      </c>
      <c r="C12860" t="s">
        <v>548</v>
      </c>
      <c r="D12860" s="1">
        <v>45080</v>
      </c>
      <c r="E12860" t="s">
        <v>114</v>
      </c>
      <c r="F12860" s="2">
        <v>1800</v>
      </c>
      <c r="G12860" s="2">
        <v>2111.04</v>
      </c>
    </row>
    <row r="12861" spans="1:7" x14ac:dyDescent="0.25">
      <c r="A12861" s="1">
        <v>45078</v>
      </c>
      <c r="B12861" s="1">
        <v>45107</v>
      </c>
      <c r="C12861" t="s">
        <v>548</v>
      </c>
      <c r="D12861" s="1">
        <v>45080</v>
      </c>
      <c r="E12861" t="s">
        <v>114</v>
      </c>
      <c r="F12861" s="2">
        <v>4200</v>
      </c>
      <c r="G12861" s="2">
        <v>4925.76</v>
      </c>
    </row>
    <row r="12862" spans="1:7" x14ac:dyDescent="0.25">
      <c r="A12862" s="1">
        <v>45078</v>
      </c>
      <c r="B12862" s="1">
        <v>45107</v>
      </c>
      <c r="C12862" t="s">
        <v>548</v>
      </c>
      <c r="D12862" s="1">
        <v>45080</v>
      </c>
      <c r="E12862" t="s">
        <v>114</v>
      </c>
      <c r="F12862" s="2">
        <v>12500</v>
      </c>
      <c r="G12862" s="2">
        <v>14660</v>
      </c>
    </row>
    <row r="12863" spans="1:7" x14ac:dyDescent="0.25">
      <c r="A12863" s="1">
        <v>45078</v>
      </c>
      <c r="B12863" s="1">
        <v>45107</v>
      </c>
      <c r="C12863" t="s">
        <v>548</v>
      </c>
      <c r="D12863" s="1">
        <v>45080</v>
      </c>
      <c r="E12863" t="s">
        <v>114</v>
      </c>
      <c r="F12863" s="2">
        <v>14500</v>
      </c>
      <c r="G12863" s="2">
        <v>17005.599999999999</v>
      </c>
    </row>
    <row r="12864" spans="1:7" x14ac:dyDescent="0.25">
      <c r="A12864" s="1">
        <v>45078</v>
      </c>
      <c r="B12864" s="1">
        <v>45107</v>
      </c>
      <c r="C12864" t="s">
        <v>548</v>
      </c>
      <c r="D12864" s="1">
        <v>45080</v>
      </c>
      <c r="E12864" t="s">
        <v>114</v>
      </c>
      <c r="F12864" s="2">
        <v>1800</v>
      </c>
      <c r="G12864" s="2">
        <v>2111.04</v>
      </c>
    </row>
    <row r="12865" spans="1:7" x14ac:dyDescent="0.25">
      <c r="A12865" s="1">
        <v>45078</v>
      </c>
      <c r="B12865" s="1">
        <v>45107</v>
      </c>
      <c r="C12865" t="s">
        <v>548</v>
      </c>
      <c r="D12865" s="1">
        <v>45080</v>
      </c>
      <c r="E12865" t="s">
        <v>114</v>
      </c>
      <c r="F12865" s="2">
        <v>2000</v>
      </c>
      <c r="G12865" s="2">
        <v>2345.6</v>
      </c>
    </row>
    <row r="12866" spans="1:7" x14ac:dyDescent="0.25">
      <c r="A12866" s="1">
        <v>45078</v>
      </c>
      <c r="B12866" s="1">
        <v>45107</v>
      </c>
      <c r="C12866" t="s">
        <v>548</v>
      </c>
      <c r="D12866" s="1">
        <v>45080</v>
      </c>
      <c r="E12866" t="s">
        <v>114</v>
      </c>
      <c r="F12866" s="2">
        <v>11500</v>
      </c>
      <c r="G12866" s="2">
        <v>13487.2</v>
      </c>
    </row>
    <row r="12867" spans="1:7" x14ac:dyDescent="0.25">
      <c r="A12867" s="1">
        <v>45078</v>
      </c>
      <c r="B12867" s="1">
        <v>45107</v>
      </c>
      <c r="C12867" t="s">
        <v>548</v>
      </c>
      <c r="D12867" s="1">
        <v>45080</v>
      </c>
      <c r="E12867" t="s">
        <v>114</v>
      </c>
      <c r="F12867" s="2">
        <v>4800</v>
      </c>
      <c r="G12867" s="2">
        <v>5629.44</v>
      </c>
    </row>
    <row r="12868" spans="1:7" x14ac:dyDescent="0.25">
      <c r="A12868" s="1">
        <v>45078</v>
      </c>
      <c r="B12868" s="1">
        <v>45107</v>
      </c>
      <c r="C12868" t="s">
        <v>548</v>
      </c>
      <c r="D12868" s="1">
        <v>45080</v>
      </c>
      <c r="E12868" t="s">
        <v>114</v>
      </c>
      <c r="F12868" s="2">
        <v>6600</v>
      </c>
      <c r="G12868" s="2">
        <v>7740.48</v>
      </c>
    </row>
    <row r="12869" spans="1:7" x14ac:dyDescent="0.25">
      <c r="A12869" s="1">
        <v>45078</v>
      </c>
      <c r="B12869" s="1">
        <v>45107</v>
      </c>
      <c r="C12869" t="s">
        <v>548</v>
      </c>
      <c r="D12869" s="1">
        <v>45080</v>
      </c>
      <c r="E12869" t="s">
        <v>114</v>
      </c>
      <c r="F12869" s="2">
        <v>4620</v>
      </c>
      <c r="G12869" s="2">
        <v>5418.34</v>
      </c>
    </row>
    <row r="12870" spans="1:7" x14ac:dyDescent="0.25">
      <c r="A12870" s="1">
        <v>45078</v>
      </c>
      <c r="B12870" s="1">
        <v>45107</v>
      </c>
      <c r="C12870" t="s">
        <v>548</v>
      </c>
      <c r="D12870" s="1">
        <v>45080</v>
      </c>
      <c r="E12870" t="s">
        <v>114</v>
      </c>
      <c r="F12870" s="2">
        <v>4620</v>
      </c>
      <c r="G12870" s="2">
        <v>5418.34</v>
      </c>
    </row>
    <row r="12871" spans="1:7" x14ac:dyDescent="0.25">
      <c r="A12871" s="1">
        <v>45078</v>
      </c>
      <c r="B12871" s="1">
        <v>45107</v>
      </c>
      <c r="C12871" t="s">
        <v>548</v>
      </c>
      <c r="D12871" s="1">
        <v>45080</v>
      </c>
      <c r="E12871" t="s">
        <v>114</v>
      </c>
      <c r="F12871" s="2">
        <v>13525.2</v>
      </c>
      <c r="G12871" s="2">
        <v>15862.35</v>
      </c>
    </row>
    <row r="12872" spans="1:7" x14ac:dyDescent="0.25">
      <c r="A12872" s="1">
        <v>45078</v>
      </c>
      <c r="B12872" s="1">
        <v>45107</v>
      </c>
      <c r="C12872" t="s">
        <v>548</v>
      </c>
      <c r="D12872" s="1">
        <v>45080</v>
      </c>
      <c r="E12872" t="s">
        <v>114</v>
      </c>
      <c r="F12872" s="2">
        <v>4200</v>
      </c>
      <c r="G12872" s="2">
        <v>4925.76</v>
      </c>
    </row>
    <row r="12873" spans="1:7" x14ac:dyDescent="0.25">
      <c r="A12873" s="1">
        <v>45078</v>
      </c>
      <c r="B12873" s="1">
        <v>45107</v>
      </c>
      <c r="C12873" t="s">
        <v>548</v>
      </c>
      <c r="D12873" s="1">
        <v>45080</v>
      </c>
      <c r="E12873" t="s">
        <v>114</v>
      </c>
      <c r="F12873" s="2">
        <v>3850</v>
      </c>
      <c r="G12873" s="2">
        <v>4515.28</v>
      </c>
    </row>
    <row r="12874" spans="1:7" x14ac:dyDescent="0.25">
      <c r="A12874" s="1">
        <v>45078</v>
      </c>
      <c r="B12874" s="1">
        <v>45107</v>
      </c>
      <c r="C12874" t="s">
        <v>548</v>
      </c>
      <c r="D12874" s="1">
        <v>45080</v>
      </c>
      <c r="E12874" t="s">
        <v>114</v>
      </c>
      <c r="F12874" s="2">
        <v>2760</v>
      </c>
      <c r="G12874" s="2">
        <v>3236.93</v>
      </c>
    </row>
    <row r="12875" spans="1:7" x14ac:dyDescent="0.25">
      <c r="A12875" s="1">
        <v>45078</v>
      </c>
      <c r="B12875" s="1">
        <v>45107</v>
      </c>
      <c r="C12875" t="s">
        <v>548</v>
      </c>
      <c r="D12875" s="1">
        <v>45080</v>
      </c>
      <c r="E12875" t="s">
        <v>114</v>
      </c>
      <c r="F12875" s="2">
        <v>3840</v>
      </c>
      <c r="G12875" s="2">
        <v>4503.55</v>
      </c>
    </row>
    <row r="12876" spans="1:7" x14ac:dyDescent="0.25">
      <c r="A12876" s="1">
        <v>45078</v>
      </c>
      <c r="B12876" s="1">
        <v>45107</v>
      </c>
      <c r="C12876" t="s">
        <v>548</v>
      </c>
      <c r="D12876" s="1">
        <v>45080</v>
      </c>
      <c r="E12876" t="s">
        <v>114</v>
      </c>
      <c r="F12876" s="2">
        <v>2394</v>
      </c>
      <c r="G12876" s="2">
        <v>2807.68</v>
      </c>
    </row>
    <row r="12877" spans="1:7" x14ac:dyDescent="0.25">
      <c r="A12877" s="1">
        <v>45078</v>
      </c>
      <c r="B12877" s="1">
        <v>45107</v>
      </c>
      <c r="C12877" t="s">
        <v>548</v>
      </c>
      <c r="D12877" s="1">
        <v>45080</v>
      </c>
      <c r="E12877" t="s">
        <v>114</v>
      </c>
      <c r="F12877" s="2">
        <v>21000</v>
      </c>
      <c r="G12877" s="2">
        <v>24628.799999999999</v>
      </c>
    </row>
    <row r="12878" spans="1:7" x14ac:dyDescent="0.25">
      <c r="A12878" s="1">
        <v>45078</v>
      </c>
      <c r="B12878" s="1">
        <v>45107</v>
      </c>
      <c r="C12878" t="s">
        <v>548</v>
      </c>
      <c r="D12878" s="1">
        <v>45080</v>
      </c>
      <c r="E12878" t="s">
        <v>114</v>
      </c>
      <c r="F12878" s="2">
        <v>13500</v>
      </c>
      <c r="G12878" s="2">
        <v>15832.8</v>
      </c>
    </row>
    <row r="12879" spans="1:7" x14ac:dyDescent="0.25">
      <c r="A12879" s="1">
        <v>45078</v>
      </c>
      <c r="B12879" s="1">
        <v>45107</v>
      </c>
      <c r="C12879" t="s">
        <v>548</v>
      </c>
      <c r="D12879" s="1">
        <v>45080</v>
      </c>
      <c r="E12879" t="s">
        <v>114</v>
      </c>
      <c r="F12879" s="2">
        <v>4200</v>
      </c>
      <c r="G12879" s="2">
        <v>4925.76</v>
      </c>
    </row>
    <row r="12880" spans="1:7" x14ac:dyDescent="0.25">
      <c r="A12880" s="1">
        <v>45078</v>
      </c>
      <c r="B12880" s="1">
        <v>45107</v>
      </c>
      <c r="C12880" t="s">
        <v>548</v>
      </c>
      <c r="D12880" s="1">
        <v>45092</v>
      </c>
      <c r="E12880" t="s">
        <v>114</v>
      </c>
      <c r="F12880">
        <v>0</v>
      </c>
      <c r="G12880">
        <v>0</v>
      </c>
    </row>
    <row r="12881" spans="1:7" x14ac:dyDescent="0.25">
      <c r="A12881" s="1">
        <v>45078</v>
      </c>
      <c r="B12881" s="1">
        <v>45107</v>
      </c>
      <c r="C12881" t="s">
        <v>548</v>
      </c>
      <c r="D12881" s="1">
        <v>45092</v>
      </c>
      <c r="E12881" t="s">
        <v>114</v>
      </c>
      <c r="F12881">
        <v>0</v>
      </c>
      <c r="G12881">
        <v>0</v>
      </c>
    </row>
    <row r="12882" spans="1:7" x14ac:dyDescent="0.25">
      <c r="A12882" s="1">
        <v>45078</v>
      </c>
      <c r="B12882" s="1">
        <v>45107</v>
      </c>
      <c r="C12882" t="s">
        <v>548</v>
      </c>
      <c r="D12882" s="1">
        <v>45092</v>
      </c>
      <c r="E12882" t="s">
        <v>114</v>
      </c>
      <c r="F12882">
        <v>0</v>
      </c>
      <c r="G12882">
        <v>0</v>
      </c>
    </row>
    <row r="12883" spans="1:7" x14ac:dyDescent="0.25">
      <c r="A12883" s="1">
        <v>45078</v>
      </c>
      <c r="B12883" s="1">
        <v>45107</v>
      </c>
      <c r="C12883" t="s">
        <v>548</v>
      </c>
      <c r="D12883" s="1">
        <v>45092</v>
      </c>
      <c r="E12883" t="s">
        <v>114</v>
      </c>
      <c r="F12883">
        <v>0</v>
      </c>
      <c r="G12883">
        <v>0</v>
      </c>
    </row>
    <row r="12884" spans="1:7" x14ac:dyDescent="0.25">
      <c r="A12884" s="1">
        <v>45078</v>
      </c>
      <c r="B12884" s="1">
        <v>45107</v>
      </c>
      <c r="C12884" t="s">
        <v>548</v>
      </c>
      <c r="D12884" s="1">
        <v>45092</v>
      </c>
      <c r="E12884" t="s">
        <v>114</v>
      </c>
      <c r="F12884">
        <v>0</v>
      </c>
      <c r="G12884">
        <v>0</v>
      </c>
    </row>
    <row r="12885" spans="1:7" x14ac:dyDescent="0.25">
      <c r="A12885" s="1">
        <v>45078</v>
      </c>
      <c r="B12885" s="1">
        <v>45107</v>
      </c>
      <c r="C12885" t="s">
        <v>548</v>
      </c>
      <c r="D12885" s="1">
        <v>45092</v>
      </c>
      <c r="E12885" t="s">
        <v>114</v>
      </c>
      <c r="F12885">
        <v>0</v>
      </c>
      <c r="G12885">
        <v>0</v>
      </c>
    </row>
    <row r="12886" spans="1:7" x14ac:dyDescent="0.25">
      <c r="A12886" s="1">
        <v>45078</v>
      </c>
      <c r="B12886" s="1">
        <v>45107</v>
      </c>
      <c r="C12886" t="s">
        <v>548</v>
      </c>
      <c r="D12886" s="1">
        <v>45092</v>
      </c>
      <c r="E12886" t="s">
        <v>114</v>
      </c>
      <c r="F12886">
        <v>0</v>
      </c>
      <c r="G12886">
        <v>0</v>
      </c>
    </row>
    <row r="12887" spans="1:7" x14ac:dyDescent="0.25">
      <c r="A12887" s="1">
        <v>45078</v>
      </c>
      <c r="B12887" s="1">
        <v>45107</v>
      </c>
      <c r="C12887" t="s">
        <v>548</v>
      </c>
      <c r="D12887" s="1">
        <v>45092</v>
      </c>
      <c r="E12887" t="s">
        <v>114</v>
      </c>
      <c r="F12887" s="2">
        <v>4620</v>
      </c>
      <c r="G12887" s="2">
        <v>5418.34</v>
      </c>
    </row>
    <row r="12888" spans="1:7" x14ac:dyDescent="0.25">
      <c r="A12888" s="1">
        <v>45078</v>
      </c>
      <c r="B12888" s="1">
        <v>45107</v>
      </c>
      <c r="C12888" t="s">
        <v>548</v>
      </c>
      <c r="D12888" s="1">
        <v>45092</v>
      </c>
      <c r="E12888" t="s">
        <v>114</v>
      </c>
      <c r="F12888" s="2">
        <v>4620</v>
      </c>
      <c r="G12888" s="2">
        <v>5418.34</v>
      </c>
    </row>
    <row r="12889" spans="1:7" x14ac:dyDescent="0.25">
      <c r="A12889" s="1">
        <v>45078</v>
      </c>
      <c r="B12889" s="1">
        <v>45107</v>
      </c>
      <c r="C12889" t="s">
        <v>548</v>
      </c>
      <c r="D12889" s="1">
        <v>45092</v>
      </c>
      <c r="E12889" t="s">
        <v>114</v>
      </c>
      <c r="F12889" s="2">
        <v>4500</v>
      </c>
      <c r="G12889" s="2">
        <v>5277.6</v>
      </c>
    </row>
    <row r="12890" spans="1:7" x14ac:dyDescent="0.25">
      <c r="A12890" s="1">
        <v>45078</v>
      </c>
      <c r="B12890" s="1">
        <v>45107</v>
      </c>
      <c r="C12890" t="s">
        <v>548</v>
      </c>
      <c r="D12890" s="1">
        <v>45092</v>
      </c>
      <c r="E12890" t="s">
        <v>114</v>
      </c>
      <c r="F12890" s="2">
        <v>4800</v>
      </c>
      <c r="G12890" s="2">
        <v>5629.44</v>
      </c>
    </row>
    <row r="12891" spans="1:7" x14ac:dyDescent="0.25">
      <c r="A12891" s="1">
        <v>45078</v>
      </c>
      <c r="B12891" s="1">
        <v>45107</v>
      </c>
      <c r="C12891" t="s">
        <v>548</v>
      </c>
      <c r="D12891" s="1">
        <v>45092</v>
      </c>
      <c r="E12891" t="s">
        <v>114</v>
      </c>
      <c r="F12891" s="2">
        <v>4500</v>
      </c>
      <c r="G12891" s="2">
        <v>5277.6</v>
      </c>
    </row>
    <row r="12892" spans="1:7" x14ac:dyDescent="0.25">
      <c r="A12892" s="1">
        <v>45078</v>
      </c>
      <c r="B12892" s="1">
        <v>45107</v>
      </c>
      <c r="C12892" t="s">
        <v>548</v>
      </c>
      <c r="D12892" s="1">
        <v>45092</v>
      </c>
      <c r="E12892" t="s">
        <v>114</v>
      </c>
      <c r="F12892" s="2">
        <v>5800</v>
      </c>
      <c r="G12892" s="2">
        <v>6802.24</v>
      </c>
    </row>
    <row r="12893" spans="1:7" x14ac:dyDescent="0.25">
      <c r="A12893" s="1">
        <v>45078</v>
      </c>
      <c r="B12893" s="1">
        <v>45107</v>
      </c>
      <c r="C12893" t="s">
        <v>548</v>
      </c>
      <c r="D12893" s="1">
        <v>45092</v>
      </c>
      <c r="E12893" t="s">
        <v>114</v>
      </c>
      <c r="F12893">
        <v>0</v>
      </c>
      <c r="G12893">
        <v>0</v>
      </c>
    </row>
    <row r="12894" spans="1:7" x14ac:dyDescent="0.25">
      <c r="A12894" s="1">
        <v>45078</v>
      </c>
      <c r="B12894" s="1">
        <v>45107</v>
      </c>
      <c r="C12894" t="s">
        <v>548</v>
      </c>
      <c r="D12894" s="1">
        <v>45092</v>
      </c>
      <c r="E12894" t="s">
        <v>114</v>
      </c>
      <c r="F12894">
        <v>0</v>
      </c>
      <c r="G12894">
        <v>0</v>
      </c>
    </row>
    <row r="12895" spans="1:7" x14ac:dyDescent="0.25">
      <c r="A12895" s="1">
        <v>45078</v>
      </c>
      <c r="B12895" s="1">
        <v>45107</v>
      </c>
      <c r="C12895" t="s">
        <v>548</v>
      </c>
      <c r="D12895" s="1">
        <v>45092</v>
      </c>
      <c r="E12895" t="s">
        <v>114</v>
      </c>
      <c r="F12895" s="2">
        <v>4200</v>
      </c>
      <c r="G12895" s="2">
        <v>4925.76</v>
      </c>
    </row>
    <row r="12896" spans="1:7" x14ac:dyDescent="0.25">
      <c r="A12896" s="1">
        <v>45078</v>
      </c>
      <c r="B12896" s="1">
        <v>45107</v>
      </c>
      <c r="C12896" t="s">
        <v>549</v>
      </c>
      <c r="D12896" s="1">
        <v>45087</v>
      </c>
      <c r="E12896" t="s">
        <v>185</v>
      </c>
      <c r="F12896" s="2">
        <v>54074.559999999998</v>
      </c>
      <c r="G12896" s="2">
        <v>63807.98</v>
      </c>
    </row>
    <row r="12897" spans="1:7" x14ac:dyDescent="0.25">
      <c r="A12897" s="1">
        <v>45078</v>
      </c>
      <c r="B12897" s="1">
        <v>45107</v>
      </c>
      <c r="C12897" t="s">
        <v>550</v>
      </c>
      <c r="D12897" s="1">
        <v>45099</v>
      </c>
      <c r="E12897" t="s">
        <v>116</v>
      </c>
      <c r="F12897" s="2">
        <v>4481.3999999999996</v>
      </c>
      <c r="G12897" s="2">
        <v>5288.05</v>
      </c>
    </row>
    <row r="12898" spans="1:7" x14ac:dyDescent="0.25">
      <c r="A12898" s="1">
        <v>45078</v>
      </c>
      <c r="B12898" s="1">
        <v>45107</v>
      </c>
      <c r="C12898" t="s">
        <v>550</v>
      </c>
      <c r="D12898" s="1">
        <v>45099</v>
      </c>
      <c r="E12898" t="s">
        <v>116</v>
      </c>
      <c r="F12898" s="2">
        <v>4481.3999999999996</v>
      </c>
      <c r="G12898" s="2">
        <v>5288.05</v>
      </c>
    </row>
    <row r="12899" spans="1:7" x14ac:dyDescent="0.25">
      <c r="A12899" s="1">
        <v>45078</v>
      </c>
      <c r="B12899" s="1">
        <v>45107</v>
      </c>
      <c r="C12899" t="s">
        <v>550</v>
      </c>
      <c r="D12899" s="1">
        <v>45094</v>
      </c>
      <c r="E12899" t="s">
        <v>116</v>
      </c>
      <c r="F12899" s="2">
        <v>4190.3999999999996</v>
      </c>
      <c r="G12899" s="2">
        <v>4944.67</v>
      </c>
    </row>
    <row r="12900" spans="1:7" x14ac:dyDescent="0.25">
      <c r="A12900" s="1">
        <v>45078</v>
      </c>
      <c r="B12900" s="1">
        <v>45107</v>
      </c>
      <c r="C12900" t="s">
        <v>550</v>
      </c>
      <c r="D12900" s="1">
        <v>45094</v>
      </c>
      <c r="E12900" t="s">
        <v>116</v>
      </c>
      <c r="F12900" s="2">
        <v>4302</v>
      </c>
      <c r="G12900" s="2">
        <v>5076.3599999999997</v>
      </c>
    </row>
    <row r="12901" spans="1:7" x14ac:dyDescent="0.25">
      <c r="A12901" s="1">
        <v>45078</v>
      </c>
      <c r="B12901" s="1">
        <v>45107</v>
      </c>
      <c r="C12901" t="s">
        <v>550</v>
      </c>
      <c r="D12901" s="1">
        <v>45094</v>
      </c>
      <c r="E12901" t="s">
        <v>116</v>
      </c>
      <c r="F12901" s="2">
        <v>4302</v>
      </c>
      <c r="G12901" s="2">
        <v>5076.3599999999997</v>
      </c>
    </row>
    <row r="12902" spans="1:7" x14ac:dyDescent="0.25">
      <c r="A12902" s="1">
        <v>45078</v>
      </c>
      <c r="B12902" s="1">
        <v>45107</v>
      </c>
      <c r="C12902" t="s">
        <v>550</v>
      </c>
      <c r="D12902" s="1">
        <v>45094</v>
      </c>
      <c r="E12902" t="s">
        <v>116</v>
      </c>
      <c r="F12902" s="2">
        <v>16761.599999999999</v>
      </c>
      <c r="G12902" s="2">
        <v>19778.689999999999</v>
      </c>
    </row>
    <row r="12903" spans="1:7" x14ac:dyDescent="0.25">
      <c r="A12903" s="1">
        <v>45078</v>
      </c>
      <c r="B12903" s="1">
        <v>45107</v>
      </c>
      <c r="C12903" t="s">
        <v>551</v>
      </c>
      <c r="D12903" s="1">
        <v>45092</v>
      </c>
      <c r="E12903" t="s">
        <v>185</v>
      </c>
      <c r="F12903" s="2">
        <v>70972.86</v>
      </c>
      <c r="G12903" s="2">
        <v>83747.97</v>
      </c>
    </row>
    <row r="12904" spans="1:7" x14ac:dyDescent="0.25">
      <c r="A12904" s="1">
        <v>45078</v>
      </c>
      <c r="B12904" s="1">
        <v>45107</v>
      </c>
      <c r="C12904" t="s">
        <v>551</v>
      </c>
      <c r="D12904" s="1">
        <v>45092</v>
      </c>
      <c r="E12904" t="s">
        <v>185</v>
      </c>
      <c r="F12904" s="2">
        <v>70972.86</v>
      </c>
      <c r="G12904" s="2">
        <v>83747.97</v>
      </c>
    </row>
    <row r="12905" spans="1:7" x14ac:dyDescent="0.25">
      <c r="A12905" s="1">
        <v>45078</v>
      </c>
      <c r="B12905" s="1">
        <v>45107</v>
      </c>
      <c r="C12905" t="s">
        <v>551</v>
      </c>
      <c r="D12905" s="1">
        <v>45092</v>
      </c>
      <c r="E12905" t="s">
        <v>185</v>
      </c>
      <c r="F12905" s="2">
        <v>70972.86</v>
      </c>
      <c r="G12905" s="2">
        <v>83747.97</v>
      </c>
    </row>
    <row r="12906" spans="1:7" x14ac:dyDescent="0.25">
      <c r="A12906" s="1">
        <v>45078</v>
      </c>
      <c r="B12906" s="1">
        <v>45107</v>
      </c>
      <c r="C12906" t="s">
        <v>552</v>
      </c>
      <c r="D12906" s="1">
        <v>45097</v>
      </c>
      <c r="E12906" t="s">
        <v>118</v>
      </c>
      <c r="F12906" s="2">
        <v>1728</v>
      </c>
      <c r="G12906" s="2">
        <v>2039.04</v>
      </c>
    </row>
    <row r="12907" spans="1:7" x14ac:dyDescent="0.25">
      <c r="A12907" s="1">
        <v>45078</v>
      </c>
      <c r="B12907" s="1">
        <v>45107</v>
      </c>
      <c r="C12907" t="s">
        <v>552</v>
      </c>
      <c r="D12907" s="1">
        <v>45097</v>
      </c>
      <c r="E12907" t="s">
        <v>118</v>
      </c>
      <c r="F12907" s="2">
        <v>5160</v>
      </c>
      <c r="G12907" s="2">
        <v>6088.8</v>
      </c>
    </row>
    <row r="12908" spans="1:7" x14ac:dyDescent="0.25">
      <c r="A12908" s="1">
        <v>45078</v>
      </c>
      <c r="B12908" s="1">
        <v>45107</v>
      </c>
      <c r="C12908" t="s">
        <v>552</v>
      </c>
      <c r="D12908" s="1">
        <v>45097</v>
      </c>
      <c r="E12908" t="s">
        <v>118</v>
      </c>
      <c r="F12908" s="2">
        <v>7200</v>
      </c>
      <c r="G12908" s="2">
        <v>8496</v>
      </c>
    </row>
    <row r="12909" spans="1:7" x14ac:dyDescent="0.25">
      <c r="A12909" s="1">
        <v>45078</v>
      </c>
      <c r="B12909" s="1">
        <v>45107</v>
      </c>
      <c r="C12909" t="s">
        <v>552</v>
      </c>
      <c r="D12909" s="1">
        <v>45097</v>
      </c>
      <c r="E12909" t="s">
        <v>118</v>
      </c>
      <c r="F12909" s="2">
        <v>6816.6</v>
      </c>
      <c r="G12909" s="2">
        <v>8043.59</v>
      </c>
    </row>
    <row r="12910" spans="1:7" x14ac:dyDescent="0.25">
      <c r="A12910" s="1">
        <v>45078</v>
      </c>
      <c r="B12910" s="1">
        <v>45107</v>
      </c>
      <c r="C12910" t="s">
        <v>552</v>
      </c>
      <c r="D12910" s="1">
        <v>45097</v>
      </c>
      <c r="E12910" t="s">
        <v>118</v>
      </c>
      <c r="F12910" s="2">
        <v>4481.3999999999996</v>
      </c>
      <c r="G12910" s="2">
        <v>5288.05</v>
      </c>
    </row>
    <row r="12911" spans="1:7" x14ac:dyDescent="0.25">
      <c r="A12911" s="1">
        <v>45078</v>
      </c>
      <c r="B12911" s="1">
        <v>45107</v>
      </c>
      <c r="C12911" t="s">
        <v>552</v>
      </c>
      <c r="D12911" s="1">
        <v>45097</v>
      </c>
      <c r="E12911" t="s">
        <v>118</v>
      </c>
      <c r="F12911" s="2">
        <v>3666.6</v>
      </c>
      <c r="G12911" s="2">
        <v>4326.59</v>
      </c>
    </row>
    <row r="12912" spans="1:7" x14ac:dyDescent="0.25">
      <c r="A12912" s="1">
        <v>45078</v>
      </c>
      <c r="B12912" s="1">
        <v>45107</v>
      </c>
      <c r="C12912" t="s">
        <v>552</v>
      </c>
      <c r="D12912" s="1">
        <v>45097</v>
      </c>
      <c r="E12912" t="s">
        <v>118</v>
      </c>
      <c r="F12912" s="2">
        <v>7391.4</v>
      </c>
      <c r="G12912" s="2">
        <v>8721.85</v>
      </c>
    </row>
    <row r="12913" spans="1:7" x14ac:dyDescent="0.25">
      <c r="A12913" s="1">
        <v>45078</v>
      </c>
      <c r="B12913" s="1">
        <v>45107</v>
      </c>
      <c r="C12913" t="s">
        <v>552</v>
      </c>
      <c r="D12913" s="1">
        <v>45097</v>
      </c>
      <c r="E12913" t="s">
        <v>118</v>
      </c>
      <c r="F12913" s="2">
        <v>9000</v>
      </c>
      <c r="G12913" s="2">
        <v>10620</v>
      </c>
    </row>
    <row r="12914" spans="1:7" x14ac:dyDescent="0.25">
      <c r="A12914" s="1">
        <v>45078</v>
      </c>
      <c r="B12914" s="1">
        <v>45107</v>
      </c>
      <c r="C12914" t="s">
        <v>552</v>
      </c>
      <c r="D12914" s="1">
        <v>45097</v>
      </c>
      <c r="E12914" t="s">
        <v>118</v>
      </c>
      <c r="F12914" s="2">
        <v>9000</v>
      </c>
      <c r="G12914" s="2">
        <v>10620</v>
      </c>
    </row>
    <row r="12915" spans="1:7" x14ac:dyDescent="0.25">
      <c r="A12915" s="1">
        <v>45078</v>
      </c>
      <c r="B12915" s="1">
        <v>45107</v>
      </c>
      <c r="C12915" t="s">
        <v>552</v>
      </c>
      <c r="D12915" s="1">
        <v>45097</v>
      </c>
      <c r="E12915" t="s">
        <v>118</v>
      </c>
      <c r="F12915" s="2">
        <v>9000</v>
      </c>
      <c r="G12915" s="2">
        <v>10620</v>
      </c>
    </row>
    <row r="12916" spans="1:7" x14ac:dyDescent="0.25">
      <c r="A12916" s="1">
        <v>45078</v>
      </c>
      <c r="B12916" s="1">
        <v>45107</v>
      </c>
      <c r="C12916" t="s">
        <v>552</v>
      </c>
      <c r="D12916" s="1">
        <v>45097</v>
      </c>
      <c r="E12916" t="s">
        <v>118</v>
      </c>
      <c r="F12916" s="2">
        <v>9000</v>
      </c>
      <c r="G12916" s="2">
        <v>10620</v>
      </c>
    </row>
    <row r="12917" spans="1:7" x14ac:dyDescent="0.25">
      <c r="A12917" s="1">
        <v>45078</v>
      </c>
      <c r="B12917" s="1">
        <v>45107</v>
      </c>
      <c r="C12917" t="s">
        <v>552</v>
      </c>
      <c r="D12917" s="1">
        <v>45097</v>
      </c>
      <c r="E12917" t="s">
        <v>118</v>
      </c>
      <c r="F12917" s="2">
        <v>2910</v>
      </c>
      <c r="G12917" s="2">
        <v>3433.8</v>
      </c>
    </row>
    <row r="12918" spans="1:7" x14ac:dyDescent="0.25">
      <c r="A12918" s="1">
        <v>45078</v>
      </c>
      <c r="B12918" s="1">
        <v>45107</v>
      </c>
      <c r="C12918" t="s">
        <v>552</v>
      </c>
      <c r="D12918" s="1">
        <v>45097</v>
      </c>
      <c r="E12918" t="s">
        <v>118</v>
      </c>
      <c r="F12918" s="2">
        <v>4190.3999999999996</v>
      </c>
      <c r="G12918" s="2">
        <v>4944.67</v>
      </c>
    </row>
    <row r="12919" spans="1:7" x14ac:dyDescent="0.25">
      <c r="A12919" s="1">
        <v>45078</v>
      </c>
      <c r="B12919" s="1">
        <v>45107</v>
      </c>
      <c r="C12919" t="s">
        <v>552</v>
      </c>
      <c r="D12919" s="1">
        <v>45097</v>
      </c>
      <c r="E12919" t="s">
        <v>118</v>
      </c>
      <c r="F12919" s="2">
        <v>7200</v>
      </c>
      <c r="G12919" s="2">
        <v>8496</v>
      </c>
    </row>
    <row r="12920" spans="1:7" x14ac:dyDescent="0.25">
      <c r="A12920" s="1">
        <v>45078</v>
      </c>
      <c r="B12920" s="1">
        <v>45107</v>
      </c>
      <c r="C12920" t="s">
        <v>552</v>
      </c>
      <c r="D12920" s="1">
        <v>45107</v>
      </c>
      <c r="E12920" t="s">
        <v>118</v>
      </c>
      <c r="F12920" s="2">
        <v>5529</v>
      </c>
      <c r="G12920" s="2">
        <v>6524.22</v>
      </c>
    </row>
    <row r="12921" spans="1:7" x14ac:dyDescent="0.25">
      <c r="A12921" s="1">
        <v>45078</v>
      </c>
      <c r="B12921" s="1">
        <v>45107</v>
      </c>
      <c r="C12921" t="s">
        <v>552</v>
      </c>
      <c r="D12921" s="1">
        <v>45093</v>
      </c>
      <c r="E12921" t="s">
        <v>118</v>
      </c>
      <c r="F12921">
        <v>0</v>
      </c>
      <c r="G12921">
        <v>0</v>
      </c>
    </row>
    <row r="12922" spans="1:7" x14ac:dyDescent="0.25">
      <c r="A12922" s="1">
        <v>45078</v>
      </c>
      <c r="B12922" s="1">
        <v>45107</v>
      </c>
      <c r="C12922" t="s">
        <v>552</v>
      </c>
      <c r="D12922" s="1">
        <v>45093</v>
      </c>
      <c r="E12922" t="s">
        <v>118</v>
      </c>
      <c r="F12922" s="2">
        <v>3840</v>
      </c>
      <c r="G12922" s="2">
        <v>4531.2</v>
      </c>
    </row>
    <row r="12923" spans="1:7" x14ac:dyDescent="0.25">
      <c r="A12923" s="1">
        <v>45078</v>
      </c>
      <c r="B12923" s="1">
        <v>45107</v>
      </c>
      <c r="C12923" t="s">
        <v>552</v>
      </c>
      <c r="D12923" s="1">
        <v>45093</v>
      </c>
      <c r="E12923" t="s">
        <v>118</v>
      </c>
      <c r="F12923" s="2">
        <v>3840</v>
      </c>
      <c r="G12923" s="2">
        <v>4531.2</v>
      </c>
    </row>
    <row r="12924" spans="1:7" x14ac:dyDescent="0.25">
      <c r="A12924" s="1">
        <v>45078</v>
      </c>
      <c r="B12924" s="1">
        <v>45107</v>
      </c>
      <c r="C12924" t="s">
        <v>552</v>
      </c>
      <c r="D12924" s="1">
        <v>45093</v>
      </c>
      <c r="E12924" t="s">
        <v>118</v>
      </c>
      <c r="F12924" s="2">
        <v>4608</v>
      </c>
      <c r="G12924" s="2">
        <v>5437.44</v>
      </c>
    </row>
    <row r="12925" spans="1:7" x14ac:dyDescent="0.25">
      <c r="A12925" s="1">
        <v>45078</v>
      </c>
      <c r="B12925" s="1">
        <v>45107</v>
      </c>
      <c r="C12925" t="s">
        <v>552</v>
      </c>
      <c r="D12925" s="1">
        <v>45093</v>
      </c>
      <c r="E12925" t="s">
        <v>118</v>
      </c>
      <c r="F12925">
        <v>960</v>
      </c>
      <c r="G12925" s="2">
        <v>1132.8</v>
      </c>
    </row>
    <row r="12926" spans="1:7" x14ac:dyDescent="0.25">
      <c r="A12926" s="1">
        <v>45078</v>
      </c>
      <c r="B12926" s="1">
        <v>45107</v>
      </c>
      <c r="C12926" t="s">
        <v>552</v>
      </c>
      <c r="D12926" s="1">
        <v>45093</v>
      </c>
      <c r="E12926" t="s">
        <v>118</v>
      </c>
      <c r="F12926">
        <v>960</v>
      </c>
      <c r="G12926" s="2">
        <v>1132.8</v>
      </c>
    </row>
    <row r="12927" spans="1:7" x14ac:dyDescent="0.25">
      <c r="A12927" s="1">
        <v>45078</v>
      </c>
      <c r="B12927" s="1">
        <v>45107</v>
      </c>
      <c r="C12927" t="s">
        <v>552</v>
      </c>
      <c r="D12927" s="1">
        <v>45093</v>
      </c>
      <c r="E12927" t="s">
        <v>118</v>
      </c>
      <c r="F12927" s="2">
        <v>3585</v>
      </c>
      <c r="G12927" s="2">
        <v>4230.3</v>
      </c>
    </row>
    <row r="12928" spans="1:7" x14ac:dyDescent="0.25">
      <c r="A12928" s="1">
        <v>45078</v>
      </c>
      <c r="B12928" s="1">
        <v>45107</v>
      </c>
      <c r="C12928" t="s">
        <v>552</v>
      </c>
      <c r="D12928" s="1">
        <v>45093</v>
      </c>
      <c r="E12928" t="s">
        <v>118</v>
      </c>
      <c r="F12928" s="2">
        <v>20952</v>
      </c>
      <c r="G12928" s="2">
        <v>24723.360000000001</v>
      </c>
    </row>
    <row r="12929" spans="1:7" x14ac:dyDescent="0.25">
      <c r="A12929" s="1">
        <v>45078</v>
      </c>
      <c r="B12929" s="1">
        <v>45107</v>
      </c>
      <c r="C12929" t="s">
        <v>552</v>
      </c>
      <c r="D12929" s="1">
        <v>45093</v>
      </c>
      <c r="E12929" t="s">
        <v>118</v>
      </c>
      <c r="F12929" s="2">
        <v>4302</v>
      </c>
      <c r="G12929" s="2">
        <v>5076.3599999999997</v>
      </c>
    </row>
    <row r="12930" spans="1:7" x14ac:dyDescent="0.25">
      <c r="A12930" s="1">
        <v>45078</v>
      </c>
      <c r="B12930" s="1">
        <v>45107</v>
      </c>
      <c r="C12930" t="s">
        <v>552</v>
      </c>
      <c r="D12930" s="1">
        <v>45093</v>
      </c>
      <c r="E12930" t="s">
        <v>118</v>
      </c>
      <c r="F12930" s="2">
        <v>4302</v>
      </c>
      <c r="G12930" s="2">
        <v>5076.3599999999997</v>
      </c>
    </row>
    <row r="12931" spans="1:7" x14ac:dyDescent="0.25">
      <c r="A12931" s="1">
        <v>45078</v>
      </c>
      <c r="B12931" s="1">
        <v>45107</v>
      </c>
      <c r="C12931" t="s">
        <v>552</v>
      </c>
      <c r="D12931" s="1">
        <v>45093</v>
      </c>
      <c r="E12931" t="s">
        <v>118</v>
      </c>
      <c r="F12931" s="2">
        <v>4302</v>
      </c>
      <c r="G12931" s="2">
        <v>5076.3599999999997</v>
      </c>
    </row>
    <row r="12932" spans="1:7" x14ac:dyDescent="0.25">
      <c r="A12932" s="1">
        <v>45078</v>
      </c>
      <c r="B12932" s="1">
        <v>45107</v>
      </c>
      <c r="C12932" t="s">
        <v>552</v>
      </c>
      <c r="D12932" s="1">
        <v>45093</v>
      </c>
      <c r="E12932" t="s">
        <v>118</v>
      </c>
      <c r="F12932" s="2">
        <v>10057</v>
      </c>
      <c r="G12932" s="2">
        <v>11867.26</v>
      </c>
    </row>
    <row r="12933" spans="1:7" x14ac:dyDescent="0.25">
      <c r="A12933" s="1">
        <v>45078</v>
      </c>
      <c r="B12933" s="1">
        <v>45107</v>
      </c>
      <c r="C12933" t="s">
        <v>552</v>
      </c>
      <c r="D12933" s="1">
        <v>45093</v>
      </c>
      <c r="E12933" t="s">
        <v>118</v>
      </c>
      <c r="F12933" s="2">
        <v>5122</v>
      </c>
      <c r="G12933" s="2">
        <v>6043.96</v>
      </c>
    </row>
    <row r="12934" spans="1:7" x14ac:dyDescent="0.25">
      <c r="A12934" s="1">
        <v>45078</v>
      </c>
      <c r="B12934" s="1">
        <v>45107</v>
      </c>
      <c r="C12934" t="s">
        <v>552</v>
      </c>
      <c r="D12934" s="1">
        <v>45093</v>
      </c>
      <c r="E12934" t="s">
        <v>118</v>
      </c>
      <c r="F12934" s="2">
        <v>4992</v>
      </c>
      <c r="G12934" s="2">
        <v>5890.56</v>
      </c>
    </row>
    <row r="12935" spans="1:7" x14ac:dyDescent="0.25">
      <c r="A12935" s="1">
        <v>45078</v>
      </c>
      <c r="B12935" s="1">
        <v>45107</v>
      </c>
      <c r="C12935" t="s">
        <v>552</v>
      </c>
      <c r="D12935" s="1">
        <v>45093</v>
      </c>
      <c r="E12935" t="s">
        <v>118</v>
      </c>
      <c r="F12935" s="2">
        <v>4992</v>
      </c>
      <c r="G12935" s="2">
        <v>5890.56</v>
      </c>
    </row>
    <row r="12936" spans="1:7" x14ac:dyDescent="0.25">
      <c r="A12936" s="1">
        <v>45078</v>
      </c>
      <c r="B12936" s="1">
        <v>45107</v>
      </c>
      <c r="C12936" t="s">
        <v>552</v>
      </c>
      <c r="D12936" s="1">
        <v>45093</v>
      </c>
      <c r="E12936" t="s">
        <v>118</v>
      </c>
      <c r="F12936" s="2">
        <v>4992</v>
      </c>
      <c r="G12936" s="2">
        <v>5890.56</v>
      </c>
    </row>
    <row r="12937" spans="1:7" x14ac:dyDescent="0.25">
      <c r="A12937" s="1">
        <v>45078</v>
      </c>
      <c r="B12937" s="1">
        <v>45107</v>
      </c>
      <c r="C12937" t="s">
        <v>552</v>
      </c>
      <c r="D12937" s="1">
        <v>45093</v>
      </c>
      <c r="E12937" t="s">
        <v>118</v>
      </c>
      <c r="F12937" s="2">
        <v>3520.2</v>
      </c>
      <c r="G12937" s="2">
        <v>4153.84</v>
      </c>
    </row>
    <row r="12938" spans="1:7" x14ac:dyDescent="0.25">
      <c r="A12938" s="1">
        <v>45078</v>
      </c>
      <c r="B12938" s="1">
        <v>45107</v>
      </c>
      <c r="C12938" t="s">
        <v>552</v>
      </c>
      <c r="D12938" s="1">
        <v>45093</v>
      </c>
      <c r="E12938" t="s">
        <v>118</v>
      </c>
      <c r="F12938" s="2">
        <v>3520.2</v>
      </c>
      <c r="G12938" s="2">
        <v>4153.84</v>
      </c>
    </row>
    <row r="12939" spans="1:7" x14ac:dyDescent="0.25">
      <c r="A12939" s="1">
        <v>45078</v>
      </c>
      <c r="B12939" s="1">
        <v>45107</v>
      </c>
      <c r="C12939" t="s">
        <v>552</v>
      </c>
      <c r="D12939" s="1">
        <v>45093</v>
      </c>
      <c r="E12939" t="s">
        <v>118</v>
      </c>
      <c r="F12939" s="2">
        <v>3520.2</v>
      </c>
      <c r="G12939" s="2">
        <v>4153.84</v>
      </c>
    </row>
    <row r="12940" spans="1:7" x14ac:dyDescent="0.25">
      <c r="A12940" s="1">
        <v>45078</v>
      </c>
      <c r="B12940" s="1">
        <v>45107</v>
      </c>
      <c r="C12940" t="s">
        <v>552</v>
      </c>
      <c r="D12940" s="1">
        <v>45093</v>
      </c>
      <c r="E12940" t="s">
        <v>118</v>
      </c>
      <c r="F12940" s="2">
        <v>58665</v>
      </c>
      <c r="G12940" s="2">
        <v>69224.7</v>
      </c>
    </row>
    <row r="12941" spans="1:7" x14ac:dyDescent="0.25">
      <c r="A12941" s="1">
        <v>45078</v>
      </c>
      <c r="B12941" s="1">
        <v>45107</v>
      </c>
      <c r="C12941" t="s">
        <v>552</v>
      </c>
      <c r="D12941" s="1">
        <v>45093</v>
      </c>
      <c r="E12941" t="s">
        <v>118</v>
      </c>
      <c r="F12941">
        <v>0</v>
      </c>
      <c r="G12941">
        <v>0</v>
      </c>
    </row>
    <row r="12942" spans="1:7" x14ac:dyDescent="0.25">
      <c r="A12942" s="1">
        <v>45078</v>
      </c>
      <c r="B12942" s="1">
        <v>45107</v>
      </c>
      <c r="C12942" t="s">
        <v>552</v>
      </c>
      <c r="D12942" s="1">
        <v>45093</v>
      </c>
      <c r="E12942" t="s">
        <v>118</v>
      </c>
      <c r="F12942">
        <v>0</v>
      </c>
      <c r="G12942">
        <v>0</v>
      </c>
    </row>
    <row r="12943" spans="1:7" x14ac:dyDescent="0.25">
      <c r="A12943" s="1">
        <v>45078</v>
      </c>
      <c r="B12943" s="1">
        <v>45107</v>
      </c>
      <c r="C12943" t="s">
        <v>552</v>
      </c>
      <c r="D12943" s="1">
        <v>45093</v>
      </c>
      <c r="E12943" t="s">
        <v>118</v>
      </c>
      <c r="F12943">
        <v>0</v>
      </c>
      <c r="G12943">
        <v>0</v>
      </c>
    </row>
    <row r="12944" spans="1:7" x14ac:dyDescent="0.25">
      <c r="A12944" s="1">
        <v>45078</v>
      </c>
      <c r="B12944" s="1">
        <v>45107</v>
      </c>
      <c r="C12944" t="s">
        <v>553</v>
      </c>
      <c r="D12944" s="1">
        <v>45096</v>
      </c>
      <c r="E12944" t="s">
        <v>185</v>
      </c>
      <c r="F12944" s="2">
        <v>6758.4</v>
      </c>
      <c r="G12944" s="2">
        <v>7974.91</v>
      </c>
    </row>
    <row r="12945" spans="1:7" x14ac:dyDescent="0.25">
      <c r="A12945" s="1">
        <v>45078</v>
      </c>
      <c r="B12945" s="1">
        <v>45107</v>
      </c>
      <c r="C12945" t="s">
        <v>553</v>
      </c>
      <c r="D12945" s="1">
        <v>45096</v>
      </c>
      <c r="E12945" t="s">
        <v>185</v>
      </c>
      <c r="F12945" s="2">
        <v>12076.5</v>
      </c>
      <c r="G12945" s="2">
        <v>14250.27</v>
      </c>
    </row>
    <row r="12946" spans="1:7" x14ac:dyDescent="0.25">
      <c r="A12946" s="1">
        <v>45078</v>
      </c>
      <c r="B12946" s="1">
        <v>45107</v>
      </c>
      <c r="C12946" t="s">
        <v>553</v>
      </c>
      <c r="D12946" s="1">
        <v>45100</v>
      </c>
      <c r="E12946" t="s">
        <v>185</v>
      </c>
      <c r="F12946" s="2">
        <v>9100</v>
      </c>
      <c r="G12946" s="2">
        <v>10738</v>
      </c>
    </row>
    <row r="12947" spans="1:7" x14ac:dyDescent="0.25">
      <c r="A12947" s="1">
        <v>45078</v>
      </c>
      <c r="B12947" s="1">
        <v>45107</v>
      </c>
      <c r="C12947" t="s">
        <v>553</v>
      </c>
      <c r="D12947" s="1">
        <v>45100</v>
      </c>
      <c r="E12947" t="s">
        <v>185</v>
      </c>
      <c r="F12947" s="2">
        <v>10400</v>
      </c>
      <c r="G12947" s="2">
        <v>12272</v>
      </c>
    </row>
    <row r="12948" spans="1:7" x14ac:dyDescent="0.25">
      <c r="A12948" s="1">
        <v>45078</v>
      </c>
      <c r="B12948" s="1">
        <v>45107</v>
      </c>
      <c r="C12948" t="s">
        <v>554</v>
      </c>
      <c r="D12948" s="1">
        <v>45105</v>
      </c>
      <c r="E12948" t="s">
        <v>100</v>
      </c>
      <c r="F12948" s="2">
        <v>60000</v>
      </c>
      <c r="G12948" s="2">
        <v>70800</v>
      </c>
    </row>
    <row r="12949" spans="1:7" x14ac:dyDescent="0.25">
      <c r="A12949" s="1">
        <v>45078</v>
      </c>
      <c r="B12949" s="1">
        <v>45107</v>
      </c>
      <c r="C12949" t="s">
        <v>554</v>
      </c>
      <c r="D12949" s="1">
        <v>45099</v>
      </c>
      <c r="E12949" t="s">
        <v>100</v>
      </c>
      <c r="F12949" s="2">
        <v>24000</v>
      </c>
      <c r="G12949" s="2">
        <v>28320</v>
      </c>
    </row>
    <row r="12950" spans="1:7" x14ac:dyDescent="0.25">
      <c r="A12950" s="1">
        <v>45078</v>
      </c>
      <c r="B12950" s="1">
        <v>45107</v>
      </c>
      <c r="C12950" t="s">
        <v>554</v>
      </c>
      <c r="D12950" s="1">
        <v>45097</v>
      </c>
      <c r="E12950" t="s">
        <v>100</v>
      </c>
      <c r="F12950" s="2">
        <v>198000</v>
      </c>
      <c r="G12950" s="2">
        <v>233640</v>
      </c>
    </row>
    <row r="12951" spans="1:7" x14ac:dyDescent="0.25">
      <c r="A12951" s="1">
        <v>45078</v>
      </c>
      <c r="B12951" s="1">
        <v>45107</v>
      </c>
      <c r="C12951" t="s">
        <v>554</v>
      </c>
      <c r="D12951" s="1">
        <v>45098</v>
      </c>
      <c r="E12951" t="s">
        <v>100</v>
      </c>
      <c r="F12951" s="2">
        <v>42000</v>
      </c>
      <c r="G12951" s="2">
        <v>49560</v>
      </c>
    </row>
    <row r="12952" spans="1:7" x14ac:dyDescent="0.25">
      <c r="A12952" s="1">
        <v>45078</v>
      </c>
      <c r="B12952" s="1">
        <v>45107</v>
      </c>
      <c r="C12952" t="s">
        <v>555</v>
      </c>
      <c r="D12952" s="1">
        <v>45104</v>
      </c>
      <c r="E12952" t="s">
        <v>185</v>
      </c>
      <c r="F12952" s="2">
        <v>14566.4</v>
      </c>
      <c r="G12952" s="2">
        <v>17188.349999999999</v>
      </c>
    </row>
    <row r="12953" spans="1:7" x14ac:dyDescent="0.25">
      <c r="A12953" s="1">
        <v>45078</v>
      </c>
      <c r="B12953" s="1">
        <v>45107</v>
      </c>
      <c r="C12953" t="s">
        <v>556</v>
      </c>
      <c r="D12953" s="1">
        <v>45107</v>
      </c>
      <c r="E12953" t="s">
        <v>114</v>
      </c>
      <c r="F12953" s="2">
        <v>4800</v>
      </c>
      <c r="G12953" s="2">
        <v>5629.44</v>
      </c>
    </row>
    <row r="12954" spans="1:7" x14ac:dyDescent="0.25">
      <c r="A12954" s="1">
        <v>45078</v>
      </c>
      <c r="B12954" s="1">
        <v>45107</v>
      </c>
      <c r="C12954" t="s">
        <v>556</v>
      </c>
      <c r="D12954" s="1">
        <v>45107</v>
      </c>
      <c r="E12954" t="s">
        <v>114</v>
      </c>
      <c r="F12954" s="2">
        <v>1200</v>
      </c>
      <c r="G12954" s="2">
        <v>1407.36</v>
      </c>
    </row>
    <row r="12955" spans="1:7" x14ac:dyDescent="0.25">
      <c r="A12955" s="1">
        <v>45078</v>
      </c>
      <c r="B12955" s="1">
        <v>45107</v>
      </c>
      <c r="C12955" t="s">
        <v>556</v>
      </c>
      <c r="D12955" s="1">
        <v>45107</v>
      </c>
      <c r="E12955" t="s">
        <v>114</v>
      </c>
      <c r="F12955" s="2">
        <v>4200</v>
      </c>
      <c r="G12955" s="2">
        <v>4925.76</v>
      </c>
    </row>
    <row r="12956" spans="1:7" x14ac:dyDescent="0.25">
      <c r="A12956" s="1">
        <v>45078</v>
      </c>
      <c r="B12956" s="1">
        <v>45107</v>
      </c>
      <c r="C12956" t="s">
        <v>556</v>
      </c>
      <c r="D12956" s="1">
        <v>45107</v>
      </c>
      <c r="E12956" t="s">
        <v>114</v>
      </c>
      <c r="F12956" s="2">
        <v>3600</v>
      </c>
      <c r="G12956" s="2">
        <v>4222.08</v>
      </c>
    </row>
    <row r="12957" spans="1:7" x14ac:dyDescent="0.25">
      <c r="A12957" s="1">
        <v>45078</v>
      </c>
      <c r="B12957" s="1">
        <v>45107</v>
      </c>
      <c r="C12957" t="s">
        <v>556</v>
      </c>
      <c r="D12957" s="1">
        <v>45107</v>
      </c>
      <c r="E12957" t="s">
        <v>114</v>
      </c>
      <c r="F12957" s="2">
        <v>1872</v>
      </c>
      <c r="G12957" s="2">
        <v>2195.48</v>
      </c>
    </row>
    <row r="12958" spans="1:7" x14ac:dyDescent="0.25">
      <c r="A12958" s="1">
        <v>45078</v>
      </c>
      <c r="B12958" s="1">
        <v>45107</v>
      </c>
      <c r="C12958" t="s">
        <v>556</v>
      </c>
      <c r="D12958" s="1">
        <v>45107</v>
      </c>
      <c r="E12958" t="s">
        <v>114</v>
      </c>
      <c r="F12958" s="2">
        <v>2600</v>
      </c>
      <c r="G12958" s="2">
        <v>3049.28</v>
      </c>
    </row>
    <row r="12959" spans="1:7" x14ac:dyDescent="0.25">
      <c r="A12959" s="1">
        <v>45078</v>
      </c>
      <c r="B12959" s="1">
        <v>45107</v>
      </c>
      <c r="C12959" t="s">
        <v>556</v>
      </c>
      <c r="D12959" s="1">
        <v>45107</v>
      </c>
      <c r="E12959" t="s">
        <v>114</v>
      </c>
      <c r="F12959" s="2">
        <v>1118</v>
      </c>
      <c r="G12959" s="2">
        <v>1311.19</v>
      </c>
    </row>
    <row r="12960" spans="1:7" x14ac:dyDescent="0.25">
      <c r="A12960" s="1">
        <v>45078</v>
      </c>
      <c r="B12960" s="1">
        <v>45107</v>
      </c>
      <c r="C12960" t="s">
        <v>556</v>
      </c>
      <c r="D12960" s="1">
        <v>45107</v>
      </c>
      <c r="E12960" t="s">
        <v>114</v>
      </c>
      <c r="F12960" s="2">
        <v>1560</v>
      </c>
      <c r="G12960" s="2">
        <v>1829.57</v>
      </c>
    </row>
    <row r="12961" spans="1:7" x14ac:dyDescent="0.25">
      <c r="A12961" s="1">
        <v>45078</v>
      </c>
      <c r="B12961" s="1">
        <v>45107</v>
      </c>
      <c r="C12961" t="s">
        <v>556</v>
      </c>
      <c r="D12961" s="1">
        <v>45107</v>
      </c>
      <c r="E12961" t="s">
        <v>114</v>
      </c>
      <c r="F12961" s="2">
        <v>6656</v>
      </c>
      <c r="G12961" s="2">
        <v>7806.16</v>
      </c>
    </row>
    <row r="12962" spans="1:7" x14ac:dyDescent="0.25">
      <c r="A12962" s="1">
        <v>45078</v>
      </c>
      <c r="B12962" s="1">
        <v>45107</v>
      </c>
      <c r="C12962" t="s">
        <v>556</v>
      </c>
      <c r="D12962" s="1">
        <v>45107</v>
      </c>
      <c r="E12962" t="s">
        <v>114</v>
      </c>
      <c r="F12962" s="2">
        <v>4200</v>
      </c>
      <c r="G12962" s="2">
        <v>4925.76</v>
      </c>
    </row>
    <row r="12963" spans="1:7" x14ac:dyDescent="0.25">
      <c r="A12963" s="1">
        <v>45078</v>
      </c>
      <c r="B12963" s="1">
        <v>45107</v>
      </c>
      <c r="C12963" t="s">
        <v>556</v>
      </c>
      <c r="D12963" s="1">
        <v>45107</v>
      </c>
      <c r="E12963" t="s">
        <v>114</v>
      </c>
      <c r="F12963">
        <v>0</v>
      </c>
      <c r="G12963">
        <v>0</v>
      </c>
    </row>
    <row r="12964" spans="1:7" x14ac:dyDescent="0.25">
      <c r="A12964" s="1">
        <v>45078</v>
      </c>
      <c r="B12964" s="1">
        <v>45107</v>
      </c>
      <c r="C12964" t="s">
        <v>556</v>
      </c>
      <c r="D12964" s="1">
        <v>45107</v>
      </c>
      <c r="E12964" t="s">
        <v>114</v>
      </c>
      <c r="F12964">
        <v>0</v>
      </c>
      <c r="G12964">
        <v>0</v>
      </c>
    </row>
    <row r="12965" spans="1:7" x14ac:dyDescent="0.25">
      <c r="A12965" s="1">
        <v>45078</v>
      </c>
      <c r="B12965" s="1">
        <v>45107</v>
      </c>
      <c r="C12965" t="s">
        <v>556</v>
      </c>
      <c r="D12965" s="1">
        <v>45107</v>
      </c>
      <c r="E12965" t="s">
        <v>114</v>
      </c>
      <c r="F12965">
        <v>0</v>
      </c>
      <c r="G12965">
        <v>0</v>
      </c>
    </row>
    <row r="12966" spans="1:7" x14ac:dyDescent="0.25">
      <c r="A12966" s="1">
        <v>45078</v>
      </c>
      <c r="B12966" s="1">
        <v>45107</v>
      </c>
      <c r="C12966" t="s">
        <v>556</v>
      </c>
      <c r="D12966" s="1">
        <v>45107</v>
      </c>
      <c r="E12966" t="s">
        <v>114</v>
      </c>
      <c r="F12966" s="2">
        <v>3850</v>
      </c>
      <c r="G12966" s="2">
        <v>4515.28</v>
      </c>
    </row>
    <row r="12967" spans="1:7" x14ac:dyDescent="0.25">
      <c r="A12967" s="1">
        <v>45078</v>
      </c>
      <c r="B12967" s="1">
        <v>45107</v>
      </c>
      <c r="C12967" t="s">
        <v>556</v>
      </c>
      <c r="D12967" s="1">
        <v>45107</v>
      </c>
      <c r="E12967" t="s">
        <v>114</v>
      </c>
      <c r="F12967" s="2">
        <v>2600</v>
      </c>
      <c r="G12967" s="2">
        <v>3049.28</v>
      </c>
    </row>
    <row r="12968" spans="1:7" x14ac:dyDescent="0.25">
      <c r="A12968" s="1">
        <v>45078</v>
      </c>
      <c r="B12968" s="1">
        <v>45107</v>
      </c>
      <c r="C12968" t="s">
        <v>557</v>
      </c>
      <c r="D12968" s="1">
        <v>45105</v>
      </c>
      <c r="E12968" t="s">
        <v>116</v>
      </c>
      <c r="F12968" s="2">
        <v>2964</v>
      </c>
      <c r="G12968" s="2">
        <v>3476.18</v>
      </c>
    </row>
    <row r="12969" spans="1:7" x14ac:dyDescent="0.25">
      <c r="A12969" s="1">
        <v>45078</v>
      </c>
      <c r="B12969" s="1">
        <v>45107</v>
      </c>
      <c r="C12969" t="s">
        <v>557</v>
      </c>
      <c r="D12969" s="1">
        <v>45105</v>
      </c>
      <c r="E12969" t="s">
        <v>116</v>
      </c>
      <c r="F12969" s="2">
        <v>5928</v>
      </c>
      <c r="G12969" s="2">
        <v>6952.36</v>
      </c>
    </row>
    <row r="12970" spans="1:7" x14ac:dyDescent="0.25">
      <c r="A12970" s="1">
        <v>45078</v>
      </c>
      <c r="B12970" s="1">
        <v>45107</v>
      </c>
      <c r="C12970" t="s">
        <v>557</v>
      </c>
      <c r="D12970" s="1">
        <v>45105</v>
      </c>
      <c r="E12970" t="s">
        <v>116</v>
      </c>
      <c r="F12970" s="2">
        <v>5928</v>
      </c>
      <c r="G12970" s="2">
        <v>6952.36</v>
      </c>
    </row>
    <row r="12971" spans="1:7" x14ac:dyDescent="0.25">
      <c r="A12971" s="1">
        <v>45078</v>
      </c>
      <c r="B12971" s="1">
        <v>45107</v>
      </c>
      <c r="C12971" t="s">
        <v>557</v>
      </c>
      <c r="D12971" s="1">
        <v>45105</v>
      </c>
      <c r="E12971" t="s">
        <v>116</v>
      </c>
      <c r="F12971" s="2">
        <v>1768</v>
      </c>
      <c r="G12971" s="2">
        <v>2073.5100000000002</v>
      </c>
    </row>
    <row r="12972" spans="1:7" x14ac:dyDescent="0.25">
      <c r="A12972" s="1">
        <v>45078</v>
      </c>
      <c r="B12972" s="1">
        <v>45107</v>
      </c>
      <c r="C12972" t="s">
        <v>557</v>
      </c>
      <c r="D12972" s="1">
        <v>45105</v>
      </c>
      <c r="E12972" t="s">
        <v>116</v>
      </c>
      <c r="F12972" s="2">
        <v>21825</v>
      </c>
      <c r="G12972" s="2">
        <v>25596.36</v>
      </c>
    </row>
    <row r="12973" spans="1:7" x14ac:dyDescent="0.25">
      <c r="A12973" s="1">
        <v>45078</v>
      </c>
      <c r="B12973" s="1">
        <v>45107</v>
      </c>
      <c r="C12973" t="s">
        <v>557</v>
      </c>
      <c r="D12973" s="1">
        <v>45105</v>
      </c>
      <c r="E12973" t="s">
        <v>116</v>
      </c>
      <c r="F12973" s="2">
        <v>4481.3999999999996</v>
      </c>
      <c r="G12973" s="2">
        <v>5255.79</v>
      </c>
    </row>
    <row r="12974" spans="1:7" x14ac:dyDescent="0.25">
      <c r="A12974" s="1">
        <v>45078</v>
      </c>
      <c r="B12974" s="1">
        <v>45107</v>
      </c>
      <c r="C12974" t="s">
        <v>557</v>
      </c>
      <c r="D12974" s="1">
        <v>45105</v>
      </c>
      <c r="E12974" t="s">
        <v>116</v>
      </c>
      <c r="F12974" s="2">
        <v>4481.3999999999996</v>
      </c>
      <c r="G12974" s="2">
        <v>5255.79</v>
      </c>
    </row>
    <row r="12975" spans="1:7" x14ac:dyDescent="0.25">
      <c r="A12975" s="1">
        <v>45078</v>
      </c>
      <c r="B12975" s="1">
        <v>45107</v>
      </c>
      <c r="C12975" t="s">
        <v>557</v>
      </c>
      <c r="D12975" s="1">
        <v>45105</v>
      </c>
      <c r="E12975" t="s">
        <v>116</v>
      </c>
      <c r="F12975" s="2">
        <v>4481.3999999999996</v>
      </c>
      <c r="G12975" s="2">
        <v>5255.79</v>
      </c>
    </row>
    <row r="12976" spans="1:7" x14ac:dyDescent="0.25">
      <c r="A12976" s="1">
        <v>45078</v>
      </c>
      <c r="B12976" s="1">
        <v>45107</v>
      </c>
      <c r="C12976" t="s">
        <v>557</v>
      </c>
      <c r="D12976" s="1">
        <v>45105</v>
      </c>
      <c r="E12976" t="s">
        <v>116</v>
      </c>
      <c r="F12976" s="2">
        <v>2813</v>
      </c>
      <c r="G12976" s="2">
        <v>3299.09</v>
      </c>
    </row>
    <row r="12977" spans="1:7" x14ac:dyDescent="0.25">
      <c r="A12977" s="1">
        <v>45078</v>
      </c>
      <c r="B12977" s="1">
        <v>45107</v>
      </c>
      <c r="C12977" t="s">
        <v>557</v>
      </c>
      <c r="D12977" s="1">
        <v>45105</v>
      </c>
      <c r="E12977" t="s">
        <v>116</v>
      </c>
      <c r="F12977" s="2">
        <v>3201</v>
      </c>
      <c r="G12977" s="2">
        <v>3754.13</v>
      </c>
    </row>
    <row r="12978" spans="1:7" x14ac:dyDescent="0.25">
      <c r="A12978" s="1">
        <v>45078</v>
      </c>
      <c r="B12978" s="1">
        <v>45107</v>
      </c>
      <c r="C12978" t="s">
        <v>557</v>
      </c>
      <c r="D12978" s="1">
        <v>45105</v>
      </c>
      <c r="E12978" t="s">
        <v>116</v>
      </c>
      <c r="F12978" s="2">
        <v>1629.6</v>
      </c>
      <c r="G12978" s="2">
        <v>1911.19</v>
      </c>
    </row>
    <row r="12979" spans="1:7" x14ac:dyDescent="0.25">
      <c r="A12979" s="1">
        <v>45078</v>
      </c>
      <c r="B12979" s="1">
        <v>45107</v>
      </c>
      <c r="C12979" t="s">
        <v>557</v>
      </c>
      <c r="D12979" s="1">
        <v>45105</v>
      </c>
      <c r="E12979" t="s">
        <v>116</v>
      </c>
      <c r="F12979" s="2">
        <v>1629.6</v>
      </c>
      <c r="G12979" s="2">
        <v>1911.19</v>
      </c>
    </row>
    <row r="12980" spans="1:7" x14ac:dyDescent="0.25">
      <c r="A12980" s="1">
        <v>45078</v>
      </c>
      <c r="B12980" s="1">
        <v>45107</v>
      </c>
      <c r="C12980" t="s">
        <v>557</v>
      </c>
      <c r="D12980" s="1">
        <v>45105</v>
      </c>
      <c r="E12980" t="s">
        <v>116</v>
      </c>
      <c r="F12980" s="2">
        <v>1629.6</v>
      </c>
      <c r="G12980" s="2">
        <v>1911.19</v>
      </c>
    </row>
    <row r="12981" spans="1:7" x14ac:dyDescent="0.25">
      <c r="A12981" s="1">
        <v>45078</v>
      </c>
      <c r="B12981" s="1">
        <v>45107</v>
      </c>
      <c r="C12981" t="s">
        <v>557</v>
      </c>
      <c r="D12981" s="1">
        <v>45105</v>
      </c>
      <c r="E12981" t="s">
        <v>116</v>
      </c>
      <c r="F12981" s="2">
        <v>5820</v>
      </c>
      <c r="G12981" s="2">
        <v>6825.7</v>
      </c>
    </row>
    <row r="12982" spans="1:7" x14ac:dyDescent="0.25">
      <c r="A12982" s="1">
        <v>45078</v>
      </c>
      <c r="B12982" s="1">
        <v>45107</v>
      </c>
      <c r="C12982" t="s">
        <v>557</v>
      </c>
      <c r="D12982" s="1">
        <v>45105</v>
      </c>
      <c r="E12982" t="s">
        <v>116</v>
      </c>
      <c r="F12982" s="2">
        <v>1862.4</v>
      </c>
      <c r="G12982" s="2">
        <v>2184.2199999999998</v>
      </c>
    </row>
    <row r="12983" spans="1:7" x14ac:dyDescent="0.25">
      <c r="A12983" s="1">
        <v>45078</v>
      </c>
      <c r="B12983" s="1">
        <v>45107</v>
      </c>
      <c r="C12983" t="s">
        <v>557</v>
      </c>
      <c r="D12983" s="1">
        <v>45105</v>
      </c>
      <c r="E12983" t="s">
        <v>116</v>
      </c>
      <c r="F12983">
        <v>0</v>
      </c>
      <c r="G12983">
        <v>0</v>
      </c>
    </row>
    <row r="12984" spans="1:7" x14ac:dyDescent="0.25">
      <c r="A12984" s="1">
        <v>45078</v>
      </c>
      <c r="B12984" s="1">
        <v>45107</v>
      </c>
      <c r="C12984" t="s">
        <v>557</v>
      </c>
      <c r="D12984" s="1">
        <v>45105</v>
      </c>
      <c r="E12984" t="s">
        <v>116</v>
      </c>
      <c r="F12984">
        <v>0</v>
      </c>
      <c r="G12984">
        <v>0</v>
      </c>
    </row>
    <row r="12985" spans="1:7" x14ac:dyDescent="0.25">
      <c r="A12985" s="1">
        <v>45078</v>
      </c>
      <c r="B12985" s="1">
        <v>45107</v>
      </c>
      <c r="C12985" t="s">
        <v>557</v>
      </c>
      <c r="D12985" s="1">
        <v>45105</v>
      </c>
      <c r="E12985" t="s">
        <v>116</v>
      </c>
      <c r="F12985">
        <v>0</v>
      </c>
      <c r="G12985">
        <v>0</v>
      </c>
    </row>
    <row r="12986" spans="1:7" x14ac:dyDescent="0.25">
      <c r="A12986" s="1">
        <v>45078</v>
      </c>
      <c r="B12986" s="1">
        <v>45107</v>
      </c>
      <c r="C12986" t="s">
        <v>557</v>
      </c>
      <c r="D12986" s="1">
        <v>45105</v>
      </c>
      <c r="E12986" t="s">
        <v>116</v>
      </c>
      <c r="F12986" s="2">
        <v>3259.2</v>
      </c>
      <c r="G12986" s="2">
        <v>3822.39</v>
      </c>
    </row>
    <row r="12987" spans="1:7" x14ac:dyDescent="0.25">
      <c r="A12987" s="1">
        <v>45078</v>
      </c>
      <c r="B12987" s="1">
        <v>45107</v>
      </c>
      <c r="C12987" t="s">
        <v>558</v>
      </c>
      <c r="D12987" s="1">
        <v>45092</v>
      </c>
      <c r="E12987" t="s">
        <v>106</v>
      </c>
      <c r="F12987" s="2">
        <v>6800</v>
      </c>
      <c r="G12987" s="2">
        <v>7901.6</v>
      </c>
    </row>
    <row r="12988" spans="1:7" x14ac:dyDescent="0.25">
      <c r="A12988" s="1">
        <v>45078</v>
      </c>
      <c r="B12988" s="1">
        <v>45107</v>
      </c>
      <c r="C12988" t="s">
        <v>558</v>
      </c>
      <c r="D12988" s="1">
        <v>45092</v>
      </c>
      <c r="E12988" t="s">
        <v>106</v>
      </c>
      <c r="F12988" s="2">
        <v>6080</v>
      </c>
      <c r="G12988" s="2">
        <v>7064.96</v>
      </c>
    </row>
    <row r="12989" spans="1:7" x14ac:dyDescent="0.25">
      <c r="A12989" s="1">
        <v>45078</v>
      </c>
      <c r="B12989" s="1">
        <v>45107</v>
      </c>
      <c r="C12989" t="s">
        <v>558</v>
      </c>
      <c r="D12989" s="1">
        <v>45092</v>
      </c>
      <c r="E12989" t="s">
        <v>106</v>
      </c>
      <c r="F12989" s="2">
        <v>5120</v>
      </c>
      <c r="G12989" s="2">
        <v>5949.44</v>
      </c>
    </row>
    <row r="12990" spans="1:7" x14ac:dyDescent="0.25">
      <c r="A12990" s="1">
        <v>45078</v>
      </c>
      <c r="B12990" s="1">
        <v>45107</v>
      </c>
      <c r="C12990" t="s">
        <v>558</v>
      </c>
      <c r="D12990" s="1">
        <v>45092</v>
      </c>
      <c r="E12990" t="s">
        <v>106</v>
      </c>
      <c r="F12990" s="2">
        <v>11600</v>
      </c>
      <c r="G12990" s="2">
        <v>13479.2</v>
      </c>
    </row>
    <row r="12991" spans="1:7" x14ac:dyDescent="0.25">
      <c r="A12991" s="1">
        <v>45078</v>
      </c>
      <c r="B12991" s="1">
        <v>45107</v>
      </c>
      <c r="C12991" t="s">
        <v>558</v>
      </c>
      <c r="D12991" s="1">
        <v>45092</v>
      </c>
      <c r="E12991" t="s">
        <v>106</v>
      </c>
      <c r="F12991" s="2">
        <v>5120</v>
      </c>
      <c r="G12991" s="2">
        <v>5949.44</v>
      </c>
    </row>
    <row r="12992" spans="1:7" x14ac:dyDescent="0.25">
      <c r="A12992" s="1">
        <v>45078</v>
      </c>
      <c r="B12992" s="1">
        <v>45107</v>
      </c>
      <c r="C12992" t="s">
        <v>558</v>
      </c>
      <c r="D12992" s="1">
        <v>45092</v>
      </c>
      <c r="E12992" t="s">
        <v>106</v>
      </c>
      <c r="F12992" s="2">
        <v>24600</v>
      </c>
      <c r="G12992" s="2">
        <v>28585.200000000001</v>
      </c>
    </row>
    <row r="12993" spans="1:7" x14ac:dyDescent="0.25">
      <c r="A12993" s="1">
        <v>45078</v>
      </c>
      <c r="B12993" s="1">
        <v>45107</v>
      </c>
      <c r="C12993" t="s">
        <v>558</v>
      </c>
      <c r="D12993" s="1">
        <v>45092</v>
      </c>
      <c r="E12993" t="s">
        <v>106</v>
      </c>
      <c r="F12993" s="2">
        <v>24600</v>
      </c>
      <c r="G12993" s="2">
        <v>28585.200000000001</v>
      </c>
    </row>
    <row r="12994" spans="1:7" x14ac:dyDescent="0.25">
      <c r="A12994" s="1">
        <v>45078</v>
      </c>
      <c r="B12994" s="1">
        <v>45107</v>
      </c>
      <c r="C12994" t="s">
        <v>558</v>
      </c>
      <c r="D12994" s="1">
        <v>45092</v>
      </c>
      <c r="E12994" t="s">
        <v>106</v>
      </c>
      <c r="F12994" s="2">
        <v>24600</v>
      </c>
      <c r="G12994" s="2">
        <v>28585.200000000001</v>
      </c>
    </row>
    <row r="12995" spans="1:7" x14ac:dyDescent="0.25">
      <c r="A12995" s="1">
        <v>45078</v>
      </c>
      <c r="B12995" s="1">
        <v>45107</v>
      </c>
      <c r="C12995" t="s">
        <v>558</v>
      </c>
      <c r="D12995" s="1">
        <v>45092</v>
      </c>
      <c r="E12995" t="s">
        <v>106</v>
      </c>
      <c r="F12995" s="2">
        <v>57600</v>
      </c>
      <c r="G12995" s="2">
        <v>66931.199999999997</v>
      </c>
    </row>
    <row r="12996" spans="1:7" x14ac:dyDescent="0.25">
      <c r="A12996" s="1">
        <v>45078</v>
      </c>
      <c r="B12996" s="1">
        <v>45107</v>
      </c>
      <c r="C12996" t="s">
        <v>558</v>
      </c>
      <c r="D12996" s="1">
        <v>45092</v>
      </c>
      <c r="E12996" t="s">
        <v>106</v>
      </c>
      <c r="F12996" s="2">
        <v>24000</v>
      </c>
      <c r="G12996" s="2">
        <v>27888</v>
      </c>
    </row>
    <row r="12997" spans="1:7" x14ac:dyDescent="0.25">
      <c r="A12997" s="1">
        <v>45078</v>
      </c>
      <c r="B12997" s="1">
        <v>45107</v>
      </c>
      <c r="C12997" t="s">
        <v>558</v>
      </c>
      <c r="D12997" s="1">
        <v>45092</v>
      </c>
      <c r="E12997" t="s">
        <v>106</v>
      </c>
      <c r="F12997" s="2">
        <v>18000</v>
      </c>
      <c r="G12997" s="2">
        <v>20916</v>
      </c>
    </row>
    <row r="12998" spans="1:7" x14ac:dyDescent="0.25">
      <c r="A12998" s="1">
        <v>45078</v>
      </c>
      <c r="B12998" s="1">
        <v>45107</v>
      </c>
      <c r="C12998" t="s">
        <v>558</v>
      </c>
      <c r="D12998" s="1">
        <v>45092</v>
      </c>
      <c r="E12998" t="s">
        <v>106</v>
      </c>
      <c r="F12998" s="2">
        <v>7320</v>
      </c>
      <c r="G12998" s="2">
        <v>8505.84</v>
      </c>
    </row>
    <row r="12999" spans="1:7" x14ac:dyDescent="0.25">
      <c r="A12999" s="1">
        <v>45078</v>
      </c>
      <c r="B12999" s="1">
        <v>45107</v>
      </c>
      <c r="C12999" t="s">
        <v>558</v>
      </c>
      <c r="D12999" s="1">
        <v>45092</v>
      </c>
      <c r="E12999" t="s">
        <v>106</v>
      </c>
      <c r="F12999" s="2">
        <v>4508</v>
      </c>
      <c r="G12999" s="2">
        <v>5238.3</v>
      </c>
    </row>
    <row r="13000" spans="1:7" x14ac:dyDescent="0.25">
      <c r="A13000" s="1">
        <v>45078</v>
      </c>
      <c r="B13000" s="1">
        <v>45107</v>
      </c>
      <c r="C13000" t="s">
        <v>558</v>
      </c>
      <c r="D13000" s="1">
        <v>45092</v>
      </c>
      <c r="E13000" t="s">
        <v>106</v>
      </c>
      <c r="F13000" s="2">
        <v>7936</v>
      </c>
      <c r="G13000" s="2">
        <v>9221.6299999999992</v>
      </c>
    </row>
    <row r="13001" spans="1:7" x14ac:dyDescent="0.25">
      <c r="A13001" s="1">
        <v>45078</v>
      </c>
      <c r="B13001" s="1">
        <v>45107</v>
      </c>
      <c r="C13001" t="s">
        <v>558</v>
      </c>
      <c r="D13001" s="1">
        <v>45092</v>
      </c>
      <c r="E13001" t="s">
        <v>106</v>
      </c>
      <c r="F13001" s="2">
        <v>8840</v>
      </c>
      <c r="G13001" s="2">
        <v>10272.08</v>
      </c>
    </row>
    <row r="13002" spans="1:7" x14ac:dyDescent="0.25">
      <c r="A13002" s="1">
        <v>45078</v>
      </c>
      <c r="B13002" s="1">
        <v>45107</v>
      </c>
      <c r="C13002" t="s">
        <v>558</v>
      </c>
      <c r="D13002" s="1">
        <v>45092</v>
      </c>
      <c r="E13002" t="s">
        <v>106</v>
      </c>
      <c r="F13002" s="2">
        <v>13260</v>
      </c>
      <c r="G13002" s="2">
        <v>15408.12</v>
      </c>
    </row>
    <row r="13003" spans="1:7" x14ac:dyDescent="0.25">
      <c r="A13003" s="1">
        <v>45078</v>
      </c>
      <c r="B13003" s="1">
        <v>45107</v>
      </c>
      <c r="C13003" t="s">
        <v>558</v>
      </c>
      <c r="D13003" s="1">
        <v>45092</v>
      </c>
      <c r="E13003" t="s">
        <v>106</v>
      </c>
      <c r="F13003" s="2">
        <v>9880</v>
      </c>
      <c r="G13003" s="2">
        <v>11480.56</v>
      </c>
    </row>
    <row r="13004" spans="1:7" x14ac:dyDescent="0.25">
      <c r="A13004" s="1">
        <v>45078</v>
      </c>
      <c r="B13004" s="1">
        <v>45107</v>
      </c>
      <c r="C13004" t="s">
        <v>558</v>
      </c>
      <c r="D13004" s="1">
        <v>45092</v>
      </c>
      <c r="E13004" t="s">
        <v>106</v>
      </c>
      <c r="F13004" s="2">
        <v>5248</v>
      </c>
      <c r="G13004" s="2">
        <v>6098.18</v>
      </c>
    </row>
    <row r="13005" spans="1:7" x14ac:dyDescent="0.25">
      <c r="A13005" s="1">
        <v>45078</v>
      </c>
      <c r="B13005" s="1">
        <v>45107</v>
      </c>
      <c r="C13005" t="s">
        <v>558</v>
      </c>
      <c r="D13005" s="1">
        <v>45092</v>
      </c>
      <c r="E13005" t="s">
        <v>106</v>
      </c>
      <c r="F13005" s="2">
        <v>6400</v>
      </c>
      <c r="G13005" s="2">
        <v>7436.8</v>
      </c>
    </row>
    <row r="13006" spans="1:7" x14ac:dyDescent="0.25">
      <c r="A13006" s="1">
        <v>45078</v>
      </c>
      <c r="B13006" s="1">
        <v>45107</v>
      </c>
      <c r="C13006" t="s">
        <v>558</v>
      </c>
      <c r="D13006" s="1">
        <v>45092</v>
      </c>
      <c r="E13006" t="s">
        <v>106</v>
      </c>
      <c r="F13006" s="2">
        <v>4800</v>
      </c>
      <c r="G13006" s="2">
        <v>5577.6</v>
      </c>
    </row>
    <row r="13007" spans="1:7" x14ac:dyDescent="0.25">
      <c r="A13007" s="1">
        <v>45078</v>
      </c>
      <c r="B13007" s="1">
        <v>45107</v>
      </c>
      <c r="C13007" t="s">
        <v>558</v>
      </c>
      <c r="D13007" s="1">
        <v>45092</v>
      </c>
      <c r="E13007" t="s">
        <v>106</v>
      </c>
      <c r="F13007" s="2">
        <v>4800</v>
      </c>
      <c r="G13007" s="2">
        <v>5577.6</v>
      </c>
    </row>
    <row r="13008" spans="1:7" x14ac:dyDescent="0.25">
      <c r="A13008" s="1">
        <v>45078</v>
      </c>
      <c r="B13008" s="1">
        <v>45107</v>
      </c>
      <c r="C13008" t="s">
        <v>558</v>
      </c>
      <c r="D13008" s="1">
        <v>45092</v>
      </c>
      <c r="E13008" t="s">
        <v>106</v>
      </c>
      <c r="F13008" s="2">
        <v>3200</v>
      </c>
      <c r="G13008" s="2">
        <v>3718.4</v>
      </c>
    </row>
    <row r="13009" spans="1:7" x14ac:dyDescent="0.25">
      <c r="A13009" s="1">
        <v>45078</v>
      </c>
      <c r="B13009" s="1">
        <v>45107</v>
      </c>
      <c r="C13009" t="s">
        <v>558</v>
      </c>
      <c r="D13009" s="1">
        <v>45092</v>
      </c>
      <c r="E13009" t="s">
        <v>106</v>
      </c>
      <c r="F13009" s="2">
        <v>4800</v>
      </c>
      <c r="G13009" s="2">
        <v>5577.6</v>
      </c>
    </row>
    <row r="13010" spans="1:7" x14ac:dyDescent="0.25">
      <c r="A13010" s="1">
        <v>45078</v>
      </c>
      <c r="B13010" s="1">
        <v>45107</v>
      </c>
      <c r="C13010" t="s">
        <v>558</v>
      </c>
      <c r="D13010" s="1">
        <v>45092</v>
      </c>
      <c r="E13010" t="s">
        <v>106</v>
      </c>
      <c r="F13010" s="2">
        <v>29520</v>
      </c>
      <c r="G13010" s="2">
        <v>34302.239999999998</v>
      </c>
    </row>
    <row r="13011" spans="1:7" x14ac:dyDescent="0.25">
      <c r="A13011" s="1">
        <v>45078</v>
      </c>
      <c r="B13011" s="1">
        <v>45107</v>
      </c>
      <c r="C13011" t="s">
        <v>558</v>
      </c>
      <c r="D13011" s="1">
        <v>45092</v>
      </c>
      <c r="E13011" t="s">
        <v>106</v>
      </c>
      <c r="F13011" s="2">
        <v>10240</v>
      </c>
      <c r="G13011" s="2">
        <v>11898.88</v>
      </c>
    </row>
    <row r="13012" spans="1:7" x14ac:dyDescent="0.25">
      <c r="A13012" s="1">
        <v>45078</v>
      </c>
      <c r="B13012" s="1">
        <v>45107</v>
      </c>
      <c r="C13012" t="s">
        <v>558</v>
      </c>
      <c r="D13012" s="1">
        <v>45100</v>
      </c>
      <c r="E13012" t="s">
        <v>106</v>
      </c>
      <c r="F13012" s="2">
        <v>23408</v>
      </c>
      <c r="G13012" s="2">
        <v>27200.1</v>
      </c>
    </row>
    <row r="13013" spans="1:7" x14ac:dyDescent="0.25">
      <c r="A13013" s="1">
        <v>45078</v>
      </c>
      <c r="B13013" s="1">
        <v>45107</v>
      </c>
      <c r="C13013" t="s">
        <v>558</v>
      </c>
      <c r="D13013" s="1">
        <v>45100</v>
      </c>
      <c r="E13013" t="s">
        <v>106</v>
      </c>
      <c r="F13013" s="2">
        <v>27000</v>
      </c>
      <c r="G13013" s="2">
        <v>31374</v>
      </c>
    </row>
    <row r="13014" spans="1:7" x14ac:dyDescent="0.25">
      <c r="A13014" s="1">
        <v>45078</v>
      </c>
      <c r="B13014" s="1">
        <v>45107</v>
      </c>
      <c r="C13014" t="s">
        <v>558</v>
      </c>
      <c r="D13014" s="1">
        <v>45100</v>
      </c>
      <c r="E13014" t="s">
        <v>106</v>
      </c>
      <c r="F13014" s="2">
        <v>14080</v>
      </c>
      <c r="G13014" s="2">
        <v>16360.96</v>
      </c>
    </row>
    <row r="13015" spans="1:7" x14ac:dyDescent="0.25">
      <c r="A13015" s="1">
        <v>45078</v>
      </c>
      <c r="B13015" s="1">
        <v>45107</v>
      </c>
      <c r="C13015" t="s">
        <v>558</v>
      </c>
      <c r="D13015" s="1">
        <v>45084</v>
      </c>
      <c r="E13015" t="s">
        <v>106</v>
      </c>
      <c r="F13015" s="2">
        <v>20400</v>
      </c>
      <c r="G13015" s="2">
        <v>23704.799999999999</v>
      </c>
    </row>
    <row r="13016" spans="1:7" x14ac:dyDescent="0.25">
      <c r="A13016" s="1">
        <v>45078</v>
      </c>
      <c r="B13016" s="1">
        <v>45107</v>
      </c>
      <c r="C13016" t="s">
        <v>558</v>
      </c>
      <c r="D13016" s="1">
        <v>45084</v>
      </c>
      <c r="E13016" t="s">
        <v>106</v>
      </c>
      <c r="F13016" s="2">
        <v>23040</v>
      </c>
      <c r="G13016" s="2">
        <v>26772.48</v>
      </c>
    </row>
    <row r="13017" spans="1:7" x14ac:dyDescent="0.25">
      <c r="A13017" s="1">
        <v>45078</v>
      </c>
      <c r="B13017" s="1">
        <v>45107</v>
      </c>
      <c r="C13017" t="s">
        <v>558</v>
      </c>
      <c r="D13017" s="1">
        <v>45097</v>
      </c>
      <c r="E13017" t="s">
        <v>106</v>
      </c>
      <c r="F13017" s="2">
        <v>1120</v>
      </c>
      <c r="G13017" s="2">
        <v>1301.44</v>
      </c>
    </row>
    <row r="13018" spans="1:7" x14ac:dyDescent="0.25">
      <c r="A13018" s="1">
        <v>45078</v>
      </c>
      <c r="B13018" s="1">
        <v>45107</v>
      </c>
      <c r="C13018" t="s">
        <v>558</v>
      </c>
      <c r="D13018" s="1">
        <v>45097</v>
      </c>
      <c r="E13018" t="s">
        <v>106</v>
      </c>
      <c r="F13018" s="2">
        <v>68838</v>
      </c>
      <c r="G13018" s="2">
        <v>79989.759999999995</v>
      </c>
    </row>
    <row r="13019" spans="1:7" x14ac:dyDescent="0.25">
      <c r="A13019" s="1">
        <v>45078</v>
      </c>
      <c r="B13019" s="1">
        <v>45107</v>
      </c>
      <c r="C13019" t="s">
        <v>558</v>
      </c>
      <c r="D13019" s="1">
        <v>45097</v>
      </c>
      <c r="E13019" t="s">
        <v>106</v>
      </c>
      <c r="F13019" s="2">
        <v>1170</v>
      </c>
      <c r="G13019" s="2">
        <v>1359.54</v>
      </c>
    </row>
    <row r="13020" spans="1:7" x14ac:dyDescent="0.25">
      <c r="A13020" s="1">
        <v>45078</v>
      </c>
      <c r="B13020" s="1">
        <v>45107</v>
      </c>
      <c r="C13020" t="s">
        <v>558</v>
      </c>
      <c r="D13020" s="1">
        <v>45106</v>
      </c>
      <c r="E13020" t="s">
        <v>106</v>
      </c>
      <c r="F13020" s="2">
        <v>10880</v>
      </c>
      <c r="G13020" s="2">
        <v>12838.4</v>
      </c>
    </row>
    <row r="13021" spans="1:7" x14ac:dyDescent="0.25">
      <c r="A13021" s="1">
        <v>45078</v>
      </c>
      <c r="B13021" s="1">
        <v>45107</v>
      </c>
      <c r="C13021" t="s">
        <v>558</v>
      </c>
      <c r="D13021" s="1">
        <v>45107</v>
      </c>
      <c r="E13021" t="s">
        <v>106</v>
      </c>
      <c r="F13021" s="2">
        <v>25600</v>
      </c>
      <c r="G13021" s="2">
        <v>30208</v>
      </c>
    </row>
    <row r="13022" spans="1:7" x14ac:dyDescent="0.25">
      <c r="A13022" s="1">
        <v>45078</v>
      </c>
      <c r="B13022" s="1">
        <v>45107</v>
      </c>
      <c r="C13022" t="s">
        <v>559</v>
      </c>
      <c r="D13022" s="1">
        <v>45097</v>
      </c>
      <c r="E13022" t="s">
        <v>560</v>
      </c>
      <c r="F13022" s="2">
        <v>5520</v>
      </c>
      <c r="G13022" s="2">
        <v>5520</v>
      </c>
    </row>
    <row r="13023" spans="1:7" x14ac:dyDescent="0.25">
      <c r="A13023" s="1">
        <v>45078</v>
      </c>
      <c r="B13023" s="1">
        <v>45107</v>
      </c>
      <c r="C13023" t="s">
        <v>559</v>
      </c>
      <c r="D13023" s="1">
        <v>45097</v>
      </c>
      <c r="E13023" t="s">
        <v>560</v>
      </c>
      <c r="F13023" s="2">
        <v>4416</v>
      </c>
      <c r="G13023" s="2">
        <v>4416</v>
      </c>
    </row>
    <row r="13024" spans="1:7" x14ac:dyDescent="0.25">
      <c r="A13024" s="1">
        <v>45078</v>
      </c>
      <c r="B13024" s="1">
        <v>45107</v>
      </c>
      <c r="C13024" t="s">
        <v>559</v>
      </c>
      <c r="D13024" s="1">
        <v>45097</v>
      </c>
      <c r="E13024" t="s">
        <v>560</v>
      </c>
      <c r="F13024" s="2">
        <v>16008</v>
      </c>
      <c r="G13024" s="2">
        <v>16008</v>
      </c>
    </row>
    <row r="13025" spans="1:7" x14ac:dyDescent="0.25">
      <c r="A13025" s="1">
        <v>45078</v>
      </c>
      <c r="B13025" s="1">
        <v>45107</v>
      </c>
      <c r="C13025" t="s">
        <v>559</v>
      </c>
      <c r="D13025" s="1">
        <v>45097</v>
      </c>
      <c r="E13025" t="s">
        <v>560</v>
      </c>
      <c r="F13025" s="2">
        <v>23184</v>
      </c>
      <c r="G13025" s="2">
        <v>23184</v>
      </c>
    </row>
    <row r="13026" spans="1:7" x14ac:dyDescent="0.25">
      <c r="A13026" s="1">
        <v>45078</v>
      </c>
      <c r="B13026" s="1">
        <v>45107</v>
      </c>
      <c r="C13026" t="s">
        <v>559</v>
      </c>
      <c r="D13026" s="1">
        <v>45097</v>
      </c>
      <c r="E13026" t="s">
        <v>560</v>
      </c>
      <c r="F13026" s="2">
        <v>4416</v>
      </c>
      <c r="G13026" s="2">
        <v>4416</v>
      </c>
    </row>
    <row r="13027" spans="1:7" x14ac:dyDescent="0.25">
      <c r="A13027" s="1">
        <v>45078</v>
      </c>
      <c r="B13027" s="1">
        <v>45107</v>
      </c>
      <c r="C13027" t="s">
        <v>559</v>
      </c>
      <c r="D13027" s="1">
        <v>45097</v>
      </c>
      <c r="E13027" t="s">
        <v>560</v>
      </c>
      <c r="F13027" s="2">
        <v>5520</v>
      </c>
      <c r="G13027" s="2">
        <v>5520</v>
      </c>
    </row>
    <row r="13028" spans="1:7" x14ac:dyDescent="0.25">
      <c r="A13028" s="1">
        <v>45078</v>
      </c>
      <c r="B13028" s="1">
        <v>45107</v>
      </c>
      <c r="C13028" t="s">
        <v>559</v>
      </c>
      <c r="D13028" s="1">
        <v>45097</v>
      </c>
      <c r="E13028" t="s">
        <v>560</v>
      </c>
      <c r="F13028" s="2">
        <v>16008</v>
      </c>
      <c r="G13028" s="2">
        <v>16008</v>
      </c>
    </row>
    <row r="13029" spans="1:7" x14ac:dyDescent="0.25">
      <c r="A13029" s="1">
        <v>45078</v>
      </c>
      <c r="B13029" s="1">
        <v>45107</v>
      </c>
      <c r="C13029" t="s">
        <v>559</v>
      </c>
      <c r="D13029" s="1">
        <v>45097</v>
      </c>
      <c r="E13029" t="s">
        <v>560</v>
      </c>
      <c r="F13029" s="2">
        <v>23184</v>
      </c>
      <c r="G13029" s="2">
        <v>23184</v>
      </c>
    </row>
    <row r="13030" spans="1:7" x14ac:dyDescent="0.25">
      <c r="A13030" s="1">
        <v>45078</v>
      </c>
      <c r="B13030" s="1">
        <v>45107</v>
      </c>
      <c r="C13030" t="s">
        <v>559</v>
      </c>
      <c r="D13030" s="1">
        <v>45097</v>
      </c>
      <c r="E13030" t="s">
        <v>560</v>
      </c>
      <c r="F13030" s="2">
        <v>5520</v>
      </c>
      <c r="G13030" s="2">
        <v>5520</v>
      </c>
    </row>
    <row r="13031" spans="1:7" x14ac:dyDescent="0.25">
      <c r="A13031" s="1">
        <v>45078</v>
      </c>
      <c r="B13031" s="1">
        <v>45107</v>
      </c>
      <c r="C13031" t="s">
        <v>559</v>
      </c>
      <c r="D13031" s="1">
        <v>45097</v>
      </c>
      <c r="E13031" t="s">
        <v>560</v>
      </c>
      <c r="F13031" s="2">
        <v>4416</v>
      </c>
      <c r="G13031" s="2">
        <v>4416</v>
      </c>
    </row>
    <row r="13032" spans="1:7" x14ac:dyDescent="0.25">
      <c r="A13032" s="1">
        <v>45078</v>
      </c>
      <c r="B13032" s="1">
        <v>45107</v>
      </c>
      <c r="C13032" t="s">
        <v>559</v>
      </c>
      <c r="D13032" s="1">
        <v>45097</v>
      </c>
      <c r="E13032" t="s">
        <v>560</v>
      </c>
      <c r="F13032" s="2">
        <v>16008</v>
      </c>
      <c r="G13032" s="2">
        <v>16008</v>
      </c>
    </row>
    <row r="13033" spans="1:7" x14ac:dyDescent="0.25">
      <c r="A13033" s="1">
        <v>45078</v>
      </c>
      <c r="B13033" s="1">
        <v>45107</v>
      </c>
      <c r="C13033" t="s">
        <v>559</v>
      </c>
      <c r="D13033" s="1">
        <v>45097</v>
      </c>
      <c r="E13033" t="s">
        <v>560</v>
      </c>
      <c r="F13033" s="2">
        <v>23184</v>
      </c>
      <c r="G13033" s="2">
        <v>23184</v>
      </c>
    </row>
    <row r="13034" spans="1:7" x14ac:dyDescent="0.25">
      <c r="A13034" s="1">
        <v>45078</v>
      </c>
      <c r="B13034" s="1">
        <v>45107</v>
      </c>
      <c r="C13034" t="s">
        <v>561</v>
      </c>
      <c r="D13034" s="1">
        <v>45096</v>
      </c>
      <c r="E13034" t="s">
        <v>514</v>
      </c>
      <c r="F13034">
        <v>144</v>
      </c>
      <c r="G13034">
        <v>169.92</v>
      </c>
    </row>
    <row r="13035" spans="1:7" x14ac:dyDescent="0.25">
      <c r="A13035" s="1">
        <v>45078</v>
      </c>
      <c r="B13035" s="1">
        <v>45107</v>
      </c>
      <c r="C13035" t="s">
        <v>561</v>
      </c>
      <c r="D13035" s="1">
        <v>45096</v>
      </c>
      <c r="E13035" t="s">
        <v>514</v>
      </c>
      <c r="F13035" s="2">
        <v>1860</v>
      </c>
      <c r="G13035" s="2">
        <v>2194.8000000000002</v>
      </c>
    </row>
    <row r="13036" spans="1:7" x14ac:dyDescent="0.25">
      <c r="A13036" s="1">
        <v>45078</v>
      </c>
      <c r="B13036" s="1">
        <v>45107</v>
      </c>
      <c r="C13036" t="s">
        <v>561</v>
      </c>
      <c r="D13036" s="1">
        <v>45096</v>
      </c>
      <c r="E13036" t="s">
        <v>514</v>
      </c>
      <c r="F13036">
        <v>112</v>
      </c>
      <c r="G13036">
        <v>132.16</v>
      </c>
    </row>
    <row r="13037" spans="1:7" x14ac:dyDescent="0.25">
      <c r="A13037" s="1">
        <v>45078</v>
      </c>
      <c r="B13037" s="1">
        <v>45107</v>
      </c>
      <c r="C13037" t="s">
        <v>561</v>
      </c>
      <c r="D13037" s="1">
        <v>45096</v>
      </c>
      <c r="E13037" t="s">
        <v>514</v>
      </c>
      <c r="F13037" s="2">
        <v>4000</v>
      </c>
      <c r="G13037" s="2">
        <v>4720</v>
      </c>
    </row>
    <row r="13038" spans="1:7" x14ac:dyDescent="0.25">
      <c r="A13038" s="1">
        <v>45078</v>
      </c>
      <c r="B13038" s="1">
        <v>45107</v>
      </c>
      <c r="C13038" t="s">
        <v>561</v>
      </c>
      <c r="D13038" s="1">
        <v>45096</v>
      </c>
      <c r="E13038" t="s">
        <v>514</v>
      </c>
      <c r="F13038" s="2">
        <v>52500</v>
      </c>
      <c r="G13038" s="2">
        <v>61950</v>
      </c>
    </row>
    <row r="13039" spans="1:7" x14ac:dyDescent="0.25">
      <c r="A13039" s="1">
        <v>45078</v>
      </c>
      <c r="B13039" s="1">
        <v>45107</v>
      </c>
      <c r="C13039" t="s">
        <v>561</v>
      </c>
      <c r="D13039" s="1">
        <v>45096</v>
      </c>
      <c r="E13039" t="s">
        <v>514</v>
      </c>
      <c r="F13039" s="2">
        <v>93000</v>
      </c>
      <c r="G13039" s="2">
        <v>109740</v>
      </c>
    </row>
    <row r="13040" spans="1:7" x14ac:dyDescent="0.25">
      <c r="A13040" s="1">
        <v>45078</v>
      </c>
      <c r="B13040" s="1">
        <v>45107</v>
      </c>
      <c r="C13040" t="s">
        <v>561</v>
      </c>
      <c r="D13040" s="1">
        <v>45096</v>
      </c>
      <c r="E13040" t="s">
        <v>514</v>
      </c>
      <c r="F13040" s="2">
        <v>18000</v>
      </c>
      <c r="G13040" s="2">
        <v>21240</v>
      </c>
    </row>
    <row r="13041" spans="1:7" x14ac:dyDescent="0.25">
      <c r="A13041" s="1">
        <v>45078</v>
      </c>
      <c r="B13041" s="1">
        <v>45107</v>
      </c>
      <c r="C13041" t="s">
        <v>561</v>
      </c>
      <c r="D13041" s="1">
        <v>45096</v>
      </c>
      <c r="E13041" t="s">
        <v>514</v>
      </c>
      <c r="F13041" s="2">
        <v>15750</v>
      </c>
      <c r="G13041" s="2">
        <v>18585</v>
      </c>
    </row>
    <row r="13042" spans="1:7" x14ac:dyDescent="0.25">
      <c r="A13042" s="1">
        <v>45078</v>
      </c>
      <c r="B13042" s="1">
        <v>45107</v>
      </c>
      <c r="C13042" t="s">
        <v>561</v>
      </c>
      <c r="D13042" s="1">
        <v>45096</v>
      </c>
      <c r="E13042" t="s">
        <v>514</v>
      </c>
      <c r="F13042" s="2">
        <v>59850</v>
      </c>
      <c r="G13042" s="2">
        <v>70623</v>
      </c>
    </row>
    <row r="13043" spans="1:7" x14ac:dyDescent="0.25">
      <c r="A13043" s="1">
        <v>45078</v>
      </c>
      <c r="B13043" s="1">
        <v>45107</v>
      </c>
      <c r="C13043" t="s">
        <v>561</v>
      </c>
      <c r="D13043" s="1">
        <v>45084</v>
      </c>
      <c r="E13043" t="s">
        <v>514</v>
      </c>
      <c r="F13043">
        <v>170</v>
      </c>
      <c r="G13043">
        <v>200.6</v>
      </c>
    </row>
    <row r="13044" spans="1:7" x14ac:dyDescent="0.25">
      <c r="A13044" s="1">
        <v>45078</v>
      </c>
      <c r="B13044" s="1">
        <v>45107</v>
      </c>
      <c r="C13044" t="s">
        <v>561</v>
      </c>
      <c r="D13044" s="1">
        <v>45084</v>
      </c>
      <c r="E13044" t="s">
        <v>514</v>
      </c>
      <c r="F13044">
        <v>80</v>
      </c>
      <c r="G13044">
        <v>94.4</v>
      </c>
    </row>
    <row r="13045" spans="1:7" x14ac:dyDescent="0.25">
      <c r="A13045" s="1">
        <v>45078</v>
      </c>
      <c r="B13045" s="1">
        <v>45107</v>
      </c>
      <c r="C13045" t="s">
        <v>561</v>
      </c>
      <c r="D13045" s="1">
        <v>45084</v>
      </c>
      <c r="E13045" t="s">
        <v>514</v>
      </c>
      <c r="F13045">
        <v>28</v>
      </c>
      <c r="G13045">
        <v>33.04</v>
      </c>
    </row>
    <row r="13046" spans="1:7" x14ac:dyDescent="0.25">
      <c r="A13046" s="1">
        <v>45078</v>
      </c>
      <c r="B13046" s="1">
        <v>45107</v>
      </c>
      <c r="C13046" t="s">
        <v>561</v>
      </c>
      <c r="D13046" s="1">
        <v>45084</v>
      </c>
      <c r="E13046" t="s">
        <v>514</v>
      </c>
      <c r="F13046" s="2">
        <v>4500</v>
      </c>
      <c r="G13046" s="2">
        <v>5310</v>
      </c>
    </row>
    <row r="13047" spans="1:7" x14ac:dyDescent="0.25">
      <c r="A13047" s="1">
        <v>45078</v>
      </c>
      <c r="B13047" s="1">
        <v>45107</v>
      </c>
      <c r="C13047" t="s">
        <v>561</v>
      </c>
      <c r="D13047" s="1">
        <v>45084</v>
      </c>
      <c r="E13047" t="s">
        <v>514</v>
      </c>
      <c r="F13047" s="2">
        <v>4500</v>
      </c>
      <c r="G13047" s="2">
        <v>5310</v>
      </c>
    </row>
    <row r="13048" spans="1:7" x14ac:dyDescent="0.25">
      <c r="A13048" s="1">
        <v>45078</v>
      </c>
      <c r="B13048" s="1">
        <v>45107</v>
      </c>
      <c r="C13048" t="s">
        <v>561</v>
      </c>
      <c r="D13048" s="1">
        <v>45084</v>
      </c>
      <c r="E13048" t="s">
        <v>514</v>
      </c>
      <c r="F13048" s="2">
        <v>1250</v>
      </c>
      <c r="G13048" s="2">
        <v>1475</v>
      </c>
    </row>
    <row r="13049" spans="1:7" x14ac:dyDescent="0.25">
      <c r="A13049" s="1">
        <v>45078</v>
      </c>
      <c r="B13049" s="1">
        <v>45107</v>
      </c>
      <c r="C13049" t="s">
        <v>561</v>
      </c>
      <c r="D13049" s="1">
        <v>45084</v>
      </c>
      <c r="E13049" t="s">
        <v>514</v>
      </c>
      <c r="F13049" s="2">
        <v>1000</v>
      </c>
      <c r="G13049" s="2">
        <v>1180</v>
      </c>
    </row>
    <row r="13050" spans="1:7" x14ac:dyDescent="0.25">
      <c r="A13050" s="1">
        <v>45078</v>
      </c>
      <c r="B13050" s="1">
        <v>45107</v>
      </c>
      <c r="C13050" t="s">
        <v>562</v>
      </c>
      <c r="D13050" s="1">
        <v>45104</v>
      </c>
      <c r="E13050" t="s">
        <v>514</v>
      </c>
      <c r="F13050" s="2">
        <v>2800</v>
      </c>
      <c r="G13050" s="2">
        <v>3304</v>
      </c>
    </row>
    <row r="13051" spans="1:7" x14ac:dyDescent="0.25">
      <c r="A13051" s="1">
        <v>45078</v>
      </c>
      <c r="B13051" s="1">
        <v>45107</v>
      </c>
      <c r="C13051" t="s">
        <v>562</v>
      </c>
      <c r="D13051" s="1">
        <v>45104</v>
      </c>
      <c r="E13051" t="s">
        <v>514</v>
      </c>
      <c r="F13051" s="2">
        <v>7000</v>
      </c>
      <c r="G13051" s="2">
        <v>8260</v>
      </c>
    </row>
    <row r="13052" spans="1:7" x14ac:dyDescent="0.25">
      <c r="A13052" s="1">
        <v>45078</v>
      </c>
      <c r="B13052" s="1">
        <v>45107</v>
      </c>
      <c r="C13052" t="s">
        <v>562</v>
      </c>
      <c r="D13052" s="1">
        <v>45104</v>
      </c>
      <c r="E13052" t="s">
        <v>514</v>
      </c>
      <c r="F13052" s="2">
        <v>6400</v>
      </c>
      <c r="G13052" s="2">
        <v>7552</v>
      </c>
    </row>
    <row r="13053" spans="1:7" x14ac:dyDescent="0.25">
      <c r="A13053" s="1">
        <v>45078</v>
      </c>
      <c r="B13053" s="1">
        <v>45107</v>
      </c>
      <c r="C13053" t="s">
        <v>562</v>
      </c>
      <c r="D13053" s="1">
        <v>45104</v>
      </c>
      <c r="E13053" t="s">
        <v>514</v>
      </c>
      <c r="F13053" s="2">
        <v>11200</v>
      </c>
      <c r="G13053" s="2">
        <v>13216</v>
      </c>
    </row>
    <row r="13054" spans="1:7" x14ac:dyDescent="0.25">
      <c r="A13054" s="1">
        <v>45078</v>
      </c>
      <c r="B13054" s="1">
        <v>45107</v>
      </c>
      <c r="C13054" t="s">
        <v>562</v>
      </c>
      <c r="D13054" s="1">
        <v>45104</v>
      </c>
      <c r="E13054" t="s">
        <v>514</v>
      </c>
      <c r="F13054" s="2">
        <v>4800</v>
      </c>
      <c r="G13054" s="2">
        <v>5664</v>
      </c>
    </row>
    <row r="13055" spans="1:7" x14ac:dyDescent="0.25">
      <c r="A13055" s="1">
        <v>45078</v>
      </c>
      <c r="B13055" s="1">
        <v>45107</v>
      </c>
      <c r="C13055" t="s">
        <v>562</v>
      </c>
      <c r="D13055" s="1">
        <v>45104</v>
      </c>
      <c r="E13055" t="s">
        <v>514</v>
      </c>
      <c r="F13055" s="2">
        <v>2480</v>
      </c>
      <c r="G13055" s="2">
        <v>2926.4</v>
      </c>
    </row>
    <row r="13056" spans="1:7" x14ac:dyDescent="0.25">
      <c r="A13056" s="1">
        <v>45078</v>
      </c>
      <c r="B13056" s="1">
        <v>45107</v>
      </c>
      <c r="C13056" t="s">
        <v>562</v>
      </c>
      <c r="D13056" s="1">
        <v>45104</v>
      </c>
      <c r="E13056" t="s">
        <v>514</v>
      </c>
      <c r="F13056">
        <v>35</v>
      </c>
      <c r="G13056">
        <v>41.3</v>
      </c>
    </row>
    <row r="13057" spans="1:7" x14ac:dyDescent="0.25">
      <c r="A13057" s="1">
        <v>45078</v>
      </c>
      <c r="B13057" s="1">
        <v>45107</v>
      </c>
      <c r="C13057" t="s">
        <v>562</v>
      </c>
      <c r="D13057" s="1">
        <v>45104</v>
      </c>
      <c r="E13057" t="s">
        <v>514</v>
      </c>
      <c r="F13057">
        <v>120</v>
      </c>
      <c r="G13057">
        <v>141.6</v>
      </c>
    </row>
    <row r="13058" spans="1:7" x14ac:dyDescent="0.25">
      <c r="A13058" s="1">
        <v>45078</v>
      </c>
      <c r="B13058" s="1">
        <v>45107</v>
      </c>
      <c r="C13058" t="s">
        <v>562</v>
      </c>
      <c r="D13058" s="1">
        <v>45104</v>
      </c>
      <c r="E13058" t="s">
        <v>514</v>
      </c>
      <c r="F13058">
        <v>750</v>
      </c>
      <c r="G13058">
        <v>885</v>
      </c>
    </row>
    <row r="13059" spans="1:7" x14ac:dyDescent="0.25">
      <c r="A13059" s="1">
        <v>45078</v>
      </c>
      <c r="B13059" s="1">
        <v>45107</v>
      </c>
      <c r="C13059" t="s">
        <v>562</v>
      </c>
      <c r="D13059" s="1">
        <v>45107</v>
      </c>
      <c r="E13059" t="s">
        <v>514</v>
      </c>
      <c r="F13059" s="2">
        <v>1000</v>
      </c>
      <c r="G13059" s="2">
        <v>1180</v>
      </c>
    </row>
    <row r="13060" spans="1:7" x14ac:dyDescent="0.25">
      <c r="A13060" s="1">
        <v>45078</v>
      </c>
      <c r="B13060" s="1">
        <v>45107</v>
      </c>
      <c r="C13060" t="s">
        <v>562</v>
      </c>
      <c r="D13060" s="1">
        <v>45107</v>
      </c>
      <c r="E13060" t="s">
        <v>514</v>
      </c>
      <c r="F13060" s="2">
        <v>20400</v>
      </c>
      <c r="G13060" s="2">
        <v>24072</v>
      </c>
    </row>
    <row r="13061" spans="1:7" x14ac:dyDescent="0.25">
      <c r="A13061" s="1">
        <v>45078</v>
      </c>
      <c r="B13061" s="1">
        <v>45107</v>
      </c>
      <c r="C13061" t="s">
        <v>562</v>
      </c>
      <c r="D13061" s="1">
        <v>45107</v>
      </c>
      <c r="E13061" t="s">
        <v>514</v>
      </c>
      <c r="F13061" s="2">
        <v>1600</v>
      </c>
      <c r="G13061" s="2">
        <v>1888</v>
      </c>
    </row>
    <row r="13062" spans="1:7" x14ac:dyDescent="0.25">
      <c r="A13062" s="1">
        <v>45078</v>
      </c>
      <c r="B13062" s="1">
        <v>45107</v>
      </c>
      <c r="C13062" t="s">
        <v>562</v>
      </c>
      <c r="D13062" s="1">
        <v>45107</v>
      </c>
      <c r="E13062" t="s">
        <v>514</v>
      </c>
      <c r="F13062">
        <v>90</v>
      </c>
      <c r="G13062">
        <v>106.2</v>
      </c>
    </row>
    <row r="13063" spans="1:7" x14ac:dyDescent="0.25">
      <c r="A13063" s="1">
        <v>45078</v>
      </c>
      <c r="B13063" s="1">
        <v>45107</v>
      </c>
      <c r="C13063" t="s">
        <v>562</v>
      </c>
      <c r="D13063" s="1">
        <v>45107</v>
      </c>
      <c r="E13063" t="s">
        <v>514</v>
      </c>
      <c r="F13063">
        <v>300</v>
      </c>
      <c r="G13063">
        <v>354</v>
      </c>
    </row>
    <row r="13064" spans="1:7" x14ac:dyDescent="0.25">
      <c r="A13064" s="1">
        <v>45078</v>
      </c>
      <c r="B13064" s="1">
        <v>45107</v>
      </c>
      <c r="C13064" t="s">
        <v>563</v>
      </c>
      <c r="D13064" s="1">
        <v>45084</v>
      </c>
      <c r="E13064" t="s">
        <v>564</v>
      </c>
      <c r="F13064">
        <v>0</v>
      </c>
      <c r="G13064">
        <v>0</v>
      </c>
    </row>
    <row r="13065" spans="1:7" x14ac:dyDescent="0.25">
      <c r="A13065" s="1">
        <v>45078</v>
      </c>
      <c r="B13065" s="1">
        <v>45107</v>
      </c>
      <c r="C13065" t="s">
        <v>563</v>
      </c>
      <c r="D13065" s="1">
        <v>45084</v>
      </c>
      <c r="E13065" t="s">
        <v>564</v>
      </c>
      <c r="F13065">
        <v>380</v>
      </c>
      <c r="G13065">
        <v>448.4</v>
      </c>
    </row>
    <row r="13066" spans="1:7" x14ac:dyDescent="0.25">
      <c r="A13066" s="1">
        <v>45078</v>
      </c>
      <c r="B13066" s="1">
        <v>45107</v>
      </c>
      <c r="C13066" t="s">
        <v>563</v>
      </c>
      <c r="D13066" s="1">
        <v>45084</v>
      </c>
      <c r="E13066" t="s">
        <v>564</v>
      </c>
      <c r="F13066">
        <v>510</v>
      </c>
      <c r="G13066">
        <v>601.79999999999995</v>
      </c>
    </row>
    <row r="13067" spans="1:7" x14ac:dyDescent="0.25">
      <c r="A13067" s="1">
        <v>45078</v>
      </c>
      <c r="B13067" s="1">
        <v>45107</v>
      </c>
      <c r="C13067" t="s">
        <v>563</v>
      </c>
      <c r="D13067" s="1">
        <v>45084</v>
      </c>
      <c r="E13067" t="s">
        <v>564</v>
      </c>
      <c r="F13067" s="2">
        <v>1200</v>
      </c>
      <c r="G13067" s="2">
        <v>1416</v>
      </c>
    </row>
    <row r="13068" spans="1:7" x14ac:dyDescent="0.25">
      <c r="A13068" s="1">
        <v>45078</v>
      </c>
      <c r="B13068" s="1">
        <v>45107</v>
      </c>
      <c r="C13068" t="s">
        <v>563</v>
      </c>
      <c r="D13068" s="1">
        <v>45084</v>
      </c>
      <c r="E13068" t="s">
        <v>564</v>
      </c>
      <c r="F13068" s="2">
        <v>1000</v>
      </c>
      <c r="G13068" s="2">
        <v>1180</v>
      </c>
    </row>
    <row r="13069" spans="1:7" x14ac:dyDescent="0.25">
      <c r="A13069" s="1">
        <v>45078</v>
      </c>
      <c r="B13069" s="1">
        <v>45107</v>
      </c>
      <c r="C13069" t="s">
        <v>563</v>
      </c>
      <c r="D13069" s="1">
        <v>45084</v>
      </c>
      <c r="E13069" t="s">
        <v>564</v>
      </c>
      <c r="F13069">
        <v>900</v>
      </c>
      <c r="G13069" s="2">
        <v>1062</v>
      </c>
    </row>
    <row r="13070" spans="1:7" x14ac:dyDescent="0.25">
      <c r="A13070" s="1">
        <v>45078</v>
      </c>
      <c r="B13070" s="1">
        <v>45107</v>
      </c>
      <c r="C13070" t="s">
        <v>565</v>
      </c>
      <c r="D13070" s="1">
        <v>45103</v>
      </c>
      <c r="E13070" t="s">
        <v>564</v>
      </c>
      <c r="F13070" s="2">
        <v>5610</v>
      </c>
      <c r="G13070" s="2">
        <v>6619.8</v>
      </c>
    </row>
    <row r="13071" spans="1:7" x14ac:dyDescent="0.25">
      <c r="A13071" s="1">
        <v>45078</v>
      </c>
      <c r="B13071" s="1">
        <v>45107</v>
      </c>
      <c r="C13071" t="s">
        <v>565</v>
      </c>
      <c r="D13071" s="1">
        <v>45103</v>
      </c>
      <c r="E13071" t="s">
        <v>564</v>
      </c>
      <c r="F13071" s="2">
        <v>1485</v>
      </c>
      <c r="G13071" s="2">
        <v>1752.3</v>
      </c>
    </row>
    <row r="13072" spans="1:7" x14ac:dyDescent="0.25">
      <c r="A13072" s="1">
        <v>45078</v>
      </c>
      <c r="B13072" s="1">
        <v>45107</v>
      </c>
      <c r="C13072" t="s">
        <v>566</v>
      </c>
      <c r="D13072" s="1">
        <v>45094</v>
      </c>
      <c r="E13072" t="s">
        <v>564</v>
      </c>
      <c r="F13072">
        <v>220</v>
      </c>
      <c r="G13072">
        <v>259.60000000000002</v>
      </c>
    </row>
    <row r="13073" spans="1:7" x14ac:dyDescent="0.25">
      <c r="A13073" s="1">
        <v>45078</v>
      </c>
      <c r="B13073" s="1">
        <v>45107</v>
      </c>
      <c r="C13073" t="s">
        <v>566</v>
      </c>
      <c r="D13073" s="1">
        <v>45094</v>
      </c>
      <c r="E13073" t="s">
        <v>564</v>
      </c>
      <c r="F13073">
        <v>55</v>
      </c>
      <c r="G13073">
        <v>64.900000000000006</v>
      </c>
    </row>
    <row r="13074" spans="1:7" x14ac:dyDescent="0.25">
      <c r="A13074" s="1">
        <v>45078</v>
      </c>
      <c r="B13074" s="1">
        <v>45107</v>
      </c>
      <c r="C13074" t="s">
        <v>566</v>
      </c>
      <c r="D13074" s="1">
        <v>45094</v>
      </c>
      <c r="E13074" t="s">
        <v>564</v>
      </c>
      <c r="F13074">
        <v>632.5</v>
      </c>
      <c r="G13074">
        <v>746.35</v>
      </c>
    </row>
    <row r="13075" spans="1:7" x14ac:dyDescent="0.25">
      <c r="A13075" s="1">
        <v>45078</v>
      </c>
      <c r="B13075" s="1">
        <v>45107</v>
      </c>
      <c r="C13075" t="s">
        <v>566</v>
      </c>
      <c r="D13075" s="1">
        <v>45094</v>
      </c>
      <c r="E13075" t="s">
        <v>564</v>
      </c>
      <c r="F13075">
        <v>270</v>
      </c>
      <c r="G13075">
        <v>318.60000000000002</v>
      </c>
    </row>
    <row r="13076" spans="1:7" x14ac:dyDescent="0.25">
      <c r="A13076" s="1">
        <v>45078</v>
      </c>
      <c r="B13076" s="1">
        <v>45107</v>
      </c>
      <c r="C13076" t="s">
        <v>566</v>
      </c>
      <c r="D13076" s="1">
        <v>45083</v>
      </c>
      <c r="E13076" t="s">
        <v>564</v>
      </c>
      <c r="F13076" s="2">
        <v>1320</v>
      </c>
      <c r="G13076" s="2">
        <v>1557.6</v>
      </c>
    </row>
    <row r="13077" spans="1:7" x14ac:dyDescent="0.25">
      <c r="A13077" s="1">
        <v>45078</v>
      </c>
      <c r="B13077" s="1">
        <v>45107</v>
      </c>
      <c r="C13077" t="s">
        <v>566</v>
      </c>
      <c r="D13077" s="1">
        <v>45083</v>
      </c>
      <c r="E13077" t="s">
        <v>564</v>
      </c>
      <c r="F13077" s="2">
        <v>1045</v>
      </c>
      <c r="G13077" s="2">
        <v>1233.0999999999999</v>
      </c>
    </row>
    <row r="13078" spans="1:7" x14ac:dyDescent="0.25">
      <c r="A13078" s="1">
        <v>45078</v>
      </c>
      <c r="B13078" s="1">
        <v>45107</v>
      </c>
      <c r="C13078" t="s">
        <v>566</v>
      </c>
      <c r="D13078" s="1">
        <v>45083</v>
      </c>
      <c r="E13078" t="s">
        <v>564</v>
      </c>
      <c r="F13078" s="2">
        <v>1045</v>
      </c>
      <c r="G13078" s="2">
        <v>1233.0999999999999</v>
      </c>
    </row>
    <row r="13079" spans="1:7" x14ac:dyDescent="0.25">
      <c r="A13079" s="1">
        <v>45078</v>
      </c>
      <c r="B13079" s="1">
        <v>45107</v>
      </c>
      <c r="C13079" t="s">
        <v>566</v>
      </c>
      <c r="D13079" s="1">
        <v>45083</v>
      </c>
      <c r="E13079" t="s">
        <v>564</v>
      </c>
      <c r="F13079" s="2">
        <v>1265</v>
      </c>
      <c r="G13079" s="2">
        <v>1492.7</v>
      </c>
    </row>
    <row r="13080" spans="1:7" x14ac:dyDescent="0.25">
      <c r="A13080" s="1">
        <v>45078</v>
      </c>
      <c r="B13080" s="1">
        <v>45107</v>
      </c>
      <c r="C13080" t="s">
        <v>566</v>
      </c>
      <c r="D13080" s="1">
        <v>45089</v>
      </c>
      <c r="E13080" t="s">
        <v>564</v>
      </c>
      <c r="F13080">
        <v>100</v>
      </c>
      <c r="G13080">
        <v>118</v>
      </c>
    </row>
    <row r="13081" spans="1:7" x14ac:dyDescent="0.25">
      <c r="A13081" s="1">
        <v>45078</v>
      </c>
      <c r="B13081" s="1">
        <v>45107</v>
      </c>
      <c r="C13081" t="s">
        <v>566</v>
      </c>
      <c r="D13081" s="1">
        <v>45089</v>
      </c>
      <c r="E13081" t="s">
        <v>564</v>
      </c>
      <c r="F13081">
        <v>110</v>
      </c>
      <c r="G13081">
        <v>129.80000000000001</v>
      </c>
    </row>
    <row r="13082" spans="1:7" x14ac:dyDescent="0.25">
      <c r="A13082" s="1">
        <v>45078</v>
      </c>
      <c r="B13082" s="1">
        <v>45107</v>
      </c>
      <c r="C13082" t="s">
        <v>566</v>
      </c>
      <c r="D13082" s="1">
        <v>45089</v>
      </c>
      <c r="E13082" t="s">
        <v>564</v>
      </c>
      <c r="F13082">
        <v>127</v>
      </c>
      <c r="G13082">
        <v>149.86000000000001</v>
      </c>
    </row>
    <row r="13083" spans="1:7" x14ac:dyDescent="0.25">
      <c r="A13083" s="1">
        <v>45078</v>
      </c>
      <c r="B13083" s="1">
        <v>45107</v>
      </c>
      <c r="C13083" t="s">
        <v>566</v>
      </c>
      <c r="D13083" s="1">
        <v>45104</v>
      </c>
      <c r="E13083" t="s">
        <v>564</v>
      </c>
      <c r="F13083">
        <v>467.5</v>
      </c>
      <c r="G13083">
        <v>551.65</v>
      </c>
    </row>
    <row r="13084" spans="1:7" x14ac:dyDescent="0.25">
      <c r="A13084" s="1">
        <v>45078</v>
      </c>
      <c r="B13084" s="1">
        <v>45107</v>
      </c>
      <c r="C13084" t="s">
        <v>566</v>
      </c>
      <c r="D13084" s="1">
        <v>45086</v>
      </c>
      <c r="E13084" t="s">
        <v>564</v>
      </c>
      <c r="F13084">
        <v>522.5</v>
      </c>
      <c r="G13084">
        <v>616.54999999999995</v>
      </c>
    </row>
    <row r="13085" spans="1:7" x14ac:dyDescent="0.25">
      <c r="A13085" s="1">
        <v>45078</v>
      </c>
      <c r="B13085" s="1">
        <v>45107</v>
      </c>
      <c r="C13085" t="s">
        <v>567</v>
      </c>
      <c r="D13085" s="1">
        <v>45104</v>
      </c>
      <c r="E13085" t="s">
        <v>564</v>
      </c>
      <c r="F13085">
        <v>90</v>
      </c>
      <c r="G13085">
        <v>106.2</v>
      </c>
    </row>
    <row r="13086" spans="1:7" x14ac:dyDescent="0.25">
      <c r="A13086" s="1">
        <v>45078</v>
      </c>
      <c r="B13086" s="1">
        <v>45107</v>
      </c>
      <c r="C13086" t="s">
        <v>567</v>
      </c>
      <c r="D13086" s="1">
        <v>45104</v>
      </c>
      <c r="E13086" t="s">
        <v>564</v>
      </c>
      <c r="F13086">
        <v>385</v>
      </c>
      <c r="G13086">
        <v>454.3</v>
      </c>
    </row>
    <row r="13087" spans="1:7" x14ac:dyDescent="0.25">
      <c r="A13087" s="1">
        <v>45078</v>
      </c>
      <c r="B13087" s="1">
        <v>45107</v>
      </c>
      <c r="C13087" t="s">
        <v>567</v>
      </c>
      <c r="D13087" s="1">
        <v>45104</v>
      </c>
      <c r="E13087" t="s">
        <v>564</v>
      </c>
      <c r="F13087">
        <v>145</v>
      </c>
      <c r="G13087">
        <v>171.1</v>
      </c>
    </row>
    <row r="13088" spans="1:7" x14ac:dyDescent="0.25">
      <c r="A13088" s="1">
        <v>45078</v>
      </c>
      <c r="B13088" s="1">
        <v>45107</v>
      </c>
      <c r="C13088" t="s">
        <v>567</v>
      </c>
      <c r="D13088" s="1">
        <v>45104</v>
      </c>
      <c r="E13088" t="s">
        <v>564</v>
      </c>
      <c r="F13088">
        <v>385</v>
      </c>
      <c r="G13088">
        <v>454.3</v>
      </c>
    </row>
    <row r="13089" spans="1:7" x14ac:dyDescent="0.25">
      <c r="A13089" s="1">
        <v>45078</v>
      </c>
      <c r="B13089" s="1">
        <v>45107</v>
      </c>
      <c r="C13089" t="s">
        <v>567</v>
      </c>
      <c r="D13089" s="1">
        <v>45104</v>
      </c>
      <c r="E13089" t="s">
        <v>564</v>
      </c>
      <c r="F13089">
        <v>495</v>
      </c>
      <c r="G13089">
        <v>584.1</v>
      </c>
    </row>
    <row r="13090" spans="1:7" x14ac:dyDescent="0.25">
      <c r="A13090" s="1">
        <v>45078</v>
      </c>
      <c r="B13090" s="1">
        <v>45107</v>
      </c>
      <c r="C13090" t="s">
        <v>567</v>
      </c>
      <c r="D13090" s="1">
        <v>45104</v>
      </c>
      <c r="E13090" t="s">
        <v>564</v>
      </c>
      <c r="F13090">
        <v>357.5</v>
      </c>
      <c r="G13090">
        <v>421.85</v>
      </c>
    </row>
    <row r="13091" spans="1:7" x14ac:dyDescent="0.25">
      <c r="A13091" s="1">
        <v>45078</v>
      </c>
      <c r="B13091" s="1">
        <v>45107</v>
      </c>
      <c r="C13091" t="s">
        <v>567</v>
      </c>
      <c r="D13091" s="1">
        <v>45104</v>
      </c>
      <c r="E13091" t="s">
        <v>564</v>
      </c>
      <c r="F13091">
        <v>275</v>
      </c>
      <c r="G13091">
        <v>324.5</v>
      </c>
    </row>
    <row r="13092" spans="1:7" x14ac:dyDescent="0.25">
      <c r="A13092" s="1">
        <v>45078</v>
      </c>
      <c r="B13092" s="1">
        <v>45107</v>
      </c>
      <c r="C13092" t="s">
        <v>567</v>
      </c>
      <c r="D13092" s="1">
        <v>45104</v>
      </c>
      <c r="E13092" t="s">
        <v>564</v>
      </c>
      <c r="F13092">
        <v>275</v>
      </c>
      <c r="G13092">
        <v>324.5</v>
      </c>
    </row>
    <row r="13093" spans="1:7" x14ac:dyDescent="0.25">
      <c r="A13093" s="1">
        <v>45078</v>
      </c>
      <c r="B13093" s="1">
        <v>45107</v>
      </c>
      <c r="C13093" t="s">
        <v>567</v>
      </c>
      <c r="D13093" s="1">
        <v>45104</v>
      </c>
      <c r="E13093" t="s">
        <v>564</v>
      </c>
      <c r="F13093">
        <v>357.5</v>
      </c>
      <c r="G13093">
        <v>421.85</v>
      </c>
    </row>
    <row r="13094" spans="1:7" x14ac:dyDescent="0.25">
      <c r="A13094" s="1">
        <v>45078</v>
      </c>
      <c r="B13094" s="1">
        <v>45107</v>
      </c>
      <c r="C13094" t="s">
        <v>567</v>
      </c>
      <c r="D13094" s="1">
        <v>45104</v>
      </c>
      <c r="E13094" t="s">
        <v>564</v>
      </c>
      <c r="F13094">
        <v>357.5</v>
      </c>
      <c r="G13094">
        <v>421.85</v>
      </c>
    </row>
    <row r="13095" spans="1:7" x14ac:dyDescent="0.25">
      <c r="A13095" s="1">
        <v>45078</v>
      </c>
      <c r="B13095" s="1">
        <v>45107</v>
      </c>
      <c r="C13095" t="s">
        <v>567</v>
      </c>
      <c r="D13095" s="1">
        <v>45104</v>
      </c>
      <c r="E13095" t="s">
        <v>564</v>
      </c>
      <c r="F13095">
        <v>962.5</v>
      </c>
      <c r="G13095" s="2">
        <v>1135.75</v>
      </c>
    </row>
    <row r="13096" spans="1:7" x14ac:dyDescent="0.25">
      <c r="A13096" s="1">
        <v>45078</v>
      </c>
      <c r="B13096" s="1">
        <v>45107</v>
      </c>
      <c r="C13096" t="s">
        <v>567</v>
      </c>
      <c r="D13096" s="1">
        <v>45104</v>
      </c>
      <c r="E13096" t="s">
        <v>564</v>
      </c>
      <c r="F13096" s="2">
        <v>1540</v>
      </c>
      <c r="G13096" s="2">
        <v>1817.2</v>
      </c>
    </row>
    <row r="13097" spans="1:7" x14ac:dyDescent="0.25">
      <c r="A13097" s="1">
        <v>45078</v>
      </c>
      <c r="B13097" s="1">
        <v>45107</v>
      </c>
      <c r="C13097" t="s">
        <v>567</v>
      </c>
      <c r="D13097" s="1">
        <v>45104</v>
      </c>
      <c r="E13097" t="s">
        <v>564</v>
      </c>
      <c r="F13097">
        <v>0</v>
      </c>
      <c r="G13097">
        <v>0</v>
      </c>
    </row>
    <row r="13098" spans="1:7" x14ac:dyDescent="0.25">
      <c r="A13098" s="1">
        <v>45078</v>
      </c>
      <c r="B13098" s="1">
        <v>45107</v>
      </c>
      <c r="C13098" t="s">
        <v>567</v>
      </c>
      <c r="D13098" s="1">
        <v>45104</v>
      </c>
      <c r="E13098" t="s">
        <v>564</v>
      </c>
      <c r="F13098">
        <v>467.5</v>
      </c>
      <c r="G13098">
        <v>551.65</v>
      </c>
    </row>
    <row r="13099" spans="1:7" x14ac:dyDescent="0.25">
      <c r="A13099" s="1">
        <v>45078</v>
      </c>
      <c r="B13099" s="1">
        <v>45107</v>
      </c>
      <c r="C13099" t="s">
        <v>567</v>
      </c>
      <c r="D13099" s="1">
        <v>45104</v>
      </c>
      <c r="E13099" t="s">
        <v>564</v>
      </c>
      <c r="F13099">
        <v>522.5</v>
      </c>
      <c r="G13099">
        <v>616.54999999999995</v>
      </c>
    </row>
    <row r="13100" spans="1:7" x14ac:dyDescent="0.25">
      <c r="A13100" s="1">
        <v>45078</v>
      </c>
      <c r="B13100" s="1">
        <v>45107</v>
      </c>
      <c r="C13100" t="s">
        <v>568</v>
      </c>
      <c r="D13100" s="1">
        <v>45084</v>
      </c>
      <c r="E13100" t="s">
        <v>564</v>
      </c>
      <c r="F13100" s="2">
        <v>7700</v>
      </c>
      <c r="G13100" s="2">
        <v>9086</v>
      </c>
    </row>
    <row r="13101" spans="1:7" x14ac:dyDescent="0.25">
      <c r="A13101" s="1">
        <v>45078</v>
      </c>
      <c r="B13101" s="1">
        <v>45107</v>
      </c>
      <c r="C13101" t="s">
        <v>569</v>
      </c>
      <c r="D13101" s="1">
        <v>45089</v>
      </c>
      <c r="E13101" t="s">
        <v>564</v>
      </c>
      <c r="F13101">
        <v>550</v>
      </c>
      <c r="G13101">
        <v>649</v>
      </c>
    </row>
    <row r="13102" spans="1:7" x14ac:dyDescent="0.25">
      <c r="A13102" s="1">
        <v>45078</v>
      </c>
      <c r="B13102" s="1">
        <v>45107</v>
      </c>
      <c r="C13102" t="s">
        <v>570</v>
      </c>
      <c r="D13102" s="1">
        <v>45099</v>
      </c>
      <c r="E13102" t="s">
        <v>564</v>
      </c>
      <c r="F13102">
        <v>470</v>
      </c>
      <c r="G13102">
        <v>554.6</v>
      </c>
    </row>
    <row r="13103" spans="1:7" x14ac:dyDescent="0.25">
      <c r="A13103" s="1">
        <v>45078</v>
      </c>
      <c r="B13103" s="1">
        <v>45107</v>
      </c>
      <c r="C13103" t="s">
        <v>570</v>
      </c>
      <c r="D13103" s="1">
        <v>45099</v>
      </c>
      <c r="E13103" t="s">
        <v>564</v>
      </c>
      <c r="F13103">
        <v>260</v>
      </c>
      <c r="G13103">
        <v>306.8</v>
      </c>
    </row>
    <row r="13104" spans="1:7" x14ac:dyDescent="0.25">
      <c r="A13104" s="1">
        <v>45078</v>
      </c>
      <c r="B13104" s="1">
        <v>45107</v>
      </c>
      <c r="C13104" t="s">
        <v>570</v>
      </c>
      <c r="D13104" s="1">
        <v>45090</v>
      </c>
      <c r="E13104" t="s">
        <v>564</v>
      </c>
      <c r="F13104">
        <v>470</v>
      </c>
      <c r="G13104">
        <v>554.6</v>
      </c>
    </row>
    <row r="13105" spans="1:7" x14ac:dyDescent="0.25">
      <c r="A13105" s="1">
        <v>45078</v>
      </c>
      <c r="B13105" s="1">
        <v>45107</v>
      </c>
      <c r="C13105" t="s">
        <v>570</v>
      </c>
      <c r="D13105" s="1">
        <v>45090</v>
      </c>
      <c r="E13105" t="s">
        <v>564</v>
      </c>
      <c r="F13105">
        <v>260</v>
      </c>
      <c r="G13105">
        <v>306.8</v>
      </c>
    </row>
    <row r="13106" spans="1:7" x14ac:dyDescent="0.25">
      <c r="A13106" s="1">
        <v>45078</v>
      </c>
      <c r="B13106" s="1">
        <v>45107</v>
      </c>
      <c r="C13106" t="s">
        <v>571</v>
      </c>
      <c r="D13106" s="1">
        <v>45104</v>
      </c>
      <c r="E13106" t="s">
        <v>564</v>
      </c>
      <c r="F13106">
        <v>84</v>
      </c>
      <c r="G13106">
        <v>99.12</v>
      </c>
    </row>
    <row r="13107" spans="1:7" x14ac:dyDescent="0.25">
      <c r="A13107" s="1">
        <v>45078</v>
      </c>
      <c r="B13107" s="1">
        <v>45107</v>
      </c>
      <c r="C13107" t="s">
        <v>571</v>
      </c>
      <c r="D13107" s="1">
        <v>45104</v>
      </c>
      <c r="E13107" t="s">
        <v>564</v>
      </c>
      <c r="F13107">
        <v>108</v>
      </c>
      <c r="G13107">
        <v>127.44</v>
      </c>
    </row>
    <row r="13108" spans="1:7" x14ac:dyDescent="0.25">
      <c r="A13108" s="1">
        <v>45078</v>
      </c>
      <c r="B13108" s="1">
        <v>45107</v>
      </c>
      <c r="C13108" t="s">
        <v>572</v>
      </c>
      <c r="D13108" s="1">
        <v>45099</v>
      </c>
      <c r="E13108" t="s">
        <v>564</v>
      </c>
      <c r="F13108">
        <v>30</v>
      </c>
      <c r="G13108">
        <v>35.4</v>
      </c>
    </row>
    <row r="13109" spans="1:7" x14ac:dyDescent="0.25">
      <c r="A13109" s="1">
        <v>45078</v>
      </c>
      <c r="B13109" s="1">
        <v>45107</v>
      </c>
      <c r="C13109" t="s">
        <v>572</v>
      </c>
      <c r="D13109" s="1">
        <v>45099</v>
      </c>
      <c r="E13109" t="s">
        <v>564</v>
      </c>
      <c r="F13109">
        <v>125</v>
      </c>
      <c r="G13109">
        <v>147.5</v>
      </c>
    </row>
    <row r="13110" spans="1:7" x14ac:dyDescent="0.25">
      <c r="A13110" s="1">
        <v>45078</v>
      </c>
      <c r="B13110" s="1">
        <v>45107</v>
      </c>
      <c r="C13110" t="s">
        <v>572</v>
      </c>
      <c r="D13110" s="1">
        <v>45099</v>
      </c>
      <c r="E13110" t="s">
        <v>564</v>
      </c>
      <c r="F13110">
        <v>470</v>
      </c>
      <c r="G13110">
        <v>554.6</v>
      </c>
    </row>
    <row r="13111" spans="1:7" x14ac:dyDescent="0.25">
      <c r="A13111" s="1">
        <v>45078</v>
      </c>
      <c r="B13111" s="1">
        <v>45107</v>
      </c>
      <c r="C13111" t="s">
        <v>572</v>
      </c>
      <c r="D13111" s="1">
        <v>45099</v>
      </c>
      <c r="E13111" t="s">
        <v>564</v>
      </c>
      <c r="F13111">
        <v>90</v>
      </c>
      <c r="G13111">
        <v>106.2</v>
      </c>
    </row>
    <row r="13112" spans="1:7" x14ac:dyDescent="0.25">
      <c r="A13112" s="1">
        <v>45078</v>
      </c>
      <c r="B13112" s="1">
        <v>45107</v>
      </c>
      <c r="C13112" t="s">
        <v>572</v>
      </c>
      <c r="D13112" s="1">
        <v>45099</v>
      </c>
      <c r="E13112" t="s">
        <v>564</v>
      </c>
      <c r="F13112">
        <v>100</v>
      </c>
      <c r="G13112">
        <v>118</v>
      </c>
    </row>
    <row r="13113" spans="1:7" x14ac:dyDescent="0.25">
      <c r="A13113" s="1">
        <v>45078</v>
      </c>
      <c r="B13113" s="1">
        <v>45107</v>
      </c>
      <c r="C13113" t="s">
        <v>572</v>
      </c>
      <c r="D13113" s="1">
        <v>45099</v>
      </c>
      <c r="E13113" t="s">
        <v>564</v>
      </c>
      <c r="F13113">
        <v>180</v>
      </c>
      <c r="G13113">
        <v>212.4</v>
      </c>
    </row>
    <row r="13114" spans="1:7" x14ac:dyDescent="0.25">
      <c r="A13114" s="1">
        <v>45078</v>
      </c>
      <c r="B13114" s="1">
        <v>45107</v>
      </c>
      <c r="C13114" t="s">
        <v>572</v>
      </c>
      <c r="D13114" s="1">
        <v>45099</v>
      </c>
      <c r="E13114" t="s">
        <v>564</v>
      </c>
      <c r="F13114">
        <v>125</v>
      </c>
      <c r="G13114">
        <v>147.5</v>
      </c>
    </row>
    <row r="13115" spans="1:7" x14ac:dyDescent="0.25">
      <c r="A13115" s="1">
        <v>45078</v>
      </c>
      <c r="B13115" s="1">
        <v>45107</v>
      </c>
      <c r="C13115" t="s">
        <v>572</v>
      </c>
      <c r="D13115" s="1">
        <v>45099</v>
      </c>
      <c r="E13115" t="s">
        <v>564</v>
      </c>
      <c r="F13115">
        <v>122</v>
      </c>
      <c r="G13115">
        <v>143.96</v>
      </c>
    </row>
    <row r="13116" spans="1:7" x14ac:dyDescent="0.25">
      <c r="A13116" s="1">
        <v>45078</v>
      </c>
      <c r="B13116" s="1">
        <v>45107</v>
      </c>
      <c r="C13116" t="s">
        <v>572</v>
      </c>
      <c r="D13116" s="1">
        <v>45099</v>
      </c>
      <c r="E13116" t="s">
        <v>564</v>
      </c>
      <c r="F13116">
        <v>75</v>
      </c>
      <c r="G13116">
        <v>88.5</v>
      </c>
    </row>
    <row r="13117" spans="1:7" x14ac:dyDescent="0.25">
      <c r="A13117" s="1">
        <v>45078</v>
      </c>
      <c r="B13117" s="1">
        <v>45107</v>
      </c>
      <c r="C13117" t="s">
        <v>572</v>
      </c>
      <c r="D13117" s="1">
        <v>45099</v>
      </c>
      <c r="E13117" t="s">
        <v>564</v>
      </c>
      <c r="F13117">
        <v>245</v>
      </c>
      <c r="G13117">
        <v>289.10000000000002</v>
      </c>
    </row>
    <row r="13118" spans="1:7" x14ac:dyDescent="0.25">
      <c r="A13118" s="1">
        <v>45078</v>
      </c>
      <c r="B13118" s="1">
        <v>45107</v>
      </c>
      <c r="C13118" t="s">
        <v>572</v>
      </c>
      <c r="D13118" s="1">
        <v>45099</v>
      </c>
      <c r="E13118" t="s">
        <v>564</v>
      </c>
      <c r="F13118">
        <v>90</v>
      </c>
      <c r="G13118">
        <v>106.2</v>
      </c>
    </row>
    <row r="13119" spans="1:7" x14ac:dyDescent="0.25">
      <c r="A13119" s="1">
        <v>45078</v>
      </c>
      <c r="B13119" s="1">
        <v>45107</v>
      </c>
      <c r="C13119" t="s">
        <v>572</v>
      </c>
      <c r="D13119" s="1">
        <v>45099</v>
      </c>
      <c r="E13119" t="s">
        <v>564</v>
      </c>
      <c r="F13119">
        <v>84</v>
      </c>
      <c r="G13119">
        <v>99.12</v>
      </c>
    </row>
    <row r="13120" spans="1:7" x14ac:dyDescent="0.25">
      <c r="A13120" s="1">
        <v>45078</v>
      </c>
      <c r="B13120" s="1">
        <v>45107</v>
      </c>
      <c r="C13120" t="s">
        <v>572</v>
      </c>
      <c r="D13120" s="1">
        <v>45099</v>
      </c>
      <c r="E13120" t="s">
        <v>564</v>
      </c>
      <c r="F13120">
        <v>357.5</v>
      </c>
      <c r="G13120">
        <v>421.85</v>
      </c>
    </row>
    <row r="13121" spans="1:7" x14ac:dyDescent="0.25">
      <c r="A13121" s="1">
        <v>45078</v>
      </c>
      <c r="B13121" s="1">
        <v>45107</v>
      </c>
      <c r="C13121" t="s">
        <v>572</v>
      </c>
      <c r="D13121" s="1">
        <v>45099</v>
      </c>
      <c r="E13121" t="s">
        <v>564</v>
      </c>
      <c r="F13121">
        <v>143</v>
      </c>
      <c r="G13121">
        <v>168.74</v>
      </c>
    </row>
    <row r="13122" spans="1:7" x14ac:dyDescent="0.25">
      <c r="A13122" s="1">
        <v>45078</v>
      </c>
      <c r="B13122" s="1">
        <v>45107</v>
      </c>
      <c r="C13122" t="s">
        <v>572</v>
      </c>
      <c r="D13122" s="1">
        <v>45099</v>
      </c>
      <c r="E13122" t="s">
        <v>564</v>
      </c>
      <c r="F13122">
        <v>605</v>
      </c>
      <c r="G13122">
        <v>713.9</v>
      </c>
    </row>
    <row r="13123" spans="1:7" x14ac:dyDescent="0.25">
      <c r="A13123" s="1">
        <v>45078</v>
      </c>
      <c r="B13123" s="1">
        <v>45107</v>
      </c>
      <c r="C13123" t="s">
        <v>572</v>
      </c>
      <c r="D13123" s="1">
        <v>45099</v>
      </c>
      <c r="E13123" t="s">
        <v>564</v>
      </c>
      <c r="F13123">
        <v>797.5</v>
      </c>
      <c r="G13123">
        <v>941.05</v>
      </c>
    </row>
    <row r="13124" spans="1:7" x14ac:dyDescent="0.25">
      <c r="A13124" s="1">
        <v>45078</v>
      </c>
      <c r="B13124" s="1">
        <v>45107</v>
      </c>
      <c r="C13124" t="s">
        <v>572</v>
      </c>
      <c r="D13124" s="1">
        <v>45099</v>
      </c>
      <c r="E13124" t="s">
        <v>564</v>
      </c>
      <c r="F13124">
        <v>275</v>
      </c>
      <c r="G13124">
        <v>324.5</v>
      </c>
    </row>
    <row r="13125" spans="1:7" x14ac:dyDescent="0.25">
      <c r="A13125" s="1">
        <v>45078</v>
      </c>
      <c r="B13125" s="1">
        <v>45107</v>
      </c>
      <c r="C13125" t="s">
        <v>572</v>
      </c>
      <c r="D13125" s="1">
        <v>45099</v>
      </c>
      <c r="E13125" t="s">
        <v>564</v>
      </c>
      <c r="F13125">
        <v>280.5</v>
      </c>
      <c r="G13125">
        <v>330.99</v>
      </c>
    </row>
    <row r="13126" spans="1:7" x14ac:dyDescent="0.25">
      <c r="A13126" s="1">
        <v>45078</v>
      </c>
      <c r="B13126" s="1">
        <v>45107</v>
      </c>
      <c r="C13126" t="s">
        <v>572</v>
      </c>
      <c r="D13126" s="1">
        <v>45099</v>
      </c>
      <c r="E13126" t="s">
        <v>564</v>
      </c>
      <c r="F13126">
        <v>291.5</v>
      </c>
      <c r="G13126">
        <v>343.97</v>
      </c>
    </row>
    <row r="13127" spans="1:7" x14ac:dyDescent="0.25">
      <c r="A13127" s="1">
        <v>45078</v>
      </c>
      <c r="B13127" s="1">
        <v>45107</v>
      </c>
      <c r="C13127" t="s">
        <v>572</v>
      </c>
      <c r="D13127" s="1">
        <v>45099</v>
      </c>
      <c r="E13127" t="s">
        <v>564</v>
      </c>
      <c r="F13127">
        <v>165</v>
      </c>
      <c r="G13127">
        <v>194.7</v>
      </c>
    </row>
    <row r="13128" spans="1:7" x14ac:dyDescent="0.25">
      <c r="A13128" s="1">
        <v>45078</v>
      </c>
      <c r="B13128" s="1">
        <v>45107</v>
      </c>
      <c r="C13128" t="s">
        <v>572</v>
      </c>
      <c r="D13128" s="1">
        <v>45099</v>
      </c>
      <c r="E13128" t="s">
        <v>564</v>
      </c>
      <c r="F13128">
        <v>92</v>
      </c>
      <c r="G13128">
        <v>108.56</v>
      </c>
    </row>
    <row r="13129" spans="1:7" x14ac:dyDescent="0.25">
      <c r="A13129" s="1">
        <v>45078</v>
      </c>
      <c r="B13129" s="1">
        <v>45107</v>
      </c>
      <c r="C13129" t="s">
        <v>572</v>
      </c>
      <c r="D13129" s="1">
        <v>45099</v>
      </c>
      <c r="E13129" t="s">
        <v>564</v>
      </c>
      <c r="F13129">
        <v>80</v>
      </c>
      <c r="G13129">
        <v>94.4</v>
      </c>
    </row>
    <row r="13130" spans="1:7" x14ac:dyDescent="0.25">
      <c r="A13130" s="1">
        <v>45078</v>
      </c>
      <c r="B13130" s="1">
        <v>45107</v>
      </c>
      <c r="C13130" t="s">
        <v>573</v>
      </c>
      <c r="D13130" s="1">
        <v>45090</v>
      </c>
      <c r="E13130" t="s">
        <v>564</v>
      </c>
      <c r="F13130">
        <v>700</v>
      </c>
      <c r="G13130">
        <v>826</v>
      </c>
    </row>
    <row r="13131" spans="1:7" x14ac:dyDescent="0.25">
      <c r="A13131" s="1">
        <v>45078</v>
      </c>
      <c r="B13131" s="1">
        <v>45107</v>
      </c>
      <c r="C13131" t="s">
        <v>573</v>
      </c>
      <c r="D13131" s="1">
        <v>45090</v>
      </c>
      <c r="E13131" t="s">
        <v>564</v>
      </c>
      <c r="F13131" s="2">
        <v>1000</v>
      </c>
      <c r="G13131" s="2">
        <v>1180</v>
      </c>
    </row>
    <row r="13132" spans="1:7" x14ac:dyDescent="0.25">
      <c r="A13132" s="1">
        <v>45078</v>
      </c>
      <c r="B13132" s="1">
        <v>45107</v>
      </c>
      <c r="C13132" t="s">
        <v>573</v>
      </c>
      <c r="D13132" s="1">
        <v>45084</v>
      </c>
      <c r="E13132" t="s">
        <v>564</v>
      </c>
      <c r="F13132">
        <v>275</v>
      </c>
      <c r="G13132">
        <v>324.5</v>
      </c>
    </row>
    <row r="13133" spans="1:7" x14ac:dyDescent="0.25">
      <c r="A13133" s="1">
        <v>45078</v>
      </c>
      <c r="B13133" s="1">
        <v>45107</v>
      </c>
      <c r="C13133" t="s">
        <v>573</v>
      </c>
      <c r="D13133" s="1">
        <v>45084</v>
      </c>
      <c r="E13133" t="s">
        <v>564</v>
      </c>
      <c r="F13133">
        <v>357.5</v>
      </c>
      <c r="G13133">
        <v>400.4</v>
      </c>
    </row>
    <row r="13134" spans="1:7" x14ac:dyDescent="0.25">
      <c r="A13134" s="1">
        <v>45078</v>
      </c>
      <c r="B13134" s="1">
        <v>45107</v>
      </c>
      <c r="C13134" t="s">
        <v>573</v>
      </c>
      <c r="D13134" s="1">
        <v>45090</v>
      </c>
      <c r="E13134" t="s">
        <v>564</v>
      </c>
      <c r="F13134">
        <v>700</v>
      </c>
      <c r="G13134">
        <v>826</v>
      </c>
    </row>
    <row r="13135" spans="1:7" x14ac:dyDescent="0.25">
      <c r="A13135" s="1">
        <v>45078</v>
      </c>
      <c r="B13135" s="1">
        <v>45107</v>
      </c>
      <c r="C13135" t="s">
        <v>573</v>
      </c>
      <c r="D13135" s="1">
        <v>45090</v>
      </c>
      <c r="E13135" t="s">
        <v>564</v>
      </c>
      <c r="F13135" s="2">
        <v>1000</v>
      </c>
      <c r="G13135" s="2">
        <v>1180</v>
      </c>
    </row>
    <row r="13136" spans="1:7" x14ac:dyDescent="0.25">
      <c r="A13136" s="1">
        <v>45078</v>
      </c>
      <c r="B13136" s="1">
        <v>45107</v>
      </c>
      <c r="C13136" t="s">
        <v>573</v>
      </c>
      <c r="D13136" s="1">
        <v>45090</v>
      </c>
      <c r="E13136" t="s">
        <v>564</v>
      </c>
      <c r="F13136">
        <v>385</v>
      </c>
      <c r="G13136">
        <v>454.3</v>
      </c>
    </row>
    <row r="13137" spans="1:7" x14ac:dyDescent="0.25">
      <c r="A13137" s="1">
        <v>45078</v>
      </c>
      <c r="B13137" s="1">
        <v>45107</v>
      </c>
      <c r="C13137" t="s">
        <v>573</v>
      </c>
      <c r="D13137" s="1">
        <v>45090</v>
      </c>
      <c r="E13137" t="s">
        <v>564</v>
      </c>
      <c r="F13137">
        <v>522.5</v>
      </c>
      <c r="G13137">
        <v>616.54999999999995</v>
      </c>
    </row>
    <row r="13138" spans="1:7" x14ac:dyDescent="0.25">
      <c r="A13138" s="1">
        <v>45078</v>
      </c>
      <c r="B13138" s="1">
        <v>45107</v>
      </c>
      <c r="C13138" t="s">
        <v>574</v>
      </c>
      <c r="D13138" s="1">
        <v>45091</v>
      </c>
      <c r="E13138" t="s">
        <v>564</v>
      </c>
      <c r="F13138">
        <v>385</v>
      </c>
      <c r="G13138">
        <v>454.3</v>
      </c>
    </row>
    <row r="13139" spans="1:7" x14ac:dyDescent="0.25">
      <c r="A13139" s="1">
        <v>45078</v>
      </c>
      <c r="B13139" s="1">
        <v>45107</v>
      </c>
      <c r="C13139" t="s">
        <v>574</v>
      </c>
      <c r="D13139" s="1">
        <v>45091</v>
      </c>
      <c r="E13139" t="s">
        <v>564</v>
      </c>
      <c r="F13139">
        <v>385</v>
      </c>
      <c r="G13139">
        <v>454.3</v>
      </c>
    </row>
    <row r="13140" spans="1:7" x14ac:dyDescent="0.25">
      <c r="A13140" s="1">
        <v>45078</v>
      </c>
      <c r="B13140" s="1">
        <v>45107</v>
      </c>
      <c r="C13140" t="s">
        <v>574</v>
      </c>
      <c r="D13140" s="1">
        <v>45091</v>
      </c>
      <c r="E13140" t="s">
        <v>564</v>
      </c>
      <c r="F13140">
        <v>522.5</v>
      </c>
      <c r="G13140">
        <v>616.54999999999995</v>
      </c>
    </row>
    <row r="13141" spans="1:7" x14ac:dyDescent="0.25">
      <c r="A13141" s="1">
        <v>45078</v>
      </c>
      <c r="B13141" s="1">
        <v>45107</v>
      </c>
      <c r="C13141" t="s">
        <v>574</v>
      </c>
      <c r="D13141" s="1">
        <v>45091</v>
      </c>
      <c r="E13141" t="s">
        <v>564</v>
      </c>
      <c r="F13141">
        <v>522.5</v>
      </c>
      <c r="G13141">
        <v>616.54999999999995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11"/>
  <sheetViews>
    <sheetView tabSelected="1" topLeftCell="C1" workbookViewId="0">
      <selection activeCell="F1" sqref="F1"/>
    </sheetView>
  </sheetViews>
  <sheetFormatPr defaultRowHeight="15" x14ac:dyDescent="0.25"/>
  <cols>
    <col min="1" max="2" width="10.42578125" bestFit="1" customWidth="1"/>
    <col min="3" max="3" width="16.28515625" bestFit="1" customWidth="1"/>
    <col min="4" max="4" width="22.42578125" bestFit="1" customWidth="1"/>
    <col min="5" max="5" width="68.28515625" bestFit="1" customWidth="1"/>
    <col min="6" max="6" width="72.5703125" bestFit="1" customWidth="1"/>
    <col min="7" max="7" width="31.5703125" bestFit="1" customWidth="1"/>
    <col min="8" max="8" width="23.85546875" bestFit="1" customWidth="1"/>
    <col min="9" max="9" width="19" bestFit="1" customWidth="1"/>
    <col min="10" max="10" width="15.7109375" bestFit="1" customWidth="1"/>
    <col min="11" max="11" width="8.42578125" bestFit="1" customWidth="1"/>
    <col min="12" max="12" width="12.140625" bestFit="1" customWidth="1"/>
    <col min="13" max="13" width="15.85546875" bestFit="1" customWidth="1"/>
    <col min="14" max="14" width="18.140625" bestFit="1" customWidth="1"/>
    <col min="16" max="16" width="12.7109375" bestFit="1" customWidth="1"/>
    <col min="17" max="17" width="15.140625" bestFit="1" customWidth="1"/>
    <col min="18" max="18" width="15.42578125" bestFit="1" customWidth="1"/>
    <col min="19" max="19" width="10.28515625" bestFit="1" customWidth="1"/>
    <col min="20" max="20" width="12.28515625" bestFit="1" customWidth="1"/>
    <col min="21" max="21" width="9.5703125" bestFit="1" customWidth="1"/>
    <col min="22" max="22" width="15.5703125" bestFit="1" customWidth="1"/>
    <col min="23" max="23" width="12.140625" bestFit="1" customWidth="1"/>
    <col min="24" max="24" width="21.7109375" bestFit="1" customWidth="1"/>
    <col min="25" max="25" width="11.5703125" bestFit="1" customWidth="1"/>
    <col min="26" max="26" width="10.85546875" bestFit="1" customWidth="1"/>
    <col min="27" max="27" width="10.7109375" bestFit="1" customWidth="1"/>
    <col min="28" max="28" width="11.42578125" bestFit="1" customWidth="1"/>
    <col min="29" max="29" width="7.7109375" bestFit="1" customWidth="1"/>
    <col min="30" max="30" width="11.42578125" bestFit="1" customWidth="1"/>
    <col min="31" max="31" width="14.7109375" bestFit="1" customWidth="1"/>
    <col min="32" max="32" width="12.7109375" bestFit="1" customWidth="1"/>
    <col min="33" max="33" width="15.5703125" bestFit="1" customWidth="1"/>
    <col min="34" max="34" width="18.42578125" bestFit="1" customWidth="1"/>
    <col min="35" max="35" width="15.28515625" bestFit="1" customWidth="1"/>
  </cols>
  <sheetData>
    <row r="1" spans="1:35" x14ac:dyDescent="0.25">
      <c r="A1" t="s">
        <v>0</v>
      </c>
      <c r="B1" t="s">
        <v>1</v>
      </c>
      <c r="C1" t="s">
        <v>579</v>
      </c>
      <c r="D1" t="s">
        <v>580</v>
      </c>
      <c r="E1" t="s">
        <v>2</v>
      </c>
      <c r="F1" t="s">
        <v>581</v>
      </c>
      <c r="G1" t="s">
        <v>4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  <c r="M1" t="s">
        <v>587</v>
      </c>
      <c r="N1" t="s">
        <v>588</v>
      </c>
      <c r="O1" t="s">
        <v>589</v>
      </c>
      <c r="P1" t="s">
        <v>590</v>
      </c>
      <c r="Q1" t="s">
        <v>591</v>
      </c>
      <c r="R1" t="s">
        <v>592</v>
      </c>
      <c r="S1" t="s">
        <v>593</v>
      </c>
      <c r="T1" t="s">
        <v>594</v>
      </c>
      <c r="U1" t="s">
        <v>595</v>
      </c>
      <c r="V1" t="s">
        <v>596</v>
      </c>
      <c r="W1" t="s">
        <v>597</v>
      </c>
      <c r="X1" t="s">
        <v>598</v>
      </c>
      <c r="Y1" t="s">
        <v>599</v>
      </c>
      <c r="Z1" t="s">
        <v>600</v>
      </c>
      <c r="AA1" t="s">
        <v>601</v>
      </c>
      <c r="AB1" t="s">
        <v>602</v>
      </c>
      <c r="AC1" t="s">
        <v>603</v>
      </c>
      <c r="AD1" t="s">
        <v>604</v>
      </c>
      <c r="AE1" t="s">
        <v>605</v>
      </c>
      <c r="AF1" t="s">
        <v>606</v>
      </c>
      <c r="AG1" t="s">
        <v>607</v>
      </c>
      <c r="AH1" t="s">
        <v>608</v>
      </c>
      <c r="AI1" t="s">
        <v>609</v>
      </c>
    </row>
    <row r="2" spans="1:35" x14ac:dyDescent="0.25">
      <c r="A2" s="1">
        <v>45078</v>
      </c>
      <c r="B2" s="1">
        <v>45107</v>
      </c>
      <c r="C2" t="s">
        <v>610</v>
      </c>
      <c r="D2">
        <v>8011</v>
      </c>
      <c r="E2" t="s">
        <v>428</v>
      </c>
      <c r="F2" t="str">
        <f>VLOOKUP(E2,[1]Sheet1!$B:$E,4,0)</f>
        <v>Channel Sales</v>
      </c>
      <c r="G2" t="s">
        <v>427</v>
      </c>
      <c r="H2" t="s">
        <v>611</v>
      </c>
      <c r="I2" t="s">
        <v>612</v>
      </c>
      <c r="J2" t="s">
        <v>613</v>
      </c>
      <c r="K2" s="6">
        <v>45097</v>
      </c>
      <c r="L2" t="s">
        <v>614</v>
      </c>
      <c r="M2" t="s">
        <v>615</v>
      </c>
      <c r="N2">
        <v>1</v>
      </c>
      <c r="O2" t="s">
        <v>616</v>
      </c>
      <c r="P2">
        <v>565</v>
      </c>
      <c r="Q2">
        <v>667</v>
      </c>
      <c r="R2">
        <v>0</v>
      </c>
      <c r="S2">
        <v>0</v>
      </c>
      <c r="U2" t="s">
        <v>617</v>
      </c>
      <c r="V2">
        <v>564</v>
      </c>
      <c r="W2">
        <v>0</v>
      </c>
      <c r="X2">
        <v>0.48</v>
      </c>
      <c r="Y2">
        <v>101.52</v>
      </c>
      <c r="Z2">
        <v>0</v>
      </c>
      <c r="AA2">
        <v>0</v>
      </c>
      <c r="AB2">
        <v>101.52</v>
      </c>
      <c r="AC2">
        <v>1</v>
      </c>
      <c r="AD2" s="1">
        <v>45097</v>
      </c>
      <c r="AE2" t="s">
        <v>618</v>
      </c>
      <c r="AF2">
        <v>142313030514979</v>
      </c>
      <c r="AG2" s="7">
        <v>45117.6875</v>
      </c>
      <c r="AH2" t="s">
        <v>619</v>
      </c>
    </row>
    <row r="3" spans="1:35" x14ac:dyDescent="0.25">
      <c r="A3" s="1">
        <v>45078</v>
      </c>
      <c r="B3" s="1">
        <v>45107</v>
      </c>
      <c r="C3" t="s">
        <v>610</v>
      </c>
      <c r="D3">
        <v>7512</v>
      </c>
      <c r="E3" t="s">
        <v>104</v>
      </c>
      <c r="F3" t="str">
        <f>VLOOKUP(E3,[1]Sheet1!$B:$E,4,0)</f>
        <v>Channel Sales</v>
      </c>
      <c r="G3" t="s">
        <v>100</v>
      </c>
      <c r="H3" t="s">
        <v>620</v>
      </c>
      <c r="I3" t="s">
        <v>621</v>
      </c>
      <c r="J3" t="s">
        <v>613</v>
      </c>
      <c r="K3" s="6">
        <v>45097</v>
      </c>
      <c r="L3" t="s">
        <v>614</v>
      </c>
      <c r="M3" t="s">
        <v>615</v>
      </c>
      <c r="N3">
        <v>2</v>
      </c>
      <c r="O3" t="s">
        <v>616</v>
      </c>
      <c r="P3" s="2">
        <v>6580</v>
      </c>
      <c r="Q3" s="2">
        <v>7764</v>
      </c>
      <c r="R3">
        <v>0</v>
      </c>
      <c r="S3">
        <v>0</v>
      </c>
      <c r="U3" t="s">
        <v>617</v>
      </c>
      <c r="V3" s="2">
        <v>6580</v>
      </c>
      <c r="W3">
        <v>0</v>
      </c>
      <c r="X3">
        <v>-0.4</v>
      </c>
      <c r="Y3" s="2">
        <v>1184.4000000000001</v>
      </c>
      <c r="Z3">
        <v>0</v>
      </c>
      <c r="AA3">
        <v>0</v>
      </c>
      <c r="AB3" s="2">
        <v>1184.4000000000001</v>
      </c>
      <c r="AC3">
        <v>0</v>
      </c>
      <c r="AD3" s="1">
        <v>45097</v>
      </c>
      <c r="AE3" t="s">
        <v>622</v>
      </c>
      <c r="AF3">
        <v>142312932758988</v>
      </c>
      <c r="AG3" s="7">
        <v>45097.718055555553</v>
      </c>
      <c r="AH3" t="s">
        <v>619</v>
      </c>
    </row>
    <row r="4" spans="1:35" x14ac:dyDescent="0.25">
      <c r="A4" s="1">
        <v>45078</v>
      </c>
      <c r="B4" s="1">
        <v>45107</v>
      </c>
      <c r="C4" t="s">
        <v>610</v>
      </c>
      <c r="D4">
        <v>9565</v>
      </c>
      <c r="E4" t="s">
        <v>139</v>
      </c>
      <c r="F4" t="e">
        <f>VLOOKUP(E4,[1]Sheet1!$B:$E,4,0)</f>
        <v>#N/A</v>
      </c>
      <c r="G4" t="s">
        <v>114</v>
      </c>
      <c r="H4" t="s">
        <v>623</v>
      </c>
      <c r="I4" t="s">
        <v>624</v>
      </c>
      <c r="J4" t="s">
        <v>613</v>
      </c>
      <c r="K4" s="6">
        <v>45097</v>
      </c>
      <c r="L4" t="s">
        <v>614</v>
      </c>
      <c r="M4" t="s">
        <v>615</v>
      </c>
      <c r="N4">
        <v>3</v>
      </c>
      <c r="O4" t="s">
        <v>616</v>
      </c>
      <c r="P4" s="2">
        <v>3135.4</v>
      </c>
      <c r="Q4" s="2">
        <v>3699</v>
      </c>
      <c r="R4">
        <v>0</v>
      </c>
      <c r="S4">
        <v>0</v>
      </c>
      <c r="U4" t="s">
        <v>617</v>
      </c>
      <c r="V4" s="2">
        <v>3131.4</v>
      </c>
      <c r="W4">
        <v>0</v>
      </c>
      <c r="X4">
        <v>-5.1999999999999998E-2</v>
      </c>
      <c r="Y4">
        <v>563.65</v>
      </c>
      <c r="Z4">
        <v>281.83</v>
      </c>
      <c r="AA4">
        <v>281.83</v>
      </c>
      <c r="AB4">
        <v>0</v>
      </c>
      <c r="AC4">
        <v>4</v>
      </c>
      <c r="AD4" s="1">
        <v>45097</v>
      </c>
      <c r="AE4" t="s">
        <v>625</v>
      </c>
      <c r="AF4">
        <v>142313030360332</v>
      </c>
      <c r="AG4" s="7">
        <v>45117.671527777777</v>
      </c>
      <c r="AH4" t="s">
        <v>619</v>
      </c>
    </row>
    <row r="5" spans="1:35" x14ac:dyDescent="0.25">
      <c r="A5" s="1">
        <v>45078</v>
      </c>
      <c r="B5" s="1">
        <v>45107</v>
      </c>
      <c r="C5" t="s">
        <v>610</v>
      </c>
      <c r="D5">
        <v>9352</v>
      </c>
      <c r="E5" t="s">
        <v>496</v>
      </c>
      <c r="F5" t="e">
        <f>VLOOKUP(E5,[1]Sheet1!$B:$E,4,0)</f>
        <v>#N/A</v>
      </c>
      <c r="G5" t="s">
        <v>114</v>
      </c>
      <c r="H5" t="s">
        <v>623</v>
      </c>
      <c r="I5" t="s">
        <v>626</v>
      </c>
      <c r="J5" t="s">
        <v>613</v>
      </c>
      <c r="K5" s="6">
        <v>45097</v>
      </c>
      <c r="L5" t="s">
        <v>614</v>
      </c>
      <c r="M5" t="s">
        <v>615</v>
      </c>
      <c r="N5">
        <v>4</v>
      </c>
      <c r="O5" t="s">
        <v>616</v>
      </c>
      <c r="P5" s="2">
        <v>1398.8</v>
      </c>
      <c r="Q5" s="2">
        <v>1650.2239999999999</v>
      </c>
      <c r="R5">
        <v>0</v>
      </c>
      <c r="S5">
        <v>0</v>
      </c>
      <c r="U5" t="s">
        <v>617</v>
      </c>
      <c r="V5" s="2">
        <v>1396.8</v>
      </c>
      <c r="W5">
        <v>0</v>
      </c>
      <c r="X5">
        <v>0</v>
      </c>
      <c r="Y5">
        <v>251.42</v>
      </c>
      <c r="Z5">
        <v>125.71</v>
      </c>
      <c r="AA5">
        <v>125.71</v>
      </c>
      <c r="AB5">
        <v>0</v>
      </c>
      <c r="AC5">
        <v>2</v>
      </c>
      <c r="AD5" s="1">
        <v>45097</v>
      </c>
      <c r="AE5" t="s">
        <v>625</v>
      </c>
      <c r="AF5">
        <v>142313030434877</v>
      </c>
      <c r="AG5" s="7">
        <v>45117.679861111108</v>
      </c>
      <c r="AH5" t="s">
        <v>619</v>
      </c>
    </row>
    <row r="6" spans="1:35" x14ac:dyDescent="0.25">
      <c r="A6" s="1">
        <v>45078</v>
      </c>
      <c r="B6" s="1">
        <v>45107</v>
      </c>
      <c r="C6" t="s">
        <v>610</v>
      </c>
      <c r="D6">
        <v>9504</v>
      </c>
      <c r="E6" t="s">
        <v>511</v>
      </c>
      <c r="F6" t="e">
        <f>VLOOKUP(E6,[1]Sheet1!$B:$E,4,0)</f>
        <v>#N/A</v>
      </c>
      <c r="G6" t="s">
        <v>83</v>
      </c>
      <c r="H6" t="s">
        <v>623</v>
      </c>
      <c r="K6" s="6">
        <v>45097</v>
      </c>
      <c r="L6" t="s">
        <v>614</v>
      </c>
      <c r="M6" t="s">
        <v>615</v>
      </c>
      <c r="N6">
        <v>5</v>
      </c>
      <c r="O6" t="s">
        <v>616</v>
      </c>
      <c r="P6">
        <v>922.45</v>
      </c>
      <c r="Q6" s="2">
        <v>1088</v>
      </c>
      <c r="R6">
        <v>0</v>
      </c>
      <c r="S6">
        <v>0</v>
      </c>
      <c r="U6" t="s">
        <v>617</v>
      </c>
      <c r="V6">
        <v>922.45</v>
      </c>
      <c r="W6">
        <v>0</v>
      </c>
      <c r="X6">
        <v>-0.49099999999999999</v>
      </c>
      <c r="Y6">
        <v>166.04</v>
      </c>
      <c r="Z6">
        <v>83.02</v>
      </c>
      <c r="AA6">
        <v>83.02</v>
      </c>
      <c r="AB6">
        <v>0</v>
      </c>
      <c r="AC6">
        <v>0</v>
      </c>
      <c r="AD6" s="1">
        <v>45097</v>
      </c>
      <c r="AE6" t="s">
        <v>627</v>
      </c>
      <c r="AH6" t="s">
        <v>619</v>
      </c>
    </row>
    <row r="7" spans="1:35" x14ac:dyDescent="0.25">
      <c r="A7" s="1">
        <v>45078</v>
      </c>
      <c r="B7" s="1">
        <v>45107</v>
      </c>
      <c r="C7" t="s">
        <v>610</v>
      </c>
      <c r="D7">
        <v>6048</v>
      </c>
      <c r="E7" t="s">
        <v>378</v>
      </c>
      <c r="F7" t="str">
        <f>VLOOKUP(E7,[1]Sheet1!$B:$E,4,0)</f>
        <v>Channel Sales</v>
      </c>
      <c r="G7" t="s">
        <v>78</v>
      </c>
      <c r="H7" t="s">
        <v>628</v>
      </c>
      <c r="I7" t="s">
        <v>629</v>
      </c>
      <c r="J7" t="s">
        <v>613</v>
      </c>
      <c r="K7" s="6">
        <v>45098</v>
      </c>
      <c r="L7" t="s">
        <v>614</v>
      </c>
      <c r="M7" t="s">
        <v>615</v>
      </c>
      <c r="N7">
        <v>6</v>
      </c>
      <c r="O7" t="s">
        <v>616</v>
      </c>
      <c r="P7">
        <v>960</v>
      </c>
      <c r="Q7" s="2">
        <v>1133</v>
      </c>
      <c r="R7">
        <v>0</v>
      </c>
      <c r="S7">
        <v>0</v>
      </c>
      <c r="U7" t="s">
        <v>617</v>
      </c>
      <c r="V7">
        <v>960</v>
      </c>
      <c r="W7">
        <v>0</v>
      </c>
      <c r="X7">
        <v>0.2</v>
      </c>
      <c r="Y7">
        <v>172.8</v>
      </c>
      <c r="Z7">
        <v>0</v>
      </c>
      <c r="AA7">
        <v>0</v>
      </c>
      <c r="AB7">
        <v>172.8</v>
      </c>
      <c r="AC7">
        <v>0</v>
      </c>
      <c r="AD7" s="1">
        <v>45098</v>
      </c>
      <c r="AE7" t="s">
        <v>625</v>
      </c>
      <c r="AF7">
        <v>142313030405866</v>
      </c>
      <c r="AG7" s="7">
        <v>45117.677083333336</v>
      </c>
      <c r="AH7" t="s">
        <v>619</v>
      </c>
    </row>
    <row r="8" spans="1:35" x14ac:dyDescent="0.25">
      <c r="A8" s="1">
        <v>45078</v>
      </c>
      <c r="B8" s="1">
        <v>45107</v>
      </c>
      <c r="C8" t="s">
        <v>610</v>
      </c>
      <c r="D8">
        <v>19139</v>
      </c>
      <c r="E8" t="s">
        <v>202</v>
      </c>
      <c r="F8" t="str">
        <f>VLOOKUP(E8,[1]Sheet1!$B:$E,4,0)</f>
        <v>Channel Sales</v>
      </c>
      <c r="G8" t="s">
        <v>22</v>
      </c>
      <c r="H8" t="s">
        <v>630</v>
      </c>
      <c r="I8" t="s">
        <v>631</v>
      </c>
      <c r="J8" t="s">
        <v>613</v>
      </c>
      <c r="K8" s="6">
        <v>45098</v>
      </c>
      <c r="L8" t="s">
        <v>614</v>
      </c>
      <c r="M8" t="s">
        <v>615</v>
      </c>
      <c r="N8">
        <v>7</v>
      </c>
      <c r="O8" t="s">
        <v>616</v>
      </c>
      <c r="P8" s="2">
        <v>1272</v>
      </c>
      <c r="Q8" s="2">
        <v>1501</v>
      </c>
      <c r="R8">
        <v>0</v>
      </c>
      <c r="S8">
        <v>0</v>
      </c>
      <c r="U8" t="s">
        <v>617</v>
      </c>
      <c r="V8" s="2">
        <v>1272</v>
      </c>
      <c r="W8">
        <v>0</v>
      </c>
      <c r="X8">
        <v>0.04</v>
      </c>
      <c r="Y8">
        <v>228.96</v>
      </c>
      <c r="Z8">
        <v>0</v>
      </c>
      <c r="AA8">
        <v>0</v>
      </c>
      <c r="AB8">
        <v>228.96</v>
      </c>
      <c r="AC8">
        <v>0</v>
      </c>
      <c r="AD8" s="1">
        <v>45098</v>
      </c>
      <c r="AE8" t="s">
        <v>625</v>
      </c>
      <c r="AF8">
        <v>142313030308271</v>
      </c>
      <c r="AG8" s="7">
        <v>45117.665972222225</v>
      </c>
      <c r="AH8" t="s">
        <v>619</v>
      </c>
    </row>
    <row r="9" spans="1:35" x14ac:dyDescent="0.25">
      <c r="A9" s="1">
        <v>45078</v>
      </c>
      <c r="B9" s="1">
        <v>45107</v>
      </c>
      <c r="C9" t="s">
        <v>610</v>
      </c>
      <c r="D9">
        <v>9656</v>
      </c>
      <c r="E9" t="s">
        <v>542</v>
      </c>
      <c r="F9" t="str">
        <f>VLOOKUP(E9,[1]Sheet1!$B:$E,4,0)</f>
        <v>Channel Sales</v>
      </c>
      <c r="G9" t="s">
        <v>470</v>
      </c>
      <c r="H9" t="s">
        <v>623</v>
      </c>
      <c r="I9" t="s">
        <v>632</v>
      </c>
      <c r="J9" t="s">
        <v>613</v>
      </c>
      <c r="K9" s="6">
        <v>45098</v>
      </c>
      <c r="L9" t="s">
        <v>614</v>
      </c>
      <c r="M9" t="s">
        <v>615</v>
      </c>
      <c r="N9">
        <v>8</v>
      </c>
      <c r="O9" t="s">
        <v>616</v>
      </c>
      <c r="P9" s="2">
        <v>6888</v>
      </c>
      <c r="Q9" s="2">
        <v>8128</v>
      </c>
      <c r="R9">
        <v>0</v>
      </c>
      <c r="S9">
        <v>0</v>
      </c>
      <c r="U9" t="s">
        <v>617</v>
      </c>
      <c r="V9" s="2">
        <v>6888</v>
      </c>
      <c r="W9">
        <v>0</v>
      </c>
      <c r="X9">
        <v>0.16</v>
      </c>
      <c r="Y9" s="2">
        <v>1239.8399999999999</v>
      </c>
      <c r="Z9">
        <v>619.91999999999996</v>
      </c>
      <c r="AA9">
        <v>619.91999999999996</v>
      </c>
      <c r="AB9">
        <v>0</v>
      </c>
      <c r="AC9">
        <v>0</v>
      </c>
      <c r="AD9" s="1">
        <v>45098</v>
      </c>
      <c r="AE9" t="s">
        <v>625</v>
      </c>
      <c r="AF9">
        <v>142313030111444</v>
      </c>
      <c r="AG9" s="7">
        <v>45117.644444444442</v>
      </c>
      <c r="AH9" t="s">
        <v>619</v>
      </c>
    </row>
    <row r="10" spans="1:35" x14ac:dyDescent="0.25">
      <c r="A10" s="1">
        <v>45078</v>
      </c>
      <c r="B10" s="1">
        <v>45107</v>
      </c>
      <c r="C10" t="s">
        <v>610</v>
      </c>
      <c r="D10">
        <v>19102</v>
      </c>
      <c r="E10" t="s">
        <v>25</v>
      </c>
      <c r="F10" t="str">
        <f>VLOOKUP(E10,[1]Sheet1!$B:$E,4,0)</f>
        <v>Channel Sales</v>
      </c>
      <c r="G10" t="s">
        <v>22</v>
      </c>
      <c r="H10" t="s">
        <v>630</v>
      </c>
      <c r="I10" t="s">
        <v>633</v>
      </c>
      <c r="J10" t="s">
        <v>613</v>
      </c>
      <c r="K10" s="6">
        <v>45098</v>
      </c>
      <c r="L10" t="s">
        <v>614</v>
      </c>
      <c r="M10" t="s">
        <v>615</v>
      </c>
      <c r="N10">
        <v>9</v>
      </c>
      <c r="O10" t="s">
        <v>616</v>
      </c>
      <c r="P10" s="2">
        <v>3619</v>
      </c>
      <c r="Q10" s="2">
        <v>4270</v>
      </c>
      <c r="R10">
        <v>0</v>
      </c>
      <c r="S10">
        <v>0</v>
      </c>
      <c r="U10" t="s">
        <v>617</v>
      </c>
      <c r="V10" s="2">
        <v>3619</v>
      </c>
      <c r="W10">
        <v>0</v>
      </c>
      <c r="X10">
        <v>-0.42</v>
      </c>
      <c r="Y10">
        <v>651.41999999999996</v>
      </c>
      <c r="Z10">
        <v>0</v>
      </c>
      <c r="AA10">
        <v>0</v>
      </c>
      <c r="AB10">
        <v>651.41999999999996</v>
      </c>
      <c r="AC10">
        <v>0</v>
      </c>
      <c r="AD10" s="1">
        <v>45098</v>
      </c>
      <c r="AE10" t="s">
        <v>625</v>
      </c>
      <c r="AF10">
        <v>142313030143814</v>
      </c>
      <c r="AG10" s="7">
        <v>45117.648611111108</v>
      </c>
      <c r="AH10" t="s">
        <v>619</v>
      </c>
    </row>
    <row r="11" spans="1:35" x14ac:dyDescent="0.25">
      <c r="A11" s="1">
        <v>45078</v>
      </c>
      <c r="B11" s="1">
        <v>45107</v>
      </c>
      <c r="C11" t="s">
        <v>610</v>
      </c>
      <c r="D11">
        <v>8214</v>
      </c>
      <c r="E11" t="s">
        <v>452</v>
      </c>
      <c r="F11" t="str">
        <f>VLOOKUP(E11,[1]Sheet1!$B:$E,4,0)</f>
        <v>Channel Sales</v>
      </c>
      <c r="G11" t="s">
        <v>108</v>
      </c>
      <c r="H11" t="s">
        <v>611</v>
      </c>
      <c r="I11" t="s">
        <v>634</v>
      </c>
      <c r="J11" t="s">
        <v>613</v>
      </c>
      <c r="K11" s="6">
        <v>45098</v>
      </c>
      <c r="L11" t="s">
        <v>614</v>
      </c>
      <c r="M11" t="s">
        <v>615</v>
      </c>
      <c r="N11">
        <v>10</v>
      </c>
      <c r="O11" t="s">
        <v>616</v>
      </c>
      <c r="P11" s="2">
        <v>6608.4</v>
      </c>
      <c r="Q11" s="2">
        <v>7798</v>
      </c>
      <c r="R11">
        <v>0</v>
      </c>
      <c r="S11">
        <v>0</v>
      </c>
      <c r="U11" t="s">
        <v>635</v>
      </c>
      <c r="V11" s="2">
        <v>6608.4</v>
      </c>
      <c r="W11">
        <v>0</v>
      </c>
      <c r="X11">
        <v>8.7999999999999995E-2</v>
      </c>
      <c r="Y11" s="2">
        <v>1189.51</v>
      </c>
      <c r="Z11">
        <v>594.76</v>
      </c>
      <c r="AA11">
        <v>594.76</v>
      </c>
      <c r="AB11">
        <v>0</v>
      </c>
      <c r="AC11">
        <v>0</v>
      </c>
      <c r="AD11" s="1">
        <v>45098</v>
      </c>
      <c r="AE11" t="s">
        <v>636</v>
      </c>
      <c r="AF11">
        <v>172313065790523</v>
      </c>
      <c r="AG11" s="7">
        <v>45115.628472222219</v>
      </c>
      <c r="AH11" t="s">
        <v>619</v>
      </c>
    </row>
    <row r="12" spans="1:35" x14ac:dyDescent="0.25">
      <c r="A12" s="1">
        <v>45078</v>
      </c>
      <c r="B12" s="1">
        <v>45107</v>
      </c>
      <c r="C12" t="s">
        <v>610</v>
      </c>
      <c r="D12">
        <v>8237</v>
      </c>
      <c r="E12" t="s">
        <v>462</v>
      </c>
      <c r="F12" t="str">
        <f>VLOOKUP(E12,[1]Sheet1!$B:$E,4,0)</f>
        <v>Channel Sales</v>
      </c>
      <c r="G12" t="s">
        <v>108</v>
      </c>
      <c r="H12" t="s">
        <v>611</v>
      </c>
      <c r="I12" t="s">
        <v>637</v>
      </c>
      <c r="J12" t="s">
        <v>613</v>
      </c>
      <c r="K12" s="6">
        <v>45098</v>
      </c>
      <c r="L12" t="s">
        <v>614</v>
      </c>
      <c r="M12" t="s">
        <v>615</v>
      </c>
      <c r="N12">
        <v>11</v>
      </c>
      <c r="O12" t="s">
        <v>638</v>
      </c>
      <c r="P12">
        <v>752.56</v>
      </c>
      <c r="Q12">
        <v>888</v>
      </c>
      <c r="R12">
        <v>0</v>
      </c>
      <c r="S12">
        <v>0</v>
      </c>
      <c r="U12" t="s">
        <v>635</v>
      </c>
      <c r="V12">
        <v>752.56</v>
      </c>
      <c r="W12">
        <v>0</v>
      </c>
      <c r="X12">
        <v>-2.1000000000000001E-2</v>
      </c>
      <c r="Y12">
        <v>135.46</v>
      </c>
      <c r="Z12">
        <v>67.73</v>
      </c>
      <c r="AA12">
        <v>67.73</v>
      </c>
      <c r="AB12">
        <v>0</v>
      </c>
      <c r="AC12">
        <v>0</v>
      </c>
      <c r="AD12" s="1">
        <v>45098</v>
      </c>
      <c r="AE12" t="s">
        <v>636</v>
      </c>
      <c r="AH12" t="s">
        <v>619</v>
      </c>
    </row>
    <row r="13" spans="1:35" x14ac:dyDescent="0.25">
      <c r="A13" s="1">
        <v>45078</v>
      </c>
      <c r="B13" s="1">
        <v>45107</v>
      </c>
      <c r="C13" t="s">
        <v>610</v>
      </c>
      <c r="D13">
        <v>6094</v>
      </c>
      <c r="E13" t="s">
        <v>382</v>
      </c>
      <c r="F13" t="str">
        <f>VLOOKUP(E13,[1]Sheet1!$B:$E,4,0)</f>
        <v>Channel Sales</v>
      </c>
      <c r="G13" t="s">
        <v>78</v>
      </c>
      <c r="H13" t="s">
        <v>628</v>
      </c>
      <c r="I13" t="s">
        <v>639</v>
      </c>
      <c r="J13" t="s">
        <v>613</v>
      </c>
      <c r="K13" s="6">
        <v>45098</v>
      </c>
      <c r="L13" t="s">
        <v>614</v>
      </c>
      <c r="M13" t="s">
        <v>615</v>
      </c>
      <c r="N13">
        <v>12</v>
      </c>
      <c r="O13" t="s">
        <v>638</v>
      </c>
      <c r="P13">
        <v>264</v>
      </c>
      <c r="Q13">
        <v>312</v>
      </c>
      <c r="R13">
        <v>0</v>
      </c>
      <c r="S13">
        <v>0</v>
      </c>
      <c r="U13" t="s">
        <v>617</v>
      </c>
      <c r="V13">
        <v>264</v>
      </c>
      <c r="W13">
        <v>0</v>
      </c>
      <c r="X13">
        <v>0.48</v>
      </c>
      <c r="Y13">
        <v>47.52</v>
      </c>
      <c r="Z13">
        <v>0</v>
      </c>
      <c r="AA13">
        <v>0</v>
      </c>
      <c r="AB13">
        <v>47.52</v>
      </c>
      <c r="AC13">
        <v>0</v>
      </c>
      <c r="AD13" s="1">
        <v>45098</v>
      </c>
      <c r="AE13" t="s">
        <v>627</v>
      </c>
      <c r="AH13" t="s">
        <v>619</v>
      </c>
    </row>
    <row r="14" spans="1:35" x14ac:dyDescent="0.25">
      <c r="A14" s="1">
        <v>45078</v>
      </c>
      <c r="B14" s="1">
        <v>45107</v>
      </c>
      <c r="C14" t="s">
        <v>610</v>
      </c>
      <c r="D14">
        <v>6034</v>
      </c>
      <c r="E14" t="s">
        <v>82</v>
      </c>
      <c r="F14" t="str">
        <f>VLOOKUP(E14,[1]Sheet1!$B:$E,4,0)</f>
        <v>Channel Sales</v>
      </c>
      <c r="G14" t="s">
        <v>83</v>
      </c>
      <c r="H14" t="s">
        <v>628</v>
      </c>
      <c r="I14" t="s">
        <v>640</v>
      </c>
      <c r="J14" t="s">
        <v>613</v>
      </c>
      <c r="K14" s="6">
        <v>45098</v>
      </c>
      <c r="L14" t="s">
        <v>614</v>
      </c>
      <c r="M14" t="s">
        <v>615</v>
      </c>
      <c r="N14">
        <v>13</v>
      </c>
      <c r="O14" t="s">
        <v>616</v>
      </c>
      <c r="P14" s="2">
        <v>36443</v>
      </c>
      <c r="Q14" s="2">
        <v>42995</v>
      </c>
      <c r="R14">
        <v>0</v>
      </c>
      <c r="S14">
        <v>0</v>
      </c>
      <c r="U14" t="s">
        <v>617</v>
      </c>
      <c r="V14" s="2">
        <v>36400</v>
      </c>
      <c r="W14">
        <v>0</v>
      </c>
      <c r="X14">
        <v>0</v>
      </c>
      <c r="Y14" s="2">
        <v>6552</v>
      </c>
      <c r="Z14">
        <v>0</v>
      </c>
      <c r="AA14">
        <v>0</v>
      </c>
      <c r="AB14" s="2">
        <v>6552</v>
      </c>
      <c r="AC14">
        <v>43</v>
      </c>
      <c r="AD14" s="1">
        <v>45098</v>
      </c>
      <c r="AE14" t="s">
        <v>618</v>
      </c>
      <c r="AF14">
        <v>142313030507067</v>
      </c>
      <c r="AG14" s="7">
        <v>45117.686805555553</v>
      </c>
      <c r="AH14" t="s">
        <v>619</v>
      </c>
    </row>
    <row r="15" spans="1:35" x14ac:dyDescent="0.25">
      <c r="A15" s="1">
        <v>45078</v>
      </c>
      <c r="B15" s="1">
        <v>45107</v>
      </c>
      <c r="C15" t="s">
        <v>641</v>
      </c>
      <c r="D15">
        <v>6094</v>
      </c>
      <c r="E15" t="s">
        <v>382</v>
      </c>
      <c r="F15" t="str">
        <f>VLOOKUP(E15,[1]Sheet1!$B:$E,4,0)</f>
        <v>Channel Sales</v>
      </c>
      <c r="G15" t="s">
        <v>78</v>
      </c>
      <c r="H15" t="s">
        <v>628</v>
      </c>
      <c r="I15" t="s">
        <v>639</v>
      </c>
      <c r="J15" t="s">
        <v>613</v>
      </c>
      <c r="K15" s="6">
        <v>45098</v>
      </c>
      <c r="L15" t="s">
        <v>614</v>
      </c>
      <c r="M15" t="s">
        <v>615</v>
      </c>
      <c r="N15">
        <v>14</v>
      </c>
      <c r="O15" t="s">
        <v>642</v>
      </c>
      <c r="P15">
        <v>-264</v>
      </c>
      <c r="Q15">
        <v>-312</v>
      </c>
      <c r="R15">
        <v>0</v>
      </c>
      <c r="S15">
        <v>0</v>
      </c>
      <c r="U15" t="s">
        <v>617</v>
      </c>
      <c r="V15">
        <v>-264</v>
      </c>
      <c r="W15">
        <v>0</v>
      </c>
      <c r="X15">
        <v>0.48</v>
      </c>
      <c r="Y15">
        <v>-47.52</v>
      </c>
      <c r="Z15">
        <v>0</v>
      </c>
      <c r="AA15">
        <v>0</v>
      </c>
      <c r="AB15">
        <v>-47.52</v>
      </c>
      <c r="AC15">
        <v>0</v>
      </c>
      <c r="AD15" s="1">
        <v>45098</v>
      </c>
      <c r="AE15" t="s">
        <v>625</v>
      </c>
      <c r="AF15">
        <v>142313030259656</v>
      </c>
      <c r="AG15" s="7">
        <v>45117.660416666666</v>
      </c>
      <c r="AH15" t="s">
        <v>619</v>
      </c>
    </row>
    <row r="16" spans="1:35" x14ac:dyDescent="0.25">
      <c r="A16" s="1">
        <v>45078</v>
      </c>
      <c r="B16" s="1">
        <v>45107</v>
      </c>
      <c r="C16" t="s">
        <v>610</v>
      </c>
      <c r="D16">
        <v>6094</v>
      </c>
      <c r="E16" t="s">
        <v>382</v>
      </c>
      <c r="F16" t="str">
        <f>VLOOKUP(E16,[1]Sheet1!$B:$E,4,0)</f>
        <v>Channel Sales</v>
      </c>
      <c r="G16" t="s">
        <v>78</v>
      </c>
      <c r="H16" t="s">
        <v>628</v>
      </c>
      <c r="I16" t="s">
        <v>639</v>
      </c>
      <c r="J16" t="s">
        <v>613</v>
      </c>
      <c r="K16" s="6">
        <v>45099</v>
      </c>
      <c r="L16" t="s">
        <v>614</v>
      </c>
      <c r="M16" t="s">
        <v>615</v>
      </c>
      <c r="N16">
        <v>15</v>
      </c>
      <c r="O16" t="s">
        <v>616</v>
      </c>
      <c r="P16">
        <v>264</v>
      </c>
      <c r="Q16">
        <v>312</v>
      </c>
      <c r="R16">
        <v>0</v>
      </c>
      <c r="S16">
        <v>0</v>
      </c>
      <c r="U16" t="s">
        <v>617</v>
      </c>
      <c r="V16">
        <v>264</v>
      </c>
      <c r="W16">
        <v>0</v>
      </c>
      <c r="X16">
        <v>0.48</v>
      </c>
      <c r="Y16">
        <v>47.52</v>
      </c>
      <c r="Z16">
        <v>0</v>
      </c>
      <c r="AA16">
        <v>0</v>
      </c>
      <c r="AB16">
        <v>47.52</v>
      </c>
      <c r="AC16">
        <v>0</v>
      </c>
      <c r="AD16" s="1">
        <v>45099</v>
      </c>
      <c r="AE16" t="s">
        <v>625</v>
      </c>
      <c r="AF16">
        <v>142313030250752</v>
      </c>
      <c r="AG16" s="7">
        <v>45117.659722222219</v>
      </c>
      <c r="AH16" t="s">
        <v>619</v>
      </c>
    </row>
    <row r="17" spans="1:34" x14ac:dyDescent="0.25">
      <c r="A17" s="1">
        <v>45078</v>
      </c>
      <c r="B17" s="1">
        <v>45107</v>
      </c>
      <c r="C17" t="s">
        <v>610</v>
      </c>
      <c r="D17">
        <v>9048</v>
      </c>
      <c r="E17" t="s">
        <v>117</v>
      </c>
      <c r="F17" t="str">
        <f>VLOOKUP(E17,[1]Sheet1!$B:$E,4,0)</f>
        <v>Channel Sales</v>
      </c>
      <c r="G17" t="s">
        <v>118</v>
      </c>
      <c r="H17" t="s">
        <v>623</v>
      </c>
      <c r="I17" t="s">
        <v>643</v>
      </c>
      <c r="J17" t="s">
        <v>613</v>
      </c>
      <c r="K17" s="6">
        <v>45099</v>
      </c>
      <c r="L17" t="s">
        <v>614</v>
      </c>
      <c r="M17" t="s">
        <v>615</v>
      </c>
      <c r="N17">
        <v>16</v>
      </c>
      <c r="O17" t="s">
        <v>616</v>
      </c>
      <c r="P17">
        <v>216</v>
      </c>
      <c r="Q17">
        <v>254.88</v>
      </c>
      <c r="R17">
        <v>0</v>
      </c>
      <c r="S17">
        <v>0</v>
      </c>
      <c r="U17" t="s">
        <v>617</v>
      </c>
      <c r="V17">
        <v>216</v>
      </c>
      <c r="W17">
        <v>0</v>
      </c>
      <c r="X17">
        <v>0</v>
      </c>
      <c r="Y17">
        <v>38.880000000000003</v>
      </c>
      <c r="Z17">
        <v>19.440000000000001</v>
      </c>
      <c r="AA17">
        <v>19.440000000000001</v>
      </c>
      <c r="AB17">
        <v>0</v>
      </c>
      <c r="AC17">
        <v>0</v>
      </c>
      <c r="AD17" s="1">
        <v>45099</v>
      </c>
      <c r="AE17" t="s">
        <v>625</v>
      </c>
      <c r="AF17">
        <v>142313030413458</v>
      </c>
      <c r="AG17" s="7">
        <v>45117.677777777775</v>
      </c>
      <c r="AH17" t="s">
        <v>619</v>
      </c>
    </row>
    <row r="18" spans="1:34" x14ac:dyDescent="0.25">
      <c r="A18" s="1">
        <v>45078</v>
      </c>
      <c r="B18" s="1">
        <v>45107</v>
      </c>
      <c r="C18" t="s">
        <v>610</v>
      </c>
      <c r="D18">
        <v>9459</v>
      </c>
      <c r="E18" t="s">
        <v>133</v>
      </c>
      <c r="F18" t="str">
        <f>VLOOKUP(E18,[1]Sheet1!$B:$E,4,0)</f>
        <v>Channel Sales</v>
      </c>
      <c r="G18" t="s">
        <v>122</v>
      </c>
      <c r="H18" t="s">
        <v>623</v>
      </c>
      <c r="I18" t="s">
        <v>644</v>
      </c>
      <c r="J18" t="s">
        <v>613</v>
      </c>
      <c r="K18" s="6">
        <v>45099</v>
      </c>
      <c r="L18" t="s">
        <v>614</v>
      </c>
      <c r="M18" t="s">
        <v>615</v>
      </c>
      <c r="N18">
        <v>17</v>
      </c>
      <c r="O18" t="s">
        <v>616</v>
      </c>
      <c r="P18" s="2">
        <v>6528</v>
      </c>
      <c r="Q18" s="2">
        <v>7702</v>
      </c>
      <c r="R18">
        <v>0</v>
      </c>
      <c r="S18">
        <v>0</v>
      </c>
      <c r="U18" t="s">
        <v>617</v>
      </c>
      <c r="V18" s="2">
        <v>6520</v>
      </c>
      <c r="W18">
        <v>0</v>
      </c>
      <c r="X18">
        <v>0.4</v>
      </c>
      <c r="Y18" s="2">
        <v>1173.5999999999999</v>
      </c>
      <c r="Z18">
        <v>586.79999999999995</v>
      </c>
      <c r="AA18">
        <v>586.79999999999995</v>
      </c>
      <c r="AB18">
        <v>0</v>
      </c>
      <c r="AC18">
        <v>8</v>
      </c>
      <c r="AD18" s="1">
        <v>45099</v>
      </c>
      <c r="AE18" t="s">
        <v>618</v>
      </c>
      <c r="AF18">
        <v>142313030406166</v>
      </c>
      <c r="AG18" s="7">
        <v>45117.677083333336</v>
      </c>
      <c r="AH18" t="s">
        <v>619</v>
      </c>
    </row>
    <row r="19" spans="1:34" x14ac:dyDescent="0.25">
      <c r="A19" s="1">
        <v>45078</v>
      </c>
      <c r="B19" s="1">
        <v>45107</v>
      </c>
      <c r="C19" t="s">
        <v>610</v>
      </c>
      <c r="D19">
        <v>8242</v>
      </c>
      <c r="E19" t="s">
        <v>464</v>
      </c>
      <c r="F19" t="str">
        <f>VLOOKUP(E19,[1]Sheet1!$B:$E,4,0)</f>
        <v>Channel Sales</v>
      </c>
      <c r="G19" t="s">
        <v>108</v>
      </c>
      <c r="H19" t="s">
        <v>611</v>
      </c>
      <c r="I19" t="s">
        <v>645</v>
      </c>
      <c r="J19" t="s">
        <v>613</v>
      </c>
      <c r="K19" s="6">
        <v>45099</v>
      </c>
      <c r="L19" t="s">
        <v>614</v>
      </c>
      <c r="M19" t="s">
        <v>615</v>
      </c>
      <c r="N19">
        <v>18</v>
      </c>
      <c r="O19" t="s">
        <v>616</v>
      </c>
      <c r="P19">
        <v>324</v>
      </c>
      <c r="Q19">
        <v>382</v>
      </c>
      <c r="R19">
        <v>0</v>
      </c>
      <c r="S19">
        <v>0</v>
      </c>
      <c r="U19" t="s">
        <v>635</v>
      </c>
      <c r="V19">
        <v>324</v>
      </c>
      <c r="W19">
        <v>0</v>
      </c>
      <c r="X19">
        <v>-0.32</v>
      </c>
      <c r="Y19">
        <v>58.32</v>
      </c>
      <c r="Z19">
        <v>29.16</v>
      </c>
      <c r="AA19">
        <v>29.16</v>
      </c>
      <c r="AB19">
        <v>0</v>
      </c>
      <c r="AC19">
        <v>0</v>
      </c>
      <c r="AD19" s="1">
        <v>45099</v>
      </c>
      <c r="AE19" t="s">
        <v>636</v>
      </c>
      <c r="AF19">
        <v>172313065852197</v>
      </c>
      <c r="AG19" s="7">
        <v>45115.634722222225</v>
      </c>
      <c r="AH19" t="s">
        <v>619</v>
      </c>
    </row>
    <row r="20" spans="1:34" x14ac:dyDescent="0.25">
      <c r="A20" s="1">
        <v>45078</v>
      </c>
      <c r="B20" s="1">
        <v>45107</v>
      </c>
      <c r="C20" t="s">
        <v>610</v>
      </c>
      <c r="D20">
        <v>8245</v>
      </c>
      <c r="E20" t="s">
        <v>465</v>
      </c>
      <c r="F20" t="str">
        <f>VLOOKUP(E20,[1]Sheet1!$B:$E,4,0)</f>
        <v>Channel Sales</v>
      </c>
      <c r="G20" t="s">
        <v>108</v>
      </c>
      <c r="H20" t="s">
        <v>611</v>
      </c>
      <c r="I20" t="s">
        <v>646</v>
      </c>
      <c r="J20" t="s">
        <v>613</v>
      </c>
      <c r="K20" s="6">
        <v>45099</v>
      </c>
      <c r="L20" t="s">
        <v>614</v>
      </c>
      <c r="M20" t="s">
        <v>615</v>
      </c>
      <c r="N20">
        <v>19</v>
      </c>
      <c r="O20" t="s">
        <v>616</v>
      </c>
      <c r="P20" s="2">
        <v>3266.16</v>
      </c>
      <c r="Q20" s="2">
        <v>3854</v>
      </c>
      <c r="R20">
        <v>0</v>
      </c>
      <c r="S20">
        <v>0</v>
      </c>
      <c r="U20" t="s">
        <v>635</v>
      </c>
      <c r="V20" s="2">
        <v>3266.16</v>
      </c>
      <c r="W20">
        <v>0</v>
      </c>
      <c r="X20">
        <v>-6.9000000000000006E-2</v>
      </c>
      <c r="Y20">
        <v>587.91</v>
      </c>
      <c r="Z20">
        <v>293.95</v>
      </c>
      <c r="AA20">
        <v>293.95</v>
      </c>
      <c r="AB20">
        <v>0</v>
      </c>
      <c r="AC20">
        <v>0</v>
      </c>
      <c r="AD20" s="1">
        <v>45099</v>
      </c>
      <c r="AE20" t="s">
        <v>647</v>
      </c>
      <c r="AF20">
        <v>172313065857800</v>
      </c>
      <c r="AG20" s="7">
        <v>45115.635416666664</v>
      </c>
      <c r="AH20" t="s">
        <v>619</v>
      </c>
    </row>
    <row r="21" spans="1:34" x14ac:dyDescent="0.25">
      <c r="A21" s="1">
        <v>45078</v>
      </c>
      <c r="B21" s="1">
        <v>45107</v>
      </c>
      <c r="C21" t="s">
        <v>610</v>
      </c>
      <c r="D21">
        <v>8020</v>
      </c>
      <c r="E21" t="s">
        <v>430</v>
      </c>
      <c r="F21" t="str">
        <f>VLOOKUP(E21,[1]Sheet1!$B:$E,4,0)</f>
        <v>Channel Sales</v>
      </c>
      <c r="G21" t="s">
        <v>108</v>
      </c>
      <c r="H21" t="s">
        <v>611</v>
      </c>
      <c r="I21" t="s">
        <v>648</v>
      </c>
      <c r="J21" t="s">
        <v>613</v>
      </c>
      <c r="K21" s="6">
        <v>45099</v>
      </c>
      <c r="L21" t="s">
        <v>614</v>
      </c>
      <c r="M21" t="s">
        <v>615</v>
      </c>
      <c r="N21">
        <v>20</v>
      </c>
      <c r="O21" t="s">
        <v>616</v>
      </c>
      <c r="P21" s="2">
        <v>2259</v>
      </c>
      <c r="Q21" s="2">
        <v>2665</v>
      </c>
      <c r="R21">
        <v>0</v>
      </c>
      <c r="S21">
        <v>0</v>
      </c>
      <c r="U21" t="s">
        <v>635</v>
      </c>
      <c r="V21" s="2">
        <v>2256</v>
      </c>
      <c r="W21">
        <v>0</v>
      </c>
      <c r="X21">
        <v>-0.08</v>
      </c>
      <c r="Y21">
        <v>406.08</v>
      </c>
      <c r="Z21">
        <v>203.04</v>
      </c>
      <c r="AA21">
        <v>203.04</v>
      </c>
      <c r="AB21">
        <v>0</v>
      </c>
      <c r="AC21">
        <v>3</v>
      </c>
      <c r="AD21" s="1">
        <v>45099</v>
      </c>
      <c r="AE21" t="s">
        <v>647</v>
      </c>
      <c r="AF21">
        <v>172313065863874</v>
      </c>
      <c r="AG21" s="7">
        <v>45115.636111111111</v>
      </c>
      <c r="AH21" t="s">
        <v>619</v>
      </c>
    </row>
    <row r="22" spans="1:34" x14ac:dyDescent="0.25">
      <c r="A22" s="1">
        <v>45078</v>
      </c>
      <c r="B22" s="1">
        <v>45107</v>
      </c>
      <c r="C22" t="s">
        <v>610</v>
      </c>
      <c r="D22">
        <v>9357</v>
      </c>
      <c r="E22" t="s">
        <v>129</v>
      </c>
      <c r="F22" t="str">
        <f>VLOOKUP(E22,[1]Sheet1!$B:$E,4,0)</f>
        <v>Channel Sales</v>
      </c>
      <c r="G22" t="s">
        <v>118</v>
      </c>
      <c r="H22" t="s">
        <v>623</v>
      </c>
      <c r="I22" t="s">
        <v>649</v>
      </c>
      <c r="J22" t="s">
        <v>613</v>
      </c>
      <c r="K22" s="6">
        <v>45099</v>
      </c>
      <c r="L22" t="s">
        <v>614</v>
      </c>
      <c r="M22" t="s">
        <v>615</v>
      </c>
      <c r="N22">
        <v>21</v>
      </c>
      <c r="O22" t="s">
        <v>616</v>
      </c>
      <c r="P22" s="2">
        <v>4445</v>
      </c>
      <c r="Q22" s="2">
        <v>5244</v>
      </c>
      <c r="R22">
        <v>0</v>
      </c>
      <c r="S22">
        <v>0</v>
      </c>
      <c r="U22" t="s">
        <v>617</v>
      </c>
      <c r="V22" s="2">
        <v>4440</v>
      </c>
      <c r="W22">
        <v>0</v>
      </c>
      <c r="X22">
        <v>-0.2</v>
      </c>
      <c r="Y22">
        <v>799.2</v>
      </c>
      <c r="Z22">
        <v>399.6</v>
      </c>
      <c r="AA22">
        <v>399.6</v>
      </c>
      <c r="AB22">
        <v>0</v>
      </c>
      <c r="AC22">
        <v>5</v>
      </c>
      <c r="AD22" s="1">
        <v>45099</v>
      </c>
      <c r="AE22" t="s">
        <v>625</v>
      </c>
      <c r="AF22">
        <v>142313030283705</v>
      </c>
      <c r="AG22" s="7">
        <v>45117.663194444445</v>
      </c>
      <c r="AH22" t="s">
        <v>619</v>
      </c>
    </row>
    <row r="23" spans="1:34" x14ac:dyDescent="0.25">
      <c r="A23" s="1">
        <v>45078</v>
      </c>
      <c r="B23" s="1">
        <v>45107</v>
      </c>
      <c r="C23" t="s">
        <v>610</v>
      </c>
      <c r="D23">
        <v>9459</v>
      </c>
      <c r="E23" t="s">
        <v>133</v>
      </c>
      <c r="F23" t="str">
        <f>VLOOKUP(E23,[1]Sheet1!$B:$E,4,0)</f>
        <v>Channel Sales</v>
      </c>
      <c r="G23" t="s">
        <v>122</v>
      </c>
      <c r="H23" t="s">
        <v>623</v>
      </c>
      <c r="I23" t="s">
        <v>644</v>
      </c>
      <c r="J23" t="s">
        <v>613</v>
      </c>
      <c r="K23" s="6">
        <v>45099</v>
      </c>
      <c r="L23" t="s">
        <v>614</v>
      </c>
      <c r="M23" t="s">
        <v>615</v>
      </c>
      <c r="N23">
        <v>22</v>
      </c>
      <c r="O23" t="s">
        <v>616</v>
      </c>
      <c r="P23">
        <v>223.2</v>
      </c>
      <c r="Q23">
        <v>263</v>
      </c>
      <c r="R23">
        <v>0</v>
      </c>
      <c r="S23">
        <v>0</v>
      </c>
      <c r="U23" t="s">
        <v>617</v>
      </c>
      <c r="V23">
        <v>223.2</v>
      </c>
      <c r="W23">
        <v>0</v>
      </c>
      <c r="X23">
        <v>-0.376</v>
      </c>
      <c r="Y23">
        <v>40.18</v>
      </c>
      <c r="Z23">
        <v>20.09</v>
      </c>
      <c r="AA23">
        <v>20.09</v>
      </c>
      <c r="AB23">
        <v>0</v>
      </c>
      <c r="AC23">
        <v>0</v>
      </c>
      <c r="AD23" s="1">
        <v>45099</v>
      </c>
      <c r="AE23" t="s">
        <v>618</v>
      </c>
      <c r="AF23">
        <v>142313030480964</v>
      </c>
      <c r="AG23" s="7">
        <v>45117.68472222222</v>
      </c>
      <c r="AH23" t="s">
        <v>619</v>
      </c>
    </row>
    <row r="24" spans="1:34" x14ac:dyDescent="0.25">
      <c r="A24" s="1">
        <v>45078</v>
      </c>
      <c r="B24" s="1">
        <v>45107</v>
      </c>
      <c r="C24" t="s">
        <v>610</v>
      </c>
      <c r="D24">
        <v>19125</v>
      </c>
      <c r="E24" t="s">
        <v>27</v>
      </c>
      <c r="F24" t="str">
        <f>VLOOKUP(E24,[1]Sheet1!$B:$E,4,0)</f>
        <v>Channel Sales</v>
      </c>
      <c r="G24" t="s">
        <v>22</v>
      </c>
      <c r="H24" t="s">
        <v>630</v>
      </c>
      <c r="I24" t="s">
        <v>650</v>
      </c>
      <c r="J24" t="s">
        <v>613</v>
      </c>
      <c r="K24" s="6">
        <v>45100</v>
      </c>
      <c r="L24" t="s">
        <v>614</v>
      </c>
      <c r="M24" t="s">
        <v>615</v>
      </c>
      <c r="N24">
        <v>23</v>
      </c>
      <c r="O24" t="s">
        <v>616</v>
      </c>
      <c r="P24" s="2">
        <v>1880</v>
      </c>
      <c r="Q24" s="2">
        <v>2218</v>
      </c>
      <c r="R24">
        <v>0</v>
      </c>
      <c r="S24">
        <v>0</v>
      </c>
      <c r="U24" t="s">
        <v>617</v>
      </c>
      <c r="V24" s="2">
        <v>1880</v>
      </c>
      <c r="W24">
        <v>0</v>
      </c>
      <c r="X24">
        <v>-0.4</v>
      </c>
      <c r="Y24">
        <v>338.4</v>
      </c>
      <c r="Z24">
        <v>0</v>
      </c>
      <c r="AA24">
        <v>0</v>
      </c>
      <c r="AB24">
        <v>338.4</v>
      </c>
      <c r="AC24">
        <v>0</v>
      </c>
      <c r="AD24" s="1">
        <v>45100</v>
      </c>
      <c r="AE24" t="s">
        <v>618</v>
      </c>
      <c r="AF24">
        <v>142313030396805</v>
      </c>
      <c r="AG24" s="7">
        <v>45117.676388888889</v>
      </c>
      <c r="AH24" t="s">
        <v>619</v>
      </c>
    </row>
    <row r="25" spans="1:34" x14ac:dyDescent="0.25">
      <c r="A25" s="1">
        <v>45078</v>
      </c>
      <c r="B25" s="1">
        <v>45107</v>
      </c>
      <c r="C25" t="s">
        <v>610</v>
      </c>
      <c r="D25" t="s">
        <v>651</v>
      </c>
      <c r="E25" t="s">
        <v>105</v>
      </c>
      <c r="F25" t="str">
        <f>VLOOKUP(E25,[1]Sheet1!$B:$E,4,0)</f>
        <v>Branch Customer</v>
      </c>
      <c r="G25" t="s">
        <v>106</v>
      </c>
      <c r="H25" t="s">
        <v>611</v>
      </c>
      <c r="I25" t="s">
        <v>652</v>
      </c>
      <c r="J25" t="s">
        <v>613</v>
      </c>
      <c r="K25" s="6">
        <v>45100</v>
      </c>
      <c r="L25" t="s">
        <v>614</v>
      </c>
      <c r="M25" t="s">
        <v>615</v>
      </c>
      <c r="N25">
        <v>24</v>
      </c>
      <c r="O25" t="s">
        <v>616</v>
      </c>
      <c r="P25" s="2">
        <v>8424</v>
      </c>
      <c r="Q25" s="2">
        <v>9940</v>
      </c>
      <c r="R25">
        <v>0</v>
      </c>
      <c r="S25">
        <v>0</v>
      </c>
      <c r="U25" t="s">
        <v>617</v>
      </c>
      <c r="V25" s="2">
        <v>8424</v>
      </c>
      <c r="W25">
        <v>0</v>
      </c>
      <c r="X25">
        <v>-0.32</v>
      </c>
      <c r="Y25" s="2">
        <v>1516.32</v>
      </c>
      <c r="Z25">
        <v>0</v>
      </c>
      <c r="AA25">
        <v>0</v>
      </c>
      <c r="AB25" s="2">
        <v>1516.32</v>
      </c>
      <c r="AC25">
        <v>0</v>
      </c>
      <c r="AD25" s="1">
        <v>45100</v>
      </c>
      <c r="AE25" t="s">
        <v>625</v>
      </c>
      <c r="AF25">
        <v>142313030314810</v>
      </c>
      <c r="AG25" s="7">
        <v>45117.666666666664</v>
      </c>
      <c r="AH25" t="s">
        <v>619</v>
      </c>
    </row>
    <row r="26" spans="1:34" x14ac:dyDescent="0.25">
      <c r="A26" s="1">
        <v>45078</v>
      </c>
      <c r="B26" s="1">
        <v>45107</v>
      </c>
      <c r="C26" t="s">
        <v>610</v>
      </c>
      <c r="D26">
        <v>19072</v>
      </c>
      <c r="E26" t="s">
        <v>23</v>
      </c>
      <c r="F26" t="str">
        <f>VLOOKUP(E26,[1]Sheet1!$B:$E,4,0)</f>
        <v>Channel Sales</v>
      </c>
      <c r="G26" t="s">
        <v>22</v>
      </c>
      <c r="H26" t="s">
        <v>630</v>
      </c>
      <c r="I26" t="s">
        <v>653</v>
      </c>
      <c r="J26" t="s">
        <v>613</v>
      </c>
      <c r="K26" s="6">
        <v>45100</v>
      </c>
      <c r="L26" t="s">
        <v>614</v>
      </c>
      <c r="M26" t="s">
        <v>615</v>
      </c>
      <c r="N26">
        <v>25</v>
      </c>
      <c r="O26" t="s">
        <v>616</v>
      </c>
      <c r="P26" s="2">
        <v>1823.6</v>
      </c>
      <c r="Q26" s="2">
        <v>2152</v>
      </c>
      <c r="R26">
        <v>0</v>
      </c>
      <c r="S26">
        <v>0</v>
      </c>
      <c r="U26" t="s">
        <v>617</v>
      </c>
      <c r="V26" s="2">
        <v>1823.6</v>
      </c>
      <c r="W26">
        <v>0</v>
      </c>
      <c r="X26">
        <v>0.152</v>
      </c>
      <c r="Y26">
        <v>328.25</v>
      </c>
      <c r="Z26">
        <v>0</v>
      </c>
      <c r="AA26">
        <v>0</v>
      </c>
      <c r="AB26">
        <v>328.25</v>
      </c>
      <c r="AC26">
        <v>0</v>
      </c>
      <c r="AD26" s="1">
        <v>45100</v>
      </c>
      <c r="AE26" t="s">
        <v>625</v>
      </c>
      <c r="AF26">
        <v>142313030438475</v>
      </c>
      <c r="AG26" s="7">
        <v>45117.680555555555</v>
      </c>
      <c r="AH26" t="s">
        <v>619</v>
      </c>
    </row>
    <row r="27" spans="1:34" x14ac:dyDescent="0.25">
      <c r="A27" s="1">
        <v>45078</v>
      </c>
      <c r="B27" s="1">
        <v>45107</v>
      </c>
      <c r="C27" t="s">
        <v>610</v>
      </c>
      <c r="D27">
        <v>23066</v>
      </c>
      <c r="E27" t="s">
        <v>249</v>
      </c>
      <c r="F27" t="str">
        <f>VLOOKUP(E27,[1]Sheet1!$B:$E,4,0)</f>
        <v>Channel Sales</v>
      </c>
      <c r="G27" t="s">
        <v>235</v>
      </c>
      <c r="H27" t="s">
        <v>654</v>
      </c>
      <c r="I27" t="s">
        <v>655</v>
      </c>
      <c r="J27" t="s">
        <v>613</v>
      </c>
      <c r="K27" s="6">
        <v>45100</v>
      </c>
      <c r="L27" t="s">
        <v>614</v>
      </c>
      <c r="M27" t="s">
        <v>615</v>
      </c>
      <c r="N27">
        <v>26</v>
      </c>
      <c r="O27" t="s">
        <v>616</v>
      </c>
      <c r="P27" s="2">
        <v>2897.4</v>
      </c>
      <c r="Q27" s="2">
        <v>3419</v>
      </c>
      <c r="R27">
        <v>0</v>
      </c>
      <c r="S27">
        <v>0</v>
      </c>
      <c r="U27" t="s">
        <v>617</v>
      </c>
      <c r="V27" s="2">
        <v>2897.4</v>
      </c>
      <c r="W27">
        <v>0</v>
      </c>
      <c r="X27">
        <v>6.8000000000000005E-2</v>
      </c>
      <c r="Y27">
        <v>521.53</v>
      </c>
      <c r="Z27">
        <v>0</v>
      </c>
      <c r="AA27">
        <v>0</v>
      </c>
      <c r="AB27">
        <v>521.53</v>
      </c>
      <c r="AC27">
        <v>0</v>
      </c>
      <c r="AD27" s="1">
        <v>45100</v>
      </c>
      <c r="AE27" t="s">
        <v>625</v>
      </c>
      <c r="AF27">
        <v>142313030401851</v>
      </c>
      <c r="AG27" s="7">
        <v>45117.677083333336</v>
      </c>
      <c r="AH27" t="s">
        <v>619</v>
      </c>
    </row>
    <row r="28" spans="1:34" x14ac:dyDescent="0.25">
      <c r="A28" s="1">
        <v>45078</v>
      </c>
      <c r="B28" s="1">
        <v>45107</v>
      </c>
      <c r="C28" t="s">
        <v>610</v>
      </c>
      <c r="D28">
        <v>5018</v>
      </c>
      <c r="E28" t="s">
        <v>64</v>
      </c>
      <c r="F28" t="str">
        <f>VLOOKUP(E28,[1]Sheet1!$B:$E,4,0)</f>
        <v>Channel Sales</v>
      </c>
      <c r="G28" t="s">
        <v>63</v>
      </c>
      <c r="H28" t="s">
        <v>656</v>
      </c>
      <c r="I28" t="s">
        <v>657</v>
      </c>
      <c r="J28" t="s">
        <v>613</v>
      </c>
      <c r="K28" s="6">
        <v>45100</v>
      </c>
      <c r="L28" t="s">
        <v>614</v>
      </c>
      <c r="M28" t="s">
        <v>615</v>
      </c>
      <c r="N28">
        <v>27</v>
      </c>
      <c r="O28" t="s">
        <v>616</v>
      </c>
      <c r="P28" s="2">
        <v>25455.85</v>
      </c>
      <c r="Q28" s="2">
        <v>30033</v>
      </c>
      <c r="R28">
        <v>0</v>
      </c>
      <c r="S28">
        <v>0</v>
      </c>
      <c r="U28" t="s">
        <v>617</v>
      </c>
      <c r="V28" s="2">
        <v>25425.85</v>
      </c>
      <c r="W28">
        <v>0</v>
      </c>
      <c r="X28">
        <v>0.497</v>
      </c>
      <c r="Y28" s="2">
        <v>4576.6499999999996</v>
      </c>
      <c r="Z28">
        <v>0</v>
      </c>
      <c r="AA28">
        <v>0</v>
      </c>
      <c r="AB28" s="2">
        <v>4576.6499999999996</v>
      </c>
      <c r="AC28">
        <v>30</v>
      </c>
      <c r="AD28" s="1">
        <v>45100</v>
      </c>
      <c r="AE28" t="s">
        <v>625</v>
      </c>
      <c r="AF28">
        <v>142313030292891</v>
      </c>
      <c r="AG28" s="7">
        <v>45117.663888888892</v>
      </c>
      <c r="AH28" t="s">
        <v>619</v>
      </c>
    </row>
    <row r="29" spans="1:34" x14ac:dyDescent="0.25">
      <c r="A29" s="1">
        <v>45078</v>
      </c>
      <c r="B29" s="1">
        <v>45107</v>
      </c>
      <c r="C29" t="s">
        <v>610</v>
      </c>
      <c r="D29">
        <v>7516</v>
      </c>
      <c r="E29" t="s">
        <v>422</v>
      </c>
      <c r="F29" t="str">
        <f>VLOOKUP(E29,[1]Sheet1!$B:$E,4,0)</f>
        <v>Channel Sales</v>
      </c>
      <c r="G29" t="s">
        <v>100</v>
      </c>
      <c r="H29" t="s">
        <v>620</v>
      </c>
      <c r="I29" t="s">
        <v>658</v>
      </c>
      <c r="J29" t="s">
        <v>613</v>
      </c>
      <c r="K29" s="6">
        <v>45100</v>
      </c>
      <c r="L29" t="s">
        <v>614</v>
      </c>
      <c r="M29" t="s">
        <v>615</v>
      </c>
      <c r="N29">
        <v>28</v>
      </c>
      <c r="O29" t="s">
        <v>616</v>
      </c>
      <c r="P29" s="2">
        <v>10716</v>
      </c>
      <c r="Q29" s="2">
        <v>12645</v>
      </c>
      <c r="R29">
        <v>0</v>
      </c>
      <c r="S29">
        <v>0</v>
      </c>
      <c r="U29" t="s">
        <v>617</v>
      </c>
      <c r="V29" s="2">
        <v>10716</v>
      </c>
      <c r="W29">
        <v>0</v>
      </c>
      <c r="X29">
        <v>0.12</v>
      </c>
      <c r="Y29" s="2">
        <v>1928.88</v>
      </c>
      <c r="Z29">
        <v>0</v>
      </c>
      <c r="AA29">
        <v>0</v>
      </c>
      <c r="AB29" s="2">
        <v>1928.88</v>
      </c>
      <c r="AC29">
        <v>0</v>
      </c>
      <c r="AD29" s="1">
        <v>45100</v>
      </c>
      <c r="AE29" t="s">
        <v>625</v>
      </c>
      <c r="AF29">
        <v>142313030417597</v>
      </c>
      <c r="AG29" s="7">
        <v>45117.678472222222</v>
      </c>
      <c r="AH29" t="s">
        <v>619</v>
      </c>
    </row>
    <row r="30" spans="1:34" x14ac:dyDescent="0.25">
      <c r="A30" s="1">
        <v>45078</v>
      </c>
      <c r="B30" s="1">
        <v>45107</v>
      </c>
      <c r="C30" t="s">
        <v>610</v>
      </c>
      <c r="D30">
        <v>9458</v>
      </c>
      <c r="E30" t="s">
        <v>505</v>
      </c>
      <c r="F30" t="e">
        <f>VLOOKUP(E30,[1]Sheet1!$B:$E,4,0)</f>
        <v>#N/A</v>
      </c>
      <c r="G30" t="s">
        <v>114</v>
      </c>
      <c r="H30" t="s">
        <v>623</v>
      </c>
      <c r="I30" t="s">
        <v>659</v>
      </c>
      <c r="J30" t="s">
        <v>613</v>
      </c>
      <c r="K30" s="6">
        <v>45101</v>
      </c>
      <c r="L30" t="s">
        <v>614</v>
      </c>
      <c r="M30" t="s">
        <v>615</v>
      </c>
      <c r="N30">
        <v>29</v>
      </c>
      <c r="O30" t="s">
        <v>616</v>
      </c>
      <c r="P30" s="2">
        <v>1185.4000000000001</v>
      </c>
      <c r="Q30" s="2">
        <v>1399</v>
      </c>
      <c r="R30">
        <v>0</v>
      </c>
      <c r="S30">
        <v>0</v>
      </c>
      <c r="U30" t="s">
        <v>617</v>
      </c>
      <c r="V30" s="2">
        <v>1184.4000000000001</v>
      </c>
      <c r="W30">
        <v>0</v>
      </c>
      <c r="X30">
        <v>0.40799999999999997</v>
      </c>
      <c r="Y30">
        <v>213.19</v>
      </c>
      <c r="Z30">
        <v>106.6</v>
      </c>
      <c r="AA30">
        <v>106.6</v>
      </c>
      <c r="AB30">
        <v>0</v>
      </c>
      <c r="AC30">
        <v>1</v>
      </c>
      <c r="AD30" s="1">
        <v>45101</v>
      </c>
      <c r="AE30" t="s">
        <v>625</v>
      </c>
      <c r="AF30">
        <v>142313030421341</v>
      </c>
      <c r="AG30" s="7">
        <v>45117.678472222222</v>
      </c>
      <c r="AH30" t="s">
        <v>619</v>
      </c>
    </row>
    <row r="31" spans="1:34" x14ac:dyDescent="0.25">
      <c r="A31" s="1">
        <v>45078</v>
      </c>
      <c r="B31" s="1">
        <v>45107</v>
      </c>
      <c r="C31" t="s">
        <v>610</v>
      </c>
      <c r="D31">
        <v>9195</v>
      </c>
      <c r="E31" t="s">
        <v>483</v>
      </c>
      <c r="F31" t="e">
        <f>VLOOKUP(E31,[1]Sheet1!$B:$E,4,0)</f>
        <v>#N/A</v>
      </c>
      <c r="G31" t="s">
        <v>114</v>
      </c>
      <c r="H31" t="s">
        <v>623</v>
      </c>
      <c r="I31" t="s">
        <v>660</v>
      </c>
      <c r="J31" t="s">
        <v>613</v>
      </c>
      <c r="K31" s="6">
        <v>45101</v>
      </c>
      <c r="L31" t="s">
        <v>614</v>
      </c>
      <c r="M31" t="s">
        <v>615</v>
      </c>
      <c r="N31">
        <v>30</v>
      </c>
      <c r="O31" t="s">
        <v>616</v>
      </c>
      <c r="P31">
        <v>346.56</v>
      </c>
      <c r="Q31">
        <v>409</v>
      </c>
      <c r="R31">
        <v>0</v>
      </c>
      <c r="S31">
        <v>0</v>
      </c>
      <c r="U31" t="s">
        <v>617</v>
      </c>
      <c r="V31">
        <v>346.56</v>
      </c>
      <c r="W31">
        <v>0</v>
      </c>
      <c r="X31">
        <v>5.8999999999999997E-2</v>
      </c>
      <c r="Y31">
        <v>62.38</v>
      </c>
      <c r="Z31">
        <v>31.19</v>
      </c>
      <c r="AA31">
        <v>31.19</v>
      </c>
      <c r="AB31">
        <v>0</v>
      </c>
      <c r="AC31">
        <v>0</v>
      </c>
      <c r="AD31" s="1">
        <v>45101</v>
      </c>
      <c r="AE31" t="s">
        <v>625</v>
      </c>
      <c r="AF31">
        <v>142313030199637</v>
      </c>
      <c r="AG31" s="7">
        <v>45117.654166666667</v>
      </c>
      <c r="AH31" t="s">
        <v>619</v>
      </c>
    </row>
    <row r="32" spans="1:34" x14ac:dyDescent="0.25">
      <c r="A32" s="1">
        <v>45078</v>
      </c>
      <c r="B32" s="1">
        <v>45107</v>
      </c>
      <c r="C32" t="s">
        <v>610</v>
      </c>
      <c r="D32">
        <v>7416</v>
      </c>
      <c r="E32" t="s">
        <v>102</v>
      </c>
      <c r="F32" t="e">
        <f>VLOOKUP(E32,[1]Sheet1!$B:$E,4,0)</f>
        <v>#N/A</v>
      </c>
      <c r="G32" t="s">
        <v>100</v>
      </c>
      <c r="H32" t="s">
        <v>620</v>
      </c>
      <c r="I32" t="s">
        <v>661</v>
      </c>
      <c r="J32" t="s">
        <v>613</v>
      </c>
      <c r="K32" s="6">
        <v>45101</v>
      </c>
      <c r="L32" t="s">
        <v>614</v>
      </c>
      <c r="M32" t="s">
        <v>615</v>
      </c>
      <c r="N32">
        <v>31</v>
      </c>
      <c r="O32" t="s">
        <v>616</v>
      </c>
      <c r="P32" s="2">
        <v>1806</v>
      </c>
      <c r="Q32" s="2">
        <v>2131</v>
      </c>
      <c r="R32">
        <v>0</v>
      </c>
      <c r="S32">
        <v>0</v>
      </c>
      <c r="U32" t="s">
        <v>617</v>
      </c>
      <c r="V32" s="2">
        <v>1804</v>
      </c>
      <c r="W32">
        <v>0</v>
      </c>
      <c r="X32">
        <v>0.28000000000000003</v>
      </c>
      <c r="Y32">
        <v>324.72000000000003</v>
      </c>
      <c r="Z32">
        <v>0</v>
      </c>
      <c r="AA32">
        <v>0</v>
      </c>
      <c r="AB32">
        <v>324.72000000000003</v>
      </c>
      <c r="AC32">
        <v>2</v>
      </c>
      <c r="AD32" s="1">
        <v>45101</v>
      </c>
      <c r="AE32" t="s">
        <v>625</v>
      </c>
      <c r="AF32">
        <v>142313030299131</v>
      </c>
      <c r="AG32" s="7">
        <v>45117.664583333331</v>
      </c>
      <c r="AH32" t="s">
        <v>619</v>
      </c>
    </row>
    <row r="33" spans="1:34" x14ac:dyDescent="0.25">
      <c r="A33" s="1">
        <v>45078</v>
      </c>
      <c r="B33" s="1">
        <v>45107</v>
      </c>
      <c r="C33" t="s">
        <v>610</v>
      </c>
      <c r="D33">
        <v>23067</v>
      </c>
      <c r="E33" t="s">
        <v>250</v>
      </c>
      <c r="F33" t="str">
        <f>VLOOKUP(E33,[1]Sheet1!$B:$E,4,0)</f>
        <v>Channel Sales</v>
      </c>
      <c r="G33" t="s">
        <v>247</v>
      </c>
      <c r="H33" t="s">
        <v>654</v>
      </c>
      <c r="I33" t="s">
        <v>662</v>
      </c>
      <c r="J33" t="s">
        <v>613</v>
      </c>
      <c r="K33" s="6">
        <v>45101</v>
      </c>
      <c r="L33" t="s">
        <v>614</v>
      </c>
      <c r="M33" t="s">
        <v>615</v>
      </c>
      <c r="N33">
        <v>32</v>
      </c>
      <c r="O33" t="s">
        <v>616</v>
      </c>
      <c r="P33">
        <v>398</v>
      </c>
      <c r="Q33">
        <v>470</v>
      </c>
      <c r="R33">
        <v>0</v>
      </c>
      <c r="S33">
        <v>0</v>
      </c>
      <c r="U33" t="s">
        <v>617</v>
      </c>
      <c r="V33">
        <v>398</v>
      </c>
      <c r="W33">
        <v>0</v>
      </c>
      <c r="X33">
        <v>0.36</v>
      </c>
      <c r="Y33">
        <v>71.64</v>
      </c>
      <c r="Z33">
        <v>0</v>
      </c>
      <c r="AA33">
        <v>0</v>
      </c>
      <c r="AB33">
        <v>71.64</v>
      </c>
      <c r="AC33">
        <v>0</v>
      </c>
      <c r="AD33" s="1">
        <v>45101</v>
      </c>
      <c r="AE33" t="s">
        <v>618</v>
      </c>
      <c r="AF33">
        <v>142313030427594</v>
      </c>
      <c r="AG33" s="7">
        <v>45117.679166666669</v>
      </c>
      <c r="AH33" t="s">
        <v>619</v>
      </c>
    </row>
    <row r="34" spans="1:34" x14ac:dyDescent="0.25">
      <c r="A34" s="1">
        <v>45078</v>
      </c>
      <c r="B34" s="1">
        <v>45107</v>
      </c>
      <c r="C34" t="s">
        <v>610</v>
      </c>
      <c r="D34">
        <v>9254</v>
      </c>
      <c r="E34" t="s">
        <v>127</v>
      </c>
      <c r="F34" t="str">
        <f>VLOOKUP(E34,[1]Sheet1!$B:$E,4,0)</f>
        <v>Channel Sales</v>
      </c>
      <c r="G34" t="s">
        <v>122</v>
      </c>
      <c r="H34" t="s">
        <v>623</v>
      </c>
      <c r="I34" t="s">
        <v>663</v>
      </c>
      <c r="J34" t="s">
        <v>613</v>
      </c>
      <c r="K34" s="6">
        <v>45101</v>
      </c>
      <c r="L34" t="s">
        <v>614</v>
      </c>
      <c r="M34" t="s">
        <v>615</v>
      </c>
      <c r="N34">
        <v>33</v>
      </c>
      <c r="O34" t="s">
        <v>616</v>
      </c>
      <c r="P34" s="2">
        <v>1528.32</v>
      </c>
      <c r="Q34" s="2">
        <v>1803</v>
      </c>
      <c r="R34">
        <v>0</v>
      </c>
      <c r="S34">
        <v>0</v>
      </c>
      <c r="U34" t="s">
        <v>617</v>
      </c>
      <c r="V34" s="2">
        <v>1528.32</v>
      </c>
      <c r="W34">
        <v>0</v>
      </c>
      <c r="X34">
        <v>-0.41799999999999998</v>
      </c>
      <c r="Y34">
        <v>275.10000000000002</v>
      </c>
      <c r="Z34">
        <v>137.55000000000001</v>
      </c>
      <c r="AA34">
        <v>137.55000000000001</v>
      </c>
      <c r="AB34">
        <v>0</v>
      </c>
      <c r="AC34">
        <v>0</v>
      </c>
      <c r="AD34" s="1">
        <v>45101</v>
      </c>
      <c r="AE34" t="s">
        <v>625</v>
      </c>
      <c r="AF34">
        <v>142313030150355</v>
      </c>
      <c r="AG34" s="7">
        <v>45117.649305555555</v>
      </c>
      <c r="AH34" t="s">
        <v>619</v>
      </c>
    </row>
    <row r="35" spans="1:34" x14ac:dyDescent="0.25">
      <c r="A35" s="1">
        <v>45078</v>
      </c>
      <c r="B35" s="1">
        <v>45107</v>
      </c>
      <c r="C35" t="s">
        <v>610</v>
      </c>
      <c r="D35">
        <v>1001</v>
      </c>
      <c r="E35" t="s">
        <v>146</v>
      </c>
      <c r="F35" t="e">
        <f>VLOOKUP(E35,[1]Sheet1!$B:$E,4,0)</f>
        <v>#N/A</v>
      </c>
      <c r="G35" t="s">
        <v>147</v>
      </c>
      <c r="H35" t="s">
        <v>664</v>
      </c>
      <c r="I35" t="s">
        <v>665</v>
      </c>
      <c r="J35" t="s">
        <v>613</v>
      </c>
      <c r="K35" s="6">
        <v>45101</v>
      </c>
      <c r="L35" t="s">
        <v>614</v>
      </c>
      <c r="M35" t="s">
        <v>615</v>
      </c>
      <c r="N35">
        <v>34</v>
      </c>
      <c r="O35" t="s">
        <v>616</v>
      </c>
      <c r="P35">
        <v>901</v>
      </c>
      <c r="Q35" s="2">
        <v>1063</v>
      </c>
      <c r="R35">
        <v>0</v>
      </c>
      <c r="S35">
        <v>0</v>
      </c>
      <c r="U35" t="s">
        <v>617</v>
      </c>
      <c r="V35">
        <v>900</v>
      </c>
      <c r="W35">
        <v>0</v>
      </c>
      <c r="X35">
        <v>0</v>
      </c>
      <c r="Y35">
        <v>162</v>
      </c>
      <c r="Z35">
        <v>0</v>
      </c>
      <c r="AA35">
        <v>0</v>
      </c>
      <c r="AB35">
        <v>162</v>
      </c>
      <c r="AC35">
        <v>1</v>
      </c>
      <c r="AD35" s="1">
        <v>45101</v>
      </c>
      <c r="AE35" t="s">
        <v>618</v>
      </c>
      <c r="AF35">
        <v>142313030526549</v>
      </c>
      <c r="AG35" s="7">
        <v>45117.688888888886</v>
      </c>
      <c r="AH35" t="s">
        <v>619</v>
      </c>
    </row>
    <row r="36" spans="1:34" x14ac:dyDescent="0.25">
      <c r="A36" s="1">
        <v>45078</v>
      </c>
      <c r="B36" s="1">
        <v>45107</v>
      </c>
      <c r="C36" t="s">
        <v>610</v>
      </c>
      <c r="D36">
        <v>3065</v>
      </c>
      <c r="E36" t="s">
        <v>299</v>
      </c>
      <c r="F36" t="str">
        <f>VLOOKUP(E36,[1]Sheet1!$B:$E,4,0)</f>
        <v>Channel Sales</v>
      </c>
      <c r="G36" t="s">
        <v>48</v>
      </c>
      <c r="H36" t="s">
        <v>666</v>
      </c>
      <c r="I36" t="s">
        <v>667</v>
      </c>
      <c r="J36" t="s">
        <v>613</v>
      </c>
      <c r="K36" s="6">
        <v>45101</v>
      </c>
      <c r="L36" t="s">
        <v>614</v>
      </c>
      <c r="M36" t="s">
        <v>615</v>
      </c>
      <c r="N36">
        <v>35</v>
      </c>
      <c r="O36" t="s">
        <v>616</v>
      </c>
      <c r="P36">
        <v>900</v>
      </c>
      <c r="Q36" s="2">
        <v>1062</v>
      </c>
      <c r="R36">
        <v>0</v>
      </c>
      <c r="S36">
        <v>0</v>
      </c>
      <c r="U36" t="s">
        <v>617</v>
      </c>
      <c r="V36">
        <v>900</v>
      </c>
      <c r="W36">
        <v>0</v>
      </c>
      <c r="X36">
        <v>0</v>
      </c>
      <c r="Y36">
        <v>162</v>
      </c>
      <c r="Z36">
        <v>0</v>
      </c>
      <c r="AA36">
        <v>0</v>
      </c>
      <c r="AB36">
        <v>162</v>
      </c>
      <c r="AC36">
        <v>0</v>
      </c>
      <c r="AD36" s="1">
        <v>45101</v>
      </c>
      <c r="AE36" t="s">
        <v>625</v>
      </c>
      <c r="AF36">
        <v>142313030133349</v>
      </c>
      <c r="AG36" s="7">
        <v>45117.647222222222</v>
      </c>
      <c r="AH36" t="s">
        <v>619</v>
      </c>
    </row>
    <row r="37" spans="1:34" x14ac:dyDescent="0.25">
      <c r="A37" s="1">
        <v>45078</v>
      </c>
      <c r="B37" s="1">
        <v>45107</v>
      </c>
      <c r="C37" t="s">
        <v>610</v>
      </c>
      <c r="D37">
        <v>9546</v>
      </c>
      <c r="E37" t="s">
        <v>135</v>
      </c>
      <c r="F37" t="e">
        <f>VLOOKUP(E37,[1]Sheet1!$B:$E,4,0)</f>
        <v>#N/A</v>
      </c>
      <c r="G37" t="s">
        <v>118</v>
      </c>
      <c r="H37" t="s">
        <v>623</v>
      </c>
      <c r="I37" t="s">
        <v>668</v>
      </c>
      <c r="J37" t="s">
        <v>613</v>
      </c>
      <c r="K37" s="6">
        <v>45101</v>
      </c>
      <c r="L37" t="s">
        <v>614</v>
      </c>
      <c r="M37" t="s">
        <v>615</v>
      </c>
      <c r="N37">
        <v>36</v>
      </c>
      <c r="O37" t="s">
        <v>616</v>
      </c>
      <c r="P37" s="2">
        <v>2317.2399999999998</v>
      </c>
      <c r="Q37" s="2">
        <v>2734</v>
      </c>
      <c r="R37">
        <v>0</v>
      </c>
      <c r="S37">
        <v>0</v>
      </c>
      <c r="U37" t="s">
        <v>617</v>
      </c>
      <c r="V37" s="2">
        <v>2314.2399999999998</v>
      </c>
      <c r="W37">
        <v>0</v>
      </c>
      <c r="X37">
        <v>0.19700000000000001</v>
      </c>
      <c r="Y37">
        <v>416.56</v>
      </c>
      <c r="Z37">
        <v>208.28</v>
      </c>
      <c r="AA37">
        <v>208.28</v>
      </c>
      <c r="AB37">
        <v>0</v>
      </c>
      <c r="AC37">
        <v>3</v>
      </c>
      <c r="AD37" s="1">
        <v>45101</v>
      </c>
      <c r="AE37" t="s">
        <v>625</v>
      </c>
      <c r="AF37">
        <v>142313030169511</v>
      </c>
      <c r="AG37" s="7">
        <v>45117.651388888888</v>
      </c>
      <c r="AH37" t="s">
        <v>619</v>
      </c>
    </row>
    <row r="38" spans="1:34" x14ac:dyDescent="0.25">
      <c r="A38" s="1">
        <v>45078</v>
      </c>
      <c r="B38" s="1">
        <v>45107</v>
      </c>
      <c r="C38" t="s">
        <v>610</v>
      </c>
      <c r="D38">
        <v>7416</v>
      </c>
      <c r="E38" t="s">
        <v>102</v>
      </c>
      <c r="F38" t="e">
        <f>VLOOKUP(E38,[1]Sheet1!$B:$E,4,0)</f>
        <v>#N/A</v>
      </c>
      <c r="G38" t="s">
        <v>100</v>
      </c>
      <c r="H38" t="s">
        <v>620</v>
      </c>
      <c r="I38" t="s">
        <v>661</v>
      </c>
      <c r="J38" t="s">
        <v>613</v>
      </c>
      <c r="K38" s="6">
        <v>45103</v>
      </c>
      <c r="L38" t="s">
        <v>614</v>
      </c>
      <c r="M38" t="s">
        <v>615</v>
      </c>
      <c r="N38">
        <v>37</v>
      </c>
      <c r="O38" t="s">
        <v>616</v>
      </c>
      <c r="P38">
        <v>307.2</v>
      </c>
      <c r="Q38">
        <v>362</v>
      </c>
      <c r="R38">
        <v>0</v>
      </c>
      <c r="S38">
        <v>0</v>
      </c>
      <c r="U38" t="s">
        <v>617</v>
      </c>
      <c r="V38">
        <v>307.2</v>
      </c>
      <c r="W38">
        <v>0</v>
      </c>
      <c r="X38">
        <v>-0.496</v>
      </c>
      <c r="Y38">
        <v>55.3</v>
      </c>
      <c r="Z38">
        <v>0</v>
      </c>
      <c r="AA38">
        <v>0</v>
      </c>
      <c r="AB38">
        <v>55.3</v>
      </c>
      <c r="AC38">
        <v>0</v>
      </c>
      <c r="AD38" s="1">
        <v>45103</v>
      </c>
      <c r="AE38" t="s">
        <v>625</v>
      </c>
      <c r="AF38">
        <v>142313030218084</v>
      </c>
      <c r="AG38" s="7">
        <v>45117.65625</v>
      </c>
      <c r="AH38" t="s">
        <v>619</v>
      </c>
    </row>
    <row r="39" spans="1:34" x14ac:dyDescent="0.25">
      <c r="A39" s="1">
        <v>45078</v>
      </c>
      <c r="B39" s="1">
        <v>45107</v>
      </c>
      <c r="C39" t="s">
        <v>610</v>
      </c>
      <c r="D39">
        <v>9607</v>
      </c>
      <c r="E39" t="s">
        <v>528</v>
      </c>
      <c r="F39" t="str">
        <f>VLOOKUP(E39,[1]Sheet1!$B:$E,4,0)</f>
        <v>Channel Sales</v>
      </c>
      <c r="G39" t="s">
        <v>116</v>
      </c>
      <c r="H39" t="s">
        <v>623</v>
      </c>
      <c r="I39" t="s">
        <v>669</v>
      </c>
      <c r="J39" t="s">
        <v>613</v>
      </c>
      <c r="K39" s="6">
        <v>45103</v>
      </c>
      <c r="L39" t="s">
        <v>614</v>
      </c>
      <c r="M39" t="s">
        <v>615</v>
      </c>
      <c r="N39">
        <v>38</v>
      </c>
      <c r="O39" t="s">
        <v>616</v>
      </c>
      <c r="P39" s="2">
        <v>3300</v>
      </c>
      <c r="Q39" s="2">
        <v>3894</v>
      </c>
      <c r="R39">
        <v>0</v>
      </c>
      <c r="S39">
        <v>0</v>
      </c>
      <c r="U39" t="s">
        <v>617</v>
      </c>
      <c r="V39" s="2">
        <v>3300</v>
      </c>
      <c r="W39">
        <v>0</v>
      </c>
      <c r="X39">
        <v>0</v>
      </c>
      <c r="Y39">
        <v>594</v>
      </c>
      <c r="Z39">
        <v>297</v>
      </c>
      <c r="AA39">
        <v>297</v>
      </c>
      <c r="AB39">
        <v>0</v>
      </c>
      <c r="AC39">
        <v>0</v>
      </c>
      <c r="AD39" s="1">
        <v>45103</v>
      </c>
      <c r="AE39" t="s">
        <v>625</v>
      </c>
      <c r="AF39">
        <v>142313030374210</v>
      </c>
      <c r="AG39" s="7">
        <v>45117.673611111109</v>
      </c>
      <c r="AH39" t="s">
        <v>619</v>
      </c>
    </row>
    <row r="40" spans="1:34" x14ac:dyDescent="0.25">
      <c r="A40" s="1">
        <v>45078</v>
      </c>
      <c r="B40" s="1">
        <v>45107</v>
      </c>
      <c r="C40" t="s">
        <v>610</v>
      </c>
      <c r="D40">
        <v>9023</v>
      </c>
      <c r="E40" t="s">
        <v>472</v>
      </c>
      <c r="F40" t="e">
        <f>VLOOKUP(E40,[1]Sheet1!$B:$E,4,0)</f>
        <v>#N/A</v>
      </c>
      <c r="G40" t="s">
        <v>122</v>
      </c>
      <c r="H40" t="s">
        <v>623</v>
      </c>
      <c r="I40" t="s">
        <v>670</v>
      </c>
      <c r="J40" t="s">
        <v>613</v>
      </c>
      <c r="K40" s="6">
        <v>45103</v>
      </c>
      <c r="L40" t="s">
        <v>614</v>
      </c>
      <c r="M40" t="s">
        <v>615</v>
      </c>
      <c r="N40">
        <v>39</v>
      </c>
      <c r="O40" t="s">
        <v>616</v>
      </c>
      <c r="P40">
        <v>665.4</v>
      </c>
      <c r="Q40">
        <v>785</v>
      </c>
      <c r="R40">
        <v>0</v>
      </c>
      <c r="S40">
        <v>0</v>
      </c>
      <c r="U40" t="s">
        <v>617</v>
      </c>
      <c r="V40">
        <v>664.4</v>
      </c>
      <c r="W40">
        <v>0</v>
      </c>
      <c r="X40">
        <v>8.0000000000000002E-3</v>
      </c>
      <c r="Y40">
        <v>119.59</v>
      </c>
      <c r="Z40">
        <v>59.8</v>
      </c>
      <c r="AA40">
        <v>59.8</v>
      </c>
      <c r="AB40">
        <v>0</v>
      </c>
      <c r="AC40">
        <v>1</v>
      </c>
      <c r="AD40" s="1">
        <v>45103</v>
      </c>
      <c r="AE40" t="s">
        <v>625</v>
      </c>
      <c r="AF40">
        <v>142313030341425</v>
      </c>
      <c r="AG40" s="7">
        <v>45117.669444444444</v>
      </c>
      <c r="AH40" t="s">
        <v>619</v>
      </c>
    </row>
    <row r="41" spans="1:34" x14ac:dyDescent="0.25">
      <c r="A41" s="1">
        <v>45078</v>
      </c>
      <c r="B41" s="1">
        <v>45107</v>
      </c>
      <c r="C41" t="s">
        <v>610</v>
      </c>
      <c r="D41">
        <v>23076</v>
      </c>
      <c r="E41" t="s">
        <v>253</v>
      </c>
      <c r="F41" t="str">
        <f>VLOOKUP(E41,[1]Sheet1!$B:$E,4,0)</f>
        <v>Channel Sales</v>
      </c>
      <c r="G41" t="s">
        <v>247</v>
      </c>
      <c r="H41" t="s">
        <v>654</v>
      </c>
      <c r="I41" t="s">
        <v>671</v>
      </c>
      <c r="J41" t="s">
        <v>613</v>
      </c>
      <c r="K41" s="6">
        <v>45103</v>
      </c>
      <c r="L41" t="s">
        <v>614</v>
      </c>
      <c r="M41" t="s">
        <v>615</v>
      </c>
      <c r="N41">
        <v>40</v>
      </c>
      <c r="O41" t="s">
        <v>616</v>
      </c>
      <c r="P41" s="2">
        <v>39400</v>
      </c>
      <c r="Q41" s="2">
        <v>46492</v>
      </c>
      <c r="R41">
        <v>0</v>
      </c>
      <c r="S41">
        <v>0</v>
      </c>
      <c r="U41" t="s">
        <v>617</v>
      </c>
      <c r="V41" s="2">
        <v>39400</v>
      </c>
      <c r="W41">
        <v>0</v>
      </c>
      <c r="X41">
        <v>0</v>
      </c>
      <c r="Y41" s="2">
        <v>7092</v>
      </c>
      <c r="Z41">
        <v>0</v>
      </c>
      <c r="AA41">
        <v>0</v>
      </c>
      <c r="AB41" s="2">
        <v>7092</v>
      </c>
      <c r="AC41">
        <v>0</v>
      </c>
      <c r="AD41" s="1">
        <v>45103</v>
      </c>
      <c r="AE41" t="s">
        <v>625</v>
      </c>
      <c r="AF41">
        <v>142313030395648</v>
      </c>
      <c r="AG41" s="7">
        <v>45117.675694444442</v>
      </c>
      <c r="AH41" t="s">
        <v>619</v>
      </c>
    </row>
    <row r="42" spans="1:34" x14ac:dyDescent="0.25">
      <c r="A42" s="1">
        <v>45078</v>
      </c>
      <c r="B42" s="1">
        <v>45107</v>
      </c>
      <c r="C42" t="s">
        <v>610</v>
      </c>
      <c r="D42">
        <v>23066</v>
      </c>
      <c r="E42" t="s">
        <v>249</v>
      </c>
      <c r="F42" t="str">
        <f>VLOOKUP(E42,[1]Sheet1!$B:$E,4,0)</f>
        <v>Channel Sales</v>
      </c>
      <c r="G42" t="s">
        <v>235</v>
      </c>
      <c r="H42" t="s">
        <v>654</v>
      </c>
      <c r="I42" t="s">
        <v>655</v>
      </c>
      <c r="J42" t="s">
        <v>613</v>
      </c>
      <c r="K42" s="6">
        <v>45103</v>
      </c>
      <c r="L42" t="s">
        <v>614</v>
      </c>
      <c r="M42" t="s">
        <v>615</v>
      </c>
      <c r="N42">
        <v>41</v>
      </c>
      <c r="O42" t="s">
        <v>616</v>
      </c>
      <c r="P42" s="2">
        <v>2652</v>
      </c>
      <c r="Q42" s="2">
        <v>3129</v>
      </c>
      <c r="R42">
        <v>0</v>
      </c>
      <c r="S42">
        <v>0</v>
      </c>
      <c r="U42" t="s">
        <v>617</v>
      </c>
      <c r="V42" s="2">
        <v>2652</v>
      </c>
      <c r="W42">
        <v>0</v>
      </c>
      <c r="X42">
        <v>-0.36</v>
      </c>
      <c r="Y42">
        <v>477.36</v>
      </c>
      <c r="Z42">
        <v>0</v>
      </c>
      <c r="AA42">
        <v>0</v>
      </c>
      <c r="AB42">
        <v>477.36</v>
      </c>
      <c r="AC42">
        <v>0</v>
      </c>
      <c r="AD42" s="1">
        <v>45103</v>
      </c>
      <c r="AE42" t="s">
        <v>625</v>
      </c>
      <c r="AF42">
        <v>142313030425204</v>
      </c>
      <c r="AG42" s="7">
        <v>45117.679166666669</v>
      </c>
      <c r="AH42" t="s">
        <v>619</v>
      </c>
    </row>
    <row r="43" spans="1:34" x14ac:dyDescent="0.25">
      <c r="A43" s="1">
        <v>45078</v>
      </c>
      <c r="B43" s="1">
        <v>45107</v>
      </c>
      <c r="C43" t="s">
        <v>610</v>
      </c>
      <c r="D43" t="s">
        <v>672</v>
      </c>
      <c r="E43" t="s">
        <v>145</v>
      </c>
      <c r="F43" t="str">
        <f>VLOOKUP(E43,[1]Sheet1!$B:$E,4,0)</f>
        <v>Branch Customer</v>
      </c>
      <c r="G43" t="s">
        <v>106</v>
      </c>
      <c r="H43" t="s">
        <v>673</v>
      </c>
      <c r="I43" t="s">
        <v>674</v>
      </c>
      <c r="J43" t="s">
        <v>613</v>
      </c>
      <c r="K43" s="6">
        <v>45105</v>
      </c>
      <c r="L43" t="s">
        <v>614</v>
      </c>
      <c r="M43" t="s">
        <v>615</v>
      </c>
      <c r="N43">
        <v>42</v>
      </c>
      <c r="O43" t="s">
        <v>638</v>
      </c>
      <c r="P43" s="2">
        <v>29808</v>
      </c>
      <c r="Q43" s="2">
        <v>35173</v>
      </c>
      <c r="R43">
        <v>0</v>
      </c>
      <c r="S43">
        <v>0</v>
      </c>
      <c r="U43" t="s">
        <v>617</v>
      </c>
      <c r="V43" s="2">
        <v>29808</v>
      </c>
      <c r="W43">
        <v>0</v>
      </c>
      <c r="X43">
        <v>-0.44</v>
      </c>
      <c r="Y43" s="2">
        <v>5365.44</v>
      </c>
      <c r="Z43">
        <v>0</v>
      </c>
      <c r="AA43">
        <v>0</v>
      </c>
      <c r="AB43" s="2">
        <v>5365.44</v>
      </c>
      <c r="AC43">
        <v>0</v>
      </c>
      <c r="AD43" s="1">
        <v>45105</v>
      </c>
      <c r="AE43" t="s">
        <v>627</v>
      </c>
      <c r="AH43" t="s">
        <v>619</v>
      </c>
    </row>
    <row r="44" spans="1:34" x14ac:dyDescent="0.25">
      <c r="A44" s="1">
        <v>45078</v>
      </c>
      <c r="B44" s="1">
        <v>45107</v>
      </c>
      <c r="C44" t="s">
        <v>610</v>
      </c>
      <c r="D44">
        <v>19139</v>
      </c>
      <c r="E44" t="s">
        <v>202</v>
      </c>
      <c r="F44" t="str">
        <f>VLOOKUP(E44,[1]Sheet1!$B:$E,4,0)</f>
        <v>Channel Sales</v>
      </c>
      <c r="G44" t="s">
        <v>22</v>
      </c>
      <c r="H44" t="s">
        <v>630</v>
      </c>
      <c r="I44" t="s">
        <v>631</v>
      </c>
      <c r="J44" t="s">
        <v>613</v>
      </c>
      <c r="K44" s="6">
        <v>45105</v>
      </c>
      <c r="L44" t="s">
        <v>614</v>
      </c>
      <c r="M44" t="s">
        <v>615</v>
      </c>
      <c r="N44">
        <v>43</v>
      </c>
      <c r="O44" t="s">
        <v>616</v>
      </c>
      <c r="P44" s="2">
        <v>1856.64</v>
      </c>
      <c r="Q44" s="2">
        <v>2191</v>
      </c>
      <c r="R44">
        <v>0</v>
      </c>
      <c r="S44">
        <v>0</v>
      </c>
      <c r="U44" t="s">
        <v>617</v>
      </c>
      <c r="V44" s="2">
        <v>1856.64</v>
      </c>
      <c r="W44">
        <v>0</v>
      </c>
      <c r="X44">
        <v>0.16500000000000001</v>
      </c>
      <c r="Y44">
        <v>334.2</v>
      </c>
      <c r="Z44">
        <v>0</v>
      </c>
      <c r="AA44">
        <v>0</v>
      </c>
      <c r="AB44">
        <v>334.2</v>
      </c>
      <c r="AC44">
        <v>0</v>
      </c>
      <c r="AD44" s="1">
        <v>45105</v>
      </c>
      <c r="AE44" t="s">
        <v>625</v>
      </c>
      <c r="AF44">
        <v>142313030305113</v>
      </c>
      <c r="AG44" s="7">
        <v>45117.665277777778</v>
      </c>
      <c r="AH44" t="s">
        <v>619</v>
      </c>
    </row>
    <row r="45" spans="1:34" x14ac:dyDescent="0.25">
      <c r="A45" s="1">
        <v>45078</v>
      </c>
      <c r="B45" s="1">
        <v>45107</v>
      </c>
      <c r="C45" t="s">
        <v>641</v>
      </c>
      <c r="D45" t="s">
        <v>672</v>
      </c>
      <c r="E45" t="s">
        <v>145</v>
      </c>
      <c r="F45" t="str">
        <f>VLOOKUP(E45,[1]Sheet1!$B:$E,4,0)</f>
        <v>Branch Customer</v>
      </c>
      <c r="G45" t="s">
        <v>106</v>
      </c>
      <c r="H45" t="s">
        <v>673</v>
      </c>
      <c r="I45" t="s">
        <v>674</v>
      </c>
      <c r="J45" t="s">
        <v>613</v>
      </c>
      <c r="K45" s="6">
        <v>45105</v>
      </c>
      <c r="L45" t="s">
        <v>614</v>
      </c>
      <c r="M45" t="s">
        <v>615</v>
      </c>
      <c r="N45">
        <v>44</v>
      </c>
      <c r="O45" t="s">
        <v>642</v>
      </c>
      <c r="P45" s="2">
        <v>-29808</v>
      </c>
      <c r="Q45" s="2">
        <v>-35173</v>
      </c>
      <c r="R45">
        <v>0</v>
      </c>
      <c r="S45">
        <v>0</v>
      </c>
      <c r="U45" t="s">
        <v>617</v>
      </c>
      <c r="V45" s="2">
        <v>-29808</v>
      </c>
      <c r="W45">
        <v>0</v>
      </c>
      <c r="X45">
        <v>-0.44</v>
      </c>
      <c r="Y45" s="2">
        <v>-5365.44</v>
      </c>
      <c r="Z45">
        <v>0</v>
      </c>
      <c r="AA45">
        <v>0</v>
      </c>
      <c r="AB45" s="2">
        <v>-5365.44</v>
      </c>
      <c r="AC45">
        <v>0</v>
      </c>
      <c r="AD45" s="1">
        <v>45105</v>
      </c>
      <c r="AE45" t="s">
        <v>625</v>
      </c>
      <c r="AF45">
        <v>142313030235009</v>
      </c>
      <c r="AG45" s="7">
        <v>45117.658333333333</v>
      </c>
      <c r="AH45" t="s">
        <v>619</v>
      </c>
    </row>
    <row r="46" spans="1:34" x14ac:dyDescent="0.25">
      <c r="A46" s="1">
        <v>45078</v>
      </c>
      <c r="B46" s="1">
        <v>45107</v>
      </c>
      <c r="C46" t="s">
        <v>610</v>
      </c>
      <c r="D46" t="s">
        <v>672</v>
      </c>
      <c r="E46" t="s">
        <v>145</v>
      </c>
      <c r="F46" t="str">
        <f>VLOOKUP(E46,[1]Sheet1!$B:$E,4,0)</f>
        <v>Branch Customer</v>
      </c>
      <c r="G46" t="s">
        <v>106</v>
      </c>
      <c r="H46" t="s">
        <v>673</v>
      </c>
      <c r="I46" t="s">
        <v>674</v>
      </c>
      <c r="J46" t="s">
        <v>613</v>
      </c>
      <c r="K46" s="6">
        <v>45105</v>
      </c>
      <c r="L46" t="s">
        <v>614</v>
      </c>
      <c r="M46" t="s">
        <v>615</v>
      </c>
      <c r="N46">
        <v>45</v>
      </c>
      <c r="O46" t="s">
        <v>616</v>
      </c>
      <c r="P46" s="2">
        <v>29808</v>
      </c>
      <c r="Q46" s="2">
        <v>35173</v>
      </c>
      <c r="R46">
        <v>0</v>
      </c>
      <c r="S46">
        <v>0</v>
      </c>
      <c r="U46" t="s">
        <v>617</v>
      </c>
      <c r="V46" s="2">
        <v>29808</v>
      </c>
      <c r="W46">
        <v>0</v>
      </c>
      <c r="X46">
        <v>-0.44</v>
      </c>
      <c r="Y46" s="2">
        <v>5365.44</v>
      </c>
      <c r="Z46">
        <v>0</v>
      </c>
      <c r="AA46">
        <v>0</v>
      </c>
      <c r="AB46" s="2">
        <v>5365.44</v>
      </c>
      <c r="AC46">
        <v>0</v>
      </c>
      <c r="AD46" s="1">
        <v>45105</v>
      </c>
      <c r="AE46" t="s">
        <v>625</v>
      </c>
      <c r="AF46">
        <v>142313030242559</v>
      </c>
      <c r="AG46" s="7">
        <v>45117.65902777778</v>
      </c>
      <c r="AH46" t="s">
        <v>619</v>
      </c>
    </row>
    <row r="47" spans="1:34" x14ac:dyDescent="0.25">
      <c r="A47" s="1">
        <v>45078</v>
      </c>
      <c r="B47" s="1">
        <v>45107</v>
      </c>
      <c r="C47" t="s">
        <v>610</v>
      </c>
      <c r="D47">
        <v>3067</v>
      </c>
      <c r="E47" t="s">
        <v>300</v>
      </c>
      <c r="F47" t="str">
        <f>VLOOKUP(E47,[1]Sheet1!$B:$E,4,0)</f>
        <v>Channel Sales</v>
      </c>
      <c r="G47" t="s">
        <v>48</v>
      </c>
      <c r="H47" t="s">
        <v>666</v>
      </c>
      <c r="I47" t="s">
        <v>675</v>
      </c>
      <c r="J47" t="s">
        <v>613</v>
      </c>
      <c r="K47" s="6">
        <v>45105</v>
      </c>
      <c r="L47" t="s">
        <v>614</v>
      </c>
      <c r="M47" t="s">
        <v>615</v>
      </c>
      <c r="N47">
        <v>46</v>
      </c>
      <c r="O47" t="s">
        <v>616</v>
      </c>
      <c r="P47">
        <v>678.6</v>
      </c>
      <c r="Q47">
        <v>801</v>
      </c>
      <c r="R47">
        <v>0</v>
      </c>
      <c r="S47">
        <v>0</v>
      </c>
      <c r="U47" t="s">
        <v>617</v>
      </c>
      <c r="V47">
        <v>678.6</v>
      </c>
      <c r="W47">
        <v>0</v>
      </c>
      <c r="X47">
        <v>0.252</v>
      </c>
      <c r="Y47">
        <v>122.15</v>
      </c>
      <c r="Z47">
        <v>0</v>
      </c>
      <c r="AA47">
        <v>0</v>
      </c>
      <c r="AB47">
        <v>122.15</v>
      </c>
      <c r="AC47">
        <v>0</v>
      </c>
      <c r="AD47" s="1">
        <v>45105</v>
      </c>
      <c r="AE47" t="s">
        <v>625</v>
      </c>
      <c r="AF47">
        <v>142313030365045</v>
      </c>
      <c r="AG47" s="7">
        <v>45117.672222222223</v>
      </c>
      <c r="AH47" t="s">
        <v>619</v>
      </c>
    </row>
    <row r="48" spans="1:34" x14ac:dyDescent="0.25">
      <c r="A48" s="1">
        <v>45078</v>
      </c>
      <c r="B48" s="1">
        <v>45107</v>
      </c>
      <c r="C48" t="s">
        <v>610</v>
      </c>
      <c r="D48">
        <v>9656</v>
      </c>
      <c r="E48" t="s">
        <v>542</v>
      </c>
      <c r="F48" t="str">
        <f>VLOOKUP(E48,[1]Sheet1!$B:$E,4,0)</f>
        <v>Channel Sales</v>
      </c>
      <c r="G48" t="s">
        <v>470</v>
      </c>
      <c r="H48" t="s">
        <v>623</v>
      </c>
      <c r="I48" t="s">
        <v>632</v>
      </c>
      <c r="J48" t="s">
        <v>613</v>
      </c>
      <c r="K48" s="6">
        <v>45105</v>
      </c>
      <c r="L48" t="s">
        <v>614</v>
      </c>
      <c r="M48" t="s">
        <v>615</v>
      </c>
      <c r="N48">
        <v>47</v>
      </c>
      <c r="O48" t="s">
        <v>616</v>
      </c>
      <c r="P48" s="2">
        <v>1400</v>
      </c>
      <c r="Q48" s="2">
        <v>1652</v>
      </c>
      <c r="R48">
        <v>0</v>
      </c>
      <c r="S48">
        <v>0</v>
      </c>
      <c r="U48" t="s">
        <v>617</v>
      </c>
      <c r="V48" s="2">
        <v>1400</v>
      </c>
      <c r="W48">
        <v>0</v>
      </c>
      <c r="X48">
        <v>0</v>
      </c>
      <c r="Y48">
        <v>252</v>
      </c>
      <c r="Z48">
        <v>126</v>
      </c>
      <c r="AA48">
        <v>126</v>
      </c>
      <c r="AB48">
        <v>0</v>
      </c>
      <c r="AC48">
        <v>0</v>
      </c>
      <c r="AD48" s="1">
        <v>45105</v>
      </c>
      <c r="AE48" t="s">
        <v>625</v>
      </c>
      <c r="AF48">
        <v>142313030119321</v>
      </c>
      <c r="AG48" s="7">
        <v>45117.645833333336</v>
      </c>
      <c r="AH48" t="s">
        <v>619</v>
      </c>
    </row>
    <row r="49" spans="1:34" x14ac:dyDescent="0.25">
      <c r="A49" s="1">
        <v>45078</v>
      </c>
      <c r="B49" s="1">
        <v>45107</v>
      </c>
      <c r="C49" t="s">
        <v>610</v>
      </c>
      <c r="D49">
        <v>9567</v>
      </c>
      <c r="E49" t="s">
        <v>520</v>
      </c>
      <c r="F49" t="str">
        <f>VLOOKUP(E49,[1]Sheet1!$B:$E,4,0)</f>
        <v>Channel Sales</v>
      </c>
      <c r="G49" t="s">
        <v>122</v>
      </c>
      <c r="H49" t="s">
        <v>623</v>
      </c>
      <c r="I49" t="s">
        <v>676</v>
      </c>
      <c r="J49" t="s">
        <v>613</v>
      </c>
      <c r="K49" s="6">
        <v>45106</v>
      </c>
      <c r="L49" t="s">
        <v>614</v>
      </c>
      <c r="M49" t="s">
        <v>615</v>
      </c>
      <c r="N49">
        <v>48</v>
      </c>
      <c r="O49" t="s">
        <v>616</v>
      </c>
      <c r="P49">
        <v>268.8</v>
      </c>
      <c r="Q49">
        <v>317</v>
      </c>
      <c r="R49">
        <v>0</v>
      </c>
      <c r="S49">
        <v>0</v>
      </c>
      <c r="U49" t="s">
        <v>617</v>
      </c>
      <c r="V49">
        <v>268.8</v>
      </c>
      <c r="W49">
        <v>0</v>
      </c>
      <c r="X49">
        <v>-0.184</v>
      </c>
      <c r="Y49">
        <v>48.38</v>
      </c>
      <c r="Z49">
        <v>24.19</v>
      </c>
      <c r="AA49">
        <v>24.19</v>
      </c>
      <c r="AB49">
        <v>0</v>
      </c>
      <c r="AC49">
        <v>0</v>
      </c>
      <c r="AD49" s="1">
        <v>45106</v>
      </c>
      <c r="AE49" t="s">
        <v>618</v>
      </c>
      <c r="AF49">
        <v>142313030532744</v>
      </c>
      <c r="AG49" s="7">
        <v>45117.688888888886</v>
      </c>
      <c r="AH49" t="s">
        <v>619</v>
      </c>
    </row>
    <row r="50" spans="1:34" x14ac:dyDescent="0.25">
      <c r="A50" s="1">
        <v>45078</v>
      </c>
      <c r="B50" s="1">
        <v>45107</v>
      </c>
      <c r="C50" t="s">
        <v>610</v>
      </c>
      <c r="D50" t="s">
        <v>651</v>
      </c>
      <c r="E50" t="s">
        <v>105</v>
      </c>
      <c r="F50" t="str">
        <f>VLOOKUP(E50,[1]Sheet1!$B:$E,4,0)</f>
        <v>Branch Customer</v>
      </c>
      <c r="G50" t="s">
        <v>106</v>
      </c>
      <c r="H50" t="s">
        <v>611</v>
      </c>
      <c r="I50" t="s">
        <v>652</v>
      </c>
      <c r="J50" t="s">
        <v>613</v>
      </c>
      <c r="K50" s="6">
        <v>45106</v>
      </c>
      <c r="L50" t="s">
        <v>614</v>
      </c>
      <c r="M50" t="s">
        <v>615</v>
      </c>
      <c r="N50">
        <v>49</v>
      </c>
      <c r="O50" t="s">
        <v>616</v>
      </c>
      <c r="P50" s="2">
        <v>10404</v>
      </c>
      <c r="Q50" s="2">
        <v>12277</v>
      </c>
      <c r="R50">
        <v>0</v>
      </c>
      <c r="S50">
        <v>0</v>
      </c>
      <c r="U50" t="s">
        <v>617</v>
      </c>
      <c r="V50" s="2">
        <v>10404</v>
      </c>
      <c r="W50">
        <v>0</v>
      </c>
      <c r="X50">
        <v>0.28000000000000003</v>
      </c>
      <c r="Y50" s="2">
        <v>1872.72</v>
      </c>
      <c r="Z50">
        <v>0</v>
      </c>
      <c r="AA50">
        <v>0</v>
      </c>
      <c r="AB50" s="2">
        <v>1872.72</v>
      </c>
      <c r="AC50">
        <v>0</v>
      </c>
      <c r="AD50" s="1">
        <v>45106</v>
      </c>
      <c r="AE50" t="s">
        <v>677</v>
      </c>
      <c r="AF50">
        <v>142312976436530</v>
      </c>
      <c r="AG50" s="7">
        <v>45106.911111111112</v>
      </c>
      <c r="AH50" t="s">
        <v>619</v>
      </c>
    </row>
    <row r="51" spans="1:34" x14ac:dyDescent="0.25">
      <c r="A51" s="1">
        <v>45078</v>
      </c>
      <c r="B51" s="1">
        <v>45107</v>
      </c>
      <c r="C51" t="s">
        <v>610</v>
      </c>
      <c r="D51">
        <v>18052</v>
      </c>
      <c r="E51" t="s">
        <v>193</v>
      </c>
      <c r="F51" t="str">
        <f>VLOOKUP(E51,[1]Sheet1!$B:$E,4,0)</f>
        <v>Channel Sales</v>
      </c>
      <c r="G51" t="s">
        <v>20</v>
      </c>
      <c r="H51" t="s">
        <v>678</v>
      </c>
      <c r="I51" t="s">
        <v>679</v>
      </c>
      <c r="J51" t="s">
        <v>613</v>
      </c>
      <c r="K51" s="6">
        <v>45106</v>
      </c>
      <c r="L51" t="s">
        <v>614</v>
      </c>
      <c r="M51" t="s">
        <v>615</v>
      </c>
      <c r="N51">
        <v>50</v>
      </c>
      <c r="O51" t="s">
        <v>638</v>
      </c>
      <c r="P51" s="2">
        <v>15000</v>
      </c>
      <c r="Q51" s="2">
        <v>17700</v>
      </c>
      <c r="R51">
        <v>0</v>
      </c>
      <c r="S51">
        <v>0</v>
      </c>
      <c r="U51" t="s">
        <v>617</v>
      </c>
      <c r="V51" s="2">
        <v>15000</v>
      </c>
      <c r="W51">
        <v>0</v>
      </c>
      <c r="X51">
        <v>0</v>
      </c>
      <c r="Y51" s="2">
        <v>2700</v>
      </c>
      <c r="Z51">
        <v>0</v>
      </c>
      <c r="AA51">
        <v>0</v>
      </c>
      <c r="AB51" s="2">
        <v>2700</v>
      </c>
      <c r="AC51">
        <v>0</v>
      </c>
      <c r="AD51" s="1">
        <v>45106</v>
      </c>
      <c r="AE51" t="s">
        <v>625</v>
      </c>
      <c r="AF51">
        <v>142313030179846</v>
      </c>
      <c r="AG51" s="7">
        <v>45117.652083333334</v>
      </c>
      <c r="AH51" t="s">
        <v>619</v>
      </c>
    </row>
    <row r="52" spans="1:34" x14ac:dyDescent="0.25">
      <c r="A52" s="1">
        <v>45078</v>
      </c>
      <c r="B52" s="1">
        <v>45107</v>
      </c>
      <c r="C52" t="s">
        <v>641</v>
      </c>
      <c r="D52">
        <v>18052</v>
      </c>
      <c r="E52" t="s">
        <v>193</v>
      </c>
      <c r="F52" t="str">
        <f>VLOOKUP(E52,[1]Sheet1!$B:$E,4,0)</f>
        <v>Channel Sales</v>
      </c>
      <c r="G52" t="s">
        <v>20</v>
      </c>
      <c r="H52" t="s">
        <v>678</v>
      </c>
      <c r="I52" t="s">
        <v>679</v>
      </c>
      <c r="J52" t="s">
        <v>613</v>
      </c>
      <c r="K52" s="6">
        <v>45106</v>
      </c>
      <c r="L52" t="s">
        <v>614</v>
      </c>
      <c r="M52" t="s">
        <v>615</v>
      </c>
      <c r="N52">
        <v>67</v>
      </c>
      <c r="O52" t="s">
        <v>642</v>
      </c>
      <c r="P52" s="2">
        <v>-15000</v>
      </c>
      <c r="Q52" s="2">
        <v>-17700</v>
      </c>
      <c r="R52">
        <v>0</v>
      </c>
      <c r="S52">
        <v>0</v>
      </c>
      <c r="U52" t="s">
        <v>617</v>
      </c>
      <c r="V52" s="2">
        <v>-15000</v>
      </c>
      <c r="W52">
        <v>0</v>
      </c>
      <c r="X52">
        <v>0</v>
      </c>
      <c r="Y52" s="2">
        <v>-2700</v>
      </c>
      <c r="Z52">
        <v>0</v>
      </c>
      <c r="AA52">
        <v>0</v>
      </c>
      <c r="AB52" s="2">
        <v>-2700</v>
      </c>
      <c r="AC52">
        <v>0</v>
      </c>
      <c r="AD52" s="1">
        <v>45115</v>
      </c>
      <c r="AE52" t="s">
        <v>625</v>
      </c>
      <c r="AF52">
        <v>142313030185175</v>
      </c>
      <c r="AG52" s="7">
        <v>45117.652777777781</v>
      </c>
      <c r="AH52" t="s">
        <v>619</v>
      </c>
    </row>
    <row r="53" spans="1:34" x14ac:dyDescent="0.25">
      <c r="A53" s="1">
        <v>45078</v>
      </c>
      <c r="B53" s="1">
        <v>45107</v>
      </c>
      <c r="C53" t="s">
        <v>641</v>
      </c>
      <c r="D53">
        <v>8237</v>
      </c>
      <c r="E53" t="s">
        <v>462</v>
      </c>
      <c r="F53" t="str">
        <f>VLOOKUP(E53,[1]Sheet1!$B:$E,4,0)</f>
        <v>Channel Sales</v>
      </c>
      <c r="G53" t="s">
        <v>108</v>
      </c>
      <c r="H53" t="s">
        <v>611</v>
      </c>
      <c r="I53" t="s">
        <v>637</v>
      </c>
      <c r="J53" t="s">
        <v>613</v>
      </c>
      <c r="K53" s="6">
        <v>45098</v>
      </c>
      <c r="L53" t="s">
        <v>614</v>
      </c>
      <c r="M53" t="s">
        <v>615</v>
      </c>
      <c r="N53">
        <v>68</v>
      </c>
      <c r="O53" t="s">
        <v>642</v>
      </c>
      <c r="P53">
        <v>-752.56</v>
      </c>
      <c r="Q53">
        <v>-888</v>
      </c>
      <c r="R53">
        <v>0</v>
      </c>
      <c r="S53">
        <v>0</v>
      </c>
      <c r="U53" t="s">
        <v>635</v>
      </c>
      <c r="V53">
        <v>-752.56</v>
      </c>
      <c r="W53">
        <v>0</v>
      </c>
      <c r="X53">
        <v>-2.1000000000000001E-2</v>
      </c>
      <c r="Y53">
        <v>-135.46</v>
      </c>
      <c r="Z53">
        <v>-67.73</v>
      </c>
      <c r="AA53">
        <v>-67.73</v>
      </c>
      <c r="AB53">
        <v>0</v>
      </c>
      <c r="AC53">
        <v>0</v>
      </c>
      <c r="AD53" s="1">
        <v>45117</v>
      </c>
      <c r="AE53" t="s">
        <v>636</v>
      </c>
      <c r="AH53" t="s">
        <v>619</v>
      </c>
    </row>
    <row r="54" spans="1:34" x14ac:dyDescent="0.25">
      <c r="A54" s="1">
        <v>45078</v>
      </c>
      <c r="B54" s="1">
        <v>45107</v>
      </c>
      <c r="C54" t="s">
        <v>680</v>
      </c>
      <c r="D54">
        <v>9195</v>
      </c>
      <c r="E54" t="s">
        <v>483</v>
      </c>
      <c r="F54" t="e">
        <f>VLOOKUP(E54,[1]Sheet1!$B:$E,4,0)</f>
        <v>#N/A</v>
      </c>
      <c r="G54" t="s">
        <v>114</v>
      </c>
      <c r="H54" t="s">
        <v>623</v>
      </c>
      <c r="I54" t="s">
        <v>660</v>
      </c>
      <c r="J54" t="s">
        <v>613</v>
      </c>
      <c r="K54" s="6">
        <v>45087</v>
      </c>
      <c r="L54" t="s">
        <v>681</v>
      </c>
      <c r="M54" t="s">
        <v>682</v>
      </c>
      <c r="N54">
        <v>20200001</v>
      </c>
      <c r="O54" t="s">
        <v>616</v>
      </c>
      <c r="P54" s="2">
        <v>-150820.82999999999</v>
      </c>
      <c r="Q54" s="2">
        <v>-177969</v>
      </c>
      <c r="R54">
        <v>0</v>
      </c>
      <c r="S54">
        <v>0</v>
      </c>
      <c r="U54" t="s">
        <v>617</v>
      </c>
      <c r="V54" s="2">
        <v>-150820.82999999999</v>
      </c>
      <c r="W54">
        <v>0</v>
      </c>
      <c r="X54">
        <v>-0.42099999999999999</v>
      </c>
      <c r="Y54" s="2">
        <v>-27147.75</v>
      </c>
      <c r="Z54" s="2">
        <v>-13573.87</v>
      </c>
      <c r="AA54" s="2">
        <v>-13573.87</v>
      </c>
      <c r="AB54">
        <v>0</v>
      </c>
      <c r="AC54">
        <v>0</v>
      </c>
      <c r="AD54" s="1">
        <v>45087</v>
      </c>
      <c r="AE54" t="s">
        <v>625</v>
      </c>
      <c r="AF54">
        <v>142312997941286</v>
      </c>
      <c r="AG54" s="7">
        <v>45111.531944444447</v>
      </c>
      <c r="AH54" t="s">
        <v>619</v>
      </c>
    </row>
    <row r="55" spans="1:34" x14ac:dyDescent="0.25">
      <c r="A55" s="1">
        <v>45078</v>
      </c>
      <c r="B55" s="1">
        <v>45107</v>
      </c>
      <c r="C55" t="s">
        <v>610</v>
      </c>
      <c r="D55">
        <v>7139</v>
      </c>
      <c r="E55" t="s">
        <v>412</v>
      </c>
      <c r="F55" t="str">
        <f>VLOOKUP(E55,[1]Sheet1!$B:$E,4,0)</f>
        <v>Friends &amp; Family Receivables</v>
      </c>
      <c r="G55" t="s">
        <v>413</v>
      </c>
      <c r="H55" t="s">
        <v>623</v>
      </c>
      <c r="K55" s="6">
        <v>45078</v>
      </c>
      <c r="L55" t="s">
        <v>681</v>
      </c>
      <c r="M55" t="s">
        <v>682</v>
      </c>
      <c r="N55">
        <v>20200001</v>
      </c>
      <c r="O55" t="s">
        <v>638</v>
      </c>
      <c r="P55">
        <v>140</v>
      </c>
      <c r="Q55">
        <v>165.2</v>
      </c>
      <c r="R55">
        <v>0</v>
      </c>
      <c r="S55">
        <v>0</v>
      </c>
      <c r="U55" t="s">
        <v>617</v>
      </c>
      <c r="V55">
        <v>140</v>
      </c>
      <c r="W55">
        <v>0</v>
      </c>
      <c r="X55">
        <v>0</v>
      </c>
      <c r="Y55">
        <v>25.2</v>
      </c>
      <c r="Z55">
        <v>12.6</v>
      </c>
      <c r="AA55">
        <v>12.6</v>
      </c>
      <c r="AB55">
        <v>0</v>
      </c>
      <c r="AC55">
        <v>0</v>
      </c>
      <c r="AD55" s="1">
        <v>45079</v>
      </c>
      <c r="AE55" t="s">
        <v>647</v>
      </c>
      <c r="AH55" t="s">
        <v>619</v>
      </c>
    </row>
    <row r="56" spans="1:34" x14ac:dyDescent="0.25">
      <c r="A56" s="1">
        <v>45078</v>
      </c>
      <c r="B56" s="1">
        <v>45107</v>
      </c>
      <c r="C56" t="s">
        <v>680</v>
      </c>
      <c r="D56" t="s">
        <v>683</v>
      </c>
      <c r="E56" t="s">
        <v>561</v>
      </c>
      <c r="F56" t="str">
        <f>VLOOKUP(E56,[1]Sheet1!$B:$E,4,0)</f>
        <v>Service Engineers</v>
      </c>
      <c r="G56" t="s">
        <v>514</v>
      </c>
      <c r="H56" t="s">
        <v>623</v>
      </c>
      <c r="K56" s="6">
        <v>45107</v>
      </c>
      <c r="L56" t="s">
        <v>681</v>
      </c>
      <c r="M56" t="s">
        <v>682</v>
      </c>
      <c r="N56">
        <v>20200002</v>
      </c>
      <c r="O56" t="s">
        <v>616</v>
      </c>
      <c r="P56" s="2">
        <v>-11250</v>
      </c>
      <c r="Q56" s="2">
        <v>-13275</v>
      </c>
      <c r="R56">
        <v>0</v>
      </c>
      <c r="S56">
        <v>0</v>
      </c>
      <c r="U56" t="s">
        <v>617</v>
      </c>
      <c r="V56" s="2">
        <v>-11250</v>
      </c>
      <c r="W56">
        <v>0</v>
      </c>
      <c r="X56">
        <v>0</v>
      </c>
      <c r="Y56" s="2">
        <v>-2025</v>
      </c>
      <c r="Z56" s="2">
        <v>-1012.5</v>
      </c>
      <c r="AA56" s="2">
        <v>-1012.5</v>
      </c>
      <c r="AB56">
        <v>0</v>
      </c>
      <c r="AC56">
        <v>0</v>
      </c>
      <c r="AD56" s="1">
        <v>45107</v>
      </c>
      <c r="AE56" t="s">
        <v>618</v>
      </c>
      <c r="AH56" t="s">
        <v>619</v>
      </c>
    </row>
    <row r="57" spans="1:34" x14ac:dyDescent="0.25">
      <c r="A57" s="1">
        <v>45078</v>
      </c>
      <c r="B57" s="1">
        <v>45107</v>
      </c>
      <c r="C57" t="s">
        <v>610</v>
      </c>
      <c r="D57">
        <v>7498</v>
      </c>
      <c r="E57" t="s">
        <v>418</v>
      </c>
      <c r="F57" t="e">
        <f>VLOOKUP(E57,[1]Sheet1!$B:$E,4,0)</f>
        <v>#N/A</v>
      </c>
      <c r="G57" t="s">
        <v>100</v>
      </c>
      <c r="H57" t="s">
        <v>620</v>
      </c>
      <c r="I57" t="s">
        <v>684</v>
      </c>
      <c r="J57" t="s">
        <v>613</v>
      </c>
      <c r="K57" s="6">
        <v>45080</v>
      </c>
      <c r="L57" t="s">
        <v>681</v>
      </c>
      <c r="M57" t="s">
        <v>682</v>
      </c>
      <c r="N57">
        <v>20200002</v>
      </c>
      <c r="O57" t="s">
        <v>638</v>
      </c>
      <c r="P57" s="2">
        <v>9035</v>
      </c>
      <c r="Q57" s="2">
        <v>10659.32</v>
      </c>
      <c r="R57">
        <v>0</v>
      </c>
      <c r="S57">
        <v>0</v>
      </c>
      <c r="U57" t="s">
        <v>617</v>
      </c>
      <c r="V57" s="2">
        <v>9400</v>
      </c>
      <c r="W57">
        <v>376</v>
      </c>
      <c r="X57">
        <v>0</v>
      </c>
      <c r="Y57" s="2">
        <v>1624.32</v>
      </c>
      <c r="Z57">
        <v>0</v>
      </c>
      <c r="AA57">
        <v>0</v>
      </c>
      <c r="AB57" s="2">
        <v>1624.32</v>
      </c>
      <c r="AC57">
        <v>11</v>
      </c>
      <c r="AD57" s="1">
        <v>45080</v>
      </c>
      <c r="AE57" t="s">
        <v>618</v>
      </c>
      <c r="AF57">
        <v>142312848683378</v>
      </c>
      <c r="AG57" s="7">
        <v>45080.7</v>
      </c>
      <c r="AH57" t="s">
        <v>619</v>
      </c>
    </row>
    <row r="58" spans="1:34" x14ac:dyDescent="0.25">
      <c r="A58" s="1">
        <v>45078</v>
      </c>
      <c r="B58" s="1">
        <v>45107</v>
      </c>
      <c r="C58" t="s">
        <v>610</v>
      </c>
      <c r="D58">
        <v>7246</v>
      </c>
      <c r="E58" t="s">
        <v>99</v>
      </c>
      <c r="F58" t="str">
        <f>VLOOKUP(E58,[1]Sheet1!$B:$E,4,0)</f>
        <v>Channel Sales</v>
      </c>
      <c r="G58" t="s">
        <v>100</v>
      </c>
      <c r="H58" t="s">
        <v>620</v>
      </c>
      <c r="I58" t="s">
        <v>685</v>
      </c>
      <c r="J58" t="s">
        <v>613</v>
      </c>
      <c r="K58" s="6">
        <v>45080</v>
      </c>
      <c r="L58" t="s">
        <v>681</v>
      </c>
      <c r="M58" t="s">
        <v>682</v>
      </c>
      <c r="N58">
        <v>20200003</v>
      </c>
      <c r="O58" t="s">
        <v>616</v>
      </c>
      <c r="P58" s="2">
        <v>54172.800000000003</v>
      </c>
      <c r="Q58" s="2">
        <v>63924</v>
      </c>
      <c r="R58">
        <v>0</v>
      </c>
      <c r="S58">
        <v>0</v>
      </c>
      <c r="U58" t="s">
        <v>617</v>
      </c>
      <c r="V58" s="2">
        <v>54172.800000000003</v>
      </c>
      <c r="W58">
        <v>0</v>
      </c>
      <c r="X58">
        <v>9.6000000000000002E-2</v>
      </c>
      <c r="Y58" s="2">
        <v>9751.1</v>
      </c>
      <c r="Z58">
        <v>0</v>
      </c>
      <c r="AA58">
        <v>0</v>
      </c>
      <c r="AB58" s="2">
        <v>9751.1</v>
      </c>
      <c r="AC58">
        <v>0</v>
      </c>
      <c r="AD58" s="1">
        <v>45080</v>
      </c>
      <c r="AE58" t="s">
        <v>677</v>
      </c>
      <c r="AF58">
        <v>142312854245559</v>
      </c>
      <c r="AG58" s="7">
        <v>45082.549305555556</v>
      </c>
      <c r="AH58" t="s">
        <v>619</v>
      </c>
    </row>
    <row r="59" spans="1:34" x14ac:dyDescent="0.25">
      <c r="A59" s="1">
        <v>45078</v>
      </c>
      <c r="B59" s="1">
        <v>45107</v>
      </c>
      <c r="C59" t="s">
        <v>680</v>
      </c>
      <c r="D59" t="s">
        <v>683</v>
      </c>
      <c r="E59" t="s">
        <v>561</v>
      </c>
      <c r="F59" t="str">
        <f>VLOOKUP(E59,[1]Sheet1!$B:$E,4,0)</f>
        <v>Service Engineers</v>
      </c>
      <c r="G59" t="s">
        <v>514</v>
      </c>
      <c r="H59" t="s">
        <v>623</v>
      </c>
      <c r="K59" s="6">
        <v>45107</v>
      </c>
      <c r="L59" t="s">
        <v>681</v>
      </c>
      <c r="M59" t="s">
        <v>682</v>
      </c>
      <c r="N59">
        <v>20200003</v>
      </c>
      <c r="O59" t="s">
        <v>616</v>
      </c>
      <c r="P59" s="2">
        <v>-204600</v>
      </c>
      <c r="Q59" s="2">
        <v>-241428</v>
      </c>
      <c r="R59">
        <v>0</v>
      </c>
      <c r="S59">
        <v>0</v>
      </c>
      <c r="U59" t="s">
        <v>617</v>
      </c>
      <c r="V59" s="2">
        <v>-204600</v>
      </c>
      <c r="W59">
        <v>0</v>
      </c>
      <c r="X59">
        <v>0</v>
      </c>
      <c r="Y59" s="2">
        <v>-36828</v>
      </c>
      <c r="Z59" s="2">
        <v>-18414</v>
      </c>
      <c r="AA59" s="2">
        <v>-18414</v>
      </c>
      <c r="AB59">
        <v>0</v>
      </c>
      <c r="AC59">
        <v>0</v>
      </c>
      <c r="AD59" s="1">
        <v>45107</v>
      </c>
      <c r="AE59" t="s">
        <v>618</v>
      </c>
      <c r="AH59" t="s">
        <v>619</v>
      </c>
    </row>
    <row r="60" spans="1:34" x14ac:dyDescent="0.25">
      <c r="A60" s="1">
        <v>45078</v>
      </c>
      <c r="B60" s="1">
        <v>45107</v>
      </c>
      <c r="C60" t="s">
        <v>610</v>
      </c>
      <c r="D60">
        <v>9580</v>
      </c>
      <c r="E60" t="s">
        <v>141</v>
      </c>
      <c r="F60" t="e">
        <f>VLOOKUP(E60,[1]Sheet1!$B:$E,4,0)</f>
        <v>#N/A</v>
      </c>
      <c r="G60" t="s">
        <v>114</v>
      </c>
      <c r="H60" t="s">
        <v>623</v>
      </c>
      <c r="I60" t="s">
        <v>686</v>
      </c>
      <c r="J60" t="s">
        <v>613</v>
      </c>
      <c r="K60" s="6">
        <v>45080</v>
      </c>
      <c r="L60" t="s">
        <v>681</v>
      </c>
      <c r="M60" t="s">
        <v>682</v>
      </c>
      <c r="N60">
        <v>20200004</v>
      </c>
      <c r="O60" t="s">
        <v>616</v>
      </c>
      <c r="P60" s="2">
        <v>51310</v>
      </c>
      <c r="Q60" s="2">
        <v>60535</v>
      </c>
      <c r="R60">
        <v>0</v>
      </c>
      <c r="S60">
        <v>0</v>
      </c>
      <c r="U60" t="s">
        <v>617</v>
      </c>
      <c r="V60" s="2">
        <v>51250</v>
      </c>
      <c r="W60">
        <v>0</v>
      </c>
      <c r="X60">
        <v>0</v>
      </c>
      <c r="Y60" s="2">
        <v>9225</v>
      </c>
      <c r="Z60" s="2">
        <v>4612.5</v>
      </c>
      <c r="AA60" s="2">
        <v>4612.5</v>
      </c>
      <c r="AB60">
        <v>0</v>
      </c>
      <c r="AC60">
        <v>60</v>
      </c>
      <c r="AD60" s="1">
        <v>45080</v>
      </c>
      <c r="AE60" t="s">
        <v>677</v>
      </c>
      <c r="AF60">
        <v>142312849343857</v>
      </c>
      <c r="AG60" s="7">
        <v>45080.761805555558</v>
      </c>
      <c r="AH60" t="s">
        <v>619</v>
      </c>
    </row>
    <row r="61" spans="1:34" x14ac:dyDescent="0.25">
      <c r="A61" s="1">
        <v>45078</v>
      </c>
      <c r="B61" s="1">
        <v>45107</v>
      </c>
      <c r="C61" t="s">
        <v>610</v>
      </c>
      <c r="D61">
        <v>7505</v>
      </c>
      <c r="E61" t="s">
        <v>419</v>
      </c>
      <c r="F61" t="str">
        <f>VLOOKUP(E61,[1]Sheet1!$B:$E,4,0)</f>
        <v>Channel Sales</v>
      </c>
      <c r="G61" t="s">
        <v>100</v>
      </c>
      <c r="H61" t="s">
        <v>620</v>
      </c>
      <c r="I61" t="s">
        <v>687</v>
      </c>
      <c r="J61" t="s">
        <v>613</v>
      </c>
      <c r="K61" s="6">
        <v>45080</v>
      </c>
      <c r="L61" t="s">
        <v>681</v>
      </c>
      <c r="M61" t="s">
        <v>682</v>
      </c>
      <c r="N61">
        <v>20200005</v>
      </c>
      <c r="O61" t="s">
        <v>638</v>
      </c>
      <c r="P61" s="2">
        <v>39599</v>
      </c>
      <c r="Q61" s="2">
        <v>46718</v>
      </c>
      <c r="R61">
        <v>0</v>
      </c>
      <c r="S61">
        <v>0</v>
      </c>
      <c r="U61" t="s">
        <v>617</v>
      </c>
      <c r="V61" s="2">
        <v>41200</v>
      </c>
      <c r="W61" s="2">
        <v>1648</v>
      </c>
      <c r="X61">
        <v>-0.36</v>
      </c>
      <c r="Y61" s="2">
        <v>7119.36</v>
      </c>
      <c r="Z61">
        <v>0</v>
      </c>
      <c r="AA61">
        <v>0</v>
      </c>
      <c r="AB61" s="2">
        <v>7119.36</v>
      </c>
      <c r="AC61">
        <v>47</v>
      </c>
      <c r="AD61" s="1">
        <v>45080</v>
      </c>
      <c r="AE61" t="s">
        <v>647</v>
      </c>
      <c r="AH61" t="s">
        <v>619</v>
      </c>
    </row>
    <row r="62" spans="1:34" x14ac:dyDescent="0.25">
      <c r="A62" s="1">
        <v>45078</v>
      </c>
      <c r="B62" s="1">
        <v>45107</v>
      </c>
      <c r="C62" t="s">
        <v>610</v>
      </c>
      <c r="D62">
        <v>7505</v>
      </c>
      <c r="E62" t="s">
        <v>419</v>
      </c>
      <c r="F62" t="str">
        <f>VLOOKUP(E62,[1]Sheet1!$B:$E,4,0)</f>
        <v>Channel Sales</v>
      </c>
      <c r="G62" t="s">
        <v>100</v>
      </c>
      <c r="H62" t="s">
        <v>620</v>
      </c>
      <c r="I62" t="s">
        <v>687</v>
      </c>
      <c r="J62" t="s">
        <v>613</v>
      </c>
      <c r="K62" s="6">
        <v>45080</v>
      </c>
      <c r="L62" t="s">
        <v>681</v>
      </c>
      <c r="M62" t="s">
        <v>682</v>
      </c>
      <c r="N62">
        <v>20200006</v>
      </c>
      <c r="O62" t="s">
        <v>616</v>
      </c>
      <c r="P62" s="2">
        <v>39599</v>
      </c>
      <c r="Q62" s="2">
        <v>46718</v>
      </c>
      <c r="R62">
        <v>0</v>
      </c>
      <c r="S62">
        <v>0</v>
      </c>
      <c r="U62" t="s">
        <v>617</v>
      </c>
      <c r="V62" s="2">
        <v>41200</v>
      </c>
      <c r="W62" s="2">
        <v>1648</v>
      </c>
      <c r="X62">
        <v>-0.36</v>
      </c>
      <c r="Y62" s="2">
        <v>7119.36</v>
      </c>
      <c r="Z62">
        <v>0</v>
      </c>
      <c r="AA62">
        <v>0</v>
      </c>
      <c r="AB62" s="2">
        <v>7119.36</v>
      </c>
      <c r="AC62">
        <v>47</v>
      </c>
      <c r="AD62" s="1">
        <v>45080</v>
      </c>
      <c r="AE62" t="s">
        <v>647</v>
      </c>
      <c r="AF62">
        <v>142312849692294</v>
      </c>
      <c r="AG62" s="7">
        <v>45080.804166666669</v>
      </c>
      <c r="AH62" t="s">
        <v>619</v>
      </c>
    </row>
    <row r="63" spans="1:34" x14ac:dyDescent="0.25">
      <c r="A63" s="1">
        <v>45078</v>
      </c>
      <c r="B63" s="1">
        <v>45107</v>
      </c>
      <c r="C63" t="s">
        <v>610</v>
      </c>
      <c r="D63">
        <v>7498</v>
      </c>
      <c r="E63" t="s">
        <v>418</v>
      </c>
      <c r="F63" t="e">
        <f>VLOOKUP(E63,[1]Sheet1!$B:$E,4,0)</f>
        <v>#N/A</v>
      </c>
      <c r="G63" t="s">
        <v>100</v>
      </c>
      <c r="H63" t="s">
        <v>620</v>
      </c>
      <c r="I63" t="s">
        <v>684</v>
      </c>
      <c r="J63" t="s">
        <v>613</v>
      </c>
      <c r="K63" s="6">
        <v>45080</v>
      </c>
      <c r="L63" t="s">
        <v>681</v>
      </c>
      <c r="M63" t="s">
        <v>682</v>
      </c>
      <c r="N63">
        <v>20200007</v>
      </c>
      <c r="O63" t="s">
        <v>616</v>
      </c>
      <c r="P63" s="2">
        <v>9035</v>
      </c>
      <c r="Q63" s="2">
        <v>10659</v>
      </c>
      <c r="R63">
        <v>0</v>
      </c>
      <c r="S63">
        <v>0</v>
      </c>
      <c r="U63" t="s">
        <v>617</v>
      </c>
      <c r="V63" s="2">
        <v>9400</v>
      </c>
      <c r="W63">
        <v>376</v>
      </c>
      <c r="X63">
        <v>-0.32</v>
      </c>
      <c r="Y63" s="2">
        <v>1624.32</v>
      </c>
      <c r="Z63">
        <v>0</v>
      </c>
      <c r="AA63">
        <v>0</v>
      </c>
      <c r="AB63" s="2">
        <v>1624.32</v>
      </c>
      <c r="AC63">
        <v>11</v>
      </c>
      <c r="AD63" s="1">
        <v>45080</v>
      </c>
      <c r="AE63" t="s">
        <v>677</v>
      </c>
      <c r="AF63">
        <v>142312855057322</v>
      </c>
      <c r="AG63" s="7">
        <v>45082.645138888889</v>
      </c>
      <c r="AH63" t="s">
        <v>619</v>
      </c>
    </row>
    <row r="64" spans="1:34" x14ac:dyDescent="0.25">
      <c r="A64" s="1">
        <v>45078</v>
      </c>
      <c r="B64" s="1">
        <v>45107</v>
      </c>
      <c r="C64" t="s">
        <v>610</v>
      </c>
      <c r="D64">
        <v>6281</v>
      </c>
      <c r="E64" t="s">
        <v>390</v>
      </c>
      <c r="F64" t="str">
        <f>VLOOKUP(E64,[1]Sheet1!$B:$E,4,0)</f>
        <v>Channel Sales</v>
      </c>
      <c r="G64" t="s">
        <v>83</v>
      </c>
      <c r="H64" t="s">
        <v>628</v>
      </c>
      <c r="I64" t="s">
        <v>688</v>
      </c>
      <c r="J64" t="s">
        <v>613</v>
      </c>
      <c r="K64" s="6">
        <v>45080</v>
      </c>
      <c r="L64" t="s">
        <v>681</v>
      </c>
      <c r="M64" t="s">
        <v>682</v>
      </c>
      <c r="N64">
        <v>20200008</v>
      </c>
      <c r="O64" t="s">
        <v>616</v>
      </c>
      <c r="P64" s="2">
        <v>50846.400000000001</v>
      </c>
      <c r="Q64" s="2">
        <v>59999</v>
      </c>
      <c r="R64">
        <v>0</v>
      </c>
      <c r="S64">
        <v>0</v>
      </c>
      <c r="U64" t="s">
        <v>617</v>
      </c>
      <c r="V64" s="2">
        <v>52965</v>
      </c>
      <c r="W64" s="2">
        <v>2118.6</v>
      </c>
      <c r="X64">
        <v>0.248</v>
      </c>
      <c r="Y64" s="2">
        <v>9152.35</v>
      </c>
      <c r="Z64">
        <v>0</v>
      </c>
      <c r="AA64">
        <v>0</v>
      </c>
      <c r="AB64" s="2">
        <v>9152.35</v>
      </c>
      <c r="AC64">
        <v>0</v>
      </c>
      <c r="AD64" s="1">
        <v>45080</v>
      </c>
      <c r="AE64" t="s">
        <v>677</v>
      </c>
      <c r="AF64">
        <v>142312857563757</v>
      </c>
      <c r="AG64" s="7">
        <v>45082.945833333331</v>
      </c>
      <c r="AH64" t="s">
        <v>619</v>
      </c>
    </row>
    <row r="65" spans="1:34" x14ac:dyDescent="0.25">
      <c r="A65" s="1">
        <v>45078</v>
      </c>
      <c r="B65" s="1">
        <v>45107</v>
      </c>
      <c r="C65" t="s">
        <v>610</v>
      </c>
      <c r="D65">
        <v>6284</v>
      </c>
      <c r="E65" t="s">
        <v>90</v>
      </c>
      <c r="F65" t="str">
        <f>VLOOKUP(E65,[1]Sheet1!$B:$E,4,0)</f>
        <v>Channel Sales</v>
      </c>
      <c r="G65" t="s">
        <v>83</v>
      </c>
      <c r="H65" t="s">
        <v>628</v>
      </c>
      <c r="I65" t="s">
        <v>689</v>
      </c>
      <c r="J65" t="s">
        <v>613</v>
      </c>
      <c r="K65" s="6">
        <v>45080</v>
      </c>
      <c r="L65" t="s">
        <v>681</v>
      </c>
      <c r="M65" t="s">
        <v>682</v>
      </c>
      <c r="N65">
        <v>20200009</v>
      </c>
      <c r="O65" t="s">
        <v>616</v>
      </c>
      <c r="P65" s="2">
        <v>14943.74</v>
      </c>
      <c r="Q65" s="2">
        <v>17634</v>
      </c>
      <c r="R65">
        <v>0</v>
      </c>
      <c r="S65">
        <v>0</v>
      </c>
      <c r="U65" t="s">
        <v>617</v>
      </c>
      <c r="V65" s="2">
        <v>15566.4</v>
      </c>
      <c r="W65">
        <v>622.66</v>
      </c>
      <c r="X65">
        <v>0.38200000000000001</v>
      </c>
      <c r="Y65" s="2">
        <v>2689.87</v>
      </c>
      <c r="Z65">
        <v>0</v>
      </c>
      <c r="AA65">
        <v>0</v>
      </c>
      <c r="AB65" s="2">
        <v>2689.87</v>
      </c>
      <c r="AC65">
        <v>0</v>
      </c>
      <c r="AD65" s="1">
        <v>45080</v>
      </c>
      <c r="AE65" t="s">
        <v>677</v>
      </c>
      <c r="AF65">
        <v>142312855360262</v>
      </c>
      <c r="AG65" s="7">
        <v>45082.67291666667</v>
      </c>
      <c r="AH65" t="s">
        <v>619</v>
      </c>
    </row>
    <row r="66" spans="1:34" x14ac:dyDescent="0.25">
      <c r="A66" s="1">
        <v>45078</v>
      </c>
      <c r="B66" s="1">
        <v>45107</v>
      </c>
      <c r="C66" t="s">
        <v>610</v>
      </c>
      <c r="D66">
        <v>8011</v>
      </c>
      <c r="E66" t="s">
        <v>428</v>
      </c>
      <c r="F66" t="str">
        <f>VLOOKUP(E66,[1]Sheet1!$B:$E,4,0)</f>
        <v>Channel Sales</v>
      </c>
      <c r="G66" t="s">
        <v>427</v>
      </c>
      <c r="H66" t="s">
        <v>611</v>
      </c>
      <c r="I66" t="s">
        <v>612</v>
      </c>
      <c r="J66" t="s">
        <v>613</v>
      </c>
      <c r="K66" s="6">
        <v>45080</v>
      </c>
      <c r="L66" t="s">
        <v>681</v>
      </c>
      <c r="M66" t="s">
        <v>682</v>
      </c>
      <c r="N66">
        <v>20200010</v>
      </c>
      <c r="O66" t="s">
        <v>616</v>
      </c>
      <c r="P66" s="2">
        <v>99687</v>
      </c>
      <c r="Q66" s="2">
        <v>117609.60000000001</v>
      </c>
      <c r="R66">
        <v>0</v>
      </c>
      <c r="S66">
        <v>0</v>
      </c>
      <c r="U66" t="s">
        <v>617</v>
      </c>
      <c r="V66" s="2">
        <v>99570</v>
      </c>
      <c r="W66">
        <v>0</v>
      </c>
      <c r="X66">
        <v>0</v>
      </c>
      <c r="Y66" s="2">
        <v>17922.599999999999</v>
      </c>
      <c r="Z66">
        <v>0</v>
      </c>
      <c r="AA66">
        <v>0</v>
      </c>
      <c r="AB66" s="2">
        <v>17922.599999999999</v>
      </c>
      <c r="AC66">
        <v>117</v>
      </c>
      <c r="AD66" s="1">
        <v>45080</v>
      </c>
      <c r="AE66" t="s">
        <v>677</v>
      </c>
      <c r="AF66">
        <v>142312853990625</v>
      </c>
      <c r="AG66" s="7">
        <v>45082.524305555555</v>
      </c>
      <c r="AH66" t="s">
        <v>619</v>
      </c>
    </row>
    <row r="67" spans="1:34" x14ac:dyDescent="0.25">
      <c r="A67" s="1">
        <v>45078</v>
      </c>
      <c r="B67" s="1">
        <v>45107</v>
      </c>
      <c r="C67" t="s">
        <v>610</v>
      </c>
      <c r="D67">
        <v>9670</v>
      </c>
      <c r="E67" t="s">
        <v>548</v>
      </c>
      <c r="F67" t="str">
        <f>VLOOKUP(E67,[1]Sheet1!$B:$E,4,0)</f>
        <v>Channel Sales</v>
      </c>
      <c r="G67" t="s">
        <v>114</v>
      </c>
      <c r="H67" t="s">
        <v>623</v>
      </c>
      <c r="I67" t="s">
        <v>690</v>
      </c>
      <c r="J67" t="s">
        <v>613</v>
      </c>
      <c r="K67" s="6">
        <v>45080</v>
      </c>
      <c r="L67" t="s">
        <v>681</v>
      </c>
      <c r="M67" t="s">
        <v>682</v>
      </c>
      <c r="N67">
        <v>20200011</v>
      </c>
      <c r="O67" t="s">
        <v>616</v>
      </c>
      <c r="P67" s="2">
        <v>139592.82999999999</v>
      </c>
      <c r="Q67" s="2">
        <v>164720</v>
      </c>
      <c r="R67">
        <v>0</v>
      </c>
      <c r="S67">
        <v>0</v>
      </c>
      <c r="U67" t="s">
        <v>617</v>
      </c>
      <c r="V67" s="2">
        <v>145409.20000000001</v>
      </c>
      <c r="W67" s="2">
        <v>5816.37</v>
      </c>
      <c r="X67">
        <v>0.45800000000000002</v>
      </c>
      <c r="Y67" s="2">
        <v>25126.71</v>
      </c>
      <c r="Z67" s="2">
        <v>12563.35</v>
      </c>
      <c r="AA67" s="2">
        <v>12563.35</v>
      </c>
      <c r="AB67">
        <v>0</v>
      </c>
      <c r="AC67">
        <v>0</v>
      </c>
      <c r="AD67" s="1">
        <v>45080</v>
      </c>
      <c r="AE67" t="s">
        <v>647</v>
      </c>
      <c r="AF67">
        <v>142312853930483</v>
      </c>
      <c r="AG67" s="7">
        <v>45082.517361111109</v>
      </c>
      <c r="AH67" t="s">
        <v>619</v>
      </c>
    </row>
    <row r="68" spans="1:34" x14ac:dyDescent="0.25">
      <c r="A68" s="1">
        <v>45078</v>
      </c>
      <c r="B68" s="1">
        <v>45107</v>
      </c>
      <c r="C68" t="s">
        <v>610</v>
      </c>
      <c r="D68">
        <v>7393</v>
      </c>
      <c r="E68" t="s">
        <v>416</v>
      </c>
      <c r="F68" t="e">
        <f>VLOOKUP(E68,[1]Sheet1!$B:$E,4,0)</f>
        <v>#N/A</v>
      </c>
      <c r="G68" t="s">
        <v>59</v>
      </c>
      <c r="H68" t="s">
        <v>620</v>
      </c>
      <c r="I68" t="s">
        <v>691</v>
      </c>
      <c r="J68" t="s">
        <v>613</v>
      </c>
      <c r="K68" s="6">
        <v>45080</v>
      </c>
      <c r="L68" t="s">
        <v>681</v>
      </c>
      <c r="M68" t="s">
        <v>682</v>
      </c>
      <c r="N68">
        <v>20200012</v>
      </c>
      <c r="O68" t="s">
        <v>616</v>
      </c>
      <c r="P68" s="2">
        <v>3800</v>
      </c>
      <c r="Q68" s="2">
        <v>4484</v>
      </c>
      <c r="R68">
        <v>500</v>
      </c>
      <c r="S68">
        <v>90</v>
      </c>
      <c r="U68" t="s">
        <v>617</v>
      </c>
      <c r="V68" s="2">
        <v>3300</v>
      </c>
      <c r="W68">
        <v>0</v>
      </c>
      <c r="X68">
        <v>0</v>
      </c>
      <c r="Y68">
        <v>594</v>
      </c>
      <c r="Z68">
        <v>0</v>
      </c>
      <c r="AA68">
        <v>0</v>
      </c>
      <c r="AB68">
        <v>594</v>
      </c>
      <c r="AC68">
        <v>0</v>
      </c>
      <c r="AD68" s="1">
        <v>45080</v>
      </c>
      <c r="AE68" t="s">
        <v>647</v>
      </c>
      <c r="AF68">
        <v>142312854730446</v>
      </c>
      <c r="AG68" s="7">
        <v>45082.609722222223</v>
      </c>
      <c r="AH68" t="s">
        <v>619</v>
      </c>
    </row>
    <row r="69" spans="1:34" x14ac:dyDescent="0.25">
      <c r="A69" s="1">
        <v>45078</v>
      </c>
      <c r="B69" s="1">
        <v>45107</v>
      </c>
      <c r="C69" t="s">
        <v>610</v>
      </c>
      <c r="D69">
        <v>19160</v>
      </c>
      <c r="E69" t="s">
        <v>208</v>
      </c>
      <c r="F69" t="str">
        <f>VLOOKUP(E69,[1]Sheet1!$B:$E,4,0)</f>
        <v>Channel Sales</v>
      </c>
      <c r="G69" t="s">
        <v>22</v>
      </c>
      <c r="H69" t="s">
        <v>630</v>
      </c>
      <c r="I69" t="s">
        <v>692</v>
      </c>
      <c r="J69" t="s">
        <v>613</v>
      </c>
      <c r="K69" s="6">
        <v>45081</v>
      </c>
      <c r="L69" t="s">
        <v>681</v>
      </c>
      <c r="M69" t="s">
        <v>682</v>
      </c>
      <c r="N69">
        <v>20200013</v>
      </c>
      <c r="O69" t="s">
        <v>638</v>
      </c>
      <c r="P69" s="2">
        <v>3800</v>
      </c>
      <c r="Q69" s="2">
        <v>4484</v>
      </c>
      <c r="R69">
        <v>0</v>
      </c>
      <c r="S69">
        <v>0</v>
      </c>
      <c r="U69" t="s">
        <v>617</v>
      </c>
      <c r="V69" s="2">
        <v>3800</v>
      </c>
      <c r="W69">
        <v>0</v>
      </c>
      <c r="X69">
        <v>0</v>
      </c>
      <c r="Y69">
        <v>684</v>
      </c>
      <c r="Z69">
        <v>0</v>
      </c>
      <c r="AA69">
        <v>0</v>
      </c>
      <c r="AB69">
        <v>684</v>
      </c>
      <c r="AC69">
        <v>0</v>
      </c>
      <c r="AD69" s="1">
        <v>45081</v>
      </c>
      <c r="AE69" t="s">
        <v>693</v>
      </c>
      <c r="AF69">
        <v>142312851070079</v>
      </c>
      <c r="AG69" s="7">
        <v>45081.493750000001</v>
      </c>
      <c r="AH69" t="s">
        <v>619</v>
      </c>
    </row>
    <row r="70" spans="1:34" x14ac:dyDescent="0.25">
      <c r="A70" s="1">
        <v>45078</v>
      </c>
      <c r="B70" s="1">
        <v>45107</v>
      </c>
      <c r="C70" t="s">
        <v>610</v>
      </c>
      <c r="D70">
        <v>9248</v>
      </c>
      <c r="E70" t="s">
        <v>126</v>
      </c>
      <c r="F70" t="str">
        <f>VLOOKUP(E70,[1]Sheet1!$B:$E,4,0)</f>
        <v>Sundry Debtors (W/off)</v>
      </c>
      <c r="G70" t="s">
        <v>114</v>
      </c>
      <c r="H70" t="s">
        <v>623</v>
      </c>
      <c r="I70" t="s">
        <v>694</v>
      </c>
      <c r="J70" t="s">
        <v>613</v>
      </c>
      <c r="K70" s="6">
        <v>45082</v>
      </c>
      <c r="L70" t="s">
        <v>681</v>
      </c>
      <c r="M70" t="s">
        <v>682</v>
      </c>
      <c r="N70">
        <v>20200014</v>
      </c>
      <c r="O70" t="s">
        <v>616</v>
      </c>
      <c r="P70" s="2">
        <v>43008</v>
      </c>
      <c r="Q70" s="2">
        <v>50749.440000000002</v>
      </c>
      <c r="R70">
        <v>0</v>
      </c>
      <c r="S70">
        <v>0</v>
      </c>
      <c r="U70" t="s">
        <v>617</v>
      </c>
      <c r="V70" s="2">
        <v>44800</v>
      </c>
      <c r="W70" s="2">
        <v>1792</v>
      </c>
      <c r="X70">
        <v>0</v>
      </c>
      <c r="Y70" s="2">
        <v>7741.44</v>
      </c>
      <c r="Z70" s="2">
        <v>3870.72</v>
      </c>
      <c r="AA70" s="2">
        <v>3870.72</v>
      </c>
      <c r="AB70">
        <v>0</v>
      </c>
      <c r="AC70">
        <v>0</v>
      </c>
      <c r="AD70" s="1">
        <v>45082</v>
      </c>
      <c r="AE70" t="s">
        <v>677</v>
      </c>
      <c r="AF70">
        <v>142312854347972</v>
      </c>
      <c r="AG70" s="7">
        <v>45082.5625</v>
      </c>
      <c r="AH70" t="s">
        <v>619</v>
      </c>
    </row>
    <row r="71" spans="1:34" x14ac:dyDescent="0.25">
      <c r="A71" s="1">
        <v>45078</v>
      </c>
      <c r="B71" s="1">
        <v>45107</v>
      </c>
      <c r="C71" t="s">
        <v>610</v>
      </c>
      <c r="D71">
        <v>7416</v>
      </c>
      <c r="E71" t="s">
        <v>102</v>
      </c>
      <c r="F71" t="e">
        <f>VLOOKUP(E71,[1]Sheet1!$B:$E,4,0)</f>
        <v>#N/A</v>
      </c>
      <c r="G71" t="s">
        <v>100</v>
      </c>
      <c r="H71" t="s">
        <v>620</v>
      </c>
      <c r="I71" t="s">
        <v>661</v>
      </c>
      <c r="J71" t="s">
        <v>613</v>
      </c>
      <c r="K71" s="6">
        <v>45082</v>
      </c>
      <c r="L71" t="s">
        <v>681</v>
      </c>
      <c r="M71" t="s">
        <v>682</v>
      </c>
      <c r="N71">
        <v>20200015</v>
      </c>
      <c r="O71" t="s">
        <v>616</v>
      </c>
      <c r="P71" s="2">
        <v>21818.959999999999</v>
      </c>
      <c r="Q71" s="2">
        <v>25742</v>
      </c>
      <c r="R71">
        <v>0</v>
      </c>
      <c r="S71">
        <v>0</v>
      </c>
      <c r="U71" t="s">
        <v>617</v>
      </c>
      <c r="V71" s="2">
        <v>22701</v>
      </c>
      <c r="W71">
        <v>908.04</v>
      </c>
      <c r="X71">
        <v>0.307</v>
      </c>
      <c r="Y71" s="2">
        <v>3922.73</v>
      </c>
      <c r="Z71">
        <v>0</v>
      </c>
      <c r="AA71">
        <v>0</v>
      </c>
      <c r="AB71" s="2">
        <v>3922.73</v>
      </c>
      <c r="AC71">
        <v>26</v>
      </c>
      <c r="AD71" s="1">
        <v>45082</v>
      </c>
      <c r="AE71" t="s">
        <v>677</v>
      </c>
      <c r="AF71">
        <v>142312854428550</v>
      </c>
      <c r="AG71" s="7">
        <v>45082.572916666664</v>
      </c>
      <c r="AH71" t="s">
        <v>619</v>
      </c>
    </row>
    <row r="72" spans="1:34" x14ac:dyDescent="0.25">
      <c r="A72" s="1">
        <v>45078</v>
      </c>
      <c r="B72" s="1">
        <v>45107</v>
      </c>
      <c r="C72" t="s">
        <v>610</v>
      </c>
      <c r="D72">
        <v>6016</v>
      </c>
      <c r="E72" t="s">
        <v>80</v>
      </c>
      <c r="F72" t="str">
        <f>VLOOKUP(E72,[1]Sheet1!$B:$E,4,0)</f>
        <v>Channel Sales</v>
      </c>
      <c r="G72" t="s">
        <v>78</v>
      </c>
      <c r="H72" t="s">
        <v>628</v>
      </c>
      <c r="I72" t="s">
        <v>695</v>
      </c>
      <c r="J72" t="s">
        <v>613</v>
      </c>
      <c r="K72" s="6">
        <v>45082</v>
      </c>
      <c r="L72" t="s">
        <v>681</v>
      </c>
      <c r="M72" t="s">
        <v>682</v>
      </c>
      <c r="N72">
        <v>20200016</v>
      </c>
      <c r="O72" t="s">
        <v>616</v>
      </c>
      <c r="P72" s="2">
        <v>13050</v>
      </c>
      <c r="Q72" s="2">
        <v>15399</v>
      </c>
      <c r="R72">
        <v>0</v>
      </c>
      <c r="S72">
        <v>0</v>
      </c>
      <c r="U72" t="s">
        <v>617</v>
      </c>
      <c r="V72" s="2">
        <v>13050</v>
      </c>
      <c r="W72">
        <v>0</v>
      </c>
      <c r="X72">
        <v>0</v>
      </c>
      <c r="Y72" s="2">
        <v>2349</v>
      </c>
      <c r="Z72">
        <v>0</v>
      </c>
      <c r="AA72">
        <v>0</v>
      </c>
      <c r="AB72" s="2">
        <v>2349</v>
      </c>
      <c r="AC72">
        <v>0</v>
      </c>
      <c r="AD72" s="1">
        <v>45082</v>
      </c>
      <c r="AE72" t="s">
        <v>677</v>
      </c>
      <c r="AF72">
        <v>142312855378003</v>
      </c>
      <c r="AG72" s="7">
        <v>45082.674305555556</v>
      </c>
      <c r="AH72" t="s">
        <v>619</v>
      </c>
    </row>
    <row r="73" spans="1:34" x14ac:dyDescent="0.25">
      <c r="A73" s="1">
        <v>45078</v>
      </c>
      <c r="B73" s="1">
        <v>45107</v>
      </c>
      <c r="C73" t="s">
        <v>610</v>
      </c>
      <c r="D73">
        <v>6034</v>
      </c>
      <c r="E73" t="s">
        <v>82</v>
      </c>
      <c r="F73" t="str">
        <f>VLOOKUP(E73,[1]Sheet1!$B:$E,4,0)</f>
        <v>Channel Sales</v>
      </c>
      <c r="G73" t="s">
        <v>83</v>
      </c>
      <c r="H73" t="s">
        <v>628</v>
      </c>
      <c r="I73" t="s">
        <v>640</v>
      </c>
      <c r="J73" t="s">
        <v>613</v>
      </c>
      <c r="K73" s="6">
        <v>45082</v>
      </c>
      <c r="L73" t="s">
        <v>681</v>
      </c>
      <c r="M73" t="s">
        <v>682</v>
      </c>
      <c r="N73">
        <v>20200017</v>
      </c>
      <c r="O73" t="s">
        <v>616</v>
      </c>
      <c r="P73" s="2">
        <v>56116</v>
      </c>
      <c r="Q73" s="2">
        <v>66205</v>
      </c>
      <c r="R73">
        <v>0</v>
      </c>
      <c r="S73">
        <v>0</v>
      </c>
      <c r="U73" t="s">
        <v>617</v>
      </c>
      <c r="V73" s="2">
        <v>56050</v>
      </c>
      <c r="W73">
        <v>0</v>
      </c>
      <c r="X73">
        <v>0</v>
      </c>
      <c r="Y73" s="2">
        <v>10089</v>
      </c>
      <c r="Z73">
        <v>0</v>
      </c>
      <c r="AA73">
        <v>0</v>
      </c>
      <c r="AB73" s="2">
        <v>10089</v>
      </c>
      <c r="AC73">
        <v>66</v>
      </c>
      <c r="AD73" s="1">
        <v>45082</v>
      </c>
      <c r="AE73" t="s">
        <v>677</v>
      </c>
      <c r="AF73">
        <v>142312855744473</v>
      </c>
      <c r="AG73" s="7">
        <v>45082.706944444442</v>
      </c>
      <c r="AH73" t="s">
        <v>619</v>
      </c>
    </row>
    <row r="74" spans="1:34" x14ac:dyDescent="0.25">
      <c r="A74" s="1">
        <v>45078</v>
      </c>
      <c r="B74" s="1">
        <v>45107</v>
      </c>
      <c r="C74" t="s">
        <v>610</v>
      </c>
      <c r="D74" t="s">
        <v>651</v>
      </c>
      <c r="E74" t="s">
        <v>105</v>
      </c>
      <c r="F74" t="str">
        <f>VLOOKUP(E74,[1]Sheet1!$B:$E,4,0)</f>
        <v>Branch Customer</v>
      </c>
      <c r="G74" t="s">
        <v>106</v>
      </c>
      <c r="H74" t="s">
        <v>611</v>
      </c>
      <c r="I74" t="s">
        <v>652</v>
      </c>
      <c r="J74" t="s">
        <v>613</v>
      </c>
      <c r="K74" s="6">
        <v>45082</v>
      </c>
      <c r="L74" t="s">
        <v>681</v>
      </c>
      <c r="M74" t="s">
        <v>682</v>
      </c>
      <c r="N74">
        <v>20200018</v>
      </c>
      <c r="O74" t="s">
        <v>616</v>
      </c>
      <c r="P74" s="2">
        <v>105264</v>
      </c>
      <c r="Q74" s="2">
        <v>124212</v>
      </c>
      <c r="R74">
        <v>0</v>
      </c>
      <c r="S74">
        <v>0</v>
      </c>
      <c r="U74" t="s">
        <v>617</v>
      </c>
      <c r="V74" s="2">
        <v>116960</v>
      </c>
      <c r="W74" s="2">
        <v>11696</v>
      </c>
      <c r="X74">
        <v>0.48</v>
      </c>
      <c r="Y74" s="2">
        <v>18947.52</v>
      </c>
      <c r="Z74">
        <v>0</v>
      </c>
      <c r="AA74">
        <v>0</v>
      </c>
      <c r="AB74" s="2">
        <v>18947.52</v>
      </c>
      <c r="AC74">
        <v>0</v>
      </c>
      <c r="AD74" s="1">
        <v>45082</v>
      </c>
      <c r="AE74" t="s">
        <v>696</v>
      </c>
      <c r="AF74">
        <v>142312856309204</v>
      </c>
      <c r="AG74" s="7">
        <v>45082.753472222219</v>
      </c>
      <c r="AH74" t="s">
        <v>619</v>
      </c>
    </row>
    <row r="75" spans="1:34" x14ac:dyDescent="0.25">
      <c r="A75" s="1">
        <v>45078</v>
      </c>
      <c r="B75" s="1">
        <v>45107</v>
      </c>
      <c r="C75" t="s">
        <v>610</v>
      </c>
      <c r="D75">
        <v>6040</v>
      </c>
      <c r="E75" t="s">
        <v>377</v>
      </c>
      <c r="F75" t="str">
        <f>VLOOKUP(E75,[1]Sheet1!$B:$E,4,0)</f>
        <v>Channel Sales</v>
      </c>
      <c r="G75" t="s">
        <v>78</v>
      </c>
      <c r="H75" t="s">
        <v>628</v>
      </c>
      <c r="I75" t="s">
        <v>697</v>
      </c>
      <c r="J75" t="s">
        <v>613</v>
      </c>
      <c r="K75" s="6">
        <v>45082</v>
      </c>
      <c r="L75" t="s">
        <v>681</v>
      </c>
      <c r="M75" t="s">
        <v>682</v>
      </c>
      <c r="N75">
        <v>20200019</v>
      </c>
      <c r="O75" t="s">
        <v>616</v>
      </c>
      <c r="P75" s="2">
        <v>29026</v>
      </c>
      <c r="Q75" s="2">
        <v>34245</v>
      </c>
      <c r="R75">
        <v>0</v>
      </c>
      <c r="S75">
        <v>0</v>
      </c>
      <c r="U75" t="s">
        <v>617</v>
      </c>
      <c r="V75" s="2">
        <v>30200</v>
      </c>
      <c r="W75" s="2">
        <v>1208</v>
      </c>
      <c r="X75">
        <v>0.44</v>
      </c>
      <c r="Y75" s="2">
        <v>5218.5600000000004</v>
      </c>
      <c r="Z75">
        <v>0</v>
      </c>
      <c r="AA75">
        <v>0</v>
      </c>
      <c r="AB75" s="2">
        <v>5218.5600000000004</v>
      </c>
      <c r="AC75">
        <v>34</v>
      </c>
      <c r="AD75" s="1">
        <v>45082</v>
      </c>
      <c r="AE75" t="s">
        <v>677</v>
      </c>
      <c r="AF75">
        <v>142312856130871</v>
      </c>
      <c r="AG75" s="7">
        <v>45082.738194444442</v>
      </c>
      <c r="AH75" t="s">
        <v>619</v>
      </c>
    </row>
    <row r="76" spans="1:34" x14ac:dyDescent="0.25">
      <c r="A76" s="1">
        <v>45078</v>
      </c>
      <c r="B76" s="1">
        <v>45107</v>
      </c>
      <c r="C76" t="s">
        <v>610</v>
      </c>
      <c r="D76">
        <v>7512</v>
      </c>
      <c r="E76" t="s">
        <v>104</v>
      </c>
      <c r="F76" t="str">
        <f>VLOOKUP(E76,[1]Sheet1!$B:$E,4,0)</f>
        <v>Channel Sales</v>
      </c>
      <c r="G76" t="s">
        <v>100</v>
      </c>
      <c r="H76" t="s">
        <v>620</v>
      </c>
      <c r="I76" t="s">
        <v>621</v>
      </c>
      <c r="J76" t="s">
        <v>613</v>
      </c>
      <c r="K76" s="6">
        <v>45082</v>
      </c>
      <c r="L76" t="s">
        <v>681</v>
      </c>
      <c r="M76" t="s">
        <v>682</v>
      </c>
      <c r="N76">
        <v>20200020</v>
      </c>
      <c r="O76" t="s">
        <v>616</v>
      </c>
      <c r="P76" s="2">
        <v>92966</v>
      </c>
      <c r="Q76" s="2">
        <v>109700</v>
      </c>
      <c r="R76">
        <v>0</v>
      </c>
      <c r="S76">
        <v>0</v>
      </c>
      <c r="U76" t="s">
        <v>617</v>
      </c>
      <c r="V76" s="2">
        <v>92966</v>
      </c>
      <c r="W76">
        <v>0</v>
      </c>
      <c r="X76">
        <v>0.12</v>
      </c>
      <c r="Y76" s="2">
        <v>16733.88</v>
      </c>
      <c r="Z76">
        <v>0</v>
      </c>
      <c r="AA76">
        <v>0</v>
      </c>
      <c r="AB76" s="2">
        <v>16733.88</v>
      </c>
      <c r="AC76">
        <v>0</v>
      </c>
      <c r="AD76" s="1">
        <v>45082</v>
      </c>
      <c r="AE76" t="s">
        <v>677</v>
      </c>
      <c r="AF76">
        <v>142312856226044</v>
      </c>
      <c r="AG76" s="7">
        <v>45082.745833333334</v>
      </c>
      <c r="AH76" t="s">
        <v>619</v>
      </c>
    </row>
    <row r="77" spans="1:34" x14ac:dyDescent="0.25">
      <c r="A77" s="1">
        <v>45078</v>
      </c>
      <c r="B77" s="1">
        <v>45107</v>
      </c>
      <c r="C77" t="s">
        <v>610</v>
      </c>
      <c r="D77">
        <v>7416</v>
      </c>
      <c r="E77" t="s">
        <v>102</v>
      </c>
      <c r="F77" t="e">
        <f>VLOOKUP(E77,[1]Sheet1!$B:$E,4,0)</f>
        <v>#N/A</v>
      </c>
      <c r="G77" t="s">
        <v>100</v>
      </c>
      <c r="H77" t="s">
        <v>620</v>
      </c>
      <c r="I77" t="s">
        <v>661</v>
      </c>
      <c r="J77" t="s">
        <v>613</v>
      </c>
      <c r="K77" s="6">
        <v>45082</v>
      </c>
      <c r="L77" t="s">
        <v>681</v>
      </c>
      <c r="M77" t="s">
        <v>682</v>
      </c>
      <c r="N77">
        <v>20200021</v>
      </c>
      <c r="O77" t="s">
        <v>616</v>
      </c>
      <c r="P77" s="2">
        <v>85193</v>
      </c>
      <c r="Q77" s="2">
        <v>100516.04</v>
      </c>
      <c r="R77">
        <v>0</v>
      </c>
      <c r="S77">
        <v>0</v>
      </c>
      <c r="U77" t="s">
        <v>617</v>
      </c>
      <c r="V77" s="2">
        <v>88675</v>
      </c>
      <c r="W77" s="2">
        <v>3547</v>
      </c>
      <c r="X77">
        <v>0</v>
      </c>
      <c r="Y77" s="2">
        <v>15323.04</v>
      </c>
      <c r="Z77">
        <v>0</v>
      </c>
      <c r="AA77">
        <v>0</v>
      </c>
      <c r="AB77" s="2">
        <v>15323.04</v>
      </c>
      <c r="AC77">
        <v>65</v>
      </c>
      <c r="AD77" s="1">
        <v>45082</v>
      </c>
      <c r="AE77" t="s">
        <v>677</v>
      </c>
      <c r="AF77">
        <v>142312856587741</v>
      </c>
      <c r="AG77" s="7">
        <v>45082.780555555553</v>
      </c>
      <c r="AH77" t="s">
        <v>619</v>
      </c>
    </row>
    <row r="78" spans="1:34" x14ac:dyDescent="0.25">
      <c r="A78" s="1">
        <v>45078</v>
      </c>
      <c r="B78" s="1">
        <v>45107</v>
      </c>
      <c r="C78" t="s">
        <v>610</v>
      </c>
      <c r="D78">
        <v>24067</v>
      </c>
      <c r="E78" t="s">
        <v>42</v>
      </c>
      <c r="F78" t="str">
        <f>VLOOKUP(E78,[1]Sheet1!$B:$E,4,0)</f>
        <v>Channel Sales</v>
      </c>
      <c r="G78" t="s">
        <v>43</v>
      </c>
      <c r="H78" t="s">
        <v>698</v>
      </c>
      <c r="I78" t="s">
        <v>699</v>
      </c>
      <c r="J78" t="s">
        <v>613</v>
      </c>
      <c r="K78" s="6">
        <v>45082</v>
      </c>
      <c r="L78" t="s">
        <v>681</v>
      </c>
      <c r="M78" t="s">
        <v>682</v>
      </c>
      <c r="N78">
        <v>20200022</v>
      </c>
      <c r="O78" t="s">
        <v>616</v>
      </c>
      <c r="P78" s="2">
        <v>36235.199999999997</v>
      </c>
      <c r="Q78" s="2">
        <v>42757.536</v>
      </c>
      <c r="R78">
        <v>0</v>
      </c>
      <c r="S78">
        <v>0</v>
      </c>
      <c r="U78" t="s">
        <v>617</v>
      </c>
      <c r="V78" s="2">
        <v>37745</v>
      </c>
      <c r="W78" s="2">
        <v>1509.8</v>
      </c>
      <c r="X78">
        <v>0</v>
      </c>
      <c r="Y78" s="2">
        <v>6522.34</v>
      </c>
      <c r="Z78">
        <v>0</v>
      </c>
      <c r="AA78">
        <v>0</v>
      </c>
      <c r="AB78" s="2">
        <v>6522.34</v>
      </c>
      <c r="AC78">
        <v>0</v>
      </c>
      <c r="AD78" s="1">
        <v>45082</v>
      </c>
      <c r="AE78" t="s">
        <v>677</v>
      </c>
      <c r="AF78">
        <v>142312856538666</v>
      </c>
      <c r="AG78" s="7">
        <v>45082.775000000001</v>
      </c>
      <c r="AH78" t="s">
        <v>619</v>
      </c>
    </row>
    <row r="79" spans="1:34" x14ac:dyDescent="0.25">
      <c r="A79" s="1">
        <v>45078</v>
      </c>
      <c r="B79" s="1">
        <v>45107</v>
      </c>
      <c r="C79" t="s">
        <v>610</v>
      </c>
      <c r="D79">
        <v>9006</v>
      </c>
      <c r="E79" t="s">
        <v>113</v>
      </c>
      <c r="F79" t="e">
        <f>VLOOKUP(E79,[1]Sheet1!$B:$E,4,0)</f>
        <v>#N/A</v>
      </c>
      <c r="G79" t="s">
        <v>114</v>
      </c>
      <c r="H79" t="s">
        <v>623</v>
      </c>
      <c r="I79" t="s">
        <v>700</v>
      </c>
      <c r="J79" t="s">
        <v>613</v>
      </c>
      <c r="K79" s="6">
        <v>45082</v>
      </c>
      <c r="L79" t="s">
        <v>681</v>
      </c>
      <c r="M79" t="s">
        <v>682</v>
      </c>
      <c r="N79">
        <v>20200023</v>
      </c>
      <c r="O79" t="s">
        <v>616</v>
      </c>
      <c r="P79" s="2">
        <v>28534</v>
      </c>
      <c r="Q79" s="2">
        <v>33664</v>
      </c>
      <c r="R79">
        <v>0</v>
      </c>
      <c r="S79">
        <v>0</v>
      </c>
      <c r="U79" t="s">
        <v>617</v>
      </c>
      <c r="V79" s="2">
        <v>28500</v>
      </c>
      <c r="W79">
        <v>0</v>
      </c>
      <c r="X79">
        <v>0</v>
      </c>
      <c r="Y79" s="2">
        <v>5130</v>
      </c>
      <c r="Z79" s="2">
        <v>2565</v>
      </c>
      <c r="AA79" s="2">
        <v>2565</v>
      </c>
      <c r="AB79">
        <v>0</v>
      </c>
      <c r="AC79">
        <v>34</v>
      </c>
      <c r="AD79" s="1">
        <v>45082</v>
      </c>
      <c r="AE79" t="s">
        <v>677</v>
      </c>
      <c r="AF79">
        <v>142312856725475</v>
      </c>
      <c r="AG79" s="7">
        <v>45082.794444444444</v>
      </c>
      <c r="AH79" t="s">
        <v>619</v>
      </c>
    </row>
    <row r="80" spans="1:34" x14ac:dyDescent="0.25">
      <c r="A80" s="1">
        <v>45078</v>
      </c>
      <c r="B80" s="1">
        <v>45107</v>
      </c>
      <c r="C80" t="s">
        <v>610</v>
      </c>
      <c r="D80">
        <v>3074</v>
      </c>
      <c r="E80" t="s">
        <v>51</v>
      </c>
      <c r="F80" t="e">
        <f>VLOOKUP(E80,[1]Sheet1!$B:$E,4,0)</f>
        <v>#N/A</v>
      </c>
      <c r="G80" t="s">
        <v>48</v>
      </c>
      <c r="H80" t="s">
        <v>666</v>
      </c>
      <c r="I80" t="s">
        <v>701</v>
      </c>
      <c r="J80" t="s">
        <v>613</v>
      </c>
      <c r="K80" s="6">
        <v>45082</v>
      </c>
      <c r="L80" t="s">
        <v>681</v>
      </c>
      <c r="M80" t="s">
        <v>682</v>
      </c>
      <c r="N80">
        <v>20200024</v>
      </c>
      <c r="O80" t="s">
        <v>616</v>
      </c>
      <c r="P80" s="2">
        <v>52473.2</v>
      </c>
      <c r="Q80" s="2">
        <v>61907.216</v>
      </c>
      <c r="R80">
        <v>0</v>
      </c>
      <c r="S80">
        <v>0</v>
      </c>
      <c r="U80" t="s">
        <v>617</v>
      </c>
      <c r="V80" s="2">
        <v>54595</v>
      </c>
      <c r="W80" s="2">
        <v>2183.8000000000002</v>
      </c>
      <c r="X80">
        <v>0</v>
      </c>
      <c r="Y80" s="2">
        <v>9434.02</v>
      </c>
      <c r="Z80">
        <v>0</v>
      </c>
      <c r="AA80">
        <v>0</v>
      </c>
      <c r="AB80" s="2">
        <v>9434.02</v>
      </c>
      <c r="AC80">
        <v>62</v>
      </c>
      <c r="AD80" s="1">
        <v>45082</v>
      </c>
      <c r="AE80" t="s">
        <v>677</v>
      </c>
      <c r="AF80">
        <v>142312857122505</v>
      </c>
      <c r="AG80" s="7">
        <v>45082.838194444441</v>
      </c>
      <c r="AH80" t="s">
        <v>619</v>
      </c>
    </row>
    <row r="81" spans="1:34" x14ac:dyDescent="0.25">
      <c r="A81" s="1">
        <v>45078</v>
      </c>
      <c r="B81" s="1">
        <v>45107</v>
      </c>
      <c r="C81" t="s">
        <v>610</v>
      </c>
      <c r="D81">
        <v>9237</v>
      </c>
      <c r="E81" t="s">
        <v>486</v>
      </c>
      <c r="F81" t="e">
        <f>VLOOKUP(E81,[1]Sheet1!$B:$E,4,0)</f>
        <v>#N/A</v>
      </c>
      <c r="G81" t="s">
        <v>114</v>
      </c>
      <c r="H81" t="s">
        <v>623</v>
      </c>
      <c r="I81" t="s">
        <v>702</v>
      </c>
      <c r="J81" t="s">
        <v>613</v>
      </c>
      <c r="K81" s="6">
        <v>45082</v>
      </c>
      <c r="L81" t="s">
        <v>681</v>
      </c>
      <c r="M81" t="s">
        <v>682</v>
      </c>
      <c r="N81">
        <v>20200025</v>
      </c>
      <c r="O81" t="s">
        <v>616</v>
      </c>
      <c r="P81" s="2">
        <v>24197.96</v>
      </c>
      <c r="Q81" s="2">
        <v>28548.373</v>
      </c>
      <c r="R81">
        <v>0</v>
      </c>
      <c r="S81">
        <v>0</v>
      </c>
      <c r="U81" t="s">
        <v>617</v>
      </c>
      <c r="V81" s="2">
        <v>25176</v>
      </c>
      <c r="W81" s="2">
        <v>1007.04</v>
      </c>
      <c r="X81">
        <v>0</v>
      </c>
      <c r="Y81" s="2">
        <v>4350.41</v>
      </c>
      <c r="Z81" s="2">
        <v>2175.21</v>
      </c>
      <c r="AA81" s="2">
        <v>2175.21</v>
      </c>
      <c r="AB81">
        <v>0</v>
      </c>
      <c r="AC81">
        <v>29</v>
      </c>
      <c r="AD81" s="1">
        <v>45082</v>
      </c>
      <c r="AE81" t="s">
        <v>677</v>
      </c>
      <c r="AF81">
        <v>142312857171185</v>
      </c>
      <c r="AG81" s="7">
        <v>45082.847222222219</v>
      </c>
      <c r="AH81" t="s">
        <v>619</v>
      </c>
    </row>
    <row r="82" spans="1:34" x14ac:dyDescent="0.25">
      <c r="A82" s="1">
        <v>45078</v>
      </c>
      <c r="B82" s="1">
        <v>45107</v>
      </c>
      <c r="C82" t="s">
        <v>610</v>
      </c>
      <c r="D82">
        <v>6281</v>
      </c>
      <c r="E82" t="s">
        <v>390</v>
      </c>
      <c r="F82" t="str">
        <f>VLOOKUP(E82,[1]Sheet1!$B:$E,4,0)</f>
        <v>Channel Sales</v>
      </c>
      <c r="G82" t="s">
        <v>83</v>
      </c>
      <c r="H82" t="s">
        <v>628</v>
      </c>
      <c r="I82" t="s">
        <v>688</v>
      </c>
      <c r="J82" t="s">
        <v>613</v>
      </c>
      <c r="K82" s="6">
        <v>45082</v>
      </c>
      <c r="L82" t="s">
        <v>681</v>
      </c>
      <c r="M82" t="s">
        <v>682</v>
      </c>
      <c r="N82">
        <v>20200026</v>
      </c>
      <c r="O82" t="s">
        <v>616</v>
      </c>
      <c r="P82" s="2">
        <v>6319.12</v>
      </c>
      <c r="Q82" s="2">
        <v>7457</v>
      </c>
      <c r="R82">
        <v>0</v>
      </c>
      <c r="S82">
        <v>0</v>
      </c>
      <c r="U82" t="s">
        <v>617</v>
      </c>
      <c r="V82" s="2">
        <v>6582.42</v>
      </c>
      <c r="W82">
        <v>263.3</v>
      </c>
      <c r="X82">
        <v>0.435</v>
      </c>
      <c r="Y82" s="2">
        <v>1137.44</v>
      </c>
      <c r="Z82">
        <v>0</v>
      </c>
      <c r="AA82">
        <v>0</v>
      </c>
      <c r="AB82" s="2">
        <v>1137.44</v>
      </c>
      <c r="AC82">
        <v>0</v>
      </c>
      <c r="AD82" s="1">
        <v>45082</v>
      </c>
      <c r="AE82" t="s">
        <v>677</v>
      </c>
      <c r="AF82">
        <v>142312857145250</v>
      </c>
      <c r="AG82" s="7">
        <v>45082.842361111114</v>
      </c>
      <c r="AH82" t="s">
        <v>619</v>
      </c>
    </row>
    <row r="83" spans="1:34" x14ac:dyDescent="0.25">
      <c r="A83" s="1">
        <v>45078</v>
      </c>
      <c r="B83" s="1">
        <v>45107</v>
      </c>
      <c r="C83" t="s">
        <v>610</v>
      </c>
      <c r="D83">
        <v>9195</v>
      </c>
      <c r="E83" t="s">
        <v>483</v>
      </c>
      <c r="F83" t="e">
        <f>VLOOKUP(E83,[1]Sheet1!$B:$E,4,0)</f>
        <v>#N/A</v>
      </c>
      <c r="G83" t="s">
        <v>114</v>
      </c>
      <c r="H83" t="s">
        <v>623</v>
      </c>
      <c r="I83" t="s">
        <v>660</v>
      </c>
      <c r="J83" t="s">
        <v>613</v>
      </c>
      <c r="K83" s="6">
        <v>45082</v>
      </c>
      <c r="L83" t="s">
        <v>681</v>
      </c>
      <c r="M83" t="s">
        <v>682</v>
      </c>
      <c r="N83">
        <v>20200027</v>
      </c>
      <c r="O83" t="s">
        <v>616</v>
      </c>
      <c r="P83" s="2">
        <v>47844.800000000003</v>
      </c>
      <c r="Q83" s="2">
        <v>56446.784</v>
      </c>
      <c r="R83">
        <v>0</v>
      </c>
      <c r="S83">
        <v>0</v>
      </c>
      <c r="U83" t="s">
        <v>617</v>
      </c>
      <c r="V83" s="2">
        <v>49780</v>
      </c>
      <c r="W83" s="2">
        <v>1991.2</v>
      </c>
      <c r="X83">
        <v>0</v>
      </c>
      <c r="Y83" s="2">
        <v>8601.98</v>
      </c>
      <c r="Z83" s="2">
        <v>4300.99</v>
      </c>
      <c r="AA83" s="2">
        <v>4300.99</v>
      </c>
      <c r="AB83">
        <v>0</v>
      </c>
      <c r="AC83">
        <v>56</v>
      </c>
      <c r="AD83" s="1">
        <v>45082</v>
      </c>
      <c r="AE83" t="s">
        <v>696</v>
      </c>
      <c r="AF83">
        <v>142312857053153</v>
      </c>
      <c r="AG83" s="7">
        <v>45082.828472222223</v>
      </c>
      <c r="AH83" t="s">
        <v>619</v>
      </c>
    </row>
    <row r="84" spans="1:34" x14ac:dyDescent="0.25">
      <c r="A84" s="1">
        <v>45078</v>
      </c>
      <c r="B84" s="1">
        <v>45107</v>
      </c>
      <c r="C84" t="s">
        <v>610</v>
      </c>
      <c r="D84">
        <v>36003</v>
      </c>
      <c r="E84" t="s">
        <v>322</v>
      </c>
      <c r="F84" t="str">
        <f>VLOOKUP(E84,[1]Sheet1!$B:$E,4,0)</f>
        <v>Channel Sales</v>
      </c>
      <c r="G84" t="s">
        <v>323</v>
      </c>
      <c r="H84" t="s">
        <v>703</v>
      </c>
      <c r="I84" t="s">
        <v>704</v>
      </c>
      <c r="J84" t="s">
        <v>613</v>
      </c>
      <c r="K84" s="6">
        <v>45082</v>
      </c>
      <c r="L84" t="s">
        <v>681</v>
      </c>
      <c r="M84" t="s">
        <v>682</v>
      </c>
      <c r="N84">
        <v>20200028</v>
      </c>
      <c r="O84" t="s">
        <v>616</v>
      </c>
      <c r="P84" s="2">
        <v>4224</v>
      </c>
      <c r="Q84" s="2">
        <v>4984</v>
      </c>
      <c r="R84">
        <v>0</v>
      </c>
      <c r="S84">
        <v>0</v>
      </c>
      <c r="U84" t="s">
        <v>617</v>
      </c>
      <c r="V84" s="2">
        <v>4400</v>
      </c>
      <c r="W84">
        <v>176</v>
      </c>
      <c r="X84">
        <v>-0.32</v>
      </c>
      <c r="Y84">
        <v>760.32</v>
      </c>
      <c r="Z84">
        <v>0</v>
      </c>
      <c r="AA84">
        <v>0</v>
      </c>
      <c r="AB84">
        <v>760.32</v>
      </c>
      <c r="AC84">
        <v>0</v>
      </c>
      <c r="AD84" s="1">
        <v>45082</v>
      </c>
      <c r="AE84" t="s">
        <v>705</v>
      </c>
      <c r="AF84">
        <v>142312856891167</v>
      </c>
      <c r="AG84" s="7">
        <v>45082.811805555553</v>
      </c>
      <c r="AH84" t="s">
        <v>619</v>
      </c>
    </row>
    <row r="85" spans="1:34" x14ac:dyDescent="0.25">
      <c r="A85" s="1">
        <v>45078</v>
      </c>
      <c r="B85" s="1">
        <v>45107</v>
      </c>
      <c r="C85" t="s">
        <v>610</v>
      </c>
      <c r="D85">
        <v>7138</v>
      </c>
      <c r="E85" t="s">
        <v>411</v>
      </c>
      <c r="F85" t="str">
        <f>VLOOKUP(E85,[1]Sheet1!$B:$E,4,0)</f>
        <v>Friends &amp; Family Receivables</v>
      </c>
      <c r="G85" t="s">
        <v>94</v>
      </c>
      <c r="H85" t="s">
        <v>623</v>
      </c>
      <c r="K85" s="6">
        <v>45082</v>
      </c>
      <c r="L85" t="s">
        <v>681</v>
      </c>
      <c r="M85" t="s">
        <v>682</v>
      </c>
      <c r="N85">
        <v>20200029</v>
      </c>
      <c r="O85" t="s">
        <v>616</v>
      </c>
      <c r="P85" s="2">
        <v>1535</v>
      </c>
      <c r="Q85" s="2">
        <v>1811.3</v>
      </c>
      <c r="R85">
        <v>0</v>
      </c>
      <c r="S85">
        <v>0</v>
      </c>
      <c r="U85" t="s">
        <v>617</v>
      </c>
      <c r="V85" s="2">
        <v>1535</v>
      </c>
      <c r="W85">
        <v>0</v>
      </c>
      <c r="X85">
        <v>0</v>
      </c>
      <c r="Y85">
        <v>276.3</v>
      </c>
      <c r="Z85">
        <v>138.15</v>
      </c>
      <c r="AA85">
        <v>138.15</v>
      </c>
      <c r="AB85">
        <v>0</v>
      </c>
      <c r="AC85">
        <v>0</v>
      </c>
      <c r="AD85" s="1">
        <v>45082</v>
      </c>
      <c r="AE85" t="s">
        <v>696</v>
      </c>
      <c r="AH85" t="s">
        <v>619</v>
      </c>
    </row>
    <row r="86" spans="1:34" x14ac:dyDescent="0.25">
      <c r="A86" s="1">
        <v>45078</v>
      </c>
      <c r="B86" s="1">
        <v>45107</v>
      </c>
      <c r="C86" t="s">
        <v>610</v>
      </c>
      <c r="D86">
        <v>9581</v>
      </c>
      <c r="E86" t="s">
        <v>142</v>
      </c>
      <c r="F86" t="str">
        <f>VLOOKUP(E86,[1]Sheet1!$B:$E,4,0)</f>
        <v>Channel Sales</v>
      </c>
      <c r="G86" t="s">
        <v>114</v>
      </c>
      <c r="H86" t="s">
        <v>623</v>
      </c>
      <c r="I86" t="s">
        <v>706</v>
      </c>
      <c r="J86" t="s">
        <v>613</v>
      </c>
      <c r="K86" s="6">
        <v>45082</v>
      </c>
      <c r="L86" t="s">
        <v>681</v>
      </c>
      <c r="M86" t="s">
        <v>682</v>
      </c>
      <c r="N86">
        <v>20200030</v>
      </c>
      <c r="O86" t="s">
        <v>616</v>
      </c>
      <c r="P86" s="2">
        <v>86132.800000000003</v>
      </c>
      <c r="Q86" s="2">
        <v>101618</v>
      </c>
      <c r="R86">
        <v>0</v>
      </c>
      <c r="S86">
        <v>0</v>
      </c>
      <c r="U86" t="s">
        <v>617</v>
      </c>
      <c r="V86" s="2">
        <v>86030.8</v>
      </c>
      <c r="W86">
        <v>0</v>
      </c>
      <c r="X86">
        <v>-0.34399999999999997</v>
      </c>
      <c r="Y86" s="2">
        <v>15485.54</v>
      </c>
      <c r="Z86" s="2">
        <v>7742.77</v>
      </c>
      <c r="AA86" s="2">
        <v>7742.77</v>
      </c>
      <c r="AB86">
        <v>0</v>
      </c>
      <c r="AC86">
        <v>102</v>
      </c>
      <c r="AD86" s="1">
        <v>45082</v>
      </c>
      <c r="AE86" t="s">
        <v>677</v>
      </c>
      <c r="AF86">
        <v>142312857253498</v>
      </c>
      <c r="AG86" s="7">
        <v>45082.86041666667</v>
      </c>
      <c r="AH86" t="s">
        <v>619</v>
      </c>
    </row>
    <row r="87" spans="1:34" x14ac:dyDescent="0.25">
      <c r="A87" s="1">
        <v>45078</v>
      </c>
      <c r="B87" s="1">
        <v>45107</v>
      </c>
      <c r="C87" t="s">
        <v>610</v>
      </c>
      <c r="D87">
        <v>9237</v>
      </c>
      <c r="E87" t="s">
        <v>486</v>
      </c>
      <c r="F87" t="e">
        <f>VLOOKUP(E87,[1]Sheet1!$B:$E,4,0)</f>
        <v>#N/A</v>
      </c>
      <c r="G87" t="s">
        <v>114</v>
      </c>
      <c r="H87" t="s">
        <v>623</v>
      </c>
      <c r="I87" t="s">
        <v>702</v>
      </c>
      <c r="J87" t="s">
        <v>613</v>
      </c>
      <c r="K87" s="6">
        <v>45082</v>
      </c>
      <c r="L87" t="s">
        <v>681</v>
      </c>
      <c r="M87" t="s">
        <v>682</v>
      </c>
      <c r="N87">
        <v>20200031</v>
      </c>
      <c r="O87" t="s">
        <v>616</v>
      </c>
      <c r="P87" s="2">
        <v>17992.2</v>
      </c>
      <c r="Q87" s="2">
        <v>21227.016</v>
      </c>
      <c r="R87">
        <v>0</v>
      </c>
      <c r="S87">
        <v>0</v>
      </c>
      <c r="U87" t="s">
        <v>617</v>
      </c>
      <c r="V87" s="2">
        <v>18720</v>
      </c>
      <c r="W87">
        <v>748.8</v>
      </c>
      <c r="X87">
        <v>0</v>
      </c>
      <c r="Y87" s="2">
        <v>3234.82</v>
      </c>
      <c r="Z87" s="2">
        <v>1617.41</v>
      </c>
      <c r="AA87" s="2">
        <v>1617.41</v>
      </c>
      <c r="AB87">
        <v>0</v>
      </c>
      <c r="AC87">
        <v>21</v>
      </c>
      <c r="AD87" s="1">
        <v>45082</v>
      </c>
      <c r="AE87" t="s">
        <v>696</v>
      </c>
      <c r="AF87">
        <v>142312857191310</v>
      </c>
      <c r="AG87" s="7">
        <v>45082.850694444445</v>
      </c>
      <c r="AH87" t="s">
        <v>619</v>
      </c>
    </row>
    <row r="88" spans="1:34" x14ac:dyDescent="0.25">
      <c r="A88" s="1">
        <v>45078</v>
      </c>
      <c r="B88" s="1">
        <v>45107</v>
      </c>
      <c r="C88" t="s">
        <v>610</v>
      </c>
      <c r="D88">
        <v>6288</v>
      </c>
      <c r="E88" t="s">
        <v>391</v>
      </c>
      <c r="F88" t="str">
        <f>VLOOKUP(E88,[1]Sheet1!$B:$E,4,0)</f>
        <v>Channel Sales</v>
      </c>
      <c r="G88" t="s">
        <v>78</v>
      </c>
      <c r="H88" t="s">
        <v>628</v>
      </c>
      <c r="I88" t="s">
        <v>707</v>
      </c>
      <c r="J88" t="s">
        <v>613</v>
      </c>
      <c r="K88" s="6">
        <v>45082</v>
      </c>
      <c r="L88" t="s">
        <v>681</v>
      </c>
      <c r="M88" t="s">
        <v>682</v>
      </c>
      <c r="N88">
        <v>20200032</v>
      </c>
      <c r="O88" t="s">
        <v>616</v>
      </c>
      <c r="P88" s="2">
        <v>24000</v>
      </c>
      <c r="Q88" s="2">
        <v>28320</v>
      </c>
      <c r="R88">
        <v>0</v>
      </c>
      <c r="S88">
        <v>0</v>
      </c>
      <c r="U88" t="s">
        <v>617</v>
      </c>
      <c r="V88" s="2">
        <v>25000</v>
      </c>
      <c r="W88" s="2">
        <v>1000</v>
      </c>
      <c r="X88">
        <v>0</v>
      </c>
      <c r="Y88" s="2">
        <v>4320</v>
      </c>
      <c r="Z88">
        <v>0</v>
      </c>
      <c r="AA88">
        <v>0</v>
      </c>
      <c r="AB88" s="2">
        <v>4320</v>
      </c>
      <c r="AC88">
        <v>0</v>
      </c>
      <c r="AD88" s="1">
        <v>45082</v>
      </c>
      <c r="AE88" t="s">
        <v>705</v>
      </c>
      <c r="AF88">
        <v>142312857147656</v>
      </c>
      <c r="AG88" s="7">
        <v>45082.843055555553</v>
      </c>
      <c r="AH88" t="s">
        <v>619</v>
      </c>
    </row>
    <row r="89" spans="1:34" x14ac:dyDescent="0.25">
      <c r="A89" s="1">
        <v>45078</v>
      </c>
      <c r="B89" s="1">
        <v>45107</v>
      </c>
      <c r="C89" t="s">
        <v>610</v>
      </c>
      <c r="D89">
        <v>6049</v>
      </c>
      <c r="E89" t="s">
        <v>379</v>
      </c>
      <c r="F89" t="str">
        <f>VLOOKUP(E89,[1]Sheet1!$B:$E,4,0)</f>
        <v>Channel Sales</v>
      </c>
      <c r="G89" t="s">
        <v>78</v>
      </c>
      <c r="H89" t="s">
        <v>628</v>
      </c>
      <c r="I89" t="s">
        <v>708</v>
      </c>
      <c r="J89" t="s">
        <v>613</v>
      </c>
      <c r="K89" s="6">
        <v>45082</v>
      </c>
      <c r="L89" t="s">
        <v>681</v>
      </c>
      <c r="M89" t="s">
        <v>682</v>
      </c>
      <c r="N89">
        <v>20200033</v>
      </c>
      <c r="O89" t="s">
        <v>616</v>
      </c>
      <c r="P89" s="2">
        <v>5800</v>
      </c>
      <c r="Q89" s="2">
        <v>6844</v>
      </c>
      <c r="R89">
        <v>0</v>
      </c>
      <c r="S89">
        <v>0</v>
      </c>
      <c r="U89" t="s">
        <v>617</v>
      </c>
      <c r="V89" s="2">
        <v>5800</v>
      </c>
      <c r="W89">
        <v>0</v>
      </c>
      <c r="X89">
        <v>0</v>
      </c>
      <c r="Y89" s="2">
        <v>1044</v>
      </c>
      <c r="Z89">
        <v>0</v>
      </c>
      <c r="AA89">
        <v>0</v>
      </c>
      <c r="AB89" s="2">
        <v>1044</v>
      </c>
      <c r="AC89">
        <v>0</v>
      </c>
      <c r="AD89" s="1">
        <v>45082</v>
      </c>
      <c r="AE89" t="s">
        <v>705</v>
      </c>
      <c r="AF89">
        <v>142312857177301</v>
      </c>
      <c r="AG89" s="7">
        <v>45082.847916666666</v>
      </c>
      <c r="AH89" t="s">
        <v>619</v>
      </c>
    </row>
    <row r="90" spans="1:34" x14ac:dyDescent="0.25">
      <c r="A90" s="1">
        <v>45078</v>
      </c>
      <c r="B90" s="1">
        <v>45107</v>
      </c>
      <c r="C90" t="s">
        <v>610</v>
      </c>
      <c r="D90">
        <v>9414</v>
      </c>
      <c r="E90" t="s">
        <v>131</v>
      </c>
      <c r="F90" t="str">
        <f>VLOOKUP(E90,[1]Sheet1!$B:$E,4,0)</f>
        <v>Channel Sales</v>
      </c>
      <c r="G90" t="s">
        <v>114</v>
      </c>
      <c r="H90" t="s">
        <v>623</v>
      </c>
      <c r="I90" t="s">
        <v>709</v>
      </c>
      <c r="J90" t="s">
        <v>613</v>
      </c>
      <c r="K90" s="6">
        <v>45082</v>
      </c>
      <c r="L90" t="s">
        <v>681</v>
      </c>
      <c r="M90" t="s">
        <v>682</v>
      </c>
      <c r="N90">
        <v>20200034</v>
      </c>
      <c r="O90" t="s">
        <v>616</v>
      </c>
      <c r="P90" s="2">
        <v>78324.800000000003</v>
      </c>
      <c r="Q90" s="2">
        <v>92407</v>
      </c>
      <c r="R90">
        <v>0</v>
      </c>
      <c r="S90">
        <v>0</v>
      </c>
      <c r="U90" t="s">
        <v>617</v>
      </c>
      <c r="V90" s="2">
        <v>78232.800000000003</v>
      </c>
      <c r="W90">
        <v>0</v>
      </c>
      <c r="X90">
        <v>0.29599999999999999</v>
      </c>
      <c r="Y90" s="2">
        <v>14081.9</v>
      </c>
      <c r="Z90" s="2">
        <v>7040.95</v>
      </c>
      <c r="AA90" s="2">
        <v>7040.95</v>
      </c>
      <c r="AB90">
        <v>0</v>
      </c>
      <c r="AC90">
        <v>92</v>
      </c>
      <c r="AD90" s="1">
        <v>45082</v>
      </c>
      <c r="AE90" t="s">
        <v>705</v>
      </c>
      <c r="AF90">
        <v>142312857238408</v>
      </c>
      <c r="AG90" s="7">
        <v>45082.85833333333</v>
      </c>
      <c r="AH90" t="s">
        <v>619</v>
      </c>
    </row>
    <row r="91" spans="1:34" x14ac:dyDescent="0.25">
      <c r="A91" s="1">
        <v>45078</v>
      </c>
      <c r="B91" s="1">
        <v>45107</v>
      </c>
      <c r="C91" t="s">
        <v>610</v>
      </c>
      <c r="D91">
        <v>6016</v>
      </c>
      <c r="E91" t="s">
        <v>80</v>
      </c>
      <c r="F91" t="str">
        <f>VLOOKUP(E91,[1]Sheet1!$B:$E,4,0)</f>
        <v>Channel Sales</v>
      </c>
      <c r="G91" t="s">
        <v>78</v>
      </c>
      <c r="H91" t="s">
        <v>628</v>
      </c>
      <c r="I91" t="s">
        <v>695</v>
      </c>
      <c r="J91" t="s">
        <v>613</v>
      </c>
      <c r="K91" s="6">
        <v>45082</v>
      </c>
      <c r="L91" t="s">
        <v>681</v>
      </c>
      <c r="M91" t="s">
        <v>682</v>
      </c>
      <c r="N91">
        <v>20200035</v>
      </c>
      <c r="O91" t="s">
        <v>616</v>
      </c>
      <c r="P91" s="2">
        <v>19500</v>
      </c>
      <c r="Q91" s="2">
        <v>23010</v>
      </c>
      <c r="R91">
        <v>0</v>
      </c>
      <c r="S91">
        <v>0</v>
      </c>
      <c r="U91" t="s">
        <v>617</v>
      </c>
      <c r="V91" s="2">
        <v>19500</v>
      </c>
      <c r="W91">
        <v>0</v>
      </c>
      <c r="X91">
        <v>0</v>
      </c>
      <c r="Y91" s="2">
        <v>3510</v>
      </c>
      <c r="Z91">
        <v>0</v>
      </c>
      <c r="AA91">
        <v>0</v>
      </c>
      <c r="AB91" s="2">
        <v>3510</v>
      </c>
      <c r="AC91">
        <v>0</v>
      </c>
      <c r="AD91" s="1">
        <v>45082</v>
      </c>
      <c r="AE91" t="s">
        <v>677</v>
      </c>
      <c r="AF91">
        <v>142312857295218</v>
      </c>
      <c r="AG91" s="7">
        <v>45082.869444444441</v>
      </c>
      <c r="AH91" t="s">
        <v>619</v>
      </c>
    </row>
    <row r="92" spans="1:34" x14ac:dyDescent="0.25">
      <c r="A92" s="1">
        <v>45078</v>
      </c>
      <c r="B92" s="1">
        <v>45107</v>
      </c>
      <c r="C92" t="s">
        <v>610</v>
      </c>
      <c r="D92">
        <v>36014</v>
      </c>
      <c r="E92" t="s">
        <v>324</v>
      </c>
      <c r="F92" t="str">
        <f>VLOOKUP(E92,[1]Sheet1!$B:$E,4,0)</f>
        <v>Sundry Debtors</v>
      </c>
      <c r="G92" t="s">
        <v>59</v>
      </c>
      <c r="H92" t="s">
        <v>703</v>
      </c>
      <c r="I92" t="s">
        <v>710</v>
      </c>
      <c r="J92" t="s">
        <v>613</v>
      </c>
      <c r="K92" s="6">
        <v>45082</v>
      </c>
      <c r="L92" t="s">
        <v>681</v>
      </c>
      <c r="M92" t="s">
        <v>682</v>
      </c>
      <c r="N92">
        <v>20200036</v>
      </c>
      <c r="O92" t="s">
        <v>616</v>
      </c>
      <c r="P92" s="2">
        <v>30400</v>
      </c>
      <c r="Q92" s="2">
        <v>35872</v>
      </c>
      <c r="R92">
        <v>0</v>
      </c>
      <c r="S92">
        <v>0</v>
      </c>
      <c r="U92" t="s">
        <v>617</v>
      </c>
      <c r="V92" s="2">
        <v>30400</v>
      </c>
      <c r="W92">
        <v>0</v>
      </c>
      <c r="X92">
        <v>0</v>
      </c>
      <c r="Y92" s="2">
        <v>5472</v>
      </c>
      <c r="Z92">
        <v>0</v>
      </c>
      <c r="AA92">
        <v>0</v>
      </c>
      <c r="AB92" s="2">
        <v>5472</v>
      </c>
      <c r="AC92">
        <v>0</v>
      </c>
      <c r="AD92" s="1">
        <v>45082</v>
      </c>
      <c r="AE92" t="s">
        <v>705</v>
      </c>
      <c r="AF92">
        <v>142312857320994</v>
      </c>
      <c r="AG92" s="7">
        <v>45082.874305555553</v>
      </c>
      <c r="AH92" t="s">
        <v>619</v>
      </c>
    </row>
    <row r="93" spans="1:34" x14ac:dyDescent="0.25">
      <c r="A93" s="1">
        <v>45078</v>
      </c>
      <c r="B93" s="1">
        <v>45107</v>
      </c>
      <c r="C93" t="s">
        <v>610</v>
      </c>
      <c r="D93">
        <v>6281</v>
      </c>
      <c r="E93" t="s">
        <v>390</v>
      </c>
      <c r="F93" t="str">
        <f>VLOOKUP(E93,[1]Sheet1!$B:$E,4,0)</f>
        <v>Channel Sales</v>
      </c>
      <c r="G93" t="s">
        <v>83</v>
      </c>
      <c r="H93" t="s">
        <v>628</v>
      </c>
      <c r="I93" t="s">
        <v>688</v>
      </c>
      <c r="J93" t="s">
        <v>613</v>
      </c>
      <c r="K93" s="6">
        <v>45082</v>
      </c>
      <c r="L93" t="s">
        <v>681</v>
      </c>
      <c r="M93" t="s">
        <v>682</v>
      </c>
      <c r="N93">
        <v>20200037</v>
      </c>
      <c r="O93" t="s">
        <v>616</v>
      </c>
      <c r="P93" s="2">
        <v>5525.81</v>
      </c>
      <c r="Q93" s="2">
        <v>6520.4579999999996</v>
      </c>
      <c r="R93">
        <v>0</v>
      </c>
      <c r="S93">
        <v>0</v>
      </c>
      <c r="U93" t="s">
        <v>617</v>
      </c>
      <c r="V93" s="2">
        <v>5667.5</v>
      </c>
      <c r="W93">
        <v>141.69</v>
      </c>
      <c r="X93">
        <v>0</v>
      </c>
      <c r="Y93">
        <v>994.65</v>
      </c>
      <c r="Z93">
        <v>0</v>
      </c>
      <c r="AA93">
        <v>0</v>
      </c>
      <c r="AB93">
        <v>994.65</v>
      </c>
      <c r="AC93">
        <v>0</v>
      </c>
      <c r="AD93" s="1">
        <v>45082</v>
      </c>
      <c r="AE93" t="s">
        <v>696</v>
      </c>
      <c r="AF93">
        <v>142312857395387</v>
      </c>
      <c r="AG93" s="7">
        <v>45082.892361111109</v>
      </c>
      <c r="AH93" t="s">
        <v>619</v>
      </c>
    </row>
    <row r="94" spans="1:34" x14ac:dyDescent="0.25">
      <c r="A94" s="1">
        <v>45078</v>
      </c>
      <c r="B94" s="1">
        <v>45107</v>
      </c>
      <c r="C94" t="s">
        <v>610</v>
      </c>
      <c r="D94">
        <v>9580</v>
      </c>
      <c r="E94" t="s">
        <v>141</v>
      </c>
      <c r="F94" t="e">
        <f>VLOOKUP(E94,[1]Sheet1!$B:$E,4,0)</f>
        <v>#N/A</v>
      </c>
      <c r="G94" t="s">
        <v>114</v>
      </c>
      <c r="H94" t="s">
        <v>623</v>
      </c>
      <c r="I94" t="s">
        <v>686</v>
      </c>
      <c r="J94" t="s">
        <v>613</v>
      </c>
      <c r="K94" s="6">
        <v>45082</v>
      </c>
      <c r="L94" t="s">
        <v>681</v>
      </c>
      <c r="M94" t="s">
        <v>682</v>
      </c>
      <c r="N94">
        <v>20200038</v>
      </c>
      <c r="O94" t="s">
        <v>616</v>
      </c>
      <c r="P94" s="2">
        <v>48690.2</v>
      </c>
      <c r="Q94" s="2">
        <v>57444</v>
      </c>
      <c r="R94">
        <v>0</v>
      </c>
      <c r="S94">
        <v>0</v>
      </c>
      <c r="U94" t="s">
        <v>617</v>
      </c>
      <c r="V94" s="2">
        <v>48633.2</v>
      </c>
      <c r="W94">
        <v>0</v>
      </c>
      <c r="X94">
        <v>-0.17599999999999999</v>
      </c>
      <c r="Y94" s="2">
        <v>8753.98</v>
      </c>
      <c r="Z94" s="2">
        <v>4376.99</v>
      </c>
      <c r="AA94" s="2">
        <v>4376.99</v>
      </c>
      <c r="AB94">
        <v>0</v>
      </c>
      <c r="AC94">
        <v>57</v>
      </c>
      <c r="AD94" s="1">
        <v>45082</v>
      </c>
      <c r="AE94" t="s">
        <v>705</v>
      </c>
      <c r="AF94">
        <v>142312857364110</v>
      </c>
      <c r="AG94" s="7">
        <v>45082.885416666664</v>
      </c>
      <c r="AH94" t="s">
        <v>619</v>
      </c>
    </row>
    <row r="95" spans="1:34" x14ac:dyDescent="0.25">
      <c r="A95" s="1">
        <v>45078</v>
      </c>
      <c r="B95" s="1">
        <v>45107</v>
      </c>
      <c r="C95" t="s">
        <v>610</v>
      </c>
      <c r="D95">
        <v>27102</v>
      </c>
      <c r="E95" t="s">
        <v>45</v>
      </c>
      <c r="F95" t="str">
        <f>VLOOKUP(E95,[1]Sheet1!$B:$E,4,0)</f>
        <v>Channel Sales</v>
      </c>
      <c r="G95" t="s">
        <v>46</v>
      </c>
      <c r="H95" t="s">
        <v>711</v>
      </c>
      <c r="I95" t="s">
        <v>712</v>
      </c>
      <c r="J95" t="s">
        <v>613</v>
      </c>
      <c r="K95" s="6">
        <v>45082</v>
      </c>
      <c r="L95" t="s">
        <v>681</v>
      </c>
      <c r="M95" t="s">
        <v>682</v>
      </c>
      <c r="N95">
        <v>20200039</v>
      </c>
      <c r="O95" t="s">
        <v>616</v>
      </c>
      <c r="P95" s="2">
        <v>197532.2</v>
      </c>
      <c r="Q95" s="2">
        <v>233046.05600000001</v>
      </c>
      <c r="R95">
        <v>0</v>
      </c>
      <c r="S95">
        <v>0</v>
      </c>
      <c r="U95" t="s">
        <v>617</v>
      </c>
      <c r="V95" s="2">
        <v>205520</v>
      </c>
      <c r="W95" s="2">
        <v>8220.7999999999993</v>
      </c>
      <c r="X95">
        <v>0</v>
      </c>
      <c r="Y95" s="2">
        <v>35513.86</v>
      </c>
      <c r="Z95">
        <v>0</v>
      </c>
      <c r="AA95">
        <v>0</v>
      </c>
      <c r="AB95" s="2">
        <v>35513.86</v>
      </c>
      <c r="AC95">
        <v>233</v>
      </c>
      <c r="AD95" s="1">
        <v>45082</v>
      </c>
      <c r="AE95" t="s">
        <v>618</v>
      </c>
      <c r="AF95">
        <v>142312860548925</v>
      </c>
      <c r="AG95" s="7">
        <v>45083.67083333333</v>
      </c>
      <c r="AH95" t="s">
        <v>619</v>
      </c>
    </row>
    <row r="96" spans="1:34" x14ac:dyDescent="0.25">
      <c r="A96" s="1">
        <v>45078</v>
      </c>
      <c r="B96" s="1">
        <v>45107</v>
      </c>
      <c r="C96" t="s">
        <v>610</v>
      </c>
      <c r="D96">
        <v>6023</v>
      </c>
      <c r="E96" t="s">
        <v>372</v>
      </c>
      <c r="F96" t="str">
        <f>VLOOKUP(E96,[1]Sheet1!$B:$E,4,0)</f>
        <v>Channel Sales</v>
      </c>
      <c r="G96" t="s">
        <v>83</v>
      </c>
      <c r="H96" t="s">
        <v>628</v>
      </c>
      <c r="I96" t="s">
        <v>713</v>
      </c>
      <c r="J96" t="s">
        <v>613</v>
      </c>
      <c r="K96" s="6">
        <v>45082</v>
      </c>
      <c r="L96" t="s">
        <v>681</v>
      </c>
      <c r="M96" t="s">
        <v>682</v>
      </c>
      <c r="N96">
        <v>20200040</v>
      </c>
      <c r="O96" t="s">
        <v>616</v>
      </c>
      <c r="P96" s="2">
        <v>44713</v>
      </c>
      <c r="Q96" s="2">
        <v>52751.8</v>
      </c>
      <c r="R96">
        <v>0</v>
      </c>
      <c r="S96">
        <v>0</v>
      </c>
      <c r="U96" t="s">
        <v>617</v>
      </c>
      <c r="V96" s="2">
        <v>44660</v>
      </c>
      <c r="W96">
        <v>0</v>
      </c>
      <c r="X96">
        <v>0</v>
      </c>
      <c r="Y96" s="2">
        <v>8038.8</v>
      </c>
      <c r="Z96">
        <v>0</v>
      </c>
      <c r="AA96">
        <v>0</v>
      </c>
      <c r="AB96" s="2">
        <v>8038.8</v>
      </c>
      <c r="AC96">
        <v>53</v>
      </c>
      <c r="AD96" s="1">
        <v>45082</v>
      </c>
      <c r="AE96" t="s">
        <v>696</v>
      </c>
      <c r="AF96">
        <v>142312857438910</v>
      </c>
      <c r="AG96" s="7">
        <v>45082.904166666667</v>
      </c>
      <c r="AH96" t="s">
        <v>619</v>
      </c>
    </row>
    <row r="97" spans="1:34" x14ac:dyDescent="0.25">
      <c r="A97" s="1">
        <v>45078</v>
      </c>
      <c r="B97" s="1">
        <v>45107</v>
      </c>
      <c r="C97" t="s">
        <v>610</v>
      </c>
      <c r="D97">
        <v>9565</v>
      </c>
      <c r="E97" t="s">
        <v>139</v>
      </c>
      <c r="F97" t="e">
        <f>VLOOKUP(E97,[1]Sheet1!$B:$E,4,0)</f>
        <v>#N/A</v>
      </c>
      <c r="G97" t="s">
        <v>114</v>
      </c>
      <c r="H97" t="s">
        <v>623</v>
      </c>
      <c r="I97" t="s">
        <v>624</v>
      </c>
      <c r="J97" t="s">
        <v>613</v>
      </c>
      <c r="K97" s="6">
        <v>45082</v>
      </c>
      <c r="L97" t="s">
        <v>681</v>
      </c>
      <c r="M97" t="s">
        <v>682</v>
      </c>
      <c r="N97">
        <v>20200041</v>
      </c>
      <c r="O97" t="s">
        <v>616</v>
      </c>
      <c r="P97" s="2">
        <v>126307.98</v>
      </c>
      <c r="Q97" s="2">
        <v>149016.592</v>
      </c>
      <c r="R97">
        <v>0</v>
      </c>
      <c r="S97">
        <v>0</v>
      </c>
      <c r="U97" t="s">
        <v>617</v>
      </c>
      <c r="V97" s="2">
        <v>130060.8</v>
      </c>
      <c r="W97" s="2">
        <v>3901.82</v>
      </c>
      <c r="X97">
        <v>0</v>
      </c>
      <c r="Y97" s="2">
        <v>22708.62</v>
      </c>
      <c r="Z97" s="2">
        <v>11354.31</v>
      </c>
      <c r="AA97" s="2">
        <v>11354.31</v>
      </c>
      <c r="AB97">
        <v>0</v>
      </c>
      <c r="AC97">
        <v>149</v>
      </c>
      <c r="AD97" s="1">
        <v>45082</v>
      </c>
      <c r="AE97" t="s">
        <v>696</v>
      </c>
      <c r="AF97">
        <v>142312857513488</v>
      </c>
      <c r="AG97" s="7">
        <v>45082.925000000003</v>
      </c>
      <c r="AH97" t="s">
        <v>619</v>
      </c>
    </row>
    <row r="98" spans="1:34" x14ac:dyDescent="0.25">
      <c r="A98" s="1">
        <v>45078</v>
      </c>
      <c r="B98" s="1">
        <v>45107</v>
      </c>
      <c r="C98" t="s">
        <v>610</v>
      </c>
      <c r="D98">
        <v>9569</v>
      </c>
      <c r="E98" t="s">
        <v>140</v>
      </c>
      <c r="F98" t="str">
        <f>VLOOKUP(E98,[1]Sheet1!$B:$E,4,0)</f>
        <v>Channel Sales</v>
      </c>
      <c r="G98" t="s">
        <v>114</v>
      </c>
      <c r="H98" t="s">
        <v>623</v>
      </c>
      <c r="I98" t="s">
        <v>714</v>
      </c>
      <c r="J98" t="s">
        <v>613</v>
      </c>
      <c r="K98" s="6">
        <v>45082</v>
      </c>
      <c r="L98" t="s">
        <v>681</v>
      </c>
      <c r="M98" t="s">
        <v>682</v>
      </c>
      <c r="N98">
        <v>20200042</v>
      </c>
      <c r="O98" t="s">
        <v>616</v>
      </c>
      <c r="P98" s="2">
        <v>71910.600000000006</v>
      </c>
      <c r="Q98" s="2">
        <v>84854.508000000002</v>
      </c>
      <c r="R98">
        <v>0</v>
      </c>
      <c r="S98">
        <v>0</v>
      </c>
      <c r="U98" t="s">
        <v>617</v>
      </c>
      <c r="V98" s="2">
        <v>71910.600000000006</v>
      </c>
      <c r="W98">
        <v>0</v>
      </c>
      <c r="X98">
        <v>0</v>
      </c>
      <c r="Y98" s="2">
        <v>12943.91</v>
      </c>
      <c r="Z98" s="2">
        <v>6471.95</v>
      </c>
      <c r="AA98" s="2">
        <v>6471.95</v>
      </c>
      <c r="AB98">
        <v>0</v>
      </c>
      <c r="AC98">
        <v>0</v>
      </c>
      <c r="AD98" s="1">
        <v>45082</v>
      </c>
      <c r="AE98" t="s">
        <v>696</v>
      </c>
      <c r="AF98">
        <v>142312857527870</v>
      </c>
      <c r="AG98" s="7">
        <v>45082.930555555555</v>
      </c>
      <c r="AH98" t="s">
        <v>619</v>
      </c>
    </row>
    <row r="99" spans="1:34" x14ac:dyDescent="0.25">
      <c r="A99" s="1">
        <v>45078</v>
      </c>
      <c r="B99" s="1">
        <v>45107</v>
      </c>
      <c r="C99" t="s">
        <v>610</v>
      </c>
      <c r="D99">
        <v>9352</v>
      </c>
      <c r="E99" t="s">
        <v>496</v>
      </c>
      <c r="F99" t="e">
        <f>VLOOKUP(E99,[1]Sheet1!$B:$E,4,0)</f>
        <v>#N/A</v>
      </c>
      <c r="G99" t="s">
        <v>114</v>
      </c>
      <c r="H99" t="s">
        <v>623</v>
      </c>
      <c r="I99" t="s">
        <v>626</v>
      </c>
      <c r="J99" t="s">
        <v>613</v>
      </c>
      <c r="K99" s="6">
        <v>45082</v>
      </c>
      <c r="L99" t="s">
        <v>681</v>
      </c>
      <c r="M99" t="s">
        <v>682</v>
      </c>
      <c r="N99">
        <v>20200043</v>
      </c>
      <c r="O99" t="s">
        <v>616</v>
      </c>
      <c r="P99" s="2">
        <v>546539.69999999995</v>
      </c>
      <c r="Q99" s="2">
        <v>644800.92599999998</v>
      </c>
      <c r="R99">
        <v>0</v>
      </c>
      <c r="S99">
        <v>0</v>
      </c>
      <c r="U99" t="s">
        <v>617</v>
      </c>
      <c r="V99" s="2">
        <v>545895.69999999995</v>
      </c>
      <c r="W99">
        <v>0</v>
      </c>
      <c r="X99">
        <v>0</v>
      </c>
      <c r="Y99" s="2">
        <v>98261.23</v>
      </c>
      <c r="Z99" s="2">
        <v>49130.61</v>
      </c>
      <c r="AA99" s="2">
        <v>49130.61</v>
      </c>
      <c r="AB99">
        <v>0</v>
      </c>
      <c r="AC99">
        <v>644</v>
      </c>
      <c r="AD99" s="1">
        <v>45082</v>
      </c>
      <c r="AE99" t="s">
        <v>647</v>
      </c>
      <c r="AF99">
        <v>142312859346464</v>
      </c>
      <c r="AG99" s="7">
        <v>45083.538194444445</v>
      </c>
      <c r="AH99" t="s">
        <v>619</v>
      </c>
    </row>
    <row r="100" spans="1:34" x14ac:dyDescent="0.25">
      <c r="A100" s="1">
        <v>45078</v>
      </c>
      <c r="B100" s="1">
        <v>45107</v>
      </c>
      <c r="C100" t="s">
        <v>610</v>
      </c>
      <c r="D100" t="s">
        <v>651</v>
      </c>
      <c r="E100" t="s">
        <v>105</v>
      </c>
      <c r="F100" t="str">
        <f>VLOOKUP(E100,[1]Sheet1!$B:$E,4,0)</f>
        <v>Branch Customer</v>
      </c>
      <c r="G100" t="s">
        <v>106</v>
      </c>
      <c r="H100" t="s">
        <v>611</v>
      </c>
      <c r="I100" t="s">
        <v>652</v>
      </c>
      <c r="J100" t="s">
        <v>613</v>
      </c>
      <c r="K100" s="6">
        <v>45082</v>
      </c>
      <c r="L100" t="s">
        <v>681</v>
      </c>
      <c r="M100" t="s">
        <v>682</v>
      </c>
      <c r="N100">
        <v>20200044</v>
      </c>
      <c r="O100" t="s">
        <v>616</v>
      </c>
      <c r="P100" s="2">
        <v>625838.4</v>
      </c>
      <c r="Q100" s="2">
        <v>738489.31200000003</v>
      </c>
      <c r="R100">
        <v>0</v>
      </c>
      <c r="S100">
        <v>0</v>
      </c>
      <c r="U100" t="s">
        <v>617</v>
      </c>
      <c r="V100" s="2">
        <v>695376</v>
      </c>
      <c r="W100" s="2">
        <v>69537.600000000006</v>
      </c>
      <c r="X100">
        <v>0</v>
      </c>
      <c r="Y100" s="2">
        <v>112650.91</v>
      </c>
      <c r="Z100">
        <v>0</v>
      </c>
      <c r="AA100">
        <v>0</v>
      </c>
      <c r="AB100" s="2">
        <v>112650.91</v>
      </c>
      <c r="AC100">
        <v>0</v>
      </c>
      <c r="AD100" s="1">
        <v>45082</v>
      </c>
      <c r="AE100" t="s">
        <v>677</v>
      </c>
      <c r="AF100">
        <v>142312857602737</v>
      </c>
      <c r="AG100" s="7">
        <v>45082.965277777781</v>
      </c>
      <c r="AH100" t="s">
        <v>619</v>
      </c>
    </row>
    <row r="101" spans="1:34" x14ac:dyDescent="0.25">
      <c r="A101" s="1">
        <v>45078</v>
      </c>
      <c r="B101" s="1">
        <v>45107</v>
      </c>
      <c r="C101" t="s">
        <v>610</v>
      </c>
      <c r="D101">
        <v>7498</v>
      </c>
      <c r="E101" t="s">
        <v>418</v>
      </c>
      <c r="F101" t="e">
        <f>VLOOKUP(E101,[1]Sheet1!$B:$E,4,0)</f>
        <v>#N/A</v>
      </c>
      <c r="G101" t="s">
        <v>100</v>
      </c>
      <c r="H101" t="s">
        <v>620</v>
      </c>
      <c r="I101" t="s">
        <v>684</v>
      </c>
      <c r="J101" t="s">
        <v>613</v>
      </c>
      <c r="K101" s="6">
        <v>45082</v>
      </c>
      <c r="L101" t="s">
        <v>681</v>
      </c>
      <c r="M101" t="s">
        <v>682</v>
      </c>
      <c r="N101">
        <v>20200045</v>
      </c>
      <c r="O101" t="s">
        <v>616</v>
      </c>
      <c r="P101" s="2">
        <v>4229</v>
      </c>
      <c r="Q101" s="2">
        <v>4989.32</v>
      </c>
      <c r="R101">
        <v>0</v>
      </c>
      <c r="S101">
        <v>0</v>
      </c>
      <c r="U101" t="s">
        <v>617</v>
      </c>
      <c r="V101" s="2">
        <v>4400</v>
      </c>
      <c r="W101">
        <v>176</v>
      </c>
      <c r="X101">
        <v>0</v>
      </c>
      <c r="Y101">
        <v>760.32</v>
      </c>
      <c r="Z101">
        <v>0</v>
      </c>
      <c r="AA101">
        <v>0</v>
      </c>
      <c r="AB101">
        <v>760.32</v>
      </c>
      <c r="AC101">
        <v>5</v>
      </c>
      <c r="AD101" s="1">
        <v>45082</v>
      </c>
      <c r="AE101" t="s">
        <v>696</v>
      </c>
      <c r="AF101">
        <v>142312857619180</v>
      </c>
      <c r="AG101" s="7">
        <v>45082.974305555559</v>
      </c>
      <c r="AH101" t="s">
        <v>619</v>
      </c>
    </row>
    <row r="102" spans="1:34" x14ac:dyDescent="0.25">
      <c r="A102" s="1">
        <v>45078</v>
      </c>
      <c r="B102" s="1">
        <v>45107</v>
      </c>
      <c r="C102" t="s">
        <v>610</v>
      </c>
      <c r="D102">
        <v>9195</v>
      </c>
      <c r="E102" t="s">
        <v>483</v>
      </c>
      <c r="F102" t="e">
        <f>VLOOKUP(E102,[1]Sheet1!$B:$E,4,0)</f>
        <v>#N/A</v>
      </c>
      <c r="G102" t="s">
        <v>114</v>
      </c>
      <c r="H102" t="s">
        <v>623</v>
      </c>
      <c r="I102" t="s">
        <v>660</v>
      </c>
      <c r="J102" t="s">
        <v>613</v>
      </c>
      <c r="K102" s="6">
        <v>45082</v>
      </c>
      <c r="L102" t="s">
        <v>681</v>
      </c>
      <c r="M102" t="s">
        <v>682</v>
      </c>
      <c r="N102">
        <v>20200046</v>
      </c>
      <c r="O102" t="s">
        <v>616</v>
      </c>
      <c r="P102" s="2">
        <v>235758.48</v>
      </c>
      <c r="Q102" s="2">
        <v>278183.12599999999</v>
      </c>
      <c r="R102">
        <v>0</v>
      </c>
      <c r="S102">
        <v>0</v>
      </c>
      <c r="U102" t="s">
        <v>617</v>
      </c>
      <c r="V102" s="2">
        <v>245513</v>
      </c>
      <c r="W102" s="2">
        <v>9820.52</v>
      </c>
      <c r="X102">
        <v>0</v>
      </c>
      <c r="Y102" s="2">
        <v>42424.65</v>
      </c>
      <c r="Z102" s="2">
        <v>21212.32</v>
      </c>
      <c r="AA102" s="2">
        <v>21212.32</v>
      </c>
      <c r="AB102">
        <v>0</v>
      </c>
      <c r="AC102">
        <v>66</v>
      </c>
      <c r="AD102" s="1">
        <v>45082</v>
      </c>
      <c r="AE102" t="s">
        <v>696</v>
      </c>
      <c r="AF102">
        <v>142312858809975</v>
      </c>
      <c r="AG102" s="7">
        <v>45083.482638888891</v>
      </c>
      <c r="AH102" t="s">
        <v>619</v>
      </c>
    </row>
    <row r="103" spans="1:34" x14ac:dyDescent="0.25">
      <c r="A103" s="1">
        <v>45078</v>
      </c>
      <c r="B103" s="1">
        <v>45107</v>
      </c>
      <c r="C103" t="s">
        <v>610</v>
      </c>
      <c r="D103">
        <v>7416</v>
      </c>
      <c r="E103" t="s">
        <v>102</v>
      </c>
      <c r="F103" t="e">
        <f>VLOOKUP(E103,[1]Sheet1!$B:$E,4,0)</f>
        <v>#N/A</v>
      </c>
      <c r="G103" t="s">
        <v>100</v>
      </c>
      <c r="H103" t="s">
        <v>620</v>
      </c>
      <c r="I103" t="s">
        <v>661</v>
      </c>
      <c r="J103" t="s">
        <v>613</v>
      </c>
      <c r="K103" s="6">
        <v>45083</v>
      </c>
      <c r="L103" t="s">
        <v>681</v>
      </c>
      <c r="M103" t="s">
        <v>682</v>
      </c>
      <c r="N103">
        <v>20200047</v>
      </c>
      <c r="O103" t="s">
        <v>616</v>
      </c>
      <c r="P103" s="2">
        <v>24989</v>
      </c>
      <c r="Q103" s="2">
        <v>29481.8</v>
      </c>
      <c r="R103">
        <v>0</v>
      </c>
      <c r="S103">
        <v>0</v>
      </c>
      <c r="U103" t="s">
        <v>617</v>
      </c>
      <c r="V103" s="2">
        <v>26000</v>
      </c>
      <c r="W103" s="2">
        <v>1040</v>
      </c>
      <c r="X103">
        <v>0</v>
      </c>
      <c r="Y103" s="2">
        <v>4492.8</v>
      </c>
      <c r="Z103">
        <v>0</v>
      </c>
      <c r="AA103">
        <v>0</v>
      </c>
      <c r="AB103" s="2">
        <v>4492.8</v>
      </c>
      <c r="AC103">
        <v>29</v>
      </c>
      <c r="AD103" s="1">
        <v>45083</v>
      </c>
      <c r="AE103" t="s">
        <v>677</v>
      </c>
      <c r="AF103">
        <v>142312858662718</v>
      </c>
      <c r="AG103" s="7">
        <v>45083.463888888888</v>
      </c>
      <c r="AH103" t="s">
        <v>619</v>
      </c>
    </row>
    <row r="104" spans="1:34" x14ac:dyDescent="0.25">
      <c r="A104" s="1">
        <v>45078</v>
      </c>
      <c r="B104" s="1">
        <v>45107</v>
      </c>
      <c r="C104" t="s">
        <v>610</v>
      </c>
      <c r="D104">
        <v>9006</v>
      </c>
      <c r="E104" t="s">
        <v>113</v>
      </c>
      <c r="F104" t="e">
        <f>VLOOKUP(E104,[1]Sheet1!$B:$E,4,0)</f>
        <v>#N/A</v>
      </c>
      <c r="G104" t="s">
        <v>114</v>
      </c>
      <c r="H104" t="s">
        <v>623</v>
      </c>
      <c r="I104" t="s">
        <v>700</v>
      </c>
      <c r="J104" t="s">
        <v>613</v>
      </c>
      <c r="K104" s="6">
        <v>45083</v>
      </c>
      <c r="L104" t="s">
        <v>681</v>
      </c>
      <c r="M104" t="s">
        <v>682</v>
      </c>
      <c r="N104">
        <v>20200048</v>
      </c>
      <c r="O104" t="s">
        <v>616</v>
      </c>
      <c r="P104" s="2">
        <v>37120</v>
      </c>
      <c r="Q104" s="2">
        <v>43793.68</v>
      </c>
      <c r="R104">
        <v>0</v>
      </c>
      <c r="S104">
        <v>0</v>
      </c>
      <c r="U104" t="s">
        <v>617</v>
      </c>
      <c r="V104" s="2">
        <v>37076</v>
      </c>
      <c r="W104">
        <v>0</v>
      </c>
      <c r="X104">
        <v>0</v>
      </c>
      <c r="Y104" s="2">
        <v>6673.68</v>
      </c>
      <c r="Z104" s="2">
        <v>3336.84</v>
      </c>
      <c r="AA104" s="2">
        <v>3336.84</v>
      </c>
      <c r="AB104">
        <v>0</v>
      </c>
      <c r="AC104">
        <v>44</v>
      </c>
      <c r="AD104" s="1">
        <v>45083</v>
      </c>
      <c r="AE104" t="s">
        <v>677</v>
      </c>
      <c r="AF104">
        <v>142312858952912</v>
      </c>
      <c r="AG104" s="7">
        <v>45083.499305555553</v>
      </c>
      <c r="AH104" t="s">
        <v>619</v>
      </c>
    </row>
    <row r="105" spans="1:34" x14ac:dyDescent="0.25">
      <c r="A105" s="1">
        <v>45078</v>
      </c>
      <c r="B105" s="1">
        <v>45107</v>
      </c>
      <c r="C105" t="s">
        <v>610</v>
      </c>
      <c r="D105">
        <v>7505</v>
      </c>
      <c r="E105" t="s">
        <v>419</v>
      </c>
      <c r="F105" t="str">
        <f>VLOOKUP(E105,[1]Sheet1!$B:$E,4,0)</f>
        <v>Channel Sales</v>
      </c>
      <c r="G105" t="s">
        <v>100</v>
      </c>
      <c r="H105" t="s">
        <v>620</v>
      </c>
      <c r="I105" t="s">
        <v>687</v>
      </c>
      <c r="J105" t="s">
        <v>613</v>
      </c>
      <c r="K105" s="6">
        <v>45083</v>
      </c>
      <c r="L105" t="s">
        <v>681</v>
      </c>
      <c r="M105" t="s">
        <v>682</v>
      </c>
      <c r="N105">
        <v>20200049</v>
      </c>
      <c r="O105" t="s">
        <v>616</v>
      </c>
      <c r="P105" s="2">
        <v>68144</v>
      </c>
      <c r="Q105" s="2">
        <v>80395.520000000004</v>
      </c>
      <c r="R105">
        <v>0</v>
      </c>
      <c r="S105">
        <v>0</v>
      </c>
      <c r="U105" t="s">
        <v>617</v>
      </c>
      <c r="V105" s="2">
        <v>70900</v>
      </c>
      <c r="W105" s="2">
        <v>2836</v>
      </c>
      <c r="X105">
        <v>0</v>
      </c>
      <c r="Y105" s="2">
        <v>12251.52</v>
      </c>
      <c r="Z105">
        <v>0</v>
      </c>
      <c r="AA105">
        <v>0</v>
      </c>
      <c r="AB105" s="2">
        <v>12251.52</v>
      </c>
      <c r="AC105">
        <v>80</v>
      </c>
      <c r="AD105" s="1">
        <v>45083</v>
      </c>
      <c r="AE105" t="s">
        <v>647</v>
      </c>
      <c r="AF105">
        <v>142312859255861</v>
      </c>
      <c r="AG105" s="7">
        <v>45083.529166666667</v>
      </c>
      <c r="AH105" t="s">
        <v>619</v>
      </c>
    </row>
    <row r="106" spans="1:34" x14ac:dyDescent="0.25">
      <c r="A106" s="1">
        <v>45078</v>
      </c>
      <c r="B106" s="1">
        <v>45107</v>
      </c>
      <c r="C106" t="s">
        <v>610</v>
      </c>
      <c r="D106">
        <v>9627</v>
      </c>
      <c r="E106" t="s">
        <v>533</v>
      </c>
      <c r="F106" t="str">
        <f>VLOOKUP(E106,[1]Sheet1!$B:$E,4,0)</f>
        <v>Channel Sales</v>
      </c>
      <c r="G106" t="s">
        <v>114</v>
      </c>
      <c r="H106" t="s">
        <v>623</v>
      </c>
      <c r="I106" t="s">
        <v>715</v>
      </c>
      <c r="J106" t="s">
        <v>613</v>
      </c>
      <c r="K106" s="6">
        <v>45083</v>
      </c>
      <c r="L106" t="s">
        <v>681</v>
      </c>
      <c r="M106" t="s">
        <v>682</v>
      </c>
      <c r="N106">
        <v>20200050</v>
      </c>
      <c r="O106" t="s">
        <v>616</v>
      </c>
      <c r="P106" s="2">
        <v>50440</v>
      </c>
      <c r="Q106" s="2">
        <v>59519.199999999997</v>
      </c>
      <c r="R106">
        <v>0</v>
      </c>
      <c r="S106">
        <v>0</v>
      </c>
      <c r="U106" t="s">
        <v>617</v>
      </c>
      <c r="V106" s="2">
        <v>50440</v>
      </c>
      <c r="W106">
        <v>0</v>
      </c>
      <c r="X106">
        <v>0</v>
      </c>
      <c r="Y106" s="2">
        <v>9079.2000000000007</v>
      </c>
      <c r="Z106" s="2">
        <v>4539.6000000000004</v>
      </c>
      <c r="AA106" s="2">
        <v>4539.6000000000004</v>
      </c>
      <c r="AB106">
        <v>0</v>
      </c>
      <c r="AC106">
        <v>0</v>
      </c>
      <c r="AD106" s="1">
        <v>45083</v>
      </c>
      <c r="AE106" t="s">
        <v>647</v>
      </c>
      <c r="AF106">
        <v>142312859265008</v>
      </c>
      <c r="AG106" s="7">
        <v>45083.529861111114</v>
      </c>
      <c r="AH106" t="s">
        <v>619</v>
      </c>
    </row>
    <row r="107" spans="1:34" x14ac:dyDescent="0.25">
      <c r="A107" s="1">
        <v>45078</v>
      </c>
      <c r="B107" s="1">
        <v>45107</v>
      </c>
      <c r="C107" t="s">
        <v>610</v>
      </c>
      <c r="D107">
        <v>9504</v>
      </c>
      <c r="E107" t="s">
        <v>511</v>
      </c>
      <c r="F107" t="e">
        <f>VLOOKUP(E107,[1]Sheet1!$B:$E,4,0)</f>
        <v>#N/A</v>
      </c>
      <c r="G107" t="s">
        <v>83</v>
      </c>
      <c r="H107" t="s">
        <v>623</v>
      </c>
      <c r="K107" s="6">
        <v>45083</v>
      </c>
      <c r="L107" t="s">
        <v>681</v>
      </c>
      <c r="M107" t="s">
        <v>682</v>
      </c>
      <c r="N107">
        <v>20200051</v>
      </c>
      <c r="O107" t="s">
        <v>616</v>
      </c>
      <c r="P107" s="2">
        <v>20447.509999999998</v>
      </c>
      <c r="Q107" s="2">
        <v>24128.062000000002</v>
      </c>
      <c r="R107">
        <v>0</v>
      </c>
      <c r="S107">
        <v>0</v>
      </c>
      <c r="U107" t="s">
        <v>617</v>
      </c>
      <c r="V107" s="2">
        <v>20447.509999999998</v>
      </c>
      <c r="W107">
        <v>0</v>
      </c>
      <c r="X107">
        <v>0</v>
      </c>
      <c r="Y107" s="2">
        <v>3680.55</v>
      </c>
      <c r="Z107" s="2">
        <v>1840.28</v>
      </c>
      <c r="AA107" s="2">
        <v>1840.28</v>
      </c>
      <c r="AB107">
        <v>0</v>
      </c>
      <c r="AC107">
        <v>0</v>
      </c>
      <c r="AD107" s="1">
        <v>45083</v>
      </c>
      <c r="AE107" t="s">
        <v>618</v>
      </c>
      <c r="AH107" t="s">
        <v>619</v>
      </c>
    </row>
    <row r="108" spans="1:34" x14ac:dyDescent="0.25">
      <c r="A108" s="1">
        <v>45078</v>
      </c>
      <c r="B108" s="1">
        <v>45107</v>
      </c>
      <c r="C108" t="s">
        <v>610</v>
      </c>
      <c r="D108">
        <v>9430</v>
      </c>
      <c r="E108" t="s">
        <v>502</v>
      </c>
      <c r="F108" t="str">
        <f>VLOOKUP(E108,[1]Sheet1!$B:$E,4,0)</f>
        <v>Friends &amp; Family Receivables</v>
      </c>
      <c r="G108" t="s">
        <v>96</v>
      </c>
      <c r="H108" t="s">
        <v>623</v>
      </c>
      <c r="I108" t="s">
        <v>716</v>
      </c>
      <c r="J108" t="s">
        <v>613</v>
      </c>
      <c r="K108" s="6">
        <v>45083</v>
      </c>
      <c r="L108" t="s">
        <v>681</v>
      </c>
      <c r="M108" t="s">
        <v>682</v>
      </c>
      <c r="N108">
        <v>20200052</v>
      </c>
      <c r="O108" t="s">
        <v>638</v>
      </c>
      <c r="P108" s="2">
        <v>20900</v>
      </c>
      <c r="Q108" s="2">
        <v>24662</v>
      </c>
      <c r="R108">
        <v>0</v>
      </c>
      <c r="S108">
        <v>0</v>
      </c>
      <c r="U108" t="s">
        <v>617</v>
      </c>
      <c r="V108" s="2">
        <v>20900</v>
      </c>
      <c r="W108">
        <v>0</v>
      </c>
      <c r="X108">
        <v>0</v>
      </c>
      <c r="Y108" s="2">
        <v>3762</v>
      </c>
      <c r="Z108" s="2">
        <v>1881</v>
      </c>
      <c r="AA108" s="2">
        <v>1881</v>
      </c>
      <c r="AB108">
        <v>0</v>
      </c>
      <c r="AC108">
        <v>0</v>
      </c>
      <c r="AD108" s="1">
        <v>45083</v>
      </c>
      <c r="AE108" t="s">
        <v>677</v>
      </c>
      <c r="AH108" t="s">
        <v>619</v>
      </c>
    </row>
    <row r="109" spans="1:34" x14ac:dyDescent="0.25">
      <c r="A109" s="1">
        <v>45078</v>
      </c>
      <c r="B109" s="1">
        <v>45107</v>
      </c>
      <c r="C109" t="s">
        <v>610</v>
      </c>
      <c r="D109">
        <v>18046</v>
      </c>
      <c r="E109" t="s">
        <v>192</v>
      </c>
      <c r="F109" t="str">
        <f>VLOOKUP(E109,[1]Sheet1!$B:$E,4,0)</f>
        <v>Channel Sales</v>
      </c>
      <c r="G109" t="s">
        <v>20</v>
      </c>
      <c r="H109" t="s">
        <v>678</v>
      </c>
      <c r="I109" t="s">
        <v>717</v>
      </c>
      <c r="J109" t="s">
        <v>613</v>
      </c>
      <c r="K109" s="6">
        <v>45083</v>
      </c>
      <c r="L109" t="s">
        <v>681</v>
      </c>
      <c r="M109" t="s">
        <v>682</v>
      </c>
      <c r="N109">
        <v>20200053</v>
      </c>
      <c r="O109" t="s">
        <v>616</v>
      </c>
      <c r="P109" s="2">
        <v>37920</v>
      </c>
      <c r="Q109" s="2">
        <v>44745.599999999999</v>
      </c>
      <c r="R109">
        <v>0</v>
      </c>
      <c r="S109">
        <v>0</v>
      </c>
      <c r="U109" t="s">
        <v>617</v>
      </c>
      <c r="V109" s="2">
        <v>37920</v>
      </c>
      <c r="W109">
        <v>0</v>
      </c>
      <c r="X109">
        <v>0</v>
      </c>
      <c r="Y109" s="2">
        <v>6825.6</v>
      </c>
      <c r="Z109">
        <v>0</v>
      </c>
      <c r="AA109">
        <v>0</v>
      </c>
      <c r="AB109" s="2">
        <v>6825.6</v>
      </c>
      <c r="AC109">
        <v>0</v>
      </c>
      <c r="AD109" s="1">
        <v>45083</v>
      </c>
      <c r="AE109" t="s">
        <v>696</v>
      </c>
      <c r="AF109">
        <v>142312859243486</v>
      </c>
      <c r="AG109" s="7">
        <v>45083.527777777781</v>
      </c>
      <c r="AH109" t="s">
        <v>619</v>
      </c>
    </row>
    <row r="110" spans="1:34" x14ac:dyDescent="0.25">
      <c r="A110" s="1">
        <v>45078</v>
      </c>
      <c r="B110" s="1">
        <v>45107</v>
      </c>
      <c r="C110" t="s">
        <v>610</v>
      </c>
      <c r="D110">
        <v>36013</v>
      </c>
      <c r="E110" t="s">
        <v>58</v>
      </c>
      <c r="F110" t="str">
        <f>VLOOKUP(E110,[1]Sheet1!$B:$E,4,0)</f>
        <v>Sundry Debtors</v>
      </c>
      <c r="G110" t="s">
        <v>59</v>
      </c>
      <c r="H110" t="s">
        <v>703</v>
      </c>
      <c r="I110" t="s">
        <v>718</v>
      </c>
      <c r="J110" t="s">
        <v>613</v>
      </c>
      <c r="K110" s="6">
        <v>45083</v>
      </c>
      <c r="L110" t="s">
        <v>681</v>
      </c>
      <c r="M110" t="s">
        <v>682</v>
      </c>
      <c r="N110">
        <v>20200054</v>
      </c>
      <c r="O110" t="s">
        <v>616</v>
      </c>
      <c r="P110" s="2">
        <v>16896</v>
      </c>
      <c r="Q110" s="2">
        <v>19937.28</v>
      </c>
      <c r="R110">
        <v>0</v>
      </c>
      <c r="S110">
        <v>0</v>
      </c>
      <c r="U110" t="s">
        <v>617</v>
      </c>
      <c r="V110" s="2">
        <v>16896</v>
      </c>
      <c r="W110">
        <v>0</v>
      </c>
      <c r="X110">
        <v>0</v>
      </c>
      <c r="Y110" s="2">
        <v>3041.28</v>
      </c>
      <c r="Z110">
        <v>0</v>
      </c>
      <c r="AA110">
        <v>0</v>
      </c>
      <c r="AB110" s="2">
        <v>3041.28</v>
      </c>
      <c r="AC110">
        <v>0</v>
      </c>
      <c r="AD110" s="1">
        <v>45083</v>
      </c>
      <c r="AE110" t="s">
        <v>696</v>
      </c>
      <c r="AF110">
        <v>142312859388947</v>
      </c>
      <c r="AG110" s="7">
        <v>45083.542361111111</v>
      </c>
      <c r="AH110" t="s">
        <v>619</v>
      </c>
    </row>
    <row r="111" spans="1:34" x14ac:dyDescent="0.25">
      <c r="A111" s="1">
        <v>45078</v>
      </c>
      <c r="B111" s="1">
        <v>45107</v>
      </c>
      <c r="C111" t="s">
        <v>610</v>
      </c>
      <c r="D111">
        <v>24067</v>
      </c>
      <c r="E111" t="s">
        <v>42</v>
      </c>
      <c r="F111" t="str">
        <f>VLOOKUP(E111,[1]Sheet1!$B:$E,4,0)</f>
        <v>Channel Sales</v>
      </c>
      <c r="G111" t="s">
        <v>43</v>
      </c>
      <c r="H111" t="s">
        <v>698</v>
      </c>
      <c r="I111" t="s">
        <v>699</v>
      </c>
      <c r="J111" t="s">
        <v>613</v>
      </c>
      <c r="K111" s="6">
        <v>45083</v>
      </c>
      <c r="L111" t="s">
        <v>681</v>
      </c>
      <c r="M111" t="s">
        <v>682</v>
      </c>
      <c r="N111">
        <v>20200055</v>
      </c>
      <c r="O111" t="s">
        <v>616</v>
      </c>
      <c r="P111" s="2">
        <v>8160</v>
      </c>
      <c r="Q111" s="2">
        <v>9628.7999999999993</v>
      </c>
      <c r="R111">
        <v>0</v>
      </c>
      <c r="S111">
        <v>0</v>
      </c>
      <c r="U111" t="s">
        <v>617</v>
      </c>
      <c r="V111" s="2">
        <v>8500</v>
      </c>
      <c r="W111">
        <v>340</v>
      </c>
      <c r="X111">
        <v>0</v>
      </c>
      <c r="Y111" s="2">
        <v>1468.8</v>
      </c>
      <c r="Z111">
        <v>0</v>
      </c>
      <c r="AA111">
        <v>0</v>
      </c>
      <c r="AB111" s="2">
        <v>1468.8</v>
      </c>
      <c r="AC111">
        <v>0</v>
      </c>
      <c r="AD111" s="1">
        <v>45083</v>
      </c>
      <c r="AE111" t="s">
        <v>677</v>
      </c>
      <c r="AF111">
        <v>142312859393639</v>
      </c>
      <c r="AG111" s="7">
        <v>45083.542361111111</v>
      </c>
      <c r="AH111" t="s">
        <v>619</v>
      </c>
    </row>
    <row r="112" spans="1:34" x14ac:dyDescent="0.25">
      <c r="A112" s="1">
        <v>45078</v>
      </c>
      <c r="B112" s="1">
        <v>45107</v>
      </c>
      <c r="C112" t="s">
        <v>610</v>
      </c>
      <c r="D112">
        <v>6223</v>
      </c>
      <c r="E112" t="s">
        <v>87</v>
      </c>
      <c r="F112" t="str">
        <f>VLOOKUP(E112,[1]Sheet1!$B:$E,4,0)</f>
        <v>Channel Sales</v>
      </c>
      <c r="G112" t="s">
        <v>78</v>
      </c>
      <c r="H112" t="s">
        <v>628</v>
      </c>
      <c r="I112" t="s">
        <v>719</v>
      </c>
      <c r="J112" t="s">
        <v>613</v>
      </c>
      <c r="K112" s="6">
        <v>45083</v>
      </c>
      <c r="L112" t="s">
        <v>681</v>
      </c>
      <c r="M112" t="s">
        <v>682</v>
      </c>
      <c r="N112">
        <v>20200056</v>
      </c>
      <c r="O112" t="s">
        <v>616</v>
      </c>
      <c r="P112" s="2">
        <v>141096.6</v>
      </c>
      <c r="Q112" s="2">
        <v>166493.98800000001</v>
      </c>
      <c r="R112">
        <v>0</v>
      </c>
      <c r="S112">
        <v>0</v>
      </c>
      <c r="U112" t="s">
        <v>617</v>
      </c>
      <c r="V112" s="2">
        <v>141096.6</v>
      </c>
      <c r="W112">
        <v>0</v>
      </c>
      <c r="X112">
        <v>0</v>
      </c>
      <c r="Y112" s="2">
        <v>25397.39</v>
      </c>
      <c r="Z112">
        <v>0</v>
      </c>
      <c r="AA112">
        <v>0</v>
      </c>
      <c r="AB112" s="2">
        <v>25397.39</v>
      </c>
      <c r="AC112">
        <v>0</v>
      </c>
      <c r="AD112" s="1">
        <v>45083</v>
      </c>
      <c r="AE112" t="s">
        <v>696</v>
      </c>
      <c r="AF112">
        <v>142312859449938</v>
      </c>
      <c r="AG112" s="7">
        <v>45083.549305555556</v>
      </c>
      <c r="AH112" t="s">
        <v>619</v>
      </c>
    </row>
    <row r="113" spans="1:34" x14ac:dyDescent="0.25">
      <c r="A113" s="1">
        <v>45078</v>
      </c>
      <c r="B113" s="1">
        <v>45107</v>
      </c>
      <c r="C113" t="s">
        <v>610</v>
      </c>
      <c r="D113">
        <v>3057</v>
      </c>
      <c r="E113" t="s">
        <v>298</v>
      </c>
      <c r="F113" t="str">
        <f>VLOOKUP(E113,[1]Sheet1!$B:$E,4,0)</f>
        <v>Channel Sales</v>
      </c>
      <c r="G113" t="s">
        <v>48</v>
      </c>
      <c r="H113" t="s">
        <v>666</v>
      </c>
      <c r="I113" t="s">
        <v>720</v>
      </c>
      <c r="J113" t="s">
        <v>613</v>
      </c>
      <c r="K113" s="6">
        <v>45083</v>
      </c>
      <c r="L113" t="s">
        <v>681</v>
      </c>
      <c r="M113" t="s">
        <v>682</v>
      </c>
      <c r="N113">
        <v>20200057</v>
      </c>
      <c r="O113" t="s">
        <v>616</v>
      </c>
      <c r="P113" s="2">
        <v>162100</v>
      </c>
      <c r="Q113" s="2">
        <v>191278</v>
      </c>
      <c r="R113">
        <v>0</v>
      </c>
      <c r="S113">
        <v>0</v>
      </c>
      <c r="U113" t="s">
        <v>617</v>
      </c>
      <c r="V113" s="2">
        <v>162100</v>
      </c>
      <c r="W113">
        <v>0</v>
      </c>
      <c r="X113">
        <v>0</v>
      </c>
      <c r="Y113" s="2">
        <v>29178</v>
      </c>
      <c r="Z113">
        <v>0</v>
      </c>
      <c r="AA113">
        <v>0</v>
      </c>
      <c r="AB113" s="2">
        <v>29178</v>
      </c>
      <c r="AC113">
        <v>0</v>
      </c>
      <c r="AD113" s="1">
        <v>45083</v>
      </c>
      <c r="AE113" t="s">
        <v>677</v>
      </c>
      <c r="AF113">
        <v>142312859538153</v>
      </c>
      <c r="AG113" s="7">
        <v>45083.55972222222</v>
      </c>
      <c r="AH113" t="s">
        <v>619</v>
      </c>
    </row>
    <row r="114" spans="1:34" x14ac:dyDescent="0.25">
      <c r="A114" s="1">
        <v>45078</v>
      </c>
      <c r="B114" s="1">
        <v>45107</v>
      </c>
      <c r="C114" t="s">
        <v>610</v>
      </c>
      <c r="D114">
        <v>9460</v>
      </c>
      <c r="E114" t="s">
        <v>506</v>
      </c>
      <c r="F114" t="str">
        <f>VLOOKUP(E114,[1]Sheet1!$B:$E,4,0)</f>
        <v>Channel Sales</v>
      </c>
      <c r="G114" t="s">
        <v>114</v>
      </c>
      <c r="H114" t="s">
        <v>623</v>
      </c>
      <c r="I114" t="s">
        <v>721</v>
      </c>
      <c r="J114" t="s">
        <v>613</v>
      </c>
      <c r="K114" s="6">
        <v>45083</v>
      </c>
      <c r="L114" t="s">
        <v>681</v>
      </c>
      <c r="M114" t="s">
        <v>682</v>
      </c>
      <c r="N114">
        <v>20200058</v>
      </c>
      <c r="O114" t="s">
        <v>616</v>
      </c>
      <c r="P114" s="2">
        <v>55020</v>
      </c>
      <c r="Q114" s="2">
        <v>64923.6</v>
      </c>
      <c r="R114">
        <v>0</v>
      </c>
      <c r="S114">
        <v>0</v>
      </c>
      <c r="U114" t="s">
        <v>617</v>
      </c>
      <c r="V114" s="2">
        <v>55020</v>
      </c>
      <c r="W114">
        <v>0</v>
      </c>
      <c r="X114">
        <v>0</v>
      </c>
      <c r="Y114" s="2">
        <v>9903.6</v>
      </c>
      <c r="Z114" s="2">
        <v>4951.8</v>
      </c>
      <c r="AA114" s="2">
        <v>4951.8</v>
      </c>
      <c r="AB114">
        <v>0</v>
      </c>
      <c r="AC114">
        <v>0</v>
      </c>
      <c r="AD114" s="1">
        <v>45083</v>
      </c>
      <c r="AE114" t="s">
        <v>647</v>
      </c>
      <c r="AF114">
        <v>142312860287538</v>
      </c>
      <c r="AG114" s="7">
        <v>45083.645138888889</v>
      </c>
      <c r="AH114" t="s">
        <v>619</v>
      </c>
    </row>
    <row r="115" spans="1:34" x14ac:dyDescent="0.25">
      <c r="A115" s="1">
        <v>45078</v>
      </c>
      <c r="B115" s="1">
        <v>45107</v>
      </c>
      <c r="C115" t="s">
        <v>610</v>
      </c>
      <c r="D115">
        <v>3074</v>
      </c>
      <c r="E115" t="s">
        <v>51</v>
      </c>
      <c r="F115" t="e">
        <f>VLOOKUP(E115,[1]Sheet1!$B:$E,4,0)</f>
        <v>#N/A</v>
      </c>
      <c r="G115" t="s">
        <v>48</v>
      </c>
      <c r="H115" t="s">
        <v>666</v>
      </c>
      <c r="I115" t="s">
        <v>701</v>
      </c>
      <c r="J115" t="s">
        <v>613</v>
      </c>
      <c r="K115" s="6">
        <v>45083</v>
      </c>
      <c r="L115" t="s">
        <v>681</v>
      </c>
      <c r="M115" t="s">
        <v>682</v>
      </c>
      <c r="N115">
        <v>20200059</v>
      </c>
      <c r="O115" t="s">
        <v>616</v>
      </c>
      <c r="P115" s="2">
        <v>19081.84</v>
      </c>
      <c r="Q115" s="2">
        <v>22512.611000000001</v>
      </c>
      <c r="R115">
        <v>0</v>
      </c>
      <c r="S115">
        <v>0</v>
      </c>
      <c r="U115" t="s">
        <v>617</v>
      </c>
      <c r="V115" s="2">
        <v>19854</v>
      </c>
      <c r="W115">
        <v>794.16</v>
      </c>
      <c r="X115">
        <v>0</v>
      </c>
      <c r="Y115" s="2">
        <v>3430.77</v>
      </c>
      <c r="Z115">
        <v>0</v>
      </c>
      <c r="AA115">
        <v>0</v>
      </c>
      <c r="AB115" s="2">
        <v>3430.77</v>
      </c>
      <c r="AC115">
        <v>22</v>
      </c>
      <c r="AD115" s="1">
        <v>45083</v>
      </c>
      <c r="AE115" t="s">
        <v>696</v>
      </c>
      <c r="AF115">
        <v>142312859992193</v>
      </c>
      <c r="AG115" s="7">
        <v>45083.613194444442</v>
      </c>
      <c r="AH115" t="s">
        <v>619</v>
      </c>
    </row>
    <row r="116" spans="1:34" x14ac:dyDescent="0.25">
      <c r="A116" s="1">
        <v>45078</v>
      </c>
      <c r="B116" s="1">
        <v>45107</v>
      </c>
      <c r="C116" t="s">
        <v>610</v>
      </c>
      <c r="D116">
        <v>6222</v>
      </c>
      <c r="E116" t="s">
        <v>86</v>
      </c>
      <c r="F116" t="str">
        <f>VLOOKUP(E116,[1]Sheet1!$B:$E,4,0)</f>
        <v>Channel Sales</v>
      </c>
      <c r="G116" t="s">
        <v>78</v>
      </c>
      <c r="H116" t="s">
        <v>628</v>
      </c>
      <c r="I116" t="s">
        <v>722</v>
      </c>
      <c r="J116" t="s">
        <v>613</v>
      </c>
      <c r="K116" s="6">
        <v>45083</v>
      </c>
      <c r="L116" t="s">
        <v>681</v>
      </c>
      <c r="M116" t="s">
        <v>682</v>
      </c>
      <c r="N116">
        <v>20200060</v>
      </c>
      <c r="O116" t="s">
        <v>616</v>
      </c>
      <c r="P116" s="2">
        <v>36441.599999999999</v>
      </c>
      <c r="Q116" s="2">
        <v>43001</v>
      </c>
      <c r="R116">
        <v>0</v>
      </c>
      <c r="S116">
        <v>0</v>
      </c>
      <c r="U116" t="s">
        <v>617</v>
      </c>
      <c r="V116" s="2">
        <v>37960</v>
      </c>
      <c r="W116" s="2">
        <v>1518.4</v>
      </c>
      <c r="X116">
        <v>-8.7999999999999995E-2</v>
      </c>
      <c r="Y116" s="2">
        <v>6559.49</v>
      </c>
      <c r="Z116">
        <v>0</v>
      </c>
      <c r="AA116">
        <v>0</v>
      </c>
      <c r="AB116" s="2">
        <v>6559.49</v>
      </c>
      <c r="AC116">
        <v>0</v>
      </c>
      <c r="AD116" s="1">
        <v>45083</v>
      </c>
      <c r="AE116" t="s">
        <v>677</v>
      </c>
      <c r="AF116">
        <v>142312860005271</v>
      </c>
      <c r="AG116" s="7">
        <v>45083.614583333336</v>
      </c>
      <c r="AH116" t="s">
        <v>619</v>
      </c>
    </row>
    <row r="117" spans="1:34" x14ac:dyDescent="0.25">
      <c r="A117" s="1">
        <v>45078</v>
      </c>
      <c r="B117" s="1">
        <v>45107</v>
      </c>
      <c r="C117" t="s">
        <v>610</v>
      </c>
      <c r="D117">
        <v>27099</v>
      </c>
      <c r="E117" t="s">
        <v>272</v>
      </c>
      <c r="F117" t="str">
        <f>VLOOKUP(E117,[1]Sheet1!$B:$E,4,0)</f>
        <v>Channel Sales</v>
      </c>
      <c r="G117" t="s">
        <v>241</v>
      </c>
      <c r="H117" t="s">
        <v>711</v>
      </c>
      <c r="I117" t="s">
        <v>723</v>
      </c>
      <c r="J117" t="s">
        <v>613</v>
      </c>
      <c r="K117" s="6">
        <v>45083</v>
      </c>
      <c r="L117" t="s">
        <v>681</v>
      </c>
      <c r="M117" t="s">
        <v>682</v>
      </c>
      <c r="N117">
        <v>20200061</v>
      </c>
      <c r="O117" t="s">
        <v>616</v>
      </c>
      <c r="P117" s="2">
        <v>85166</v>
      </c>
      <c r="Q117" s="2">
        <v>100495.88</v>
      </c>
      <c r="R117">
        <v>0</v>
      </c>
      <c r="S117">
        <v>0</v>
      </c>
      <c r="U117" t="s">
        <v>617</v>
      </c>
      <c r="V117" s="2">
        <v>85166</v>
      </c>
      <c r="W117">
        <v>0</v>
      </c>
      <c r="X117">
        <v>0</v>
      </c>
      <c r="Y117" s="2">
        <v>15329.88</v>
      </c>
      <c r="Z117">
        <v>0</v>
      </c>
      <c r="AA117">
        <v>0</v>
      </c>
      <c r="AB117" s="2">
        <v>15329.88</v>
      </c>
      <c r="AC117">
        <v>0</v>
      </c>
      <c r="AD117" s="1">
        <v>45083</v>
      </c>
      <c r="AE117" t="s">
        <v>696</v>
      </c>
      <c r="AF117">
        <v>142312860095681</v>
      </c>
      <c r="AG117" s="7">
        <v>45083.625</v>
      </c>
      <c r="AH117" t="s">
        <v>619</v>
      </c>
    </row>
    <row r="118" spans="1:34" x14ac:dyDescent="0.25">
      <c r="A118" s="1">
        <v>45078</v>
      </c>
      <c r="B118" s="1">
        <v>45107</v>
      </c>
      <c r="C118" t="s">
        <v>610</v>
      </c>
      <c r="D118">
        <v>7516</v>
      </c>
      <c r="E118" t="s">
        <v>422</v>
      </c>
      <c r="F118" t="str">
        <f>VLOOKUP(E118,[1]Sheet1!$B:$E,4,0)</f>
        <v>Channel Sales</v>
      </c>
      <c r="G118" t="s">
        <v>100</v>
      </c>
      <c r="H118" t="s">
        <v>620</v>
      </c>
      <c r="I118" t="s">
        <v>658</v>
      </c>
      <c r="J118" t="s">
        <v>613</v>
      </c>
      <c r="K118" s="6">
        <v>45083</v>
      </c>
      <c r="L118" t="s">
        <v>681</v>
      </c>
      <c r="M118" t="s">
        <v>682</v>
      </c>
      <c r="N118">
        <v>20200062</v>
      </c>
      <c r="O118" t="s">
        <v>616</v>
      </c>
      <c r="P118" s="2">
        <v>39480</v>
      </c>
      <c r="Q118" s="2">
        <v>46586.400000000001</v>
      </c>
      <c r="R118">
        <v>0</v>
      </c>
      <c r="S118">
        <v>0</v>
      </c>
      <c r="U118" t="s">
        <v>617</v>
      </c>
      <c r="V118" s="2">
        <v>39480</v>
      </c>
      <c r="W118">
        <v>0</v>
      </c>
      <c r="X118">
        <v>0</v>
      </c>
      <c r="Y118" s="2">
        <v>7106.4</v>
      </c>
      <c r="Z118">
        <v>0</v>
      </c>
      <c r="AA118">
        <v>0</v>
      </c>
      <c r="AB118" s="2">
        <v>7106.4</v>
      </c>
      <c r="AC118">
        <v>0</v>
      </c>
      <c r="AD118" s="1">
        <v>45083</v>
      </c>
      <c r="AE118" t="s">
        <v>647</v>
      </c>
      <c r="AF118">
        <v>142312860295670</v>
      </c>
      <c r="AG118" s="7">
        <v>45083.645833333336</v>
      </c>
      <c r="AH118" t="s">
        <v>619</v>
      </c>
    </row>
    <row r="119" spans="1:34" x14ac:dyDescent="0.25">
      <c r="A119" s="1">
        <v>45078</v>
      </c>
      <c r="B119" s="1">
        <v>45107</v>
      </c>
      <c r="C119" t="s">
        <v>610</v>
      </c>
      <c r="D119">
        <v>6284</v>
      </c>
      <c r="E119" t="s">
        <v>90</v>
      </c>
      <c r="F119" t="str">
        <f>VLOOKUP(E119,[1]Sheet1!$B:$E,4,0)</f>
        <v>Channel Sales</v>
      </c>
      <c r="G119" t="s">
        <v>83</v>
      </c>
      <c r="H119" t="s">
        <v>628</v>
      </c>
      <c r="I119" t="s">
        <v>689</v>
      </c>
      <c r="J119" t="s">
        <v>613</v>
      </c>
      <c r="K119" s="6">
        <v>45083</v>
      </c>
      <c r="L119" t="s">
        <v>681</v>
      </c>
      <c r="M119" t="s">
        <v>682</v>
      </c>
      <c r="N119">
        <v>20200063</v>
      </c>
      <c r="O119" t="s">
        <v>616</v>
      </c>
      <c r="P119" s="2">
        <v>3456</v>
      </c>
      <c r="Q119" s="2">
        <v>4078.08</v>
      </c>
      <c r="R119">
        <v>0</v>
      </c>
      <c r="S119">
        <v>0</v>
      </c>
      <c r="U119" t="s">
        <v>617</v>
      </c>
      <c r="V119" s="2">
        <v>3600</v>
      </c>
      <c r="W119">
        <v>144</v>
      </c>
      <c r="X119">
        <v>0</v>
      </c>
      <c r="Y119">
        <v>622.08000000000004</v>
      </c>
      <c r="Z119">
        <v>0</v>
      </c>
      <c r="AA119">
        <v>0</v>
      </c>
      <c r="AB119">
        <v>622.08000000000004</v>
      </c>
      <c r="AC119">
        <v>0</v>
      </c>
      <c r="AD119" s="1">
        <v>45083</v>
      </c>
      <c r="AE119" t="s">
        <v>677</v>
      </c>
      <c r="AF119">
        <v>142312860138968</v>
      </c>
      <c r="AG119" s="7">
        <v>45083.629861111112</v>
      </c>
      <c r="AH119" t="s">
        <v>619</v>
      </c>
    </row>
    <row r="120" spans="1:34" x14ac:dyDescent="0.25">
      <c r="A120" s="1">
        <v>45078</v>
      </c>
      <c r="B120" s="1">
        <v>45107</v>
      </c>
      <c r="C120" t="s">
        <v>610</v>
      </c>
      <c r="D120">
        <v>6279</v>
      </c>
      <c r="E120" t="s">
        <v>89</v>
      </c>
      <c r="F120" t="str">
        <f>VLOOKUP(E120,[1]Sheet1!$B:$E,4,0)</f>
        <v>Channel Sales</v>
      </c>
      <c r="G120" t="s">
        <v>83</v>
      </c>
      <c r="H120" t="s">
        <v>628</v>
      </c>
      <c r="I120" t="s">
        <v>724</v>
      </c>
      <c r="J120" t="s">
        <v>613</v>
      </c>
      <c r="K120" s="6">
        <v>45083</v>
      </c>
      <c r="L120" t="s">
        <v>681</v>
      </c>
      <c r="M120" t="s">
        <v>682</v>
      </c>
      <c r="N120">
        <v>20200064</v>
      </c>
      <c r="O120" t="s">
        <v>616</v>
      </c>
      <c r="P120" s="2">
        <v>29899.01</v>
      </c>
      <c r="Q120" s="2">
        <v>35280.828999999998</v>
      </c>
      <c r="R120">
        <v>0</v>
      </c>
      <c r="S120">
        <v>0</v>
      </c>
      <c r="U120" t="s">
        <v>617</v>
      </c>
      <c r="V120" s="2">
        <v>31144.799999999999</v>
      </c>
      <c r="W120" s="2">
        <v>1245.79</v>
      </c>
      <c r="X120">
        <v>0</v>
      </c>
      <c r="Y120" s="2">
        <v>5381.82</v>
      </c>
      <c r="Z120">
        <v>0</v>
      </c>
      <c r="AA120">
        <v>0</v>
      </c>
      <c r="AB120" s="2">
        <v>5381.82</v>
      </c>
      <c r="AC120">
        <v>0</v>
      </c>
      <c r="AD120" s="1">
        <v>45083</v>
      </c>
      <c r="AE120" t="s">
        <v>696</v>
      </c>
      <c r="AF120">
        <v>142312860152807</v>
      </c>
      <c r="AG120" s="7">
        <v>45083.631249999999</v>
      </c>
      <c r="AH120" t="s">
        <v>619</v>
      </c>
    </row>
    <row r="121" spans="1:34" x14ac:dyDescent="0.25">
      <c r="A121" s="1">
        <v>45078</v>
      </c>
      <c r="B121" s="1">
        <v>45107</v>
      </c>
      <c r="C121" t="s">
        <v>610</v>
      </c>
      <c r="D121">
        <v>9459</v>
      </c>
      <c r="E121" t="s">
        <v>133</v>
      </c>
      <c r="F121" t="str">
        <f>VLOOKUP(E121,[1]Sheet1!$B:$E,4,0)</f>
        <v>Channel Sales</v>
      </c>
      <c r="G121" t="s">
        <v>122</v>
      </c>
      <c r="H121" t="s">
        <v>623</v>
      </c>
      <c r="I121" t="s">
        <v>644</v>
      </c>
      <c r="J121" t="s">
        <v>613</v>
      </c>
      <c r="K121" s="6">
        <v>45083</v>
      </c>
      <c r="L121" t="s">
        <v>681</v>
      </c>
      <c r="M121" t="s">
        <v>682</v>
      </c>
      <c r="N121">
        <v>20200065</v>
      </c>
      <c r="O121" t="s">
        <v>616</v>
      </c>
      <c r="P121" s="2">
        <v>137048.4</v>
      </c>
      <c r="Q121" s="2">
        <v>161687.95199999999</v>
      </c>
      <c r="R121">
        <v>0</v>
      </c>
      <c r="S121">
        <v>0</v>
      </c>
      <c r="U121" t="s">
        <v>617</v>
      </c>
      <c r="V121" s="2">
        <v>142590</v>
      </c>
      <c r="W121" s="2">
        <v>5703.6</v>
      </c>
      <c r="X121">
        <v>0</v>
      </c>
      <c r="Y121" s="2">
        <v>24639.55</v>
      </c>
      <c r="Z121" s="2">
        <v>12319.78</v>
      </c>
      <c r="AA121" s="2">
        <v>12319.78</v>
      </c>
      <c r="AB121">
        <v>0</v>
      </c>
      <c r="AC121">
        <v>162</v>
      </c>
      <c r="AD121" s="1">
        <v>45083</v>
      </c>
      <c r="AE121" t="s">
        <v>696</v>
      </c>
      <c r="AF121">
        <v>142312860185416</v>
      </c>
      <c r="AG121" s="7">
        <v>45083.634722222225</v>
      </c>
      <c r="AH121" t="s">
        <v>619</v>
      </c>
    </row>
    <row r="122" spans="1:34" x14ac:dyDescent="0.25">
      <c r="A122" s="1">
        <v>45078</v>
      </c>
      <c r="B122" s="1">
        <v>45107</v>
      </c>
      <c r="C122" t="s">
        <v>610</v>
      </c>
      <c r="D122">
        <v>9195</v>
      </c>
      <c r="E122" t="s">
        <v>483</v>
      </c>
      <c r="F122" t="e">
        <f>VLOOKUP(E122,[1]Sheet1!$B:$E,4,0)</f>
        <v>#N/A</v>
      </c>
      <c r="G122" t="s">
        <v>114</v>
      </c>
      <c r="H122" t="s">
        <v>623</v>
      </c>
      <c r="I122" t="s">
        <v>660</v>
      </c>
      <c r="J122" t="s">
        <v>613</v>
      </c>
      <c r="K122" s="6">
        <v>45083</v>
      </c>
      <c r="L122" t="s">
        <v>681</v>
      </c>
      <c r="M122" t="s">
        <v>682</v>
      </c>
      <c r="N122">
        <v>20200066</v>
      </c>
      <c r="O122" t="s">
        <v>616</v>
      </c>
      <c r="P122" s="2">
        <v>27176</v>
      </c>
      <c r="Q122" s="2">
        <v>32062</v>
      </c>
      <c r="R122">
        <v>0</v>
      </c>
      <c r="S122">
        <v>0</v>
      </c>
      <c r="U122" t="s">
        <v>617</v>
      </c>
      <c r="V122" s="2">
        <v>28275</v>
      </c>
      <c r="W122" s="2">
        <v>1131</v>
      </c>
      <c r="X122">
        <v>0.08</v>
      </c>
      <c r="Y122" s="2">
        <v>4885.92</v>
      </c>
      <c r="Z122" s="2">
        <v>2442.96</v>
      </c>
      <c r="AA122" s="2">
        <v>2442.96</v>
      </c>
      <c r="AB122">
        <v>0</v>
      </c>
      <c r="AC122">
        <v>32</v>
      </c>
      <c r="AD122" s="1">
        <v>45083</v>
      </c>
      <c r="AE122" t="s">
        <v>677</v>
      </c>
      <c r="AF122">
        <v>142312860284920</v>
      </c>
      <c r="AG122" s="7">
        <v>45083.645138888889</v>
      </c>
      <c r="AH122" t="s">
        <v>619</v>
      </c>
    </row>
    <row r="123" spans="1:34" x14ac:dyDescent="0.25">
      <c r="A123" s="1">
        <v>45078</v>
      </c>
      <c r="B123" s="1">
        <v>45107</v>
      </c>
      <c r="C123" t="s">
        <v>610</v>
      </c>
      <c r="D123">
        <v>9611</v>
      </c>
      <c r="E123" t="s">
        <v>144</v>
      </c>
      <c r="F123" t="str">
        <f>VLOOKUP(E123,[1]Sheet1!$B:$E,4,0)</f>
        <v>Channel Sales</v>
      </c>
      <c r="G123" t="s">
        <v>122</v>
      </c>
      <c r="H123" t="s">
        <v>623</v>
      </c>
      <c r="I123" t="s">
        <v>725</v>
      </c>
      <c r="J123" t="s">
        <v>613</v>
      </c>
      <c r="K123" s="6">
        <v>45083</v>
      </c>
      <c r="L123" t="s">
        <v>681</v>
      </c>
      <c r="M123" t="s">
        <v>682</v>
      </c>
      <c r="N123">
        <v>20200067</v>
      </c>
      <c r="O123" t="s">
        <v>616</v>
      </c>
      <c r="P123" s="2">
        <v>66115.199999999997</v>
      </c>
      <c r="Q123" s="2">
        <v>78015.936000000002</v>
      </c>
      <c r="R123">
        <v>0</v>
      </c>
      <c r="S123">
        <v>0</v>
      </c>
      <c r="U123" t="s">
        <v>617</v>
      </c>
      <c r="V123" s="2">
        <v>68870</v>
      </c>
      <c r="W123" s="2">
        <v>2754.8</v>
      </c>
      <c r="X123">
        <v>0</v>
      </c>
      <c r="Y123" s="2">
        <v>11900.74</v>
      </c>
      <c r="Z123" s="2">
        <v>5950.37</v>
      </c>
      <c r="AA123" s="2">
        <v>5950.37</v>
      </c>
      <c r="AB123">
        <v>0</v>
      </c>
      <c r="AC123">
        <v>0</v>
      </c>
      <c r="AD123" s="1">
        <v>45083</v>
      </c>
      <c r="AE123" t="s">
        <v>696</v>
      </c>
      <c r="AF123">
        <v>142312860355228</v>
      </c>
      <c r="AG123" s="7">
        <v>45083.652083333334</v>
      </c>
      <c r="AH123" t="s">
        <v>619</v>
      </c>
    </row>
    <row r="124" spans="1:34" x14ac:dyDescent="0.25">
      <c r="A124" s="1">
        <v>45078</v>
      </c>
      <c r="B124" s="1">
        <v>45107</v>
      </c>
      <c r="C124" t="s">
        <v>610</v>
      </c>
      <c r="D124">
        <v>9024</v>
      </c>
      <c r="E124" t="s">
        <v>473</v>
      </c>
      <c r="F124" t="str">
        <f>VLOOKUP(E124,[1]Sheet1!$B:$E,4,0)</f>
        <v>Channel Sales</v>
      </c>
      <c r="G124" t="s">
        <v>122</v>
      </c>
      <c r="H124" t="s">
        <v>623</v>
      </c>
      <c r="I124" t="s">
        <v>726</v>
      </c>
      <c r="J124" t="s">
        <v>613</v>
      </c>
      <c r="K124" s="6">
        <v>45083</v>
      </c>
      <c r="L124" t="s">
        <v>681</v>
      </c>
      <c r="M124" t="s">
        <v>682</v>
      </c>
      <c r="N124">
        <v>20200068</v>
      </c>
      <c r="O124" t="s">
        <v>616</v>
      </c>
      <c r="P124" s="2">
        <v>77048</v>
      </c>
      <c r="Q124" s="2">
        <v>90916.64</v>
      </c>
      <c r="R124">
        <v>0</v>
      </c>
      <c r="S124">
        <v>0</v>
      </c>
      <c r="U124" t="s">
        <v>617</v>
      </c>
      <c r="V124" s="2">
        <v>77048</v>
      </c>
      <c r="W124">
        <v>0</v>
      </c>
      <c r="X124">
        <v>0</v>
      </c>
      <c r="Y124" s="2">
        <v>13868.64</v>
      </c>
      <c r="Z124" s="2">
        <v>6934.32</v>
      </c>
      <c r="AA124" s="2">
        <v>6934.32</v>
      </c>
      <c r="AB124">
        <v>0</v>
      </c>
      <c r="AC124">
        <v>0</v>
      </c>
      <c r="AD124" s="1">
        <v>45083</v>
      </c>
      <c r="AE124" t="s">
        <v>696</v>
      </c>
      <c r="AF124">
        <v>142312860474222</v>
      </c>
      <c r="AG124" s="7">
        <v>45083.663888888892</v>
      </c>
      <c r="AH124" t="s">
        <v>619</v>
      </c>
    </row>
    <row r="125" spans="1:34" x14ac:dyDescent="0.25">
      <c r="A125" s="1">
        <v>45078</v>
      </c>
      <c r="B125" s="1">
        <v>45107</v>
      </c>
      <c r="C125" t="s">
        <v>610</v>
      </c>
      <c r="D125">
        <v>9177</v>
      </c>
      <c r="E125" t="s">
        <v>123</v>
      </c>
      <c r="F125" t="e">
        <f>VLOOKUP(E125,[1]Sheet1!$B:$E,4,0)</f>
        <v>#N/A</v>
      </c>
      <c r="G125" t="s">
        <v>122</v>
      </c>
      <c r="H125" t="s">
        <v>623</v>
      </c>
      <c r="I125" t="s">
        <v>727</v>
      </c>
      <c r="J125" t="s">
        <v>613</v>
      </c>
      <c r="K125" s="6">
        <v>45083</v>
      </c>
      <c r="L125" t="s">
        <v>681</v>
      </c>
      <c r="M125" t="s">
        <v>682</v>
      </c>
      <c r="N125">
        <v>20200069</v>
      </c>
      <c r="O125" t="s">
        <v>616</v>
      </c>
      <c r="P125" s="2">
        <v>55198</v>
      </c>
      <c r="Q125" s="2">
        <v>65122</v>
      </c>
      <c r="R125">
        <v>0</v>
      </c>
      <c r="S125">
        <v>0</v>
      </c>
      <c r="U125" t="s">
        <v>617</v>
      </c>
      <c r="V125" s="2">
        <v>55133</v>
      </c>
      <c r="W125">
        <v>0</v>
      </c>
      <c r="X125">
        <v>0.06</v>
      </c>
      <c r="Y125" s="2">
        <v>9923.94</v>
      </c>
      <c r="Z125" s="2">
        <v>4961.97</v>
      </c>
      <c r="AA125" s="2">
        <v>4961.97</v>
      </c>
      <c r="AB125">
        <v>0</v>
      </c>
      <c r="AC125">
        <v>65</v>
      </c>
      <c r="AD125" s="1">
        <v>45083</v>
      </c>
      <c r="AE125" t="s">
        <v>677</v>
      </c>
      <c r="AF125">
        <v>142312860700385</v>
      </c>
      <c r="AG125" s="7">
        <v>45083.68472222222</v>
      </c>
      <c r="AH125" t="s">
        <v>619</v>
      </c>
    </row>
    <row r="126" spans="1:34" x14ac:dyDescent="0.25">
      <c r="A126" s="1">
        <v>45078</v>
      </c>
      <c r="B126" s="1">
        <v>45107</v>
      </c>
      <c r="C126" t="s">
        <v>610</v>
      </c>
      <c r="D126">
        <v>7138</v>
      </c>
      <c r="E126" t="s">
        <v>411</v>
      </c>
      <c r="F126" t="str">
        <f>VLOOKUP(E126,[1]Sheet1!$B:$E,4,0)</f>
        <v>Friends &amp; Family Receivables</v>
      </c>
      <c r="G126" t="s">
        <v>94</v>
      </c>
      <c r="H126" t="s">
        <v>628</v>
      </c>
      <c r="K126" s="6">
        <v>45083</v>
      </c>
      <c r="L126" t="s">
        <v>681</v>
      </c>
      <c r="M126" t="s">
        <v>682</v>
      </c>
      <c r="N126">
        <v>20200070</v>
      </c>
      <c r="O126" t="s">
        <v>616</v>
      </c>
      <c r="P126" s="2">
        <v>11200</v>
      </c>
      <c r="Q126" s="2">
        <v>13216</v>
      </c>
      <c r="R126">
        <v>0</v>
      </c>
      <c r="S126">
        <v>0</v>
      </c>
      <c r="U126" t="s">
        <v>617</v>
      </c>
      <c r="V126" s="2">
        <v>11200</v>
      </c>
      <c r="W126">
        <v>0</v>
      </c>
      <c r="X126">
        <v>0</v>
      </c>
      <c r="Y126" s="2">
        <v>2016</v>
      </c>
      <c r="Z126" s="2">
        <v>1008</v>
      </c>
      <c r="AA126" s="2">
        <v>1008</v>
      </c>
      <c r="AB126">
        <v>0</v>
      </c>
      <c r="AC126">
        <v>0</v>
      </c>
      <c r="AD126" s="1">
        <v>45083</v>
      </c>
      <c r="AE126" t="s">
        <v>677</v>
      </c>
      <c r="AH126" t="s">
        <v>619</v>
      </c>
    </row>
    <row r="127" spans="1:34" x14ac:dyDescent="0.25">
      <c r="A127" s="1">
        <v>45078</v>
      </c>
      <c r="B127" s="1">
        <v>45107</v>
      </c>
      <c r="C127" t="s">
        <v>610</v>
      </c>
      <c r="D127">
        <v>22038</v>
      </c>
      <c r="E127" t="s">
        <v>39</v>
      </c>
      <c r="F127" t="str">
        <f>VLOOKUP(E127,[1]Sheet1!$B:$E,4,0)</f>
        <v>Channel Sales</v>
      </c>
      <c r="G127" t="s">
        <v>38</v>
      </c>
      <c r="H127" t="s">
        <v>728</v>
      </c>
      <c r="I127" t="s">
        <v>729</v>
      </c>
      <c r="J127" t="s">
        <v>613</v>
      </c>
      <c r="K127" s="6">
        <v>45083</v>
      </c>
      <c r="L127" t="s">
        <v>681</v>
      </c>
      <c r="M127" t="s">
        <v>682</v>
      </c>
      <c r="N127">
        <v>20200071</v>
      </c>
      <c r="O127" t="s">
        <v>616</v>
      </c>
      <c r="P127" s="2">
        <v>11600</v>
      </c>
      <c r="Q127" s="2">
        <v>13688</v>
      </c>
      <c r="R127">
        <v>0</v>
      </c>
      <c r="S127">
        <v>0</v>
      </c>
      <c r="U127" t="s">
        <v>617</v>
      </c>
      <c r="V127" s="2">
        <v>11600</v>
      </c>
      <c r="W127">
        <v>0</v>
      </c>
      <c r="X127">
        <v>0</v>
      </c>
      <c r="Y127" s="2">
        <v>2088</v>
      </c>
      <c r="Z127">
        <v>0</v>
      </c>
      <c r="AA127">
        <v>0</v>
      </c>
      <c r="AB127" s="2">
        <v>2088</v>
      </c>
      <c r="AC127">
        <v>0</v>
      </c>
      <c r="AD127" s="1">
        <v>45083</v>
      </c>
      <c r="AE127" t="s">
        <v>696</v>
      </c>
      <c r="AF127">
        <v>142312860944305</v>
      </c>
      <c r="AG127" s="7">
        <v>45083.705555555556</v>
      </c>
      <c r="AH127" t="s">
        <v>619</v>
      </c>
    </row>
    <row r="128" spans="1:34" x14ac:dyDescent="0.25">
      <c r="A128" s="1">
        <v>45078</v>
      </c>
      <c r="B128" s="1">
        <v>45107</v>
      </c>
      <c r="C128" t="s">
        <v>610</v>
      </c>
      <c r="D128">
        <v>5024</v>
      </c>
      <c r="E128" t="s">
        <v>348</v>
      </c>
      <c r="F128" t="str">
        <f>VLOOKUP(E128,[1]Sheet1!$B:$E,4,0)</f>
        <v>Channel Sales</v>
      </c>
      <c r="G128" t="s">
        <v>63</v>
      </c>
      <c r="H128" t="s">
        <v>656</v>
      </c>
      <c r="I128" t="s">
        <v>730</v>
      </c>
      <c r="J128" t="s">
        <v>613</v>
      </c>
      <c r="K128" s="6">
        <v>45083</v>
      </c>
      <c r="L128" t="s">
        <v>681</v>
      </c>
      <c r="M128" t="s">
        <v>682</v>
      </c>
      <c r="N128">
        <v>20200072</v>
      </c>
      <c r="O128" t="s">
        <v>616</v>
      </c>
      <c r="P128" s="2">
        <v>11232</v>
      </c>
      <c r="Q128" s="2">
        <v>13253.76</v>
      </c>
      <c r="R128">
        <v>0</v>
      </c>
      <c r="S128">
        <v>0</v>
      </c>
      <c r="U128" t="s">
        <v>617</v>
      </c>
      <c r="V128" s="2">
        <v>11700</v>
      </c>
      <c r="W128">
        <v>468</v>
      </c>
      <c r="X128">
        <v>0</v>
      </c>
      <c r="Y128" s="2">
        <v>2021.76</v>
      </c>
      <c r="Z128">
        <v>0</v>
      </c>
      <c r="AA128">
        <v>0</v>
      </c>
      <c r="AB128" s="2">
        <v>2021.76</v>
      </c>
      <c r="AC128">
        <v>0</v>
      </c>
      <c r="AD128" s="1">
        <v>45083</v>
      </c>
      <c r="AE128" t="s">
        <v>696</v>
      </c>
      <c r="AF128">
        <v>142312860989520</v>
      </c>
      <c r="AG128" s="7">
        <v>45083.709722222222</v>
      </c>
      <c r="AH128" t="s">
        <v>619</v>
      </c>
    </row>
    <row r="129" spans="1:34" x14ac:dyDescent="0.25">
      <c r="A129" s="1">
        <v>45078</v>
      </c>
      <c r="B129" s="1">
        <v>45107</v>
      </c>
      <c r="C129" t="s">
        <v>610</v>
      </c>
      <c r="D129">
        <v>3072</v>
      </c>
      <c r="E129" t="s">
        <v>50</v>
      </c>
      <c r="F129" t="str">
        <f>VLOOKUP(E129,[1]Sheet1!$B:$E,4,0)</f>
        <v>Channel Sales</v>
      </c>
      <c r="G129" t="s">
        <v>48</v>
      </c>
      <c r="H129" t="s">
        <v>666</v>
      </c>
      <c r="I129" t="s">
        <v>731</v>
      </c>
      <c r="J129" t="s">
        <v>613</v>
      </c>
      <c r="K129" s="6">
        <v>45083</v>
      </c>
      <c r="L129" t="s">
        <v>681</v>
      </c>
      <c r="M129" t="s">
        <v>682</v>
      </c>
      <c r="N129">
        <v>20200073</v>
      </c>
      <c r="O129" t="s">
        <v>616</v>
      </c>
      <c r="P129" s="2">
        <v>110395.6</v>
      </c>
      <c r="Q129" s="2">
        <v>130243.408</v>
      </c>
      <c r="R129">
        <v>0</v>
      </c>
      <c r="S129">
        <v>0</v>
      </c>
      <c r="U129" t="s">
        <v>617</v>
      </c>
      <c r="V129" s="2">
        <v>114860</v>
      </c>
      <c r="W129" s="2">
        <v>4594.3999999999996</v>
      </c>
      <c r="X129">
        <v>0</v>
      </c>
      <c r="Y129" s="2">
        <v>19847.810000000001</v>
      </c>
      <c r="Z129">
        <v>0</v>
      </c>
      <c r="AA129">
        <v>0</v>
      </c>
      <c r="AB129" s="2">
        <v>19847.810000000001</v>
      </c>
      <c r="AC129">
        <v>130</v>
      </c>
      <c r="AD129" s="1">
        <v>45083</v>
      </c>
      <c r="AE129" t="s">
        <v>677</v>
      </c>
      <c r="AF129">
        <v>142312861108672</v>
      </c>
      <c r="AG129" s="7">
        <v>45083.719444444447</v>
      </c>
      <c r="AH129" t="s">
        <v>619</v>
      </c>
    </row>
    <row r="130" spans="1:34" x14ac:dyDescent="0.25">
      <c r="A130" s="1">
        <v>45078</v>
      </c>
      <c r="B130" s="1">
        <v>45107</v>
      </c>
      <c r="C130" t="s">
        <v>610</v>
      </c>
      <c r="D130">
        <v>32021</v>
      </c>
      <c r="E130" t="s">
        <v>303</v>
      </c>
      <c r="F130" t="str">
        <f>VLOOKUP(E130,[1]Sheet1!$B:$E,4,0)</f>
        <v>Channel Sales</v>
      </c>
      <c r="G130" t="s">
        <v>54</v>
      </c>
      <c r="H130" t="s">
        <v>732</v>
      </c>
      <c r="I130" t="s">
        <v>733</v>
      </c>
      <c r="J130" t="s">
        <v>613</v>
      </c>
      <c r="K130" s="6">
        <v>45083</v>
      </c>
      <c r="L130" t="s">
        <v>681</v>
      </c>
      <c r="M130" t="s">
        <v>682</v>
      </c>
      <c r="N130">
        <v>20200074</v>
      </c>
      <c r="O130" t="s">
        <v>616</v>
      </c>
      <c r="P130" s="2">
        <v>21200</v>
      </c>
      <c r="Q130" s="2">
        <v>25016</v>
      </c>
      <c r="R130" s="2">
        <v>2400</v>
      </c>
      <c r="S130">
        <v>432</v>
      </c>
      <c r="U130" t="s">
        <v>617</v>
      </c>
      <c r="V130" s="2">
        <v>18800</v>
      </c>
      <c r="W130">
        <v>0</v>
      </c>
      <c r="X130">
        <v>0</v>
      </c>
      <c r="Y130" s="2">
        <v>3384</v>
      </c>
      <c r="Z130">
        <v>0</v>
      </c>
      <c r="AA130">
        <v>0</v>
      </c>
      <c r="AB130" s="2">
        <v>3384</v>
      </c>
      <c r="AC130">
        <v>0</v>
      </c>
      <c r="AD130" s="1">
        <v>45083</v>
      </c>
      <c r="AE130" t="s">
        <v>696</v>
      </c>
      <c r="AF130">
        <v>142312861103288</v>
      </c>
      <c r="AG130" s="7">
        <v>45083.719444444447</v>
      </c>
      <c r="AH130" t="s">
        <v>619</v>
      </c>
    </row>
    <row r="131" spans="1:34" x14ac:dyDescent="0.25">
      <c r="A131" s="1">
        <v>45078</v>
      </c>
      <c r="B131" s="1">
        <v>45107</v>
      </c>
      <c r="C131" t="s">
        <v>610</v>
      </c>
      <c r="D131" t="s">
        <v>734</v>
      </c>
      <c r="E131" t="s">
        <v>566</v>
      </c>
      <c r="F131" t="e">
        <f>VLOOKUP(E131,[1]Sheet1!$B:$E,4,0)</f>
        <v>#N/A</v>
      </c>
      <c r="G131" t="s">
        <v>564</v>
      </c>
      <c r="H131" t="s">
        <v>620</v>
      </c>
      <c r="K131" s="6">
        <v>45083</v>
      </c>
      <c r="L131" t="s">
        <v>681</v>
      </c>
      <c r="M131" t="s">
        <v>682</v>
      </c>
      <c r="N131">
        <v>20200075</v>
      </c>
      <c r="O131" t="s">
        <v>616</v>
      </c>
      <c r="P131" s="2">
        <v>4675</v>
      </c>
      <c r="Q131" s="2">
        <v>5516.5</v>
      </c>
      <c r="R131">
        <v>0</v>
      </c>
      <c r="S131">
        <v>0</v>
      </c>
      <c r="U131" t="s">
        <v>617</v>
      </c>
      <c r="V131" s="2">
        <v>4675</v>
      </c>
      <c r="W131">
        <v>0</v>
      </c>
      <c r="X131">
        <v>0</v>
      </c>
      <c r="Y131">
        <v>841.5</v>
      </c>
      <c r="Z131">
        <v>0</v>
      </c>
      <c r="AA131">
        <v>0</v>
      </c>
      <c r="AB131">
        <v>841.5</v>
      </c>
      <c r="AC131">
        <v>0</v>
      </c>
      <c r="AD131" s="1">
        <v>45083</v>
      </c>
      <c r="AE131" t="s">
        <v>696</v>
      </c>
      <c r="AH131" t="s">
        <v>619</v>
      </c>
    </row>
    <row r="132" spans="1:34" x14ac:dyDescent="0.25">
      <c r="A132" s="1">
        <v>45078</v>
      </c>
      <c r="B132" s="1">
        <v>45107</v>
      </c>
      <c r="C132" t="s">
        <v>610</v>
      </c>
      <c r="D132">
        <v>6048</v>
      </c>
      <c r="E132" t="s">
        <v>378</v>
      </c>
      <c r="F132" t="str">
        <f>VLOOKUP(E132,[1]Sheet1!$B:$E,4,0)</f>
        <v>Channel Sales</v>
      </c>
      <c r="G132" t="s">
        <v>78</v>
      </c>
      <c r="H132" t="s">
        <v>628</v>
      </c>
      <c r="I132" t="s">
        <v>629</v>
      </c>
      <c r="J132" t="s">
        <v>613</v>
      </c>
      <c r="K132" s="6">
        <v>45083</v>
      </c>
      <c r="L132" t="s">
        <v>681</v>
      </c>
      <c r="M132" t="s">
        <v>682</v>
      </c>
      <c r="N132">
        <v>20200076</v>
      </c>
      <c r="O132" t="s">
        <v>616</v>
      </c>
      <c r="P132" s="2">
        <v>17913.599999999999</v>
      </c>
      <c r="Q132" s="2">
        <v>21138.047999999999</v>
      </c>
      <c r="R132">
        <v>0</v>
      </c>
      <c r="S132">
        <v>0</v>
      </c>
      <c r="U132" t="s">
        <v>617</v>
      </c>
      <c r="V132" s="2">
        <v>18660</v>
      </c>
      <c r="W132">
        <v>746.4</v>
      </c>
      <c r="X132">
        <v>0</v>
      </c>
      <c r="Y132" s="2">
        <v>3224.45</v>
      </c>
      <c r="Z132">
        <v>0</v>
      </c>
      <c r="AA132">
        <v>0</v>
      </c>
      <c r="AB132" s="2">
        <v>3224.45</v>
      </c>
      <c r="AC132">
        <v>0</v>
      </c>
      <c r="AD132" s="1">
        <v>45083</v>
      </c>
      <c r="AE132" t="s">
        <v>677</v>
      </c>
      <c r="AF132">
        <v>142312861178510</v>
      </c>
      <c r="AG132" s="7">
        <v>45083.725694444445</v>
      </c>
      <c r="AH132" t="s">
        <v>619</v>
      </c>
    </row>
    <row r="133" spans="1:34" x14ac:dyDescent="0.25">
      <c r="A133" s="1">
        <v>45078</v>
      </c>
      <c r="B133" s="1">
        <v>45107</v>
      </c>
      <c r="C133" t="s">
        <v>610</v>
      </c>
      <c r="D133">
        <v>19139</v>
      </c>
      <c r="E133" t="s">
        <v>202</v>
      </c>
      <c r="F133" t="str">
        <f>VLOOKUP(E133,[1]Sheet1!$B:$E,4,0)</f>
        <v>Channel Sales</v>
      </c>
      <c r="G133" t="s">
        <v>22</v>
      </c>
      <c r="H133" t="s">
        <v>630</v>
      </c>
      <c r="I133" t="s">
        <v>631</v>
      </c>
      <c r="J133" t="s">
        <v>613</v>
      </c>
      <c r="K133" s="6">
        <v>45083</v>
      </c>
      <c r="L133" t="s">
        <v>681</v>
      </c>
      <c r="M133" t="s">
        <v>682</v>
      </c>
      <c r="N133">
        <v>20200077</v>
      </c>
      <c r="O133" t="s">
        <v>616</v>
      </c>
      <c r="P133" s="2">
        <v>23467.200000000001</v>
      </c>
      <c r="Q133" s="2">
        <v>27691.295999999998</v>
      </c>
      <c r="R133">
        <v>0</v>
      </c>
      <c r="S133">
        <v>0</v>
      </c>
      <c r="U133" t="s">
        <v>617</v>
      </c>
      <c r="V133" s="2">
        <v>23467.200000000001</v>
      </c>
      <c r="W133">
        <v>0</v>
      </c>
      <c r="X133">
        <v>0</v>
      </c>
      <c r="Y133" s="2">
        <v>4224.1000000000004</v>
      </c>
      <c r="Z133">
        <v>0</v>
      </c>
      <c r="AA133">
        <v>0</v>
      </c>
      <c r="AB133" s="2">
        <v>4224.1000000000004</v>
      </c>
      <c r="AC133">
        <v>0</v>
      </c>
      <c r="AD133" s="1">
        <v>45083</v>
      </c>
      <c r="AE133" t="s">
        <v>696</v>
      </c>
      <c r="AF133">
        <v>142312861207450</v>
      </c>
      <c r="AG133" s="7">
        <v>45083.727777777778</v>
      </c>
      <c r="AH133" t="s">
        <v>619</v>
      </c>
    </row>
    <row r="134" spans="1:34" x14ac:dyDescent="0.25">
      <c r="A134" s="1">
        <v>45078</v>
      </c>
      <c r="B134" s="1">
        <v>45107</v>
      </c>
      <c r="C134" t="s">
        <v>610</v>
      </c>
      <c r="D134">
        <v>9357</v>
      </c>
      <c r="E134" t="s">
        <v>129</v>
      </c>
      <c r="F134" t="str">
        <f>VLOOKUP(E134,[1]Sheet1!$B:$E,4,0)</f>
        <v>Channel Sales</v>
      </c>
      <c r="G134" t="s">
        <v>118</v>
      </c>
      <c r="H134" t="s">
        <v>623</v>
      </c>
      <c r="I134" t="s">
        <v>649</v>
      </c>
      <c r="J134" t="s">
        <v>613</v>
      </c>
      <c r="K134" s="6">
        <v>45083</v>
      </c>
      <c r="L134" t="s">
        <v>681</v>
      </c>
      <c r="M134" t="s">
        <v>682</v>
      </c>
      <c r="N134">
        <v>20200078</v>
      </c>
      <c r="O134" t="s">
        <v>616</v>
      </c>
      <c r="P134" s="2">
        <v>16147</v>
      </c>
      <c r="Q134" s="2">
        <v>19050.04</v>
      </c>
      <c r="R134">
        <v>0</v>
      </c>
      <c r="S134">
        <v>0</v>
      </c>
      <c r="U134" t="s">
        <v>617</v>
      </c>
      <c r="V134" s="2">
        <v>16800</v>
      </c>
      <c r="W134">
        <v>672</v>
      </c>
      <c r="X134">
        <v>0</v>
      </c>
      <c r="Y134" s="2">
        <v>2903.04</v>
      </c>
      <c r="Z134" s="2">
        <v>1451.52</v>
      </c>
      <c r="AA134" s="2">
        <v>1451.52</v>
      </c>
      <c r="AB134">
        <v>0</v>
      </c>
      <c r="AC134">
        <v>19</v>
      </c>
      <c r="AD134" s="1">
        <v>45083</v>
      </c>
      <c r="AE134" t="s">
        <v>677</v>
      </c>
      <c r="AF134">
        <v>142312861224457</v>
      </c>
      <c r="AG134" s="7">
        <v>45083.729861111111</v>
      </c>
      <c r="AH134" t="s">
        <v>619</v>
      </c>
    </row>
    <row r="135" spans="1:34" x14ac:dyDescent="0.25">
      <c r="A135" s="1">
        <v>45078</v>
      </c>
      <c r="B135" s="1">
        <v>45107</v>
      </c>
      <c r="C135" t="s">
        <v>610</v>
      </c>
      <c r="D135">
        <v>19125</v>
      </c>
      <c r="E135" t="s">
        <v>27</v>
      </c>
      <c r="F135" t="str">
        <f>VLOOKUP(E135,[1]Sheet1!$B:$E,4,0)</f>
        <v>Channel Sales</v>
      </c>
      <c r="G135" t="s">
        <v>22</v>
      </c>
      <c r="H135" t="s">
        <v>630</v>
      </c>
      <c r="I135" t="s">
        <v>650</v>
      </c>
      <c r="J135" t="s">
        <v>613</v>
      </c>
      <c r="K135" s="6">
        <v>45083</v>
      </c>
      <c r="L135" t="s">
        <v>681</v>
      </c>
      <c r="M135" t="s">
        <v>682</v>
      </c>
      <c r="N135">
        <v>20200079</v>
      </c>
      <c r="O135" t="s">
        <v>616</v>
      </c>
      <c r="P135" s="2">
        <v>31812</v>
      </c>
      <c r="Q135" s="2">
        <v>37538.160000000003</v>
      </c>
      <c r="R135">
        <v>0</v>
      </c>
      <c r="S135">
        <v>0</v>
      </c>
      <c r="U135" t="s">
        <v>617</v>
      </c>
      <c r="V135" s="2">
        <v>31812</v>
      </c>
      <c r="W135">
        <v>0</v>
      </c>
      <c r="X135">
        <v>0</v>
      </c>
      <c r="Y135" s="2">
        <v>5726.16</v>
      </c>
      <c r="Z135">
        <v>0</v>
      </c>
      <c r="AA135">
        <v>0</v>
      </c>
      <c r="AB135" s="2">
        <v>5726.16</v>
      </c>
      <c r="AC135">
        <v>0</v>
      </c>
      <c r="AD135" s="1">
        <v>45083</v>
      </c>
      <c r="AE135" t="s">
        <v>696</v>
      </c>
      <c r="AF135">
        <v>142312861256386</v>
      </c>
      <c r="AG135" s="7">
        <v>45083.731944444444</v>
      </c>
      <c r="AH135" t="s">
        <v>619</v>
      </c>
    </row>
    <row r="136" spans="1:34" x14ac:dyDescent="0.25">
      <c r="A136" s="1">
        <v>45078</v>
      </c>
      <c r="B136" s="1">
        <v>45107</v>
      </c>
      <c r="C136" t="s">
        <v>610</v>
      </c>
      <c r="D136">
        <v>6288</v>
      </c>
      <c r="E136" t="s">
        <v>391</v>
      </c>
      <c r="F136" t="str">
        <f>VLOOKUP(E136,[1]Sheet1!$B:$E,4,0)</f>
        <v>Channel Sales</v>
      </c>
      <c r="G136" t="s">
        <v>78</v>
      </c>
      <c r="H136" t="s">
        <v>628</v>
      </c>
      <c r="I136" t="s">
        <v>707</v>
      </c>
      <c r="J136" t="s">
        <v>613</v>
      </c>
      <c r="K136" s="6">
        <v>45083</v>
      </c>
      <c r="L136" t="s">
        <v>681</v>
      </c>
      <c r="M136" t="s">
        <v>682</v>
      </c>
      <c r="N136">
        <v>20200080</v>
      </c>
      <c r="O136" t="s">
        <v>616</v>
      </c>
      <c r="P136" s="2">
        <v>53616</v>
      </c>
      <c r="Q136" s="2">
        <v>63266.879999999997</v>
      </c>
      <c r="R136">
        <v>0</v>
      </c>
      <c r="S136">
        <v>0</v>
      </c>
      <c r="U136" t="s">
        <v>617</v>
      </c>
      <c r="V136" s="2">
        <v>55850</v>
      </c>
      <c r="W136" s="2">
        <v>2234</v>
      </c>
      <c r="X136">
        <v>0</v>
      </c>
      <c r="Y136" s="2">
        <v>9650.8799999999992</v>
      </c>
      <c r="Z136">
        <v>0</v>
      </c>
      <c r="AA136">
        <v>0</v>
      </c>
      <c r="AB136" s="2">
        <v>9650.8799999999992</v>
      </c>
      <c r="AC136">
        <v>0</v>
      </c>
      <c r="AD136" s="1">
        <v>45083</v>
      </c>
      <c r="AE136" t="s">
        <v>677</v>
      </c>
      <c r="AF136">
        <v>142312861275725</v>
      </c>
      <c r="AG136" s="7">
        <v>45083.734027777777</v>
      </c>
      <c r="AH136" t="s">
        <v>619</v>
      </c>
    </row>
    <row r="137" spans="1:34" x14ac:dyDescent="0.25">
      <c r="A137" s="1">
        <v>45078</v>
      </c>
      <c r="B137" s="1">
        <v>45107</v>
      </c>
      <c r="C137" t="s">
        <v>610</v>
      </c>
      <c r="D137">
        <v>8010</v>
      </c>
      <c r="E137" t="s">
        <v>426</v>
      </c>
      <c r="F137" t="str">
        <f>VLOOKUP(E137,[1]Sheet1!$B:$E,4,0)</f>
        <v>Channel Sales</v>
      </c>
      <c r="G137" t="s">
        <v>427</v>
      </c>
      <c r="H137" t="s">
        <v>611</v>
      </c>
      <c r="I137" t="s">
        <v>735</v>
      </c>
      <c r="J137" t="s">
        <v>613</v>
      </c>
      <c r="K137" s="6">
        <v>45083</v>
      </c>
      <c r="L137" t="s">
        <v>681</v>
      </c>
      <c r="M137" t="s">
        <v>682</v>
      </c>
      <c r="N137">
        <v>20200081</v>
      </c>
      <c r="O137" t="s">
        <v>616</v>
      </c>
      <c r="P137" s="2">
        <v>33868.800000000003</v>
      </c>
      <c r="Q137" s="2">
        <v>39965.184000000001</v>
      </c>
      <c r="R137">
        <v>0</v>
      </c>
      <c r="S137">
        <v>0</v>
      </c>
      <c r="U137" t="s">
        <v>617</v>
      </c>
      <c r="V137" s="2">
        <v>33868.800000000003</v>
      </c>
      <c r="W137">
        <v>0</v>
      </c>
      <c r="X137">
        <v>0</v>
      </c>
      <c r="Y137" s="2">
        <v>6096.38</v>
      </c>
      <c r="Z137">
        <v>0</v>
      </c>
      <c r="AA137">
        <v>0</v>
      </c>
      <c r="AB137" s="2">
        <v>6096.38</v>
      </c>
      <c r="AC137">
        <v>0</v>
      </c>
      <c r="AD137" s="1">
        <v>45083</v>
      </c>
      <c r="AE137" t="s">
        <v>696</v>
      </c>
      <c r="AF137">
        <v>142312861340278</v>
      </c>
      <c r="AG137" s="7">
        <v>45083.738888888889</v>
      </c>
      <c r="AH137" t="s">
        <v>619</v>
      </c>
    </row>
    <row r="138" spans="1:34" x14ac:dyDescent="0.25">
      <c r="A138" s="1">
        <v>45078</v>
      </c>
      <c r="B138" s="1">
        <v>45107</v>
      </c>
      <c r="C138" t="s">
        <v>610</v>
      </c>
      <c r="D138">
        <v>27102</v>
      </c>
      <c r="E138" t="s">
        <v>45</v>
      </c>
      <c r="F138" t="str">
        <f>VLOOKUP(E138,[1]Sheet1!$B:$E,4,0)</f>
        <v>Channel Sales</v>
      </c>
      <c r="G138" t="s">
        <v>46</v>
      </c>
      <c r="H138" t="s">
        <v>711</v>
      </c>
      <c r="I138" t="s">
        <v>712</v>
      </c>
      <c r="J138" t="s">
        <v>613</v>
      </c>
      <c r="K138" s="6">
        <v>45083</v>
      </c>
      <c r="L138" t="s">
        <v>681</v>
      </c>
      <c r="M138" t="s">
        <v>682</v>
      </c>
      <c r="N138">
        <v>20200082</v>
      </c>
      <c r="O138" t="s">
        <v>616</v>
      </c>
      <c r="P138" s="2">
        <v>124563</v>
      </c>
      <c r="Q138" s="2">
        <v>146958</v>
      </c>
      <c r="R138">
        <v>0</v>
      </c>
      <c r="S138">
        <v>0</v>
      </c>
      <c r="U138" t="s">
        <v>617</v>
      </c>
      <c r="V138" s="2">
        <v>129600</v>
      </c>
      <c r="W138" s="2">
        <v>5184</v>
      </c>
      <c r="X138">
        <v>0.12</v>
      </c>
      <c r="Y138" s="2">
        <v>22394.880000000001</v>
      </c>
      <c r="Z138">
        <v>0</v>
      </c>
      <c r="AA138">
        <v>0</v>
      </c>
      <c r="AB138" s="2">
        <v>22394.880000000001</v>
      </c>
      <c r="AC138">
        <v>147</v>
      </c>
      <c r="AD138" s="1">
        <v>45083</v>
      </c>
      <c r="AE138" t="s">
        <v>677</v>
      </c>
      <c r="AF138">
        <v>142312861401038</v>
      </c>
      <c r="AG138" s="7">
        <v>45083.743750000001</v>
      </c>
      <c r="AH138" t="s">
        <v>619</v>
      </c>
    </row>
    <row r="139" spans="1:34" x14ac:dyDescent="0.25">
      <c r="A139" s="1">
        <v>45078</v>
      </c>
      <c r="B139" s="1">
        <v>45107</v>
      </c>
      <c r="C139" t="s">
        <v>610</v>
      </c>
      <c r="D139">
        <v>6058</v>
      </c>
      <c r="E139" t="s">
        <v>380</v>
      </c>
      <c r="F139" t="str">
        <f>VLOOKUP(E139,[1]Sheet1!$B:$E,4,0)</f>
        <v>Channel Sales</v>
      </c>
      <c r="G139" t="s">
        <v>78</v>
      </c>
      <c r="H139" t="s">
        <v>628</v>
      </c>
      <c r="I139" t="s">
        <v>736</v>
      </c>
      <c r="J139" t="s">
        <v>613</v>
      </c>
      <c r="K139" s="6">
        <v>45083</v>
      </c>
      <c r="L139" t="s">
        <v>681</v>
      </c>
      <c r="M139" t="s">
        <v>682</v>
      </c>
      <c r="N139">
        <v>20200083</v>
      </c>
      <c r="O139" t="s">
        <v>616</v>
      </c>
      <c r="P139" s="2">
        <v>79583.8</v>
      </c>
      <c r="Q139" s="2">
        <v>93891.964000000007</v>
      </c>
      <c r="R139">
        <v>0</v>
      </c>
      <c r="S139">
        <v>0</v>
      </c>
      <c r="U139" t="s">
        <v>617</v>
      </c>
      <c r="V139" s="2">
        <v>79489.8</v>
      </c>
      <c r="W139">
        <v>0</v>
      </c>
      <c r="X139">
        <v>0</v>
      </c>
      <c r="Y139" s="2">
        <v>14308.16</v>
      </c>
      <c r="Z139">
        <v>0</v>
      </c>
      <c r="AA139">
        <v>0</v>
      </c>
      <c r="AB139" s="2">
        <v>14308.16</v>
      </c>
      <c r="AC139">
        <v>94</v>
      </c>
      <c r="AD139" s="1">
        <v>45083</v>
      </c>
      <c r="AE139" t="s">
        <v>696</v>
      </c>
      <c r="AF139">
        <v>142312861438519</v>
      </c>
      <c r="AG139" s="7">
        <v>45083.74722222222</v>
      </c>
      <c r="AH139" t="s">
        <v>619</v>
      </c>
    </row>
    <row r="140" spans="1:34" x14ac:dyDescent="0.25">
      <c r="A140" s="1">
        <v>45078</v>
      </c>
      <c r="B140" s="1">
        <v>45107</v>
      </c>
      <c r="C140" t="s">
        <v>610</v>
      </c>
      <c r="D140">
        <v>9561</v>
      </c>
      <c r="E140" t="s">
        <v>519</v>
      </c>
      <c r="F140" t="e">
        <f>VLOOKUP(E140,[1]Sheet1!$B:$E,4,0)</f>
        <v>#N/A</v>
      </c>
      <c r="G140" t="s">
        <v>185</v>
      </c>
      <c r="H140" t="s">
        <v>623</v>
      </c>
      <c r="I140" t="s">
        <v>737</v>
      </c>
      <c r="J140" t="s">
        <v>613</v>
      </c>
      <c r="K140" s="6">
        <v>45083</v>
      </c>
      <c r="L140" t="s">
        <v>681</v>
      </c>
      <c r="M140" t="s">
        <v>682</v>
      </c>
      <c r="N140">
        <v>20200084</v>
      </c>
      <c r="O140" t="s">
        <v>616</v>
      </c>
      <c r="P140" s="2">
        <v>16864</v>
      </c>
      <c r="Q140" s="2">
        <v>19899.52</v>
      </c>
      <c r="R140">
        <v>0</v>
      </c>
      <c r="S140">
        <v>0</v>
      </c>
      <c r="U140" t="s">
        <v>617</v>
      </c>
      <c r="V140" s="2">
        <v>16864</v>
      </c>
      <c r="W140">
        <v>0</v>
      </c>
      <c r="X140">
        <v>0</v>
      </c>
      <c r="Y140" s="2">
        <v>3035.52</v>
      </c>
      <c r="Z140" s="2">
        <v>1517.76</v>
      </c>
      <c r="AA140" s="2">
        <v>1517.76</v>
      </c>
      <c r="AB140">
        <v>0</v>
      </c>
      <c r="AC140">
        <v>0</v>
      </c>
      <c r="AD140" s="1">
        <v>45083</v>
      </c>
      <c r="AE140" t="s">
        <v>677</v>
      </c>
      <c r="AF140">
        <v>142312861472470</v>
      </c>
      <c r="AG140" s="7">
        <v>45083.75</v>
      </c>
      <c r="AH140" t="s">
        <v>619</v>
      </c>
    </row>
    <row r="141" spans="1:34" x14ac:dyDescent="0.25">
      <c r="A141" s="1">
        <v>45078</v>
      </c>
      <c r="B141" s="1">
        <v>45107</v>
      </c>
      <c r="C141" t="s">
        <v>610</v>
      </c>
      <c r="D141">
        <v>6023</v>
      </c>
      <c r="E141" t="s">
        <v>372</v>
      </c>
      <c r="F141" t="str">
        <f>VLOOKUP(E141,[1]Sheet1!$B:$E,4,0)</f>
        <v>Channel Sales</v>
      </c>
      <c r="G141" t="s">
        <v>83</v>
      </c>
      <c r="H141" t="s">
        <v>628</v>
      </c>
      <c r="I141" t="s">
        <v>713</v>
      </c>
      <c r="J141" t="s">
        <v>613</v>
      </c>
      <c r="K141" s="6">
        <v>45083</v>
      </c>
      <c r="L141" t="s">
        <v>681</v>
      </c>
      <c r="M141" t="s">
        <v>682</v>
      </c>
      <c r="N141">
        <v>20200085</v>
      </c>
      <c r="O141" t="s">
        <v>616</v>
      </c>
      <c r="P141" s="2">
        <v>103472</v>
      </c>
      <c r="Q141" s="2">
        <v>122075</v>
      </c>
      <c r="R141">
        <v>0</v>
      </c>
      <c r="S141">
        <v>0</v>
      </c>
      <c r="U141" t="s">
        <v>617</v>
      </c>
      <c r="V141" s="2">
        <v>103350</v>
      </c>
      <c r="W141">
        <v>0</v>
      </c>
      <c r="X141">
        <v>0</v>
      </c>
      <c r="Y141" s="2">
        <v>18603</v>
      </c>
      <c r="Z141">
        <v>0</v>
      </c>
      <c r="AA141">
        <v>0</v>
      </c>
      <c r="AB141" s="2">
        <v>18603</v>
      </c>
      <c r="AC141">
        <v>122</v>
      </c>
      <c r="AD141" s="1">
        <v>45083</v>
      </c>
      <c r="AE141" t="s">
        <v>677</v>
      </c>
      <c r="AF141">
        <v>142312861819927</v>
      </c>
      <c r="AG141" s="7">
        <v>45083.782638888886</v>
      </c>
      <c r="AH141" t="s">
        <v>619</v>
      </c>
    </row>
    <row r="142" spans="1:34" x14ac:dyDescent="0.25">
      <c r="A142" s="1">
        <v>45078</v>
      </c>
      <c r="B142" s="1">
        <v>45107</v>
      </c>
      <c r="C142" t="s">
        <v>610</v>
      </c>
      <c r="D142">
        <v>6324</v>
      </c>
      <c r="E142" t="s">
        <v>402</v>
      </c>
      <c r="F142" t="str">
        <f>VLOOKUP(E142,[1]Sheet1!$B:$E,4,0)</f>
        <v>Channel Sales</v>
      </c>
      <c r="G142" t="s">
        <v>83</v>
      </c>
      <c r="H142" t="s">
        <v>628</v>
      </c>
      <c r="I142" t="s">
        <v>738</v>
      </c>
      <c r="J142" t="s">
        <v>613</v>
      </c>
      <c r="K142" s="6">
        <v>45083</v>
      </c>
      <c r="L142" t="s">
        <v>681</v>
      </c>
      <c r="M142" t="s">
        <v>682</v>
      </c>
      <c r="N142">
        <v>20200086</v>
      </c>
      <c r="O142" t="s">
        <v>616</v>
      </c>
      <c r="P142" s="2">
        <v>42379.199999999997</v>
      </c>
      <c r="Q142" s="2">
        <v>50007.455999999998</v>
      </c>
      <c r="R142">
        <v>0</v>
      </c>
      <c r="S142">
        <v>0</v>
      </c>
      <c r="U142" t="s">
        <v>617</v>
      </c>
      <c r="V142" s="2">
        <v>44145</v>
      </c>
      <c r="W142" s="2">
        <v>1765.8</v>
      </c>
      <c r="X142">
        <v>0</v>
      </c>
      <c r="Y142" s="2">
        <v>7628.26</v>
      </c>
      <c r="Z142">
        <v>0</v>
      </c>
      <c r="AA142">
        <v>0</v>
      </c>
      <c r="AB142" s="2">
        <v>7628.26</v>
      </c>
      <c r="AC142">
        <v>0</v>
      </c>
      <c r="AD142" s="1">
        <v>45083</v>
      </c>
      <c r="AE142" t="s">
        <v>696</v>
      </c>
      <c r="AF142">
        <v>142312861842022</v>
      </c>
      <c r="AG142" s="7">
        <v>45083.784722222219</v>
      </c>
      <c r="AH142" t="s">
        <v>619</v>
      </c>
    </row>
    <row r="143" spans="1:34" x14ac:dyDescent="0.25">
      <c r="A143" s="1">
        <v>45078</v>
      </c>
      <c r="B143" s="1">
        <v>45107</v>
      </c>
      <c r="C143" t="s">
        <v>610</v>
      </c>
      <c r="D143">
        <v>9357</v>
      </c>
      <c r="E143" t="s">
        <v>129</v>
      </c>
      <c r="F143" t="str">
        <f>VLOOKUP(E143,[1]Sheet1!$B:$E,4,0)</f>
        <v>Channel Sales</v>
      </c>
      <c r="G143" t="s">
        <v>118</v>
      </c>
      <c r="H143" t="s">
        <v>623</v>
      </c>
      <c r="I143" t="s">
        <v>649</v>
      </c>
      <c r="J143" t="s">
        <v>613</v>
      </c>
      <c r="K143" s="6">
        <v>45083</v>
      </c>
      <c r="L143" t="s">
        <v>681</v>
      </c>
      <c r="M143" t="s">
        <v>682</v>
      </c>
      <c r="N143">
        <v>20200087</v>
      </c>
      <c r="O143" t="s">
        <v>616</v>
      </c>
      <c r="P143" s="2">
        <v>25239.22</v>
      </c>
      <c r="Q143" s="2">
        <v>29776.875</v>
      </c>
      <c r="R143">
        <v>0</v>
      </c>
      <c r="S143">
        <v>0</v>
      </c>
      <c r="U143" t="s">
        <v>617</v>
      </c>
      <c r="V143" s="2">
        <v>26259.599999999999</v>
      </c>
      <c r="W143" s="2">
        <v>1050.3800000000001</v>
      </c>
      <c r="X143">
        <v>0</v>
      </c>
      <c r="Y143" s="2">
        <v>4537.66</v>
      </c>
      <c r="Z143" s="2">
        <v>2268.83</v>
      </c>
      <c r="AA143" s="2">
        <v>2268.83</v>
      </c>
      <c r="AB143">
        <v>0</v>
      </c>
      <c r="AC143">
        <v>30</v>
      </c>
      <c r="AD143" s="1">
        <v>45083</v>
      </c>
      <c r="AE143" t="s">
        <v>696</v>
      </c>
      <c r="AF143">
        <v>142312861997623</v>
      </c>
      <c r="AG143" s="7">
        <v>45083.802083333336</v>
      </c>
      <c r="AH143" t="s">
        <v>619</v>
      </c>
    </row>
    <row r="144" spans="1:34" x14ac:dyDescent="0.25">
      <c r="A144" s="1">
        <v>45078</v>
      </c>
      <c r="B144" s="1">
        <v>45107</v>
      </c>
      <c r="C144" t="s">
        <v>610</v>
      </c>
      <c r="D144">
        <v>18058</v>
      </c>
      <c r="E144" t="s">
        <v>195</v>
      </c>
      <c r="F144" t="str">
        <f>VLOOKUP(E144,[1]Sheet1!$B:$E,4,0)</f>
        <v>Channel Sales</v>
      </c>
      <c r="G144" t="s">
        <v>20</v>
      </c>
      <c r="H144" t="s">
        <v>678</v>
      </c>
      <c r="I144" t="s">
        <v>739</v>
      </c>
      <c r="J144" t="s">
        <v>613</v>
      </c>
      <c r="K144" s="6">
        <v>45083</v>
      </c>
      <c r="L144" t="s">
        <v>681</v>
      </c>
      <c r="M144" t="s">
        <v>682</v>
      </c>
      <c r="N144">
        <v>20200088</v>
      </c>
      <c r="O144" t="s">
        <v>616</v>
      </c>
      <c r="P144" s="2">
        <v>155712</v>
      </c>
      <c r="Q144" s="2">
        <v>183740.16</v>
      </c>
      <c r="R144">
        <v>0</v>
      </c>
      <c r="S144">
        <v>0</v>
      </c>
      <c r="U144" t="s">
        <v>617</v>
      </c>
      <c r="V144" s="2">
        <v>162200</v>
      </c>
      <c r="W144" s="2">
        <v>6488</v>
      </c>
      <c r="X144">
        <v>0</v>
      </c>
      <c r="Y144" s="2">
        <v>28028.16</v>
      </c>
      <c r="Z144">
        <v>0</v>
      </c>
      <c r="AA144">
        <v>0</v>
      </c>
      <c r="AB144" s="2">
        <v>28028.16</v>
      </c>
      <c r="AC144">
        <v>0</v>
      </c>
      <c r="AD144" s="1">
        <v>45083</v>
      </c>
      <c r="AE144" t="s">
        <v>696</v>
      </c>
      <c r="AF144">
        <v>142312862104211</v>
      </c>
      <c r="AG144" s="7">
        <v>45083.814583333333</v>
      </c>
      <c r="AH144" t="s">
        <v>619</v>
      </c>
    </row>
    <row r="145" spans="1:34" x14ac:dyDescent="0.25">
      <c r="A145" s="1">
        <v>45078</v>
      </c>
      <c r="B145" s="1">
        <v>45107</v>
      </c>
      <c r="C145" t="s">
        <v>610</v>
      </c>
      <c r="D145">
        <v>6010</v>
      </c>
      <c r="E145" t="s">
        <v>79</v>
      </c>
      <c r="F145" t="str">
        <f>VLOOKUP(E145,[1]Sheet1!$B:$E,4,0)</f>
        <v>Channel Sales</v>
      </c>
      <c r="G145" t="s">
        <v>78</v>
      </c>
      <c r="H145" t="s">
        <v>628</v>
      </c>
      <c r="I145" t="s">
        <v>740</v>
      </c>
      <c r="J145" t="s">
        <v>613</v>
      </c>
      <c r="K145" s="6">
        <v>45083</v>
      </c>
      <c r="L145" t="s">
        <v>681</v>
      </c>
      <c r="M145" t="s">
        <v>682</v>
      </c>
      <c r="N145">
        <v>20200089</v>
      </c>
      <c r="O145" t="s">
        <v>616</v>
      </c>
      <c r="P145" s="2">
        <v>36100.6</v>
      </c>
      <c r="Q145" s="2">
        <v>42590.968000000001</v>
      </c>
      <c r="R145">
        <v>0</v>
      </c>
      <c r="S145">
        <v>0</v>
      </c>
      <c r="U145" t="s">
        <v>617</v>
      </c>
      <c r="V145" s="2">
        <v>37560</v>
      </c>
      <c r="W145" s="2">
        <v>1502.4</v>
      </c>
      <c r="X145">
        <v>0</v>
      </c>
      <c r="Y145" s="2">
        <v>6490.37</v>
      </c>
      <c r="Z145">
        <v>0</v>
      </c>
      <c r="AA145">
        <v>0</v>
      </c>
      <c r="AB145" s="2">
        <v>6490.37</v>
      </c>
      <c r="AC145">
        <v>43</v>
      </c>
      <c r="AD145" s="1">
        <v>45083</v>
      </c>
      <c r="AE145" t="s">
        <v>696</v>
      </c>
      <c r="AF145">
        <v>142312862143317</v>
      </c>
      <c r="AG145" s="7">
        <v>45083.819444444445</v>
      </c>
      <c r="AH145" t="s">
        <v>619</v>
      </c>
    </row>
    <row r="146" spans="1:34" x14ac:dyDescent="0.25">
      <c r="A146" s="1">
        <v>45078</v>
      </c>
      <c r="B146" s="1">
        <v>45107</v>
      </c>
      <c r="C146" t="s">
        <v>610</v>
      </c>
      <c r="D146">
        <v>3067</v>
      </c>
      <c r="E146" t="s">
        <v>300</v>
      </c>
      <c r="F146" t="str">
        <f>VLOOKUP(E146,[1]Sheet1!$B:$E,4,0)</f>
        <v>Channel Sales</v>
      </c>
      <c r="G146" t="s">
        <v>48</v>
      </c>
      <c r="H146" t="s">
        <v>666</v>
      </c>
      <c r="I146" t="s">
        <v>675</v>
      </c>
      <c r="J146" t="s">
        <v>613</v>
      </c>
      <c r="K146" s="6">
        <v>45083</v>
      </c>
      <c r="L146" t="s">
        <v>681</v>
      </c>
      <c r="M146" t="s">
        <v>682</v>
      </c>
      <c r="N146">
        <v>20200090</v>
      </c>
      <c r="O146" t="s">
        <v>616</v>
      </c>
      <c r="P146" s="2">
        <v>60158</v>
      </c>
      <c r="Q146" s="2">
        <v>70986.44</v>
      </c>
      <c r="R146">
        <v>0</v>
      </c>
      <c r="S146">
        <v>0</v>
      </c>
      <c r="U146" t="s">
        <v>617</v>
      </c>
      <c r="V146" s="2">
        <v>60158</v>
      </c>
      <c r="W146">
        <v>0</v>
      </c>
      <c r="X146">
        <v>0</v>
      </c>
      <c r="Y146" s="2">
        <v>10828.44</v>
      </c>
      <c r="Z146">
        <v>0</v>
      </c>
      <c r="AA146">
        <v>0</v>
      </c>
      <c r="AB146" s="2">
        <v>10828.44</v>
      </c>
      <c r="AC146">
        <v>0</v>
      </c>
      <c r="AD146" s="1">
        <v>45083</v>
      </c>
      <c r="AE146" t="s">
        <v>696</v>
      </c>
      <c r="AF146">
        <v>142312862184545</v>
      </c>
      <c r="AG146" s="7">
        <v>45083.824305555558</v>
      </c>
      <c r="AH146" t="s">
        <v>619</v>
      </c>
    </row>
    <row r="147" spans="1:34" x14ac:dyDescent="0.25">
      <c r="A147" s="1">
        <v>45078</v>
      </c>
      <c r="B147" s="1">
        <v>45107</v>
      </c>
      <c r="C147" t="s">
        <v>610</v>
      </c>
      <c r="D147">
        <v>9237</v>
      </c>
      <c r="E147" t="s">
        <v>486</v>
      </c>
      <c r="F147" t="e">
        <f>VLOOKUP(E147,[1]Sheet1!$B:$E,4,0)</f>
        <v>#N/A</v>
      </c>
      <c r="G147" t="s">
        <v>114</v>
      </c>
      <c r="H147" t="s">
        <v>623</v>
      </c>
      <c r="I147" t="s">
        <v>702</v>
      </c>
      <c r="J147" t="s">
        <v>613</v>
      </c>
      <c r="K147" s="6">
        <v>45083</v>
      </c>
      <c r="L147" t="s">
        <v>681</v>
      </c>
      <c r="M147" t="s">
        <v>682</v>
      </c>
      <c r="N147">
        <v>20200091</v>
      </c>
      <c r="O147" t="s">
        <v>616</v>
      </c>
      <c r="P147" s="2">
        <v>21914</v>
      </c>
      <c r="Q147" s="2">
        <v>25853.84</v>
      </c>
      <c r="R147">
        <v>0</v>
      </c>
      <c r="S147">
        <v>0</v>
      </c>
      <c r="U147" t="s">
        <v>617</v>
      </c>
      <c r="V147" s="2">
        <v>22800</v>
      </c>
      <c r="W147">
        <v>912</v>
      </c>
      <c r="X147">
        <v>0</v>
      </c>
      <c r="Y147" s="2">
        <v>3939.84</v>
      </c>
      <c r="Z147" s="2">
        <v>1969.92</v>
      </c>
      <c r="AA147" s="2">
        <v>1969.92</v>
      </c>
      <c r="AB147">
        <v>0</v>
      </c>
      <c r="AC147">
        <v>26</v>
      </c>
      <c r="AD147" s="1">
        <v>45083</v>
      </c>
      <c r="AE147" t="s">
        <v>696</v>
      </c>
      <c r="AF147">
        <v>142312862223312</v>
      </c>
      <c r="AG147" s="7">
        <v>45083.82916666667</v>
      </c>
      <c r="AH147" t="s">
        <v>619</v>
      </c>
    </row>
    <row r="148" spans="1:34" x14ac:dyDescent="0.25">
      <c r="A148" s="1">
        <v>45078</v>
      </c>
      <c r="B148" s="1">
        <v>45107</v>
      </c>
      <c r="C148" t="s">
        <v>610</v>
      </c>
      <c r="D148">
        <v>23060</v>
      </c>
      <c r="E148" t="s">
        <v>246</v>
      </c>
      <c r="F148" t="str">
        <f>VLOOKUP(E148,[1]Sheet1!$B:$E,4,0)</f>
        <v>Channel Sales</v>
      </c>
      <c r="G148" t="s">
        <v>247</v>
      </c>
      <c r="H148" t="s">
        <v>654</v>
      </c>
      <c r="I148" t="s">
        <v>741</v>
      </c>
      <c r="J148" t="s">
        <v>613</v>
      </c>
      <c r="K148" s="6">
        <v>45083</v>
      </c>
      <c r="L148" t="s">
        <v>681</v>
      </c>
      <c r="M148" t="s">
        <v>682</v>
      </c>
      <c r="N148">
        <v>20200092</v>
      </c>
      <c r="O148" t="s">
        <v>616</v>
      </c>
      <c r="P148" s="2">
        <v>280000</v>
      </c>
      <c r="Q148" s="2">
        <v>330400</v>
      </c>
      <c r="R148">
        <v>0</v>
      </c>
      <c r="S148">
        <v>0</v>
      </c>
      <c r="U148" t="s">
        <v>617</v>
      </c>
      <c r="V148" s="2">
        <v>280000</v>
      </c>
      <c r="W148">
        <v>0</v>
      </c>
      <c r="X148">
        <v>0</v>
      </c>
      <c r="Y148" s="2">
        <v>50400</v>
      </c>
      <c r="Z148">
        <v>0</v>
      </c>
      <c r="AA148">
        <v>0</v>
      </c>
      <c r="AB148" s="2">
        <v>50400</v>
      </c>
      <c r="AC148">
        <v>0</v>
      </c>
      <c r="AD148" s="1">
        <v>45083</v>
      </c>
      <c r="AE148" t="s">
        <v>677</v>
      </c>
      <c r="AF148">
        <v>142312862233993</v>
      </c>
      <c r="AG148" s="7">
        <v>45083.830555555556</v>
      </c>
      <c r="AH148" t="s">
        <v>619</v>
      </c>
    </row>
    <row r="149" spans="1:34" x14ac:dyDescent="0.25">
      <c r="A149" s="1">
        <v>45078</v>
      </c>
      <c r="B149" s="1">
        <v>45107</v>
      </c>
      <c r="C149" t="s">
        <v>610</v>
      </c>
      <c r="D149">
        <v>9355</v>
      </c>
      <c r="E149" t="s">
        <v>497</v>
      </c>
      <c r="F149" t="str">
        <f>VLOOKUP(E149,[1]Sheet1!$B:$E,4,0)</f>
        <v>Channel Sales</v>
      </c>
      <c r="G149" t="s">
        <v>114</v>
      </c>
      <c r="H149" t="s">
        <v>623</v>
      </c>
      <c r="I149" t="s">
        <v>742</v>
      </c>
      <c r="J149" t="s">
        <v>613</v>
      </c>
      <c r="K149" s="6">
        <v>45083</v>
      </c>
      <c r="L149" t="s">
        <v>681</v>
      </c>
      <c r="M149" t="s">
        <v>682</v>
      </c>
      <c r="N149">
        <v>20200093</v>
      </c>
      <c r="O149" t="s">
        <v>616</v>
      </c>
      <c r="P149" s="2">
        <v>15321.68</v>
      </c>
      <c r="Q149" s="2">
        <v>18079.579000000002</v>
      </c>
      <c r="R149">
        <v>0</v>
      </c>
      <c r="S149">
        <v>0</v>
      </c>
      <c r="U149" t="s">
        <v>617</v>
      </c>
      <c r="V149" s="2">
        <v>15960.08</v>
      </c>
      <c r="W149">
        <v>638.4</v>
      </c>
      <c r="X149">
        <v>0</v>
      </c>
      <c r="Y149" s="2">
        <v>2757.9</v>
      </c>
      <c r="Z149" s="2">
        <v>1378.95</v>
      </c>
      <c r="AA149" s="2">
        <v>1378.95</v>
      </c>
      <c r="AB149">
        <v>0</v>
      </c>
      <c r="AC149">
        <v>0</v>
      </c>
      <c r="AD149" s="1">
        <v>45083</v>
      </c>
      <c r="AE149" t="s">
        <v>696</v>
      </c>
      <c r="AF149">
        <v>142312862255171</v>
      </c>
      <c r="AG149" s="7">
        <v>45083.833333333336</v>
      </c>
      <c r="AH149" t="s">
        <v>619</v>
      </c>
    </row>
    <row r="150" spans="1:34" x14ac:dyDescent="0.25">
      <c r="A150" s="1">
        <v>45078</v>
      </c>
      <c r="B150" s="1">
        <v>45107</v>
      </c>
      <c r="C150" t="s">
        <v>610</v>
      </c>
      <c r="D150">
        <v>6233</v>
      </c>
      <c r="E150" t="s">
        <v>88</v>
      </c>
      <c r="F150" t="str">
        <f>VLOOKUP(E150,[1]Sheet1!$B:$E,4,0)</f>
        <v>Channel Sales</v>
      </c>
      <c r="G150" t="s">
        <v>78</v>
      </c>
      <c r="H150" t="s">
        <v>628</v>
      </c>
      <c r="I150" t="s">
        <v>743</v>
      </c>
      <c r="J150" t="s">
        <v>613</v>
      </c>
      <c r="K150" s="6">
        <v>45083</v>
      </c>
      <c r="L150" t="s">
        <v>681</v>
      </c>
      <c r="M150" t="s">
        <v>682</v>
      </c>
      <c r="N150">
        <v>20200094</v>
      </c>
      <c r="O150" t="s">
        <v>616</v>
      </c>
      <c r="P150" s="2">
        <v>29600</v>
      </c>
      <c r="Q150" s="2">
        <v>34928</v>
      </c>
      <c r="R150">
        <v>0</v>
      </c>
      <c r="S150">
        <v>0</v>
      </c>
      <c r="U150" t="s">
        <v>617</v>
      </c>
      <c r="V150" s="2">
        <v>29600</v>
      </c>
      <c r="W150">
        <v>0</v>
      </c>
      <c r="X150">
        <v>0</v>
      </c>
      <c r="Y150" s="2">
        <v>5328</v>
      </c>
      <c r="Z150">
        <v>0</v>
      </c>
      <c r="AA150">
        <v>0</v>
      </c>
      <c r="AB150" s="2">
        <v>5328</v>
      </c>
      <c r="AC150">
        <v>0</v>
      </c>
      <c r="AD150" s="1">
        <v>45083</v>
      </c>
      <c r="AE150" t="s">
        <v>696</v>
      </c>
      <c r="AF150">
        <v>142312862291702</v>
      </c>
      <c r="AG150" s="7">
        <v>45083.838194444441</v>
      </c>
      <c r="AH150" t="s">
        <v>619</v>
      </c>
    </row>
    <row r="151" spans="1:34" x14ac:dyDescent="0.25">
      <c r="A151" s="1">
        <v>45078</v>
      </c>
      <c r="B151" s="1">
        <v>45107</v>
      </c>
      <c r="C151" t="s">
        <v>610</v>
      </c>
      <c r="D151">
        <v>9414</v>
      </c>
      <c r="E151" t="s">
        <v>131</v>
      </c>
      <c r="F151" t="str">
        <f>VLOOKUP(E151,[1]Sheet1!$B:$E,4,0)</f>
        <v>Channel Sales</v>
      </c>
      <c r="G151" t="s">
        <v>114</v>
      </c>
      <c r="H151" t="s">
        <v>623</v>
      </c>
      <c r="I151" t="s">
        <v>709</v>
      </c>
      <c r="J151" t="s">
        <v>613</v>
      </c>
      <c r="K151" s="6">
        <v>45083</v>
      </c>
      <c r="L151" t="s">
        <v>681</v>
      </c>
      <c r="M151" t="s">
        <v>682</v>
      </c>
      <c r="N151">
        <v>20200095</v>
      </c>
      <c r="O151" t="s">
        <v>616</v>
      </c>
      <c r="P151" s="2">
        <v>7509</v>
      </c>
      <c r="Q151" s="2">
        <v>8859</v>
      </c>
      <c r="R151">
        <v>0</v>
      </c>
      <c r="S151">
        <v>0</v>
      </c>
      <c r="U151" t="s">
        <v>617</v>
      </c>
      <c r="V151" s="2">
        <v>7500</v>
      </c>
      <c r="W151">
        <v>0</v>
      </c>
      <c r="X151">
        <v>0</v>
      </c>
      <c r="Y151" s="2">
        <v>1350</v>
      </c>
      <c r="Z151">
        <v>675</v>
      </c>
      <c r="AA151">
        <v>675</v>
      </c>
      <c r="AB151">
        <v>0</v>
      </c>
      <c r="AC151">
        <v>9</v>
      </c>
      <c r="AD151" s="1">
        <v>45083</v>
      </c>
      <c r="AE151" t="s">
        <v>677</v>
      </c>
      <c r="AF151">
        <v>142312862294356</v>
      </c>
      <c r="AG151" s="7">
        <v>45083.838194444441</v>
      </c>
      <c r="AH151" t="s">
        <v>619</v>
      </c>
    </row>
    <row r="152" spans="1:34" x14ac:dyDescent="0.25">
      <c r="A152" s="1">
        <v>45078</v>
      </c>
      <c r="B152" s="1">
        <v>45107</v>
      </c>
      <c r="C152" t="s">
        <v>610</v>
      </c>
      <c r="D152">
        <v>9294</v>
      </c>
      <c r="E152" t="s">
        <v>128</v>
      </c>
      <c r="F152" t="str">
        <f>VLOOKUP(E152,[1]Sheet1!$B:$E,4,0)</f>
        <v>Channel Sales</v>
      </c>
      <c r="G152" t="s">
        <v>114</v>
      </c>
      <c r="H152" t="s">
        <v>623</v>
      </c>
      <c r="I152" t="s">
        <v>744</v>
      </c>
      <c r="J152" t="s">
        <v>613</v>
      </c>
      <c r="K152" s="6">
        <v>45083</v>
      </c>
      <c r="L152" t="s">
        <v>681</v>
      </c>
      <c r="M152" t="s">
        <v>682</v>
      </c>
      <c r="N152">
        <v>20200096</v>
      </c>
      <c r="O152" t="s">
        <v>616</v>
      </c>
      <c r="P152" s="2">
        <v>48057</v>
      </c>
      <c r="Q152" s="2">
        <v>56697</v>
      </c>
      <c r="R152">
        <v>0</v>
      </c>
      <c r="S152">
        <v>0</v>
      </c>
      <c r="U152" t="s">
        <v>617</v>
      </c>
      <c r="V152" s="2">
        <v>48000</v>
      </c>
      <c r="W152">
        <v>0</v>
      </c>
      <c r="X152">
        <v>0</v>
      </c>
      <c r="Y152" s="2">
        <v>8640</v>
      </c>
      <c r="Z152" s="2">
        <v>4320</v>
      </c>
      <c r="AA152" s="2">
        <v>4320</v>
      </c>
      <c r="AB152">
        <v>0</v>
      </c>
      <c r="AC152">
        <v>57</v>
      </c>
      <c r="AD152" s="1">
        <v>45083</v>
      </c>
      <c r="AE152" t="s">
        <v>677</v>
      </c>
      <c r="AF152">
        <v>142312862367403</v>
      </c>
      <c r="AG152" s="7">
        <v>45083.847222222219</v>
      </c>
      <c r="AH152" t="s">
        <v>619</v>
      </c>
    </row>
    <row r="153" spans="1:34" x14ac:dyDescent="0.25">
      <c r="A153" s="1">
        <v>45078</v>
      </c>
      <c r="B153" s="1">
        <v>45107</v>
      </c>
      <c r="C153" t="s">
        <v>610</v>
      </c>
      <c r="D153">
        <v>9414</v>
      </c>
      <c r="E153" t="s">
        <v>131</v>
      </c>
      <c r="F153" t="str">
        <f>VLOOKUP(E153,[1]Sheet1!$B:$E,4,0)</f>
        <v>Channel Sales</v>
      </c>
      <c r="G153" t="s">
        <v>114</v>
      </c>
      <c r="H153" t="s">
        <v>623</v>
      </c>
      <c r="I153" t="s">
        <v>709</v>
      </c>
      <c r="J153" t="s">
        <v>613</v>
      </c>
      <c r="K153" s="6">
        <v>45083</v>
      </c>
      <c r="L153" t="s">
        <v>681</v>
      </c>
      <c r="M153" t="s">
        <v>682</v>
      </c>
      <c r="N153">
        <v>20200097</v>
      </c>
      <c r="O153" t="s">
        <v>616</v>
      </c>
      <c r="P153" s="2">
        <v>4370</v>
      </c>
      <c r="Q153" s="2">
        <v>5155.7</v>
      </c>
      <c r="R153">
        <v>0</v>
      </c>
      <c r="S153">
        <v>0</v>
      </c>
      <c r="U153" t="s">
        <v>617</v>
      </c>
      <c r="V153" s="2">
        <v>4365</v>
      </c>
      <c r="W153">
        <v>0</v>
      </c>
      <c r="X153">
        <v>0</v>
      </c>
      <c r="Y153">
        <v>785.7</v>
      </c>
      <c r="Z153">
        <v>392.85</v>
      </c>
      <c r="AA153">
        <v>392.85</v>
      </c>
      <c r="AB153">
        <v>0</v>
      </c>
      <c r="AC153">
        <v>5</v>
      </c>
      <c r="AD153" s="1">
        <v>45083</v>
      </c>
      <c r="AE153" t="s">
        <v>677</v>
      </c>
      <c r="AF153">
        <v>142312862407358</v>
      </c>
      <c r="AG153" s="7">
        <v>45083.852777777778</v>
      </c>
      <c r="AH153" t="s">
        <v>619</v>
      </c>
    </row>
    <row r="154" spans="1:34" x14ac:dyDescent="0.25">
      <c r="A154" s="1">
        <v>45078</v>
      </c>
      <c r="B154" s="1">
        <v>45107</v>
      </c>
      <c r="C154" t="s">
        <v>610</v>
      </c>
      <c r="D154">
        <v>9248</v>
      </c>
      <c r="E154" t="s">
        <v>126</v>
      </c>
      <c r="F154" t="str">
        <f>VLOOKUP(E154,[1]Sheet1!$B:$E,4,0)</f>
        <v>Sundry Debtors (W/off)</v>
      </c>
      <c r="G154" t="s">
        <v>114</v>
      </c>
      <c r="H154" t="s">
        <v>623</v>
      </c>
      <c r="I154" t="s">
        <v>694</v>
      </c>
      <c r="J154" t="s">
        <v>613</v>
      </c>
      <c r="K154" s="6">
        <v>45083</v>
      </c>
      <c r="L154" t="s">
        <v>681</v>
      </c>
      <c r="M154" t="s">
        <v>682</v>
      </c>
      <c r="N154">
        <v>20200098</v>
      </c>
      <c r="O154" t="s">
        <v>616</v>
      </c>
      <c r="P154" s="2">
        <v>59160</v>
      </c>
      <c r="Q154" s="2">
        <v>69808.800000000003</v>
      </c>
      <c r="R154">
        <v>0</v>
      </c>
      <c r="S154">
        <v>0</v>
      </c>
      <c r="U154" t="s">
        <v>617</v>
      </c>
      <c r="V154" s="2">
        <v>61625</v>
      </c>
      <c r="W154" s="2">
        <v>2465</v>
      </c>
      <c r="X154">
        <v>0</v>
      </c>
      <c r="Y154" s="2">
        <v>10648.8</v>
      </c>
      <c r="Z154" s="2">
        <v>5324.4</v>
      </c>
      <c r="AA154" s="2">
        <v>5324.4</v>
      </c>
      <c r="AB154">
        <v>0</v>
      </c>
      <c r="AC154">
        <v>0</v>
      </c>
      <c r="AD154" s="1">
        <v>45083</v>
      </c>
      <c r="AE154" t="s">
        <v>677</v>
      </c>
      <c r="AF154">
        <v>142312862434325</v>
      </c>
      <c r="AG154" s="7">
        <v>45083.856249999997</v>
      </c>
      <c r="AH154" t="s">
        <v>619</v>
      </c>
    </row>
    <row r="155" spans="1:34" x14ac:dyDescent="0.25">
      <c r="A155" s="1">
        <v>45078</v>
      </c>
      <c r="B155" s="1">
        <v>45107</v>
      </c>
      <c r="C155" t="s">
        <v>610</v>
      </c>
      <c r="D155">
        <v>9436</v>
      </c>
      <c r="E155" t="s">
        <v>503</v>
      </c>
      <c r="F155" t="str">
        <f>VLOOKUP(E155,[1]Sheet1!$B:$E,4,0)</f>
        <v>Channel Sales</v>
      </c>
      <c r="G155" t="s">
        <v>114</v>
      </c>
      <c r="H155" t="s">
        <v>623</v>
      </c>
      <c r="I155" t="s">
        <v>745</v>
      </c>
      <c r="J155" t="s">
        <v>613</v>
      </c>
      <c r="K155" s="6">
        <v>45083</v>
      </c>
      <c r="L155" t="s">
        <v>681</v>
      </c>
      <c r="M155" t="s">
        <v>682</v>
      </c>
      <c r="N155">
        <v>20200099</v>
      </c>
      <c r="O155" t="s">
        <v>616</v>
      </c>
      <c r="P155" s="2">
        <v>144825.72</v>
      </c>
      <c r="Q155" s="2">
        <v>170863.57</v>
      </c>
      <c r="R155">
        <v>0</v>
      </c>
      <c r="S155">
        <v>0</v>
      </c>
      <c r="U155" t="s">
        <v>617</v>
      </c>
      <c r="V155" s="2">
        <v>150682</v>
      </c>
      <c r="W155" s="2">
        <v>6027.28</v>
      </c>
      <c r="X155">
        <v>0</v>
      </c>
      <c r="Y155" s="2">
        <v>26037.85</v>
      </c>
      <c r="Z155" s="2">
        <v>13018.92</v>
      </c>
      <c r="AA155" s="2">
        <v>13018.92</v>
      </c>
      <c r="AB155">
        <v>0</v>
      </c>
      <c r="AC155">
        <v>171</v>
      </c>
      <c r="AD155" s="1">
        <v>45083</v>
      </c>
      <c r="AE155" t="s">
        <v>696</v>
      </c>
      <c r="AF155">
        <v>142312862444146</v>
      </c>
      <c r="AG155" s="7">
        <v>45083.857638888891</v>
      </c>
      <c r="AH155" t="s">
        <v>619</v>
      </c>
    </row>
    <row r="156" spans="1:34" x14ac:dyDescent="0.25">
      <c r="A156" s="1">
        <v>45078</v>
      </c>
      <c r="B156" s="1">
        <v>45107</v>
      </c>
      <c r="C156" t="s">
        <v>610</v>
      </c>
      <c r="D156">
        <v>5035</v>
      </c>
      <c r="E156" t="s">
        <v>351</v>
      </c>
      <c r="F156" t="str">
        <f>VLOOKUP(E156,[1]Sheet1!$B:$E,4,0)</f>
        <v>Channel Sales</v>
      </c>
      <c r="G156" t="s">
        <v>63</v>
      </c>
      <c r="H156" t="s">
        <v>656</v>
      </c>
      <c r="I156" t="s">
        <v>746</v>
      </c>
      <c r="J156" t="s">
        <v>613</v>
      </c>
      <c r="K156" s="6">
        <v>45083</v>
      </c>
      <c r="L156" t="s">
        <v>681</v>
      </c>
      <c r="M156" t="s">
        <v>682</v>
      </c>
      <c r="N156">
        <v>20200100</v>
      </c>
      <c r="O156" t="s">
        <v>616</v>
      </c>
      <c r="P156" s="2">
        <v>24940</v>
      </c>
      <c r="Q156" s="2">
        <v>29429.200000000001</v>
      </c>
      <c r="R156">
        <v>0</v>
      </c>
      <c r="S156">
        <v>0</v>
      </c>
      <c r="U156" t="s">
        <v>617</v>
      </c>
      <c r="V156" s="2">
        <v>24940</v>
      </c>
      <c r="W156">
        <v>0</v>
      </c>
      <c r="X156">
        <v>0</v>
      </c>
      <c r="Y156" s="2">
        <v>4489.2</v>
      </c>
      <c r="Z156">
        <v>0</v>
      </c>
      <c r="AA156">
        <v>0</v>
      </c>
      <c r="AB156" s="2">
        <v>4489.2</v>
      </c>
      <c r="AC156">
        <v>0</v>
      </c>
      <c r="AD156" s="1">
        <v>45083</v>
      </c>
      <c r="AE156" t="s">
        <v>696</v>
      </c>
      <c r="AF156">
        <v>142312862555691</v>
      </c>
      <c r="AG156" s="7">
        <v>45083.875</v>
      </c>
      <c r="AH156" t="s">
        <v>619</v>
      </c>
    </row>
    <row r="157" spans="1:34" x14ac:dyDescent="0.25">
      <c r="A157" s="1">
        <v>45078</v>
      </c>
      <c r="B157" s="1">
        <v>45107</v>
      </c>
      <c r="C157" t="s">
        <v>610</v>
      </c>
      <c r="D157">
        <v>6222</v>
      </c>
      <c r="E157" t="s">
        <v>86</v>
      </c>
      <c r="F157" t="str">
        <f>VLOOKUP(E157,[1]Sheet1!$B:$E,4,0)</f>
        <v>Channel Sales</v>
      </c>
      <c r="G157" t="s">
        <v>78</v>
      </c>
      <c r="H157" t="s">
        <v>628</v>
      </c>
      <c r="I157" t="s">
        <v>722</v>
      </c>
      <c r="J157" t="s">
        <v>613</v>
      </c>
      <c r="K157" s="6">
        <v>45083</v>
      </c>
      <c r="L157" t="s">
        <v>681</v>
      </c>
      <c r="M157" t="s">
        <v>682</v>
      </c>
      <c r="N157">
        <v>20200101</v>
      </c>
      <c r="O157" t="s">
        <v>616</v>
      </c>
      <c r="P157" s="2">
        <v>42907.32</v>
      </c>
      <c r="Q157" s="2">
        <v>50630.631999999998</v>
      </c>
      <c r="R157">
        <v>0</v>
      </c>
      <c r="S157">
        <v>0</v>
      </c>
      <c r="U157" t="s">
        <v>617</v>
      </c>
      <c r="V157" s="2">
        <v>44695.12</v>
      </c>
      <c r="W157" s="2">
        <v>1787.81</v>
      </c>
      <c r="X157">
        <v>0</v>
      </c>
      <c r="Y157" s="2">
        <v>7723.32</v>
      </c>
      <c r="Z157">
        <v>0</v>
      </c>
      <c r="AA157">
        <v>0</v>
      </c>
      <c r="AB157" s="2">
        <v>7723.32</v>
      </c>
      <c r="AC157">
        <v>0</v>
      </c>
      <c r="AD157" s="1">
        <v>45083</v>
      </c>
      <c r="AE157" t="s">
        <v>696</v>
      </c>
      <c r="AF157">
        <v>142312862529979</v>
      </c>
      <c r="AG157" s="7">
        <v>45083.870138888888</v>
      </c>
      <c r="AH157" t="s">
        <v>619</v>
      </c>
    </row>
    <row r="158" spans="1:34" x14ac:dyDescent="0.25">
      <c r="A158" s="1">
        <v>45078</v>
      </c>
      <c r="B158" s="1">
        <v>45107</v>
      </c>
      <c r="C158" t="s">
        <v>610</v>
      </c>
      <c r="D158">
        <v>27146</v>
      </c>
      <c r="E158" t="s">
        <v>286</v>
      </c>
      <c r="F158" t="str">
        <f>VLOOKUP(E158,[1]Sheet1!$B:$E,4,0)</f>
        <v>Channel Sales</v>
      </c>
      <c r="G158" t="s">
        <v>100</v>
      </c>
      <c r="H158" t="s">
        <v>711</v>
      </c>
      <c r="I158" t="s">
        <v>747</v>
      </c>
      <c r="J158" t="s">
        <v>613</v>
      </c>
      <c r="K158" s="6">
        <v>45083</v>
      </c>
      <c r="L158" t="s">
        <v>681</v>
      </c>
      <c r="M158" t="s">
        <v>682</v>
      </c>
      <c r="N158">
        <v>20200102</v>
      </c>
      <c r="O158" t="s">
        <v>616</v>
      </c>
      <c r="P158" s="2">
        <v>97360</v>
      </c>
      <c r="Q158" s="2">
        <v>114884.8</v>
      </c>
      <c r="R158">
        <v>0</v>
      </c>
      <c r="S158">
        <v>0</v>
      </c>
      <c r="U158" t="s">
        <v>617</v>
      </c>
      <c r="V158" s="2">
        <v>97360</v>
      </c>
      <c r="W158">
        <v>0</v>
      </c>
      <c r="X158">
        <v>0</v>
      </c>
      <c r="Y158" s="2">
        <v>17524.8</v>
      </c>
      <c r="Z158">
        <v>0</v>
      </c>
      <c r="AA158">
        <v>0</v>
      </c>
      <c r="AB158" s="2">
        <v>17524.8</v>
      </c>
      <c r="AC158">
        <v>0</v>
      </c>
      <c r="AD158" s="1">
        <v>45083</v>
      </c>
      <c r="AE158" t="s">
        <v>677</v>
      </c>
      <c r="AF158">
        <v>142312862542527</v>
      </c>
      <c r="AG158" s="7">
        <v>45083.87222222222</v>
      </c>
      <c r="AH158" t="s">
        <v>619</v>
      </c>
    </row>
    <row r="159" spans="1:34" x14ac:dyDescent="0.25">
      <c r="A159" s="1">
        <v>45078</v>
      </c>
      <c r="B159" s="1">
        <v>45107</v>
      </c>
      <c r="C159" t="s">
        <v>610</v>
      </c>
      <c r="D159">
        <v>1001</v>
      </c>
      <c r="E159" t="s">
        <v>146</v>
      </c>
      <c r="F159" t="e">
        <f>VLOOKUP(E159,[1]Sheet1!$B:$E,4,0)</f>
        <v>#N/A</v>
      </c>
      <c r="G159" t="s">
        <v>147</v>
      </c>
      <c r="H159" t="s">
        <v>664</v>
      </c>
      <c r="I159" t="s">
        <v>665</v>
      </c>
      <c r="J159" t="s">
        <v>613</v>
      </c>
      <c r="K159" s="6">
        <v>45083</v>
      </c>
      <c r="L159" t="s">
        <v>681</v>
      </c>
      <c r="M159" t="s">
        <v>682</v>
      </c>
      <c r="N159">
        <v>20200103</v>
      </c>
      <c r="O159" t="s">
        <v>616</v>
      </c>
      <c r="P159" s="2">
        <v>64977</v>
      </c>
      <c r="Q159" s="2">
        <v>76659</v>
      </c>
      <c r="R159">
        <v>0</v>
      </c>
      <c r="S159">
        <v>0</v>
      </c>
      <c r="U159" t="s">
        <v>617</v>
      </c>
      <c r="V159" s="2">
        <v>64900</v>
      </c>
      <c r="W159">
        <v>0</v>
      </c>
      <c r="X159">
        <v>0</v>
      </c>
      <c r="Y159" s="2">
        <v>11682</v>
      </c>
      <c r="Z159">
        <v>0</v>
      </c>
      <c r="AA159">
        <v>0</v>
      </c>
      <c r="AB159" s="2">
        <v>11682</v>
      </c>
      <c r="AC159">
        <v>77</v>
      </c>
      <c r="AD159" s="1">
        <v>45083</v>
      </c>
      <c r="AE159" t="s">
        <v>618</v>
      </c>
      <c r="AF159">
        <v>142312867168214</v>
      </c>
      <c r="AG159" s="7">
        <v>45084.748611111114</v>
      </c>
      <c r="AH159" t="s">
        <v>619</v>
      </c>
    </row>
    <row r="160" spans="1:34" x14ac:dyDescent="0.25">
      <c r="A160" s="1">
        <v>45078</v>
      </c>
      <c r="B160" s="1">
        <v>45107</v>
      </c>
      <c r="C160" t="s">
        <v>610</v>
      </c>
      <c r="D160">
        <v>23067</v>
      </c>
      <c r="E160" t="s">
        <v>250</v>
      </c>
      <c r="F160" t="str">
        <f>VLOOKUP(E160,[1]Sheet1!$B:$E,4,0)</f>
        <v>Channel Sales</v>
      </c>
      <c r="G160" t="s">
        <v>247</v>
      </c>
      <c r="H160" t="s">
        <v>654</v>
      </c>
      <c r="I160" t="s">
        <v>662</v>
      </c>
      <c r="J160" t="s">
        <v>613</v>
      </c>
      <c r="K160" s="6">
        <v>45083</v>
      </c>
      <c r="L160" t="s">
        <v>681</v>
      </c>
      <c r="M160" t="s">
        <v>682</v>
      </c>
      <c r="N160">
        <v>20200104</v>
      </c>
      <c r="O160" t="s">
        <v>616</v>
      </c>
      <c r="P160" s="2">
        <v>217459</v>
      </c>
      <c r="Q160" s="2">
        <v>256601.62</v>
      </c>
      <c r="R160">
        <v>0</v>
      </c>
      <c r="S160">
        <v>0</v>
      </c>
      <c r="U160" t="s">
        <v>617</v>
      </c>
      <c r="V160" s="2">
        <v>217459</v>
      </c>
      <c r="W160">
        <v>0</v>
      </c>
      <c r="X160">
        <v>0</v>
      </c>
      <c r="Y160" s="2">
        <v>39142.620000000003</v>
      </c>
      <c r="Z160">
        <v>0</v>
      </c>
      <c r="AA160">
        <v>0</v>
      </c>
      <c r="AB160" s="2">
        <v>39142.620000000003</v>
      </c>
      <c r="AC160">
        <v>0</v>
      </c>
      <c r="AD160" s="1">
        <v>45083</v>
      </c>
      <c r="AE160" t="s">
        <v>677</v>
      </c>
      <c r="AF160">
        <v>142312862604085</v>
      </c>
      <c r="AG160" s="7">
        <v>45083.882638888892</v>
      </c>
      <c r="AH160" t="s">
        <v>619</v>
      </c>
    </row>
    <row r="161" spans="1:34" x14ac:dyDescent="0.25">
      <c r="A161" s="1">
        <v>45078</v>
      </c>
      <c r="B161" s="1">
        <v>45107</v>
      </c>
      <c r="C161" t="s">
        <v>610</v>
      </c>
      <c r="D161">
        <v>6016</v>
      </c>
      <c r="E161" t="s">
        <v>80</v>
      </c>
      <c r="F161" t="str">
        <f>VLOOKUP(E161,[1]Sheet1!$B:$E,4,0)</f>
        <v>Channel Sales</v>
      </c>
      <c r="G161" t="s">
        <v>78</v>
      </c>
      <c r="H161" t="s">
        <v>628</v>
      </c>
      <c r="I161" t="s">
        <v>695</v>
      </c>
      <c r="J161" t="s">
        <v>613</v>
      </c>
      <c r="K161" s="6">
        <v>45083</v>
      </c>
      <c r="L161" t="s">
        <v>681</v>
      </c>
      <c r="M161" t="s">
        <v>682</v>
      </c>
      <c r="N161">
        <v>20200105</v>
      </c>
      <c r="O161" t="s">
        <v>616</v>
      </c>
      <c r="P161" s="2">
        <v>16250</v>
      </c>
      <c r="Q161" s="2">
        <v>19175</v>
      </c>
      <c r="R161">
        <v>0</v>
      </c>
      <c r="S161">
        <v>0</v>
      </c>
      <c r="U161" t="s">
        <v>617</v>
      </c>
      <c r="V161" s="2">
        <v>16250</v>
      </c>
      <c r="W161">
        <v>0</v>
      </c>
      <c r="X161">
        <v>0</v>
      </c>
      <c r="Y161" s="2">
        <v>2925</v>
      </c>
      <c r="Z161">
        <v>0</v>
      </c>
      <c r="AA161">
        <v>0</v>
      </c>
      <c r="AB161" s="2">
        <v>2925</v>
      </c>
      <c r="AC161">
        <v>0</v>
      </c>
      <c r="AD161" s="1">
        <v>45083</v>
      </c>
      <c r="AE161" t="s">
        <v>696</v>
      </c>
      <c r="AF161">
        <v>142312862615081</v>
      </c>
      <c r="AG161" s="7">
        <v>45083.884722222225</v>
      </c>
      <c r="AH161" t="s">
        <v>619</v>
      </c>
    </row>
    <row r="162" spans="1:34" x14ac:dyDescent="0.25">
      <c r="A162" s="1">
        <v>45078</v>
      </c>
      <c r="B162" s="1">
        <v>45107</v>
      </c>
      <c r="C162" t="s">
        <v>610</v>
      </c>
      <c r="D162">
        <v>6023</v>
      </c>
      <c r="E162" t="s">
        <v>372</v>
      </c>
      <c r="F162" t="str">
        <f>VLOOKUP(E162,[1]Sheet1!$B:$E,4,0)</f>
        <v>Channel Sales</v>
      </c>
      <c r="G162" t="s">
        <v>83</v>
      </c>
      <c r="H162" t="s">
        <v>628</v>
      </c>
      <c r="I162" t="s">
        <v>713</v>
      </c>
      <c r="J162" t="s">
        <v>613</v>
      </c>
      <c r="K162" s="6">
        <v>45083</v>
      </c>
      <c r="L162" t="s">
        <v>681</v>
      </c>
      <c r="M162" t="s">
        <v>682</v>
      </c>
      <c r="N162">
        <v>20200106</v>
      </c>
      <c r="O162" t="s">
        <v>616</v>
      </c>
      <c r="P162" s="2">
        <v>103095.2</v>
      </c>
      <c r="Q162" s="2">
        <v>121630.376</v>
      </c>
      <c r="R162">
        <v>0</v>
      </c>
      <c r="S162">
        <v>0</v>
      </c>
      <c r="U162" t="s">
        <v>617</v>
      </c>
      <c r="V162" s="2">
        <v>102973.2</v>
      </c>
      <c r="W162">
        <v>0</v>
      </c>
      <c r="X162">
        <v>0</v>
      </c>
      <c r="Y162" s="2">
        <v>18535.18</v>
      </c>
      <c r="Z162">
        <v>0</v>
      </c>
      <c r="AA162">
        <v>0</v>
      </c>
      <c r="AB162" s="2">
        <v>18535.18</v>
      </c>
      <c r="AC162">
        <v>122</v>
      </c>
      <c r="AD162" s="1">
        <v>45083</v>
      </c>
      <c r="AE162" t="s">
        <v>677</v>
      </c>
      <c r="AF162">
        <v>142312862629376</v>
      </c>
      <c r="AG162" s="7">
        <v>45083.887499999997</v>
      </c>
      <c r="AH162" t="s">
        <v>619</v>
      </c>
    </row>
    <row r="163" spans="1:34" x14ac:dyDescent="0.25">
      <c r="A163" s="1">
        <v>45078</v>
      </c>
      <c r="B163" s="1">
        <v>45107</v>
      </c>
      <c r="C163" t="s">
        <v>610</v>
      </c>
      <c r="D163">
        <v>9656</v>
      </c>
      <c r="E163" t="s">
        <v>542</v>
      </c>
      <c r="F163" t="str">
        <f>VLOOKUP(E163,[1]Sheet1!$B:$E,4,0)</f>
        <v>Channel Sales</v>
      </c>
      <c r="G163" t="s">
        <v>470</v>
      </c>
      <c r="H163" t="s">
        <v>623</v>
      </c>
      <c r="I163" t="s">
        <v>632</v>
      </c>
      <c r="J163" t="s">
        <v>613</v>
      </c>
      <c r="K163" s="6">
        <v>45083</v>
      </c>
      <c r="L163" t="s">
        <v>681</v>
      </c>
      <c r="M163" t="s">
        <v>682</v>
      </c>
      <c r="N163">
        <v>20200107</v>
      </c>
      <c r="O163" t="s">
        <v>616</v>
      </c>
      <c r="P163" s="2">
        <v>110214.72</v>
      </c>
      <c r="Q163" s="2">
        <v>130053.37</v>
      </c>
      <c r="R163">
        <v>0</v>
      </c>
      <c r="S163">
        <v>0</v>
      </c>
      <c r="U163" t="s">
        <v>617</v>
      </c>
      <c r="V163" s="2">
        <v>114807</v>
      </c>
      <c r="W163" s="2">
        <v>4592.28</v>
      </c>
      <c r="X163">
        <v>0</v>
      </c>
      <c r="Y163" s="2">
        <v>19838.650000000001</v>
      </c>
      <c r="Z163" s="2">
        <v>9919.32</v>
      </c>
      <c r="AA163" s="2">
        <v>9919.32</v>
      </c>
      <c r="AB163">
        <v>0</v>
      </c>
      <c r="AC163">
        <v>0</v>
      </c>
      <c r="AD163" s="1">
        <v>45083</v>
      </c>
      <c r="AE163" t="s">
        <v>696</v>
      </c>
      <c r="AF163">
        <v>142312862640032</v>
      </c>
      <c r="AG163" s="7">
        <v>45083.88958333333</v>
      </c>
      <c r="AH163" t="s">
        <v>619</v>
      </c>
    </row>
    <row r="164" spans="1:34" x14ac:dyDescent="0.25">
      <c r="A164" s="1">
        <v>45078</v>
      </c>
      <c r="B164" s="1">
        <v>45107</v>
      </c>
      <c r="C164" t="s">
        <v>610</v>
      </c>
      <c r="D164">
        <v>9360</v>
      </c>
      <c r="E164" t="s">
        <v>498</v>
      </c>
      <c r="F164" t="str">
        <f>VLOOKUP(E164,[1]Sheet1!$B:$E,4,0)</f>
        <v>Channel Sales</v>
      </c>
      <c r="G164" t="s">
        <v>470</v>
      </c>
      <c r="H164" t="s">
        <v>623</v>
      </c>
      <c r="I164" t="s">
        <v>748</v>
      </c>
      <c r="J164" t="s">
        <v>613</v>
      </c>
      <c r="K164" s="6">
        <v>45083</v>
      </c>
      <c r="L164" t="s">
        <v>681</v>
      </c>
      <c r="M164" t="s">
        <v>682</v>
      </c>
      <c r="N164">
        <v>20200108</v>
      </c>
      <c r="O164" t="s">
        <v>616</v>
      </c>
      <c r="P164" s="2">
        <v>10136.5</v>
      </c>
      <c r="Q164" s="2">
        <v>11961.07</v>
      </c>
      <c r="R164">
        <v>0</v>
      </c>
      <c r="S164">
        <v>0</v>
      </c>
      <c r="U164" t="s">
        <v>617</v>
      </c>
      <c r="V164" s="2">
        <v>10136.5</v>
      </c>
      <c r="W164">
        <v>0</v>
      </c>
      <c r="X164">
        <v>0</v>
      </c>
      <c r="Y164" s="2">
        <v>1824.57</v>
      </c>
      <c r="Z164">
        <v>912.29</v>
      </c>
      <c r="AA164">
        <v>912.29</v>
      </c>
      <c r="AB164">
        <v>0</v>
      </c>
      <c r="AC164">
        <v>0</v>
      </c>
      <c r="AD164" s="1">
        <v>45083</v>
      </c>
      <c r="AE164" t="s">
        <v>677</v>
      </c>
      <c r="AF164">
        <v>142312862658837</v>
      </c>
      <c r="AG164" s="7">
        <v>45083.893055555556</v>
      </c>
      <c r="AH164" t="s">
        <v>619</v>
      </c>
    </row>
    <row r="165" spans="1:34" x14ac:dyDescent="0.25">
      <c r="A165" s="1">
        <v>45078</v>
      </c>
      <c r="B165" s="1">
        <v>45107</v>
      </c>
      <c r="C165" t="s">
        <v>610</v>
      </c>
      <c r="D165">
        <v>19102</v>
      </c>
      <c r="E165" t="s">
        <v>25</v>
      </c>
      <c r="F165" t="str">
        <f>VLOOKUP(E165,[1]Sheet1!$B:$E,4,0)</f>
        <v>Channel Sales</v>
      </c>
      <c r="G165" t="s">
        <v>22</v>
      </c>
      <c r="H165" t="s">
        <v>630</v>
      </c>
      <c r="I165" t="s">
        <v>633</v>
      </c>
      <c r="J165" t="s">
        <v>613</v>
      </c>
      <c r="K165" s="6">
        <v>45083</v>
      </c>
      <c r="L165" t="s">
        <v>681</v>
      </c>
      <c r="M165" t="s">
        <v>682</v>
      </c>
      <c r="N165">
        <v>20200109</v>
      </c>
      <c r="O165" t="s">
        <v>616</v>
      </c>
      <c r="P165" s="2">
        <v>86621</v>
      </c>
      <c r="Q165" s="2">
        <v>102212.78</v>
      </c>
      <c r="R165">
        <v>0</v>
      </c>
      <c r="S165">
        <v>0</v>
      </c>
      <c r="U165" t="s">
        <v>617</v>
      </c>
      <c r="V165" s="2">
        <v>86621</v>
      </c>
      <c r="W165">
        <v>0</v>
      </c>
      <c r="X165">
        <v>0</v>
      </c>
      <c r="Y165" s="2">
        <v>15591.78</v>
      </c>
      <c r="Z165">
        <v>0</v>
      </c>
      <c r="AA165">
        <v>0</v>
      </c>
      <c r="AB165" s="2">
        <v>15591.78</v>
      </c>
      <c r="AC165">
        <v>0</v>
      </c>
      <c r="AD165" s="1">
        <v>45083</v>
      </c>
      <c r="AE165" t="s">
        <v>696</v>
      </c>
      <c r="AF165">
        <v>142312862662803</v>
      </c>
      <c r="AG165" s="7">
        <v>45083.894444444442</v>
      </c>
      <c r="AH165" t="s">
        <v>619</v>
      </c>
    </row>
    <row r="166" spans="1:34" x14ac:dyDescent="0.25">
      <c r="A166" s="1">
        <v>45078</v>
      </c>
      <c r="B166" s="1">
        <v>45107</v>
      </c>
      <c r="C166" t="s">
        <v>610</v>
      </c>
      <c r="D166">
        <v>36023</v>
      </c>
      <c r="E166" t="s">
        <v>325</v>
      </c>
      <c r="F166" t="str">
        <f>VLOOKUP(E166,[1]Sheet1!$B:$E,4,0)</f>
        <v>Channel Sales</v>
      </c>
      <c r="G166" t="s">
        <v>323</v>
      </c>
      <c r="H166" t="s">
        <v>703</v>
      </c>
      <c r="I166" t="s">
        <v>749</v>
      </c>
      <c r="J166" t="s">
        <v>613</v>
      </c>
      <c r="K166" s="6">
        <v>45083</v>
      </c>
      <c r="L166" t="s">
        <v>681</v>
      </c>
      <c r="M166" t="s">
        <v>682</v>
      </c>
      <c r="N166">
        <v>20200110</v>
      </c>
      <c r="O166" t="s">
        <v>616</v>
      </c>
      <c r="P166" s="2">
        <v>162696.4</v>
      </c>
      <c r="Q166" s="2">
        <v>191981.75200000001</v>
      </c>
      <c r="R166">
        <v>0</v>
      </c>
      <c r="S166">
        <v>0</v>
      </c>
      <c r="U166" t="s">
        <v>617</v>
      </c>
      <c r="V166" s="2">
        <v>162696.4</v>
      </c>
      <c r="W166">
        <v>0</v>
      </c>
      <c r="X166">
        <v>0</v>
      </c>
      <c r="Y166" s="2">
        <v>29285.35</v>
      </c>
      <c r="Z166">
        <v>0</v>
      </c>
      <c r="AA166">
        <v>0</v>
      </c>
      <c r="AB166" s="2">
        <v>29285.35</v>
      </c>
      <c r="AC166">
        <v>0</v>
      </c>
      <c r="AD166" s="1">
        <v>45083</v>
      </c>
      <c r="AE166" t="s">
        <v>750</v>
      </c>
      <c r="AF166">
        <v>142312867267816</v>
      </c>
      <c r="AG166" s="7">
        <v>45084.754861111112</v>
      </c>
      <c r="AH166" t="s">
        <v>619</v>
      </c>
    </row>
    <row r="167" spans="1:34" x14ac:dyDescent="0.25">
      <c r="A167" s="1">
        <v>45078</v>
      </c>
      <c r="B167" s="1">
        <v>45107</v>
      </c>
      <c r="C167" t="s">
        <v>610</v>
      </c>
      <c r="D167">
        <v>7139</v>
      </c>
      <c r="E167" t="s">
        <v>412</v>
      </c>
      <c r="F167" t="str">
        <f>VLOOKUP(E167,[1]Sheet1!$B:$E,4,0)</f>
        <v>Friends &amp; Family Receivables</v>
      </c>
      <c r="G167" t="s">
        <v>413</v>
      </c>
      <c r="H167" t="s">
        <v>703</v>
      </c>
      <c r="K167" s="6">
        <v>45084</v>
      </c>
      <c r="L167" t="s">
        <v>681</v>
      </c>
      <c r="M167" t="s">
        <v>682</v>
      </c>
      <c r="N167">
        <v>20200111</v>
      </c>
      <c r="O167" t="s">
        <v>616</v>
      </c>
      <c r="P167">
        <v>253.39</v>
      </c>
      <c r="Q167">
        <v>299</v>
      </c>
      <c r="R167">
        <v>0</v>
      </c>
      <c r="S167">
        <v>0</v>
      </c>
      <c r="U167" t="s">
        <v>617</v>
      </c>
      <c r="V167">
        <v>253.6</v>
      </c>
      <c r="W167">
        <v>0.21</v>
      </c>
      <c r="X167">
        <v>0</v>
      </c>
      <c r="Y167">
        <v>45.61</v>
      </c>
      <c r="Z167">
        <v>22.81</v>
      </c>
      <c r="AA167">
        <v>22.81</v>
      </c>
      <c r="AB167">
        <v>0</v>
      </c>
      <c r="AC167">
        <v>0</v>
      </c>
      <c r="AD167" s="1">
        <v>45084</v>
      </c>
      <c r="AE167" t="s">
        <v>677</v>
      </c>
      <c r="AH167" t="s">
        <v>619</v>
      </c>
    </row>
    <row r="168" spans="1:34" x14ac:dyDescent="0.25">
      <c r="A168" s="1">
        <v>45078</v>
      </c>
      <c r="B168" s="1">
        <v>45107</v>
      </c>
      <c r="C168" t="s">
        <v>610</v>
      </c>
      <c r="D168">
        <v>9580</v>
      </c>
      <c r="E168" t="s">
        <v>141</v>
      </c>
      <c r="F168" t="e">
        <f>VLOOKUP(E168,[1]Sheet1!$B:$E,4,0)</f>
        <v>#N/A</v>
      </c>
      <c r="G168" t="s">
        <v>114</v>
      </c>
      <c r="H168" t="s">
        <v>623</v>
      </c>
      <c r="I168" t="s">
        <v>686</v>
      </c>
      <c r="J168" t="s">
        <v>613</v>
      </c>
      <c r="K168" s="6">
        <v>45084</v>
      </c>
      <c r="L168" t="s">
        <v>681</v>
      </c>
      <c r="M168" t="s">
        <v>682</v>
      </c>
      <c r="N168">
        <v>20200112</v>
      </c>
      <c r="O168" t="s">
        <v>616</v>
      </c>
      <c r="P168" s="2">
        <v>52841</v>
      </c>
      <c r="Q168" s="2">
        <v>62341</v>
      </c>
      <c r="R168">
        <v>0</v>
      </c>
      <c r="S168">
        <v>0</v>
      </c>
      <c r="U168" t="s">
        <v>617</v>
      </c>
      <c r="V168" s="2">
        <v>52779</v>
      </c>
      <c r="W168">
        <v>0</v>
      </c>
      <c r="X168">
        <v>-0.22</v>
      </c>
      <c r="Y168" s="2">
        <v>9500.2199999999993</v>
      </c>
      <c r="Z168" s="2">
        <v>4750.1099999999997</v>
      </c>
      <c r="AA168" s="2">
        <v>4750.1099999999997</v>
      </c>
      <c r="AB168">
        <v>0</v>
      </c>
      <c r="AC168">
        <v>62</v>
      </c>
      <c r="AD168" s="1">
        <v>45084</v>
      </c>
      <c r="AE168" t="s">
        <v>677</v>
      </c>
      <c r="AF168">
        <v>142312864040412</v>
      </c>
      <c r="AG168" s="7">
        <v>45084.472916666666</v>
      </c>
      <c r="AH168" t="s">
        <v>619</v>
      </c>
    </row>
    <row r="169" spans="1:34" x14ac:dyDescent="0.25">
      <c r="A169" s="1">
        <v>45078</v>
      </c>
      <c r="B169" s="1">
        <v>45107</v>
      </c>
      <c r="C169" t="s">
        <v>610</v>
      </c>
      <c r="D169">
        <v>7416</v>
      </c>
      <c r="E169" t="s">
        <v>102</v>
      </c>
      <c r="F169" t="e">
        <f>VLOOKUP(E169,[1]Sheet1!$B:$E,4,0)</f>
        <v>#N/A</v>
      </c>
      <c r="G169" t="s">
        <v>100</v>
      </c>
      <c r="H169" t="s">
        <v>620</v>
      </c>
      <c r="I169" t="s">
        <v>661</v>
      </c>
      <c r="J169" t="s">
        <v>613</v>
      </c>
      <c r="K169" s="6">
        <v>45084</v>
      </c>
      <c r="L169" t="s">
        <v>681</v>
      </c>
      <c r="M169" t="s">
        <v>682</v>
      </c>
      <c r="N169">
        <v>20200113</v>
      </c>
      <c r="O169" t="s">
        <v>616</v>
      </c>
      <c r="P169" s="2">
        <v>94191</v>
      </c>
      <c r="Q169" s="2">
        <v>111125.4</v>
      </c>
      <c r="R169">
        <v>0</v>
      </c>
      <c r="S169">
        <v>0</v>
      </c>
      <c r="U169" t="s">
        <v>617</v>
      </c>
      <c r="V169" s="2">
        <v>98000</v>
      </c>
      <c r="W169" s="2">
        <v>3920</v>
      </c>
      <c r="X169">
        <v>0</v>
      </c>
      <c r="Y169" s="2">
        <v>16934.400000000001</v>
      </c>
      <c r="Z169">
        <v>0</v>
      </c>
      <c r="AA169">
        <v>0</v>
      </c>
      <c r="AB169" s="2">
        <v>16934.400000000001</v>
      </c>
      <c r="AC169">
        <v>111</v>
      </c>
      <c r="AD169" s="1">
        <v>45084</v>
      </c>
      <c r="AE169" t="s">
        <v>696</v>
      </c>
      <c r="AF169">
        <v>142312864437140</v>
      </c>
      <c r="AG169" s="7">
        <v>45084.515277777777</v>
      </c>
      <c r="AH169" t="s">
        <v>619</v>
      </c>
    </row>
    <row r="170" spans="1:34" x14ac:dyDescent="0.25">
      <c r="A170" s="1">
        <v>45078</v>
      </c>
      <c r="B170" s="1">
        <v>45107</v>
      </c>
      <c r="C170" t="s">
        <v>610</v>
      </c>
      <c r="D170">
        <v>6094</v>
      </c>
      <c r="E170" t="s">
        <v>382</v>
      </c>
      <c r="F170" t="str">
        <f>VLOOKUP(E170,[1]Sheet1!$B:$E,4,0)</f>
        <v>Channel Sales</v>
      </c>
      <c r="G170" t="s">
        <v>78</v>
      </c>
      <c r="H170" t="s">
        <v>628</v>
      </c>
      <c r="I170" t="s">
        <v>639</v>
      </c>
      <c r="J170" t="s">
        <v>613</v>
      </c>
      <c r="K170" s="6">
        <v>45084</v>
      </c>
      <c r="L170" t="s">
        <v>681</v>
      </c>
      <c r="M170" t="s">
        <v>682</v>
      </c>
      <c r="N170">
        <v>20200114</v>
      </c>
      <c r="O170" t="s">
        <v>616</v>
      </c>
      <c r="P170" s="2">
        <v>16881.599999999999</v>
      </c>
      <c r="Q170" s="2">
        <v>19920.288</v>
      </c>
      <c r="R170">
        <v>0</v>
      </c>
      <c r="S170">
        <v>0</v>
      </c>
      <c r="U170" t="s">
        <v>617</v>
      </c>
      <c r="V170" s="2">
        <v>16881.599999999999</v>
      </c>
      <c r="W170">
        <v>0</v>
      </c>
      <c r="X170">
        <v>0</v>
      </c>
      <c r="Y170" s="2">
        <v>3038.69</v>
      </c>
      <c r="Z170">
        <v>0</v>
      </c>
      <c r="AA170">
        <v>0</v>
      </c>
      <c r="AB170" s="2">
        <v>3038.69</v>
      </c>
      <c r="AC170">
        <v>0</v>
      </c>
      <c r="AD170" s="1">
        <v>45084</v>
      </c>
      <c r="AE170" t="s">
        <v>696</v>
      </c>
      <c r="AF170">
        <v>142312865289966</v>
      </c>
      <c r="AG170" s="7">
        <v>45084.606944444444</v>
      </c>
      <c r="AH170" t="s">
        <v>619</v>
      </c>
    </row>
    <row r="171" spans="1:34" x14ac:dyDescent="0.25">
      <c r="A171" s="1">
        <v>45078</v>
      </c>
      <c r="B171" s="1">
        <v>45107</v>
      </c>
      <c r="C171" t="s">
        <v>610</v>
      </c>
      <c r="D171">
        <v>21044</v>
      </c>
      <c r="E171" t="s">
        <v>34</v>
      </c>
      <c r="F171" t="str">
        <f>VLOOKUP(E171,[1]Sheet1!$B:$E,4,0)</f>
        <v>Channel Sales</v>
      </c>
      <c r="G171" t="s">
        <v>35</v>
      </c>
      <c r="H171" t="s">
        <v>751</v>
      </c>
      <c r="I171" t="s">
        <v>752</v>
      </c>
      <c r="J171" t="s">
        <v>613</v>
      </c>
      <c r="K171" s="6">
        <v>45084</v>
      </c>
      <c r="L171" t="s">
        <v>681</v>
      </c>
      <c r="M171" t="s">
        <v>682</v>
      </c>
      <c r="N171">
        <v>20200115</v>
      </c>
      <c r="O171" t="s">
        <v>616</v>
      </c>
      <c r="P171" s="2">
        <v>78965.759999999995</v>
      </c>
      <c r="Q171" s="2">
        <v>93179.596999999994</v>
      </c>
      <c r="R171">
        <v>0</v>
      </c>
      <c r="S171">
        <v>0</v>
      </c>
      <c r="U171" t="s">
        <v>617</v>
      </c>
      <c r="V171" s="2">
        <v>82256</v>
      </c>
      <c r="W171" s="2">
        <v>3290.24</v>
      </c>
      <c r="X171">
        <v>0</v>
      </c>
      <c r="Y171" s="2">
        <v>14213.84</v>
      </c>
      <c r="Z171">
        <v>0</v>
      </c>
      <c r="AA171">
        <v>0</v>
      </c>
      <c r="AB171" s="2">
        <v>14213.84</v>
      </c>
      <c r="AC171">
        <v>0</v>
      </c>
      <c r="AD171" s="1">
        <v>45084</v>
      </c>
      <c r="AE171" t="s">
        <v>696</v>
      </c>
      <c r="AF171">
        <v>142312865332772</v>
      </c>
      <c r="AG171" s="7">
        <v>45084.611805555556</v>
      </c>
      <c r="AH171" t="s">
        <v>619</v>
      </c>
    </row>
    <row r="172" spans="1:34" x14ac:dyDescent="0.25">
      <c r="A172" s="1">
        <v>45078</v>
      </c>
      <c r="B172" s="1">
        <v>45107</v>
      </c>
      <c r="C172" t="s">
        <v>610</v>
      </c>
      <c r="D172">
        <v>33077</v>
      </c>
      <c r="E172" t="s">
        <v>317</v>
      </c>
      <c r="F172" t="str">
        <f>VLOOKUP(E172,[1]Sheet1!$B:$E,4,0)</f>
        <v>Channel Sales</v>
      </c>
      <c r="G172" t="s">
        <v>56</v>
      </c>
      <c r="H172" t="s">
        <v>703</v>
      </c>
      <c r="I172" t="s">
        <v>753</v>
      </c>
      <c r="J172" t="s">
        <v>613</v>
      </c>
      <c r="K172" s="6">
        <v>45084</v>
      </c>
      <c r="L172" t="s">
        <v>681</v>
      </c>
      <c r="M172" t="s">
        <v>682</v>
      </c>
      <c r="N172">
        <v>20200116</v>
      </c>
      <c r="O172" t="s">
        <v>616</v>
      </c>
      <c r="P172" s="2">
        <v>131430</v>
      </c>
      <c r="Q172" s="2">
        <v>155087.4</v>
      </c>
      <c r="R172">
        <v>0</v>
      </c>
      <c r="S172">
        <v>0</v>
      </c>
      <c r="U172" t="s">
        <v>617</v>
      </c>
      <c r="V172" s="2">
        <v>131430</v>
      </c>
      <c r="W172">
        <v>0</v>
      </c>
      <c r="X172">
        <v>0</v>
      </c>
      <c r="Y172" s="2">
        <v>23657.4</v>
      </c>
      <c r="Z172">
        <v>0</v>
      </c>
      <c r="AA172">
        <v>0</v>
      </c>
      <c r="AB172" s="2">
        <v>23657.4</v>
      </c>
      <c r="AC172">
        <v>0</v>
      </c>
      <c r="AD172" s="1">
        <v>45084</v>
      </c>
      <c r="AE172" t="s">
        <v>618</v>
      </c>
      <c r="AF172">
        <v>142312867430148</v>
      </c>
      <c r="AG172" s="7">
        <v>45084.769444444442</v>
      </c>
      <c r="AH172" t="s">
        <v>619</v>
      </c>
    </row>
    <row r="173" spans="1:34" x14ac:dyDescent="0.25">
      <c r="A173" s="1">
        <v>45078</v>
      </c>
      <c r="B173" s="1">
        <v>45107</v>
      </c>
      <c r="C173" t="s">
        <v>610</v>
      </c>
      <c r="D173" t="s">
        <v>754</v>
      </c>
      <c r="E173" t="s">
        <v>573</v>
      </c>
      <c r="F173" t="str">
        <f>VLOOKUP(E173,[1]Sheet1!$B:$E,4,0)</f>
        <v>Salesman (Samples)</v>
      </c>
      <c r="G173" t="s">
        <v>564</v>
      </c>
      <c r="H173" t="s">
        <v>628</v>
      </c>
      <c r="K173" s="6">
        <v>45084</v>
      </c>
      <c r="L173" t="s">
        <v>681</v>
      </c>
      <c r="M173" t="s">
        <v>682</v>
      </c>
      <c r="N173">
        <v>20200117</v>
      </c>
      <c r="O173" t="s">
        <v>616</v>
      </c>
      <c r="P173">
        <v>632.5</v>
      </c>
      <c r="Q173">
        <v>724.9</v>
      </c>
      <c r="R173">
        <v>0</v>
      </c>
      <c r="S173">
        <v>0</v>
      </c>
      <c r="U173" t="s">
        <v>617</v>
      </c>
      <c r="V173">
        <v>632.5</v>
      </c>
      <c r="W173">
        <v>0</v>
      </c>
      <c r="X173">
        <v>0</v>
      </c>
      <c r="Y173">
        <v>92.4</v>
      </c>
      <c r="Z173">
        <v>0</v>
      </c>
      <c r="AA173">
        <v>0</v>
      </c>
      <c r="AB173">
        <v>92.4</v>
      </c>
      <c r="AC173">
        <v>0</v>
      </c>
      <c r="AD173" s="1">
        <v>45084</v>
      </c>
      <c r="AE173" t="s">
        <v>696</v>
      </c>
      <c r="AH173" t="s">
        <v>619</v>
      </c>
    </row>
    <row r="174" spans="1:34" x14ac:dyDescent="0.25">
      <c r="A174" s="1">
        <v>45078</v>
      </c>
      <c r="B174" s="1">
        <v>45107</v>
      </c>
      <c r="C174" t="s">
        <v>610</v>
      </c>
      <c r="D174">
        <v>24095</v>
      </c>
      <c r="E174" t="s">
        <v>262</v>
      </c>
      <c r="F174" t="str">
        <f>VLOOKUP(E174,[1]Sheet1!$B:$E,4,0)</f>
        <v>Channel Sales</v>
      </c>
      <c r="G174" t="s">
        <v>43</v>
      </c>
      <c r="H174" t="s">
        <v>698</v>
      </c>
      <c r="K174" s="6">
        <v>45084</v>
      </c>
      <c r="L174" t="s">
        <v>681</v>
      </c>
      <c r="M174" t="s">
        <v>682</v>
      </c>
      <c r="N174">
        <v>20200118</v>
      </c>
      <c r="O174" t="s">
        <v>616</v>
      </c>
      <c r="P174" s="2">
        <v>128568.35</v>
      </c>
      <c r="Q174" s="2">
        <v>151710.64799999999</v>
      </c>
      <c r="R174">
        <v>0</v>
      </c>
      <c r="S174">
        <v>0</v>
      </c>
      <c r="U174" t="s">
        <v>617</v>
      </c>
      <c r="V174" s="2">
        <v>133925.35999999999</v>
      </c>
      <c r="W174" s="2">
        <v>5357.01</v>
      </c>
      <c r="X174">
        <v>0</v>
      </c>
      <c r="Y174" s="2">
        <v>23142.3</v>
      </c>
      <c r="Z174">
        <v>0</v>
      </c>
      <c r="AA174">
        <v>0</v>
      </c>
      <c r="AB174" s="2">
        <v>23142.3</v>
      </c>
      <c r="AC174">
        <v>0</v>
      </c>
      <c r="AD174" s="1">
        <v>45084</v>
      </c>
      <c r="AE174" t="s">
        <v>677</v>
      </c>
      <c r="AF174">
        <v>142312865444165</v>
      </c>
      <c r="AG174" s="7">
        <v>45084.624305555553</v>
      </c>
      <c r="AH174" t="s">
        <v>619</v>
      </c>
    </row>
    <row r="175" spans="1:34" x14ac:dyDescent="0.25">
      <c r="A175" s="1">
        <v>45078</v>
      </c>
      <c r="B175" s="1">
        <v>45107</v>
      </c>
      <c r="C175" t="s">
        <v>610</v>
      </c>
      <c r="D175">
        <v>6296</v>
      </c>
      <c r="E175" t="s">
        <v>394</v>
      </c>
      <c r="F175" t="str">
        <f>VLOOKUP(E175,[1]Sheet1!$B:$E,4,0)</f>
        <v>Channel Sales</v>
      </c>
      <c r="G175" t="s">
        <v>78</v>
      </c>
      <c r="H175" t="s">
        <v>628</v>
      </c>
      <c r="I175" t="s">
        <v>755</v>
      </c>
      <c r="J175" t="s">
        <v>613</v>
      </c>
      <c r="K175" s="6">
        <v>45084</v>
      </c>
      <c r="L175" t="s">
        <v>681</v>
      </c>
      <c r="M175" t="s">
        <v>682</v>
      </c>
      <c r="N175">
        <v>20200119</v>
      </c>
      <c r="O175" t="s">
        <v>616</v>
      </c>
      <c r="P175" s="2">
        <v>7050</v>
      </c>
      <c r="Q175" s="2">
        <v>8319</v>
      </c>
      <c r="R175">
        <v>0</v>
      </c>
      <c r="S175">
        <v>0</v>
      </c>
      <c r="U175" t="s">
        <v>617</v>
      </c>
      <c r="V175" s="2">
        <v>7050</v>
      </c>
      <c r="W175">
        <v>0</v>
      </c>
      <c r="X175">
        <v>0</v>
      </c>
      <c r="Y175" s="2">
        <v>1269</v>
      </c>
      <c r="Z175">
        <v>0</v>
      </c>
      <c r="AA175">
        <v>0</v>
      </c>
      <c r="AB175" s="2">
        <v>1269</v>
      </c>
      <c r="AC175">
        <v>0</v>
      </c>
      <c r="AD175" s="1">
        <v>45084</v>
      </c>
      <c r="AE175" t="s">
        <v>677</v>
      </c>
      <c r="AF175">
        <v>142312865490818</v>
      </c>
      <c r="AG175" s="7">
        <v>45084.629166666666</v>
      </c>
      <c r="AH175" t="s">
        <v>619</v>
      </c>
    </row>
    <row r="176" spans="1:34" x14ac:dyDescent="0.25">
      <c r="A176" s="1">
        <v>45078</v>
      </c>
      <c r="B176" s="1">
        <v>45107</v>
      </c>
      <c r="C176" t="s">
        <v>610</v>
      </c>
      <c r="D176">
        <v>21064</v>
      </c>
      <c r="E176" t="s">
        <v>227</v>
      </c>
      <c r="F176" t="str">
        <f>VLOOKUP(E176,[1]Sheet1!$B:$E,4,0)</f>
        <v>Channel Sales</v>
      </c>
      <c r="G176" t="s">
        <v>35</v>
      </c>
      <c r="H176" t="s">
        <v>751</v>
      </c>
      <c r="I176" t="s">
        <v>756</v>
      </c>
      <c r="J176" t="s">
        <v>613</v>
      </c>
      <c r="K176" s="6">
        <v>45084</v>
      </c>
      <c r="L176" t="s">
        <v>681</v>
      </c>
      <c r="M176" t="s">
        <v>682</v>
      </c>
      <c r="N176">
        <v>20200120</v>
      </c>
      <c r="O176" t="s">
        <v>616</v>
      </c>
      <c r="P176" s="2">
        <v>77376</v>
      </c>
      <c r="Q176" s="2">
        <v>91303.679999999993</v>
      </c>
      <c r="R176">
        <v>0</v>
      </c>
      <c r="S176">
        <v>0</v>
      </c>
      <c r="U176" t="s">
        <v>617</v>
      </c>
      <c r="V176" s="2">
        <v>80600</v>
      </c>
      <c r="W176" s="2">
        <v>3224</v>
      </c>
      <c r="X176">
        <v>0</v>
      </c>
      <c r="Y176" s="2">
        <v>13927.68</v>
      </c>
      <c r="Z176">
        <v>0</v>
      </c>
      <c r="AA176">
        <v>0</v>
      </c>
      <c r="AB176" s="2">
        <v>13927.68</v>
      </c>
      <c r="AC176">
        <v>0</v>
      </c>
      <c r="AD176" s="1">
        <v>45084</v>
      </c>
      <c r="AE176" t="s">
        <v>696</v>
      </c>
      <c r="AF176">
        <v>142312865501150</v>
      </c>
      <c r="AG176" s="7">
        <v>45084.629861111112</v>
      </c>
      <c r="AH176" t="s">
        <v>619</v>
      </c>
    </row>
    <row r="177" spans="1:34" x14ac:dyDescent="0.25">
      <c r="A177" s="1">
        <v>45078</v>
      </c>
      <c r="B177" s="1">
        <v>45107</v>
      </c>
      <c r="C177" t="s">
        <v>610</v>
      </c>
      <c r="D177" t="s">
        <v>757</v>
      </c>
      <c r="E177" t="s">
        <v>568</v>
      </c>
      <c r="F177" t="str">
        <f>VLOOKUP(E177,[1]Sheet1!$B:$E,4,0)</f>
        <v>Salesman (Samples)</v>
      </c>
      <c r="G177" t="s">
        <v>564</v>
      </c>
      <c r="H177" t="s">
        <v>628</v>
      </c>
      <c r="K177" s="6">
        <v>45084</v>
      </c>
      <c r="L177" t="s">
        <v>681</v>
      </c>
      <c r="M177" t="s">
        <v>682</v>
      </c>
      <c r="N177">
        <v>20200121</v>
      </c>
      <c r="O177" t="s">
        <v>616</v>
      </c>
      <c r="P177" s="2">
        <v>7700</v>
      </c>
      <c r="Q177" s="2">
        <v>9086</v>
      </c>
      <c r="R177">
        <v>0</v>
      </c>
      <c r="S177">
        <v>0</v>
      </c>
      <c r="U177" t="s">
        <v>617</v>
      </c>
      <c r="V177" s="2">
        <v>7700</v>
      </c>
      <c r="W177">
        <v>0</v>
      </c>
      <c r="X177">
        <v>0</v>
      </c>
      <c r="Y177" s="2">
        <v>1386</v>
      </c>
      <c r="Z177">
        <v>0</v>
      </c>
      <c r="AA177">
        <v>0</v>
      </c>
      <c r="AB177" s="2">
        <v>1386</v>
      </c>
      <c r="AC177">
        <v>0</v>
      </c>
      <c r="AD177" s="1">
        <v>45084</v>
      </c>
      <c r="AE177" t="s">
        <v>677</v>
      </c>
      <c r="AH177" t="s">
        <v>619</v>
      </c>
    </row>
    <row r="178" spans="1:34" x14ac:dyDescent="0.25">
      <c r="A178" s="1">
        <v>45078</v>
      </c>
      <c r="B178" s="1">
        <v>45107</v>
      </c>
      <c r="C178" t="s">
        <v>610</v>
      </c>
      <c r="D178">
        <v>6316</v>
      </c>
      <c r="E178" t="s">
        <v>398</v>
      </c>
      <c r="F178" t="str">
        <f>VLOOKUP(E178,[1]Sheet1!$B:$E,4,0)</f>
        <v>Channel Sales</v>
      </c>
      <c r="G178" t="s">
        <v>78</v>
      </c>
      <c r="H178" t="s">
        <v>628</v>
      </c>
      <c r="I178" t="s">
        <v>758</v>
      </c>
      <c r="J178" t="s">
        <v>613</v>
      </c>
      <c r="K178" s="6">
        <v>45084</v>
      </c>
      <c r="L178" t="s">
        <v>681</v>
      </c>
      <c r="M178" t="s">
        <v>682</v>
      </c>
      <c r="N178">
        <v>20200122</v>
      </c>
      <c r="O178" t="s">
        <v>616</v>
      </c>
      <c r="P178" s="2">
        <v>10000</v>
      </c>
      <c r="Q178" s="2">
        <v>11800</v>
      </c>
      <c r="R178">
        <v>0</v>
      </c>
      <c r="S178">
        <v>0</v>
      </c>
      <c r="U178" t="s">
        <v>617</v>
      </c>
      <c r="V178" s="2">
        <v>10000</v>
      </c>
      <c r="W178">
        <v>0</v>
      </c>
      <c r="X178">
        <v>0</v>
      </c>
      <c r="Y178" s="2">
        <v>1800</v>
      </c>
      <c r="Z178">
        <v>0</v>
      </c>
      <c r="AA178">
        <v>0</v>
      </c>
      <c r="AB178" s="2">
        <v>1800</v>
      </c>
      <c r="AC178">
        <v>0</v>
      </c>
      <c r="AD178" s="1">
        <v>45084</v>
      </c>
      <c r="AE178" t="s">
        <v>677</v>
      </c>
      <c r="AF178">
        <v>142312865570017</v>
      </c>
      <c r="AG178" s="7">
        <v>45084.636805555558</v>
      </c>
      <c r="AH178" t="s">
        <v>619</v>
      </c>
    </row>
    <row r="179" spans="1:34" x14ac:dyDescent="0.25">
      <c r="A179" s="1">
        <v>45078</v>
      </c>
      <c r="B179" s="1">
        <v>45107</v>
      </c>
      <c r="C179" t="s">
        <v>610</v>
      </c>
      <c r="D179">
        <v>24067</v>
      </c>
      <c r="E179" t="s">
        <v>42</v>
      </c>
      <c r="F179" t="str">
        <f>VLOOKUP(E179,[1]Sheet1!$B:$E,4,0)</f>
        <v>Channel Sales</v>
      </c>
      <c r="G179" t="s">
        <v>43</v>
      </c>
      <c r="H179" t="s">
        <v>698</v>
      </c>
      <c r="I179" t="s">
        <v>699</v>
      </c>
      <c r="J179" t="s">
        <v>613</v>
      </c>
      <c r="K179" s="6">
        <v>45084</v>
      </c>
      <c r="L179" t="s">
        <v>681</v>
      </c>
      <c r="M179" t="s">
        <v>682</v>
      </c>
      <c r="N179">
        <v>20200123</v>
      </c>
      <c r="O179" t="s">
        <v>616</v>
      </c>
      <c r="P179" s="2">
        <v>8640</v>
      </c>
      <c r="Q179" s="2">
        <v>10195</v>
      </c>
      <c r="R179">
        <v>0</v>
      </c>
      <c r="S179">
        <v>0</v>
      </c>
      <c r="U179" t="s">
        <v>617</v>
      </c>
      <c r="V179" s="2">
        <v>9000</v>
      </c>
      <c r="W179">
        <v>360</v>
      </c>
      <c r="X179">
        <v>-0.2</v>
      </c>
      <c r="Y179" s="2">
        <v>1555.2</v>
      </c>
      <c r="Z179">
        <v>0</v>
      </c>
      <c r="AA179">
        <v>0</v>
      </c>
      <c r="AB179" s="2">
        <v>1555.2</v>
      </c>
      <c r="AC179">
        <v>0</v>
      </c>
      <c r="AD179" s="1">
        <v>45084</v>
      </c>
      <c r="AE179" t="s">
        <v>677</v>
      </c>
      <c r="AF179">
        <v>142312865645667</v>
      </c>
      <c r="AG179" s="7">
        <v>45084.643750000003</v>
      </c>
      <c r="AH179" t="s">
        <v>619</v>
      </c>
    </row>
    <row r="180" spans="1:34" x14ac:dyDescent="0.25">
      <c r="A180" s="1">
        <v>45078</v>
      </c>
      <c r="B180" s="1">
        <v>45107</v>
      </c>
      <c r="C180" t="s">
        <v>610</v>
      </c>
      <c r="D180">
        <v>8011</v>
      </c>
      <c r="E180" t="s">
        <v>428</v>
      </c>
      <c r="F180" t="str">
        <f>VLOOKUP(E180,[1]Sheet1!$B:$E,4,0)</f>
        <v>Channel Sales</v>
      </c>
      <c r="G180" t="s">
        <v>427</v>
      </c>
      <c r="H180" t="s">
        <v>611</v>
      </c>
      <c r="I180" t="s">
        <v>612</v>
      </c>
      <c r="J180" t="s">
        <v>613</v>
      </c>
      <c r="K180" s="6">
        <v>45084</v>
      </c>
      <c r="L180" t="s">
        <v>681</v>
      </c>
      <c r="M180" t="s">
        <v>682</v>
      </c>
      <c r="N180">
        <v>20200124</v>
      </c>
      <c r="O180" t="s">
        <v>616</v>
      </c>
      <c r="P180" s="2">
        <v>98561.9</v>
      </c>
      <c r="Q180" s="2">
        <v>116282.162</v>
      </c>
      <c r="R180">
        <v>0</v>
      </c>
      <c r="S180">
        <v>0</v>
      </c>
      <c r="U180" t="s">
        <v>617</v>
      </c>
      <c r="V180" s="2">
        <v>98445.9</v>
      </c>
      <c r="W180">
        <v>0</v>
      </c>
      <c r="X180">
        <v>0</v>
      </c>
      <c r="Y180" s="2">
        <v>17720.259999999998</v>
      </c>
      <c r="Z180">
        <v>0</v>
      </c>
      <c r="AA180">
        <v>0</v>
      </c>
      <c r="AB180" s="2">
        <v>17720.259999999998</v>
      </c>
      <c r="AC180">
        <v>116</v>
      </c>
      <c r="AD180" s="1">
        <v>45084</v>
      </c>
      <c r="AE180" t="s">
        <v>696</v>
      </c>
      <c r="AF180">
        <v>142312865690135</v>
      </c>
      <c r="AG180" s="7">
        <v>45084.647222222222</v>
      </c>
      <c r="AH180" t="s">
        <v>619</v>
      </c>
    </row>
    <row r="181" spans="1:34" x14ac:dyDescent="0.25">
      <c r="A181" s="1">
        <v>45078</v>
      </c>
      <c r="B181" s="1">
        <v>45107</v>
      </c>
      <c r="C181" t="s">
        <v>610</v>
      </c>
      <c r="D181">
        <v>9248</v>
      </c>
      <c r="E181" t="s">
        <v>126</v>
      </c>
      <c r="F181" t="str">
        <f>VLOOKUP(E181,[1]Sheet1!$B:$E,4,0)</f>
        <v>Sundry Debtors (W/off)</v>
      </c>
      <c r="G181" t="s">
        <v>114</v>
      </c>
      <c r="H181" t="s">
        <v>623</v>
      </c>
      <c r="I181" t="s">
        <v>694</v>
      </c>
      <c r="J181" t="s">
        <v>613</v>
      </c>
      <c r="K181" s="6">
        <v>45084</v>
      </c>
      <c r="L181" t="s">
        <v>681</v>
      </c>
      <c r="M181" t="s">
        <v>682</v>
      </c>
      <c r="N181">
        <v>20200125</v>
      </c>
      <c r="O181" t="s">
        <v>616</v>
      </c>
      <c r="P181" s="2">
        <v>14572.8</v>
      </c>
      <c r="Q181" s="2">
        <v>17195.903999999999</v>
      </c>
      <c r="R181">
        <v>0</v>
      </c>
      <c r="S181">
        <v>0</v>
      </c>
      <c r="U181" t="s">
        <v>617</v>
      </c>
      <c r="V181" s="2">
        <v>15180</v>
      </c>
      <c r="W181">
        <v>607.20000000000005</v>
      </c>
      <c r="X181">
        <v>0</v>
      </c>
      <c r="Y181" s="2">
        <v>2623.1</v>
      </c>
      <c r="Z181" s="2">
        <v>1311.55</v>
      </c>
      <c r="AA181" s="2">
        <v>1311.55</v>
      </c>
      <c r="AB181">
        <v>0</v>
      </c>
      <c r="AC181">
        <v>0</v>
      </c>
      <c r="AD181" s="1">
        <v>45084</v>
      </c>
      <c r="AE181" t="s">
        <v>696</v>
      </c>
      <c r="AF181">
        <v>142312865733962</v>
      </c>
      <c r="AG181" s="7">
        <v>45084.650694444441</v>
      </c>
      <c r="AH181" t="s">
        <v>619</v>
      </c>
    </row>
    <row r="182" spans="1:34" x14ac:dyDescent="0.25">
      <c r="A182" s="1">
        <v>45078</v>
      </c>
      <c r="B182" s="1">
        <v>45107</v>
      </c>
      <c r="C182" t="s">
        <v>610</v>
      </c>
      <c r="D182">
        <v>9504</v>
      </c>
      <c r="E182" t="s">
        <v>511</v>
      </c>
      <c r="F182" t="e">
        <f>VLOOKUP(E182,[1]Sheet1!$B:$E,4,0)</f>
        <v>#N/A</v>
      </c>
      <c r="G182" t="s">
        <v>83</v>
      </c>
      <c r="H182" t="s">
        <v>623</v>
      </c>
      <c r="K182" s="6">
        <v>45084</v>
      </c>
      <c r="L182" t="s">
        <v>681</v>
      </c>
      <c r="M182" t="s">
        <v>682</v>
      </c>
      <c r="N182">
        <v>20200126</v>
      </c>
      <c r="O182" t="s">
        <v>616</v>
      </c>
      <c r="P182" s="2">
        <v>11162.5</v>
      </c>
      <c r="Q182" s="2">
        <v>13171.75</v>
      </c>
      <c r="R182">
        <v>0</v>
      </c>
      <c r="S182">
        <v>0</v>
      </c>
      <c r="U182" t="s">
        <v>617</v>
      </c>
      <c r="V182" s="2">
        <v>11162.5</v>
      </c>
      <c r="W182">
        <v>0</v>
      </c>
      <c r="X182">
        <v>0</v>
      </c>
      <c r="Y182" s="2">
        <v>2009.25</v>
      </c>
      <c r="Z182" s="2">
        <v>1004.63</v>
      </c>
      <c r="AA182" s="2">
        <v>1004.63</v>
      </c>
      <c r="AB182">
        <v>0</v>
      </c>
      <c r="AC182">
        <v>0</v>
      </c>
      <c r="AD182" s="1">
        <v>45084</v>
      </c>
      <c r="AE182" t="s">
        <v>618</v>
      </c>
      <c r="AH182" t="s">
        <v>619</v>
      </c>
    </row>
    <row r="183" spans="1:34" x14ac:dyDescent="0.25">
      <c r="A183" s="1">
        <v>45078</v>
      </c>
      <c r="B183" s="1">
        <v>45107</v>
      </c>
      <c r="C183" t="s">
        <v>610</v>
      </c>
      <c r="D183">
        <v>6288</v>
      </c>
      <c r="E183" t="s">
        <v>391</v>
      </c>
      <c r="F183" t="str">
        <f>VLOOKUP(E183,[1]Sheet1!$B:$E,4,0)</f>
        <v>Channel Sales</v>
      </c>
      <c r="G183" t="s">
        <v>78</v>
      </c>
      <c r="H183" t="s">
        <v>628</v>
      </c>
      <c r="I183" t="s">
        <v>707</v>
      </c>
      <c r="J183" t="s">
        <v>613</v>
      </c>
      <c r="K183" s="6">
        <v>45084</v>
      </c>
      <c r="L183" t="s">
        <v>681</v>
      </c>
      <c r="M183" t="s">
        <v>682</v>
      </c>
      <c r="N183">
        <v>20200127</v>
      </c>
      <c r="O183" t="s">
        <v>616</v>
      </c>
      <c r="P183" s="2">
        <v>101919.84</v>
      </c>
      <c r="Q183" s="2">
        <v>120265.41099999999</v>
      </c>
      <c r="R183">
        <v>0</v>
      </c>
      <c r="S183">
        <v>0</v>
      </c>
      <c r="U183" t="s">
        <v>617</v>
      </c>
      <c r="V183" s="2">
        <v>106166.5</v>
      </c>
      <c r="W183" s="2">
        <v>4246.66</v>
      </c>
      <c r="X183">
        <v>0</v>
      </c>
      <c r="Y183" s="2">
        <v>18345.57</v>
      </c>
      <c r="Z183">
        <v>0</v>
      </c>
      <c r="AA183">
        <v>0</v>
      </c>
      <c r="AB183" s="2">
        <v>18345.57</v>
      </c>
      <c r="AC183">
        <v>0</v>
      </c>
      <c r="AD183" s="1">
        <v>45084</v>
      </c>
      <c r="AE183" t="s">
        <v>696</v>
      </c>
      <c r="AF183">
        <v>142312865842570</v>
      </c>
      <c r="AG183" s="7">
        <v>45084.659722222219</v>
      </c>
      <c r="AH183" t="s">
        <v>619</v>
      </c>
    </row>
    <row r="184" spans="1:34" x14ac:dyDescent="0.25">
      <c r="A184" s="1">
        <v>45078</v>
      </c>
      <c r="B184" s="1">
        <v>45107</v>
      </c>
      <c r="C184" t="s">
        <v>610</v>
      </c>
      <c r="D184">
        <v>3020</v>
      </c>
      <c r="E184" t="s">
        <v>295</v>
      </c>
      <c r="F184" t="str">
        <f>VLOOKUP(E184,[1]Sheet1!$B:$E,4,0)</f>
        <v>Channel Sales</v>
      </c>
      <c r="G184" t="s">
        <v>48</v>
      </c>
      <c r="H184" t="s">
        <v>666</v>
      </c>
      <c r="I184" t="s">
        <v>759</v>
      </c>
      <c r="J184" t="s">
        <v>613</v>
      </c>
      <c r="K184" s="6">
        <v>45084</v>
      </c>
      <c r="L184" t="s">
        <v>681</v>
      </c>
      <c r="M184" t="s">
        <v>682</v>
      </c>
      <c r="N184">
        <v>20200128</v>
      </c>
      <c r="O184" t="s">
        <v>616</v>
      </c>
      <c r="P184" s="2">
        <v>27500</v>
      </c>
      <c r="Q184" s="2">
        <v>32450</v>
      </c>
      <c r="R184">
        <v>0</v>
      </c>
      <c r="S184">
        <v>0</v>
      </c>
      <c r="U184" t="s">
        <v>617</v>
      </c>
      <c r="V184" s="2">
        <v>27500</v>
      </c>
      <c r="W184">
        <v>0</v>
      </c>
      <c r="X184">
        <v>0</v>
      </c>
      <c r="Y184" s="2">
        <v>4950</v>
      </c>
      <c r="Z184">
        <v>0</v>
      </c>
      <c r="AA184">
        <v>0</v>
      </c>
      <c r="AB184" s="2">
        <v>4950</v>
      </c>
      <c r="AC184">
        <v>0</v>
      </c>
      <c r="AD184" s="1">
        <v>45084</v>
      </c>
      <c r="AE184" t="s">
        <v>696</v>
      </c>
      <c r="AF184">
        <v>142312865890489</v>
      </c>
      <c r="AG184" s="7">
        <v>45084.663888888892</v>
      </c>
      <c r="AH184" t="s">
        <v>619</v>
      </c>
    </row>
    <row r="185" spans="1:34" x14ac:dyDescent="0.25">
      <c r="A185" s="1">
        <v>45078</v>
      </c>
      <c r="B185" s="1">
        <v>45107</v>
      </c>
      <c r="C185" t="s">
        <v>610</v>
      </c>
      <c r="D185">
        <v>6007</v>
      </c>
      <c r="E185" t="s">
        <v>77</v>
      </c>
      <c r="F185" t="str">
        <f>VLOOKUP(E185,[1]Sheet1!$B:$E,4,0)</f>
        <v>Channel Sales</v>
      </c>
      <c r="G185" t="s">
        <v>78</v>
      </c>
      <c r="H185" t="s">
        <v>628</v>
      </c>
      <c r="I185" t="s">
        <v>760</v>
      </c>
      <c r="J185" t="s">
        <v>613</v>
      </c>
      <c r="K185" s="6">
        <v>45084</v>
      </c>
      <c r="L185" t="s">
        <v>681</v>
      </c>
      <c r="M185" t="s">
        <v>682</v>
      </c>
      <c r="N185">
        <v>20200129</v>
      </c>
      <c r="O185" t="s">
        <v>616</v>
      </c>
      <c r="P185" s="2">
        <v>37388</v>
      </c>
      <c r="Q185" s="2">
        <v>44109.919999999998</v>
      </c>
      <c r="R185">
        <v>0</v>
      </c>
      <c r="S185">
        <v>0</v>
      </c>
      <c r="U185" t="s">
        <v>617</v>
      </c>
      <c r="V185" s="2">
        <v>38900</v>
      </c>
      <c r="W185" s="2">
        <v>1556</v>
      </c>
      <c r="X185">
        <v>0</v>
      </c>
      <c r="Y185" s="2">
        <v>6721.92</v>
      </c>
      <c r="Z185">
        <v>0</v>
      </c>
      <c r="AA185">
        <v>0</v>
      </c>
      <c r="AB185" s="2">
        <v>6721.92</v>
      </c>
      <c r="AC185">
        <v>44</v>
      </c>
      <c r="AD185" s="1">
        <v>45084</v>
      </c>
      <c r="AE185" t="s">
        <v>696</v>
      </c>
      <c r="AF185">
        <v>142312865970712</v>
      </c>
      <c r="AG185" s="7">
        <v>45084.669444444444</v>
      </c>
      <c r="AH185" t="s">
        <v>619</v>
      </c>
    </row>
    <row r="186" spans="1:34" x14ac:dyDescent="0.25">
      <c r="A186" s="1">
        <v>45078</v>
      </c>
      <c r="B186" s="1">
        <v>45107</v>
      </c>
      <c r="C186" t="s">
        <v>610</v>
      </c>
      <c r="D186">
        <v>33036</v>
      </c>
      <c r="E186" t="s">
        <v>314</v>
      </c>
      <c r="F186" t="str">
        <f>VLOOKUP(E186,[1]Sheet1!$B:$E,4,0)</f>
        <v>Channel Sales</v>
      </c>
      <c r="G186" t="s">
        <v>56</v>
      </c>
      <c r="H186" t="s">
        <v>703</v>
      </c>
      <c r="I186" t="s">
        <v>761</v>
      </c>
      <c r="J186" t="s">
        <v>613</v>
      </c>
      <c r="K186" s="6">
        <v>45084</v>
      </c>
      <c r="L186" t="s">
        <v>681</v>
      </c>
      <c r="M186" t="s">
        <v>682</v>
      </c>
      <c r="N186">
        <v>20200130</v>
      </c>
      <c r="O186" t="s">
        <v>616</v>
      </c>
      <c r="P186">
        <v>950</v>
      </c>
      <c r="Q186" s="2">
        <v>1121</v>
      </c>
      <c r="R186">
        <v>0</v>
      </c>
      <c r="S186">
        <v>0</v>
      </c>
      <c r="U186" t="s">
        <v>617</v>
      </c>
      <c r="V186">
        <v>950</v>
      </c>
      <c r="W186">
        <v>0</v>
      </c>
      <c r="X186">
        <v>0</v>
      </c>
      <c r="Y186">
        <v>171</v>
      </c>
      <c r="Z186">
        <v>0</v>
      </c>
      <c r="AA186">
        <v>0</v>
      </c>
      <c r="AB186">
        <v>171</v>
      </c>
      <c r="AC186">
        <v>0</v>
      </c>
      <c r="AD186" s="1">
        <v>45084</v>
      </c>
      <c r="AE186" t="s">
        <v>696</v>
      </c>
      <c r="AF186">
        <v>142312866008173</v>
      </c>
      <c r="AG186" s="7">
        <v>45084.672222222223</v>
      </c>
      <c r="AH186" t="s">
        <v>619</v>
      </c>
    </row>
    <row r="187" spans="1:34" x14ac:dyDescent="0.25">
      <c r="A187" s="1">
        <v>45078</v>
      </c>
      <c r="B187" s="1">
        <v>45107</v>
      </c>
      <c r="C187" t="s">
        <v>610</v>
      </c>
      <c r="D187">
        <v>9546</v>
      </c>
      <c r="E187" t="s">
        <v>135</v>
      </c>
      <c r="F187" t="e">
        <f>VLOOKUP(E187,[1]Sheet1!$B:$E,4,0)</f>
        <v>#N/A</v>
      </c>
      <c r="G187" t="s">
        <v>118</v>
      </c>
      <c r="H187" t="s">
        <v>623</v>
      </c>
      <c r="I187" t="s">
        <v>668</v>
      </c>
      <c r="J187" t="s">
        <v>613</v>
      </c>
      <c r="K187" s="6">
        <v>45084</v>
      </c>
      <c r="L187" t="s">
        <v>681</v>
      </c>
      <c r="M187" t="s">
        <v>682</v>
      </c>
      <c r="N187">
        <v>20200131</v>
      </c>
      <c r="O187" t="s">
        <v>616</v>
      </c>
      <c r="P187" s="2">
        <v>533096.56999999995</v>
      </c>
      <c r="Q187" s="2">
        <v>628940.91299999994</v>
      </c>
      <c r="R187">
        <v>0</v>
      </c>
      <c r="S187">
        <v>0</v>
      </c>
      <c r="U187" t="s">
        <v>617</v>
      </c>
      <c r="V187" s="2">
        <v>554654.76</v>
      </c>
      <c r="W187" s="2">
        <v>22186.19</v>
      </c>
      <c r="X187">
        <v>0</v>
      </c>
      <c r="Y187" s="2">
        <v>95844.34</v>
      </c>
      <c r="Z187" s="2">
        <v>47922.17</v>
      </c>
      <c r="AA187" s="2">
        <v>47922.17</v>
      </c>
      <c r="AB187">
        <v>0</v>
      </c>
      <c r="AC187">
        <v>628</v>
      </c>
      <c r="AD187" s="1">
        <v>45084</v>
      </c>
      <c r="AE187" t="s">
        <v>677</v>
      </c>
      <c r="AF187">
        <v>142312866047288</v>
      </c>
      <c r="AG187" s="7">
        <v>45084.675694444442</v>
      </c>
      <c r="AH187" t="s">
        <v>619</v>
      </c>
    </row>
    <row r="188" spans="1:34" x14ac:dyDescent="0.25">
      <c r="A188" s="1">
        <v>45078</v>
      </c>
      <c r="B188" s="1">
        <v>45107</v>
      </c>
      <c r="C188" t="s">
        <v>610</v>
      </c>
      <c r="D188" t="s">
        <v>762</v>
      </c>
      <c r="E188" t="s">
        <v>563</v>
      </c>
      <c r="F188" t="str">
        <f>VLOOKUP(E188,[1]Sheet1!$B:$E,4,0)</f>
        <v>Salesman (Samples)</v>
      </c>
      <c r="G188" t="s">
        <v>564</v>
      </c>
      <c r="H188" t="s">
        <v>732</v>
      </c>
      <c r="K188" s="6">
        <v>45084</v>
      </c>
      <c r="L188" t="s">
        <v>681</v>
      </c>
      <c r="M188" t="s">
        <v>682</v>
      </c>
      <c r="N188">
        <v>20200132</v>
      </c>
      <c r="O188" t="s">
        <v>616</v>
      </c>
      <c r="P188" s="2">
        <v>3990</v>
      </c>
      <c r="Q188" s="2">
        <v>4708.2</v>
      </c>
      <c r="R188">
        <v>0</v>
      </c>
      <c r="S188">
        <v>0</v>
      </c>
      <c r="U188" t="s">
        <v>617</v>
      </c>
      <c r="V188" s="2">
        <v>3990</v>
      </c>
      <c r="W188">
        <v>0</v>
      </c>
      <c r="X188">
        <v>0</v>
      </c>
      <c r="Y188">
        <v>718.2</v>
      </c>
      <c r="Z188">
        <v>0</v>
      </c>
      <c r="AA188">
        <v>0</v>
      </c>
      <c r="AB188">
        <v>718.2</v>
      </c>
      <c r="AC188">
        <v>0</v>
      </c>
      <c r="AD188" s="1">
        <v>45084</v>
      </c>
      <c r="AE188" t="s">
        <v>696</v>
      </c>
      <c r="AH188" t="s">
        <v>619</v>
      </c>
    </row>
    <row r="189" spans="1:34" x14ac:dyDescent="0.25">
      <c r="A189" s="1">
        <v>45078</v>
      </c>
      <c r="B189" s="1">
        <v>45107</v>
      </c>
      <c r="C189" t="s">
        <v>610</v>
      </c>
      <c r="D189">
        <v>6040</v>
      </c>
      <c r="E189" t="s">
        <v>377</v>
      </c>
      <c r="F189" t="str">
        <f>VLOOKUP(E189,[1]Sheet1!$B:$E,4,0)</f>
        <v>Channel Sales</v>
      </c>
      <c r="G189" t="s">
        <v>78</v>
      </c>
      <c r="H189" t="s">
        <v>628</v>
      </c>
      <c r="I189" t="s">
        <v>697</v>
      </c>
      <c r="J189" t="s">
        <v>613</v>
      </c>
      <c r="K189" s="6">
        <v>45084</v>
      </c>
      <c r="L189" t="s">
        <v>681</v>
      </c>
      <c r="M189" t="s">
        <v>682</v>
      </c>
      <c r="N189">
        <v>20200133</v>
      </c>
      <c r="O189" t="s">
        <v>616</v>
      </c>
      <c r="P189" s="2">
        <v>82432.84</v>
      </c>
      <c r="Q189" s="2">
        <v>97253</v>
      </c>
      <c r="R189">
        <v>0</v>
      </c>
      <c r="S189">
        <v>0</v>
      </c>
      <c r="U189" t="s">
        <v>617</v>
      </c>
      <c r="V189" s="2">
        <v>85766.5</v>
      </c>
      <c r="W189" s="2">
        <v>3430.66</v>
      </c>
      <c r="X189">
        <v>-0.29099999999999998</v>
      </c>
      <c r="Y189" s="2">
        <v>14820.45</v>
      </c>
      <c r="Z189">
        <v>0</v>
      </c>
      <c r="AA189">
        <v>0</v>
      </c>
      <c r="AB189" s="2">
        <v>14820.45</v>
      </c>
      <c r="AC189">
        <v>97</v>
      </c>
      <c r="AD189" s="1">
        <v>45084</v>
      </c>
      <c r="AE189" t="s">
        <v>705</v>
      </c>
      <c r="AF189">
        <v>142312866229688</v>
      </c>
      <c r="AG189" s="7">
        <v>45084.689583333333</v>
      </c>
      <c r="AH189" t="s">
        <v>619</v>
      </c>
    </row>
    <row r="190" spans="1:34" x14ac:dyDescent="0.25">
      <c r="A190" s="1">
        <v>45078</v>
      </c>
      <c r="B190" s="1">
        <v>45107</v>
      </c>
      <c r="C190" t="s">
        <v>610</v>
      </c>
      <c r="D190">
        <v>6034</v>
      </c>
      <c r="E190" t="s">
        <v>82</v>
      </c>
      <c r="F190" t="str">
        <f>VLOOKUP(E190,[1]Sheet1!$B:$E,4,0)</f>
        <v>Channel Sales</v>
      </c>
      <c r="G190" t="s">
        <v>83</v>
      </c>
      <c r="H190" t="s">
        <v>628</v>
      </c>
      <c r="I190" t="s">
        <v>640</v>
      </c>
      <c r="J190" t="s">
        <v>613</v>
      </c>
      <c r="K190" s="6">
        <v>45084</v>
      </c>
      <c r="L190" t="s">
        <v>681</v>
      </c>
      <c r="M190" t="s">
        <v>682</v>
      </c>
      <c r="N190">
        <v>20200134</v>
      </c>
      <c r="O190" t="s">
        <v>616</v>
      </c>
      <c r="P190" s="2">
        <v>118189</v>
      </c>
      <c r="Q190" s="2">
        <v>139438</v>
      </c>
      <c r="R190">
        <v>0</v>
      </c>
      <c r="S190">
        <v>0</v>
      </c>
      <c r="U190" t="s">
        <v>617</v>
      </c>
      <c r="V190" s="2">
        <v>118050</v>
      </c>
      <c r="W190">
        <v>0</v>
      </c>
      <c r="X190">
        <v>0</v>
      </c>
      <c r="Y190" s="2">
        <v>21249</v>
      </c>
      <c r="Z190">
        <v>0</v>
      </c>
      <c r="AA190">
        <v>0</v>
      </c>
      <c r="AB190" s="2">
        <v>21249</v>
      </c>
      <c r="AC190">
        <v>139</v>
      </c>
      <c r="AD190" s="1">
        <v>45084</v>
      </c>
      <c r="AE190" t="s">
        <v>705</v>
      </c>
      <c r="AF190">
        <v>142312866434323</v>
      </c>
      <c r="AG190" s="7">
        <v>45084.705555555556</v>
      </c>
      <c r="AH190" t="s">
        <v>619</v>
      </c>
    </row>
    <row r="191" spans="1:34" x14ac:dyDescent="0.25">
      <c r="A191" s="1">
        <v>45078</v>
      </c>
      <c r="B191" s="1">
        <v>45107</v>
      </c>
      <c r="C191" t="s">
        <v>610</v>
      </c>
      <c r="D191">
        <v>9195</v>
      </c>
      <c r="E191" t="s">
        <v>483</v>
      </c>
      <c r="F191" t="e">
        <f>VLOOKUP(E191,[1]Sheet1!$B:$E,4,0)</f>
        <v>#N/A</v>
      </c>
      <c r="G191" t="s">
        <v>114</v>
      </c>
      <c r="H191" t="s">
        <v>623</v>
      </c>
      <c r="I191" t="s">
        <v>660</v>
      </c>
      <c r="J191" t="s">
        <v>613</v>
      </c>
      <c r="K191" s="6">
        <v>45084</v>
      </c>
      <c r="L191" t="s">
        <v>681</v>
      </c>
      <c r="M191" t="s">
        <v>682</v>
      </c>
      <c r="N191">
        <v>20200135</v>
      </c>
      <c r="O191" t="s">
        <v>616</v>
      </c>
      <c r="P191" s="2">
        <v>38263.75</v>
      </c>
      <c r="Q191" s="2">
        <v>45143.127</v>
      </c>
      <c r="R191">
        <v>0</v>
      </c>
      <c r="S191">
        <v>0</v>
      </c>
      <c r="U191" t="s">
        <v>617</v>
      </c>
      <c r="V191" s="2">
        <v>39811.199999999997</v>
      </c>
      <c r="W191" s="2">
        <v>1592.45</v>
      </c>
      <c r="X191">
        <v>0</v>
      </c>
      <c r="Y191" s="2">
        <v>6879.38</v>
      </c>
      <c r="Z191" s="2">
        <v>3439.69</v>
      </c>
      <c r="AA191" s="2">
        <v>3439.69</v>
      </c>
      <c r="AB191">
        <v>0</v>
      </c>
      <c r="AC191">
        <v>45</v>
      </c>
      <c r="AD191" s="1">
        <v>45084</v>
      </c>
      <c r="AE191" t="s">
        <v>696</v>
      </c>
      <c r="AF191">
        <v>142312866468463</v>
      </c>
      <c r="AG191" s="7">
        <v>45084.708333333336</v>
      </c>
      <c r="AH191" t="s">
        <v>619</v>
      </c>
    </row>
    <row r="192" spans="1:34" x14ac:dyDescent="0.25">
      <c r="A192" s="1">
        <v>45078</v>
      </c>
      <c r="B192" s="1">
        <v>45107</v>
      </c>
      <c r="C192" t="s">
        <v>610</v>
      </c>
      <c r="D192">
        <v>9247</v>
      </c>
      <c r="E192" t="s">
        <v>125</v>
      </c>
      <c r="F192" t="str">
        <f>VLOOKUP(E192,[1]Sheet1!$B:$E,4,0)</f>
        <v>Channel Sales</v>
      </c>
      <c r="G192" t="s">
        <v>118</v>
      </c>
      <c r="H192" t="s">
        <v>623</v>
      </c>
      <c r="I192" t="s">
        <v>763</v>
      </c>
      <c r="J192" t="s">
        <v>613</v>
      </c>
      <c r="K192" s="6">
        <v>45084</v>
      </c>
      <c r="L192" t="s">
        <v>681</v>
      </c>
      <c r="M192" t="s">
        <v>682</v>
      </c>
      <c r="N192">
        <v>20200136</v>
      </c>
      <c r="O192" t="s">
        <v>616</v>
      </c>
      <c r="P192" s="2">
        <v>37402.46</v>
      </c>
      <c r="Q192" s="2">
        <v>44134.908000000003</v>
      </c>
      <c r="R192">
        <v>0</v>
      </c>
      <c r="S192">
        <v>0</v>
      </c>
      <c r="U192" t="s">
        <v>617</v>
      </c>
      <c r="V192" s="2">
        <v>38960.9</v>
      </c>
      <c r="W192" s="2">
        <v>1558.44</v>
      </c>
      <c r="X192">
        <v>0</v>
      </c>
      <c r="Y192" s="2">
        <v>6732.44</v>
      </c>
      <c r="Z192" s="2">
        <v>3366.22</v>
      </c>
      <c r="AA192" s="2">
        <v>3366.22</v>
      </c>
      <c r="AB192">
        <v>0</v>
      </c>
      <c r="AC192">
        <v>0</v>
      </c>
      <c r="AD192" s="1">
        <v>45084</v>
      </c>
      <c r="AE192" t="s">
        <v>705</v>
      </c>
      <c r="AF192">
        <v>142312866550649</v>
      </c>
      <c r="AG192" s="7">
        <v>45084.713194444441</v>
      </c>
      <c r="AH192" t="s">
        <v>619</v>
      </c>
    </row>
    <row r="193" spans="1:34" x14ac:dyDescent="0.25">
      <c r="A193" s="1">
        <v>45078</v>
      </c>
      <c r="B193" s="1">
        <v>45107</v>
      </c>
      <c r="C193" t="s">
        <v>610</v>
      </c>
      <c r="D193">
        <v>6296</v>
      </c>
      <c r="E193" t="s">
        <v>394</v>
      </c>
      <c r="F193" t="str">
        <f>VLOOKUP(E193,[1]Sheet1!$B:$E,4,0)</f>
        <v>Channel Sales</v>
      </c>
      <c r="G193" t="s">
        <v>78</v>
      </c>
      <c r="H193" t="s">
        <v>628</v>
      </c>
      <c r="I193" t="s">
        <v>755</v>
      </c>
      <c r="J193" t="s">
        <v>613</v>
      </c>
      <c r="K193" s="6">
        <v>45084</v>
      </c>
      <c r="L193" t="s">
        <v>681</v>
      </c>
      <c r="M193" t="s">
        <v>682</v>
      </c>
      <c r="N193">
        <v>20200137</v>
      </c>
      <c r="O193" t="s">
        <v>616</v>
      </c>
      <c r="P193" s="2">
        <v>16544</v>
      </c>
      <c r="Q193" s="2">
        <v>19521.919999999998</v>
      </c>
      <c r="R193">
        <v>0</v>
      </c>
      <c r="S193">
        <v>0</v>
      </c>
      <c r="U193" t="s">
        <v>617</v>
      </c>
      <c r="V193" s="2">
        <v>16544</v>
      </c>
      <c r="W193">
        <v>0</v>
      </c>
      <c r="X193">
        <v>0</v>
      </c>
      <c r="Y193" s="2">
        <v>2977.92</v>
      </c>
      <c r="Z193">
        <v>0</v>
      </c>
      <c r="AA193">
        <v>0</v>
      </c>
      <c r="AB193" s="2">
        <v>2977.92</v>
      </c>
      <c r="AC193">
        <v>0</v>
      </c>
      <c r="AD193" s="1">
        <v>45084</v>
      </c>
      <c r="AE193" t="s">
        <v>696</v>
      </c>
      <c r="AF193">
        <v>142312866617865</v>
      </c>
      <c r="AG193" s="7">
        <v>45084.718055555553</v>
      </c>
      <c r="AH193" t="s">
        <v>619</v>
      </c>
    </row>
    <row r="194" spans="1:34" x14ac:dyDescent="0.25">
      <c r="A194" s="1">
        <v>45078</v>
      </c>
      <c r="B194" s="1">
        <v>45107</v>
      </c>
      <c r="C194" t="s">
        <v>610</v>
      </c>
      <c r="D194">
        <v>9177</v>
      </c>
      <c r="E194" t="s">
        <v>123</v>
      </c>
      <c r="F194" t="e">
        <f>VLOOKUP(E194,[1]Sheet1!$B:$E,4,0)</f>
        <v>#N/A</v>
      </c>
      <c r="G194" t="s">
        <v>122</v>
      </c>
      <c r="H194" t="s">
        <v>623</v>
      </c>
      <c r="I194" t="s">
        <v>727</v>
      </c>
      <c r="J194" t="s">
        <v>613</v>
      </c>
      <c r="K194" s="6">
        <v>45084</v>
      </c>
      <c r="L194" t="s">
        <v>681</v>
      </c>
      <c r="M194" t="s">
        <v>682</v>
      </c>
      <c r="N194">
        <v>20200138</v>
      </c>
      <c r="O194" t="s">
        <v>616</v>
      </c>
      <c r="P194" s="2">
        <v>49454</v>
      </c>
      <c r="Q194" s="2">
        <v>58345</v>
      </c>
      <c r="R194">
        <v>0</v>
      </c>
      <c r="S194">
        <v>0</v>
      </c>
      <c r="U194" t="s">
        <v>617</v>
      </c>
      <c r="V194" s="2">
        <v>49396</v>
      </c>
      <c r="W194">
        <v>0</v>
      </c>
      <c r="X194">
        <v>-0.28000000000000003</v>
      </c>
      <c r="Y194" s="2">
        <v>8891.2800000000007</v>
      </c>
      <c r="Z194" s="2">
        <v>4445.6400000000003</v>
      </c>
      <c r="AA194" s="2">
        <v>4445.6400000000003</v>
      </c>
      <c r="AB194">
        <v>0</v>
      </c>
      <c r="AC194">
        <v>58</v>
      </c>
      <c r="AD194" s="1">
        <v>45084</v>
      </c>
      <c r="AE194" t="s">
        <v>705</v>
      </c>
      <c r="AF194">
        <v>142312866663730</v>
      </c>
      <c r="AG194" s="7">
        <v>45084.720138888886</v>
      </c>
      <c r="AH194" t="s">
        <v>619</v>
      </c>
    </row>
    <row r="195" spans="1:34" x14ac:dyDescent="0.25">
      <c r="A195" s="1">
        <v>45078</v>
      </c>
      <c r="B195" s="1">
        <v>45107</v>
      </c>
      <c r="C195" t="s">
        <v>610</v>
      </c>
      <c r="D195">
        <v>1017</v>
      </c>
      <c r="E195" t="s">
        <v>183</v>
      </c>
      <c r="F195" t="str">
        <f>VLOOKUP(E195,[1]Sheet1!$B:$E,4,0)</f>
        <v>Channel Sales</v>
      </c>
      <c r="G195" t="s">
        <v>18</v>
      </c>
      <c r="H195" t="s">
        <v>664</v>
      </c>
      <c r="I195" t="s">
        <v>764</v>
      </c>
      <c r="J195" t="s">
        <v>613</v>
      </c>
      <c r="K195" s="6">
        <v>45084</v>
      </c>
      <c r="L195" t="s">
        <v>681</v>
      </c>
      <c r="M195" t="s">
        <v>682</v>
      </c>
      <c r="N195">
        <v>20200139</v>
      </c>
      <c r="O195" t="s">
        <v>616</v>
      </c>
      <c r="P195" s="2">
        <v>12000</v>
      </c>
      <c r="Q195" s="2">
        <v>14160</v>
      </c>
      <c r="R195">
        <v>0</v>
      </c>
      <c r="S195">
        <v>0</v>
      </c>
      <c r="U195" t="s">
        <v>617</v>
      </c>
      <c r="V195" s="2">
        <v>12500</v>
      </c>
      <c r="W195">
        <v>500</v>
      </c>
      <c r="X195">
        <v>0</v>
      </c>
      <c r="Y195" s="2">
        <v>2160</v>
      </c>
      <c r="Z195">
        <v>0</v>
      </c>
      <c r="AA195">
        <v>0</v>
      </c>
      <c r="AB195" s="2">
        <v>2160</v>
      </c>
      <c r="AC195">
        <v>0</v>
      </c>
      <c r="AD195" s="1">
        <v>45084</v>
      </c>
      <c r="AE195" t="s">
        <v>696</v>
      </c>
      <c r="AF195">
        <v>142312866664979</v>
      </c>
      <c r="AG195" s="7">
        <v>45084.720138888886</v>
      </c>
      <c r="AH195" t="s">
        <v>619</v>
      </c>
    </row>
    <row r="196" spans="1:34" x14ac:dyDescent="0.25">
      <c r="A196" s="1">
        <v>45078</v>
      </c>
      <c r="B196" s="1">
        <v>45107</v>
      </c>
      <c r="C196" t="s">
        <v>610</v>
      </c>
      <c r="D196">
        <v>9402</v>
      </c>
      <c r="E196" t="s">
        <v>130</v>
      </c>
      <c r="F196" t="str">
        <f>VLOOKUP(E196,[1]Sheet1!$B:$E,4,0)</f>
        <v>Channel Sales</v>
      </c>
      <c r="G196" t="s">
        <v>118</v>
      </c>
      <c r="H196" t="s">
        <v>623</v>
      </c>
      <c r="I196" t="s">
        <v>765</v>
      </c>
      <c r="J196" t="s">
        <v>613</v>
      </c>
      <c r="K196" s="6">
        <v>45084</v>
      </c>
      <c r="L196" t="s">
        <v>681</v>
      </c>
      <c r="M196" t="s">
        <v>682</v>
      </c>
      <c r="N196">
        <v>20200140</v>
      </c>
      <c r="O196" t="s">
        <v>616</v>
      </c>
      <c r="P196" s="2">
        <v>67037.27</v>
      </c>
      <c r="Q196" s="2">
        <v>79090</v>
      </c>
      <c r="R196">
        <v>0</v>
      </c>
      <c r="S196">
        <v>0</v>
      </c>
      <c r="U196" t="s">
        <v>617</v>
      </c>
      <c r="V196" s="2">
        <v>69748.2</v>
      </c>
      <c r="W196" s="2">
        <v>2789.93</v>
      </c>
      <c r="X196">
        <v>0.23899999999999999</v>
      </c>
      <c r="Y196" s="2">
        <v>12052.49</v>
      </c>
      <c r="Z196" s="2">
        <v>6026.24</v>
      </c>
      <c r="AA196" s="2">
        <v>6026.24</v>
      </c>
      <c r="AB196">
        <v>0</v>
      </c>
      <c r="AC196">
        <v>79</v>
      </c>
      <c r="AD196" s="1">
        <v>45084</v>
      </c>
      <c r="AE196" t="s">
        <v>705</v>
      </c>
      <c r="AF196">
        <v>142312866784750</v>
      </c>
      <c r="AG196" s="7">
        <v>45084.727777777778</v>
      </c>
      <c r="AH196" t="s">
        <v>619</v>
      </c>
    </row>
    <row r="197" spans="1:34" x14ac:dyDescent="0.25">
      <c r="A197" s="1">
        <v>45078</v>
      </c>
      <c r="B197" s="1">
        <v>45107</v>
      </c>
      <c r="C197" t="s">
        <v>610</v>
      </c>
      <c r="D197">
        <v>6034</v>
      </c>
      <c r="E197" t="s">
        <v>82</v>
      </c>
      <c r="F197" t="str">
        <f>VLOOKUP(E197,[1]Sheet1!$B:$E,4,0)</f>
        <v>Channel Sales</v>
      </c>
      <c r="G197" t="s">
        <v>83</v>
      </c>
      <c r="H197" t="s">
        <v>628</v>
      </c>
      <c r="I197" t="s">
        <v>640</v>
      </c>
      <c r="J197" t="s">
        <v>613</v>
      </c>
      <c r="K197" s="6">
        <v>45084</v>
      </c>
      <c r="L197" t="s">
        <v>681</v>
      </c>
      <c r="M197" t="s">
        <v>682</v>
      </c>
      <c r="N197">
        <v>20200141</v>
      </c>
      <c r="O197" t="s">
        <v>616</v>
      </c>
      <c r="P197" s="2">
        <v>34541</v>
      </c>
      <c r="Q197" s="2">
        <v>40751</v>
      </c>
      <c r="R197">
        <v>0</v>
      </c>
      <c r="S197">
        <v>0</v>
      </c>
      <c r="U197" t="s">
        <v>617</v>
      </c>
      <c r="V197" s="2">
        <v>34500</v>
      </c>
      <c r="W197">
        <v>0</v>
      </c>
      <c r="X197">
        <v>0</v>
      </c>
      <c r="Y197" s="2">
        <v>6210</v>
      </c>
      <c r="Z197">
        <v>0</v>
      </c>
      <c r="AA197">
        <v>0</v>
      </c>
      <c r="AB197" s="2">
        <v>6210</v>
      </c>
      <c r="AC197">
        <v>41</v>
      </c>
      <c r="AD197" s="1">
        <v>45084</v>
      </c>
      <c r="AE197" t="s">
        <v>696</v>
      </c>
      <c r="AF197">
        <v>142312866811300</v>
      </c>
      <c r="AG197" s="7">
        <v>45084.729166666664</v>
      </c>
      <c r="AH197" t="s">
        <v>619</v>
      </c>
    </row>
    <row r="198" spans="1:34" x14ac:dyDescent="0.25">
      <c r="A198" s="1">
        <v>45078</v>
      </c>
      <c r="B198" s="1">
        <v>45107</v>
      </c>
      <c r="C198" t="s">
        <v>610</v>
      </c>
      <c r="D198">
        <v>3072</v>
      </c>
      <c r="E198" t="s">
        <v>50</v>
      </c>
      <c r="F198" t="str">
        <f>VLOOKUP(E198,[1]Sheet1!$B:$E,4,0)</f>
        <v>Channel Sales</v>
      </c>
      <c r="G198" t="s">
        <v>48</v>
      </c>
      <c r="H198" t="s">
        <v>666</v>
      </c>
      <c r="I198" t="s">
        <v>731</v>
      </c>
      <c r="J198" t="s">
        <v>613</v>
      </c>
      <c r="K198" s="6">
        <v>45084</v>
      </c>
      <c r="L198" t="s">
        <v>681</v>
      </c>
      <c r="M198" t="s">
        <v>682</v>
      </c>
      <c r="N198">
        <v>20200142</v>
      </c>
      <c r="O198" t="s">
        <v>616</v>
      </c>
      <c r="P198" s="2">
        <v>48057</v>
      </c>
      <c r="Q198" s="2">
        <v>56697</v>
      </c>
      <c r="R198">
        <v>0</v>
      </c>
      <c r="S198">
        <v>0</v>
      </c>
      <c r="U198" t="s">
        <v>617</v>
      </c>
      <c r="V198" s="2">
        <v>50000</v>
      </c>
      <c r="W198" s="2">
        <v>2000</v>
      </c>
      <c r="X198">
        <v>0</v>
      </c>
      <c r="Y198" s="2">
        <v>8640</v>
      </c>
      <c r="Z198">
        <v>0</v>
      </c>
      <c r="AA198">
        <v>0</v>
      </c>
      <c r="AB198" s="2">
        <v>8640</v>
      </c>
      <c r="AC198">
        <v>57</v>
      </c>
      <c r="AD198" s="1">
        <v>45084</v>
      </c>
      <c r="AE198" t="s">
        <v>696</v>
      </c>
      <c r="AF198">
        <v>142312866861703</v>
      </c>
      <c r="AG198" s="7">
        <v>45084.731944444444</v>
      </c>
      <c r="AH198" t="s">
        <v>619</v>
      </c>
    </row>
    <row r="199" spans="1:34" x14ac:dyDescent="0.25">
      <c r="A199" s="1">
        <v>45078</v>
      </c>
      <c r="B199" s="1">
        <v>45107</v>
      </c>
      <c r="C199" t="s">
        <v>610</v>
      </c>
      <c r="D199">
        <v>6303</v>
      </c>
      <c r="E199" t="s">
        <v>395</v>
      </c>
      <c r="F199" t="str">
        <f>VLOOKUP(E199,[1]Sheet1!$B:$E,4,0)</f>
        <v>Channel Sales</v>
      </c>
      <c r="G199" t="s">
        <v>78</v>
      </c>
      <c r="H199" t="s">
        <v>628</v>
      </c>
      <c r="I199" t="s">
        <v>766</v>
      </c>
      <c r="J199" t="s">
        <v>613</v>
      </c>
      <c r="K199" s="6">
        <v>45084</v>
      </c>
      <c r="L199" t="s">
        <v>681</v>
      </c>
      <c r="M199" t="s">
        <v>682</v>
      </c>
      <c r="N199">
        <v>20200143</v>
      </c>
      <c r="O199" t="s">
        <v>616</v>
      </c>
      <c r="P199" s="2">
        <v>38760</v>
      </c>
      <c r="Q199" s="2">
        <v>45736.800000000003</v>
      </c>
      <c r="R199">
        <v>0</v>
      </c>
      <c r="S199">
        <v>0</v>
      </c>
      <c r="U199" t="s">
        <v>617</v>
      </c>
      <c r="V199" s="2">
        <v>38760</v>
      </c>
      <c r="W199">
        <v>0</v>
      </c>
      <c r="X199">
        <v>0</v>
      </c>
      <c r="Y199" s="2">
        <v>6976.8</v>
      </c>
      <c r="Z199">
        <v>0</v>
      </c>
      <c r="AA199">
        <v>0</v>
      </c>
      <c r="AB199" s="2">
        <v>6976.8</v>
      </c>
      <c r="AC199">
        <v>0</v>
      </c>
      <c r="AD199" s="1">
        <v>45084</v>
      </c>
      <c r="AE199" t="s">
        <v>705</v>
      </c>
      <c r="AF199">
        <v>142312866888843</v>
      </c>
      <c r="AG199" s="7">
        <v>45084.73333333333</v>
      </c>
      <c r="AH199" t="s">
        <v>619</v>
      </c>
    </row>
    <row r="200" spans="1:34" x14ac:dyDescent="0.25">
      <c r="A200" s="1">
        <v>45078</v>
      </c>
      <c r="B200" s="1">
        <v>45107</v>
      </c>
      <c r="C200" t="s">
        <v>610</v>
      </c>
      <c r="D200">
        <v>3002</v>
      </c>
      <c r="E200" t="s">
        <v>293</v>
      </c>
      <c r="F200" t="str">
        <f>VLOOKUP(E200,[1]Sheet1!$B:$E,4,0)</f>
        <v>Channel Sales</v>
      </c>
      <c r="G200" t="s">
        <v>48</v>
      </c>
      <c r="H200" t="s">
        <v>666</v>
      </c>
      <c r="I200" t="s">
        <v>767</v>
      </c>
      <c r="J200" t="s">
        <v>613</v>
      </c>
      <c r="K200" s="6">
        <v>45084</v>
      </c>
      <c r="L200" t="s">
        <v>681</v>
      </c>
      <c r="M200" t="s">
        <v>682</v>
      </c>
      <c r="N200">
        <v>20200144</v>
      </c>
      <c r="O200" t="s">
        <v>616</v>
      </c>
      <c r="P200" s="2">
        <v>73620</v>
      </c>
      <c r="Q200" s="2">
        <v>86872</v>
      </c>
      <c r="R200">
        <v>0</v>
      </c>
      <c r="S200">
        <v>0</v>
      </c>
      <c r="U200" t="s">
        <v>617</v>
      </c>
      <c r="V200" s="2">
        <v>73620</v>
      </c>
      <c r="W200">
        <v>0</v>
      </c>
      <c r="X200">
        <v>0.4</v>
      </c>
      <c r="Y200" s="2">
        <v>13251.6</v>
      </c>
      <c r="Z200">
        <v>0</v>
      </c>
      <c r="AA200">
        <v>0</v>
      </c>
      <c r="AB200" s="2">
        <v>13251.6</v>
      </c>
      <c r="AC200">
        <v>0</v>
      </c>
      <c r="AD200" s="1">
        <v>45084</v>
      </c>
      <c r="AE200" t="s">
        <v>618</v>
      </c>
      <c r="AF200">
        <v>142312867442301</v>
      </c>
      <c r="AG200" s="7">
        <v>45084.770138888889</v>
      </c>
      <c r="AH200" t="s">
        <v>619</v>
      </c>
    </row>
    <row r="201" spans="1:34" x14ac:dyDescent="0.25">
      <c r="A201" s="1">
        <v>45078</v>
      </c>
      <c r="B201" s="1">
        <v>45107</v>
      </c>
      <c r="C201" t="s">
        <v>610</v>
      </c>
      <c r="D201" t="s">
        <v>651</v>
      </c>
      <c r="E201" t="s">
        <v>105</v>
      </c>
      <c r="F201" t="str">
        <f>VLOOKUP(E201,[1]Sheet1!$B:$E,4,0)</f>
        <v>Branch Customer</v>
      </c>
      <c r="G201" t="s">
        <v>106</v>
      </c>
      <c r="H201" t="s">
        <v>611</v>
      </c>
      <c r="I201" t="s">
        <v>652</v>
      </c>
      <c r="J201" t="s">
        <v>613</v>
      </c>
      <c r="K201" s="6">
        <v>45084</v>
      </c>
      <c r="L201" t="s">
        <v>681</v>
      </c>
      <c r="M201" t="s">
        <v>682</v>
      </c>
      <c r="N201">
        <v>20200145</v>
      </c>
      <c r="O201" t="s">
        <v>616</v>
      </c>
      <c r="P201" s="2">
        <v>179410</v>
      </c>
      <c r="Q201" s="2">
        <v>211703.8</v>
      </c>
      <c r="R201">
        <v>0</v>
      </c>
      <c r="S201">
        <v>0</v>
      </c>
      <c r="U201" t="s">
        <v>617</v>
      </c>
      <c r="V201" s="2">
        <v>179410</v>
      </c>
      <c r="W201">
        <v>0</v>
      </c>
      <c r="X201">
        <v>0</v>
      </c>
      <c r="Y201" s="2">
        <v>32293.8</v>
      </c>
      <c r="Z201">
        <v>0</v>
      </c>
      <c r="AA201">
        <v>0</v>
      </c>
      <c r="AB201" s="2">
        <v>32293.8</v>
      </c>
      <c r="AC201">
        <v>0</v>
      </c>
      <c r="AD201" s="1">
        <v>45084</v>
      </c>
      <c r="AE201" t="s">
        <v>677</v>
      </c>
      <c r="AF201">
        <v>142312867333155</v>
      </c>
      <c r="AG201" s="7">
        <v>45084.760416666664</v>
      </c>
      <c r="AH201" t="s">
        <v>619</v>
      </c>
    </row>
    <row r="202" spans="1:34" x14ac:dyDescent="0.25">
      <c r="A202" s="1">
        <v>45078</v>
      </c>
      <c r="B202" s="1">
        <v>45107</v>
      </c>
      <c r="C202" t="s">
        <v>610</v>
      </c>
      <c r="D202">
        <v>9565</v>
      </c>
      <c r="E202" t="s">
        <v>139</v>
      </c>
      <c r="F202" t="e">
        <f>VLOOKUP(E202,[1]Sheet1!$B:$E,4,0)</f>
        <v>#N/A</v>
      </c>
      <c r="G202" t="s">
        <v>114</v>
      </c>
      <c r="H202" t="s">
        <v>623</v>
      </c>
      <c r="I202" t="s">
        <v>624</v>
      </c>
      <c r="J202" t="s">
        <v>613</v>
      </c>
      <c r="K202" s="6">
        <v>45084</v>
      </c>
      <c r="L202" t="s">
        <v>681</v>
      </c>
      <c r="M202" t="s">
        <v>682</v>
      </c>
      <c r="N202">
        <v>20200146</v>
      </c>
      <c r="O202" t="s">
        <v>616</v>
      </c>
      <c r="P202" s="2">
        <v>40544.339999999997</v>
      </c>
      <c r="Q202" s="2">
        <v>47833.675999999999</v>
      </c>
      <c r="R202">
        <v>0</v>
      </c>
      <c r="S202">
        <v>0</v>
      </c>
      <c r="U202" t="s">
        <v>617</v>
      </c>
      <c r="V202" s="2">
        <v>41748.800000000003</v>
      </c>
      <c r="W202" s="2">
        <v>1252.46</v>
      </c>
      <c r="X202">
        <v>0</v>
      </c>
      <c r="Y202" s="2">
        <v>7289.34</v>
      </c>
      <c r="Z202" s="2">
        <v>3644.67</v>
      </c>
      <c r="AA202" s="2">
        <v>3644.67</v>
      </c>
      <c r="AB202">
        <v>0</v>
      </c>
      <c r="AC202">
        <v>48</v>
      </c>
      <c r="AD202" s="1">
        <v>45084</v>
      </c>
      <c r="AE202" t="s">
        <v>677</v>
      </c>
      <c r="AF202">
        <v>142312867190976</v>
      </c>
      <c r="AG202" s="7">
        <v>45084.75</v>
      </c>
      <c r="AH202" t="s">
        <v>619</v>
      </c>
    </row>
    <row r="203" spans="1:34" x14ac:dyDescent="0.25">
      <c r="A203" s="1">
        <v>45078</v>
      </c>
      <c r="B203" s="1">
        <v>45107</v>
      </c>
      <c r="C203" t="s">
        <v>610</v>
      </c>
      <c r="D203">
        <v>27138</v>
      </c>
      <c r="E203" t="s">
        <v>282</v>
      </c>
      <c r="F203" t="str">
        <f>VLOOKUP(E203,[1]Sheet1!$B:$E,4,0)</f>
        <v>Channel Sales</v>
      </c>
      <c r="G203" t="s">
        <v>241</v>
      </c>
      <c r="H203" t="s">
        <v>711</v>
      </c>
      <c r="I203" t="s">
        <v>768</v>
      </c>
      <c r="J203" t="s">
        <v>613</v>
      </c>
      <c r="K203" s="6">
        <v>45084</v>
      </c>
      <c r="L203" t="s">
        <v>681</v>
      </c>
      <c r="M203" t="s">
        <v>682</v>
      </c>
      <c r="N203">
        <v>20200147</v>
      </c>
      <c r="O203" t="s">
        <v>616</v>
      </c>
      <c r="P203" s="2">
        <v>28954.400000000001</v>
      </c>
      <c r="Q203" s="2">
        <v>34166</v>
      </c>
      <c r="R203">
        <v>0</v>
      </c>
      <c r="S203">
        <v>0</v>
      </c>
      <c r="U203" t="s">
        <v>617</v>
      </c>
      <c r="V203" s="2">
        <v>28954.400000000001</v>
      </c>
      <c r="W203">
        <v>0</v>
      </c>
      <c r="X203">
        <v>-0.192</v>
      </c>
      <c r="Y203" s="2">
        <v>5211.79</v>
      </c>
      <c r="Z203">
        <v>0</v>
      </c>
      <c r="AA203">
        <v>0</v>
      </c>
      <c r="AB203" s="2">
        <v>5211.79</v>
      </c>
      <c r="AC203">
        <v>0</v>
      </c>
      <c r="AD203" s="1">
        <v>45084</v>
      </c>
      <c r="AE203" t="s">
        <v>705</v>
      </c>
      <c r="AF203">
        <v>142312867210818</v>
      </c>
      <c r="AG203" s="7">
        <v>45084.751388888886</v>
      </c>
      <c r="AH203" t="s">
        <v>619</v>
      </c>
    </row>
    <row r="204" spans="1:34" x14ac:dyDescent="0.25">
      <c r="A204" s="1">
        <v>45078</v>
      </c>
      <c r="B204" s="1">
        <v>45107</v>
      </c>
      <c r="C204" t="s">
        <v>610</v>
      </c>
      <c r="D204" t="s">
        <v>651</v>
      </c>
      <c r="E204" t="s">
        <v>105</v>
      </c>
      <c r="F204" t="str">
        <f>VLOOKUP(E204,[1]Sheet1!$B:$E,4,0)</f>
        <v>Branch Customer</v>
      </c>
      <c r="G204" t="s">
        <v>106</v>
      </c>
      <c r="H204" t="s">
        <v>611</v>
      </c>
      <c r="I204" t="s">
        <v>652</v>
      </c>
      <c r="J204" t="s">
        <v>613</v>
      </c>
      <c r="K204" s="6">
        <v>45084</v>
      </c>
      <c r="L204" t="s">
        <v>681</v>
      </c>
      <c r="M204" t="s">
        <v>682</v>
      </c>
      <c r="N204">
        <v>20200148</v>
      </c>
      <c r="O204" t="s">
        <v>616</v>
      </c>
      <c r="P204" s="2">
        <v>8838</v>
      </c>
      <c r="Q204" s="2">
        <v>10428.84</v>
      </c>
      <c r="R204">
        <v>0</v>
      </c>
      <c r="S204">
        <v>0</v>
      </c>
      <c r="U204" t="s">
        <v>617</v>
      </c>
      <c r="V204" s="2">
        <v>9820</v>
      </c>
      <c r="W204">
        <v>982</v>
      </c>
      <c r="X204">
        <v>0</v>
      </c>
      <c r="Y204" s="2">
        <v>1590.84</v>
      </c>
      <c r="Z204">
        <v>0</v>
      </c>
      <c r="AA204">
        <v>0</v>
      </c>
      <c r="AB204" s="2">
        <v>1590.84</v>
      </c>
      <c r="AC204">
        <v>0</v>
      </c>
      <c r="AD204" s="1">
        <v>45084</v>
      </c>
      <c r="AE204" t="s">
        <v>677</v>
      </c>
      <c r="AF204">
        <v>142312867349509</v>
      </c>
      <c r="AG204" s="7">
        <v>45084.761805555558</v>
      </c>
      <c r="AH204" t="s">
        <v>619</v>
      </c>
    </row>
    <row r="205" spans="1:34" x14ac:dyDescent="0.25">
      <c r="A205" s="1">
        <v>45078</v>
      </c>
      <c r="B205" s="1">
        <v>45107</v>
      </c>
      <c r="C205" t="s">
        <v>610</v>
      </c>
      <c r="D205">
        <v>24067</v>
      </c>
      <c r="E205" t="s">
        <v>42</v>
      </c>
      <c r="F205" t="str">
        <f>VLOOKUP(E205,[1]Sheet1!$B:$E,4,0)</f>
        <v>Channel Sales</v>
      </c>
      <c r="G205" t="s">
        <v>43</v>
      </c>
      <c r="H205" t="s">
        <v>698</v>
      </c>
      <c r="I205" t="s">
        <v>699</v>
      </c>
      <c r="J205" t="s">
        <v>613</v>
      </c>
      <c r="K205" s="6">
        <v>45084</v>
      </c>
      <c r="L205" t="s">
        <v>681</v>
      </c>
      <c r="M205" t="s">
        <v>682</v>
      </c>
      <c r="N205">
        <v>20200149</v>
      </c>
      <c r="O205" t="s">
        <v>616</v>
      </c>
      <c r="P205" s="2">
        <v>4200</v>
      </c>
      <c r="Q205" s="2">
        <v>4956</v>
      </c>
      <c r="R205">
        <v>0</v>
      </c>
      <c r="S205">
        <v>0</v>
      </c>
      <c r="U205" t="s">
        <v>617</v>
      </c>
      <c r="V205" s="2">
        <v>4375</v>
      </c>
      <c r="W205">
        <v>175</v>
      </c>
      <c r="X205">
        <v>0</v>
      </c>
      <c r="Y205">
        <v>756</v>
      </c>
      <c r="Z205">
        <v>0</v>
      </c>
      <c r="AA205">
        <v>0</v>
      </c>
      <c r="AB205">
        <v>756</v>
      </c>
      <c r="AC205">
        <v>0</v>
      </c>
      <c r="AD205" s="1">
        <v>45084</v>
      </c>
      <c r="AE205" t="s">
        <v>677</v>
      </c>
      <c r="AF205">
        <v>142312867426862</v>
      </c>
      <c r="AG205" s="7">
        <v>45084.768750000003</v>
      </c>
      <c r="AH205" t="s">
        <v>619</v>
      </c>
    </row>
    <row r="206" spans="1:34" x14ac:dyDescent="0.25">
      <c r="A206" s="1">
        <v>45078</v>
      </c>
      <c r="B206" s="1">
        <v>45107</v>
      </c>
      <c r="C206" t="s">
        <v>610</v>
      </c>
      <c r="D206">
        <v>9581</v>
      </c>
      <c r="E206" t="s">
        <v>142</v>
      </c>
      <c r="F206" t="str">
        <f>VLOOKUP(E206,[1]Sheet1!$B:$E,4,0)</f>
        <v>Channel Sales</v>
      </c>
      <c r="G206" t="s">
        <v>114</v>
      </c>
      <c r="H206" t="s">
        <v>623</v>
      </c>
      <c r="I206" t="s">
        <v>706</v>
      </c>
      <c r="J206" t="s">
        <v>613</v>
      </c>
      <c r="K206" s="6">
        <v>45084</v>
      </c>
      <c r="L206" t="s">
        <v>681</v>
      </c>
      <c r="M206" t="s">
        <v>682</v>
      </c>
      <c r="N206">
        <v>20200150</v>
      </c>
      <c r="O206" t="s">
        <v>616</v>
      </c>
      <c r="P206" s="2">
        <v>154835</v>
      </c>
      <c r="Q206" s="2">
        <v>182673</v>
      </c>
      <c r="R206">
        <v>0</v>
      </c>
      <c r="S206">
        <v>0</v>
      </c>
      <c r="U206" t="s">
        <v>617</v>
      </c>
      <c r="V206" s="2">
        <v>154653</v>
      </c>
      <c r="W206">
        <v>0</v>
      </c>
      <c r="X206">
        <v>0.46</v>
      </c>
      <c r="Y206" s="2">
        <v>27837.54</v>
      </c>
      <c r="Z206" s="2">
        <v>13918.77</v>
      </c>
      <c r="AA206" s="2">
        <v>13918.77</v>
      </c>
      <c r="AB206">
        <v>0</v>
      </c>
      <c r="AC206">
        <v>182</v>
      </c>
      <c r="AD206" s="1">
        <v>45084</v>
      </c>
      <c r="AE206" t="s">
        <v>705</v>
      </c>
      <c r="AF206">
        <v>142312867460404</v>
      </c>
      <c r="AG206" s="7">
        <v>45084.772222222222</v>
      </c>
      <c r="AH206" t="s">
        <v>619</v>
      </c>
    </row>
    <row r="207" spans="1:34" x14ac:dyDescent="0.25">
      <c r="A207" s="1">
        <v>45078</v>
      </c>
      <c r="B207" s="1">
        <v>45107</v>
      </c>
      <c r="C207" t="s">
        <v>610</v>
      </c>
      <c r="D207">
        <v>5024</v>
      </c>
      <c r="E207" t="s">
        <v>348</v>
      </c>
      <c r="F207" t="str">
        <f>VLOOKUP(E207,[1]Sheet1!$B:$E,4,0)</f>
        <v>Channel Sales</v>
      </c>
      <c r="G207" t="s">
        <v>63</v>
      </c>
      <c r="H207" t="s">
        <v>656</v>
      </c>
      <c r="I207" t="s">
        <v>730</v>
      </c>
      <c r="J207" t="s">
        <v>613</v>
      </c>
      <c r="K207" s="6">
        <v>45084</v>
      </c>
      <c r="L207" t="s">
        <v>681</v>
      </c>
      <c r="M207" t="s">
        <v>682</v>
      </c>
      <c r="N207">
        <v>20200151</v>
      </c>
      <c r="O207" t="s">
        <v>616</v>
      </c>
      <c r="P207" s="2">
        <v>42192</v>
      </c>
      <c r="Q207" s="2">
        <v>49786.559999999998</v>
      </c>
      <c r="R207">
        <v>0</v>
      </c>
      <c r="S207">
        <v>0</v>
      </c>
      <c r="U207" t="s">
        <v>617</v>
      </c>
      <c r="V207" s="2">
        <v>43950</v>
      </c>
      <c r="W207" s="2">
        <v>1758</v>
      </c>
      <c r="X207">
        <v>0</v>
      </c>
      <c r="Y207" s="2">
        <v>7594.56</v>
      </c>
      <c r="Z207">
        <v>0</v>
      </c>
      <c r="AA207">
        <v>0</v>
      </c>
      <c r="AB207" s="2">
        <v>7594.56</v>
      </c>
      <c r="AC207">
        <v>0</v>
      </c>
      <c r="AD207" s="1">
        <v>45084</v>
      </c>
      <c r="AE207" t="s">
        <v>677</v>
      </c>
      <c r="AF207">
        <v>142312867464279</v>
      </c>
      <c r="AG207" s="7">
        <v>45084.772222222222</v>
      </c>
      <c r="AH207" t="s">
        <v>619</v>
      </c>
    </row>
    <row r="208" spans="1:34" x14ac:dyDescent="0.25">
      <c r="A208" s="1">
        <v>45078</v>
      </c>
      <c r="B208" s="1">
        <v>45107</v>
      </c>
      <c r="C208" t="s">
        <v>610</v>
      </c>
      <c r="D208">
        <v>9567</v>
      </c>
      <c r="E208" t="s">
        <v>520</v>
      </c>
      <c r="F208" t="str">
        <f>VLOOKUP(E208,[1]Sheet1!$B:$E,4,0)</f>
        <v>Channel Sales</v>
      </c>
      <c r="G208" t="s">
        <v>122</v>
      </c>
      <c r="H208" t="s">
        <v>623</v>
      </c>
      <c r="I208" t="s">
        <v>676</v>
      </c>
      <c r="J208" t="s">
        <v>613</v>
      </c>
      <c r="K208" s="6">
        <v>45084</v>
      </c>
      <c r="L208" t="s">
        <v>681</v>
      </c>
      <c r="M208" t="s">
        <v>682</v>
      </c>
      <c r="N208">
        <v>20200152</v>
      </c>
      <c r="O208" t="s">
        <v>616</v>
      </c>
      <c r="P208" s="2">
        <v>51604</v>
      </c>
      <c r="Q208" s="2">
        <v>60893</v>
      </c>
      <c r="R208">
        <v>0</v>
      </c>
      <c r="S208">
        <v>0</v>
      </c>
      <c r="U208" t="s">
        <v>617</v>
      </c>
      <c r="V208" s="2">
        <v>51604</v>
      </c>
      <c r="W208">
        <v>0</v>
      </c>
      <c r="X208">
        <v>0.28000000000000003</v>
      </c>
      <c r="Y208" s="2">
        <v>9288.7199999999993</v>
      </c>
      <c r="Z208" s="2">
        <v>4644.3599999999997</v>
      </c>
      <c r="AA208" s="2">
        <v>4644.3599999999997</v>
      </c>
      <c r="AB208">
        <v>0</v>
      </c>
      <c r="AC208">
        <v>0</v>
      </c>
      <c r="AD208" s="1">
        <v>45084</v>
      </c>
      <c r="AE208" t="s">
        <v>696</v>
      </c>
      <c r="AF208">
        <v>142312867781024</v>
      </c>
      <c r="AG208" s="7">
        <v>45084.805555555555</v>
      </c>
      <c r="AH208" t="s">
        <v>619</v>
      </c>
    </row>
    <row r="209" spans="1:34" x14ac:dyDescent="0.25">
      <c r="A209" s="1">
        <v>45078</v>
      </c>
      <c r="B209" s="1">
        <v>45107</v>
      </c>
      <c r="C209" t="s">
        <v>610</v>
      </c>
      <c r="D209">
        <v>6023</v>
      </c>
      <c r="E209" t="s">
        <v>372</v>
      </c>
      <c r="F209" t="str">
        <f>VLOOKUP(E209,[1]Sheet1!$B:$E,4,0)</f>
        <v>Channel Sales</v>
      </c>
      <c r="G209" t="s">
        <v>83</v>
      </c>
      <c r="H209" t="s">
        <v>628</v>
      </c>
      <c r="I209" t="s">
        <v>713</v>
      </c>
      <c r="J209" t="s">
        <v>613</v>
      </c>
      <c r="K209" s="6">
        <v>45084</v>
      </c>
      <c r="L209" t="s">
        <v>681</v>
      </c>
      <c r="M209" t="s">
        <v>682</v>
      </c>
      <c r="N209">
        <v>20200153</v>
      </c>
      <c r="O209" t="s">
        <v>616</v>
      </c>
      <c r="P209" s="2">
        <v>17771</v>
      </c>
      <c r="Q209" s="2">
        <v>20966</v>
      </c>
      <c r="R209">
        <v>0</v>
      </c>
      <c r="S209">
        <v>0</v>
      </c>
      <c r="U209" t="s">
        <v>617</v>
      </c>
      <c r="V209" s="2">
        <v>17750</v>
      </c>
      <c r="W209">
        <v>0</v>
      </c>
      <c r="X209">
        <v>0</v>
      </c>
      <c r="Y209" s="2">
        <v>3195</v>
      </c>
      <c r="Z209">
        <v>0</v>
      </c>
      <c r="AA209">
        <v>0</v>
      </c>
      <c r="AB209" s="2">
        <v>3195</v>
      </c>
      <c r="AC209">
        <v>21</v>
      </c>
      <c r="AD209" s="1">
        <v>45084</v>
      </c>
      <c r="AE209" t="s">
        <v>677</v>
      </c>
      <c r="AF209">
        <v>142312867546652</v>
      </c>
      <c r="AG209" s="7">
        <v>45084.780555555553</v>
      </c>
      <c r="AH209" t="s">
        <v>619</v>
      </c>
    </row>
    <row r="210" spans="1:34" x14ac:dyDescent="0.25">
      <c r="A210" s="1">
        <v>45078</v>
      </c>
      <c r="B210" s="1">
        <v>45107</v>
      </c>
      <c r="C210" t="s">
        <v>610</v>
      </c>
      <c r="D210">
        <v>3012</v>
      </c>
      <c r="E210" t="s">
        <v>49</v>
      </c>
      <c r="F210" t="e">
        <f>VLOOKUP(E210,[1]Sheet1!$B:$E,4,0)</f>
        <v>#N/A</v>
      </c>
      <c r="G210" t="s">
        <v>48</v>
      </c>
      <c r="H210" t="s">
        <v>666</v>
      </c>
      <c r="I210" t="s">
        <v>769</v>
      </c>
      <c r="J210" t="s">
        <v>613</v>
      </c>
      <c r="K210" s="6">
        <v>45084</v>
      </c>
      <c r="L210" t="s">
        <v>681</v>
      </c>
      <c r="M210" t="s">
        <v>682</v>
      </c>
      <c r="N210">
        <v>20200154</v>
      </c>
      <c r="O210" t="s">
        <v>616</v>
      </c>
      <c r="P210" s="2">
        <v>49526.400000000001</v>
      </c>
      <c r="Q210" s="2">
        <v>58441</v>
      </c>
      <c r="R210">
        <v>0</v>
      </c>
      <c r="S210">
        <v>0</v>
      </c>
      <c r="U210" t="s">
        <v>617</v>
      </c>
      <c r="V210" s="2">
        <v>51590</v>
      </c>
      <c r="W210" s="2">
        <v>2063.6</v>
      </c>
      <c r="X210">
        <v>-0.152</v>
      </c>
      <c r="Y210" s="2">
        <v>8914.75</v>
      </c>
      <c r="Z210">
        <v>0</v>
      </c>
      <c r="AA210">
        <v>0</v>
      </c>
      <c r="AB210" s="2">
        <v>8914.75</v>
      </c>
      <c r="AC210">
        <v>0</v>
      </c>
      <c r="AD210" s="1">
        <v>45084</v>
      </c>
      <c r="AE210" t="s">
        <v>705</v>
      </c>
      <c r="AF210">
        <v>142312867605919</v>
      </c>
      <c r="AG210" s="7">
        <v>45084.786805555559</v>
      </c>
      <c r="AH210" t="s">
        <v>619</v>
      </c>
    </row>
    <row r="211" spans="1:34" x14ac:dyDescent="0.25">
      <c r="A211" s="1">
        <v>45078</v>
      </c>
      <c r="B211" s="1">
        <v>45107</v>
      </c>
      <c r="C211" t="s">
        <v>610</v>
      </c>
      <c r="D211">
        <v>9309</v>
      </c>
      <c r="E211" t="s">
        <v>493</v>
      </c>
      <c r="F211" t="str">
        <f>VLOOKUP(E211,[1]Sheet1!$B:$E,4,0)</f>
        <v>Channel Sales</v>
      </c>
      <c r="G211" t="s">
        <v>116</v>
      </c>
      <c r="H211" t="s">
        <v>623</v>
      </c>
      <c r="I211" t="s">
        <v>770</v>
      </c>
      <c r="J211" t="s">
        <v>613</v>
      </c>
      <c r="K211" s="6">
        <v>45084</v>
      </c>
      <c r="L211" t="s">
        <v>681</v>
      </c>
      <c r="M211" t="s">
        <v>682</v>
      </c>
      <c r="N211">
        <v>20200155</v>
      </c>
      <c r="O211" t="s">
        <v>616</v>
      </c>
      <c r="P211" s="2">
        <v>80584</v>
      </c>
      <c r="Q211" s="2">
        <v>95089</v>
      </c>
      <c r="R211">
        <v>0</v>
      </c>
      <c r="S211">
        <v>0</v>
      </c>
      <c r="U211" t="s">
        <v>617</v>
      </c>
      <c r="V211" s="2">
        <v>80584</v>
      </c>
      <c r="W211">
        <v>0</v>
      </c>
      <c r="X211">
        <v>-0.12</v>
      </c>
      <c r="Y211" s="2">
        <v>14505.12</v>
      </c>
      <c r="Z211" s="2">
        <v>7252.56</v>
      </c>
      <c r="AA211" s="2">
        <v>7252.56</v>
      </c>
      <c r="AB211">
        <v>0</v>
      </c>
      <c r="AC211">
        <v>0</v>
      </c>
      <c r="AD211" s="1">
        <v>45084</v>
      </c>
      <c r="AE211" t="s">
        <v>705</v>
      </c>
      <c r="AF211">
        <v>142312867636265</v>
      </c>
      <c r="AG211" s="7">
        <v>45084.790277777778</v>
      </c>
      <c r="AH211" t="s">
        <v>619</v>
      </c>
    </row>
    <row r="212" spans="1:34" x14ac:dyDescent="0.25">
      <c r="A212" s="1">
        <v>45078</v>
      </c>
      <c r="B212" s="1">
        <v>45107</v>
      </c>
      <c r="C212" t="s">
        <v>610</v>
      </c>
      <c r="D212">
        <v>2011</v>
      </c>
      <c r="E212" t="s">
        <v>222</v>
      </c>
      <c r="F212" t="str">
        <f>VLOOKUP(E212,[1]Sheet1!$B:$E,4,0)</f>
        <v>Channel Sales</v>
      </c>
      <c r="G212" t="s">
        <v>18</v>
      </c>
      <c r="H212" t="s">
        <v>771</v>
      </c>
      <c r="I212" t="s">
        <v>772</v>
      </c>
      <c r="J212" t="s">
        <v>613</v>
      </c>
      <c r="K212" s="6">
        <v>45084</v>
      </c>
      <c r="L212" t="s">
        <v>681</v>
      </c>
      <c r="M212" t="s">
        <v>682</v>
      </c>
      <c r="N212">
        <v>20200156</v>
      </c>
      <c r="O212" t="s">
        <v>616</v>
      </c>
      <c r="P212" s="2">
        <v>23800</v>
      </c>
      <c r="Q212" s="2">
        <v>28084</v>
      </c>
      <c r="R212">
        <v>0</v>
      </c>
      <c r="S212">
        <v>0</v>
      </c>
      <c r="U212" t="s">
        <v>617</v>
      </c>
      <c r="V212" s="2">
        <v>23800</v>
      </c>
      <c r="W212">
        <v>0</v>
      </c>
      <c r="X212">
        <v>0</v>
      </c>
      <c r="Y212" s="2">
        <v>4284</v>
      </c>
      <c r="Z212">
        <v>0</v>
      </c>
      <c r="AA212">
        <v>0</v>
      </c>
      <c r="AB212" s="2">
        <v>4284</v>
      </c>
      <c r="AC212">
        <v>0</v>
      </c>
      <c r="AD212" s="1">
        <v>45084</v>
      </c>
      <c r="AE212" t="s">
        <v>705</v>
      </c>
      <c r="AF212">
        <v>142312867659682</v>
      </c>
      <c r="AG212" s="7">
        <v>45084.792361111111</v>
      </c>
      <c r="AH212" t="s">
        <v>619</v>
      </c>
    </row>
    <row r="213" spans="1:34" x14ac:dyDescent="0.25">
      <c r="A213" s="1">
        <v>45078</v>
      </c>
      <c r="B213" s="1">
        <v>45107</v>
      </c>
      <c r="C213" t="s">
        <v>610</v>
      </c>
      <c r="D213">
        <v>19113</v>
      </c>
      <c r="E213" t="s">
        <v>199</v>
      </c>
      <c r="F213" t="e">
        <f>VLOOKUP(E213,[1]Sheet1!$B:$E,4,0)</f>
        <v>#N/A</v>
      </c>
      <c r="G213" t="s">
        <v>22</v>
      </c>
      <c r="H213" t="s">
        <v>630</v>
      </c>
      <c r="I213" t="s">
        <v>773</v>
      </c>
      <c r="J213" t="s">
        <v>613</v>
      </c>
      <c r="K213" s="6">
        <v>45084</v>
      </c>
      <c r="L213" t="s">
        <v>681</v>
      </c>
      <c r="M213" t="s">
        <v>682</v>
      </c>
      <c r="N213">
        <v>20200157</v>
      </c>
      <c r="O213" t="s">
        <v>616</v>
      </c>
      <c r="P213" s="2">
        <v>60607</v>
      </c>
      <c r="Q213" s="2">
        <v>71503</v>
      </c>
      <c r="R213">
        <v>0</v>
      </c>
      <c r="S213">
        <v>0</v>
      </c>
      <c r="U213" t="s">
        <v>617</v>
      </c>
      <c r="V213" s="2">
        <v>60536</v>
      </c>
      <c r="W213">
        <v>0</v>
      </c>
      <c r="X213">
        <v>-0.48</v>
      </c>
      <c r="Y213" s="2">
        <v>10896.48</v>
      </c>
      <c r="Z213">
        <v>0</v>
      </c>
      <c r="AA213">
        <v>0</v>
      </c>
      <c r="AB213" s="2">
        <v>10896.48</v>
      </c>
      <c r="AC213">
        <v>71</v>
      </c>
      <c r="AD213" s="1">
        <v>45084</v>
      </c>
      <c r="AE213" t="s">
        <v>705</v>
      </c>
      <c r="AF213">
        <v>142312867736316</v>
      </c>
      <c r="AG213" s="7">
        <v>45084.800000000003</v>
      </c>
      <c r="AH213" t="s">
        <v>619</v>
      </c>
    </row>
    <row r="214" spans="1:34" x14ac:dyDescent="0.25">
      <c r="A214" s="1">
        <v>45078</v>
      </c>
      <c r="B214" s="1">
        <v>45107</v>
      </c>
      <c r="C214" t="s">
        <v>610</v>
      </c>
      <c r="D214">
        <v>6017</v>
      </c>
      <c r="E214" t="s">
        <v>371</v>
      </c>
      <c r="F214" t="str">
        <f>VLOOKUP(E214,[1]Sheet1!$B:$E,4,0)</f>
        <v>Channel Sales</v>
      </c>
      <c r="G214" t="s">
        <v>78</v>
      </c>
      <c r="H214" t="s">
        <v>628</v>
      </c>
      <c r="I214" t="s">
        <v>774</v>
      </c>
      <c r="J214" t="s">
        <v>613</v>
      </c>
      <c r="K214" s="6">
        <v>45084</v>
      </c>
      <c r="L214" t="s">
        <v>681</v>
      </c>
      <c r="M214" t="s">
        <v>682</v>
      </c>
      <c r="N214">
        <v>20200158</v>
      </c>
      <c r="O214" t="s">
        <v>616</v>
      </c>
      <c r="P214" s="2">
        <v>42060</v>
      </c>
      <c r="Q214" s="2">
        <v>49631</v>
      </c>
      <c r="R214">
        <v>0</v>
      </c>
      <c r="S214">
        <v>0</v>
      </c>
      <c r="U214" t="s">
        <v>617</v>
      </c>
      <c r="V214" s="2">
        <v>42060</v>
      </c>
      <c r="W214">
        <v>0</v>
      </c>
      <c r="X214">
        <v>0.2</v>
      </c>
      <c r="Y214" s="2">
        <v>7570.8</v>
      </c>
      <c r="Z214">
        <v>0</v>
      </c>
      <c r="AA214">
        <v>0</v>
      </c>
      <c r="AB214" s="2">
        <v>7570.8</v>
      </c>
      <c r="AC214">
        <v>0</v>
      </c>
      <c r="AD214" s="1">
        <v>45084</v>
      </c>
      <c r="AE214" t="s">
        <v>750</v>
      </c>
      <c r="AF214">
        <v>142312867755658</v>
      </c>
      <c r="AG214" s="7">
        <v>45084.802083333336</v>
      </c>
      <c r="AH214" t="s">
        <v>619</v>
      </c>
    </row>
    <row r="215" spans="1:34" x14ac:dyDescent="0.25">
      <c r="A215" s="1">
        <v>45078</v>
      </c>
      <c r="B215" s="1">
        <v>45107</v>
      </c>
      <c r="C215" t="s">
        <v>610</v>
      </c>
      <c r="D215" t="s">
        <v>775</v>
      </c>
      <c r="E215" t="s">
        <v>363</v>
      </c>
      <c r="F215" t="str">
        <f>VLOOKUP(E215,[1]Sheet1!$B:$E,4,0)</f>
        <v>Vendor Purchase Return</v>
      </c>
      <c r="G215" t="s">
        <v>69</v>
      </c>
      <c r="H215" t="s">
        <v>623</v>
      </c>
      <c r="I215" t="s">
        <v>776</v>
      </c>
      <c r="J215" t="s">
        <v>613</v>
      </c>
      <c r="K215" s="6">
        <v>45084</v>
      </c>
      <c r="L215" t="s">
        <v>681</v>
      </c>
      <c r="M215" t="s">
        <v>682</v>
      </c>
      <c r="N215">
        <v>20200159</v>
      </c>
      <c r="O215" t="s">
        <v>638</v>
      </c>
      <c r="P215" s="2">
        <v>14816</v>
      </c>
      <c r="Q215" s="2">
        <v>17482.88</v>
      </c>
      <c r="R215">
        <v>0</v>
      </c>
      <c r="S215">
        <v>0</v>
      </c>
      <c r="U215" t="s">
        <v>617</v>
      </c>
      <c r="V215" s="2">
        <v>14816</v>
      </c>
      <c r="W215">
        <v>0</v>
      </c>
      <c r="X215">
        <v>0</v>
      </c>
      <c r="Y215" s="2">
        <v>2666.88</v>
      </c>
      <c r="Z215" s="2">
        <v>1333.44</v>
      </c>
      <c r="AA215" s="2">
        <v>1333.44</v>
      </c>
      <c r="AB215">
        <v>0</v>
      </c>
      <c r="AC215">
        <v>0</v>
      </c>
      <c r="AD215" s="1">
        <v>45084</v>
      </c>
      <c r="AE215" t="s">
        <v>677</v>
      </c>
      <c r="AH215" t="s">
        <v>619</v>
      </c>
    </row>
    <row r="216" spans="1:34" x14ac:dyDescent="0.25">
      <c r="A216" s="1">
        <v>45078</v>
      </c>
      <c r="B216" s="1">
        <v>45107</v>
      </c>
      <c r="C216" t="s">
        <v>610</v>
      </c>
      <c r="D216">
        <v>9430</v>
      </c>
      <c r="E216" t="s">
        <v>502</v>
      </c>
      <c r="F216" t="str">
        <f>VLOOKUP(E216,[1]Sheet1!$B:$E,4,0)</f>
        <v>Friends &amp; Family Receivables</v>
      </c>
      <c r="G216" t="s">
        <v>96</v>
      </c>
      <c r="H216" t="s">
        <v>623</v>
      </c>
      <c r="K216" s="6">
        <v>45084</v>
      </c>
      <c r="L216" t="s">
        <v>681</v>
      </c>
      <c r="M216" t="s">
        <v>682</v>
      </c>
      <c r="N216">
        <v>20200160</v>
      </c>
      <c r="O216" t="s">
        <v>638</v>
      </c>
      <c r="P216" s="2">
        <v>20900</v>
      </c>
      <c r="Q216" s="2">
        <v>24662</v>
      </c>
      <c r="R216">
        <v>0</v>
      </c>
      <c r="S216">
        <v>0</v>
      </c>
      <c r="U216" t="s">
        <v>617</v>
      </c>
      <c r="V216" s="2">
        <v>20900</v>
      </c>
      <c r="W216">
        <v>0</v>
      </c>
      <c r="X216">
        <v>0</v>
      </c>
      <c r="Y216" s="2">
        <v>3762</v>
      </c>
      <c r="Z216" s="2">
        <v>1881</v>
      </c>
      <c r="AA216" s="2">
        <v>1881</v>
      </c>
      <c r="AB216">
        <v>0</v>
      </c>
      <c r="AC216">
        <v>0</v>
      </c>
      <c r="AD216" s="1">
        <v>45084</v>
      </c>
      <c r="AE216" t="s">
        <v>647</v>
      </c>
      <c r="AH216" t="s">
        <v>619</v>
      </c>
    </row>
    <row r="217" spans="1:34" x14ac:dyDescent="0.25">
      <c r="A217" s="1">
        <v>45078</v>
      </c>
      <c r="B217" s="1">
        <v>45107</v>
      </c>
      <c r="C217" t="s">
        <v>610</v>
      </c>
      <c r="D217" t="s">
        <v>683</v>
      </c>
      <c r="E217" t="s">
        <v>561</v>
      </c>
      <c r="F217" t="str">
        <f>VLOOKUP(E217,[1]Sheet1!$B:$E,4,0)</f>
        <v>Service Engineers</v>
      </c>
      <c r="G217" t="s">
        <v>514</v>
      </c>
      <c r="H217" t="s">
        <v>623</v>
      </c>
      <c r="K217" s="6">
        <v>45084</v>
      </c>
      <c r="L217" t="s">
        <v>681</v>
      </c>
      <c r="M217" t="s">
        <v>682</v>
      </c>
      <c r="N217">
        <v>20200161</v>
      </c>
      <c r="O217" t="s">
        <v>616</v>
      </c>
      <c r="P217" s="2">
        <v>11528</v>
      </c>
      <c r="Q217" s="2">
        <v>13603.04</v>
      </c>
      <c r="R217">
        <v>0</v>
      </c>
      <c r="S217">
        <v>0</v>
      </c>
      <c r="U217" t="s">
        <v>617</v>
      </c>
      <c r="V217" s="2">
        <v>11528</v>
      </c>
      <c r="W217">
        <v>0</v>
      </c>
      <c r="X217">
        <v>0</v>
      </c>
      <c r="Y217" s="2">
        <v>2075.04</v>
      </c>
      <c r="Z217" s="2">
        <v>1037.52</v>
      </c>
      <c r="AA217" s="2">
        <v>1037.52</v>
      </c>
      <c r="AB217">
        <v>0</v>
      </c>
      <c r="AC217">
        <v>0</v>
      </c>
      <c r="AD217" s="1">
        <v>45084</v>
      </c>
      <c r="AE217" t="s">
        <v>677</v>
      </c>
      <c r="AH217" t="s">
        <v>619</v>
      </c>
    </row>
    <row r="218" spans="1:34" x14ac:dyDescent="0.25">
      <c r="A218" s="1">
        <v>45078</v>
      </c>
      <c r="B218" s="1">
        <v>45107</v>
      </c>
      <c r="C218" t="s">
        <v>610</v>
      </c>
      <c r="D218">
        <v>9179</v>
      </c>
      <c r="E218" t="s">
        <v>481</v>
      </c>
      <c r="F218" t="e">
        <f>VLOOKUP(E218,[1]Sheet1!$B:$E,4,0)</f>
        <v>#N/A</v>
      </c>
      <c r="G218" t="s">
        <v>116</v>
      </c>
      <c r="H218" t="s">
        <v>623</v>
      </c>
      <c r="I218" t="s">
        <v>777</v>
      </c>
      <c r="J218" t="s">
        <v>613</v>
      </c>
      <c r="K218" s="6">
        <v>45084</v>
      </c>
      <c r="L218" t="s">
        <v>681</v>
      </c>
      <c r="M218" t="s">
        <v>682</v>
      </c>
      <c r="N218">
        <v>20200162</v>
      </c>
      <c r="O218" t="s">
        <v>616</v>
      </c>
      <c r="P218" s="2">
        <v>17280</v>
      </c>
      <c r="Q218" s="2">
        <v>20390.400000000001</v>
      </c>
      <c r="R218">
        <v>0</v>
      </c>
      <c r="S218">
        <v>0</v>
      </c>
      <c r="U218" t="s">
        <v>617</v>
      </c>
      <c r="V218" s="2">
        <v>18000</v>
      </c>
      <c r="W218">
        <v>720</v>
      </c>
      <c r="X218">
        <v>0</v>
      </c>
      <c r="Y218" s="2">
        <v>3110.4</v>
      </c>
      <c r="Z218" s="2">
        <v>1555.2</v>
      </c>
      <c r="AA218" s="2">
        <v>1555.2</v>
      </c>
      <c r="AB218">
        <v>0</v>
      </c>
      <c r="AC218">
        <v>0</v>
      </c>
      <c r="AD218" s="1">
        <v>45084</v>
      </c>
      <c r="AE218" t="s">
        <v>696</v>
      </c>
      <c r="AF218">
        <v>142312867971487</v>
      </c>
      <c r="AG218" s="7">
        <v>45084.832638888889</v>
      </c>
      <c r="AH218" t="s">
        <v>619</v>
      </c>
    </row>
    <row r="219" spans="1:34" x14ac:dyDescent="0.25">
      <c r="A219" s="1">
        <v>45078</v>
      </c>
      <c r="B219" s="1">
        <v>45107</v>
      </c>
      <c r="C219" t="s">
        <v>610</v>
      </c>
      <c r="D219">
        <v>20009</v>
      </c>
      <c r="E219" t="s">
        <v>29</v>
      </c>
      <c r="F219" t="str">
        <f>VLOOKUP(E219,[1]Sheet1!$B:$E,4,0)</f>
        <v>Channel Sales</v>
      </c>
      <c r="G219" t="s">
        <v>30</v>
      </c>
      <c r="H219" t="s">
        <v>778</v>
      </c>
      <c r="I219" t="s">
        <v>779</v>
      </c>
      <c r="J219" t="s">
        <v>613</v>
      </c>
      <c r="K219" s="6">
        <v>45084</v>
      </c>
      <c r="L219" t="s">
        <v>681</v>
      </c>
      <c r="M219" t="s">
        <v>682</v>
      </c>
      <c r="N219">
        <v>20200163</v>
      </c>
      <c r="O219" t="s">
        <v>616</v>
      </c>
      <c r="P219" s="2">
        <v>179580.6</v>
      </c>
      <c r="Q219" s="2">
        <v>211866.948</v>
      </c>
      <c r="R219">
        <v>0</v>
      </c>
      <c r="S219">
        <v>0</v>
      </c>
      <c r="U219" t="s">
        <v>617</v>
      </c>
      <c r="V219" s="2">
        <v>179368.6</v>
      </c>
      <c r="W219">
        <v>0</v>
      </c>
      <c r="X219">
        <v>0</v>
      </c>
      <c r="Y219" s="2">
        <v>32286.35</v>
      </c>
      <c r="Z219">
        <v>0</v>
      </c>
      <c r="AA219">
        <v>0</v>
      </c>
      <c r="AB219" s="2">
        <v>32286.35</v>
      </c>
      <c r="AC219">
        <v>212</v>
      </c>
      <c r="AD219" s="1">
        <v>45084</v>
      </c>
      <c r="AE219" t="s">
        <v>677</v>
      </c>
      <c r="AF219">
        <v>142312867997458</v>
      </c>
      <c r="AG219" s="7">
        <v>45084.836111111108</v>
      </c>
      <c r="AH219" t="s">
        <v>619</v>
      </c>
    </row>
    <row r="220" spans="1:34" x14ac:dyDescent="0.25">
      <c r="A220" s="1">
        <v>45078</v>
      </c>
      <c r="B220" s="1">
        <v>45107</v>
      </c>
      <c r="C220" t="s">
        <v>610</v>
      </c>
      <c r="D220">
        <v>9048</v>
      </c>
      <c r="E220" t="s">
        <v>117</v>
      </c>
      <c r="F220" t="str">
        <f>VLOOKUP(E220,[1]Sheet1!$B:$E,4,0)</f>
        <v>Channel Sales</v>
      </c>
      <c r="G220" t="s">
        <v>118</v>
      </c>
      <c r="H220" t="s">
        <v>623</v>
      </c>
      <c r="I220" t="s">
        <v>643</v>
      </c>
      <c r="J220" t="s">
        <v>613</v>
      </c>
      <c r="K220" s="6">
        <v>45084</v>
      </c>
      <c r="L220" t="s">
        <v>681</v>
      </c>
      <c r="M220" t="s">
        <v>682</v>
      </c>
      <c r="N220">
        <v>20200164</v>
      </c>
      <c r="O220" t="s">
        <v>616</v>
      </c>
      <c r="P220" s="2">
        <v>15051.6</v>
      </c>
      <c r="Q220" s="2">
        <v>17757.648000000001</v>
      </c>
      <c r="R220">
        <v>0</v>
      </c>
      <c r="S220">
        <v>0</v>
      </c>
      <c r="U220" t="s">
        <v>617</v>
      </c>
      <c r="V220" s="2">
        <v>15660</v>
      </c>
      <c r="W220">
        <v>626.4</v>
      </c>
      <c r="X220">
        <v>0</v>
      </c>
      <c r="Y220" s="2">
        <v>2706.05</v>
      </c>
      <c r="Z220" s="2">
        <v>1353.02</v>
      </c>
      <c r="AA220" s="2">
        <v>1353.02</v>
      </c>
      <c r="AB220">
        <v>0</v>
      </c>
      <c r="AC220">
        <v>18</v>
      </c>
      <c r="AD220" s="1">
        <v>45084</v>
      </c>
      <c r="AE220" t="s">
        <v>696</v>
      </c>
      <c r="AF220">
        <v>142312868006203</v>
      </c>
      <c r="AG220" s="7">
        <v>45084.836805555555</v>
      </c>
      <c r="AH220" t="s">
        <v>619</v>
      </c>
    </row>
    <row r="221" spans="1:34" x14ac:dyDescent="0.25">
      <c r="A221" s="1">
        <v>45078</v>
      </c>
      <c r="B221" s="1">
        <v>45107</v>
      </c>
      <c r="C221" t="s">
        <v>610</v>
      </c>
      <c r="D221">
        <v>9023</v>
      </c>
      <c r="E221" t="s">
        <v>472</v>
      </c>
      <c r="F221" t="e">
        <f>VLOOKUP(E221,[1]Sheet1!$B:$E,4,0)</f>
        <v>#N/A</v>
      </c>
      <c r="G221" t="s">
        <v>122</v>
      </c>
      <c r="H221" t="s">
        <v>623</v>
      </c>
      <c r="I221" t="s">
        <v>670</v>
      </c>
      <c r="J221" t="s">
        <v>613</v>
      </c>
      <c r="K221" s="6">
        <v>45084</v>
      </c>
      <c r="L221" t="s">
        <v>681</v>
      </c>
      <c r="M221" t="s">
        <v>682</v>
      </c>
      <c r="N221">
        <v>20200165</v>
      </c>
      <c r="O221" t="s">
        <v>616</v>
      </c>
      <c r="P221" s="2">
        <v>28469.759999999998</v>
      </c>
      <c r="Q221" s="2">
        <v>33594.317000000003</v>
      </c>
      <c r="R221">
        <v>0</v>
      </c>
      <c r="S221">
        <v>0</v>
      </c>
      <c r="U221" t="s">
        <v>617</v>
      </c>
      <c r="V221" s="2">
        <v>29656</v>
      </c>
      <c r="W221" s="2">
        <v>1186.24</v>
      </c>
      <c r="X221">
        <v>0</v>
      </c>
      <c r="Y221" s="2">
        <v>5124.5600000000004</v>
      </c>
      <c r="Z221" s="2">
        <v>2562.2800000000002</v>
      </c>
      <c r="AA221" s="2">
        <v>2562.2800000000002</v>
      </c>
      <c r="AB221">
        <v>0</v>
      </c>
      <c r="AC221">
        <v>0</v>
      </c>
      <c r="AD221" s="1">
        <v>45084</v>
      </c>
      <c r="AE221" t="s">
        <v>696</v>
      </c>
      <c r="AF221">
        <v>142312868033775</v>
      </c>
      <c r="AG221" s="7">
        <v>45084.84097222222</v>
      </c>
      <c r="AH221" t="s">
        <v>619</v>
      </c>
    </row>
    <row r="222" spans="1:34" x14ac:dyDescent="0.25">
      <c r="A222" s="1">
        <v>45078</v>
      </c>
      <c r="B222" s="1">
        <v>45107</v>
      </c>
      <c r="C222" t="s">
        <v>610</v>
      </c>
      <c r="D222">
        <v>5002</v>
      </c>
      <c r="E222" t="s">
        <v>62</v>
      </c>
      <c r="F222" t="str">
        <f>VLOOKUP(E222,[1]Sheet1!$B:$E,4,0)</f>
        <v>Channel Sales</v>
      </c>
      <c r="G222" t="s">
        <v>63</v>
      </c>
      <c r="H222" t="s">
        <v>656</v>
      </c>
      <c r="I222" t="s">
        <v>780</v>
      </c>
      <c r="J222" t="s">
        <v>613</v>
      </c>
      <c r="K222" s="6">
        <v>45084</v>
      </c>
      <c r="L222" t="s">
        <v>681</v>
      </c>
      <c r="M222" t="s">
        <v>682</v>
      </c>
      <c r="N222">
        <v>20200166</v>
      </c>
      <c r="O222" t="s">
        <v>616</v>
      </c>
      <c r="P222" s="2">
        <v>47288</v>
      </c>
      <c r="Q222" s="2">
        <v>55789.760000000002</v>
      </c>
      <c r="R222">
        <v>0</v>
      </c>
      <c r="S222">
        <v>0</v>
      </c>
      <c r="U222" t="s">
        <v>617</v>
      </c>
      <c r="V222" s="2">
        <v>49200</v>
      </c>
      <c r="W222" s="2">
        <v>1968</v>
      </c>
      <c r="X222">
        <v>0</v>
      </c>
      <c r="Y222" s="2">
        <v>8501.76</v>
      </c>
      <c r="Z222">
        <v>0</v>
      </c>
      <c r="AA222">
        <v>0</v>
      </c>
      <c r="AB222" s="2">
        <v>8501.76</v>
      </c>
      <c r="AC222">
        <v>56</v>
      </c>
      <c r="AD222" s="1">
        <v>45084</v>
      </c>
      <c r="AE222" t="s">
        <v>677</v>
      </c>
      <c r="AF222">
        <v>142312868039478</v>
      </c>
      <c r="AG222" s="7">
        <v>45084.841666666667</v>
      </c>
      <c r="AH222" t="s">
        <v>619</v>
      </c>
    </row>
    <row r="223" spans="1:34" x14ac:dyDescent="0.25">
      <c r="A223" s="1">
        <v>45078</v>
      </c>
      <c r="B223" s="1">
        <v>45107</v>
      </c>
      <c r="C223" t="s">
        <v>610</v>
      </c>
      <c r="D223">
        <v>6054</v>
      </c>
      <c r="E223" t="s">
        <v>85</v>
      </c>
      <c r="F223" t="str">
        <f>VLOOKUP(E223,[1]Sheet1!$B:$E,4,0)</f>
        <v>Channel Sales</v>
      </c>
      <c r="G223" t="s">
        <v>78</v>
      </c>
      <c r="H223" t="s">
        <v>628</v>
      </c>
      <c r="I223" t="s">
        <v>781</v>
      </c>
      <c r="J223" t="s">
        <v>613</v>
      </c>
      <c r="K223" s="6">
        <v>45084</v>
      </c>
      <c r="L223" t="s">
        <v>681</v>
      </c>
      <c r="M223" t="s">
        <v>682</v>
      </c>
      <c r="N223">
        <v>20200167</v>
      </c>
      <c r="O223" t="s">
        <v>616</v>
      </c>
      <c r="P223" s="2">
        <v>63406.8</v>
      </c>
      <c r="Q223" s="2">
        <v>74820.024000000005</v>
      </c>
      <c r="R223">
        <v>0</v>
      </c>
      <c r="S223">
        <v>0</v>
      </c>
      <c r="U223" t="s">
        <v>617</v>
      </c>
      <c r="V223" s="2">
        <v>63406.8</v>
      </c>
      <c r="W223">
        <v>0</v>
      </c>
      <c r="X223">
        <v>0</v>
      </c>
      <c r="Y223" s="2">
        <v>11413.22</v>
      </c>
      <c r="Z223">
        <v>0</v>
      </c>
      <c r="AA223">
        <v>0</v>
      </c>
      <c r="AB223" s="2">
        <v>11413.22</v>
      </c>
      <c r="AC223">
        <v>0</v>
      </c>
      <c r="AD223" s="1">
        <v>45084</v>
      </c>
      <c r="AE223" t="s">
        <v>696</v>
      </c>
      <c r="AF223">
        <v>142312868045187</v>
      </c>
      <c r="AG223" s="7">
        <v>45084.843055555553</v>
      </c>
      <c r="AH223" t="s">
        <v>619</v>
      </c>
    </row>
    <row r="224" spans="1:34" x14ac:dyDescent="0.25">
      <c r="A224" s="1">
        <v>45078</v>
      </c>
      <c r="B224" s="1">
        <v>45107</v>
      </c>
      <c r="C224" t="s">
        <v>610</v>
      </c>
      <c r="D224">
        <v>6040</v>
      </c>
      <c r="E224" t="s">
        <v>377</v>
      </c>
      <c r="F224" t="str">
        <f>VLOOKUP(E224,[1]Sheet1!$B:$E,4,0)</f>
        <v>Channel Sales</v>
      </c>
      <c r="G224" t="s">
        <v>78</v>
      </c>
      <c r="H224" t="s">
        <v>628</v>
      </c>
      <c r="I224" t="s">
        <v>697</v>
      </c>
      <c r="J224" t="s">
        <v>613</v>
      </c>
      <c r="K224" s="6">
        <v>45084</v>
      </c>
      <c r="L224" t="s">
        <v>681</v>
      </c>
      <c r="M224" t="s">
        <v>682</v>
      </c>
      <c r="N224">
        <v>20200168</v>
      </c>
      <c r="O224" t="s">
        <v>616</v>
      </c>
      <c r="P224" s="2">
        <v>74566.720000000001</v>
      </c>
      <c r="Q224" s="2">
        <v>87972.89</v>
      </c>
      <c r="R224">
        <v>0</v>
      </c>
      <c r="S224">
        <v>0</v>
      </c>
      <c r="U224" t="s">
        <v>617</v>
      </c>
      <c r="V224" s="2">
        <v>77582</v>
      </c>
      <c r="W224" s="2">
        <v>3103.28</v>
      </c>
      <c r="X224">
        <v>0</v>
      </c>
      <c r="Y224" s="2">
        <v>13406.17</v>
      </c>
      <c r="Z224">
        <v>0</v>
      </c>
      <c r="AA224">
        <v>0</v>
      </c>
      <c r="AB224" s="2">
        <v>13406.17</v>
      </c>
      <c r="AC224">
        <v>88</v>
      </c>
      <c r="AD224" s="1">
        <v>45084</v>
      </c>
      <c r="AE224" t="s">
        <v>677</v>
      </c>
      <c r="AF224">
        <v>142312868068300</v>
      </c>
      <c r="AG224" s="7">
        <v>45084.84652777778</v>
      </c>
      <c r="AH224" t="s">
        <v>619</v>
      </c>
    </row>
    <row r="225" spans="1:34" x14ac:dyDescent="0.25">
      <c r="A225" s="1">
        <v>45078</v>
      </c>
      <c r="B225" s="1">
        <v>45107</v>
      </c>
      <c r="C225" t="s">
        <v>610</v>
      </c>
      <c r="D225">
        <v>24095</v>
      </c>
      <c r="E225" t="s">
        <v>262</v>
      </c>
      <c r="F225" t="str">
        <f>VLOOKUP(E225,[1]Sheet1!$B:$E,4,0)</f>
        <v>Channel Sales</v>
      </c>
      <c r="G225" t="s">
        <v>43</v>
      </c>
      <c r="H225" t="s">
        <v>698</v>
      </c>
      <c r="K225" s="6">
        <v>45084</v>
      </c>
      <c r="L225" t="s">
        <v>681</v>
      </c>
      <c r="M225" t="s">
        <v>682</v>
      </c>
      <c r="N225">
        <v>20200169</v>
      </c>
      <c r="O225" t="s">
        <v>616</v>
      </c>
      <c r="P225" s="2">
        <v>94100</v>
      </c>
      <c r="Q225" s="2">
        <v>111038</v>
      </c>
      <c r="R225">
        <v>0</v>
      </c>
      <c r="S225">
        <v>0</v>
      </c>
      <c r="U225" t="s">
        <v>617</v>
      </c>
      <c r="V225" s="2">
        <v>94100</v>
      </c>
      <c r="W225">
        <v>0</v>
      </c>
      <c r="X225">
        <v>0</v>
      </c>
      <c r="Y225" s="2">
        <v>16938</v>
      </c>
      <c r="Z225">
        <v>0</v>
      </c>
      <c r="AA225">
        <v>0</v>
      </c>
      <c r="AB225" s="2">
        <v>16938</v>
      </c>
      <c r="AC225">
        <v>0</v>
      </c>
      <c r="AD225" s="1">
        <v>45084</v>
      </c>
      <c r="AE225" t="s">
        <v>696</v>
      </c>
      <c r="AF225">
        <v>142312868074879</v>
      </c>
      <c r="AG225" s="7">
        <v>45084.847916666666</v>
      </c>
      <c r="AH225" t="s">
        <v>619</v>
      </c>
    </row>
    <row r="226" spans="1:34" x14ac:dyDescent="0.25">
      <c r="A226" s="1">
        <v>45078</v>
      </c>
      <c r="B226" s="1">
        <v>45107</v>
      </c>
      <c r="C226" t="s">
        <v>610</v>
      </c>
      <c r="D226">
        <v>8011</v>
      </c>
      <c r="E226" t="s">
        <v>428</v>
      </c>
      <c r="F226" t="str">
        <f>VLOOKUP(E226,[1]Sheet1!$B:$E,4,0)</f>
        <v>Channel Sales</v>
      </c>
      <c r="G226" t="s">
        <v>427</v>
      </c>
      <c r="H226" t="s">
        <v>611</v>
      </c>
      <c r="I226" t="s">
        <v>612</v>
      </c>
      <c r="J226" t="s">
        <v>613</v>
      </c>
      <c r="K226" s="6">
        <v>45084</v>
      </c>
      <c r="L226" t="s">
        <v>681</v>
      </c>
      <c r="M226" t="s">
        <v>682</v>
      </c>
      <c r="N226">
        <v>20200170</v>
      </c>
      <c r="O226" t="s">
        <v>616</v>
      </c>
      <c r="P226" s="2">
        <v>19907</v>
      </c>
      <c r="Q226" s="2">
        <v>23486.12</v>
      </c>
      <c r="R226">
        <v>0</v>
      </c>
      <c r="S226">
        <v>0</v>
      </c>
      <c r="U226" t="s">
        <v>617</v>
      </c>
      <c r="V226" s="2">
        <v>19884</v>
      </c>
      <c r="W226">
        <v>0</v>
      </c>
      <c r="X226">
        <v>0</v>
      </c>
      <c r="Y226" s="2">
        <v>3579.12</v>
      </c>
      <c r="Z226">
        <v>0</v>
      </c>
      <c r="AA226">
        <v>0</v>
      </c>
      <c r="AB226" s="2">
        <v>3579.12</v>
      </c>
      <c r="AC226">
        <v>23</v>
      </c>
      <c r="AD226" s="1">
        <v>45084</v>
      </c>
      <c r="AE226" t="s">
        <v>677</v>
      </c>
      <c r="AF226">
        <v>142312868110898</v>
      </c>
      <c r="AG226" s="7">
        <v>45084.852777777778</v>
      </c>
      <c r="AH226" t="s">
        <v>619</v>
      </c>
    </row>
    <row r="227" spans="1:34" x14ac:dyDescent="0.25">
      <c r="A227" s="1">
        <v>45078</v>
      </c>
      <c r="B227" s="1">
        <v>45107</v>
      </c>
      <c r="C227" t="s">
        <v>610</v>
      </c>
      <c r="D227">
        <v>9459</v>
      </c>
      <c r="E227" t="s">
        <v>133</v>
      </c>
      <c r="F227" t="str">
        <f>VLOOKUP(E227,[1]Sheet1!$B:$E,4,0)</f>
        <v>Channel Sales</v>
      </c>
      <c r="G227" t="s">
        <v>122</v>
      </c>
      <c r="H227" t="s">
        <v>623</v>
      </c>
      <c r="I227" t="s">
        <v>644</v>
      </c>
      <c r="J227" t="s">
        <v>613</v>
      </c>
      <c r="K227" s="6">
        <v>45084</v>
      </c>
      <c r="L227" t="s">
        <v>681</v>
      </c>
      <c r="M227" t="s">
        <v>682</v>
      </c>
      <c r="N227">
        <v>20200171</v>
      </c>
      <c r="O227" t="s">
        <v>616</v>
      </c>
      <c r="P227" s="2">
        <v>105686.6</v>
      </c>
      <c r="Q227" s="2">
        <v>124687.68799999999</v>
      </c>
      <c r="R227">
        <v>0</v>
      </c>
      <c r="S227">
        <v>0</v>
      </c>
      <c r="U227" t="s">
        <v>617</v>
      </c>
      <c r="V227" s="2">
        <v>109960</v>
      </c>
      <c r="W227" s="2">
        <v>4398.3999999999996</v>
      </c>
      <c r="X227">
        <v>0</v>
      </c>
      <c r="Y227" s="2">
        <v>19001.09</v>
      </c>
      <c r="Z227" s="2">
        <v>9500.5400000000009</v>
      </c>
      <c r="AA227" s="2">
        <v>9500.5400000000009</v>
      </c>
      <c r="AB227">
        <v>0</v>
      </c>
      <c r="AC227">
        <v>125</v>
      </c>
      <c r="AD227" s="1">
        <v>45084</v>
      </c>
      <c r="AE227" t="s">
        <v>696</v>
      </c>
      <c r="AF227">
        <v>142312868113992</v>
      </c>
      <c r="AG227" s="7">
        <v>45084.854166666664</v>
      </c>
      <c r="AH227" t="s">
        <v>619</v>
      </c>
    </row>
    <row r="228" spans="1:34" x14ac:dyDescent="0.25">
      <c r="A228" s="1">
        <v>45078</v>
      </c>
      <c r="B228" s="1">
        <v>45107</v>
      </c>
      <c r="C228" t="s">
        <v>610</v>
      </c>
      <c r="D228">
        <v>9049</v>
      </c>
      <c r="E228" t="s">
        <v>474</v>
      </c>
      <c r="F228" t="str">
        <f>VLOOKUP(E228,[1]Sheet1!$B:$E,4,0)</f>
        <v>Channel Sales</v>
      </c>
      <c r="G228" t="s">
        <v>118</v>
      </c>
      <c r="H228" t="s">
        <v>623</v>
      </c>
      <c r="I228" t="s">
        <v>782</v>
      </c>
      <c r="J228" t="s">
        <v>613</v>
      </c>
      <c r="K228" s="6">
        <v>45084</v>
      </c>
      <c r="L228" t="s">
        <v>681</v>
      </c>
      <c r="M228" t="s">
        <v>682</v>
      </c>
      <c r="N228">
        <v>20200172</v>
      </c>
      <c r="O228" t="s">
        <v>616</v>
      </c>
      <c r="P228" s="2">
        <v>24000</v>
      </c>
      <c r="Q228" s="2">
        <v>28320</v>
      </c>
      <c r="R228">
        <v>0</v>
      </c>
      <c r="S228">
        <v>0</v>
      </c>
      <c r="U228" t="s">
        <v>617</v>
      </c>
      <c r="V228" s="2">
        <v>24000</v>
      </c>
      <c r="W228">
        <v>0</v>
      </c>
      <c r="X228">
        <v>0</v>
      </c>
      <c r="Y228" s="2">
        <v>4320</v>
      </c>
      <c r="Z228" s="2">
        <v>2160</v>
      </c>
      <c r="AA228" s="2">
        <v>2160</v>
      </c>
      <c r="AB228">
        <v>0</v>
      </c>
      <c r="AC228">
        <v>0</v>
      </c>
      <c r="AD228" s="1">
        <v>45084</v>
      </c>
      <c r="AE228" t="s">
        <v>696</v>
      </c>
      <c r="AF228">
        <v>142312868123874</v>
      </c>
      <c r="AG228" s="7">
        <v>45084.856249999997</v>
      </c>
      <c r="AH228" t="s">
        <v>619</v>
      </c>
    </row>
    <row r="229" spans="1:34" x14ac:dyDescent="0.25">
      <c r="A229" s="1">
        <v>45078</v>
      </c>
      <c r="B229" s="1">
        <v>45107</v>
      </c>
      <c r="C229" t="s">
        <v>610</v>
      </c>
      <c r="D229">
        <v>9644</v>
      </c>
      <c r="E229" t="s">
        <v>539</v>
      </c>
      <c r="F229" t="str">
        <f>VLOOKUP(E229,[1]Sheet1!$B:$E,4,0)</f>
        <v>Channel Sales</v>
      </c>
      <c r="G229" t="s">
        <v>470</v>
      </c>
      <c r="H229" t="s">
        <v>623</v>
      </c>
      <c r="I229" t="s">
        <v>783</v>
      </c>
      <c r="J229" t="s">
        <v>613</v>
      </c>
      <c r="K229" s="6">
        <v>45084</v>
      </c>
      <c r="L229" t="s">
        <v>681</v>
      </c>
      <c r="M229" t="s">
        <v>682</v>
      </c>
      <c r="N229">
        <v>20200173</v>
      </c>
      <c r="O229" t="s">
        <v>616</v>
      </c>
      <c r="P229" s="2">
        <v>76549</v>
      </c>
      <c r="Q229" s="2">
        <v>90327.82</v>
      </c>
      <c r="R229">
        <v>0</v>
      </c>
      <c r="S229">
        <v>0</v>
      </c>
      <c r="U229" t="s">
        <v>617</v>
      </c>
      <c r="V229" s="2">
        <v>76549</v>
      </c>
      <c r="W229">
        <v>0</v>
      </c>
      <c r="X229">
        <v>0</v>
      </c>
      <c r="Y229" s="2">
        <v>13778.82</v>
      </c>
      <c r="Z229" s="2">
        <v>6889.41</v>
      </c>
      <c r="AA229" s="2">
        <v>6889.41</v>
      </c>
      <c r="AB229">
        <v>0</v>
      </c>
      <c r="AC229">
        <v>0</v>
      </c>
      <c r="AD229" s="1">
        <v>45084</v>
      </c>
      <c r="AE229" t="s">
        <v>618</v>
      </c>
      <c r="AF229">
        <v>142312876927901</v>
      </c>
      <c r="AG229" s="7">
        <v>45086.534722222219</v>
      </c>
      <c r="AH229" t="s">
        <v>619</v>
      </c>
    </row>
    <row r="230" spans="1:34" x14ac:dyDescent="0.25">
      <c r="A230" s="1">
        <v>45078</v>
      </c>
      <c r="B230" s="1">
        <v>45107</v>
      </c>
      <c r="C230" t="s">
        <v>610</v>
      </c>
      <c r="D230">
        <v>23006</v>
      </c>
      <c r="E230" t="s">
        <v>234</v>
      </c>
      <c r="F230" t="e">
        <f>VLOOKUP(E230,[1]Sheet1!$B:$E,4,0)</f>
        <v>#N/A</v>
      </c>
      <c r="G230" t="s">
        <v>235</v>
      </c>
      <c r="H230" t="s">
        <v>654</v>
      </c>
      <c r="I230" t="s">
        <v>784</v>
      </c>
      <c r="J230" t="s">
        <v>613</v>
      </c>
      <c r="K230" s="6">
        <v>45084</v>
      </c>
      <c r="L230" t="s">
        <v>681</v>
      </c>
      <c r="M230" t="s">
        <v>682</v>
      </c>
      <c r="N230">
        <v>20200174</v>
      </c>
      <c r="O230" t="s">
        <v>616</v>
      </c>
      <c r="P230" s="2">
        <v>45258.239999999998</v>
      </c>
      <c r="Q230" s="2">
        <v>53404.722999999998</v>
      </c>
      <c r="R230">
        <v>0</v>
      </c>
      <c r="S230">
        <v>0</v>
      </c>
      <c r="U230" t="s">
        <v>617</v>
      </c>
      <c r="V230" s="2">
        <v>47144</v>
      </c>
      <c r="W230" s="2">
        <v>1885.76</v>
      </c>
      <c r="X230">
        <v>0</v>
      </c>
      <c r="Y230" s="2">
        <v>8146.48</v>
      </c>
      <c r="Z230">
        <v>0</v>
      </c>
      <c r="AA230">
        <v>0</v>
      </c>
      <c r="AB230" s="2">
        <v>8146.48</v>
      </c>
      <c r="AC230">
        <v>0</v>
      </c>
      <c r="AD230" s="1">
        <v>45084</v>
      </c>
      <c r="AE230" t="s">
        <v>696</v>
      </c>
      <c r="AF230">
        <v>142312868218589</v>
      </c>
      <c r="AG230" s="7">
        <v>45084.875</v>
      </c>
      <c r="AH230" t="s">
        <v>619</v>
      </c>
    </row>
    <row r="231" spans="1:34" x14ac:dyDescent="0.25">
      <c r="A231" s="1">
        <v>45078</v>
      </c>
      <c r="B231" s="1">
        <v>45107</v>
      </c>
      <c r="C231" t="s">
        <v>610</v>
      </c>
      <c r="D231">
        <v>19115</v>
      </c>
      <c r="E231" t="s">
        <v>26</v>
      </c>
      <c r="F231" t="str">
        <f>VLOOKUP(E231,[1]Sheet1!$B:$E,4,0)</f>
        <v>Channel Sales</v>
      </c>
      <c r="G231" t="s">
        <v>22</v>
      </c>
      <c r="H231" t="s">
        <v>630</v>
      </c>
      <c r="I231" t="s">
        <v>785</v>
      </c>
      <c r="J231" t="s">
        <v>613</v>
      </c>
      <c r="K231" s="6">
        <v>45084</v>
      </c>
      <c r="L231" t="s">
        <v>681</v>
      </c>
      <c r="M231" t="s">
        <v>682</v>
      </c>
      <c r="N231">
        <v>20200175</v>
      </c>
      <c r="O231" t="s">
        <v>616</v>
      </c>
      <c r="P231" s="2">
        <v>17000</v>
      </c>
      <c r="Q231" s="2">
        <v>20060</v>
      </c>
      <c r="R231">
        <v>0</v>
      </c>
      <c r="S231">
        <v>0</v>
      </c>
      <c r="U231" t="s">
        <v>617</v>
      </c>
      <c r="V231" s="2">
        <v>17000</v>
      </c>
      <c r="W231">
        <v>0</v>
      </c>
      <c r="X231">
        <v>0</v>
      </c>
      <c r="Y231" s="2">
        <v>3060</v>
      </c>
      <c r="Z231">
        <v>0</v>
      </c>
      <c r="AA231">
        <v>0</v>
      </c>
      <c r="AB231" s="2">
        <v>3060</v>
      </c>
      <c r="AC231">
        <v>0</v>
      </c>
      <c r="AD231" s="1">
        <v>45084</v>
      </c>
      <c r="AE231" t="s">
        <v>677</v>
      </c>
      <c r="AF231">
        <v>142312868234806</v>
      </c>
      <c r="AG231" s="7">
        <v>45084.878472222219</v>
      </c>
      <c r="AH231" t="s">
        <v>619</v>
      </c>
    </row>
    <row r="232" spans="1:34" x14ac:dyDescent="0.25">
      <c r="A232" s="1">
        <v>45078</v>
      </c>
      <c r="B232" s="1">
        <v>45107</v>
      </c>
      <c r="C232" t="s">
        <v>610</v>
      </c>
      <c r="D232">
        <v>6058</v>
      </c>
      <c r="E232" t="s">
        <v>380</v>
      </c>
      <c r="F232" t="str">
        <f>VLOOKUP(E232,[1]Sheet1!$B:$E,4,0)</f>
        <v>Channel Sales</v>
      </c>
      <c r="G232" t="s">
        <v>78</v>
      </c>
      <c r="H232" t="s">
        <v>628</v>
      </c>
      <c r="I232" t="s">
        <v>736</v>
      </c>
      <c r="J232" t="s">
        <v>613</v>
      </c>
      <c r="K232" s="6">
        <v>45084</v>
      </c>
      <c r="L232" t="s">
        <v>681</v>
      </c>
      <c r="M232" t="s">
        <v>682</v>
      </c>
      <c r="N232">
        <v>20200176</v>
      </c>
      <c r="O232" t="s">
        <v>616</v>
      </c>
      <c r="P232" s="2">
        <v>17120</v>
      </c>
      <c r="Q232" s="2">
        <v>20198</v>
      </c>
      <c r="R232">
        <v>0</v>
      </c>
      <c r="S232">
        <v>0</v>
      </c>
      <c r="U232" t="s">
        <v>617</v>
      </c>
      <c r="V232" s="2">
        <v>17100</v>
      </c>
      <c r="W232">
        <v>0</v>
      </c>
      <c r="X232">
        <v>0</v>
      </c>
      <c r="Y232" s="2">
        <v>3078</v>
      </c>
      <c r="Z232">
        <v>0</v>
      </c>
      <c r="AA232">
        <v>0</v>
      </c>
      <c r="AB232" s="2">
        <v>3078</v>
      </c>
      <c r="AC232">
        <v>20</v>
      </c>
      <c r="AD232" s="1">
        <v>45084</v>
      </c>
      <c r="AE232" t="s">
        <v>677</v>
      </c>
      <c r="AF232">
        <v>142312868250938</v>
      </c>
      <c r="AG232" s="7">
        <v>45084.882638888892</v>
      </c>
      <c r="AH232" t="s">
        <v>619</v>
      </c>
    </row>
    <row r="233" spans="1:34" x14ac:dyDescent="0.25">
      <c r="A233" s="1">
        <v>45078</v>
      </c>
      <c r="B233" s="1">
        <v>45107</v>
      </c>
      <c r="C233" t="s">
        <v>610</v>
      </c>
      <c r="D233">
        <v>36038</v>
      </c>
      <c r="E233" t="s">
        <v>328</v>
      </c>
      <c r="F233" t="str">
        <f>VLOOKUP(E233,[1]Sheet1!$B:$E,4,0)</f>
        <v>Channel Sales</v>
      </c>
      <c r="G233" t="s">
        <v>323</v>
      </c>
      <c r="H233" t="s">
        <v>703</v>
      </c>
      <c r="I233" t="s">
        <v>786</v>
      </c>
      <c r="J233" t="s">
        <v>613</v>
      </c>
      <c r="K233" s="6">
        <v>45084</v>
      </c>
      <c r="L233" t="s">
        <v>681</v>
      </c>
      <c r="M233" t="s">
        <v>682</v>
      </c>
      <c r="N233">
        <v>20200177</v>
      </c>
      <c r="O233" t="s">
        <v>616</v>
      </c>
      <c r="P233" s="2">
        <v>29425.919999999998</v>
      </c>
      <c r="Q233" s="2">
        <v>34722.586000000003</v>
      </c>
      <c r="R233">
        <v>0</v>
      </c>
      <c r="S233">
        <v>0</v>
      </c>
      <c r="U233" t="s">
        <v>617</v>
      </c>
      <c r="V233" s="2">
        <v>30652</v>
      </c>
      <c r="W233" s="2">
        <v>1226.08</v>
      </c>
      <c r="X233">
        <v>0</v>
      </c>
      <c r="Y233" s="2">
        <v>5296.67</v>
      </c>
      <c r="Z233">
        <v>0</v>
      </c>
      <c r="AA233">
        <v>0</v>
      </c>
      <c r="AB233" s="2">
        <v>5296.67</v>
      </c>
      <c r="AC233">
        <v>0</v>
      </c>
      <c r="AD233" s="1">
        <v>45084</v>
      </c>
      <c r="AE233" t="s">
        <v>696</v>
      </c>
      <c r="AF233">
        <v>142312868271481</v>
      </c>
      <c r="AG233" s="7">
        <v>45084.887499999997</v>
      </c>
      <c r="AH233" t="s">
        <v>619</v>
      </c>
    </row>
    <row r="234" spans="1:34" x14ac:dyDescent="0.25">
      <c r="A234" s="1">
        <v>45078</v>
      </c>
      <c r="B234" s="1">
        <v>45107</v>
      </c>
      <c r="C234" t="s">
        <v>610</v>
      </c>
      <c r="D234">
        <v>33107</v>
      </c>
      <c r="E234" t="s">
        <v>320</v>
      </c>
      <c r="F234" t="str">
        <f>VLOOKUP(E234,[1]Sheet1!$B:$E,4,0)</f>
        <v>Channel Sales</v>
      </c>
      <c r="G234" t="s">
        <v>56</v>
      </c>
      <c r="H234" t="s">
        <v>787</v>
      </c>
      <c r="I234" t="s">
        <v>788</v>
      </c>
      <c r="J234" t="s">
        <v>613</v>
      </c>
      <c r="K234" s="6">
        <v>45084</v>
      </c>
      <c r="L234" t="s">
        <v>681</v>
      </c>
      <c r="M234" t="s">
        <v>682</v>
      </c>
      <c r="N234">
        <v>20200178</v>
      </c>
      <c r="O234" t="s">
        <v>616</v>
      </c>
      <c r="P234" s="2">
        <v>9600</v>
      </c>
      <c r="Q234" s="2">
        <v>11328</v>
      </c>
      <c r="R234">
        <v>0</v>
      </c>
      <c r="S234">
        <v>0</v>
      </c>
      <c r="U234" t="s">
        <v>617</v>
      </c>
      <c r="V234" s="2">
        <v>9600</v>
      </c>
      <c r="W234">
        <v>0</v>
      </c>
      <c r="X234">
        <v>0</v>
      </c>
      <c r="Y234" s="2">
        <v>1728</v>
      </c>
      <c r="Z234">
        <v>0</v>
      </c>
      <c r="AA234">
        <v>0</v>
      </c>
      <c r="AB234" s="2">
        <v>1728</v>
      </c>
      <c r="AC234">
        <v>0</v>
      </c>
      <c r="AD234" s="1">
        <v>45084</v>
      </c>
      <c r="AE234" t="s">
        <v>647</v>
      </c>
      <c r="AF234">
        <v>142312879024995</v>
      </c>
      <c r="AG234" s="7">
        <v>45086.715277777781</v>
      </c>
      <c r="AH234" t="s">
        <v>619</v>
      </c>
    </row>
    <row r="235" spans="1:34" x14ac:dyDescent="0.25">
      <c r="A235" s="1">
        <v>45078</v>
      </c>
      <c r="B235" s="1">
        <v>45107</v>
      </c>
      <c r="C235" t="s">
        <v>610</v>
      </c>
      <c r="D235">
        <v>9452</v>
      </c>
      <c r="E235" t="s">
        <v>504</v>
      </c>
      <c r="F235" t="str">
        <f>VLOOKUP(E235,[1]Sheet1!$B:$E,4,0)</f>
        <v>Channel Sales</v>
      </c>
      <c r="G235" t="s">
        <v>114</v>
      </c>
      <c r="H235" t="s">
        <v>623</v>
      </c>
      <c r="I235" t="s">
        <v>789</v>
      </c>
      <c r="J235" t="s">
        <v>613</v>
      </c>
      <c r="K235" s="6">
        <v>45084</v>
      </c>
      <c r="L235" t="s">
        <v>681</v>
      </c>
      <c r="M235" t="s">
        <v>682</v>
      </c>
      <c r="N235">
        <v>20200179</v>
      </c>
      <c r="O235" t="s">
        <v>616</v>
      </c>
      <c r="P235" s="2">
        <v>27638</v>
      </c>
      <c r="Q235" s="2">
        <v>32606.9</v>
      </c>
      <c r="R235">
        <v>0</v>
      </c>
      <c r="S235">
        <v>0</v>
      </c>
      <c r="U235" t="s">
        <v>617</v>
      </c>
      <c r="V235" s="2">
        <v>27605</v>
      </c>
      <c r="W235">
        <v>0</v>
      </c>
      <c r="X235">
        <v>0</v>
      </c>
      <c r="Y235" s="2">
        <v>4968.8999999999996</v>
      </c>
      <c r="Z235" s="2">
        <v>2484.4499999999998</v>
      </c>
      <c r="AA235" s="2">
        <v>2484.4499999999998</v>
      </c>
      <c r="AB235">
        <v>0</v>
      </c>
      <c r="AC235">
        <v>33</v>
      </c>
      <c r="AD235" s="1">
        <v>45084</v>
      </c>
      <c r="AE235" t="s">
        <v>696</v>
      </c>
      <c r="AF235">
        <v>142312868296523</v>
      </c>
      <c r="AG235" s="7">
        <v>45084.892361111109</v>
      </c>
      <c r="AH235" t="s">
        <v>619</v>
      </c>
    </row>
    <row r="236" spans="1:34" x14ac:dyDescent="0.25">
      <c r="A236" s="1">
        <v>45078</v>
      </c>
      <c r="B236" s="1">
        <v>45107</v>
      </c>
      <c r="C236" t="s">
        <v>610</v>
      </c>
      <c r="D236">
        <v>3095</v>
      </c>
      <c r="E236" t="s">
        <v>52</v>
      </c>
      <c r="F236" t="str">
        <f>VLOOKUP(E236,[1]Sheet1!$B:$E,4,0)</f>
        <v>Channel Sales</v>
      </c>
      <c r="G236" t="s">
        <v>48</v>
      </c>
      <c r="H236" t="s">
        <v>666</v>
      </c>
      <c r="I236" t="s">
        <v>790</v>
      </c>
      <c r="J236" t="s">
        <v>613</v>
      </c>
      <c r="K236" s="6">
        <v>45084</v>
      </c>
      <c r="L236" t="s">
        <v>681</v>
      </c>
      <c r="M236" t="s">
        <v>682</v>
      </c>
      <c r="N236">
        <v>20200180</v>
      </c>
      <c r="O236" t="s">
        <v>616</v>
      </c>
      <c r="P236" s="2">
        <v>64272</v>
      </c>
      <c r="Q236" s="2">
        <v>75840.960000000006</v>
      </c>
      <c r="R236">
        <v>0</v>
      </c>
      <c r="S236">
        <v>0</v>
      </c>
      <c r="U236" t="s">
        <v>617</v>
      </c>
      <c r="V236" s="2">
        <v>66950</v>
      </c>
      <c r="W236" s="2">
        <v>2678</v>
      </c>
      <c r="X236">
        <v>0</v>
      </c>
      <c r="Y236" s="2">
        <v>11568.96</v>
      </c>
      <c r="Z236">
        <v>0</v>
      </c>
      <c r="AA236">
        <v>0</v>
      </c>
      <c r="AB236" s="2">
        <v>11568.96</v>
      </c>
      <c r="AC236">
        <v>0</v>
      </c>
      <c r="AD236" s="1">
        <v>45084</v>
      </c>
      <c r="AE236" t="s">
        <v>696</v>
      </c>
      <c r="AF236">
        <v>142312868306042</v>
      </c>
      <c r="AG236" s="7">
        <v>45084.894444444442</v>
      </c>
      <c r="AH236" t="s">
        <v>619</v>
      </c>
    </row>
    <row r="237" spans="1:34" x14ac:dyDescent="0.25">
      <c r="A237" s="1">
        <v>45078</v>
      </c>
      <c r="B237" s="1">
        <v>45107</v>
      </c>
      <c r="C237" t="s">
        <v>610</v>
      </c>
      <c r="D237">
        <v>9121</v>
      </c>
      <c r="E237" t="s">
        <v>480</v>
      </c>
      <c r="F237" t="e">
        <f>VLOOKUP(E237,[1]Sheet1!$B:$E,4,0)</f>
        <v>#N/A</v>
      </c>
      <c r="G237" t="s">
        <v>470</v>
      </c>
      <c r="H237" t="s">
        <v>623</v>
      </c>
      <c r="I237" t="s">
        <v>791</v>
      </c>
      <c r="J237" t="s">
        <v>613</v>
      </c>
      <c r="K237" s="6">
        <v>45084</v>
      </c>
      <c r="L237" t="s">
        <v>681</v>
      </c>
      <c r="M237" t="s">
        <v>682</v>
      </c>
      <c r="N237">
        <v>20200181</v>
      </c>
      <c r="O237" t="s">
        <v>616</v>
      </c>
      <c r="P237" s="2">
        <v>27118</v>
      </c>
      <c r="Q237" s="2">
        <v>31999.24</v>
      </c>
      <c r="R237">
        <v>0</v>
      </c>
      <c r="S237">
        <v>0</v>
      </c>
      <c r="U237" t="s">
        <v>617</v>
      </c>
      <c r="V237" s="2">
        <v>27118</v>
      </c>
      <c r="W237">
        <v>0</v>
      </c>
      <c r="X237">
        <v>0</v>
      </c>
      <c r="Y237" s="2">
        <v>4881.24</v>
      </c>
      <c r="Z237" s="2">
        <v>2440.62</v>
      </c>
      <c r="AA237" s="2">
        <v>2440.62</v>
      </c>
      <c r="AB237">
        <v>0</v>
      </c>
      <c r="AC237">
        <v>0</v>
      </c>
      <c r="AD237" s="1">
        <v>45084</v>
      </c>
      <c r="AE237" t="s">
        <v>677</v>
      </c>
      <c r="AF237">
        <v>142312868318986</v>
      </c>
      <c r="AG237" s="7">
        <v>45084.897916666669</v>
      </c>
      <c r="AH237" t="s">
        <v>619</v>
      </c>
    </row>
    <row r="238" spans="1:34" x14ac:dyDescent="0.25">
      <c r="A238" s="1">
        <v>45078</v>
      </c>
      <c r="B238" s="1">
        <v>45107</v>
      </c>
      <c r="C238" t="s">
        <v>610</v>
      </c>
      <c r="D238">
        <v>7416</v>
      </c>
      <c r="E238" t="s">
        <v>102</v>
      </c>
      <c r="F238" t="e">
        <f>VLOOKUP(E238,[1]Sheet1!$B:$E,4,0)</f>
        <v>#N/A</v>
      </c>
      <c r="G238" t="s">
        <v>100</v>
      </c>
      <c r="H238" t="s">
        <v>620</v>
      </c>
      <c r="I238" t="s">
        <v>661</v>
      </c>
      <c r="J238" t="s">
        <v>613</v>
      </c>
      <c r="K238" s="6">
        <v>45084</v>
      </c>
      <c r="L238" t="s">
        <v>681</v>
      </c>
      <c r="M238" t="s">
        <v>682</v>
      </c>
      <c r="N238">
        <v>20200182</v>
      </c>
      <c r="O238" t="s">
        <v>616</v>
      </c>
      <c r="P238" s="2">
        <v>5488.08</v>
      </c>
      <c r="Q238" s="2">
        <v>6474.8540000000003</v>
      </c>
      <c r="R238">
        <v>0</v>
      </c>
      <c r="S238">
        <v>0</v>
      </c>
      <c r="U238" t="s">
        <v>617</v>
      </c>
      <c r="V238" s="2">
        <v>5710.5</v>
      </c>
      <c r="W238">
        <v>228.42</v>
      </c>
      <c r="X238">
        <v>0</v>
      </c>
      <c r="Y238">
        <v>986.77</v>
      </c>
      <c r="Z238">
        <v>0</v>
      </c>
      <c r="AA238">
        <v>0</v>
      </c>
      <c r="AB238">
        <v>986.77</v>
      </c>
      <c r="AC238">
        <v>6</v>
      </c>
      <c r="AD238" s="1">
        <v>45084</v>
      </c>
      <c r="AE238" t="s">
        <v>696</v>
      </c>
      <c r="AF238">
        <v>142312868322855</v>
      </c>
      <c r="AG238" s="7">
        <v>45084.899305555555</v>
      </c>
      <c r="AH238" t="s">
        <v>619</v>
      </c>
    </row>
    <row r="239" spans="1:34" x14ac:dyDescent="0.25">
      <c r="A239" s="1">
        <v>45078</v>
      </c>
      <c r="B239" s="1">
        <v>45107</v>
      </c>
      <c r="C239" t="s">
        <v>610</v>
      </c>
      <c r="D239">
        <v>9023</v>
      </c>
      <c r="E239" t="s">
        <v>472</v>
      </c>
      <c r="F239" t="e">
        <f>VLOOKUP(E239,[1]Sheet1!$B:$E,4,0)</f>
        <v>#N/A</v>
      </c>
      <c r="G239" t="s">
        <v>122</v>
      </c>
      <c r="H239" t="s">
        <v>623</v>
      </c>
      <c r="I239" t="s">
        <v>670</v>
      </c>
      <c r="J239" t="s">
        <v>613</v>
      </c>
      <c r="K239" s="6">
        <v>45084</v>
      </c>
      <c r="L239" t="s">
        <v>681</v>
      </c>
      <c r="M239" t="s">
        <v>682</v>
      </c>
      <c r="N239">
        <v>20200183</v>
      </c>
      <c r="O239" t="s">
        <v>616</v>
      </c>
      <c r="P239" s="2">
        <v>4992</v>
      </c>
      <c r="Q239" s="2">
        <v>5890.56</v>
      </c>
      <c r="R239">
        <v>0</v>
      </c>
      <c r="S239">
        <v>0</v>
      </c>
      <c r="U239" t="s">
        <v>617</v>
      </c>
      <c r="V239" s="2">
        <v>5200</v>
      </c>
      <c r="W239">
        <v>208</v>
      </c>
      <c r="X239">
        <v>0</v>
      </c>
      <c r="Y239">
        <v>898.56</v>
      </c>
      <c r="Z239">
        <v>449.28</v>
      </c>
      <c r="AA239">
        <v>449.28</v>
      </c>
      <c r="AB239">
        <v>0</v>
      </c>
      <c r="AC239">
        <v>0</v>
      </c>
      <c r="AD239" s="1">
        <v>45084</v>
      </c>
      <c r="AE239" t="s">
        <v>696</v>
      </c>
      <c r="AF239">
        <v>142312868336520</v>
      </c>
      <c r="AG239" s="7">
        <v>45084.902083333334</v>
      </c>
      <c r="AH239" t="s">
        <v>619</v>
      </c>
    </row>
    <row r="240" spans="1:34" x14ac:dyDescent="0.25">
      <c r="A240" s="1">
        <v>45078</v>
      </c>
      <c r="B240" s="1">
        <v>45107</v>
      </c>
      <c r="C240" t="s">
        <v>610</v>
      </c>
      <c r="D240">
        <v>9414</v>
      </c>
      <c r="E240" t="s">
        <v>131</v>
      </c>
      <c r="F240" t="str">
        <f>VLOOKUP(E240,[1]Sheet1!$B:$E,4,0)</f>
        <v>Channel Sales</v>
      </c>
      <c r="G240" t="s">
        <v>114</v>
      </c>
      <c r="H240" t="s">
        <v>623</v>
      </c>
      <c r="I240" t="s">
        <v>709</v>
      </c>
      <c r="J240" t="s">
        <v>613</v>
      </c>
      <c r="K240" s="6">
        <v>45084</v>
      </c>
      <c r="L240" t="s">
        <v>681</v>
      </c>
      <c r="M240" t="s">
        <v>682</v>
      </c>
      <c r="N240">
        <v>20200184</v>
      </c>
      <c r="O240" t="s">
        <v>616</v>
      </c>
      <c r="P240" s="2">
        <v>67099</v>
      </c>
      <c r="Q240" s="2">
        <v>79162.600000000006</v>
      </c>
      <c r="R240">
        <v>0</v>
      </c>
      <c r="S240">
        <v>0</v>
      </c>
      <c r="U240" t="s">
        <v>617</v>
      </c>
      <c r="V240" s="2">
        <v>67020</v>
      </c>
      <c r="W240">
        <v>0</v>
      </c>
      <c r="X240">
        <v>0</v>
      </c>
      <c r="Y240" s="2">
        <v>12063.6</v>
      </c>
      <c r="Z240" s="2">
        <v>6031.8</v>
      </c>
      <c r="AA240" s="2">
        <v>6031.8</v>
      </c>
      <c r="AB240">
        <v>0</v>
      </c>
      <c r="AC240">
        <v>79</v>
      </c>
      <c r="AD240" s="1">
        <v>45084</v>
      </c>
      <c r="AE240" t="s">
        <v>696</v>
      </c>
      <c r="AF240">
        <v>142312868351282</v>
      </c>
      <c r="AG240" s="7">
        <v>45084.906944444447</v>
      </c>
      <c r="AH240" t="s">
        <v>619</v>
      </c>
    </row>
    <row r="241" spans="1:34" x14ac:dyDescent="0.25">
      <c r="A241" s="1">
        <v>45078</v>
      </c>
      <c r="B241" s="1">
        <v>45107</v>
      </c>
      <c r="C241" t="s">
        <v>610</v>
      </c>
      <c r="D241">
        <v>23006</v>
      </c>
      <c r="E241" t="s">
        <v>234</v>
      </c>
      <c r="F241" t="e">
        <f>VLOOKUP(E241,[1]Sheet1!$B:$E,4,0)</f>
        <v>#N/A</v>
      </c>
      <c r="G241" t="s">
        <v>235</v>
      </c>
      <c r="H241" t="s">
        <v>654</v>
      </c>
      <c r="I241" t="s">
        <v>784</v>
      </c>
      <c r="J241" t="s">
        <v>613</v>
      </c>
      <c r="K241" s="6">
        <v>45084</v>
      </c>
      <c r="L241" t="s">
        <v>681</v>
      </c>
      <c r="M241" t="s">
        <v>682</v>
      </c>
      <c r="N241">
        <v>20200185</v>
      </c>
      <c r="O241" t="s">
        <v>616</v>
      </c>
      <c r="P241" s="2">
        <v>10396.799999999999</v>
      </c>
      <c r="Q241" s="2">
        <v>12268.224</v>
      </c>
      <c r="R241">
        <v>0</v>
      </c>
      <c r="S241">
        <v>0</v>
      </c>
      <c r="U241" t="s">
        <v>617</v>
      </c>
      <c r="V241" s="2">
        <v>10830</v>
      </c>
      <c r="W241">
        <v>433.2</v>
      </c>
      <c r="X241">
        <v>0</v>
      </c>
      <c r="Y241" s="2">
        <v>1871.42</v>
      </c>
      <c r="Z241">
        <v>0</v>
      </c>
      <c r="AA241">
        <v>0</v>
      </c>
      <c r="AB241" s="2">
        <v>1871.42</v>
      </c>
      <c r="AC241">
        <v>0</v>
      </c>
      <c r="AD241" s="1">
        <v>45084</v>
      </c>
      <c r="AE241" t="s">
        <v>696</v>
      </c>
      <c r="AF241">
        <v>142312868362552</v>
      </c>
      <c r="AG241" s="7">
        <v>45084.910416666666</v>
      </c>
      <c r="AH241" t="s">
        <v>619</v>
      </c>
    </row>
    <row r="242" spans="1:34" x14ac:dyDescent="0.25">
      <c r="A242" s="1">
        <v>45078</v>
      </c>
      <c r="B242" s="1">
        <v>45107</v>
      </c>
      <c r="C242" t="s">
        <v>610</v>
      </c>
      <c r="D242" t="s">
        <v>775</v>
      </c>
      <c r="E242" t="s">
        <v>363</v>
      </c>
      <c r="F242" t="str">
        <f>VLOOKUP(E242,[1]Sheet1!$B:$E,4,0)</f>
        <v>Vendor Purchase Return</v>
      </c>
      <c r="G242" t="s">
        <v>69</v>
      </c>
      <c r="H242" t="s">
        <v>623</v>
      </c>
      <c r="I242" t="s">
        <v>776</v>
      </c>
      <c r="J242" t="s">
        <v>613</v>
      </c>
      <c r="K242" s="6">
        <v>45084</v>
      </c>
      <c r="L242" t="s">
        <v>681</v>
      </c>
      <c r="M242" t="s">
        <v>682</v>
      </c>
      <c r="N242">
        <v>20200186</v>
      </c>
      <c r="O242" t="s">
        <v>638</v>
      </c>
      <c r="P242" s="2">
        <v>14816</v>
      </c>
      <c r="Q242" s="2">
        <v>17482.88</v>
      </c>
      <c r="R242">
        <v>0</v>
      </c>
      <c r="S242">
        <v>0</v>
      </c>
      <c r="U242" t="s">
        <v>617</v>
      </c>
      <c r="V242" s="2">
        <v>14816</v>
      </c>
      <c r="W242">
        <v>0</v>
      </c>
      <c r="X242">
        <v>0</v>
      </c>
      <c r="Y242" s="2">
        <v>2666.88</v>
      </c>
      <c r="Z242" s="2">
        <v>1333.44</v>
      </c>
      <c r="AA242" s="2">
        <v>1333.44</v>
      </c>
      <c r="AB242">
        <v>0</v>
      </c>
      <c r="AC242">
        <v>0</v>
      </c>
      <c r="AD242" s="1">
        <v>45084</v>
      </c>
      <c r="AE242" t="s">
        <v>677</v>
      </c>
      <c r="AH242" t="s">
        <v>619</v>
      </c>
    </row>
    <row r="243" spans="1:34" x14ac:dyDescent="0.25">
      <c r="A243" s="1">
        <v>45078</v>
      </c>
      <c r="B243" s="1">
        <v>45107</v>
      </c>
      <c r="C243" t="s">
        <v>610</v>
      </c>
      <c r="D243">
        <v>24070</v>
      </c>
      <c r="E243" t="s">
        <v>44</v>
      </c>
      <c r="F243" t="str">
        <f>VLOOKUP(E243,[1]Sheet1!$B:$E,4,0)</f>
        <v>Channel Sales</v>
      </c>
      <c r="G243" t="s">
        <v>43</v>
      </c>
      <c r="H243" t="s">
        <v>698</v>
      </c>
      <c r="I243" t="s">
        <v>792</v>
      </c>
      <c r="J243" t="s">
        <v>613</v>
      </c>
      <c r="K243" s="6">
        <v>45085</v>
      </c>
      <c r="L243" t="s">
        <v>681</v>
      </c>
      <c r="M243" t="s">
        <v>682</v>
      </c>
      <c r="N243">
        <v>20200187</v>
      </c>
      <c r="O243" t="s">
        <v>616</v>
      </c>
      <c r="P243" s="2">
        <v>35001</v>
      </c>
      <c r="Q243" s="2">
        <v>41293.800000000003</v>
      </c>
      <c r="R243">
        <v>0</v>
      </c>
      <c r="S243">
        <v>0</v>
      </c>
      <c r="U243" t="s">
        <v>617</v>
      </c>
      <c r="V243" s="2">
        <v>34960</v>
      </c>
      <c r="W243">
        <v>0</v>
      </c>
      <c r="X243">
        <v>0</v>
      </c>
      <c r="Y243" s="2">
        <v>6292.8</v>
      </c>
      <c r="Z243">
        <v>0</v>
      </c>
      <c r="AA243">
        <v>0</v>
      </c>
      <c r="AB243" s="2">
        <v>6292.8</v>
      </c>
      <c r="AC243">
        <v>41</v>
      </c>
      <c r="AD243" s="1">
        <v>45085</v>
      </c>
      <c r="AE243" t="s">
        <v>677</v>
      </c>
      <c r="AF243">
        <v>142312869947411</v>
      </c>
      <c r="AG243" s="7">
        <v>45085.493750000001</v>
      </c>
      <c r="AH243" t="s">
        <v>619</v>
      </c>
    </row>
    <row r="244" spans="1:34" x14ac:dyDescent="0.25">
      <c r="A244" s="1">
        <v>45078</v>
      </c>
      <c r="B244" s="1">
        <v>45107</v>
      </c>
      <c r="C244" t="s">
        <v>610</v>
      </c>
      <c r="D244">
        <v>36088</v>
      </c>
      <c r="E244" t="s">
        <v>334</v>
      </c>
      <c r="F244" t="str">
        <f>VLOOKUP(E244,[1]Sheet1!$B:$E,4,0)</f>
        <v>Channel Sales</v>
      </c>
      <c r="G244" t="s">
        <v>323</v>
      </c>
      <c r="H244" t="s">
        <v>703</v>
      </c>
      <c r="I244" t="s">
        <v>793</v>
      </c>
      <c r="J244" t="s">
        <v>613</v>
      </c>
      <c r="K244" s="6">
        <v>45085</v>
      </c>
      <c r="L244" t="s">
        <v>681</v>
      </c>
      <c r="M244" t="s">
        <v>682</v>
      </c>
      <c r="N244">
        <v>20200188</v>
      </c>
      <c r="O244" t="s">
        <v>616</v>
      </c>
      <c r="P244" s="2">
        <v>41833.269999999997</v>
      </c>
      <c r="Q244" s="2">
        <v>49363.254999999997</v>
      </c>
      <c r="R244">
        <v>0</v>
      </c>
      <c r="S244">
        <v>0</v>
      </c>
      <c r="U244" t="s">
        <v>617</v>
      </c>
      <c r="V244" s="2">
        <v>43576.32</v>
      </c>
      <c r="W244" s="2">
        <v>1743.05</v>
      </c>
      <c r="X244">
        <v>0</v>
      </c>
      <c r="Y244" s="2">
        <v>7529.99</v>
      </c>
      <c r="Z244">
        <v>0</v>
      </c>
      <c r="AA244">
        <v>0</v>
      </c>
      <c r="AB244" s="2">
        <v>7529.99</v>
      </c>
      <c r="AC244">
        <v>0</v>
      </c>
      <c r="AD244" s="1">
        <v>45085</v>
      </c>
      <c r="AE244" t="s">
        <v>618</v>
      </c>
      <c r="AF244">
        <v>142312870538273</v>
      </c>
      <c r="AG244" s="7">
        <v>45085.552083333336</v>
      </c>
      <c r="AH244" t="s">
        <v>619</v>
      </c>
    </row>
    <row r="245" spans="1:34" x14ac:dyDescent="0.25">
      <c r="A245" s="1">
        <v>45078</v>
      </c>
      <c r="B245" s="1">
        <v>45107</v>
      </c>
      <c r="C245" t="s">
        <v>610</v>
      </c>
      <c r="D245">
        <v>9006</v>
      </c>
      <c r="E245" t="s">
        <v>113</v>
      </c>
      <c r="F245" t="e">
        <f>VLOOKUP(E245,[1]Sheet1!$B:$E,4,0)</f>
        <v>#N/A</v>
      </c>
      <c r="G245" t="s">
        <v>114</v>
      </c>
      <c r="H245" t="s">
        <v>623</v>
      </c>
      <c r="I245" t="s">
        <v>700</v>
      </c>
      <c r="J245" t="s">
        <v>613</v>
      </c>
      <c r="K245" s="6">
        <v>45085</v>
      </c>
      <c r="L245" t="s">
        <v>681</v>
      </c>
      <c r="M245" t="s">
        <v>682</v>
      </c>
      <c r="N245">
        <v>20200189</v>
      </c>
      <c r="O245" t="s">
        <v>616</v>
      </c>
      <c r="P245" s="2">
        <v>9671</v>
      </c>
      <c r="Q245" s="2">
        <v>11409.8</v>
      </c>
      <c r="R245">
        <v>0</v>
      </c>
      <c r="S245">
        <v>0</v>
      </c>
      <c r="U245" t="s">
        <v>617</v>
      </c>
      <c r="V245" s="2">
        <v>9660</v>
      </c>
      <c r="W245">
        <v>0</v>
      </c>
      <c r="X245">
        <v>0</v>
      </c>
      <c r="Y245" s="2">
        <v>1738.8</v>
      </c>
      <c r="Z245">
        <v>869.4</v>
      </c>
      <c r="AA245">
        <v>869.4</v>
      </c>
      <c r="AB245">
        <v>0</v>
      </c>
      <c r="AC245">
        <v>11</v>
      </c>
      <c r="AD245" s="1">
        <v>45085</v>
      </c>
      <c r="AE245" t="s">
        <v>677</v>
      </c>
      <c r="AF245">
        <v>142312870058023</v>
      </c>
      <c r="AG245" s="7">
        <v>45085.505555555559</v>
      </c>
      <c r="AH245" t="s">
        <v>619</v>
      </c>
    </row>
    <row r="246" spans="1:34" x14ac:dyDescent="0.25">
      <c r="A246" s="1">
        <v>45078</v>
      </c>
      <c r="B246" s="1">
        <v>45107</v>
      </c>
      <c r="C246" t="s">
        <v>610</v>
      </c>
      <c r="D246">
        <v>9206</v>
      </c>
      <c r="E246" t="s">
        <v>484</v>
      </c>
      <c r="F246" t="e">
        <f>VLOOKUP(E246,[1]Sheet1!$B:$E,4,0)</f>
        <v>#N/A</v>
      </c>
      <c r="G246" t="s">
        <v>118</v>
      </c>
      <c r="H246" t="s">
        <v>623</v>
      </c>
      <c r="I246" t="s">
        <v>794</v>
      </c>
      <c r="J246" t="s">
        <v>613</v>
      </c>
      <c r="K246" s="6">
        <v>45085</v>
      </c>
      <c r="L246" t="s">
        <v>681</v>
      </c>
      <c r="M246" t="s">
        <v>682</v>
      </c>
      <c r="N246">
        <v>20200190</v>
      </c>
      <c r="O246" t="s">
        <v>616</v>
      </c>
      <c r="P246" s="2">
        <v>24028</v>
      </c>
      <c r="Q246" s="2">
        <v>28348</v>
      </c>
      <c r="R246">
        <v>0</v>
      </c>
      <c r="S246">
        <v>0</v>
      </c>
      <c r="U246" t="s">
        <v>617</v>
      </c>
      <c r="V246" s="2">
        <v>25000</v>
      </c>
      <c r="W246" s="2">
        <v>1000</v>
      </c>
      <c r="X246">
        <v>0</v>
      </c>
      <c r="Y246" s="2">
        <v>4320</v>
      </c>
      <c r="Z246" s="2">
        <v>2160</v>
      </c>
      <c r="AA246" s="2">
        <v>2160</v>
      </c>
      <c r="AB246">
        <v>0</v>
      </c>
      <c r="AC246">
        <v>28</v>
      </c>
      <c r="AD246" s="1">
        <v>45085</v>
      </c>
      <c r="AE246" t="s">
        <v>677</v>
      </c>
      <c r="AF246">
        <v>142312870116442</v>
      </c>
      <c r="AG246" s="7">
        <v>45085.511805555558</v>
      </c>
      <c r="AH246" t="s">
        <v>619</v>
      </c>
    </row>
    <row r="247" spans="1:34" x14ac:dyDescent="0.25">
      <c r="A247" s="1">
        <v>45078</v>
      </c>
      <c r="B247" s="1">
        <v>45107</v>
      </c>
      <c r="C247" t="s">
        <v>610</v>
      </c>
      <c r="D247">
        <v>7505</v>
      </c>
      <c r="E247" t="s">
        <v>419</v>
      </c>
      <c r="F247" t="str">
        <f>VLOOKUP(E247,[1]Sheet1!$B:$E,4,0)</f>
        <v>Channel Sales</v>
      </c>
      <c r="G247" t="s">
        <v>100</v>
      </c>
      <c r="H247" t="s">
        <v>620</v>
      </c>
      <c r="I247" t="s">
        <v>687</v>
      </c>
      <c r="J247" t="s">
        <v>613</v>
      </c>
      <c r="K247" s="6">
        <v>45085</v>
      </c>
      <c r="L247" t="s">
        <v>681</v>
      </c>
      <c r="M247" t="s">
        <v>682</v>
      </c>
      <c r="N247">
        <v>20200191</v>
      </c>
      <c r="O247" t="s">
        <v>616</v>
      </c>
      <c r="P247" s="2">
        <v>94864</v>
      </c>
      <c r="Q247" s="2">
        <v>111919</v>
      </c>
      <c r="R247">
        <v>0</v>
      </c>
      <c r="S247">
        <v>0</v>
      </c>
      <c r="U247" t="s">
        <v>617</v>
      </c>
      <c r="V247" s="2">
        <v>98700</v>
      </c>
      <c r="W247" s="2">
        <v>3948</v>
      </c>
      <c r="X247">
        <v>-0.36</v>
      </c>
      <c r="Y247" s="2">
        <v>17055.36</v>
      </c>
      <c r="Z247">
        <v>0</v>
      </c>
      <c r="AA247">
        <v>0</v>
      </c>
      <c r="AB247" s="2">
        <v>17055.36</v>
      </c>
      <c r="AC247">
        <v>112</v>
      </c>
      <c r="AD247" s="1">
        <v>45085</v>
      </c>
      <c r="AE247" t="s">
        <v>677</v>
      </c>
      <c r="AF247">
        <v>142312870391919</v>
      </c>
      <c r="AG247" s="7">
        <v>45085.536111111112</v>
      </c>
      <c r="AH247" t="s">
        <v>619</v>
      </c>
    </row>
    <row r="248" spans="1:34" x14ac:dyDescent="0.25">
      <c r="A248" s="1">
        <v>45078</v>
      </c>
      <c r="B248" s="1">
        <v>45107</v>
      </c>
      <c r="C248" t="s">
        <v>610</v>
      </c>
      <c r="D248">
        <v>7498</v>
      </c>
      <c r="E248" t="s">
        <v>418</v>
      </c>
      <c r="F248" t="e">
        <f>VLOOKUP(E248,[1]Sheet1!$B:$E,4,0)</f>
        <v>#N/A</v>
      </c>
      <c r="G248" t="s">
        <v>100</v>
      </c>
      <c r="H248" t="s">
        <v>620</v>
      </c>
      <c r="I248" t="s">
        <v>684</v>
      </c>
      <c r="J248" t="s">
        <v>613</v>
      </c>
      <c r="K248" s="6">
        <v>45085</v>
      </c>
      <c r="L248" t="s">
        <v>681</v>
      </c>
      <c r="M248" t="s">
        <v>682</v>
      </c>
      <c r="N248">
        <v>20200192</v>
      </c>
      <c r="O248" t="s">
        <v>616</v>
      </c>
      <c r="P248" s="2">
        <v>24340.799999999999</v>
      </c>
      <c r="Q248" s="2">
        <v>28717.824000000001</v>
      </c>
      <c r="R248">
        <v>0</v>
      </c>
      <c r="S248">
        <v>0</v>
      </c>
      <c r="U248" t="s">
        <v>617</v>
      </c>
      <c r="V248" s="2">
        <v>25330</v>
      </c>
      <c r="W248" s="2">
        <v>1013.2</v>
      </c>
      <c r="X248">
        <v>0</v>
      </c>
      <c r="Y248" s="2">
        <v>4377.0200000000004</v>
      </c>
      <c r="Z248">
        <v>0</v>
      </c>
      <c r="AA248">
        <v>0</v>
      </c>
      <c r="AB248" s="2">
        <v>4377.0200000000004</v>
      </c>
      <c r="AC248">
        <v>24</v>
      </c>
      <c r="AD248" s="1">
        <v>45085</v>
      </c>
      <c r="AE248" t="s">
        <v>696</v>
      </c>
      <c r="AF248">
        <v>142312870406327</v>
      </c>
      <c r="AG248" s="7">
        <v>45085.537499999999</v>
      </c>
      <c r="AH248" t="s">
        <v>619</v>
      </c>
    </row>
    <row r="249" spans="1:34" x14ac:dyDescent="0.25">
      <c r="A249" s="1">
        <v>45078</v>
      </c>
      <c r="B249" s="1">
        <v>45107</v>
      </c>
      <c r="C249" t="s">
        <v>610</v>
      </c>
      <c r="D249">
        <v>6281</v>
      </c>
      <c r="E249" t="s">
        <v>390</v>
      </c>
      <c r="F249" t="str">
        <f>VLOOKUP(E249,[1]Sheet1!$B:$E,4,0)</f>
        <v>Channel Sales</v>
      </c>
      <c r="G249" t="s">
        <v>83</v>
      </c>
      <c r="H249" t="s">
        <v>628</v>
      </c>
      <c r="I249" t="s">
        <v>688</v>
      </c>
      <c r="J249" t="s">
        <v>613</v>
      </c>
      <c r="K249" s="6">
        <v>45085</v>
      </c>
      <c r="L249" t="s">
        <v>681</v>
      </c>
      <c r="M249" t="s">
        <v>682</v>
      </c>
      <c r="N249">
        <v>20200193</v>
      </c>
      <c r="O249" t="s">
        <v>616</v>
      </c>
      <c r="P249" s="2">
        <v>4648.55</v>
      </c>
      <c r="Q249" s="2">
        <v>5485.2889999999998</v>
      </c>
      <c r="R249">
        <v>0</v>
      </c>
      <c r="S249">
        <v>0</v>
      </c>
      <c r="U249" t="s">
        <v>617</v>
      </c>
      <c r="V249" s="2">
        <v>4842.24</v>
      </c>
      <c r="W249">
        <v>193.69</v>
      </c>
      <c r="X249">
        <v>0</v>
      </c>
      <c r="Y249">
        <v>836.74</v>
      </c>
      <c r="Z249">
        <v>0</v>
      </c>
      <c r="AA249">
        <v>0</v>
      </c>
      <c r="AB249">
        <v>836.74</v>
      </c>
      <c r="AC249">
        <v>0</v>
      </c>
      <c r="AD249" s="1">
        <v>45085</v>
      </c>
      <c r="AE249" t="s">
        <v>696</v>
      </c>
      <c r="AF249">
        <v>142312870429832</v>
      </c>
      <c r="AG249" s="7">
        <v>45085.540277777778</v>
      </c>
      <c r="AH249" t="s">
        <v>619</v>
      </c>
    </row>
    <row r="250" spans="1:34" x14ac:dyDescent="0.25">
      <c r="A250" s="1">
        <v>45078</v>
      </c>
      <c r="B250" s="1">
        <v>45107</v>
      </c>
      <c r="C250" t="s">
        <v>610</v>
      </c>
      <c r="D250">
        <v>7416</v>
      </c>
      <c r="E250" t="s">
        <v>102</v>
      </c>
      <c r="F250" t="e">
        <f>VLOOKUP(E250,[1]Sheet1!$B:$E,4,0)</f>
        <v>#N/A</v>
      </c>
      <c r="G250" t="s">
        <v>100</v>
      </c>
      <c r="H250" t="s">
        <v>620</v>
      </c>
      <c r="I250" t="s">
        <v>661</v>
      </c>
      <c r="J250" t="s">
        <v>613</v>
      </c>
      <c r="K250" s="6">
        <v>45085</v>
      </c>
      <c r="L250" t="s">
        <v>681</v>
      </c>
      <c r="M250" t="s">
        <v>682</v>
      </c>
      <c r="N250">
        <v>20200194</v>
      </c>
      <c r="O250" t="s">
        <v>616</v>
      </c>
      <c r="P250" s="2">
        <v>50755.68</v>
      </c>
      <c r="Q250" s="2">
        <v>59880.902000000002</v>
      </c>
      <c r="R250">
        <v>0</v>
      </c>
      <c r="S250">
        <v>0</v>
      </c>
      <c r="U250" t="s">
        <v>617</v>
      </c>
      <c r="V250" s="2">
        <v>52808</v>
      </c>
      <c r="W250" s="2">
        <v>2112.3200000000002</v>
      </c>
      <c r="X250">
        <v>0</v>
      </c>
      <c r="Y250" s="2">
        <v>9125.2199999999993</v>
      </c>
      <c r="Z250">
        <v>0</v>
      </c>
      <c r="AA250">
        <v>0</v>
      </c>
      <c r="AB250" s="2">
        <v>9125.2199999999993</v>
      </c>
      <c r="AC250">
        <v>60</v>
      </c>
      <c r="AD250" s="1">
        <v>45085</v>
      </c>
      <c r="AE250" t="s">
        <v>677</v>
      </c>
      <c r="AF250">
        <v>142312870430166</v>
      </c>
      <c r="AG250" s="7">
        <v>45085.540277777778</v>
      </c>
      <c r="AH250" t="s">
        <v>619</v>
      </c>
    </row>
    <row r="251" spans="1:34" x14ac:dyDescent="0.25">
      <c r="A251" s="1">
        <v>45078</v>
      </c>
      <c r="B251" s="1">
        <v>45107</v>
      </c>
      <c r="C251" t="s">
        <v>610</v>
      </c>
      <c r="D251">
        <v>7455</v>
      </c>
      <c r="E251" t="s">
        <v>417</v>
      </c>
      <c r="F251" t="e">
        <f>VLOOKUP(E251,[1]Sheet1!$B:$E,4,0)</f>
        <v>#N/A</v>
      </c>
      <c r="G251" t="s">
        <v>100</v>
      </c>
      <c r="H251" t="s">
        <v>620</v>
      </c>
      <c r="I251" t="s">
        <v>795</v>
      </c>
      <c r="J251" t="s">
        <v>613</v>
      </c>
      <c r="K251" s="6">
        <v>45085</v>
      </c>
      <c r="L251" t="s">
        <v>681</v>
      </c>
      <c r="M251" t="s">
        <v>682</v>
      </c>
      <c r="N251">
        <v>20200195</v>
      </c>
      <c r="O251" t="s">
        <v>616</v>
      </c>
      <c r="P251" s="2">
        <v>16440</v>
      </c>
      <c r="Q251" s="2">
        <v>19399.2</v>
      </c>
      <c r="R251">
        <v>0</v>
      </c>
      <c r="S251">
        <v>0</v>
      </c>
      <c r="U251" t="s">
        <v>617</v>
      </c>
      <c r="V251" s="2">
        <v>17125</v>
      </c>
      <c r="W251">
        <v>685</v>
      </c>
      <c r="X251">
        <v>0</v>
      </c>
      <c r="Y251" s="2">
        <v>2959.2</v>
      </c>
      <c r="Z251">
        <v>0</v>
      </c>
      <c r="AA251">
        <v>0</v>
      </c>
      <c r="AB251" s="2">
        <v>2959.2</v>
      </c>
      <c r="AC251">
        <v>0</v>
      </c>
      <c r="AD251" s="1">
        <v>45085</v>
      </c>
      <c r="AE251" t="s">
        <v>696</v>
      </c>
      <c r="AF251">
        <v>142312870459417</v>
      </c>
      <c r="AG251" s="7">
        <v>45085.544444444444</v>
      </c>
      <c r="AH251" t="s">
        <v>619</v>
      </c>
    </row>
    <row r="252" spans="1:34" x14ac:dyDescent="0.25">
      <c r="A252" s="1">
        <v>45078</v>
      </c>
      <c r="B252" s="1">
        <v>45107</v>
      </c>
      <c r="C252" t="s">
        <v>610</v>
      </c>
      <c r="D252">
        <v>7498</v>
      </c>
      <c r="E252" t="s">
        <v>418</v>
      </c>
      <c r="F252" t="e">
        <f>VLOOKUP(E252,[1]Sheet1!$B:$E,4,0)</f>
        <v>#N/A</v>
      </c>
      <c r="G252" t="s">
        <v>100</v>
      </c>
      <c r="H252" t="s">
        <v>620</v>
      </c>
      <c r="I252" t="s">
        <v>684</v>
      </c>
      <c r="J252" t="s">
        <v>613</v>
      </c>
      <c r="K252" s="6">
        <v>45085</v>
      </c>
      <c r="L252" t="s">
        <v>681</v>
      </c>
      <c r="M252" t="s">
        <v>682</v>
      </c>
      <c r="N252">
        <v>20200196</v>
      </c>
      <c r="O252" t="s">
        <v>616</v>
      </c>
      <c r="P252" s="2">
        <v>80735</v>
      </c>
      <c r="Q252" s="2">
        <v>95250.2</v>
      </c>
      <c r="R252">
        <v>0</v>
      </c>
      <c r="S252">
        <v>0</v>
      </c>
      <c r="U252" t="s">
        <v>617</v>
      </c>
      <c r="V252" s="2">
        <v>84000</v>
      </c>
      <c r="W252" s="2">
        <v>3360</v>
      </c>
      <c r="X252">
        <v>0</v>
      </c>
      <c r="Y252" s="2">
        <v>14515.2</v>
      </c>
      <c r="Z252">
        <v>0</v>
      </c>
      <c r="AA252">
        <v>0</v>
      </c>
      <c r="AB252" s="2">
        <v>14515.2</v>
      </c>
      <c r="AC252">
        <v>95</v>
      </c>
      <c r="AD252" s="1">
        <v>45085</v>
      </c>
      <c r="AE252" t="s">
        <v>696</v>
      </c>
      <c r="AF252">
        <v>142312870534426</v>
      </c>
      <c r="AG252" s="7">
        <v>45085.552083333336</v>
      </c>
      <c r="AH252" t="s">
        <v>619</v>
      </c>
    </row>
    <row r="253" spans="1:34" x14ac:dyDescent="0.25">
      <c r="A253" s="1">
        <v>45078</v>
      </c>
      <c r="B253" s="1">
        <v>45107</v>
      </c>
      <c r="C253" t="s">
        <v>610</v>
      </c>
      <c r="D253">
        <v>9357</v>
      </c>
      <c r="E253" t="s">
        <v>129</v>
      </c>
      <c r="F253" t="str">
        <f>VLOOKUP(E253,[1]Sheet1!$B:$E,4,0)</f>
        <v>Channel Sales</v>
      </c>
      <c r="G253" t="s">
        <v>118</v>
      </c>
      <c r="H253" t="s">
        <v>623</v>
      </c>
      <c r="I253" t="s">
        <v>649</v>
      </c>
      <c r="J253" t="s">
        <v>613</v>
      </c>
      <c r="K253" s="6">
        <v>45085</v>
      </c>
      <c r="L253" t="s">
        <v>681</v>
      </c>
      <c r="M253" t="s">
        <v>682</v>
      </c>
      <c r="N253">
        <v>20200197</v>
      </c>
      <c r="O253" t="s">
        <v>616</v>
      </c>
      <c r="P253" s="2">
        <v>236090.79</v>
      </c>
      <c r="Q253" s="2">
        <v>278537.08899999998</v>
      </c>
      <c r="R253">
        <v>0</v>
      </c>
      <c r="S253">
        <v>0</v>
      </c>
      <c r="U253" t="s">
        <v>617</v>
      </c>
      <c r="V253" s="2">
        <v>245638.32</v>
      </c>
      <c r="W253" s="2">
        <v>9825.5300000000007</v>
      </c>
      <c r="X253">
        <v>0</v>
      </c>
      <c r="Y253" s="2">
        <v>42446.3</v>
      </c>
      <c r="Z253" s="2">
        <v>21223.15</v>
      </c>
      <c r="AA253" s="2">
        <v>21223.15</v>
      </c>
      <c r="AB253">
        <v>0</v>
      </c>
      <c r="AC253">
        <v>278</v>
      </c>
      <c r="AD253" s="1">
        <v>45085</v>
      </c>
      <c r="AE253" t="s">
        <v>677</v>
      </c>
      <c r="AF253">
        <v>142312870586304</v>
      </c>
      <c r="AG253" s="7">
        <v>45085.558333333334</v>
      </c>
      <c r="AH253" t="s">
        <v>619</v>
      </c>
    </row>
    <row r="254" spans="1:34" x14ac:dyDescent="0.25">
      <c r="A254" s="1">
        <v>45078</v>
      </c>
      <c r="B254" s="1">
        <v>45107</v>
      </c>
      <c r="C254" t="s">
        <v>610</v>
      </c>
      <c r="D254">
        <v>9504</v>
      </c>
      <c r="E254" t="s">
        <v>511</v>
      </c>
      <c r="F254" t="e">
        <f>VLOOKUP(E254,[1]Sheet1!$B:$E,4,0)</f>
        <v>#N/A</v>
      </c>
      <c r="G254" t="s">
        <v>83</v>
      </c>
      <c r="H254" t="s">
        <v>623</v>
      </c>
      <c r="K254" s="6">
        <v>45085</v>
      </c>
      <c r="L254" t="s">
        <v>681</v>
      </c>
      <c r="M254" t="s">
        <v>682</v>
      </c>
      <c r="N254">
        <v>20200198</v>
      </c>
      <c r="O254" t="s">
        <v>616</v>
      </c>
      <c r="P254" s="2">
        <v>17636.8</v>
      </c>
      <c r="Q254" s="2">
        <v>20811.423999999999</v>
      </c>
      <c r="R254">
        <v>0</v>
      </c>
      <c r="S254">
        <v>0</v>
      </c>
      <c r="U254" t="s">
        <v>617</v>
      </c>
      <c r="V254" s="2">
        <v>17636.8</v>
      </c>
      <c r="W254">
        <v>0</v>
      </c>
      <c r="X254">
        <v>0</v>
      </c>
      <c r="Y254" s="2">
        <v>3174.62</v>
      </c>
      <c r="Z254" s="2">
        <v>1587.31</v>
      </c>
      <c r="AA254" s="2">
        <v>1587.31</v>
      </c>
      <c r="AB254">
        <v>0</v>
      </c>
      <c r="AC254">
        <v>0</v>
      </c>
      <c r="AD254" s="1">
        <v>45085</v>
      </c>
      <c r="AE254" t="s">
        <v>618</v>
      </c>
      <c r="AH254" t="s">
        <v>619</v>
      </c>
    </row>
    <row r="255" spans="1:34" x14ac:dyDescent="0.25">
      <c r="A255" s="1">
        <v>45078</v>
      </c>
      <c r="B255" s="1">
        <v>45107</v>
      </c>
      <c r="C255" t="s">
        <v>610</v>
      </c>
      <c r="D255">
        <v>9565</v>
      </c>
      <c r="E255" t="s">
        <v>139</v>
      </c>
      <c r="F255" t="e">
        <f>VLOOKUP(E255,[1]Sheet1!$B:$E,4,0)</f>
        <v>#N/A</v>
      </c>
      <c r="G255" t="s">
        <v>114</v>
      </c>
      <c r="H255" t="s">
        <v>623</v>
      </c>
      <c r="I255" t="s">
        <v>624</v>
      </c>
      <c r="J255" t="s">
        <v>613</v>
      </c>
      <c r="K255" s="6">
        <v>45085</v>
      </c>
      <c r="L255" t="s">
        <v>681</v>
      </c>
      <c r="M255" t="s">
        <v>682</v>
      </c>
      <c r="N255">
        <v>20200199</v>
      </c>
      <c r="O255" t="s">
        <v>616</v>
      </c>
      <c r="P255" s="2">
        <v>7381</v>
      </c>
      <c r="Q255" s="2">
        <v>8707.9599999999991</v>
      </c>
      <c r="R255">
        <v>0</v>
      </c>
      <c r="S255">
        <v>0</v>
      </c>
      <c r="U255" t="s">
        <v>617</v>
      </c>
      <c r="V255" s="2">
        <v>7600</v>
      </c>
      <c r="W255">
        <v>228</v>
      </c>
      <c r="X255">
        <v>0</v>
      </c>
      <c r="Y255" s="2">
        <v>1326.96</v>
      </c>
      <c r="Z255">
        <v>663.48</v>
      </c>
      <c r="AA255">
        <v>663.48</v>
      </c>
      <c r="AB255">
        <v>0</v>
      </c>
      <c r="AC255">
        <v>9</v>
      </c>
      <c r="AD255" s="1">
        <v>45085</v>
      </c>
      <c r="AE255" t="s">
        <v>677</v>
      </c>
      <c r="AF255">
        <v>142312870710813</v>
      </c>
      <c r="AG255" s="7">
        <v>45085.574305555558</v>
      </c>
      <c r="AH255" t="s">
        <v>619</v>
      </c>
    </row>
    <row r="256" spans="1:34" x14ac:dyDescent="0.25">
      <c r="A256" s="1">
        <v>45078</v>
      </c>
      <c r="B256" s="1">
        <v>45107</v>
      </c>
      <c r="C256" t="s">
        <v>610</v>
      </c>
      <c r="D256">
        <v>9103</v>
      </c>
      <c r="E256" t="s">
        <v>120</v>
      </c>
      <c r="F256" t="str">
        <f>VLOOKUP(E256,[1]Sheet1!$B:$E,4,0)</f>
        <v>Channel Sales</v>
      </c>
      <c r="G256" t="s">
        <v>83</v>
      </c>
      <c r="H256" t="s">
        <v>623</v>
      </c>
      <c r="I256" t="s">
        <v>796</v>
      </c>
      <c r="J256" t="s">
        <v>613</v>
      </c>
      <c r="K256" s="6">
        <v>45085</v>
      </c>
      <c r="L256" t="s">
        <v>681</v>
      </c>
      <c r="M256" t="s">
        <v>682</v>
      </c>
      <c r="N256">
        <v>20200200</v>
      </c>
      <c r="O256" t="s">
        <v>616</v>
      </c>
      <c r="P256" s="2">
        <v>12182</v>
      </c>
      <c r="Q256" s="2">
        <v>14374.76</v>
      </c>
      <c r="R256">
        <v>0</v>
      </c>
      <c r="S256">
        <v>0</v>
      </c>
      <c r="U256" t="s">
        <v>617</v>
      </c>
      <c r="V256" s="2">
        <v>12182</v>
      </c>
      <c r="W256">
        <v>0</v>
      </c>
      <c r="X256">
        <v>0</v>
      </c>
      <c r="Y256" s="2">
        <v>2192.7600000000002</v>
      </c>
      <c r="Z256" s="2">
        <v>1096.3800000000001</v>
      </c>
      <c r="AA256" s="2">
        <v>1096.3800000000001</v>
      </c>
      <c r="AB256">
        <v>0</v>
      </c>
      <c r="AC256">
        <v>0</v>
      </c>
      <c r="AD256" s="1">
        <v>45085</v>
      </c>
      <c r="AE256" t="s">
        <v>677</v>
      </c>
      <c r="AF256">
        <v>142312870735469</v>
      </c>
      <c r="AG256" s="7">
        <v>45085.577777777777</v>
      </c>
      <c r="AH256" t="s">
        <v>619</v>
      </c>
    </row>
    <row r="257" spans="1:34" x14ac:dyDescent="0.25">
      <c r="A257" s="1">
        <v>45078</v>
      </c>
      <c r="B257" s="1">
        <v>45107</v>
      </c>
      <c r="C257" t="s">
        <v>610</v>
      </c>
      <c r="D257">
        <v>9581</v>
      </c>
      <c r="E257" t="s">
        <v>142</v>
      </c>
      <c r="F257" t="str">
        <f>VLOOKUP(E257,[1]Sheet1!$B:$E,4,0)</f>
        <v>Channel Sales</v>
      </c>
      <c r="G257" t="s">
        <v>114</v>
      </c>
      <c r="H257" t="s">
        <v>623</v>
      </c>
      <c r="I257" t="s">
        <v>706</v>
      </c>
      <c r="J257" t="s">
        <v>613</v>
      </c>
      <c r="K257" s="6">
        <v>45085</v>
      </c>
      <c r="L257" t="s">
        <v>681</v>
      </c>
      <c r="M257" t="s">
        <v>682</v>
      </c>
      <c r="N257">
        <v>20200201</v>
      </c>
      <c r="O257" t="s">
        <v>616</v>
      </c>
      <c r="P257" s="2">
        <v>48757</v>
      </c>
      <c r="Q257" s="2">
        <v>57523</v>
      </c>
      <c r="R257">
        <v>0</v>
      </c>
      <c r="S257">
        <v>0</v>
      </c>
      <c r="U257" t="s">
        <v>617</v>
      </c>
      <c r="V257" s="2">
        <v>48700</v>
      </c>
      <c r="W257">
        <v>0</v>
      </c>
      <c r="X257">
        <v>0</v>
      </c>
      <c r="Y257" s="2">
        <v>8766</v>
      </c>
      <c r="Z257" s="2">
        <v>4383</v>
      </c>
      <c r="AA257" s="2">
        <v>4383</v>
      </c>
      <c r="AB257">
        <v>0</v>
      </c>
      <c r="AC257">
        <v>57</v>
      </c>
      <c r="AD257" s="1">
        <v>45085</v>
      </c>
      <c r="AE257" t="s">
        <v>677</v>
      </c>
      <c r="AF257">
        <v>142312870777748</v>
      </c>
      <c r="AG257" s="7">
        <v>45085.583333333336</v>
      </c>
      <c r="AH257" t="s">
        <v>619</v>
      </c>
    </row>
    <row r="258" spans="1:34" x14ac:dyDescent="0.25">
      <c r="A258" s="1">
        <v>45078</v>
      </c>
      <c r="B258" s="1">
        <v>45107</v>
      </c>
      <c r="C258" t="s">
        <v>610</v>
      </c>
      <c r="D258">
        <v>9504</v>
      </c>
      <c r="E258" t="s">
        <v>511</v>
      </c>
      <c r="F258" t="e">
        <f>VLOOKUP(E258,[1]Sheet1!$B:$E,4,0)</f>
        <v>#N/A</v>
      </c>
      <c r="G258" t="s">
        <v>83</v>
      </c>
      <c r="H258" t="s">
        <v>623</v>
      </c>
      <c r="K258" s="6">
        <v>45085</v>
      </c>
      <c r="L258" t="s">
        <v>681</v>
      </c>
      <c r="M258" t="s">
        <v>682</v>
      </c>
      <c r="N258">
        <v>20200202</v>
      </c>
      <c r="O258" t="s">
        <v>616</v>
      </c>
      <c r="P258" s="2">
        <v>5652.78</v>
      </c>
      <c r="Q258" s="2">
        <v>6670.28</v>
      </c>
      <c r="R258">
        <v>0</v>
      </c>
      <c r="S258">
        <v>0</v>
      </c>
      <c r="U258" t="s">
        <v>617</v>
      </c>
      <c r="V258" s="2">
        <v>5652.78</v>
      </c>
      <c r="W258">
        <v>0</v>
      </c>
      <c r="X258">
        <v>0</v>
      </c>
      <c r="Y258" s="2">
        <v>1017.5</v>
      </c>
      <c r="Z258">
        <v>508.75</v>
      </c>
      <c r="AA258">
        <v>508.75</v>
      </c>
      <c r="AB258">
        <v>0</v>
      </c>
      <c r="AC258">
        <v>0</v>
      </c>
      <c r="AD258" s="1">
        <v>45085</v>
      </c>
      <c r="AE258" t="s">
        <v>618</v>
      </c>
      <c r="AH258" t="s">
        <v>619</v>
      </c>
    </row>
    <row r="259" spans="1:34" x14ac:dyDescent="0.25">
      <c r="A259" s="1">
        <v>45078</v>
      </c>
      <c r="B259" s="1">
        <v>45107</v>
      </c>
      <c r="C259" t="s">
        <v>610</v>
      </c>
      <c r="D259">
        <v>19061</v>
      </c>
      <c r="E259" t="s">
        <v>21</v>
      </c>
      <c r="F259" t="str">
        <f>VLOOKUP(E259,[1]Sheet1!$B:$E,4,0)</f>
        <v>Channel Sales</v>
      </c>
      <c r="G259" t="s">
        <v>22</v>
      </c>
      <c r="H259" t="s">
        <v>630</v>
      </c>
      <c r="I259" t="s">
        <v>797</v>
      </c>
      <c r="J259" t="s">
        <v>613</v>
      </c>
      <c r="K259" s="6">
        <v>45085</v>
      </c>
      <c r="L259" t="s">
        <v>681</v>
      </c>
      <c r="M259" t="s">
        <v>682</v>
      </c>
      <c r="N259">
        <v>20200203</v>
      </c>
      <c r="O259" t="s">
        <v>616</v>
      </c>
      <c r="P259" s="2">
        <v>133176.14000000001</v>
      </c>
      <c r="Q259" s="2">
        <v>157119.57999999999</v>
      </c>
      <c r="R259">
        <v>0</v>
      </c>
      <c r="S259">
        <v>0</v>
      </c>
      <c r="U259" t="s">
        <v>617</v>
      </c>
      <c r="V259" s="2">
        <v>138561.60000000001</v>
      </c>
      <c r="W259" s="2">
        <v>5542.46</v>
      </c>
      <c r="X259">
        <v>0</v>
      </c>
      <c r="Y259" s="2">
        <v>23943.439999999999</v>
      </c>
      <c r="Z259">
        <v>0</v>
      </c>
      <c r="AA259">
        <v>0</v>
      </c>
      <c r="AB259" s="2">
        <v>23943.439999999999</v>
      </c>
      <c r="AC259">
        <v>157</v>
      </c>
      <c r="AD259" s="1">
        <v>45085</v>
      </c>
      <c r="AE259" t="s">
        <v>696</v>
      </c>
      <c r="AF259">
        <v>142312871076017</v>
      </c>
      <c r="AG259" s="7">
        <v>45085.619444444441</v>
      </c>
      <c r="AH259" t="s">
        <v>619</v>
      </c>
    </row>
    <row r="260" spans="1:34" x14ac:dyDescent="0.25">
      <c r="A260" s="1">
        <v>45078</v>
      </c>
      <c r="B260" s="1">
        <v>45107</v>
      </c>
      <c r="C260" t="s">
        <v>610</v>
      </c>
      <c r="D260">
        <v>6279</v>
      </c>
      <c r="E260" t="s">
        <v>89</v>
      </c>
      <c r="F260" t="str">
        <f>VLOOKUP(E260,[1]Sheet1!$B:$E,4,0)</f>
        <v>Channel Sales</v>
      </c>
      <c r="G260" t="s">
        <v>83</v>
      </c>
      <c r="H260" t="s">
        <v>628</v>
      </c>
      <c r="I260" t="s">
        <v>724</v>
      </c>
      <c r="J260" t="s">
        <v>613</v>
      </c>
      <c r="K260" s="6">
        <v>45085</v>
      </c>
      <c r="L260" t="s">
        <v>681</v>
      </c>
      <c r="M260" t="s">
        <v>682</v>
      </c>
      <c r="N260">
        <v>20200204</v>
      </c>
      <c r="O260" t="s">
        <v>616</v>
      </c>
      <c r="P260" s="2">
        <v>6336</v>
      </c>
      <c r="Q260" s="2">
        <v>7476.48</v>
      </c>
      <c r="R260">
        <v>0</v>
      </c>
      <c r="S260">
        <v>0</v>
      </c>
      <c r="U260" t="s">
        <v>617</v>
      </c>
      <c r="V260" s="2">
        <v>6600</v>
      </c>
      <c r="W260">
        <v>264</v>
      </c>
      <c r="X260">
        <v>0</v>
      </c>
      <c r="Y260" s="2">
        <v>1140.48</v>
      </c>
      <c r="Z260">
        <v>0</v>
      </c>
      <c r="AA260">
        <v>0</v>
      </c>
      <c r="AB260" s="2">
        <v>1140.48</v>
      </c>
      <c r="AC260">
        <v>0</v>
      </c>
      <c r="AD260" s="1">
        <v>45085</v>
      </c>
      <c r="AE260" t="s">
        <v>677</v>
      </c>
      <c r="AF260">
        <v>142312871095207</v>
      </c>
      <c r="AG260" s="7">
        <v>45085.621527777781</v>
      </c>
      <c r="AH260" t="s">
        <v>619</v>
      </c>
    </row>
    <row r="261" spans="1:34" x14ac:dyDescent="0.25">
      <c r="A261" s="1">
        <v>45078</v>
      </c>
      <c r="B261" s="1">
        <v>45107</v>
      </c>
      <c r="C261" t="s">
        <v>610</v>
      </c>
      <c r="D261">
        <v>24070</v>
      </c>
      <c r="E261" t="s">
        <v>44</v>
      </c>
      <c r="F261" t="str">
        <f>VLOOKUP(E261,[1]Sheet1!$B:$E,4,0)</f>
        <v>Channel Sales</v>
      </c>
      <c r="G261" t="s">
        <v>43</v>
      </c>
      <c r="H261" t="s">
        <v>698</v>
      </c>
      <c r="I261" t="s">
        <v>792</v>
      </c>
      <c r="J261" t="s">
        <v>613</v>
      </c>
      <c r="K261" s="6">
        <v>45085</v>
      </c>
      <c r="L261" t="s">
        <v>681</v>
      </c>
      <c r="M261" t="s">
        <v>682</v>
      </c>
      <c r="N261">
        <v>20200205</v>
      </c>
      <c r="O261" t="s">
        <v>616</v>
      </c>
      <c r="P261" s="2">
        <v>38680</v>
      </c>
      <c r="Q261" s="2">
        <v>45634.12</v>
      </c>
      <c r="R261">
        <v>0</v>
      </c>
      <c r="S261">
        <v>0</v>
      </c>
      <c r="U261" t="s">
        <v>617</v>
      </c>
      <c r="V261" s="2">
        <v>38634</v>
      </c>
      <c r="W261">
        <v>0</v>
      </c>
      <c r="X261">
        <v>0</v>
      </c>
      <c r="Y261" s="2">
        <v>6954.12</v>
      </c>
      <c r="Z261">
        <v>0</v>
      </c>
      <c r="AA261">
        <v>0</v>
      </c>
      <c r="AB261" s="2">
        <v>6954.12</v>
      </c>
      <c r="AC261">
        <v>46</v>
      </c>
      <c r="AD261" s="1">
        <v>45085</v>
      </c>
      <c r="AE261" t="s">
        <v>696</v>
      </c>
      <c r="AF261">
        <v>142312871120318</v>
      </c>
      <c r="AG261" s="7">
        <v>45085.623611111114</v>
      </c>
      <c r="AH261" t="s">
        <v>619</v>
      </c>
    </row>
    <row r="262" spans="1:34" x14ac:dyDescent="0.25">
      <c r="A262" s="1">
        <v>45078</v>
      </c>
      <c r="B262" s="1">
        <v>45107</v>
      </c>
      <c r="C262" t="s">
        <v>610</v>
      </c>
      <c r="D262">
        <v>9248</v>
      </c>
      <c r="E262" t="s">
        <v>126</v>
      </c>
      <c r="F262" t="str">
        <f>VLOOKUP(E262,[1]Sheet1!$B:$E,4,0)</f>
        <v>Sundry Debtors (W/off)</v>
      </c>
      <c r="G262" t="s">
        <v>114</v>
      </c>
      <c r="H262" t="s">
        <v>623</v>
      </c>
      <c r="I262" t="s">
        <v>694</v>
      </c>
      <c r="J262" t="s">
        <v>613</v>
      </c>
      <c r="K262" s="6">
        <v>45085</v>
      </c>
      <c r="L262" t="s">
        <v>681</v>
      </c>
      <c r="M262" t="s">
        <v>682</v>
      </c>
      <c r="N262">
        <v>20200206</v>
      </c>
      <c r="O262" t="s">
        <v>616</v>
      </c>
      <c r="P262" s="2">
        <v>3974.4</v>
      </c>
      <c r="Q262" s="2">
        <v>4689.7920000000004</v>
      </c>
      <c r="R262">
        <v>0</v>
      </c>
      <c r="S262">
        <v>0</v>
      </c>
      <c r="U262" t="s">
        <v>617</v>
      </c>
      <c r="V262" s="2">
        <v>4140</v>
      </c>
      <c r="W262">
        <v>165.6</v>
      </c>
      <c r="X262">
        <v>0</v>
      </c>
      <c r="Y262">
        <v>715.39</v>
      </c>
      <c r="Z262">
        <v>357.7</v>
      </c>
      <c r="AA262">
        <v>357.7</v>
      </c>
      <c r="AB262">
        <v>0</v>
      </c>
      <c r="AC262">
        <v>0</v>
      </c>
      <c r="AD262" s="1">
        <v>45085</v>
      </c>
      <c r="AE262" t="s">
        <v>677</v>
      </c>
      <c r="AF262">
        <v>142312871125207</v>
      </c>
      <c r="AG262" s="7">
        <v>45085.624305555553</v>
      </c>
      <c r="AH262" t="s">
        <v>619</v>
      </c>
    </row>
    <row r="263" spans="1:34" x14ac:dyDescent="0.25">
      <c r="A263" s="1">
        <v>45078</v>
      </c>
      <c r="B263" s="1">
        <v>45107</v>
      </c>
      <c r="C263" t="s">
        <v>610</v>
      </c>
      <c r="D263">
        <v>5025</v>
      </c>
      <c r="E263" t="s">
        <v>65</v>
      </c>
      <c r="F263" t="str">
        <f>VLOOKUP(E263,[1]Sheet1!$B:$E,4,0)</f>
        <v>Channel Sales</v>
      </c>
      <c r="G263" t="s">
        <v>63</v>
      </c>
      <c r="H263" t="s">
        <v>656</v>
      </c>
      <c r="I263" t="s">
        <v>798</v>
      </c>
      <c r="J263" t="s">
        <v>613</v>
      </c>
      <c r="K263" s="6">
        <v>45085</v>
      </c>
      <c r="L263" t="s">
        <v>681</v>
      </c>
      <c r="M263" t="s">
        <v>682</v>
      </c>
      <c r="N263">
        <v>20200207</v>
      </c>
      <c r="O263" t="s">
        <v>616</v>
      </c>
      <c r="P263" s="2">
        <v>116015.8</v>
      </c>
      <c r="Q263" s="2">
        <v>136898.644</v>
      </c>
      <c r="R263">
        <v>0</v>
      </c>
      <c r="S263">
        <v>0</v>
      </c>
      <c r="U263" t="s">
        <v>617</v>
      </c>
      <c r="V263" s="2">
        <v>116015.8</v>
      </c>
      <c r="W263">
        <v>0</v>
      </c>
      <c r="X263">
        <v>0</v>
      </c>
      <c r="Y263" s="2">
        <v>20882.84</v>
      </c>
      <c r="Z263">
        <v>0</v>
      </c>
      <c r="AA263">
        <v>0</v>
      </c>
      <c r="AB263" s="2">
        <v>20882.84</v>
      </c>
      <c r="AC263">
        <v>0</v>
      </c>
      <c r="AD263" s="1">
        <v>45085</v>
      </c>
      <c r="AE263" t="s">
        <v>696</v>
      </c>
      <c r="AF263">
        <v>142312871221796</v>
      </c>
      <c r="AG263" s="7">
        <v>45085.631944444445</v>
      </c>
      <c r="AH263" t="s">
        <v>619</v>
      </c>
    </row>
    <row r="264" spans="1:34" x14ac:dyDescent="0.25">
      <c r="A264" s="1">
        <v>45078</v>
      </c>
      <c r="B264" s="1">
        <v>45107</v>
      </c>
      <c r="C264" t="s">
        <v>610</v>
      </c>
      <c r="D264">
        <v>9195</v>
      </c>
      <c r="E264" t="s">
        <v>483</v>
      </c>
      <c r="F264" t="e">
        <f>VLOOKUP(E264,[1]Sheet1!$B:$E,4,0)</f>
        <v>#N/A</v>
      </c>
      <c r="G264" t="s">
        <v>114</v>
      </c>
      <c r="H264" t="s">
        <v>623</v>
      </c>
      <c r="I264" t="s">
        <v>660</v>
      </c>
      <c r="J264" t="s">
        <v>613</v>
      </c>
      <c r="K264" s="6">
        <v>45085</v>
      </c>
      <c r="L264" t="s">
        <v>681</v>
      </c>
      <c r="M264" t="s">
        <v>682</v>
      </c>
      <c r="N264">
        <v>20200208</v>
      </c>
      <c r="O264" t="s">
        <v>616</v>
      </c>
      <c r="P264" s="2">
        <v>181474.86</v>
      </c>
      <c r="Q264" s="2">
        <v>214101.82</v>
      </c>
      <c r="R264">
        <v>0</v>
      </c>
      <c r="S264">
        <v>0</v>
      </c>
      <c r="U264" t="s">
        <v>617</v>
      </c>
      <c r="V264" s="2">
        <v>188813.4</v>
      </c>
      <c r="W264" s="2">
        <v>7552.54</v>
      </c>
      <c r="X264">
        <v>0</v>
      </c>
      <c r="Y264" s="2">
        <v>32626.959999999999</v>
      </c>
      <c r="Z264" s="2">
        <v>16313.48</v>
      </c>
      <c r="AA264" s="2">
        <v>16313.48</v>
      </c>
      <c r="AB264">
        <v>0</v>
      </c>
      <c r="AC264">
        <v>214</v>
      </c>
      <c r="AD264" s="1">
        <v>45085</v>
      </c>
      <c r="AE264" t="s">
        <v>677</v>
      </c>
      <c r="AF264">
        <v>142312871207802</v>
      </c>
      <c r="AG264" s="7">
        <v>45085.631249999999</v>
      </c>
      <c r="AH264" t="s">
        <v>619</v>
      </c>
    </row>
    <row r="265" spans="1:34" x14ac:dyDescent="0.25">
      <c r="A265" s="1">
        <v>45078</v>
      </c>
      <c r="B265" s="1">
        <v>45107</v>
      </c>
      <c r="C265" t="s">
        <v>610</v>
      </c>
      <c r="D265">
        <v>9352</v>
      </c>
      <c r="E265" t="s">
        <v>496</v>
      </c>
      <c r="F265" t="e">
        <f>VLOOKUP(E265,[1]Sheet1!$B:$E,4,0)</f>
        <v>#N/A</v>
      </c>
      <c r="G265" t="s">
        <v>114</v>
      </c>
      <c r="H265" t="s">
        <v>623</v>
      </c>
      <c r="I265" t="s">
        <v>626</v>
      </c>
      <c r="J265" t="s">
        <v>613</v>
      </c>
      <c r="K265" s="6">
        <v>45085</v>
      </c>
      <c r="L265" t="s">
        <v>681</v>
      </c>
      <c r="M265" t="s">
        <v>682</v>
      </c>
      <c r="N265">
        <v>20200209</v>
      </c>
      <c r="O265" t="s">
        <v>616</v>
      </c>
      <c r="P265" s="2">
        <v>32048</v>
      </c>
      <c r="Q265" s="2">
        <v>37809.800000000003</v>
      </c>
      <c r="R265">
        <v>0</v>
      </c>
      <c r="S265">
        <v>0</v>
      </c>
      <c r="U265" t="s">
        <v>617</v>
      </c>
      <c r="V265" s="2">
        <v>32010</v>
      </c>
      <c r="W265">
        <v>0</v>
      </c>
      <c r="X265">
        <v>0</v>
      </c>
      <c r="Y265" s="2">
        <v>5761.8</v>
      </c>
      <c r="Z265" s="2">
        <v>2880.9</v>
      </c>
      <c r="AA265" s="2">
        <v>2880.9</v>
      </c>
      <c r="AB265">
        <v>0</v>
      </c>
      <c r="AC265">
        <v>38</v>
      </c>
      <c r="AD265" s="1">
        <v>45085</v>
      </c>
      <c r="AE265" t="s">
        <v>677</v>
      </c>
      <c r="AF265">
        <v>142312871272310</v>
      </c>
      <c r="AG265" s="7">
        <v>45085.636111111111</v>
      </c>
      <c r="AH265" t="s">
        <v>619</v>
      </c>
    </row>
    <row r="266" spans="1:34" x14ac:dyDescent="0.25">
      <c r="A266" s="1">
        <v>45078</v>
      </c>
      <c r="B266" s="1">
        <v>45107</v>
      </c>
      <c r="C266" t="s">
        <v>610</v>
      </c>
      <c r="D266">
        <v>6016</v>
      </c>
      <c r="E266" t="s">
        <v>80</v>
      </c>
      <c r="F266" t="str">
        <f>VLOOKUP(E266,[1]Sheet1!$B:$E,4,0)</f>
        <v>Channel Sales</v>
      </c>
      <c r="G266" t="s">
        <v>78</v>
      </c>
      <c r="H266" t="s">
        <v>628</v>
      </c>
      <c r="I266" t="s">
        <v>695</v>
      </c>
      <c r="J266" t="s">
        <v>613</v>
      </c>
      <c r="K266" s="6">
        <v>45085</v>
      </c>
      <c r="L266" t="s">
        <v>681</v>
      </c>
      <c r="M266" t="s">
        <v>682</v>
      </c>
      <c r="N266">
        <v>20200210</v>
      </c>
      <c r="O266" t="s">
        <v>616</v>
      </c>
      <c r="P266" s="2">
        <v>34500</v>
      </c>
      <c r="Q266" s="2">
        <v>40710</v>
      </c>
      <c r="R266">
        <v>0</v>
      </c>
      <c r="S266">
        <v>0</v>
      </c>
      <c r="U266" t="s">
        <v>617</v>
      </c>
      <c r="V266" s="2">
        <v>34500</v>
      </c>
      <c r="W266">
        <v>0</v>
      </c>
      <c r="X266">
        <v>0</v>
      </c>
      <c r="Y266" s="2">
        <v>6210</v>
      </c>
      <c r="Z266">
        <v>0</v>
      </c>
      <c r="AA266">
        <v>0</v>
      </c>
      <c r="AB266" s="2">
        <v>6210</v>
      </c>
      <c r="AC266">
        <v>0</v>
      </c>
      <c r="AD266" s="1">
        <v>45085</v>
      </c>
      <c r="AE266" t="s">
        <v>677</v>
      </c>
      <c r="AF266">
        <v>142312871324190</v>
      </c>
      <c r="AG266" s="7">
        <v>45085.640277777777</v>
      </c>
      <c r="AH266" t="s">
        <v>619</v>
      </c>
    </row>
    <row r="267" spans="1:34" x14ac:dyDescent="0.25">
      <c r="A267" s="1">
        <v>45078</v>
      </c>
      <c r="B267" s="1">
        <v>45107</v>
      </c>
      <c r="C267" t="s">
        <v>610</v>
      </c>
      <c r="D267">
        <v>3002</v>
      </c>
      <c r="E267" t="s">
        <v>293</v>
      </c>
      <c r="F267" t="str">
        <f>VLOOKUP(E267,[1]Sheet1!$B:$E,4,0)</f>
        <v>Channel Sales</v>
      </c>
      <c r="G267" t="s">
        <v>48</v>
      </c>
      <c r="H267" t="s">
        <v>666</v>
      </c>
      <c r="I267" t="s">
        <v>767</v>
      </c>
      <c r="J267" t="s">
        <v>613</v>
      </c>
      <c r="K267" s="6">
        <v>45085</v>
      </c>
      <c r="L267" t="s">
        <v>681</v>
      </c>
      <c r="M267" t="s">
        <v>682</v>
      </c>
      <c r="N267">
        <v>20200211</v>
      </c>
      <c r="O267" t="s">
        <v>616</v>
      </c>
      <c r="P267" s="2">
        <v>17500</v>
      </c>
      <c r="Q267" s="2">
        <v>20650</v>
      </c>
      <c r="R267">
        <v>0</v>
      </c>
      <c r="S267">
        <v>0</v>
      </c>
      <c r="U267" t="s">
        <v>617</v>
      </c>
      <c r="V267" s="2">
        <v>17500</v>
      </c>
      <c r="W267">
        <v>0</v>
      </c>
      <c r="X267">
        <v>0</v>
      </c>
      <c r="Y267" s="2">
        <v>3150</v>
      </c>
      <c r="Z267">
        <v>0</v>
      </c>
      <c r="AA267">
        <v>0</v>
      </c>
      <c r="AB267" s="2">
        <v>3150</v>
      </c>
      <c r="AC267">
        <v>0</v>
      </c>
      <c r="AD267" s="1">
        <v>45085</v>
      </c>
      <c r="AE267" t="s">
        <v>677</v>
      </c>
      <c r="AF267">
        <v>142312871404742</v>
      </c>
      <c r="AG267" s="7">
        <v>45085.645138888889</v>
      </c>
      <c r="AH267" t="s">
        <v>619</v>
      </c>
    </row>
    <row r="268" spans="1:34" x14ac:dyDescent="0.25">
      <c r="A268" s="1">
        <v>45078</v>
      </c>
      <c r="B268" s="1">
        <v>45107</v>
      </c>
      <c r="C268" t="s">
        <v>610</v>
      </c>
      <c r="D268" t="s">
        <v>799</v>
      </c>
      <c r="E268" t="s">
        <v>356</v>
      </c>
      <c r="F268" t="str">
        <f>VLOOKUP(E268,[1]Sheet1!$B:$E,4,0)</f>
        <v>Vendor Purchase Return</v>
      </c>
      <c r="G268" t="s">
        <v>72</v>
      </c>
      <c r="H268" t="s">
        <v>628</v>
      </c>
      <c r="I268" t="s">
        <v>800</v>
      </c>
      <c r="J268" t="s">
        <v>613</v>
      </c>
      <c r="K268" s="6">
        <v>45085</v>
      </c>
      <c r="L268" t="s">
        <v>681</v>
      </c>
      <c r="M268" t="s">
        <v>682</v>
      </c>
      <c r="N268">
        <v>20200212</v>
      </c>
      <c r="O268" t="s">
        <v>616</v>
      </c>
      <c r="P268" s="2">
        <v>260000</v>
      </c>
      <c r="Q268" s="2">
        <v>306800</v>
      </c>
      <c r="R268">
        <v>0</v>
      </c>
      <c r="S268">
        <v>0</v>
      </c>
      <c r="U268" t="s">
        <v>617</v>
      </c>
      <c r="V268" s="2">
        <v>260000</v>
      </c>
      <c r="W268">
        <v>0</v>
      </c>
      <c r="X268">
        <v>0</v>
      </c>
      <c r="Y268" s="2">
        <v>46800</v>
      </c>
      <c r="Z268">
        <v>0</v>
      </c>
      <c r="AA268">
        <v>0</v>
      </c>
      <c r="AB268" s="2">
        <v>46800</v>
      </c>
      <c r="AC268">
        <v>0</v>
      </c>
      <c r="AD268" s="1">
        <v>45085</v>
      </c>
      <c r="AE268" t="s">
        <v>647</v>
      </c>
      <c r="AF268">
        <v>142312878916149</v>
      </c>
      <c r="AG268" s="7">
        <v>45086.706944444442</v>
      </c>
      <c r="AH268" t="s">
        <v>619</v>
      </c>
    </row>
    <row r="269" spans="1:34" x14ac:dyDescent="0.25">
      <c r="A269" s="1">
        <v>45078</v>
      </c>
      <c r="B269" s="1">
        <v>45107</v>
      </c>
      <c r="C269" t="s">
        <v>610</v>
      </c>
      <c r="D269">
        <v>9030</v>
      </c>
      <c r="E269" t="s">
        <v>115</v>
      </c>
      <c r="F269" t="str">
        <f>VLOOKUP(E269,[1]Sheet1!$B:$E,4,0)</f>
        <v>Channel Sales</v>
      </c>
      <c r="G269" t="s">
        <v>116</v>
      </c>
      <c r="H269" t="s">
        <v>623</v>
      </c>
      <c r="I269" t="s">
        <v>801</v>
      </c>
      <c r="J269" t="s">
        <v>613</v>
      </c>
      <c r="K269" s="6">
        <v>45085</v>
      </c>
      <c r="L269" t="s">
        <v>681</v>
      </c>
      <c r="M269" t="s">
        <v>682</v>
      </c>
      <c r="N269">
        <v>20200213</v>
      </c>
      <c r="O269" t="s">
        <v>616</v>
      </c>
      <c r="P269" s="2">
        <v>114150</v>
      </c>
      <c r="Q269" s="2">
        <v>134672.70000000001</v>
      </c>
      <c r="R269">
        <v>0</v>
      </c>
      <c r="S269">
        <v>0</v>
      </c>
      <c r="U269" t="s">
        <v>617</v>
      </c>
      <c r="V269" s="2">
        <v>114015</v>
      </c>
      <c r="W269">
        <v>0</v>
      </c>
      <c r="X269">
        <v>0</v>
      </c>
      <c r="Y269" s="2">
        <v>20522.7</v>
      </c>
      <c r="Z269" s="2">
        <v>10261.35</v>
      </c>
      <c r="AA269" s="2">
        <v>10261.35</v>
      </c>
      <c r="AB269">
        <v>0</v>
      </c>
      <c r="AC269">
        <v>135</v>
      </c>
      <c r="AD269" s="1">
        <v>45085</v>
      </c>
      <c r="AE269" t="s">
        <v>677</v>
      </c>
      <c r="AF269">
        <v>142312871809354</v>
      </c>
      <c r="AG269" s="7">
        <v>45085.679861111108</v>
      </c>
      <c r="AH269" t="s">
        <v>619</v>
      </c>
    </row>
    <row r="270" spans="1:34" x14ac:dyDescent="0.25">
      <c r="A270" s="1">
        <v>45078</v>
      </c>
      <c r="B270" s="1">
        <v>45107</v>
      </c>
      <c r="C270" t="s">
        <v>610</v>
      </c>
      <c r="D270">
        <v>6312</v>
      </c>
      <c r="E270" t="s">
        <v>396</v>
      </c>
      <c r="F270" t="str">
        <f>VLOOKUP(E270,[1]Sheet1!$B:$E,4,0)</f>
        <v>Channel Sales</v>
      </c>
      <c r="G270" t="s">
        <v>83</v>
      </c>
      <c r="H270" t="s">
        <v>628</v>
      </c>
      <c r="I270" t="s">
        <v>802</v>
      </c>
      <c r="J270" t="s">
        <v>613</v>
      </c>
      <c r="K270" s="6">
        <v>45085</v>
      </c>
      <c r="L270" t="s">
        <v>681</v>
      </c>
      <c r="M270" t="s">
        <v>682</v>
      </c>
      <c r="N270">
        <v>20200214</v>
      </c>
      <c r="O270" t="s">
        <v>616</v>
      </c>
      <c r="P270" s="2">
        <v>31627.32</v>
      </c>
      <c r="Q270" s="2">
        <v>37320.232000000004</v>
      </c>
      <c r="R270">
        <v>0</v>
      </c>
      <c r="S270">
        <v>0</v>
      </c>
      <c r="U270" t="s">
        <v>617</v>
      </c>
      <c r="V270" s="2">
        <v>32945.120000000003</v>
      </c>
      <c r="W270" s="2">
        <v>1317.81</v>
      </c>
      <c r="X270">
        <v>0</v>
      </c>
      <c r="Y270" s="2">
        <v>5692.92</v>
      </c>
      <c r="Z270">
        <v>0</v>
      </c>
      <c r="AA270">
        <v>0</v>
      </c>
      <c r="AB270" s="2">
        <v>5692.92</v>
      </c>
      <c r="AC270">
        <v>0</v>
      </c>
      <c r="AD270" s="1">
        <v>45085</v>
      </c>
      <c r="AE270" t="s">
        <v>696</v>
      </c>
      <c r="AF270">
        <v>142312874371135</v>
      </c>
      <c r="AG270" s="7">
        <v>45085.911111111112</v>
      </c>
      <c r="AH270" t="s">
        <v>619</v>
      </c>
    </row>
    <row r="271" spans="1:34" x14ac:dyDescent="0.25">
      <c r="A271" s="1">
        <v>45078</v>
      </c>
      <c r="B271" s="1">
        <v>45107</v>
      </c>
      <c r="C271" t="s">
        <v>610</v>
      </c>
      <c r="D271">
        <v>19100</v>
      </c>
      <c r="E271" t="s">
        <v>24</v>
      </c>
      <c r="F271" t="str">
        <f>VLOOKUP(E271,[1]Sheet1!$B:$E,4,0)</f>
        <v>Channel Sales</v>
      </c>
      <c r="G271" t="s">
        <v>22</v>
      </c>
      <c r="H271" t="s">
        <v>630</v>
      </c>
      <c r="K271" s="6">
        <v>45085</v>
      </c>
      <c r="L271" t="s">
        <v>681</v>
      </c>
      <c r="M271" t="s">
        <v>682</v>
      </c>
      <c r="N271">
        <v>20200215</v>
      </c>
      <c r="O271" t="s">
        <v>616</v>
      </c>
      <c r="P271" s="2">
        <v>97517.2</v>
      </c>
      <c r="Q271" s="2">
        <v>115070.296</v>
      </c>
      <c r="R271">
        <v>0</v>
      </c>
      <c r="S271">
        <v>0</v>
      </c>
      <c r="U271" t="s">
        <v>617</v>
      </c>
      <c r="V271" s="2">
        <v>97517.2</v>
      </c>
      <c r="W271">
        <v>0</v>
      </c>
      <c r="X271">
        <v>0</v>
      </c>
      <c r="Y271" s="2">
        <v>17553.099999999999</v>
      </c>
      <c r="Z271">
        <v>0</v>
      </c>
      <c r="AA271">
        <v>0</v>
      </c>
      <c r="AB271" s="2">
        <v>17553.099999999999</v>
      </c>
      <c r="AC271">
        <v>0</v>
      </c>
      <c r="AD271" s="1">
        <v>45085</v>
      </c>
      <c r="AE271" t="s">
        <v>618</v>
      </c>
      <c r="AH271" t="s">
        <v>619</v>
      </c>
    </row>
    <row r="272" spans="1:34" x14ac:dyDescent="0.25">
      <c r="A272" s="1">
        <v>45078</v>
      </c>
      <c r="B272" s="1">
        <v>45107</v>
      </c>
      <c r="C272" t="s">
        <v>610</v>
      </c>
      <c r="D272" t="s">
        <v>775</v>
      </c>
      <c r="E272" t="s">
        <v>363</v>
      </c>
      <c r="F272" t="str">
        <f>VLOOKUP(E272,[1]Sheet1!$B:$E,4,0)</f>
        <v>Vendor Purchase Return</v>
      </c>
      <c r="G272" t="s">
        <v>69</v>
      </c>
      <c r="H272" t="s">
        <v>623</v>
      </c>
      <c r="I272" t="s">
        <v>776</v>
      </c>
      <c r="J272" t="s">
        <v>613</v>
      </c>
      <c r="K272" s="6">
        <v>45085</v>
      </c>
      <c r="L272" t="s">
        <v>681</v>
      </c>
      <c r="M272" t="s">
        <v>682</v>
      </c>
      <c r="N272">
        <v>20200216</v>
      </c>
      <c r="O272" t="s">
        <v>616</v>
      </c>
      <c r="P272" s="2">
        <v>14816</v>
      </c>
      <c r="Q272" s="2">
        <v>17482.88</v>
      </c>
      <c r="R272">
        <v>0</v>
      </c>
      <c r="S272">
        <v>0</v>
      </c>
      <c r="U272" t="s">
        <v>617</v>
      </c>
      <c r="V272" s="2">
        <v>14816</v>
      </c>
      <c r="W272">
        <v>0</v>
      </c>
      <c r="X272">
        <v>0</v>
      </c>
      <c r="Y272" s="2">
        <v>2666.88</v>
      </c>
      <c r="Z272" s="2">
        <v>1333.44</v>
      </c>
      <c r="AA272" s="2">
        <v>1333.44</v>
      </c>
      <c r="AB272">
        <v>0</v>
      </c>
      <c r="AC272">
        <v>0</v>
      </c>
      <c r="AD272" s="1">
        <v>45085</v>
      </c>
      <c r="AE272" t="s">
        <v>618</v>
      </c>
      <c r="AF272">
        <v>142312873665806</v>
      </c>
      <c r="AG272" s="7">
        <v>45085.789583333331</v>
      </c>
      <c r="AH272" t="s">
        <v>619</v>
      </c>
    </row>
    <row r="273" spans="1:34" x14ac:dyDescent="0.25">
      <c r="A273" s="1">
        <v>45078</v>
      </c>
      <c r="B273" s="1">
        <v>45107</v>
      </c>
      <c r="C273" t="s">
        <v>610</v>
      </c>
      <c r="D273">
        <v>9177</v>
      </c>
      <c r="E273" t="s">
        <v>123</v>
      </c>
      <c r="F273" t="e">
        <f>VLOOKUP(E273,[1]Sheet1!$B:$E,4,0)</f>
        <v>#N/A</v>
      </c>
      <c r="G273" t="s">
        <v>122</v>
      </c>
      <c r="H273" t="s">
        <v>623</v>
      </c>
      <c r="I273" t="s">
        <v>727</v>
      </c>
      <c r="J273" t="s">
        <v>613</v>
      </c>
      <c r="K273" s="6">
        <v>45085</v>
      </c>
      <c r="L273" t="s">
        <v>681</v>
      </c>
      <c r="M273" t="s">
        <v>682</v>
      </c>
      <c r="N273">
        <v>20200217</v>
      </c>
      <c r="O273" t="s">
        <v>616</v>
      </c>
      <c r="P273" s="2">
        <v>25430</v>
      </c>
      <c r="Q273" s="2">
        <v>30002</v>
      </c>
      <c r="R273">
        <v>0</v>
      </c>
      <c r="S273">
        <v>0</v>
      </c>
      <c r="U273" t="s">
        <v>617</v>
      </c>
      <c r="V273" s="2">
        <v>25400</v>
      </c>
      <c r="W273">
        <v>0</v>
      </c>
      <c r="X273">
        <v>0</v>
      </c>
      <c r="Y273" s="2">
        <v>4572</v>
      </c>
      <c r="Z273" s="2">
        <v>2286</v>
      </c>
      <c r="AA273" s="2">
        <v>2286</v>
      </c>
      <c r="AB273">
        <v>0</v>
      </c>
      <c r="AC273">
        <v>30</v>
      </c>
      <c r="AD273" s="1">
        <v>45085</v>
      </c>
      <c r="AE273" t="s">
        <v>696</v>
      </c>
      <c r="AF273">
        <v>142312873622023</v>
      </c>
      <c r="AG273" s="7">
        <v>45085.784722222219</v>
      </c>
      <c r="AH273" t="s">
        <v>619</v>
      </c>
    </row>
    <row r="274" spans="1:34" x14ac:dyDescent="0.25">
      <c r="A274" s="1">
        <v>45078</v>
      </c>
      <c r="B274" s="1">
        <v>45107</v>
      </c>
      <c r="C274" t="s">
        <v>610</v>
      </c>
      <c r="D274">
        <v>36013</v>
      </c>
      <c r="E274" t="s">
        <v>58</v>
      </c>
      <c r="F274" t="str">
        <f>VLOOKUP(E274,[1]Sheet1!$B:$E,4,0)</f>
        <v>Sundry Debtors</v>
      </c>
      <c r="G274" t="s">
        <v>59</v>
      </c>
      <c r="H274" t="s">
        <v>703</v>
      </c>
      <c r="I274" t="s">
        <v>718</v>
      </c>
      <c r="J274" t="s">
        <v>613</v>
      </c>
      <c r="K274" s="6">
        <v>45085</v>
      </c>
      <c r="L274" t="s">
        <v>681</v>
      </c>
      <c r="M274" t="s">
        <v>682</v>
      </c>
      <c r="N274">
        <v>20200218</v>
      </c>
      <c r="O274" t="s">
        <v>616</v>
      </c>
      <c r="P274" s="2">
        <v>3640</v>
      </c>
      <c r="Q274" s="2">
        <v>4295</v>
      </c>
      <c r="R274">
        <v>720</v>
      </c>
      <c r="S274">
        <v>129.6</v>
      </c>
      <c r="U274" t="s">
        <v>617</v>
      </c>
      <c r="V274" s="2">
        <v>2920</v>
      </c>
      <c r="W274">
        <v>0</v>
      </c>
      <c r="X274">
        <v>-0.2</v>
      </c>
      <c r="Y274">
        <v>525.6</v>
      </c>
      <c r="Z274">
        <v>0</v>
      </c>
      <c r="AA274">
        <v>0</v>
      </c>
      <c r="AB274">
        <v>525.6</v>
      </c>
      <c r="AC274">
        <v>0</v>
      </c>
      <c r="AD274" s="1">
        <v>45085</v>
      </c>
      <c r="AE274" t="s">
        <v>696</v>
      </c>
      <c r="AF274">
        <v>142312873739837</v>
      </c>
      <c r="AG274" s="7">
        <v>45085.797222222223</v>
      </c>
      <c r="AH274" t="s">
        <v>619</v>
      </c>
    </row>
    <row r="275" spans="1:34" x14ac:dyDescent="0.25">
      <c r="A275" s="1">
        <v>45078</v>
      </c>
      <c r="B275" s="1">
        <v>45107</v>
      </c>
      <c r="C275" t="s">
        <v>610</v>
      </c>
      <c r="D275">
        <v>6049</v>
      </c>
      <c r="E275" t="s">
        <v>379</v>
      </c>
      <c r="F275" t="str">
        <f>VLOOKUP(E275,[1]Sheet1!$B:$E,4,0)</f>
        <v>Channel Sales</v>
      </c>
      <c r="G275" t="s">
        <v>78</v>
      </c>
      <c r="H275" t="s">
        <v>628</v>
      </c>
      <c r="I275" t="s">
        <v>708</v>
      </c>
      <c r="J275" t="s">
        <v>613</v>
      </c>
      <c r="K275" s="6">
        <v>45085</v>
      </c>
      <c r="L275" t="s">
        <v>681</v>
      </c>
      <c r="M275" t="s">
        <v>682</v>
      </c>
      <c r="N275">
        <v>20200219</v>
      </c>
      <c r="O275" t="s">
        <v>616</v>
      </c>
      <c r="P275" s="2">
        <v>18000</v>
      </c>
      <c r="Q275" s="2">
        <v>21240</v>
      </c>
      <c r="R275">
        <v>0</v>
      </c>
      <c r="S275">
        <v>0</v>
      </c>
      <c r="U275" t="s">
        <v>617</v>
      </c>
      <c r="V275" s="2">
        <v>18000</v>
      </c>
      <c r="W275">
        <v>0</v>
      </c>
      <c r="X275">
        <v>0</v>
      </c>
      <c r="Y275" s="2">
        <v>3240</v>
      </c>
      <c r="Z275">
        <v>0</v>
      </c>
      <c r="AA275">
        <v>0</v>
      </c>
      <c r="AB275" s="2">
        <v>3240</v>
      </c>
      <c r="AC275">
        <v>0</v>
      </c>
      <c r="AD275" s="1">
        <v>45085</v>
      </c>
      <c r="AE275" t="s">
        <v>677</v>
      </c>
      <c r="AF275">
        <v>142312873779473</v>
      </c>
      <c r="AG275" s="7">
        <v>45085.802777777775</v>
      </c>
      <c r="AH275" t="s">
        <v>619</v>
      </c>
    </row>
    <row r="276" spans="1:34" x14ac:dyDescent="0.25">
      <c r="A276" s="1">
        <v>45078</v>
      </c>
      <c r="B276" s="1">
        <v>45107</v>
      </c>
      <c r="C276" t="s">
        <v>610</v>
      </c>
      <c r="D276">
        <v>9294</v>
      </c>
      <c r="E276" t="s">
        <v>128</v>
      </c>
      <c r="F276" t="str">
        <f>VLOOKUP(E276,[1]Sheet1!$B:$E,4,0)</f>
        <v>Channel Sales</v>
      </c>
      <c r="G276" t="s">
        <v>114</v>
      </c>
      <c r="H276" t="s">
        <v>623</v>
      </c>
      <c r="I276" t="s">
        <v>744</v>
      </c>
      <c r="J276" t="s">
        <v>613</v>
      </c>
      <c r="K276" s="6">
        <v>45085</v>
      </c>
      <c r="L276" t="s">
        <v>681</v>
      </c>
      <c r="M276" t="s">
        <v>682</v>
      </c>
      <c r="N276">
        <v>20200220</v>
      </c>
      <c r="O276" t="s">
        <v>616</v>
      </c>
      <c r="P276" s="2">
        <v>27633</v>
      </c>
      <c r="Q276" s="2">
        <v>32601</v>
      </c>
      <c r="R276">
        <v>0</v>
      </c>
      <c r="S276">
        <v>0</v>
      </c>
      <c r="U276" t="s">
        <v>617</v>
      </c>
      <c r="V276" s="2">
        <v>27600</v>
      </c>
      <c r="W276">
        <v>0</v>
      </c>
      <c r="X276">
        <v>0</v>
      </c>
      <c r="Y276" s="2">
        <v>4968</v>
      </c>
      <c r="Z276" s="2">
        <v>2484</v>
      </c>
      <c r="AA276" s="2">
        <v>2484</v>
      </c>
      <c r="AB276">
        <v>0</v>
      </c>
      <c r="AC276">
        <v>33</v>
      </c>
      <c r="AD276" s="1">
        <v>45085</v>
      </c>
      <c r="AE276" t="s">
        <v>696</v>
      </c>
      <c r="AF276">
        <v>142312873784882</v>
      </c>
      <c r="AG276" s="7">
        <v>45085.803472222222</v>
      </c>
      <c r="AH276" t="s">
        <v>619</v>
      </c>
    </row>
    <row r="277" spans="1:34" x14ac:dyDescent="0.25">
      <c r="A277" s="1">
        <v>45078</v>
      </c>
      <c r="B277" s="1">
        <v>45107</v>
      </c>
      <c r="C277" t="s">
        <v>610</v>
      </c>
      <c r="D277">
        <v>6010</v>
      </c>
      <c r="E277" t="s">
        <v>79</v>
      </c>
      <c r="F277" t="str">
        <f>VLOOKUP(E277,[1]Sheet1!$B:$E,4,0)</f>
        <v>Channel Sales</v>
      </c>
      <c r="G277" t="s">
        <v>78</v>
      </c>
      <c r="H277" t="s">
        <v>628</v>
      </c>
      <c r="I277" t="s">
        <v>740</v>
      </c>
      <c r="J277" t="s">
        <v>613</v>
      </c>
      <c r="K277" s="6">
        <v>45085</v>
      </c>
      <c r="L277" t="s">
        <v>681</v>
      </c>
      <c r="M277" t="s">
        <v>682</v>
      </c>
      <c r="N277">
        <v>20200221</v>
      </c>
      <c r="O277" t="s">
        <v>616</v>
      </c>
      <c r="P277" s="2">
        <v>49558</v>
      </c>
      <c r="Q277" s="2">
        <v>58468</v>
      </c>
      <c r="R277">
        <v>0</v>
      </c>
      <c r="S277">
        <v>0</v>
      </c>
      <c r="U277" t="s">
        <v>617</v>
      </c>
      <c r="V277" s="2">
        <v>49500</v>
      </c>
      <c r="W277">
        <v>0</v>
      </c>
      <c r="X277">
        <v>0</v>
      </c>
      <c r="Y277" s="2">
        <v>8910</v>
      </c>
      <c r="Z277">
        <v>0</v>
      </c>
      <c r="AA277">
        <v>0</v>
      </c>
      <c r="AB277" s="2">
        <v>8910</v>
      </c>
      <c r="AC277">
        <v>58</v>
      </c>
      <c r="AD277" s="1">
        <v>45085</v>
      </c>
      <c r="AE277" t="s">
        <v>696</v>
      </c>
      <c r="AF277">
        <v>142312873813096</v>
      </c>
      <c r="AG277" s="7">
        <v>45085.806944444441</v>
      </c>
      <c r="AH277" t="s">
        <v>619</v>
      </c>
    </row>
    <row r="278" spans="1:34" x14ac:dyDescent="0.25">
      <c r="A278" s="1">
        <v>45078</v>
      </c>
      <c r="B278" s="1">
        <v>45107</v>
      </c>
      <c r="C278" t="s">
        <v>610</v>
      </c>
      <c r="D278">
        <v>6315</v>
      </c>
      <c r="E278" t="s">
        <v>397</v>
      </c>
      <c r="F278" t="str">
        <f>VLOOKUP(E278,[1]Sheet1!$B:$E,4,0)</f>
        <v>Channel Sales</v>
      </c>
      <c r="G278" t="s">
        <v>78</v>
      </c>
      <c r="H278" t="s">
        <v>628</v>
      </c>
      <c r="I278" t="s">
        <v>803</v>
      </c>
      <c r="J278" t="s">
        <v>613</v>
      </c>
      <c r="K278" s="6">
        <v>45085</v>
      </c>
      <c r="L278" t="s">
        <v>681</v>
      </c>
      <c r="M278" t="s">
        <v>682</v>
      </c>
      <c r="N278">
        <v>20200222</v>
      </c>
      <c r="O278" t="s">
        <v>616</v>
      </c>
      <c r="P278" s="2">
        <v>25600</v>
      </c>
      <c r="Q278" s="2">
        <v>30208</v>
      </c>
      <c r="R278">
        <v>0</v>
      </c>
      <c r="S278">
        <v>0</v>
      </c>
      <c r="U278" t="s">
        <v>617</v>
      </c>
      <c r="V278" s="2">
        <v>25600</v>
      </c>
      <c r="W278">
        <v>0</v>
      </c>
      <c r="X278">
        <v>0</v>
      </c>
      <c r="Y278" s="2">
        <v>4608</v>
      </c>
      <c r="Z278">
        <v>0</v>
      </c>
      <c r="AA278">
        <v>0</v>
      </c>
      <c r="AB278" s="2">
        <v>4608</v>
      </c>
      <c r="AC278">
        <v>0</v>
      </c>
      <c r="AD278" s="1">
        <v>45085</v>
      </c>
      <c r="AE278" t="s">
        <v>696</v>
      </c>
      <c r="AF278">
        <v>142312873858381</v>
      </c>
      <c r="AG278" s="7">
        <v>45085.813194444447</v>
      </c>
      <c r="AH278" t="s">
        <v>619</v>
      </c>
    </row>
    <row r="279" spans="1:34" x14ac:dyDescent="0.25">
      <c r="A279" s="1">
        <v>45078</v>
      </c>
      <c r="B279" s="1">
        <v>45107</v>
      </c>
      <c r="C279" t="s">
        <v>610</v>
      </c>
      <c r="D279">
        <v>9436</v>
      </c>
      <c r="E279" t="s">
        <v>503</v>
      </c>
      <c r="F279" t="str">
        <f>VLOOKUP(E279,[1]Sheet1!$B:$E,4,0)</f>
        <v>Channel Sales</v>
      </c>
      <c r="G279" t="s">
        <v>114</v>
      </c>
      <c r="H279" t="s">
        <v>623</v>
      </c>
      <c r="I279" t="s">
        <v>745</v>
      </c>
      <c r="J279" t="s">
        <v>613</v>
      </c>
      <c r="K279" s="6">
        <v>45085</v>
      </c>
      <c r="L279" t="s">
        <v>681</v>
      </c>
      <c r="M279" t="s">
        <v>682</v>
      </c>
      <c r="N279">
        <v>20200223</v>
      </c>
      <c r="O279" t="s">
        <v>616</v>
      </c>
      <c r="P279" s="2">
        <v>46134</v>
      </c>
      <c r="Q279" s="2">
        <v>54428</v>
      </c>
      <c r="R279">
        <v>0</v>
      </c>
      <c r="S279">
        <v>0</v>
      </c>
      <c r="U279" t="s">
        <v>617</v>
      </c>
      <c r="V279" s="2">
        <v>48000</v>
      </c>
      <c r="W279" s="2">
        <v>1920</v>
      </c>
      <c r="X279">
        <v>-0.4</v>
      </c>
      <c r="Y279" s="2">
        <v>8294.4</v>
      </c>
      <c r="Z279" s="2">
        <v>4147.2</v>
      </c>
      <c r="AA279" s="2">
        <v>4147.2</v>
      </c>
      <c r="AB279">
        <v>0</v>
      </c>
      <c r="AC279">
        <v>54</v>
      </c>
      <c r="AD279" s="1">
        <v>45085</v>
      </c>
      <c r="AE279" t="s">
        <v>677</v>
      </c>
      <c r="AF279">
        <v>142312873860447</v>
      </c>
      <c r="AG279" s="7">
        <v>45085.813194444447</v>
      </c>
      <c r="AH279" t="s">
        <v>619</v>
      </c>
    </row>
    <row r="280" spans="1:34" x14ac:dyDescent="0.25">
      <c r="A280" s="1">
        <v>45078</v>
      </c>
      <c r="B280" s="1">
        <v>45107</v>
      </c>
      <c r="C280" t="s">
        <v>610</v>
      </c>
      <c r="D280">
        <v>5025</v>
      </c>
      <c r="E280" t="s">
        <v>65</v>
      </c>
      <c r="F280" t="str">
        <f>VLOOKUP(E280,[1]Sheet1!$B:$E,4,0)</f>
        <v>Channel Sales</v>
      </c>
      <c r="G280" t="s">
        <v>63</v>
      </c>
      <c r="H280" t="s">
        <v>656</v>
      </c>
      <c r="I280" t="s">
        <v>798</v>
      </c>
      <c r="J280" t="s">
        <v>613</v>
      </c>
      <c r="K280" s="6">
        <v>45085</v>
      </c>
      <c r="L280" t="s">
        <v>681</v>
      </c>
      <c r="M280" t="s">
        <v>682</v>
      </c>
      <c r="N280">
        <v>20200224</v>
      </c>
      <c r="O280" t="s">
        <v>616</v>
      </c>
      <c r="P280" s="2">
        <v>12149.25</v>
      </c>
      <c r="Q280" s="2">
        <v>14336.115</v>
      </c>
      <c r="R280">
        <v>0</v>
      </c>
      <c r="S280">
        <v>0</v>
      </c>
      <c r="U280" t="s">
        <v>617</v>
      </c>
      <c r="V280" s="2">
        <v>12525</v>
      </c>
      <c r="W280">
        <v>375.75</v>
      </c>
      <c r="X280">
        <v>0</v>
      </c>
      <c r="Y280" s="2">
        <v>2186.87</v>
      </c>
      <c r="Z280">
        <v>0</v>
      </c>
      <c r="AA280">
        <v>0</v>
      </c>
      <c r="AB280" s="2">
        <v>2186.87</v>
      </c>
      <c r="AC280">
        <v>0</v>
      </c>
      <c r="AD280" s="1">
        <v>45085</v>
      </c>
      <c r="AE280" t="s">
        <v>696</v>
      </c>
      <c r="AF280">
        <v>142312873913013</v>
      </c>
      <c r="AG280" s="7">
        <v>45085.820833333331</v>
      </c>
      <c r="AH280" t="s">
        <v>619</v>
      </c>
    </row>
    <row r="281" spans="1:34" x14ac:dyDescent="0.25">
      <c r="A281" s="1">
        <v>45078</v>
      </c>
      <c r="B281" s="1">
        <v>45107</v>
      </c>
      <c r="C281" t="s">
        <v>610</v>
      </c>
      <c r="D281">
        <v>9005</v>
      </c>
      <c r="E281" t="s">
        <v>469</v>
      </c>
      <c r="F281" t="e">
        <f>VLOOKUP(E281,[1]Sheet1!$B:$E,4,0)</f>
        <v>#N/A</v>
      </c>
      <c r="G281" t="s">
        <v>470</v>
      </c>
      <c r="H281" t="s">
        <v>623</v>
      </c>
      <c r="I281" t="s">
        <v>804</v>
      </c>
      <c r="J281" t="s">
        <v>613</v>
      </c>
      <c r="K281" s="6">
        <v>45085</v>
      </c>
      <c r="L281" t="s">
        <v>681</v>
      </c>
      <c r="M281" t="s">
        <v>682</v>
      </c>
      <c r="N281">
        <v>20200225</v>
      </c>
      <c r="O281" t="s">
        <v>616</v>
      </c>
      <c r="P281" s="2">
        <v>84162</v>
      </c>
      <c r="Q281" s="2">
        <v>99311.16</v>
      </c>
      <c r="R281">
        <v>0</v>
      </c>
      <c r="S281">
        <v>0</v>
      </c>
      <c r="U281" t="s">
        <v>617</v>
      </c>
      <c r="V281" s="2">
        <v>84162</v>
      </c>
      <c r="W281">
        <v>0</v>
      </c>
      <c r="X281">
        <v>0</v>
      </c>
      <c r="Y281" s="2">
        <v>15149.16</v>
      </c>
      <c r="Z281" s="2">
        <v>7574.58</v>
      </c>
      <c r="AA281" s="2">
        <v>7574.58</v>
      </c>
      <c r="AB281">
        <v>0</v>
      </c>
      <c r="AC281">
        <v>0</v>
      </c>
      <c r="AD281" s="1">
        <v>45085</v>
      </c>
      <c r="AE281" t="s">
        <v>750</v>
      </c>
      <c r="AF281">
        <v>142312873934706</v>
      </c>
      <c r="AG281" s="7">
        <v>45085.823611111111</v>
      </c>
      <c r="AH281" t="s">
        <v>619</v>
      </c>
    </row>
    <row r="282" spans="1:34" x14ac:dyDescent="0.25">
      <c r="A282" s="1">
        <v>45078</v>
      </c>
      <c r="B282" s="1">
        <v>45107</v>
      </c>
      <c r="C282" t="s">
        <v>610</v>
      </c>
      <c r="D282">
        <v>9049</v>
      </c>
      <c r="E282" t="s">
        <v>474</v>
      </c>
      <c r="F282" t="str">
        <f>VLOOKUP(E282,[1]Sheet1!$B:$E,4,0)</f>
        <v>Channel Sales</v>
      </c>
      <c r="G282" t="s">
        <v>118</v>
      </c>
      <c r="H282" t="s">
        <v>623</v>
      </c>
      <c r="I282" t="s">
        <v>782</v>
      </c>
      <c r="J282" t="s">
        <v>613</v>
      </c>
      <c r="K282" s="6">
        <v>45085</v>
      </c>
      <c r="L282" t="s">
        <v>681</v>
      </c>
      <c r="M282" t="s">
        <v>682</v>
      </c>
      <c r="N282">
        <v>20200226</v>
      </c>
      <c r="O282" t="s">
        <v>616</v>
      </c>
      <c r="P282" s="2">
        <v>8840</v>
      </c>
      <c r="Q282" s="2">
        <v>10431.200000000001</v>
      </c>
      <c r="R282">
        <v>0</v>
      </c>
      <c r="S282">
        <v>0</v>
      </c>
      <c r="U282" t="s">
        <v>617</v>
      </c>
      <c r="V282" s="2">
        <v>8840</v>
      </c>
      <c r="W282">
        <v>0</v>
      </c>
      <c r="X282">
        <v>0</v>
      </c>
      <c r="Y282" s="2">
        <v>1591.2</v>
      </c>
      <c r="Z282">
        <v>795.6</v>
      </c>
      <c r="AA282">
        <v>795.6</v>
      </c>
      <c r="AB282">
        <v>0</v>
      </c>
      <c r="AC282">
        <v>0</v>
      </c>
      <c r="AD282" s="1">
        <v>45085</v>
      </c>
      <c r="AE282" t="s">
        <v>696</v>
      </c>
      <c r="AF282">
        <v>142312873944299</v>
      </c>
      <c r="AG282" s="7">
        <v>45085.824305555558</v>
      </c>
      <c r="AH282" t="s">
        <v>619</v>
      </c>
    </row>
    <row r="283" spans="1:34" x14ac:dyDescent="0.25">
      <c r="A283" s="1">
        <v>45078</v>
      </c>
      <c r="B283" s="1">
        <v>45107</v>
      </c>
      <c r="C283" t="s">
        <v>610</v>
      </c>
      <c r="D283">
        <v>6297</v>
      </c>
      <c r="E283" t="s">
        <v>91</v>
      </c>
      <c r="F283" t="str">
        <f>VLOOKUP(E283,[1]Sheet1!$B:$E,4,0)</f>
        <v>Channel Sales</v>
      </c>
      <c r="G283" t="s">
        <v>83</v>
      </c>
      <c r="H283" t="s">
        <v>628</v>
      </c>
      <c r="I283" t="s">
        <v>805</v>
      </c>
      <c r="J283" t="s">
        <v>613</v>
      </c>
      <c r="K283" s="6">
        <v>45085</v>
      </c>
      <c r="L283" t="s">
        <v>681</v>
      </c>
      <c r="M283" t="s">
        <v>682</v>
      </c>
      <c r="N283">
        <v>20200227</v>
      </c>
      <c r="O283" t="s">
        <v>616</v>
      </c>
      <c r="P283" s="2">
        <v>85082.46</v>
      </c>
      <c r="Q283" s="2">
        <v>100397.3</v>
      </c>
      <c r="R283">
        <v>0</v>
      </c>
      <c r="S283">
        <v>0</v>
      </c>
      <c r="U283" t="s">
        <v>617</v>
      </c>
      <c r="V283" s="2">
        <v>88627.56</v>
      </c>
      <c r="W283" s="2">
        <v>3545.1</v>
      </c>
      <c r="X283">
        <v>0</v>
      </c>
      <c r="Y283" s="2">
        <v>15314.84</v>
      </c>
      <c r="Z283">
        <v>0</v>
      </c>
      <c r="AA283">
        <v>0</v>
      </c>
      <c r="AB283" s="2">
        <v>15314.84</v>
      </c>
      <c r="AC283">
        <v>0</v>
      </c>
      <c r="AD283" s="1">
        <v>45085</v>
      </c>
      <c r="AE283" t="s">
        <v>696</v>
      </c>
      <c r="AF283">
        <v>142312874034234</v>
      </c>
      <c r="AG283" s="7">
        <v>45085.836805555555</v>
      </c>
      <c r="AH283" t="s">
        <v>619</v>
      </c>
    </row>
    <row r="284" spans="1:34" x14ac:dyDescent="0.25">
      <c r="A284" s="1">
        <v>45078</v>
      </c>
      <c r="B284" s="1">
        <v>45107</v>
      </c>
      <c r="C284" t="s">
        <v>610</v>
      </c>
      <c r="D284">
        <v>6039</v>
      </c>
      <c r="E284" t="s">
        <v>376</v>
      </c>
      <c r="F284" t="str">
        <f>VLOOKUP(E284,[1]Sheet1!$B:$E,4,0)</f>
        <v>Sundry Debtors</v>
      </c>
      <c r="G284" t="s">
        <v>59</v>
      </c>
      <c r="H284" t="s">
        <v>628</v>
      </c>
      <c r="I284" t="s">
        <v>806</v>
      </c>
      <c r="J284" t="s">
        <v>613</v>
      </c>
      <c r="K284" s="6">
        <v>45085</v>
      </c>
      <c r="L284" t="s">
        <v>681</v>
      </c>
      <c r="M284" t="s">
        <v>682</v>
      </c>
      <c r="N284">
        <v>20200228</v>
      </c>
      <c r="O284" t="s">
        <v>616</v>
      </c>
      <c r="P284" s="2">
        <v>75000</v>
      </c>
      <c r="Q284" s="2">
        <v>88500</v>
      </c>
      <c r="R284">
        <v>0</v>
      </c>
      <c r="S284">
        <v>0</v>
      </c>
      <c r="U284" t="s">
        <v>617</v>
      </c>
      <c r="V284" s="2">
        <v>75000</v>
      </c>
      <c r="W284">
        <v>0</v>
      </c>
      <c r="X284">
        <v>0</v>
      </c>
      <c r="Y284" s="2">
        <v>13500</v>
      </c>
      <c r="Z284">
        <v>0</v>
      </c>
      <c r="AA284">
        <v>0</v>
      </c>
      <c r="AB284" s="2">
        <v>13500</v>
      </c>
      <c r="AC284">
        <v>0</v>
      </c>
      <c r="AD284" s="1">
        <v>45085</v>
      </c>
      <c r="AE284" t="s">
        <v>677</v>
      </c>
      <c r="AF284">
        <v>142312874062176</v>
      </c>
      <c r="AG284" s="7">
        <v>45085.841666666667</v>
      </c>
      <c r="AH284" t="s">
        <v>619</v>
      </c>
    </row>
    <row r="285" spans="1:34" x14ac:dyDescent="0.25">
      <c r="A285" s="1">
        <v>45078</v>
      </c>
      <c r="B285" s="1">
        <v>45107</v>
      </c>
      <c r="C285" t="s">
        <v>610</v>
      </c>
      <c r="D285">
        <v>6317</v>
      </c>
      <c r="E285" t="s">
        <v>399</v>
      </c>
      <c r="F285" t="str">
        <f>VLOOKUP(E285,[1]Sheet1!$B:$E,4,0)</f>
        <v>Channel Sales</v>
      </c>
      <c r="G285" t="s">
        <v>78</v>
      </c>
      <c r="H285" t="s">
        <v>628</v>
      </c>
      <c r="I285" t="s">
        <v>807</v>
      </c>
      <c r="J285" t="s">
        <v>613</v>
      </c>
      <c r="K285" s="6">
        <v>45085</v>
      </c>
      <c r="L285" t="s">
        <v>681</v>
      </c>
      <c r="M285" t="s">
        <v>682</v>
      </c>
      <c r="N285">
        <v>20200229</v>
      </c>
      <c r="O285" t="s">
        <v>616</v>
      </c>
      <c r="P285" s="2">
        <v>29170</v>
      </c>
      <c r="Q285" s="2">
        <v>34420.6</v>
      </c>
      <c r="R285">
        <v>0</v>
      </c>
      <c r="S285">
        <v>0</v>
      </c>
      <c r="U285" t="s">
        <v>617</v>
      </c>
      <c r="V285" s="2">
        <v>29170</v>
      </c>
      <c r="W285">
        <v>0</v>
      </c>
      <c r="X285">
        <v>0</v>
      </c>
      <c r="Y285" s="2">
        <v>5250.6</v>
      </c>
      <c r="Z285">
        <v>0</v>
      </c>
      <c r="AA285">
        <v>0</v>
      </c>
      <c r="AB285" s="2">
        <v>5250.6</v>
      </c>
      <c r="AC285">
        <v>0</v>
      </c>
      <c r="AD285" s="1">
        <v>45085</v>
      </c>
      <c r="AE285" t="s">
        <v>696</v>
      </c>
      <c r="AF285">
        <v>142312874067700</v>
      </c>
      <c r="AG285" s="7">
        <v>45085.843055555553</v>
      </c>
      <c r="AH285" t="s">
        <v>619</v>
      </c>
    </row>
    <row r="286" spans="1:34" x14ac:dyDescent="0.25">
      <c r="A286" s="1">
        <v>45078</v>
      </c>
      <c r="B286" s="1">
        <v>45107</v>
      </c>
      <c r="C286" t="s">
        <v>610</v>
      </c>
      <c r="D286">
        <v>37062</v>
      </c>
      <c r="E286" t="s">
        <v>338</v>
      </c>
      <c r="F286" t="str">
        <f>VLOOKUP(E286,[1]Sheet1!$B:$E,4,0)</f>
        <v>Tender Receivables</v>
      </c>
      <c r="G286" t="s">
        <v>185</v>
      </c>
      <c r="H286" t="s">
        <v>808</v>
      </c>
      <c r="I286" t="s">
        <v>809</v>
      </c>
      <c r="J286" t="s">
        <v>613</v>
      </c>
      <c r="K286" s="6">
        <v>45085</v>
      </c>
      <c r="L286" t="s">
        <v>681</v>
      </c>
      <c r="M286" t="s">
        <v>682</v>
      </c>
      <c r="N286">
        <v>20200230</v>
      </c>
      <c r="O286" t="s">
        <v>616</v>
      </c>
      <c r="P286" s="2">
        <v>679550.5</v>
      </c>
      <c r="Q286" s="2">
        <v>801870</v>
      </c>
      <c r="R286">
        <v>0</v>
      </c>
      <c r="S286">
        <v>0</v>
      </c>
      <c r="U286" t="s">
        <v>617</v>
      </c>
      <c r="V286" s="2">
        <v>679550.5</v>
      </c>
      <c r="W286">
        <v>0</v>
      </c>
      <c r="X286">
        <v>0.41</v>
      </c>
      <c r="Y286" s="2">
        <v>122319.09</v>
      </c>
      <c r="Z286">
        <v>0</v>
      </c>
      <c r="AA286">
        <v>0</v>
      </c>
      <c r="AB286" s="2">
        <v>122319.09</v>
      </c>
      <c r="AC286">
        <v>0</v>
      </c>
      <c r="AD286" s="1">
        <v>45085</v>
      </c>
      <c r="AE286" t="s">
        <v>677</v>
      </c>
      <c r="AF286">
        <v>142312874116945</v>
      </c>
      <c r="AG286" s="7">
        <v>45085.850694444445</v>
      </c>
      <c r="AH286" t="s">
        <v>619</v>
      </c>
    </row>
    <row r="287" spans="1:34" x14ac:dyDescent="0.25">
      <c r="A287" s="1">
        <v>45078</v>
      </c>
      <c r="B287" s="1">
        <v>45107</v>
      </c>
      <c r="C287" t="s">
        <v>610</v>
      </c>
      <c r="D287">
        <v>32045</v>
      </c>
      <c r="E287" t="s">
        <v>304</v>
      </c>
      <c r="F287" t="str">
        <f>VLOOKUP(E287,[1]Sheet1!$B:$E,4,0)</f>
        <v>Channel Sales</v>
      </c>
      <c r="G287" t="s">
        <v>54</v>
      </c>
      <c r="H287" t="s">
        <v>732</v>
      </c>
      <c r="I287" t="s">
        <v>810</v>
      </c>
      <c r="J287" t="s">
        <v>613</v>
      </c>
      <c r="K287" s="6">
        <v>45085</v>
      </c>
      <c r="L287" t="s">
        <v>681</v>
      </c>
      <c r="M287" t="s">
        <v>682</v>
      </c>
      <c r="N287">
        <v>20200231</v>
      </c>
      <c r="O287" t="s">
        <v>616</v>
      </c>
      <c r="P287" s="2">
        <v>12800</v>
      </c>
      <c r="Q287" s="2">
        <v>15104</v>
      </c>
      <c r="R287">
        <v>0</v>
      </c>
      <c r="S287">
        <v>0</v>
      </c>
      <c r="U287" t="s">
        <v>617</v>
      </c>
      <c r="V287" s="2">
        <v>12800</v>
      </c>
      <c r="W287">
        <v>0</v>
      </c>
      <c r="X287">
        <v>0</v>
      </c>
      <c r="Y287" s="2">
        <v>2304</v>
      </c>
      <c r="Z287">
        <v>0</v>
      </c>
      <c r="AA287">
        <v>0</v>
      </c>
      <c r="AB287" s="2">
        <v>2304</v>
      </c>
      <c r="AC287">
        <v>0</v>
      </c>
      <c r="AD287" s="1">
        <v>45085</v>
      </c>
      <c r="AE287" t="s">
        <v>696</v>
      </c>
      <c r="AF287">
        <v>142312874116802</v>
      </c>
      <c r="AG287" s="7">
        <v>45085.850694444445</v>
      </c>
      <c r="AH287" t="s">
        <v>619</v>
      </c>
    </row>
    <row r="288" spans="1:34" x14ac:dyDescent="0.25">
      <c r="A288" s="1">
        <v>45078</v>
      </c>
      <c r="B288" s="1">
        <v>45107</v>
      </c>
      <c r="C288" t="s">
        <v>610</v>
      </c>
      <c r="D288">
        <v>3074</v>
      </c>
      <c r="E288" t="s">
        <v>51</v>
      </c>
      <c r="F288" t="e">
        <f>VLOOKUP(E288,[1]Sheet1!$B:$E,4,0)</f>
        <v>#N/A</v>
      </c>
      <c r="G288" t="s">
        <v>48</v>
      </c>
      <c r="H288" t="s">
        <v>666</v>
      </c>
      <c r="I288" t="s">
        <v>701</v>
      </c>
      <c r="J288" t="s">
        <v>613</v>
      </c>
      <c r="K288" s="6">
        <v>45085</v>
      </c>
      <c r="L288" t="s">
        <v>681</v>
      </c>
      <c r="M288" t="s">
        <v>682</v>
      </c>
      <c r="N288">
        <v>20200232</v>
      </c>
      <c r="O288" t="s">
        <v>616</v>
      </c>
      <c r="P288" s="2">
        <v>26240.45</v>
      </c>
      <c r="Q288" s="2">
        <v>30963.728999999999</v>
      </c>
      <c r="R288">
        <v>0</v>
      </c>
      <c r="S288">
        <v>0</v>
      </c>
      <c r="U288" t="s">
        <v>617</v>
      </c>
      <c r="V288" s="2">
        <v>27333.8</v>
      </c>
      <c r="W288" s="2">
        <v>1093.3499999999999</v>
      </c>
      <c r="X288">
        <v>0</v>
      </c>
      <c r="Y288" s="2">
        <v>4723.28</v>
      </c>
      <c r="Z288">
        <v>0</v>
      </c>
      <c r="AA288">
        <v>0</v>
      </c>
      <c r="AB288" s="2">
        <v>4723.28</v>
      </c>
      <c r="AC288">
        <v>0</v>
      </c>
      <c r="AD288" s="1">
        <v>45085</v>
      </c>
      <c r="AE288" t="s">
        <v>696</v>
      </c>
      <c r="AF288">
        <v>142312874136480</v>
      </c>
      <c r="AG288" s="7">
        <v>45085.854861111111</v>
      </c>
      <c r="AH288" t="s">
        <v>619</v>
      </c>
    </row>
    <row r="289" spans="1:34" x14ac:dyDescent="0.25">
      <c r="A289" s="1">
        <v>45078</v>
      </c>
      <c r="B289" s="1">
        <v>45107</v>
      </c>
      <c r="C289" t="s">
        <v>610</v>
      </c>
      <c r="D289">
        <v>6303</v>
      </c>
      <c r="E289" t="s">
        <v>395</v>
      </c>
      <c r="F289" t="str">
        <f>VLOOKUP(E289,[1]Sheet1!$B:$E,4,0)</f>
        <v>Channel Sales</v>
      </c>
      <c r="G289" t="s">
        <v>78</v>
      </c>
      <c r="H289" t="s">
        <v>628</v>
      </c>
      <c r="I289" t="s">
        <v>766</v>
      </c>
      <c r="J289" t="s">
        <v>613</v>
      </c>
      <c r="K289" s="6">
        <v>45085</v>
      </c>
      <c r="L289" t="s">
        <v>681</v>
      </c>
      <c r="M289" t="s">
        <v>682</v>
      </c>
      <c r="N289">
        <v>20200233</v>
      </c>
      <c r="O289" t="s">
        <v>616</v>
      </c>
      <c r="P289" s="2">
        <v>13800</v>
      </c>
      <c r="Q289" s="2">
        <v>16284</v>
      </c>
      <c r="R289">
        <v>0</v>
      </c>
      <c r="S289">
        <v>0</v>
      </c>
      <c r="U289" t="s">
        <v>617</v>
      </c>
      <c r="V289" s="2">
        <v>13800</v>
      </c>
      <c r="W289">
        <v>0</v>
      </c>
      <c r="X289">
        <v>0</v>
      </c>
      <c r="Y289" s="2">
        <v>2484</v>
      </c>
      <c r="Z289">
        <v>0</v>
      </c>
      <c r="AA289">
        <v>0</v>
      </c>
      <c r="AB289" s="2">
        <v>2484</v>
      </c>
      <c r="AC289">
        <v>0</v>
      </c>
      <c r="AD289" s="1">
        <v>45085</v>
      </c>
      <c r="AE289" t="s">
        <v>696</v>
      </c>
      <c r="AF289">
        <v>142312874159029</v>
      </c>
      <c r="AG289" s="7">
        <v>45085.859722222223</v>
      </c>
      <c r="AH289" t="s">
        <v>619</v>
      </c>
    </row>
    <row r="290" spans="1:34" x14ac:dyDescent="0.25">
      <c r="A290" s="1">
        <v>45078</v>
      </c>
      <c r="B290" s="1">
        <v>45107</v>
      </c>
      <c r="C290" t="s">
        <v>610</v>
      </c>
      <c r="D290">
        <v>9237</v>
      </c>
      <c r="E290" t="s">
        <v>486</v>
      </c>
      <c r="F290" t="e">
        <f>VLOOKUP(E290,[1]Sheet1!$B:$E,4,0)</f>
        <v>#N/A</v>
      </c>
      <c r="G290" t="s">
        <v>114</v>
      </c>
      <c r="H290" t="s">
        <v>623</v>
      </c>
      <c r="I290" t="s">
        <v>702</v>
      </c>
      <c r="J290" t="s">
        <v>613</v>
      </c>
      <c r="K290" s="6">
        <v>45085</v>
      </c>
      <c r="L290" t="s">
        <v>681</v>
      </c>
      <c r="M290" t="s">
        <v>682</v>
      </c>
      <c r="N290">
        <v>20200234</v>
      </c>
      <c r="O290" t="s">
        <v>616</v>
      </c>
      <c r="P290" s="2">
        <v>36261.879999999997</v>
      </c>
      <c r="Q290" s="2">
        <v>42781</v>
      </c>
      <c r="R290">
        <v>0</v>
      </c>
      <c r="S290">
        <v>0</v>
      </c>
      <c r="U290" t="s">
        <v>617</v>
      </c>
      <c r="V290" s="2">
        <v>37728</v>
      </c>
      <c r="W290" s="2">
        <v>1509.12</v>
      </c>
      <c r="X290">
        <v>-0.27800000000000002</v>
      </c>
      <c r="Y290" s="2">
        <v>6519.4</v>
      </c>
      <c r="Z290" s="2">
        <v>3259.7</v>
      </c>
      <c r="AA290" s="2">
        <v>3259.7</v>
      </c>
      <c r="AB290">
        <v>0</v>
      </c>
      <c r="AC290">
        <v>43</v>
      </c>
      <c r="AD290" s="1">
        <v>45085</v>
      </c>
      <c r="AE290" t="s">
        <v>696</v>
      </c>
      <c r="AF290">
        <v>142312874197010</v>
      </c>
      <c r="AG290" s="7">
        <v>45085.865277777775</v>
      </c>
      <c r="AH290" t="s">
        <v>619</v>
      </c>
    </row>
    <row r="291" spans="1:34" x14ac:dyDescent="0.25">
      <c r="A291" s="1">
        <v>45078</v>
      </c>
      <c r="B291" s="1">
        <v>45107</v>
      </c>
      <c r="C291" t="s">
        <v>610</v>
      </c>
      <c r="D291">
        <v>9195</v>
      </c>
      <c r="E291" t="s">
        <v>483</v>
      </c>
      <c r="F291" t="e">
        <f>VLOOKUP(E291,[1]Sheet1!$B:$E,4,0)</f>
        <v>#N/A</v>
      </c>
      <c r="G291" t="s">
        <v>114</v>
      </c>
      <c r="H291" t="s">
        <v>623</v>
      </c>
      <c r="I291" t="s">
        <v>660</v>
      </c>
      <c r="J291" t="s">
        <v>613</v>
      </c>
      <c r="K291" s="6">
        <v>45085</v>
      </c>
      <c r="L291" t="s">
        <v>681</v>
      </c>
      <c r="M291" t="s">
        <v>682</v>
      </c>
      <c r="N291">
        <v>20200235</v>
      </c>
      <c r="O291" t="s">
        <v>616</v>
      </c>
      <c r="P291" s="2">
        <v>20533.2</v>
      </c>
      <c r="Q291" s="2">
        <v>24224.856</v>
      </c>
      <c r="R291">
        <v>0</v>
      </c>
      <c r="S291">
        <v>0</v>
      </c>
      <c r="U291" t="s">
        <v>617</v>
      </c>
      <c r="V291" s="2">
        <v>20509.2</v>
      </c>
      <c r="W291">
        <v>0</v>
      </c>
      <c r="X291">
        <v>0</v>
      </c>
      <c r="Y291" s="2">
        <v>3691.66</v>
      </c>
      <c r="Z291" s="2">
        <v>1845.83</v>
      </c>
      <c r="AA291" s="2">
        <v>1845.83</v>
      </c>
      <c r="AB291">
        <v>0</v>
      </c>
      <c r="AC291">
        <v>24</v>
      </c>
      <c r="AD291" s="1">
        <v>45085</v>
      </c>
      <c r="AE291" t="s">
        <v>696</v>
      </c>
      <c r="AF291">
        <v>142312874213637</v>
      </c>
      <c r="AG291" s="7">
        <v>45085.868055555555</v>
      </c>
      <c r="AH291" t="s">
        <v>619</v>
      </c>
    </row>
    <row r="292" spans="1:34" x14ac:dyDescent="0.25">
      <c r="A292" s="1">
        <v>45078</v>
      </c>
      <c r="B292" s="1">
        <v>45107</v>
      </c>
      <c r="C292" t="s">
        <v>610</v>
      </c>
      <c r="D292">
        <v>32062</v>
      </c>
      <c r="E292" t="s">
        <v>306</v>
      </c>
      <c r="F292" t="str">
        <f>VLOOKUP(E292,[1]Sheet1!$B:$E,4,0)</f>
        <v>Channel Sales</v>
      </c>
      <c r="G292" t="s">
        <v>54</v>
      </c>
      <c r="H292" t="s">
        <v>732</v>
      </c>
      <c r="I292" t="s">
        <v>811</v>
      </c>
      <c r="J292" t="s">
        <v>613</v>
      </c>
      <c r="K292" s="6">
        <v>45085</v>
      </c>
      <c r="L292" t="s">
        <v>681</v>
      </c>
      <c r="M292" t="s">
        <v>682</v>
      </c>
      <c r="N292">
        <v>20200236</v>
      </c>
      <c r="O292" t="s">
        <v>616</v>
      </c>
      <c r="P292" s="2">
        <v>27559.3</v>
      </c>
      <c r="Q292" s="2">
        <v>32519</v>
      </c>
      <c r="R292">
        <v>0</v>
      </c>
      <c r="S292">
        <v>0</v>
      </c>
      <c r="U292" t="s">
        <v>617</v>
      </c>
      <c r="V292" s="2">
        <v>28707.599999999999</v>
      </c>
      <c r="W292" s="2">
        <v>1148.3</v>
      </c>
      <c r="X292">
        <v>-0.96899999999999997</v>
      </c>
      <c r="Y292" s="2">
        <v>4960.67</v>
      </c>
      <c r="Z292">
        <v>0</v>
      </c>
      <c r="AA292">
        <v>0</v>
      </c>
      <c r="AB292" s="2">
        <v>4960.67</v>
      </c>
      <c r="AC292">
        <v>0</v>
      </c>
      <c r="AD292" s="1">
        <v>45085</v>
      </c>
      <c r="AE292" t="s">
        <v>696</v>
      </c>
      <c r="AF292">
        <v>142312874229762</v>
      </c>
      <c r="AG292" s="7">
        <v>45085.870138888888</v>
      </c>
      <c r="AH292" t="s">
        <v>619</v>
      </c>
    </row>
    <row r="293" spans="1:34" x14ac:dyDescent="0.25">
      <c r="A293" s="1">
        <v>45078</v>
      </c>
      <c r="B293" s="1">
        <v>45107</v>
      </c>
      <c r="C293" t="s">
        <v>610</v>
      </c>
      <c r="D293">
        <v>18046</v>
      </c>
      <c r="E293" t="s">
        <v>192</v>
      </c>
      <c r="F293" t="str">
        <f>VLOOKUP(E293,[1]Sheet1!$B:$E,4,0)</f>
        <v>Channel Sales</v>
      </c>
      <c r="G293" t="s">
        <v>20</v>
      </c>
      <c r="H293" t="s">
        <v>678</v>
      </c>
      <c r="I293" t="s">
        <v>717</v>
      </c>
      <c r="J293" t="s">
        <v>613</v>
      </c>
      <c r="K293" s="6">
        <v>45085</v>
      </c>
      <c r="L293" t="s">
        <v>681</v>
      </c>
      <c r="M293" t="s">
        <v>682</v>
      </c>
      <c r="N293">
        <v>20200237</v>
      </c>
      <c r="O293" t="s">
        <v>616</v>
      </c>
      <c r="P293" s="2">
        <v>25700</v>
      </c>
      <c r="Q293" s="2">
        <v>30326</v>
      </c>
      <c r="R293">
        <v>0</v>
      </c>
      <c r="S293">
        <v>0</v>
      </c>
      <c r="U293" t="s">
        <v>617</v>
      </c>
      <c r="V293" s="2">
        <v>25700</v>
      </c>
      <c r="W293">
        <v>0</v>
      </c>
      <c r="X293">
        <v>0</v>
      </c>
      <c r="Y293" s="2">
        <v>4626</v>
      </c>
      <c r="Z293">
        <v>0</v>
      </c>
      <c r="AA293">
        <v>0</v>
      </c>
      <c r="AB293" s="2">
        <v>4626</v>
      </c>
      <c r="AC293">
        <v>0</v>
      </c>
      <c r="AD293" s="1">
        <v>45085</v>
      </c>
      <c r="AE293" t="s">
        <v>677</v>
      </c>
      <c r="AF293">
        <v>142312874251415</v>
      </c>
      <c r="AG293" s="7">
        <v>45085.874305555553</v>
      </c>
      <c r="AH293" t="s">
        <v>619</v>
      </c>
    </row>
    <row r="294" spans="1:34" x14ac:dyDescent="0.25">
      <c r="A294" s="1">
        <v>45078</v>
      </c>
      <c r="B294" s="1">
        <v>45107</v>
      </c>
      <c r="C294" t="s">
        <v>610</v>
      </c>
      <c r="D294">
        <v>24087</v>
      </c>
      <c r="E294" t="s">
        <v>261</v>
      </c>
      <c r="F294" t="str">
        <f>VLOOKUP(E294,[1]Sheet1!$B:$E,4,0)</f>
        <v>Channel Sales</v>
      </c>
      <c r="G294" t="s">
        <v>43</v>
      </c>
      <c r="H294" t="s">
        <v>698</v>
      </c>
      <c r="I294" t="s">
        <v>812</v>
      </c>
      <c r="J294" t="s">
        <v>613</v>
      </c>
      <c r="K294" s="6">
        <v>45085</v>
      </c>
      <c r="L294" t="s">
        <v>681</v>
      </c>
      <c r="M294" t="s">
        <v>682</v>
      </c>
      <c r="N294">
        <v>20200238</v>
      </c>
      <c r="O294" t="s">
        <v>616</v>
      </c>
      <c r="P294" s="2">
        <v>69090</v>
      </c>
      <c r="Q294" s="2">
        <v>81526.2</v>
      </c>
      <c r="R294">
        <v>0</v>
      </c>
      <c r="S294">
        <v>0</v>
      </c>
      <c r="U294" t="s">
        <v>617</v>
      </c>
      <c r="V294" s="2">
        <v>69090</v>
      </c>
      <c r="W294">
        <v>0</v>
      </c>
      <c r="X294">
        <v>0</v>
      </c>
      <c r="Y294" s="2">
        <v>12436.2</v>
      </c>
      <c r="Z294">
        <v>0</v>
      </c>
      <c r="AA294">
        <v>0</v>
      </c>
      <c r="AB294" s="2">
        <v>12436.2</v>
      </c>
      <c r="AC294">
        <v>0</v>
      </c>
      <c r="AD294" s="1">
        <v>45085</v>
      </c>
      <c r="AE294" t="s">
        <v>677</v>
      </c>
      <c r="AF294">
        <v>142312874264473</v>
      </c>
      <c r="AG294" s="7">
        <v>45085.877083333333</v>
      </c>
      <c r="AH294" t="s">
        <v>619</v>
      </c>
    </row>
    <row r="295" spans="1:34" x14ac:dyDescent="0.25">
      <c r="A295" s="1">
        <v>45078</v>
      </c>
      <c r="B295" s="1">
        <v>45107</v>
      </c>
      <c r="C295" t="s">
        <v>610</v>
      </c>
      <c r="D295">
        <v>6023</v>
      </c>
      <c r="E295" t="s">
        <v>372</v>
      </c>
      <c r="F295" t="str">
        <f>VLOOKUP(E295,[1]Sheet1!$B:$E,4,0)</f>
        <v>Channel Sales</v>
      </c>
      <c r="G295" t="s">
        <v>83</v>
      </c>
      <c r="H295" t="s">
        <v>628</v>
      </c>
      <c r="I295" t="s">
        <v>713</v>
      </c>
      <c r="J295" t="s">
        <v>613</v>
      </c>
      <c r="K295" s="6">
        <v>45085</v>
      </c>
      <c r="L295" t="s">
        <v>681</v>
      </c>
      <c r="M295" t="s">
        <v>682</v>
      </c>
      <c r="N295">
        <v>20200239</v>
      </c>
      <c r="O295" t="s">
        <v>616</v>
      </c>
      <c r="P295" s="2">
        <v>13065</v>
      </c>
      <c r="Q295" s="2">
        <v>15414</v>
      </c>
      <c r="R295">
        <v>0</v>
      </c>
      <c r="S295">
        <v>0</v>
      </c>
      <c r="U295" t="s">
        <v>617</v>
      </c>
      <c r="V295" s="2">
        <v>13050</v>
      </c>
      <c r="W295">
        <v>0</v>
      </c>
      <c r="X295">
        <v>0</v>
      </c>
      <c r="Y295" s="2">
        <v>2349</v>
      </c>
      <c r="Z295">
        <v>0</v>
      </c>
      <c r="AA295">
        <v>0</v>
      </c>
      <c r="AB295" s="2">
        <v>2349</v>
      </c>
      <c r="AC295">
        <v>15</v>
      </c>
      <c r="AD295" s="1">
        <v>45085</v>
      </c>
      <c r="AE295" t="s">
        <v>696</v>
      </c>
      <c r="AF295">
        <v>142312874265861</v>
      </c>
      <c r="AG295" s="7">
        <v>45085.877083333333</v>
      </c>
      <c r="AH295" t="s">
        <v>619</v>
      </c>
    </row>
    <row r="296" spans="1:34" x14ac:dyDescent="0.25">
      <c r="A296" s="1">
        <v>45078</v>
      </c>
      <c r="B296" s="1">
        <v>45107</v>
      </c>
      <c r="C296" t="s">
        <v>610</v>
      </c>
      <c r="D296">
        <v>27070</v>
      </c>
      <c r="E296" t="s">
        <v>268</v>
      </c>
      <c r="F296" t="str">
        <f>VLOOKUP(E296,[1]Sheet1!$B:$E,4,0)</f>
        <v>Channel Sales</v>
      </c>
      <c r="G296" t="s">
        <v>241</v>
      </c>
      <c r="H296" t="s">
        <v>711</v>
      </c>
      <c r="I296" t="s">
        <v>813</v>
      </c>
      <c r="J296" t="s">
        <v>613</v>
      </c>
      <c r="K296" s="6">
        <v>45085</v>
      </c>
      <c r="L296" t="s">
        <v>681</v>
      </c>
      <c r="M296" t="s">
        <v>682</v>
      </c>
      <c r="N296">
        <v>20200240</v>
      </c>
      <c r="O296" t="s">
        <v>616</v>
      </c>
      <c r="P296" s="2">
        <v>39340</v>
      </c>
      <c r="Q296" s="2">
        <v>46421.2</v>
      </c>
      <c r="R296">
        <v>0</v>
      </c>
      <c r="S296">
        <v>0</v>
      </c>
      <c r="U296" t="s">
        <v>617</v>
      </c>
      <c r="V296" s="2">
        <v>39340</v>
      </c>
      <c r="W296">
        <v>0</v>
      </c>
      <c r="X296">
        <v>0</v>
      </c>
      <c r="Y296" s="2">
        <v>7081.2</v>
      </c>
      <c r="Z296">
        <v>0</v>
      </c>
      <c r="AA296">
        <v>0</v>
      </c>
      <c r="AB296" s="2">
        <v>7081.2</v>
      </c>
      <c r="AC296">
        <v>0</v>
      </c>
      <c r="AD296" s="1">
        <v>45085</v>
      </c>
      <c r="AE296" t="s">
        <v>696</v>
      </c>
      <c r="AF296">
        <v>142312874286633</v>
      </c>
      <c r="AG296" s="7">
        <v>45085.881944444445</v>
      </c>
      <c r="AH296" t="s">
        <v>619</v>
      </c>
    </row>
    <row r="297" spans="1:34" x14ac:dyDescent="0.25">
      <c r="A297" s="1">
        <v>45078</v>
      </c>
      <c r="B297" s="1">
        <v>45107</v>
      </c>
      <c r="C297" t="s">
        <v>610</v>
      </c>
      <c r="D297">
        <v>27096</v>
      </c>
      <c r="E297" t="s">
        <v>270</v>
      </c>
      <c r="F297" t="e">
        <f>VLOOKUP(E297,[1]Sheet1!$B:$E,4,0)</f>
        <v>#N/A</v>
      </c>
      <c r="G297" t="s">
        <v>241</v>
      </c>
      <c r="H297" t="s">
        <v>711</v>
      </c>
      <c r="I297" t="s">
        <v>814</v>
      </c>
      <c r="J297" t="s">
        <v>613</v>
      </c>
      <c r="K297" s="6">
        <v>45085</v>
      </c>
      <c r="L297" t="s">
        <v>681</v>
      </c>
      <c r="M297" t="s">
        <v>682</v>
      </c>
      <c r="N297">
        <v>20200241</v>
      </c>
      <c r="O297" t="s">
        <v>616</v>
      </c>
      <c r="P297" s="2">
        <v>103308</v>
      </c>
      <c r="Q297" s="2">
        <v>121881.48</v>
      </c>
      <c r="R297">
        <v>0</v>
      </c>
      <c r="S297">
        <v>0</v>
      </c>
      <c r="U297" t="s">
        <v>617</v>
      </c>
      <c r="V297" s="2">
        <v>103186</v>
      </c>
      <c r="W297">
        <v>0</v>
      </c>
      <c r="X297">
        <v>0</v>
      </c>
      <c r="Y297" s="2">
        <v>18573.48</v>
      </c>
      <c r="Z297">
        <v>0</v>
      </c>
      <c r="AA297">
        <v>0</v>
      </c>
      <c r="AB297" s="2">
        <v>18573.48</v>
      </c>
      <c r="AC297">
        <v>122</v>
      </c>
      <c r="AD297" s="1">
        <v>45085</v>
      </c>
      <c r="AE297" t="s">
        <v>677</v>
      </c>
      <c r="AF297">
        <v>142312874287739</v>
      </c>
      <c r="AG297" s="7">
        <v>45085.882638888892</v>
      </c>
      <c r="AH297" t="s">
        <v>619</v>
      </c>
    </row>
    <row r="298" spans="1:34" x14ac:dyDescent="0.25">
      <c r="A298" s="1">
        <v>45078</v>
      </c>
      <c r="B298" s="1">
        <v>45107</v>
      </c>
      <c r="C298" t="s">
        <v>610</v>
      </c>
      <c r="D298">
        <v>23048</v>
      </c>
      <c r="E298" t="s">
        <v>242</v>
      </c>
      <c r="F298" t="str">
        <f>VLOOKUP(E298,[1]Sheet1!$B:$E,4,0)</f>
        <v>Channel Sales</v>
      </c>
      <c r="G298" t="s">
        <v>41</v>
      </c>
      <c r="H298" t="s">
        <v>654</v>
      </c>
      <c r="I298" t="s">
        <v>815</v>
      </c>
      <c r="J298" t="s">
        <v>613</v>
      </c>
      <c r="K298" s="6">
        <v>45085</v>
      </c>
      <c r="L298" t="s">
        <v>681</v>
      </c>
      <c r="M298" t="s">
        <v>682</v>
      </c>
      <c r="N298">
        <v>20200242</v>
      </c>
      <c r="O298" t="s">
        <v>616</v>
      </c>
      <c r="P298" s="2">
        <v>58225</v>
      </c>
      <c r="Q298" s="2">
        <v>68693.08</v>
      </c>
      <c r="R298">
        <v>0</v>
      </c>
      <c r="S298">
        <v>0</v>
      </c>
      <c r="U298" t="s">
        <v>617</v>
      </c>
      <c r="V298" s="2">
        <v>58156</v>
      </c>
      <c r="W298">
        <v>0</v>
      </c>
      <c r="X298">
        <v>0</v>
      </c>
      <c r="Y298" s="2">
        <v>10468.08</v>
      </c>
      <c r="Z298">
        <v>0</v>
      </c>
      <c r="AA298">
        <v>0</v>
      </c>
      <c r="AB298" s="2">
        <v>10468.08</v>
      </c>
      <c r="AC298">
        <v>69</v>
      </c>
      <c r="AD298" s="1">
        <v>45085</v>
      </c>
      <c r="AE298" t="s">
        <v>677</v>
      </c>
      <c r="AF298">
        <v>142312874312248</v>
      </c>
      <c r="AG298" s="7">
        <v>45085.88958333333</v>
      </c>
      <c r="AH298" t="s">
        <v>619</v>
      </c>
    </row>
    <row r="299" spans="1:34" x14ac:dyDescent="0.25">
      <c r="A299" s="1">
        <v>45078</v>
      </c>
      <c r="B299" s="1">
        <v>45107</v>
      </c>
      <c r="C299" t="s">
        <v>610</v>
      </c>
      <c r="D299">
        <v>23035</v>
      </c>
      <c r="E299" t="s">
        <v>238</v>
      </c>
      <c r="F299" t="str">
        <f>VLOOKUP(E299,[1]Sheet1!$B:$E,4,0)</f>
        <v>Channel Sales</v>
      </c>
      <c r="G299" t="s">
        <v>235</v>
      </c>
      <c r="H299" t="s">
        <v>654</v>
      </c>
      <c r="I299" t="s">
        <v>816</v>
      </c>
      <c r="J299" t="s">
        <v>613</v>
      </c>
      <c r="K299" s="6">
        <v>45085</v>
      </c>
      <c r="L299" t="s">
        <v>681</v>
      </c>
      <c r="M299" t="s">
        <v>682</v>
      </c>
      <c r="N299">
        <v>20200243</v>
      </c>
      <c r="O299" t="s">
        <v>616</v>
      </c>
      <c r="P299" s="2">
        <v>32716.2</v>
      </c>
      <c r="Q299" s="2">
        <v>38605.116000000002</v>
      </c>
      <c r="R299">
        <v>0</v>
      </c>
      <c r="S299">
        <v>0</v>
      </c>
      <c r="U299" t="s">
        <v>617</v>
      </c>
      <c r="V299" s="2">
        <v>32716.2</v>
      </c>
      <c r="W299">
        <v>0</v>
      </c>
      <c r="X299">
        <v>0</v>
      </c>
      <c r="Y299" s="2">
        <v>5888.92</v>
      </c>
      <c r="Z299">
        <v>0</v>
      </c>
      <c r="AA299">
        <v>0</v>
      </c>
      <c r="AB299" s="2">
        <v>5888.92</v>
      </c>
      <c r="AC299">
        <v>0</v>
      </c>
      <c r="AD299" s="1">
        <v>45085</v>
      </c>
      <c r="AE299" t="s">
        <v>696</v>
      </c>
      <c r="AF299">
        <v>142312874313052</v>
      </c>
      <c r="AG299" s="7">
        <v>45085.890277777777</v>
      </c>
      <c r="AH299" t="s">
        <v>619</v>
      </c>
    </row>
    <row r="300" spans="1:34" x14ac:dyDescent="0.25">
      <c r="A300" s="1">
        <v>45078</v>
      </c>
      <c r="B300" s="1">
        <v>45107</v>
      </c>
      <c r="C300" t="s">
        <v>610</v>
      </c>
      <c r="D300">
        <v>32069</v>
      </c>
      <c r="E300" t="s">
        <v>311</v>
      </c>
      <c r="F300" t="str">
        <f>VLOOKUP(E300,[1]Sheet1!$B:$E,4,0)</f>
        <v>Channel Sales</v>
      </c>
      <c r="G300" t="s">
        <v>54</v>
      </c>
      <c r="H300" t="s">
        <v>732</v>
      </c>
      <c r="I300" t="s">
        <v>817</v>
      </c>
      <c r="J300" t="s">
        <v>613</v>
      </c>
      <c r="K300" s="6">
        <v>45085</v>
      </c>
      <c r="L300" t="s">
        <v>681</v>
      </c>
      <c r="M300" t="s">
        <v>682</v>
      </c>
      <c r="N300">
        <v>20200244</v>
      </c>
      <c r="O300" t="s">
        <v>616</v>
      </c>
      <c r="P300" s="2">
        <v>52992</v>
      </c>
      <c r="Q300" s="2">
        <v>62530.559999999998</v>
      </c>
      <c r="R300">
        <v>0</v>
      </c>
      <c r="S300">
        <v>0</v>
      </c>
      <c r="U300" t="s">
        <v>617</v>
      </c>
      <c r="V300" s="2">
        <v>55200</v>
      </c>
      <c r="W300" s="2">
        <v>2208</v>
      </c>
      <c r="X300">
        <v>0</v>
      </c>
      <c r="Y300" s="2">
        <v>9538.56</v>
      </c>
      <c r="Z300">
        <v>0</v>
      </c>
      <c r="AA300">
        <v>0</v>
      </c>
      <c r="AB300" s="2">
        <v>9538.56</v>
      </c>
      <c r="AC300">
        <v>0</v>
      </c>
      <c r="AD300" s="1">
        <v>45085</v>
      </c>
      <c r="AE300" t="s">
        <v>696</v>
      </c>
      <c r="AF300">
        <v>142312874317739</v>
      </c>
      <c r="AG300" s="7">
        <v>45085.89166666667</v>
      </c>
      <c r="AH300" t="s">
        <v>619</v>
      </c>
    </row>
    <row r="301" spans="1:34" x14ac:dyDescent="0.25">
      <c r="A301" s="1">
        <v>45078</v>
      </c>
      <c r="B301" s="1">
        <v>45107</v>
      </c>
      <c r="C301" t="s">
        <v>610</v>
      </c>
      <c r="D301">
        <v>10045</v>
      </c>
      <c r="E301" t="s">
        <v>152</v>
      </c>
      <c r="F301" t="str">
        <f>VLOOKUP(E301,[1]Sheet1!$B:$E,4,0)</f>
        <v>Channel Sales</v>
      </c>
      <c r="G301" t="s">
        <v>12</v>
      </c>
      <c r="H301" t="s">
        <v>673</v>
      </c>
      <c r="I301" t="s">
        <v>818</v>
      </c>
      <c r="J301" t="s">
        <v>613</v>
      </c>
      <c r="K301" s="6">
        <v>45085</v>
      </c>
      <c r="L301" t="s">
        <v>681</v>
      </c>
      <c r="M301" t="s">
        <v>682</v>
      </c>
      <c r="N301">
        <v>20200245</v>
      </c>
      <c r="O301" t="s">
        <v>616</v>
      </c>
      <c r="P301" s="2">
        <v>4405</v>
      </c>
      <c r="Q301" s="2">
        <v>5197</v>
      </c>
      <c r="R301">
        <v>0</v>
      </c>
      <c r="S301">
        <v>0</v>
      </c>
      <c r="U301" t="s">
        <v>617</v>
      </c>
      <c r="V301" s="2">
        <v>4400</v>
      </c>
      <c r="W301">
        <v>0</v>
      </c>
      <c r="X301">
        <v>0</v>
      </c>
      <c r="Y301">
        <v>792</v>
      </c>
      <c r="Z301">
        <v>0</v>
      </c>
      <c r="AA301">
        <v>0</v>
      </c>
      <c r="AB301">
        <v>792</v>
      </c>
      <c r="AC301">
        <v>5</v>
      </c>
      <c r="AD301" s="1">
        <v>45085</v>
      </c>
      <c r="AE301" t="s">
        <v>696</v>
      </c>
      <c r="AF301">
        <v>142312874346704</v>
      </c>
      <c r="AG301" s="7">
        <v>45085.901388888888</v>
      </c>
      <c r="AH301" t="s">
        <v>619</v>
      </c>
    </row>
    <row r="302" spans="1:34" x14ac:dyDescent="0.25">
      <c r="A302" s="1">
        <v>45078</v>
      </c>
      <c r="B302" s="1">
        <v>45107</v>
      </c>
      <c r="C302" t="s">
        <v>610</v>
      </c>
      <c r="D302">
        <v>36013</v>
      </c>
      <c r="E302" t="s">
        <v>58</v>
      </c>
      <c r="F302" t="str">
        <f>VLOOKUP(E302,[1]Sheet1!$B:$E,4,0)</f>
        <v>Sundry Debtors</v>
      </c>
      <c r="G302" t="s">
        <v>59</v>
      </c>
      <c r="H302" t="s">
        <v>703</v>
      </c>
      <c r="I302" t="s">
        <v>718</v>
      </c>
      <c r="J302" t="s">
        <v>613</v>
      </c>
      <c r="K302" s="6">
        <v>45085</v>
      </c>
      <c r="L302" t="s">
        <v>681</v>
      </c>
      <c r="M302" t="s">
        <v>682</v>
      </c>
      <c r="N302">
        <v>20200246</v>
      </c>
      <c r="O302" t="s">
        <v>616</v>
      </c>
      <c r="P302" s="2">
        <v>1000</v>
      </c>
      <c r="Q302" s="2">
        <v>1180</v>
      </c>
      <c r="R302">
        <v>0</v>
      </c>
      <c r="S302">
        <v>0</v>
      </c>
      <c r="U302" t="s">
        <v>617</v>
      </c>
      <c r="V302" s="2">
        <v>1000</v>
      </c>
      <c r="W302">
        <v>0</v>
      </c>
      <c r="X302">
        <v>0</v>
      </c>
      <c r="Y302">
        <v>180</v>
      </c>
      <c r="Z302">
        <v>0</v>
      </c>
      <c r="AA302">
        <v>0</v>
      </c>
      <c r="AB302">
        <v>180</v>
      </c>
      <c r="AC302">
        <v>0</v>
      </c>
      <c r="AD302" s="1">
        <v>45085</v>
      </c>
      <c r="AE302" t="s">
        <v>677</v>
      </c>
      <c r="AF302">
        <v>142312874349783</v>
      </c>
      <c r="AG302" s="7">
        <v>45085.902777777781</v>
      </c>
      <c r="AH302" t="s">
        <v>619</v>
      </c>
    </row>
    <row r="303" spans="1:34" x14ac:dyDescent="0.25">
      <c r="A303" s="1">
        <v>45078</v>
      </c>
      <c r="B303" s="1">
        <v>45107</v>
      </c>
      <c r="C303" t="s">
        <v>610</v>
      </c>
      <c r="D303">
        <v>1001</v>
      </c>
      <c r="E303" t="s">
        <v>146</v>
      </c>
      <c r="F303" t="e">
        <f>VLOOKUP(E303,[1]Sheet1!$B:$E,4,0)</f>
        <v>#N/A</v>
      </c>
      <c r="G303" t="s">
        <v>147</v>
      </c>
      <c r="H303" t="s">
        <v>664</v>
      </c>
      <c r="I303" t="s">
        <v>665</v>
      </c>
      <c r="J303" t="s">
        <v>613</v>
      </c>
      <c r="K303" s="6">
        <v>45085</v>
      </c>
      <c r="L303" t="s">
        <v>681</v>
      </c>
      <c r="M303" t="s">
        <v>682</v>
      </c>
      <c r="N303">
        <v>20200247</v>
      </c>
      <c r="O303" t="s">
        <v>616</v>
      </c>
      <c r="P303" s="2">
        <v>66098</v>
      </c>
      <c r="Q303" s="2">
        <v>77981.600000000006</v>
      </c>
      <c r="R303">
        <v>0</v>
      </c>
      <c r="S303">
        <v>0</v>
      </c>
      <c r="U303" t="s">
        <v>617</v>
      </c>
      <c r="V303" s="2">
        <v>66020</v>
      </c>
      <c r="W303">
        <v>0</v>
      </c>
      <c r="X303">
        <v>0</v>
      </c>
      <c r="Y303" s="2">
        <v>11883.6</v>
      </c>
      <c r="Z303">
        <v>0</v>
      </c>
      <c r="AA303">
        <v>0</v>
      </c>
      <c r="AB303" s="2">
        <v>11883.6</v>
      </c>
      <c r="AC303">
        <v>78</v>
      </c>
      <c r="AD303" s="1">
        <v>45085</v>
      </c>
      <c r="AE303" t="s">
        <v>696</v>
      </c>
      <c r="AF303">
        <v>142312874358684</v>
      </c>
      <c r="AG303" s="7">
        <v>45085.90625</v>
      </c>
      <c r="AH303" t="s">
        <v>619</v>
      </c>
    </row>
    <row r="304" spans="1:34" x14ac:dyDescent="0.25">
      <c r="A304" s="1">
        <v>45078</v>
      </c>
      <c r="B304" s="1">
        <v>45107</v>
      </c>
      <c r="C304" t="s">
        <v>610</v>
      </c>
      <c r="D304">
        <v>9549</v>
      </c>
      <c r="E304" t="s">
        <v>136</v>
      </c>
      <c r="F304" t="e">
        <f>VLOOKUP(E304,[1]Sheet1!$B:$E,4,0)</f>
        <v>#N/A</v>
      </c>
      <c r="G304" t="s">
        <v>114</v>
      </c>
      <c r="H304" t="s">
        <v>623</v>
      </c>
      <c r="I304" t="s">
        <v>819</v>
      </c>
      <c r="J304" t="s">
        <v>613</v>
      </c>
      <c r="K304" s="6">
        <v>45085</v>
      </c>
      <c r="L304" t="s">
        <v>681</v>
      </c>
      <c r="M304" t="s">
        <v>682</v>
      </c>
      <c r="N304">
        <v>20200248</v>
      </c>
      <c r="O304" t="s">
        <v>616</v>
      </c>
      <c r="P304" s="2">
        <v>23437.5</v>
      </c>
      <c r="Q304" s="2">
        <v>27656.25</v>
      </c>
      <c r="R304">
        <v>0</v>
      </c>
      <c r="S304">
        <v>0</v>
      </c>
      <c r="U304" t="s">
        <v>617</v>
      </c>
      <c r="V304" s="2">
        <v>23437.5</v>
      </c>
      <c r="W304">
        <v>0</v>
      </c>
      <c r="X304">
        <v>0</v>
      </c>
      <c r="Y304" s="2">
        <v>4218.75</v>
      </c>
      <c r="Z304" s="2">
        <v>2109.38</v>
      </c>
      <c r="AA304" s="2">
        <v>2109.38</v>
      </c>
      <c r="AB304">
        <v>0</v>
      </c>
      <c r="AC304">
        <v>0</v>
      </c>
      <c r="AD304" s="1">
        <v>45085</v>
      </c>
      <c r="AE304" t="s">
        <v>696</v>
      </c>
      <c r="AF304">
        <v>142312874366799</v>
      </c>
      <c r="AG304" s="7">
        <v>45085.909722222219</v>
      </c>
      <c r="AH304" t="s">
        <v>619</v>
      </c>
    </row>
    <row r="305" spans="1:34" x14ac:dyDescent="0.25">
      <c r="A305" s="1">
        <v>45078</v>
      </c>
      <c r="B305" s="1">
        <v>45107</v>
      </c>
      <c r="C305" t="s">
        <v>610</v>
      </c>
      <c r="D305">
        <v>9459</v>
      </c>
      <c r="E305" t="s">
        <v>133</v>
      </c>
      <c r="F305" t="str">
        <f>VLOOKUP(E305,[1]Sheet1!$B:$E,4,0)</f>
        <v>Channel Sales</v>
      </c>
      <c r="G305" t="s">
        <v>122</v>
      </c>
      <c r="H305" t="s">
        <v>623</v>
      </c>
      <c r="I305" t="s">
        <v>644</v>
      </c>
      <c r="J305" t="s">
        <v>613</v>
      </c>
      <c r="K305" s="6">
        <v>45085</v>
      </c>
      <c r="L305" t="s">
        <v>681</v>
      </c>
      <c r="M305" t="s">
        <v>682</v>
      </c>
      <c r="N305">
        <v>20200249</v>
      </c>
      <c r="O305" t="s">
        <v>616</v>
      </c>
      <c r="P305" s="2">
        <v>98278.11</v>
      </c>
      <c r="Q305" s="2">
        <v>115947</v>
      </c>
      <c r="R305">
        <v>0</v>
      </c>
      <c r="S305">
        <v>0</v>
      </c>
      <c r="U305" t="s">
        <v>617</v>
      </c>
      <c r="V305" s="2">
        <v>102252.2</v>
      </c>
      <c r="W305" s="2">
        <v>4090.09</v>
      </c>
      <c r="X305">
        <v>-0.29199999999999998</v>
      </c>
      <c r="Y305" s="2">
        <v>17669.18</v>
      </c>
      <c r="Z305" s="2">
        <v>8834.59</v>
      </c>
      <c r="AA305" s="2">
        <v>8834.59</v>
      </c>
      <c r="AB305">
        <v>0</v>
      </c>
      <c r="AC305">
        <v>116</v>
      </c>
      <c r="AD305" s="1">
        <v>45085</v>
      </c>
      <c r="AE305" t="s">
        <v>677</v>
      </c>
      <c r="AF305">
        <v>142312874384281</v>
      </c>
      <c r="AG305" s="7">
        <v>45085.915277777778</v>
      </c>
      <c r="AH305" t="s">
        <v>619</v>
      </c>
    </row>
    <row r="306" spans="1:34" x14ac:dyDescent="0.25">
      <c r="A306" s="1">
        <v>45078</v>
      </c>
      <c r="B306" s="1">
        <v>45107</v>
      </c>
      <c r="C306" t="s">
        <v>610</v>
      </c>
      <c r="D306">
        <v>9565</v>
      </c>
      <c r="E306" t="s">
        <v>139</v>
      </c>
      <c r="F306" t="e">
        <f>VLOOKUP(E306,[1]Sheet1!$B:$E,4,0)</f>
        <v>#N/A</v>
      </c>
      <c r="G306" t="s">
        <v>114</v>
      </c>
      <c r="H306" t="s">
        <v>623</v>
      </c>
      <c r="I306" t="s">
        <v>624</v>
      </c>
      <c r="J306" t="s">
        <v>613</v>
      </c>
      <c r="K306" s="6">
        <v>45085</v>
      </c>
      <c r="L306" t="s">
        <v>681</v>
      </c>
      <c r="M306" t="s">
        <v>682</v>
      </c>
      <c r="N306">
        <v>20200250</v>
      </c>
      <c r="O306" t="s">
        <v>616</v>
      </c>
      <c r="P306" s="2">
        <v>189903.04</v>
      </c>
      <c r="Q306" s="2">
        <v>224045.26500000001</v>
      </c>
      <c r="R306">
        <v>0</v>
      </c>
      <c r="S306">
        <v>0</v>
      </c>
      <c r="U306" t="s">
        <v>617</v>
      </c>
      <c r="V306" s="2">
        <v>195545.4</v>
      </c>
      <c r="W306" s="2">
        <v>5866.36</v>
      </c>
      <c r="X306">
        <v>0</v>
      </c>
      <c r="Y306" s="2">
        <v>34142.230000000003</v>
      </c>
      <c r="Z306" s="2">
        <v>17071.11</v>
      </c>
      <c r="AA306" s="2">
        <v>17071.11</v>
      </c>
      <c r="AB306">
        <v>0</v>
      </c>
      <c r="AC306">
        <v>224</v>
      </c>
      <c r="AD306" s="1">
        <v>45085</v>
      </c>
      <c r="AE306" t="s">
        <v>696</v>
      </c>
      <c r="AF306">
        <v>142312874388977</v>
      </c>
      <c r="AG306" s="7">
        <v>45085.917361111111</v>
      </c>
      <c r="AH306" t="s">
        <v>619</v>
      </c>
    </row>
    <row r="307" spans="1:34" x14ac:dyDescent="0.25">
      <c r="A307" s="1">
        <v>45078</v>
      </c>
      <c r="B307" s="1">
        <v>45107</v>
      </c>
      <c r="C307" t="s">
        <v>610</v>
      </c>
      <c r="D307" t="s">
        <v>651</v>
      </c>
      <c r="E307" t="s">
        <v>105</v>
      </c>
      <c r="F307" t="str">
        <f>VLOOKUP(E307,[1]Sheet1!$B:$E,4,0)</f>
        <v>Branch Customer</v>
      </c>
      <c r="G307" t="s">
        <v>106</v>
      </c>
      <c r="H307" t="s">
        <v>611</v>
      </c>
      <c r="I307" t="s">
        <v>652</v>
      </c>
      <c r="J307" t="s">
        <v>613</v>
      </c>
      <c r="K307" s="6">
        <v>45085</v>
      </c>
      <c r="L307" t="s">
        <v>681</v>
      </c>
      <c r="M307" t="s">
        <v>682</v>
      </c>
      <c r="N307">
        <v>20200251</v>
      </c>
      <c r="O307" t="s">
        <v>616</v>
      </c>
      <c r="P307" s="2">
        <v>406620</v>
      </c>
      <c r="Q307" s="2">
        <v>479811.6</v>
      </c>
      <c r="R307">
        <v>0</v>
      </c>
      <c r="S307">
        <v>0</v>
      </c>
      <c r="U307" t="s">
        <v>617</v>
      </c>
      <c r="V307" s="2">
        <v>451800</v>
      </c>
      <c r="W307" s="2">
        <v>45180</v>
      </c>
      <c r="X307">
        <v>0</v>
      </c>
      <c r="Y307" s="2">
        <v>73191.600000000006</v>
      </c>
      <c r="Z307">
        <v>0</v>
      </c>
      <c r="AA307">
        <v>0</v>
      </c>
      <c r="AB307" s="2">
        <v>73191.600000000006</v>
      </c>
      <c r="AC307">
        <v>0</v>
      </c>
      <c r="AD307" s="1">
        <v>45085</v>
      </c>
      <c r="AE307" t="s">
        <v>696</v>
      </c>
      <c r="AF307">
        <v>142312874416456</v>
      </c>
      <c r="AG307" s="7">
        <v>45085.928472222222</v>
      </c>
      <c r="AH307" t="s">
        <v>619</v>
      </c>
    </row>
    <row r="308" spans="1:34" x14ac:dyDescent="0.25">
      <c r="A308" s="1">
        <v>45078</v>
      </c>
      <c r="B308" s="1">
        <v>45107</v>
      </c>
      <c r="C308" t="s">
        <v>610</v>
      </c>
      <c r="D308">
        <v>3072</v>
      </c>
      <c r="E308" t="s">
        <v>50</v>
      </c>
      <c r="F308" t="str">
        <f>VLOOKUP(E308,[1]Sheet1!$B:$E,4,0)</f>
        <v>Channel Sales</v>
      </c>
      <c r="G308" t="s">
        <v>48</v>
      </c>
      <c r="H308" t="s">
        <v>666</v>
      </c>
      <c r="I308" t="s">
        <v>731</v>
      </c>
      <c r="J308" t="s">
        <v>613</v>
      </c>
      <c r="K308" s="6">
        <v>45085</v>
      </c>
      <c r="L308" t="s">
        <v>681</v>
      </c>
      <c r="M308" t="s">
        <v>682</v>
      </c>
      <c r="N308">
        <v>20200252</v>
      </c>
      <c r="O308" t="s">
        <v>616</v>
      </c>
      <c r="P308" s="2">
        <v>204367.72</v>
      </c>
      <c r="Q308" s="2">
        <v>241110</v>
      </c>
      <c r="R308">
        <v>0</v>
      </c>
      <c r="S308">
        <v>0</v>
      </c>
      <c r="U308" t="s">
        <v>617</v>
      </c>
      <c r="V308" s="2">
        <v>212632</v>
      </c>
      <c r="W308" s="2">
        <v>8505.2800000000007</v>
      </c>
      <c r="X308">
        <v>-0.53</v>
      </c>
      <c r="Y308" s="2">
        <v>36742.81</v>
      </c>
      <c r="Z308">
        <v>0</v>
      </c>
      <c r="AA308">
        <v>0</v>
      </c>
      <c r="AB308" s="2">
        <v>36742.81</v>
      </c>
      <c r="AC308">
        <v>241</v>
      </c>
      <c r="AD308" s="1">
        <v>45085</v>
      </c>
      <c r="AE308" t="s">
        <v>677</v>
      </c>
      <c r="AF308">
        <v>142312874417525</v>
      </c>
      <c r="AG308" s="7">
        <v>45085.928472222222</v>
      </c>
      <c r="AH308" t="s">
        <v>619</v>
      </c>
    </row>
    <row r="309" spans="1:34" x14ac:dyDescent="0.25">
      <c r="A309" s="1">
        <v>45078</v>
      </c>
      <c r="B309" s="1">
        <v>45107</v>
      </c>
      <c r="C309" t="s">
        <v>610</v>
      </c>
      <c r="D309">
        <v>7393</v>
      </c>
      <c r="E309" t="s">
        <v>416</v>
      </c>
      <c r="F309" t="e">
        <f>VLOOKUP(E309,[1]Sheet1!$B:$E,4,0)</f>
        <v>#N/A</v>
      </c>
      <c r="G309" t="s">
        <v>59</v>
      </c>
      <c r="H309" t="s">
        <v>620</v>
      </c>
      <c r="I309" t="s">
        <v>691</v>
      </c>
      <c r="J309" t="s">
        <v>613</v>
      </c>
      <c r="K309" s="6">
        <v>45085</v>
      </c>
      <c r="L309" t="s">
        <v>681</v>
      </c>
      <c r="M309" t="s">
        <v>682</v>
      </c>
      <c r="N309">
        <v>20200253</v>
      </c>
      <c r="O309" t="s">
        <v>616</v>
      </c>
      <c r="P309" s="2">
        <v>1950</v>
      </c>
      <c r="Q309" s="2">
        <v>2301</v>
      </c>
      <c r="R309">
        <v>300</v>
      </c>
      <c r="S309">
        <v>54</v>
      </c>
      <c r="U309" t="s">
        <v>617</v>
      </c>
      <c r="V309" s="2">
        <v>1650</v>
      </c>
      <c r="W309">
        <v>0</v>
      </c>
      <c r="X309">
        <v>0</v>
      </c>
      <c r="Y309">
        <v>297</v>
      </c>
      <c r="Z309">
        <v>0</v>
      </c>
      <c r="AA309">
        <v>0</v>
      </c>
      <c r="AB309">
        <v>297</v>
      </c>
      <c r="AC309">
        <v>0</v>
      </c>
      <c r="AD309" s="1">
        <v>45085</v>
      </c>
      <c r="AE309" t="s">
        <v>677</v>
      </c>
      <c r="AF309">
        <v>142312874438555</v>
      </c>
      <c r="AG309" s="7">
        <v>45085.9375</v>
      </c>
      <c r="AH309" t="s">
        <v>619</v>
      </c>
    </row>
    <row r="310" spans="1:34" x14ac:dyDescent="0.25">
      <c r="A310" s="1">
        <v>45078</v>
      </c>
      <c r="B310" s="1">
        <v>45107</v>
      </c>
      <c r="C310" t="s">
        <v>610</v>
      </c>
      <c r="D310">
        <v>7505</v>
      </c>
      <c r="E310" t="s">
        <v>419</v>
      </c>
      <c r="F310" t="str">
        <f>VLOOKUP(E310,[1]Sheet1!$B:$E,4,0)</f>
        <v>Channel Sales</v>
      </c>
      <c r="G310" t="s">
        <v>100</v>
      </c>
      <c r="H310" t="s">
        <v>620</v>
      </c>
      <c r="I310" t="s">
        <v>687</v>
      </c>
      <c r="J310" t="s">
        <v>613</v>
      </c>
      <c r="K310" s="6">
        <v>45086</v>
      </c>
      <c r="L310" t="s">
        <v>681</v>
      </c>
      <c r="M310" t="s">
        <v>682</v>
      </c>
      <c r="N310">
        <v>20200254</v>
      </c>
      <c r="O310" t="s">
        <v>616</v>
      </c>
      <c r="P310" s="2">
        <v>8650</v>
      </c>
      <c r="Q310" s="2">
        <v>10205.200000000001</v>
      </c>
      <c r="R310">
        <v>0</v>
      </c>
      <c r="S310">
        <v>0</v>
      </c>
      <c r="U310" t="s">
        <v>617</v>
      </c>
      <c r="V310" s="2">
        <v>9000</v>
      </c>
      <c r="W310">
        <v>360</v>
      </c>
      <c r="X310">
        <v>0</v>
      </c>
      <c r="Y310" s="2">
        <v>1555.2</v>
      </c>
      <c r="Z310">
        <v>0</v>
      </c>
      <c r="AA310">
        <v>0</v>
      </c>
      <c r="AB310" s="2">
        <v>1555.2</v>
      </c>
      <c r="AC310">
        <v>10</v>
      </c>
      <c r="AD310" s="1">
        <v>45086</v>
      </c>
      <c r="AE310" t="s">
        <v>696</v>
      </c>
      <c r="AF310">
        <v>142312875752805</v>
      </c>
      <c r="AG310" s="7">
        <v>45086.464583333334</v>
      </c>
      <c r="AH310" t="s">
        <v>619</v>
      </c>
    </row>
    <row r="311" spans="1:34" x14ac:dyDescent="0.25">
      <c r="A311" s="1">
        <v>45078</v>
      </c>
      <c r="B311" s="1">
        <v>45107</v>
      </c>
      <c r="C311" t="s">
        <v>610</v>
      </c>
      <c r="D311">
        <v>8011</v>
      </c>
      <c r="E311" t="s">
        <v>428</v>
      </c>
      <c r="F311" t="str">
        <f>VLOOKUP(E311,[1]Sheet1!$B:$E,4,0)</f>
        <v>Channel Sales</v>
      </c>
      <c r="G311" t="s">
        <v>427</v>
      </c>
      <c r="H311" t="s">
        <v>611</v>
      </c>
      <c r="I311" t="s">
        <v>612</v>
      </c>
      <c r="J311" t="s">
        <v>613</v>
      </c>
      <c r="K311" s="6">
        <v>45086</v>
      </c>
      <c r="L311" t="s">
        <v>681</v>
      </c>
      <c r="M311" t="s">
        <v>682</v>
      </c>
      <c r="N311">
        <v>20200255</v>
      </c>
      <c r="O311" t="s">
        <v>616</v>
      </c>
      <c r="P311" s="2">
        <v>32871</v>
      </c>
      <c r="Q311" s="2">
        <v>38780.76</v>
      </c>
      <c r="R311">
        <v>0</v>
      </c>
      <c r="S311">
        <v>0</v>
      </c>
      <c r="U311" t="s">
        <v>617</v>
      </c>
      <c r="V311" s="2">
        <v>32832</v>
      </c>
      <c r="W311">
        <v>0</v>
      </c>
      <c r="X311">
        <v>0</v>
      </c>
      <c r="Y311" s="2">
        <v>5909.76</v>
      </c>
      <c r="Z311">
        <v>0</v>
      </c>
      <c r="AA311">
        <v>0</v>
      </c>
      <c r="AB311" s="2">
        <v>5909.76</v>
      </c>
      <c r="AC311">
        <v>39</v>
      </c>
      <c r="AD311" s="1">
        <v>45086</v>
      </c>
      <c r="AE311" t="s">
        <v>696</v>
      </c>
      <c r="AF311">
        <v>142312875815399</v>
      </c>
      <c r="AG311" s="7">
        <v>45086.46875</v>
      </c>
      <c r="AH311" t="s">
        <v>619</v>
      </c>
    </row>
    <row r="312" spans="1:34" x14ac:dyDescent="0.25">
      <c r="A312" s="1">
        <v>45078</v>
      </c>
      <c r="B312" s="1">
        <v>45107</v>
      </c>
      <c r="C312" t="s">
        <v>610</v>
      </c>
      <c r="D312">
        <v>7416</v>
      </c>
      <c r="E312" t="s">
        <v>102</v>
      </c>
      <c r="F312" t="e">
        <f>VLOOKUP(E312,[1]Sheet1!$B:$E,4,0)</f>
        <v>#N/A</v>
      </c>
      <c r="G312" t="s">
        <v>100</v>
      </c>
      <c r="H312" t="s">
        <v>620</v>
      </c>
      <c r="I312" t="s">
        <v>661</v>
      </c>
      <c r="J312" t="s">
        <v>613</v>
      </c>
      <c r="K312" s="6">
        <v>45086</v>
      </c>
      <c r="L312" t="s">
        <v>681</v>
      </c>
      <c r="M312" t="s">
        <v>682</v>
      </c>
      <c r="N312">
        <v>20200256</v>
      </c>
      <c r="O312" t="s">
        <v>616</v>
      </c>
      <c r="P312" s="2">
        <v>64568.800000000003</v>
      </c>
      <c r="Q312" s="2">
        <v>76177</v>
      </c>
      <c r="R312">
        <v>0</v>
      </c>
      <c r="S312">
        <v>0</v>
      </c>
      <c r="U312" t="s">
        <v>617</v>
      </c>
      <c r="V312" s="2">
        <v>67180</v>
      </c>
      <c r="W312" s="2">
        <v>2687.2</v>
      </c>
      <c r="X312">
        <v>-0.504</v>
      </c>
      <c r="Y312" s="2">
        <v>11608.7</v>
      </c>
      <c r="Z312">
        <v>0</v>
      </c>
      <c r="AA312">
        <v>0</v>
      </c>
      <c r="AB312" s="2">
        <v>11608.7</v>
      </c>
      <c r="AC312">
        <v>76</v>
      </c>
      <c r="AD312" s="1">
        <v>45086</v>
      </c>
      <c r="AE312" t="s">
        <v>677</v>
      </c>
      <c r="AF312">
        <v>142312875818271</v>
      </c>
      <c r="AG312" s="7">
        <v>45086.46875</v>
      </c>
      <c r="AH312" t="s">
        <v>619</v>
      </c>
    </row>
    <row r="313" spans="1:34" x14ac:dyDescent="0.25">
      <c r="A313" s="1">
        <v>45078</v>
      </c>
      <c r="B313" s="1">
        <v>45107</v>
      </c>
      <c r="C313" t="s">
        <v>610</v>
      </c>
      <c r="D313">
        <v>9581</v>
      </c>
      <c r="E313" t="s">
        <v>142</v>
      </c>
      <c r="F313" t="str">
        <f>VLOOKUP(E313,[1]Sheet1!$B:$E,4,0)</f>
        <v>Channel Sales</v>
      </c>
      <c r="G313" t="s">
        <v>114</v>
      </c>
      <c r="H313" t="s">
        <v>623</v>
      </c>
      <c r="I313" t="s">
        <v>706</v>
      </c>
      <c r="J313" t="s">
        <v>613</v>
      </c>
      <c r="K313" s="6">
        <v>45086</v>
      </c>
      <c r="L313" t="s">
        <v>681</v>
      </c>
      <c r="M313" t="s">
        <v>682</v>
      </c>
      <c r="N313">
        <v>20200257</v>
      </c>
      <c r="O313" t="s">
        <v>616</v>
      </c>
      <c r="P313" s="2">
        <v>80653</v>
      </c>
      <c r="Q313" s="2">
        <v>95153</v>
      </c>
      <c r="R313">
        <v>0</v>
      </c>
      <c r="S313">
        <v>0</v>
      </c>
      <c r="U313" t="s">
        <v>617</v>
      </c>
      <c r="V313" s="2">
        <v>80558</v>
      </c>
      <c r="W313">
        <v>0</v>
      </c>
      <c r="X313">
        <v>-0.44</v>
      </c>
      <c r="Y313" s="2">
        <v>14500.44</v>
      </c>
      <c r="Z313" s="2">
        <v>7250.22</v>
      </c>
      <c r="AA313" s="2">
        <v>7250.22</v>
      </c>
      <c r="AB313">
        <v>0</v>
      </c>
      <c r="AC313">
        <v>95</v>
      </c>
      <c r="AD313" s="1">
        <v>45086</v>
      </c>
      <c r="AE313" t="s">
        <v>677</v>
      </c>
      <c r="AF313">
        <v>142312876033363</v>
      </c>
      <c r="AG313" s="7">
        <v>45086.480555555558</v>
      </c>
      <c r="AH313" t="s">
        <v>619</v>
      </c>
    </row>
    <row r="314" spans="1:34" x14ac:dyDescent="0.25">
      <c r="A314" s="1">
        <v>45078</v>
      </c>
      <c r="B314" s="1">
        <v>45107</v>
      </c>
      <c r="C314" t="s">
        <v>610</v>
      </c>
      <c r="D314">
        <v>21071</v>
      </c>
      <c r="E314" t="s">
        <v>228</v>
      </c>
      <c r="F314" t="e">
        <f>VLOOKUP(E314,[1]Sheet1!$B:$E,4,0)</f>
        <v>#N/A</v>
      </c>
      <c r="G314" t="s">
        <v>35</v>
      </c>
      <c r="H314" t="s">
        <v>751</v>
      </c>
      <c r="I314" t="s">
        <v>820</v>
      </c>
      <c r="J314" t="s">
        <v>613</v>
      </c>
      <c r="K314" s="6">
        <v>45086</v>
      </c>
      <c r="L314" t="s">
        <v>681</v>
      </c>
      <c r="M314" t="s">
        <v>682</v>
      </c>
      <c r="N314">
        <v>20200258</v>
      </c>
      <c r="O314" t="s">
        <v>616</v>
      </c>
      <c r="P314" s="2">
        <v>230438.14</v>
      </c>
      <c r="Q314" s="2">
        <v>271868.05</v>
      </c>
      <c r="R314">
        <v>0</v>
      </c>
      <c r="S314">
        <v>0</v>
      </c>
      <c r="U314" t="s">
        <v>617</v>
      </c>
      <c r="V314" s="2">
        <v>239756.4</v>
      </c>
      <c r="W314" s="2">
        <v>9590.26</v>
      </c>
      <c r="X314">
        <v>0</v>
      </c>
      <c r="Y314" s="2">
        <v>41429.910000000003</v>
      </c>
      <c r="Z314">
        <v>0</v>
      </c>
      <c r="AA314">
        <v>0</v>
      </c>
      <c r="AB314" s="2">
        <v>41429.910000000003</v>
      </c>
      <c r="AC314">
        <v>272</v>
      </c>
      <c r="AD314" s="1">
        <v>45086</v>
      </c>
      <c r="AE314" t="s">
        <v>696</v>
      </c>
      <c r="AF314">
        <v>142312876072344</v>
      </c>
      <c r="AG314" s="7">
        <v>45086.48333333333</v>
      </c>
      <c r="AH314" t="s">
        <v>619</v>
      </c>
    </row>
    <row r="315" spans="1:34" x14ac:dyDescent="0.25">
      <c r="A315" s="1">
        <v>45078</v>
      </c>
      <c r="B315" s="1">
        <v>45107</v>
      </c>
      <c r="C315" t="s">
        <v>610</v>
      </c>
      <c r="D315">
        <v>24070</v>
      </c>
      <c r="E315" t="s">
        <v>44</v>
      </c>
      <c r="F315" t="str">
        <f>VLOOKUP(E315,[1]Sheet1!$B:$E,4,0)</f>
        <v>Channel Sales</v>
      </c>
      <c r="G315" t="s">
        <v>43</v>
      </c>
      <c r="H315" t="s">
        <v>698</v>
      </c>
      <c r="I315" t="s">
        <v>792</v>
      </c>
      <c r="J315" t="s">
        <v>613</v>
      </c>
      <c r="K315" s="6">
        <v>45086</v>
      </c>
      <c r="L315" t="s">
        <v>681</v>
      </c>
      <c r="M315" t="s">
        <v>682</v>
      </c>
      <c r="N315">
        <v>20200259</v>
      </c>
      <c r="O315" t="s">
        <v>616</v>
      </c>
      <c r="P315" s="2">
        <v>118974.8</v>
      </c>
      <c r="Q315" s="2">
        <v>140365</v>
      </c>
      <c r="R315">
        <v>0</v>
      </c>
      <c r="S315">
        <v>0</v>
      </c>
      <c r="U315" t="s">
        <v>617</v>
      </c>
      <c r="V315" s="2">
        <v>118834.8</v>
      </c>
      <c r="W315">
        <v>0</v>
      </c>
      <c r="X315">
        <v>-6.4000000000000001E-2</v>
      </c>
      <c r="Y315" s="2">
        <v>21390.26</v>
      </c>
      <c r="Z315">
        <v>0</v>
      </c>
      <c r="AA315">
        <v>0</v>
      </c>
      <c r="AB315" s="2">
        <v>21390.26</v>
      </c>
      <c r="AC315">
        <v>140</v>
      </c>
      <c r="AD315" s="1">
        <v>45086</v>
      </c>
      <c r="AE315" t="s">
        <v>677</v>
      </c>
      <c r="AF315">
        <v>142312876184621</v>
      </c>
      <c r="AG315" s="7">
        <v>45086.489583333336</v>
      </c>
      <c r="AH315" t="s">
        <v>619</v>
      </c>
    </row>
    <row r="316" spans="1:34" x14ac:dyDescent="0.25">
      <c r="A316" s="1">
        <v>45078</v>
      </c>
      <c r="B316" s="1">
        <v>45107</v>
      </c>
      <c r="C316" t="s">
        <v>610</v>
      </c>
      <c r="D316">
        <v>21061</v>
      </c>
      <c r="E316" t="s">
        <v>226</v>
      </c>
      <c r="F316" t="str">
        <f>VLOOKUP(E316,[1]Sheet1!$B:$E,4,0)</f>
        <v>Channel Sales</v>
      </c>
      <c r="G316" t="s">
        <v>35</v>
      </c>
      <c r="H316" t="s">
        <v>751</v>
      </c>
      <c r="I316" t="s">
        <v>821</v>
      </c>
      <c r="J316" t="s">
        <v>613</v>
      </c>
      <c r="K316" s="6">
        <v>45086</v>
      </c>
      <c r="L316" t="s">
        <v>681</v>
      </c>
      <c r="M316" t="s">
        <v>682</v>
      </c>
      <c r="N316">
        <v>20200260</v>
      </c>
      <c r="O316" t="s">
        <v>616</v>
      </c>
      <c r="P316" s="2">
        <v>34038.910000000003</v>
      </c>
      <c r="Q316" s="2">
        <v>40165.915999999997</v>
      </c>
      <c r="R316">
        <v>0</v>
      </c>
      <c r="S316">
        <v>0</v>
      </c>
      <c r="U316" t="s">
        <v>617</v>
      </c>
      <c r="V316" s="2">
        <v>35457.199999999997</v>
      </c>
      <c r="W316" s="2">
        <v>1418.29</v>
      </c>
      <c r="X316">
        <v>0</v>
      </c>
      <c r="Y316" s="2">
        <v>6127</v>
      </c>
      <c r="Z316">
        <v>0</v>
      </c>
      <c r="AA316">
        <v>0</v>
      </c>
      <c r="AB316" s="2">
        <v>6127</v>
      </c>
      <c r="AC316">
        <v>0</v>
      </c>
      <c r="AD316" s="1">
        <v>45086</v>
      </c>
      <c r="AE316" t="s">
        <v>696</v>
      </c>
      <c r="AF316">
        <v>142312876217257</v>
      </c>
      <c r="AG316" s="7">
        <v>45086.491666666669</v>
      </c>
      <c r="AH316" t="s">
        <v>619</v>
      </c>
    </row>
    <row r="317" spans="1:34" x14ac:dyDescent="0.25">
      <c r="A317" s="1">
        <v>45078</v>
      </c>
      <c r="B317" s="1">
        <v>45107</v>
      </c>
      <c r="C317" t="s">
        <v>610</v>
      </c>
      <c r="D317">
        <v>18058</v>
      </c>
      <c r="E317" t="s">
        <v>195</v>
      </c>
      <c r="F317" t="str">
        <f>VLOOKUP(E317,[1]Sheet1!$B:$E,4,0)</f>
        <v>Channel Sales</v>
      </c>
      <c r="G317" t="s">
        <v>20</v>
      </c>
      <c r="H317" t="s">
        <v>678</v>
      </c>
      <c r="I317" t="s">
        <v>739</v>
      </c>
      <c r="J317" t="s">
        <v>613</v>
      </c>
      <c r="K317" s="6">
        <v>45086</v>
      </c>
      <c r="L317" t="s">
        <v>681</v>
      </c>
      <c r="M317" t="s">
        <v>682</v>
      </c>
      <c r="N317">
        <v>20200261</v>
      </c>
      <c r="O317" t="s">
        <v>616</v>
      </c>
      <c r="P317" s="2">
        <v>48480</v>
      </c>
      <c r="Q317" s="2">
        <v>57206</v>
      </c>
      <c r="R317">
        <v>0</v>
      </c>
      <c r="S317">
        <v>0</v>
      </c>
      <c r="U317" t="s">
        <v>617</v>
      </c>
      <c r="V317" s="2">
        <v>50500</v>
      </c>
      <c r="W317" s="2">
        <v>2020</v>
      </c>
      <c r="X317">
        <v>-0.4</v>
      </c>
      <c r="Y317" s="2">
        <v>8726.4</v>
      </c>
      <c r="Z317">
        <v>0</v>
      </c>
      <c r="AA317">
        <v>0</v>
      </c>
      <c r="AB317" s="2">
        <v>8726.4</v>
      </c>
      <c r="AC317">
        <v>0</v>
      </c>
      <c r="AD317" s="1">
        <v>45086</v>
      </c>
      <c r="AE317" t="s">
        <v>677</v>
      </c>
      <c r="AF317">
        <v>142312876287760</v>
      </c>
      <c r="AG317" s="7">
        <v>45086.496527777781</v>
      </c>
      <c r="AH317" t="s">
        <v>619</v>
      </c>
    </row>
    <row r="318" spans="1:34" x14ac:dyDescent="0.25">
      <c r="A318" s="1">
        <v>45078</v>
      </c>
      <c r="B318" s="1">
        <v>45107</v>
      </c>
      <c r="C318" t="s">
        <v>610</v>
      </c>
      <c r="D318">
        <v>23068</v>
      </c>
      <c r="E318" t="s">
        <v>251</v>
      </c>
      <c r="F318" t="str">
        <f>VLOOKUP(E318,[1]Sheet1!$B:$E,4,0)</f>
        <v>Channel Sales</v>
      </c>
      <c r="G318" t="s">
        <v>41</v>
      </c>
      <c r="H318" t="s">
        <v>654</v>
      </c>
      <c r="I318" t="s">
        <v>822</v>
      </c>
      <c r="J318" t="s">
        <v>613</v>
      </c>
      <c r="K318" s="6">
        <v>45086</v>
      </c>
      <c r="L318" t="s">
        <v>681</v>
      </c>
      <c r="M318" t="s">
        <v>682</v>
      </c>
      <c r="N318">
        <v>20200262</v>
      </c>
      <c r="O318" t="s">
        <v>616</v>
      </c>
      <c r="P318" s="2">
        <v>104100</v>
      </c>
      <c r="Q318" s="2">
        <v>122838</v>
      </c>
      <c r="R318">
        <v>0</v>
      </c>
      <c r="S318">
        <v>0</v>
      </c>
      <c r="U318" t="s">
        <v>617</v>
      </c>
      <c r="V318" s="2">
        <v>104100</v>
      </c>
      <c r="W318">
        <v>0</v>
      </c>
      <c r="X318">
        <v>0</v>
      </c>
      <c r="Y318" s="2">
        <v>18738</v>
      </c>
      <c r="Z318">
        <v>0</v>
      </c>
      <c r="AA318">
        <v>0</v>
      </c>
      <c r="AB318" s="2">
        <v>18738</v>
      </c>
      <c r="AC318">
        <v>0</v>
      </c>
      <c r="AD318" s="1">
        <v>45086</v>
      </c>
      <c r="AE318" t="s">
        <v>696</v>
      </c>
      <c r="AF318">
        <v>142312876319193</v>
      </c>
      <c r="AG318" s="7">
        <v>45086.5</v>
      </c>
      <c r="AH318" t="s">
        <v>619</v>
      </c>
    </row>
    <row r="319" spans="1:34" x14ac:dyDescent="0.25">
      <c r="A319" s="1">
        <v>45078</v>
      </c>
      <c r="B319" s="1">
        <v>45107</v>
      </c>
      <c r="C319" t="s">
        <v>610</v>
      </c>
      <c r="D319">
        <v>6023</v>
      </c>
      <c r="E319" t="s">
        <v>372</v>
      </c>
      <c r="F319" t="str">
        <f>VLOOKUP(E319,[1]Sheet1!$B:$E,4,0)</f>
        <v>Channel Sales</v>
      </c>
      <c r="G319" t="s">
        <v>83</v>
      </c>
      <c r="H319" t="s">
        <v>628</v>
      </c>
      <c r="I319" t="s">
        <v>713</v>
      </c>
      <c r="J319" t="s">
        <v>613</v>
      </c>
      <c r="K319" s="6">
        <v>45086</v>
      </c>
      <c r="L319" t="s">
        <v>681</v>
      </c>
      <c r="M319" t="s">
        <v>682</v>
      </c>
      <c r="N319">
        <v>20200263</v>
      </c>
      <c r="O319" t="s">
        <v>616</v>
      </c>
      <c r="P319" s="2">
        <v>39196.720000000001</v>
      </c>
      <c r="Q319" s="2">
        <v>46243</v>
      </c>
      <c r="R319">
        <v>0</v>
      </c>
      <c r="S319">
        <v>0</v>
      </c>
      <c r="U319" t="s">
        <v>617</v>
      </c>
      <c r="V319" s="2">
        <v>40782</v>
      </c>
      <c r="W319" s="2">
        <v>1631.28</v>
      </c>
      <c r="X319">
        <v>-0.85</v>
      </c>
      <c r="Y319" s="2">
        <v>7047.13</v>
      </c>
      <c r="Z319">
        <v>0</v>
      </c>
      <c r="AA319">
        <v>0</v>
      </c>
      <c r="AB319" s="2">
        <v>7047.13</v>
      </c>
      <c r="AC319">
        <v>46</v>
      </c>
      <c r="AD319" s="1">
        <v>45086</v>
      </c>
      <c r="AE319" t="s">
        <v>677</v>
      </c>
      <c r="AF319">
        <v>142312876804752</v>
      </c>
      <c r="AG319" s="7">
        <v>45086.527777777781</v>
      </c>
      <c r="AH319" t="s">
        <v>619</v>
      </c>
    </row>
    <row r="320" spans="1:34" x14ac:dyDescent="0.25">
      <c r="A320" s="1">
        <v>45078</v>
      </c>
      <c r="B320" s="1">
        <v>45107</v>
      </c>
      <c r="C320" t="s">
        <v>610</v>
      </c>
      <c r="D320">
        <v>6023</v>
      </c>
      <c r="E320" t="s">
        <v>372</v>
      </c>
      <c r="F320" t="str">
        <f>VLOOKUP(E320,[1]Sheet1!$B:$E,4,0)</f>
        <v>Channel Sales</v>
      </c>
      <c r="G320" t="s">
        <v>83</v>
      </c>
      <c r="H320" t="s">
        <v>628</v>
      </c>
      <c r="I320" t="s">
        <v>713</v>
      </c>
      <c r="J320" t="s">
        <v>613</v>
      </c>
      <c r="K320" s="6">
        <v>45086</v>
      </c>
      <c r="L320" t="s">
        <v>681</v>
      </c>
      <c r="M320" t="s">
        <v>682</v>
      </c>
      <c r="N320">
        <v>20200264</v>
      </c>
      <c r="O320" t="s">
        <v>616</v>
      </c>
      <c r="P320" s="2">
        <v>6758</v>
      </c>
      <c r="Q320" s="2">
        <v>7973</v>
      </c>
      <c r="R320">
        <v>0</v>
      </c>
      <c r="S320">
        <v>0</v>
      </c>
      <c r="U320" t="s">
        <v>617</v>
      </c>
      <c r="V320" s="2">
        <v>6750</v>
      </c>
      <c r="W320">
        <v>0</v>
      </c>
      <c r="X320">
        <v>0</v>
      </c>
      <c r="Y320" s="2">
        <v>1215</v>
      </c>
      <c r="Z320">
        <v>0</v>
      </c>
      <c r="AA320">
        <v>0</v>
      </c>
      <c r="AB320" s="2">
        <v>1215</v>
      </c>
      <c r="AC320">
        <v>8</v>
      </c>
      <c r="AD320" s="1">
        <v>45086</v>
      </c>
      <c r="AE320" t="s">
        <v>677</v>
      </c>
      <c r="AF320">
        <v>142312876873895</v>
      </c>
      <c r="AG320" s="7">
        <v>45086.53125</v>
      </c>
      <c r="AH320" t="s">
        <v>619</v>
      </c>
    </row>
    <row r="321" spans="1:34" x14ac:dyDescent="0.25">
      <c r="A321" s="1">
        <v>45078</v>
      </c>
      <c r="B321" s="1">
        <v>45107</v>
      </c>
      <c r="C321" t="s">
        <v>610</v>
      </c>
      <c r="D321">
        <v>9581</v>
      </c>
      <c r="E321" t="s">
        <v>142</v>
      </c>
      <c r="F321" t="str">
        <f>VLOOKUP(E321,[1]Sheet1!$B:$E,4,0)</f>
        <v>Channel Sales</v>
      </c>
      <c r="G321" t="s">
        <v>114</v>
      </c>
      <c r="H321" t="s">
        <v>623</v>
      </c>
      <c r="I321" t="s">
        <v>706</v>
      </c>
      <c r="J321" t="s">
        <v>613</v>
      </c>
      <c r="K321" s="6">
        <v>45086</v>
      </c>
      <c r="L321" t="s">
        <v>681</v>
      </c>
      <c r="M321" t="s">
        <v>682</v>
      </c>
      <c r="N321">
        <v>20200265</v>
      </c>
      <c r="O321" t="s">
        <v>616</v>
      </c>
      <c r="P321" s="2">
        <v>2854</v>
      </c>
      <c r="Q321" s="2">
        <v>3367</v>
      </c>
      <c r="R321">
        <v>0</v>
      </c>
      <c r="S321">
        <v>0</v>
      </c>
      <c r="U321" t="s">
        <v>617</v>
      </c>
      <c r="V321" s="2">
        <v>2851</v>
      </c>
      <c r="W321">
        <v>0</v>
      </c>
      <c r="X321">
        <v>-0.18</v>
      </c>
      <c r="Y321">
        <v>513.17999999999995</v>
      </c>
      <c r="Z321">
        <v>256.58999999999997</v>
      </c>
      <c r="AA321">
        <v>256.58999999999997</v>
      </c>
      <c r="AB321">
        <v>0</v>
      </c>
      <c r="AC321">
        <v>3</v>
      </c>
      <c r="AD321" s="1">
        <v>45086</v>
      </c>
      <c r="AE321" t="s">
        <v>677</v>
      </c>
      <c r="AF321">
        <v>142312876946438</v>
      </c>
      <c r="AG321" s="7">
        <v>45086.536111111112</v>
      </c>
      <c r="AH321" t="s">
        <v>619</v>
      </c>
    </row>
    <row r="322" spans="1:34" x14ac:dyDescent="0.25">
      <c r="A322" s="1">
        <v>45078</v>
      </c>
      <c r="B322" s="1">
        <v>45107</v>
      </c>
      <c r="C322" t="s">
        <v>610</v>
      </c>
      <c r="D322">
        <v>6240</v>
      </c>
      <c r="E322" t="s">
        <v>389</v>
      </c>
      <c r="F322" t="str">
        <f>VLOOKUP(E322,[1]Sheet1!$B:$E,4,0)</f>
        <v>Channel Sales</v>
      </c>
      <c r="G322" t="s">
        <v>78</v>
      </c>
      <c r="H322" t="s">
        <v>628</v>
      </c>
      <c r="I322" t="s">
        <v>823</v>
      </c>
      <c r="J322" t="s">
        <v>613</v>
      </c>
      <c r="K322" s="6">
        <v>45086</v>
      </c>
      <c r="L322" t="s">
        <v>681</v>
      </c>
      <c r="M322" t="s">
        <v>682</v>
      </c>
      <c r="N322">
        <v>20200266</v>
      </c>
      <c r="O322" t="s">
        <v>616</v>
      </c>
      <c r="P322" s="2">
        <v>18420</v>
      </c>
      <c r="Q322" s="2">
        <v>21736</v>
      </c>
      <c r="R322">
        <v>0</v>
      </c>
      <c r="S322">
        <v>0</v>
      </c>
      <c r="U322" t="s">
        <v>617</v>
      </c>
      <c r="V322" s="2">
        <v>18420</v>
      </c>
      <c r="W322">
        <v>0</v>
      </c>
      <c r="X322">
        <v>0.4</v>
      </c>
      <c r="Y322" s="2">
        <v>3315.6</v>
      </c>
      <c r="Z322">
        <v>0</v>
      </c>
      <c r="AA322">
        <v>0</v>
      </c>
      <c r="AB322" s="2">
        <v>3315.6</v>
      </c>
      <c r="AC322">
        <v>0</v>
      </c>
      <c r="AD322" s="1">
        <v>45086</v>
      </c>
      <c r="AE322" t="s">
        <v>677</v>
      </c>
      <c r="AF322">
        <v>142312877985212</v>
      </c>
      <c r="AG322" s="7">
        <v>45086.626388888886</v>
      </c>
      <c r="AH322" t="s">
        <v>619</v>
      </c>
    </row>
    <row r="323" spans="1:34" x14ac:dyDescent="0.25">
      <c r="A323" s="1">
        <v>45078</v>
      </c>
      <c r="B323" s="1">
        <v>45107</v>
      </c>
      <c r="C323" t="s">
        <v>610</v>
      </c>
      <c r="D323" t="s">
        <v>734</v>
      </c>
      <c r="E323" t="s">
        <v>566</v>
      </c>
      <c r="F323" t="e">
        <f>VLOOKUP(E323,[1]Sheet1!$B:$E,4,0)</f>
        <v>#N/A</v>
      </c>
      <c r="G323" t="s">
        <v>564</v>
      </c>
      <c r="H323" t="s">
        <v>620</v>
      </c>
      <c r="K323" s="6">
        <v>45086</v>
      </c>
      <c r="L323" t="s">
        <v>681</v>
      </c>
      <c r="M323" t="s">
        <v>682</v>
      </c>
      <c r="N323">
        <v>20200267</v>
      </c>
      <c r="O323" t="s">
        <v>616</v>
      </c>
      <c r="P323">
        <v>522.5</v>
      </c>
      <c r="Q323">
        <v>617</v>
      </c>
      <c r="R323">
        <v>0</v>
      </c>
      <c r="S323">
        <v>0</v>
      </c>
      <c r="U323" t="s">
        <v>617</v>
      </c>
      <c r="V323">
        <v>522.5</v>
      </c>
      <c r="W323">
        <v>0</v>
      </c>
      <c r="X323">
        <v>0.45</v>
      </c>
      <c r="Y323">
        <v>94.05</v>
      </c>
      <c r="Z323">
        <v>0</v>
      </c>
      <c r="AA323">
        <v>0</v>
      </c>
      <c r="AB323">
        <v>94.05</v>
      </c>
      <c r="AC323">
        <v>0</v>
      </c>
      <c r="AD323" s="1">
        <v>45086</v>
      </c>
      <c r="AE323" t="s">
        <v>677</v>
      </c>
      <c r="AH323" t="s">
        <v>619</v>
      </c>
    </row>
    <row r="324" spans="1:34" x14ac:dyDescent="0.25">
      <c r="A324" s="1">
        <v>45078</v>
      </c>
      <c r="B324" s="1">
        <v>45107</v>
      </c>
      <c r="C324" t="s">
        <v>610</v>
      </c>
      <c r="D324">
        <v>7501</v>
      </c>
      <c r="E324" t="s">
        <v>103</v>
      </c>
      <c r="F324" t="str">
        <f>VLOOKUP(E324,[1]Sheet1!$B:$E,4,0)</f>
        <v>Channel Sales</v>
      </c>
      <c r="G324" t="s">
        <v>100</v>
      </c>
      <c r="H324" t="s">
        <v>620</v>
      </c>
      <c r="I324" t="s">
        <v>824</v>
      </c>
      <c r="J324" t="s">
        <v>613</v>
      </c>
      <c r="K324" s="6">
        <v>45086</v>
      </c>
      <c r="L324" t="s">
        <v>681</v>
      </c>
      <c r="M324" t="s">
        <v>682</v>
      </c>
      <c r="N324">
        <v>20200268</v>
      </c>
      <c r="O324" t="s">
        <v>616</v>
      </c>
      <c r="P324" s="2">
        <v>28608</v>
      </c>
      <c r="Q324" s="2">
        <v>33757.440000000002</v>
      </c>
      <c r="R324">
        <v>0</v>
      </c>
      <c r="S324">
        <v>0</v>
      </c>
      <c r="U324" t="s">
        <v>617</v>
      </c>
      <c r="V324" s="2">
        <v>29800</v>
      </c>
      <c r="W324" s="2">
        <v>1192</v>
      </c>
      <c r="X324">
        <v>0</v>
      </c>
      <c r="Y324" s="2">
        <v>5149.4399999999996</v>
      </c>
      <c r="Z324">
        <v>0</v>
      </c>
      <c r="AA324">
        <v>0</v>
      </c>
      <c r="AB324" s="2">
        <v>5149.4399999999996</v>
      </c>
      <c r="AC324">
        <v>0</v>
      </c>
      <c r="AD324" s="1">
        <v>45086</v>
      </c>
      <c r="AE324" t="s">
        <v>696</v>
      </c>
      <c r="AF324">
        <v>142312878111160</v>
      </c>
      <c r="AG324" s="7">
        <v>45086.637499999997</v>
      </c>
      <c r="AH324" t="s">
        <v>619</v>
      </c>
    </row>
    <row r="325" spans="1:34" x14ac:dyDescent="0.25">
      <c r="A325" s="1">
        <v>45078</v>
      </c>
      <c r="B325" s="1">
        <v>45107</v>
      </c>
      <c r="C325" t="s">
        <v>610</v>
      </c>
      <c r="D325">
        <v>9416</v>
      </c>
      <c r="E325" t="s">
        <v>132</v>
      </c>
      <c r="F325" t="str">
        <f>VLOOKUP(E325,[1]Sheet1!$B:$E,4,0)</f>
        <v>Channel Sales</v>
      </c>
      <c r="G325" t="s">
        <v>118</v>
      </c>
      <c r="H325" t="s">
        <v>623</v>
      </c>
      <c r="I325" t="s">
        <v>825</v>
      </c>
      <c r="J325" t="s">
        <v>613</v>
      </c>
      <c r="K325" s="6">
        <v>45086</v>
      </c>
      <c r="L325" t="s">
        <v>681</v>
      </c>
      <c r="M325" t="s">
        <v>682</v>
      </c>
      <c r="N325">
        <v>20200269</v>
      </c>
      <c r="O325" t="s">
        <v>616</v>
      </c>
      <c r="P325" s="2">
        <v>195164.14</v>
      </c>
      <c r="Q325" s="2">
        <v>230252.29</v>
      </c>
      <c r="R325">
        <v>0</v>
      </c>
      <c r="S325">
        <v>0</v>
      </c>
      <c r="U325" t="s">
        <v>617</v>
      </c>
      <c r="V325" s="2">
        <v>203056.4</v>
      </c>
      <c r="W325" s="2">
        <v>8122.26</v>
      </c>
      <c r="X325">
        <v>0</v>
      </c>
      <c r="Y325" s="2">
        <v>35088.15</v>
      </c>
      <c r="Z325" s="2">
        <v>17544.07</v>
      </c>
      <c r="AA325" s="2">
        <v>17544.07</v>
      </c>
      <c r="AB325">
        <v>0</v>
      </c>
      <c r="AC325">
        <v>230</v>
      </c>
      <c r="AD325" s="1">
        <v>45086</v>
      </c>
      <c r="AE325" t="s">
        <v>696</v>
      </c>
      <c r="AF325">
        <v>142312878304195</v>
      </c>
      <c r="AG325" s="7">
        <v>45086.654861111114</v>
      </c>
      <c r="AH325" t="s">
        <v>619</v>
      </c>
    </row>
    <row r="326" spans="1:34" x14ac:dyDescent="0.25">
      <c r="A326" s="1">
        <v>45078</v>
      </c>
      <c r="B326" s="1">
        <v>45107</v>
      </c>
      <c r="C326" t="s">
        <v>610</v>
      </c>
      <c r="D326">
        <v>21073</v>
      </c>
      <c r="E326" t="s">
        <v>229</v>
      </c>
      <c r="F326" t="str">
        <f>VLOOKUP(E326,[1]Sheet1!$B:$E,4,0)</f>
        <v>Channel Sales</v>
      </c>
      <c r="G326" t="s">
        <v>35</v>
      </c>
      <c r="H326" t="s">
        <v>751</v>
      </c>
      <c r="I326" t="s">
        <v>826</v>
      </c>
      <c r="J326" t="s">
        <v>613</v>
      </c>
      <c r="K326" s="6">
        <v>45086</v>
      </c>
      <c r="L326" t="s">
        <v>681</v>
      </c>
      <c r="M326" t="s">
        <v>682</v>
      </c>
      <c r="N326">
        <v>20200270</v>
      </c>
      <c r="O326" t="s">
        <v>616</v>
      </c>
      <c r="P326" s="2">
        <v>19800</v>
      </c>
      <c r="Q326" s="2">
        <v>23364</v>
      </c>
      <c r="R326">
        <v>0</v>
      </c>
      <c r="S326">
        <v>0</v>
      </c>
      <c r="U326" t="s">
        <v>617</v>
      </c>
      <c r="V326" s="2">
        <v>19800</v>
      </c>
      <c r="W326">
        <v>0</v>
      </c>
      <c r="X326">
        <v>0</v>
      </c>
      <c r="Y326" s="2">
        <v>3564</v>
      </c>
      <c r="Z326">
        <v>0</v>
      </c>
      <c r="AA326">
        <v>0</v>
      </c>
      <c r="AB326" s="2">
        <v>3564</v>
      </c>
      <c r="AC326">
        <v>0</v>
      </c>
      <c r="AD326" s="1">
        <v>45086</v>
      </c>
      <c r="AE326" t="s">
        <v>696</v>
      </c>
      <c r="AF326">
        <v>142312879156814</v>
      </c>
      <c r="AG326" s="7">
        <v>45086.726388888892</v>
      </c>
      <c r="AH326" t="s">
        <v>619</v>
      </c>
    </row>
    <row r="327" spans="1:34" x14ac:dyDescent="0.25">
      <c r="A327" s="1">
        <v>45078</v>
      </c>
      <c r="B327" s="1">
        <v>45107</v>
      </c>
      <c r="C327" t="s">
        <v>610</v>
      </c>
      <c r="D327">
        <v>7505</v>
      </c>
      <c r="E327" t="s">
        <v>419</v>
      </c>
      <c r="F327" t="str">
        <f>VLOOKUP(E327,[1]Sheet1!$B:$E,4,0)</f>
        <v>Channel Sales</v>
      </c>
      <c r="G327" t="s">
        <v>100</v>
      </c>
      <c r="H327" t="s">
        <v>620</v>
      </c>
      <c r="I327" t="s">
        <v>687</v>
      </c>
      <c r="J327" t="s">
        <v>613</v>
      </c>
      <c r="K327" s="6">
        <v>45086</v>
      </c>
      <c r="L327" t="s">
        <v>681</v>
      </c>
      <c r="M327" t="s">
        <v>682</v>
      </c>
      <c r="N327">
        <v>20200271</v>
      </c>
      <c r="O327" t="s">
        <v>616</v>
      </c>
      <c r="P327" s="2">
        <v>32150</v>
      </c>
      <c r="Q327" s="2">
        <v>37930.160000000003</v>
      </c>
      <c r="R327">
        <v>0</v>
      </c>
      <c r="S327">
        <v>0</v>
      </c>
      <c r="U327" t="s">
        <v>617</v>
      </c>
      <c r="V327" s="2">
        <v>33450</v>
      </c>
      <c r="W327" s="2">
        <v>1338</v>
      </c>
      <c r="X327">
        <v>0</v>
      </c>
      <c r="Y327" s="2">
        <v>5780.16</v>
      </c>
      <c r="Z327">
        <v>0</v>
      </c>
      <c r="AA327">
        <v>0</v>
      </c>
      <c r="AB327" s="2">
        <v>5780.16</v>
      </c>
      <c r="AC327">
        <v>38</v>
      </c>
      <c r="AD327" s="1">
        <v>45086</v>
      </c>
      <c r="AE327" t="s">
        <v>696</v>
      </c>
      <c r="AF327">
        <v>142312879192506</v>
      </c>
      <c r="AG327" s="7">
        <v>45086.729166666664</v>
      </c>
      <c r="AH327" t="s">
        <v>619</v>
      </c>
    </row>
    <row r="328" spans="1:34" x14ac:dyDescent="0.25">
      <c r="A328" s="1">
        <v>45078</v>
      </c>
      <c r="B328" s="1">
        <v>45107</v>
      </c>
      <c r="C328" t="s">
        <v>610</v>
      </c>
      <c r="D328">
        <v>27102</v>
      </c>
      <c r="E328" t="s">
        <v>45</v>
      </c>
      <c r="F328" t="str">
        <f>VLOOKUP(E328,[1]Sheet1!$B:$E,4,0)</f>
        <v>Channel Sales</v>
      </c>
      <c r="G328" t="s">
        <v>46</v>
      </c>
      <c r="H328" t="s">
        <v>711</v>
      </c>
      <c r="I328" t="s">
        <v>712</v>
      </c>
      <c r="J328" t="s">
        <v>613</v>
      </c>
      <c r="K328" s="6">
        <v>45086</v>
      </c>
      <c r="L328" t="s">
        <v>681</v>
      </c>
      <c r="M328" t="s">
        <v>682</v>
      </c>
      <c r="N328">
        <v>20200272</v>
      </c>
      <c r="O328" t="s">
        <v>616</v>
      </c>
      <c r="P328" s="2">
        <v>17300</v>
      </c>
      <c r="Q328" s="2">
        <v>20410</v>
      </c>
      <c r="R328">
        <v>0</v>
      </c>
      <c r="S328">
        <v>0</v>
      </c>
      <c r="U328" t="s">
        <v>617</v>
      </c>
      <c r="V328" s="2">
        <v>18000</v>
      </c>
      <c r="W328">
        <v>720</v>
      </c>
      <c r="X328">
        <v>-0.4</v>
      </c>
      <c r="Y328" s="2">
        <v>3110.4</v>
      </c>
      <c r="Z328">
        <v>0</v>
      </c>
      <c r="AA328">
        <v>0</v>
      </c>
      <c r="AB328" s="2">
        <v>3110.4</v>
      </c>
      <c r="AC328">
        <v>20</v>
      </c>
      <c r="AD328" s="1">
        <v>45086</v>
      </c>
      <c r="AE328" t="s">
        <v>696</v>
      </c>
      <c r="AF328">
        <v>142312879331901</v>
      </c>
      <c r="AG328" s="7">
        <v>45086.739583333336</v>
      </c>
      <c r="AH328" t="s">
        <v>619</v>
      </c>
    </row>
    <row r="329" spans="1:34" x14ac:dyDescent="0.25">
      <c r="A329" s="1">
        <v>45078</v>
      </c>
      <c r="B329" s="1">
        <v>45107</v>
      </c>
      <c r="C329" t="s">
        <v>610</v>
      </c>
      <c r="D329">
        <v>6051</v>
      </c>
      <c r="E329" t="s">
        <v>84</v>
      </c>
      <c r="F329" t="str">
        <f>VLOOKUP(E329,[1]Sheet1!$B:$E,4,0)</f>
        <v>Channel Sales</v>
      </c>
      <c r="G329" t="s">
        <v>78</v>
      </c>
      <c r="H329" t="s">
        <v>628</v>
      </c>
      <c r="I329" t="s">
        <v>827</v>
      </c>
      <c r="J329" t="s">
        <v>613</v>
      </c>
      <c r="K329" s="6">
        <v>45086</v>
      </c>
      <c r="L329" t="s">
        <v>681</v>
      </c>
      <c r="M329" t="s">
        <v>682</v>
      </c>
      <c r="N329">
        <v>20200273</v>
      </c>
      <c r="O329" t="s">
        <v>616</v>
      </c>
      <c r="P329" s="2">
        <v>45500</v>
      </c>
      <c r="Q329" s="2">
        <v>53690</v>
      </c>
      <c r="R329">
        <v>0</v>
      </c>
      <c r="S329">
        <v>0</v>
      </c>
      <c r="U329" t="s">
        <v>617</v>
      </c>
      <c r="V329" s="2">
        <v>45500</v>
      </c>
      <c r="W329">
        <v>0</v>
      </c>
      <c r="X329">
        <v>0</v>
      </c>
      <c r="Y329" s="2">
        <v>8190</v>
      </c>
      <c r="Z329">
        <v>0</v>
      </c>
      <c r="AA329">
        <v>0</v>
      </c>
      <c r="AB329" s="2">
        <v>8190</v>
      </c>
      <c r="AC329">
        <v>0</v>
      </c>
      <c r="AD329" s="1">
        <v>45086</v>
      </c>
      <c r="AE329" t="s">
        <v>677</v>
      </c>
      <c r="AF329">
        <v>142312879367182</v>
      </c>
      <c r="AG329" s="7">
        <v>45086.741666666669</v>
      </c>
      <c r="AH329" t="s">
        <v>619</v>
      </c>
    </row>
    <row r="330" spans="1:34" x14ac:dyDescent="0.25">
      <c r="A330" s="1">
        <v>45078</v>
      </c>
      <c r="B330" s="1">
        <v>45107</v>
      </c>
      <c r="C330" t="s">
        <v>610</v>
      </c>
      <c r="D330">
        <v>9611</v>
      </c>
      <c r="E330" t="s">
        <v>144</v>
      </c>
      <c r="F330" t="str">
        <f>VLOOKUP(E330,[1]Sheet1!$B:$E,4,0)</f>
        <v>Channel Sales</v>
      </c>
      <c r="G330" t="s">
        <v>122</v>
      </c>
      <c r="H330" t="s">
        <v>623</v>
      </c>
      <c r="I330" t="s">
        <v>725</v>
      </c>
      <c r="J330" t="s">
        <v>613</v>
      </c>
      <c r="K330" s="6">
        <v>45086</v>
      </c>
      <c r="L330" t="s">
        <v>681</v>
      </c>
      <c r="M330" t="s">
        <v>682</v>
      </c>
      <c r="N330">
        <v>20200274</v>
      </c>
      <c r="O330" t="s">
        <v>616</v>
      </c>
      <c r="P330" s="2">
        <v>22348.799999999999</v>
      </c>
      <c r="Q330" s="2">
        <v>26371.583999999999</v>
      </c>
      <c r="R330">
        <v>0</v>
      </c>
      <c r="S330">
        <v>0</v>
      </c>
      <c r="U330" t="s">
        <v>617</v>
      </c>
      <c r="V330" s="2">
        <v>23280</v>
      </c>
      <c r="W330">
        <v>931.2</v>
      </c>
      <c r="X330">
        <v>0</v>
      </c>
      <c r="Y330" s="2">
        <v>4022.78</v>
      </c>
      <c r="Z330" s="2">
        <v>2011.39</v>
      </c>
      <c r="AA330" s="2">
        <v>2011.39</v>
      </c>
      <c r="AB330">
        <v>0</v>
      </c>
      <c r="AC330">
        <v>0</v>
      </c>
      <c r="AD330" s="1">
        <v>45086</v>
      </c>
      <c r="AE330" t="s">
        <v>696</v>
      </c>
      <c r="AF330">
        <v>142312879431557</v>
      </c>
      <c r="AG330" s="7">
        <v>45086.745833333334</v>
      </c>
      <c r="AH330" t="s">
        <v>619</v>
      </c>
    </row>
    <row r="331" spans="1:34" x14ac:dyDescent="0.25">
      <c r="A331" s="1">
        <v>45078</v>
      </c>
      <c r="B331" s="1">
        <v>45107</v>
      </c>
      <c r="C331" t="s">
        <v>610</v>
      </c>
      <c r="D331">
        <v>9611</v>
      </c>
      <c r="E331" t="s">
        <v>144</v>
      </c>
      <c r="F331" t="str">
        <f>VLOOKUP(E331,[1]Sheet1!$B:$E,4,0)</f>
        <v>Channel Sales</v>
      </c>
      <c r="G331" t="s">
        <v>122</v>
      </c>
      <c r="H331" t="s">
        <v>623</v>
      </c>
      <c r="I331" t="s">
        <v>725</v>
      </c>
      <c r="J331" t="s">
        <v>613</v>
      </c>
      <c r="K331" s="6">
        <v>45086</v>
      </c>
      <c r="L331" t="s">
        <v>681</v>
      </c>
      <c r="M331" t="s">
        <v>682</v>
      </c>
      <c r="N331">
        <v>20200275</v>
      </c>
      <c r="O331" t="s">
        <v>616</v>
      </c>
      <c r="P331" s="2">
        <v>40786.559999999998</v>
      </c>
      <c r="Q331" s="2">
        <v>48128.141000000003</v>
      </c>
      <c r="R331">
        <v>0</v>
      </c>
      <c r="S331">
        <v>0</v>
      </c>
      <c r="U331" t="s">
        <v>617</v>
      </c>
      <c r="V331" s="2">
        <v>42486</v>
      </c>
      <c r="W331" s="2">
        <v>1699.44</v>
      </c>
      <c r="X331">
        <v>0</v>
      </c>
      <c r="Y331" s="2">
        <v>7341.58</v>
      </c>
      <c r="Z331" s="2">
        <v>3670.79</v>
      </c>
      <c r="AA331" s="2">
        <v>3670.79</v>
      </c>
      <c r="AB331">
        <v>0</v>
      </c>
      <c r="AC331">
        <v>0</v>
      </c>
      <c r="AD331" s="1">
        <v>45086</v>
      </c>
      <c r="AE331" t="s">
        <v>696</v>
      </c>
      <c r="AF331">
        <v>142312879676479</v>
      </c>
      <c r="AG331" s="7">
        <v>45086.76666666667</v>
      </c>
      <c r="AH331" t="s">
        <v>619</v>
      </c>
    </row>
    <row r="332" spans="1:34" x14ac:dyDescent="0.25">
      <c r="A332" s="1">
        <v>45078</v>
      </c>
      <c r="B332" s="1">
        <v>45107</v>
      </c>
      <c r="C332" t="s">
        <v>610</v>
      </c>
      <c r="D332">
        <v>9581</v>
      </c>
      <c r="E332" t="s">
        <v>142</v>
      </c>
      <c r="F332" t="str">
        <f>VLOOKUP(E332,[1]Sheet1!$B:$E,4,0)</f>
        <v>Channel Sales</v>
      </c>
      <c r="G332" t="s">
        <v>114</v>
      </c>
      <c r="H332" t="s">
        <v>623</v>
      </c>
      <c r="I332" t="s">
        <v>706</v>
      </c>
      <c r="J332" t="s">
        <v>613</v>
      </c>
      <c r="K332" s="6">
        <v>45086</v>
      </c>
      <c r="L332" t="s">
        <v>681</v>
      </c>
      <c r="M332" t="s">
        <v>682</v>
      </c>
      <c r="N332">
        <v>20200276</v>
      </c>
      <c r="O332" t="s">
        <v>616</v>
      </c>
      <c r="P332" s="2">
        <v>3204</v>
      </c>
      <c r="Q332" s="2">
        <v>3780</v>
      </c>
      <c r="R332">
        <v>0</v>
      </c>
      <c r="S332">
        <v>0</v>
      </c>
      <c r="U332" t="s">
        <v>617</v>
      </c>
      <c r="V332" s="2">
        <v>3200</v>
      </c>
      <c r="W332">
        <v>0</v>
      </c>
      <c r="X332">
        <v>0</v>
      </c>
      <c r="Y332">
        <v>576</v>
      </c>
      <c r="Z332">
        <v>288</v>
      </c>
      <c r="AA332">
        <v>288</v>
      </c>
      <c r="AB332">
        <v>0</v>
      </c>
      <c r="AC332">
        <v>4</v>
      </c>
      <c r="AD332" s="1">
        <v>45086</v>
      </c>
      <c r="AE332" t="s">
        <v>677</v>
      </c>
      <c r="AF332">
        <v>142312879721469</v>
      </c>
      <c r="AG332" s="7">
        <v>45086.769444444442</v>
      </c>
      <c r="AH332" t="s">
        <v>619</v>
      </c>
    </row>
    <row r="333" spans="1:34" x14ac:dyDescent="0.25">
      <c r="A333" s="1">
        <v>45078</v>
      </c>
      <c r="B333" s="1">
        <v>45107</v>
      </c>
      <c r="C333" t="s">
        <v>610</v>
      </c>
      <c r="D333">
        <v>6034</v>
      </c>
      <c r="E333" t="s">
        <v>82</v>
      </c>
      <c r="F333" t="str">
        <f>VLOOKUP(E333,[1]Sheet1!$B:$E,4,0)</f>
        <v>Channel Sales</v>
      </c>
      <c r="G333" t="s">
        <v>83</v>
      </c>
      <c r="H333" t="s">
        <v>628</v>
      </c>
      <c r="I333" t="s">
        <v>640</v>
      </c>
      <c r="J333" t="s">
        <v>613</v>
      </c>
      <c r="K333" s="6">
        <v>45086</v>
      </c>
      <c r="L333" t="s">
        <v>681</v>
      </c>
      <c r="M333" t="s">
        <v>682</v>
      </c>
      <c r="N333">
        <v>20200277</v>
      </c>
      <c r="O333" t="s">
        <v>616</v>
      </c>
      <c r="P333" s="2">
        <v>39406</v>
      </c>
      <c r="Q333" s="2">
        <v>46490.8</v>
      </c>
      <c r="R333">
        <v>0</v>
      </c>
      <c r="S333">
        <v>0</v>
      </c>
      <c r="U333" t="s">
        <v>617</v>
      </c>
      <c r="V333" s="2">
        <v>39360</v>
      </c>
      <c r="W333">
        <v>0</v>
      </c>
      <c r="X333">
        <v>0</v>
      </c>
      <c r="Y333" s="2">
        <v>7084.8</v>
      </c>
      <c r="Z333">
        <v>0</v>
      </c>
      <c r="AA333">
        <v>0</v>
      </c>
      <c r="AB333" s="2">
        <v>7084.8</v>
      </c>
      <c r="AC333">
        <v>46</v>
      </c>
      <c r="AD333" s="1">
        <v>45086</v>
      </c>
      <c r="AE333" t="s">
        <v>677</v>
      </c>
      <c r="AF333">
        <v>142312879803675</v>
      </c>
      <c r="AG333" s="7">
        <v>45086.775694444441</v>
      </c>
      <c r="AH333" t="s">
        <v>619</v>
      </c>
    </row>
    <row r="334" spans="1:34" x14ac:dyDescent="0.25">
      <c r="A334" s="1">
        <v>45078</v>
      </c>
      <c r="B334" s="1">
        <v>45107</v>
      </c>
      <c r="C334" t="s">
        <v>610</v>
      </c>
      <c r="D334">
        <v>19125</v>
      </c>
      <c r="E334" t="s">
        <v>27</v>
      </c>
      <c r="F334" t="str">
        <f>VLOOKUP(E334,[1]Sheet1!$B:$E,4,0)</f>
        <v>Channel Sales</v>
      </c>
      <c r="G334" t="s">
        <v>22</v>
      </c>
      <c r="H334" t="s">
        <v>630</v>
      </c>
      <c r="I334" t="s">
        <v>650</v>
      </c>
      <c r="J334" t="s">
        <v>613</v>
      </c>
      <c r="K334" s="6">
        <v>45086</v>
      </c>
      <c r="L334" t="s">
        <v>681</v>
      </c>
      <c r="M334" t="s">
        <v>682</v>
      </c>
      <c r="N334">
        <v>20200278</v>
      </c>
      <c r="O334" t="s">
        <v>616</v>
      </c>
      <c r="P334" s="2">
        <v>7520</v>
      </c>
      <c r="Q334" s="2">
        <v>8873.6</v>
      </c>
      <c r="R334">
        <v>0</v>
      </c>
      <c r="S334">
        <v>0</v>
      </c>
      <c r="U334" t="s">
        <v>617</v>
      </c>
      <c r="V334" s="2">
        <v>7520</v>
      </c>
      <c r="W334">
        <v>0</v>
      </c>
      <c r="X334">
        <v>0</v>
      </c>
      <c r="Y334" s="2">
        <v>1353.6</v>
      </c>
      <c r="Z334">
        <v>0</v>
      </c>
      <c r="AA334">
        <v>0</v>
      </c>
      <c r="AB334" s="2">
        <v>1353.6</v>
      </c>
      <c r="AC334">
        <v>0</v>
      </c>
      <c r="AD334" s="1">
        <v>45086</v>
      </c>
      <c r="AE334" t="s">
        <v>696</v>
      </c>
      <c r="AF334">
        <v>142312879851070</v>
      </c>
      <c r="AG334" s="7">
        <v>45086.780555555553</v>
      </c>
      <c r="AH334" t="s">
        <v>619</v>
      </c>
    </row>
    <row r="335" spans="1:34" x14ac:dyDescent="0.25">
      <c r="A335" s="1">
        <v>45078</v>
      </c>
      <c r="B335" s="1">
        <v>45107</v>
      </c>
      <c r="C335" t="s">
        <v>610</v>
      </c>
      <c r="D335">
        <v>27144</v>
      </c>
      <c r="E335" t="s">
        <v>285</v>
      </c>
      <c r="F335" t="str">
        <f>VLOOKUP(E335,[1]Sheet1!$B:$E,4,0)</f>
        <v>Tender Receivables</v>
      </c>
      <c r="G335" t="s">
        <v>185</v>
      </c>
      <c r="H335" t="s">
        <v>711</v>
      </c>
      <c r="K335" s="6">
        <v>45086</v>
      </c>
      <c r="L335" t="s">
        <v>681</v>
      </c>
      <c r="M335" t="s">
        <v>682</v>
      </c>
      <c r="N335">
        <v>20200279</v>
      </c>
      <c r="O335" t="s">
        <v>616</v>
      </c>
      <c r="P335" s="2">
        <v>161020</v>
      </c>
      <c r="Q335" s="2">
        <v>190004</v>
      </c>
      <c r="R335">
        <v>0</v>
      </c>
      <c r="S335">
        <v>0</v>
      </c>
      <c r="U335" t="s">
        <v>617</v>
      </c>
      <c r="V335" s="2">
        <v>161020</v>
      </c>
      <c r="W335">
        <v>0</v>
      </c>
      <c r="X335">
        <v>0.4</v>
      </c>
      <c r="Y335" s="2">
        <v>28983.599999999999</v>
      </c>
      <c r="Z335">
        <v>0</v>
      </c>
      <c r="AA335">
        <v>0</v>
      </c>
      <c r="AB335" s="2">
        <v>28983.599999999999</v>
      </c>
      <c r="AC335">
        <v>0</v>
      </c>
      <c r="AD335" s="1">
        <v>45086</v>
      </c>
      <c r="AE335" t="s">
        <v>677</v>
      </c>
      <c r="AH335" t="s">
        <v>619</v>
      </c>
    </row>
    <row r="336" spans="1:34" x14ac:dyDescent="0.25">
      <c r="A336" s="1">
        <v>45078</v>
      </c>
      <c r="B336" s="1">
        <v>45107</v>
      </c>
      <c r="C336" t="s">
        <v>610</v>
      </c>
      <c r="D336">
        <v>6137</v>
      </c>
      <c r="E336" t="s">
        <v>384</v>
      </c>
      <c r="F336" t="str">
        <f>VLOOKUP(E336,[1]Sheet1!$B:$E,4,0)</f>
        <v>Channel Sales</v>
      </c>
      <c r="G336" t="s">
        <v>78</v>
      </c>
      <c r="H336" t="s">
        <v>628</v>
      </c>
      <c r="I336" t="s">
        <v>828</v>
      </c>
      <c r="J336" t="s">
        <v>613</v>
      </c>
      <c r="K336" s="6">
        <v>45086</v>
      </c>
      <c r="L336" t="s">
        <v>681</v>
      </c>
      <c r="M336" t="s">
        <v>682</v>
      </c>
      <c r="N336">
        <v>20200280</v>
      </c>
      <c r="O336" t="s">
        <v>616</v>
      </c>
      <c r="P336" s="2">
        <v>14180</v>
      </c>
      <c r="Q336" s="2">
        <v>16732.400000000001</v>
      </c>
      <c r="R336">
        <v>0</v>
      </c>
      <c r="S336">
        <v>0</v>
      </c>
      <c r="U336" t="s">
        <v>617</v>
      </c>
      <c r="V336" s="2">
        <v>14180</v>
      </c>
      <c r="W336">
        <v>0</v>
      </c>
      <c r="X336">
        <v>0</v>
      </c>
      <c r="Y336" s="2">
        <v>2552.4</v>
      </c>
      <c r="Z336">
        <v>0</v>
      </c>
      <c r="AA336">
        <v>0</v>
      </c>
      <c r="AB336" s="2">
        <v>2552.4</v>
      </c>
      <c r="AC336">
        <v>0</v>
      </c>
      <c r="AD336" s="1">
        <v>45086</v>
      </c>
      <c r="AE336" t="s">
        <v>696</v>
      </c>
      <c r="AF336">
        <v>142312879886997</v>
      </c>
      <c r="AG336" s="7">
        <v>45086.784722222219</v>
      </c>
      <c r="AH336" t="s">
        <v>619</v>
      </c>
    </row>
    <row r="337" spans="1:34" x14ac:dyDescent="0.25">
      <c r="A337" s="1">
        <v>45078</v>
      </c>
      <c r="B337" s="1">
        <v>45107</v>
      </c>
      <c r="C337" t="s">
        <v>610</v>
      </c>
      <c r="D337">
        <v>9048</v>
      </c>
      <c r="E337" t="s">
        <v>117</v>
      </c>
      <c r="F337" t="str">
        <f>VLOOKUP(E337,[1]Sheet1!$B:$E,4,0)</f>
        <v>Channel Sales</v>
      </c>
      <c r="G337" t="s">
        <v>118</v>
      </c>
      <c r="H337" t="s">
        <v>623</v>
      </c>
      <c r="I337" t="s">
        <v>643</v>
      </c>
      <c r="J337" t="s">
        <v>613</v>
      </c>
      <c r="K337" s="6">
        <v>45086</v>
      </c>
      <c r="L337" t="s">
        <v>681</v>
      </c>
      <c r="M337" t="s">
        <v>682</v>
      </c>
      <c r="N337">
        <v>20200281</v>
      </c>
      <c r="O337" t="s">
        <v>616</v>
      </c>
      <c r="P337" s="2">
        <v>10841.8</v>
      </c>
      <c r="Q337" s="2">
        <v>12790.984</v>
      </c>
      <c r="R337">
        <v>0</v>
      </c>
      <c r="S337">
        <v>0</v>
      </c>
      <c r="U337" t="s">
        <v>617</v>
      </c>
      <c r="V337" s="2">
        <v>11280</v>
      </c>
      <c r="W337">
        <v>451.2</v>
      </c>
      <c r="X337">
        <v>0</v>
      </c>
      <c r="Y337" s="2">
        <v>1949.18</v>
      </c>
      <c r="Z337">
        <v>974.59</v>
      </c>
      <c r="AA337">
        <v>974.59</v>
      </c>
      <c r="AB337">
        <v>0</v>
      </c>
      <c r="AC337">
        <v>13</v>
      </c>
      <c r="AD337" s="1">
        <v>45086</v>
      </c>
      <c r="AE337" t="s">
        <v>696</v>
      </c>
      <c r="AF337">
        <v>142312879950308</v>
      </c>
      <c r="AG337" s="7">
        <v>45086.790277777778</v>
      </c>
      <c r="AH337" t="s">
        <v>619</v>
      </c>
    </row>
    <row r="338" spans="1:34" x14ac:dyDescent="0.25">
      <c r="A338" s="1">
        <v>45078</v>
      </c>
      <c r="B338" s="1">
        <v>45107</v>
      </c>
      <c r="C338" t="s">
        <v>610</v>
      </c>
      <c r="D338">
        <v>9643</v>
      </c>
      <c r="E338" t="s">
        <v>538</v>
      </c>
      <c r="F338" t="str">
        <f>VLOOKUP(E338,[1]Sheet1!$B:$E,4,0)</f>
        <v>Channel Sales</v>
      </c>
      <c r="G338" t="s">
        <v>470</v>
      </c>
      <c r="H338" t="s">
        <v>623</v>
      </c>
      <c r="I338" t="s">
        <v>829</v>
      </c>
      <c r="J338" t="s">
        <v>613</v>
      </c>
      <c r="K338" s="6">
        <v>45086</v>
      </c>
      <c r="L338" t="s">
        <v>681</v>
      </c>
      <c r="M338" t="s">
        <v>682</v>
      </c>
      <c r="N338">
        <v>20200282</v>
      </c>
      <c r="O338" t="s">
        <v>616</v>
      </c>
      <c r="P338" s="2">
        <v>19555.2</v>
      </c>
      <c r="Q338" s="2">
        <v>23075</v>
      </c>
      <c r="R338">
        <v>0</v>
      </c>
      <c r="S338">
        <v>0</v>
      </c>
      <c r="U338" t="s">
        <v>617</v>
      </c>
      <c r="V338" s="2">
        <v>20370</v>
      </c>
      <c r="W338">
        <v>814.8</v>
      </c>
      <c r="X338">
        <v>-0.13600000000000001</v>
      </c>
      <c r="Y338" s="2">
        <v>3519.94</v>
      </c>
      <c r="Z338" s="2">
        <v>1759.97</v>
      </c>
      <c r="AA338" s="2">
        <v>1759.97</v>
      </c>
      <c r="AB338">
        <v>0</v>
      </c>
      <c r="AC338">
        <v>0</v>
      </c>
      <c r="AD338" s="1">
        <v>45086</v>
      </c>
      <c r="AE338" t="s">
        <v>830</v>
      </c>
      <c r="AF338">
        <v>142312882024560</v>
      </c>
      <c r="AG338" s="7">
        <v>45087.431250000001</v>
      </c>
      <c r="AH338" t="s">
        <v>619</v>
      </c>
    </row>
    <row r="339" spans="1:34" x14ac:dyDescent="0.25">
      <c r="A339" s="1">
        <v>45078</v>
      </c>
      <c r="B339" s="1">
        <v>45107</v>
      </c>
      <c r="C339" t="s">
        <v>610</v>
      </c>
      <c r="D339">
        <v>19061</v>
      </c>
      <c r="E339" t="s">
        <v>21</v>
      </c>
      <c r="F339" t="str">
        <f>VLOOKUP(E339,[1]Sheet1!$B:$E,4,0)</f>
        <v>Channel Sales</v>
      </c>
      <c r="G339" t="s">
        <v>22</v>
      </c>
      <c r="H339" t="s">
        <v>630</v>
      </c>
      <c r="I339" t="s">
        <v>797</v>
      </c>
      <c r="J339" t="s">
        <v>613</v>
      </c>
      <c r="K339" s="6">
        <v>45086</v>
      </c>
      <c r="L339" t="s">
        <v>681</v>
      </c>
      <c r="M339" t="s">
        <v>682</v>
      </c>
      <c r="N339">
        <v>20200283</v>
      </c>
      <c r="O339" t="s">
        <v>616</v>
      </c>
      <c r="P339" s="2">
        <v>37403.360000000001</v>
      </c>
      <c r="Q339" s="2">
        <v>44128.044999999998</v>
      </c>
      <c r="R339">
        <v>0</v>
      </c>
      <c r="S339">
        <v>0</v>
      </c>
      <c r="U339" t="s">
        <v>617</v>
      </c>
      <c r="V339" s="2">
        <v>38916</v>
      </c>
      <c r="W339" s="2">
        <v>1556.64</v>
      </c>
      <c r="X339">
        <v>0</v>
      </c>
      <c r="Y339" s="2">
        <v>6724.68</v>
      </c>
      <c r="Z339">
        <v>0</v>
      </c>
      <c r="AA339">
        <v>0</v>
      </c>
      <c r="AB339" s="2">
        <v>6724.68</v>
      </c>
      <c r="AC339">
        <v>44</v>
      </c>
      <c r="AD339" s="1">
        <v>45086</v>
      </c>
      <c r="AE339" t="s">
        <v>696</v>
      </c>
      <c r="AF339">
        <v>142312880013807</v>
      </c>
      <c r="AG339" s="7">
        <v>45086.796527777777</v>
      </c>
      <c r="AH339" t="s">
        <v>619</v>
      </c>
    </row>
    <row r="340" spans="1:34" x14ac:dyDescent="0.25">
      <c r="A340" s="1">
        <v>45078</v>
      </c>
      <c r="B340" s="1">
        <v>45107</v>
      </c>
      <c r="C340" t="s">
        <v>610</v>
      </c>
      <c r="D340">
        <v>19061</v>
      </c>
      <c r="E340" t="s">
        <v>21</v>
      </c>
      <c r="F340" t="str">
        <f>VLOOKUP(E340,[1]Sheet1!$B:$E,4,0)</f>
        <v>Channel Sales</v>
      </c>
      <c r="G340" t="s">
        <v>22</v>
      </c>
      <c r="H340" t="s">
        <v>630</v>
      </c>
      <c r="I340" t="s">
        <v>797</v>
      </c>
      <c r="J340" t="s">
        <v>613</v>
      </c>
      <c r="K340" s="6">
        <v>45086</v>
      </c>
      <c r="L340" t="s">
        <v>681</v>
      </c>
      <c r="M340" t="s">
        <v>682</v>
      </c>
      <c r="N340">
        <v>20200284</v>
      </c>
      <c r="O340" t="s">
        <v>616</v>
      </c>
      <c r="P340" s="2">
        <v>5420.4</v>
      </c>
      <c r="Q340" s="2">
        <v>6394</v>
      </c>
      <c r="R340">
        <v>0</v>
      </c>
      <c r="S340">
        <v>0</v>
      </c>
      <c r="U340" t="s">
        <v>617</v>
      </c>
      <c r="V340" s="2">
        <v>5640</v>
      </c>
      <c r="W340">
        <v>225.6</v>
      </c>
      <c r="X340">
        <v>-0.99199999999999999</v>
      </c>
      <c r="Y340">
        <v>974.59</v>
      </c>
      <c r="Z340">
        <v>0</v>
      </c>
      <c r="AA340">
        <v>0</v>
      </c>
      <c r="AB340">
        <v>974.59</v>
      </c>
      <c r="AC340">
        <v>6</v>
      </c>
      <c r="AD340" s="1">
        <v>45086</v>
      </c>
      <c r="AE340" t="s">
        <v>696</v>
      </c>
      <c r="AF340">
        <v>142312880059094</v>
      </c>
      <c r="AG340" s="7">
        <v>45086.800694444442</v>
      </c>
      <c r="AH340" t="s">
        <v>619</v>
      </c>
    </row>
    <row r="341" spans="1:34" x14ac:dyDescent="0.25">
      <c r="A341" s="1">
        <v>45078</v>
      </c>
      <c r="B341" s="1">
        <v>45107</v>
      </c>
      <c r="C341" t="s">
        <v>610</v>
      </c>
      <c r="D341">
        <v>9195</v>
      </c>
      <c r="E341" t="s">
        <v>483</v>
      </c>
      <c r="F341" t="e">
        <f>VLOOKUP(E341,[1]Sheet1!$B:$E,4,0)</f>
        <v>#N/A</v>
      </c>
      <c r="G341" t="s">
        <v>114</v>
      </c>
      <c r="H341" t="s">
        <v>623</v>
      </c>
      <c r="I341" t="s">
        <v>660</v>
      </c>
      <c r="J341" t="s">
        <v>613</v>
      </c>
      <c r="K341" s="6">
        <v>45086</v>
      </c>
      <c r="L341" t="s">
        <v>681</v>
      </c>
      <c r="M341" t="s">
        <v>682</v>
      </c>
      <c r="N341">
        <v>20200285</v>
      </c>
      <c r="O341" t="s">
        <v>616</v>
      </c>
      <c r="P341" s="2">
        <v>18386.8</v>
      </c>
      <c r="Q341" s="2">
        <v>21692</v>
      </c>
      <c r="R341">
        <v>0</v>
      </c>
      <c r="S341">
        <v>0</v>
      </c>
      <c r="U341" t="s">
        <v>617</v>
      </c>
      <c r="V341" s="2">
        <v>19130</v>
      </c>
      <c r="W341">
        <v>765.2</v>
      </c>
      <c r="X341">
        <v>-0.46400000000000002</v>
      </c>
      <c r="Y341" s="2">
        <v>3305.66</v>
      </c>
      <c r="Z341" s="2">
        <v>1652.83</v>
      </c>
      <c r="AA341" s="2">
        <v>1652.83</v>
      </c>
      <c r="AB341">
        <v>0</v>
      </c>
      <c r="AC341">
        <v>22</v>
      </c>
      <c r="AD341" s="1">
        <v>45086</v>
      </c>
      <c r="AE341" t="s">
        <v>696</v>
      </c>
      <c r="AF341">
        <v>142312880094495</v>
      </c>
      <c r="AG341" s="7">
        <v>45086.804166666669</v>
      </c>
      <c r="AH341" t="s">
        <v>619</v>
      </c>
    </row>
    <row r="342" spans="1:34" x14ac:dyDescent="0.25">
      <c r="A342" s="1">
        <v>45078</v>
      </c>
      <c r="B342" s="1">
        <v>45107</v>
      </c>
      <c r="C342" t="s">
        <v>610</v>
      </c>
      <c r="D342">
        <v>9560</v>
      </c>
      <c r="E342" t="s">
        <v>518</v>
      </c>
      <c r="F342" t="e">
        <f>VLOOKUP(E342,[1]Sheet1!$B:$E,4,0)</f>
        <v>#N/A</v>
      </c>
      <c r="G342" t="s">
        <v>98</v>
      </c>
      <c r="H342" t="s">
        <v>623</v>
      </c>
      <c r="K342" s="6">
        <v>45086</v>
      </c>
      <c r="L342" t="s">
        <v>681</v>
      </c>
      <c r="M342" t="s">
        <v>682</v>
      </c>
      <c r="N342">
        <v>20200286</v>
      </c>
      <c r="O342" t="s">
        <v>616</v>
      </c>
      <c r="P342" s="2">
        <v>9915.2999999999993</v>
      </c>
      <c r="Q342" s="2">
        <v>11700</v>
      </c>
      <c r="R342">
        <v>0</v>
      </c>
      <c r="S342">
        <v>0</v>
      </c>
      <c r="U342" t="s">
        <v>617</v>
      </c>
      <c r="V342" s="2">
        <v>9915.2999999999993</v>
      </c>
      <c r="W342">
        <v>0</v>
      </c>
      <c r="X342">
        <v>-5.3999999999999999E-2</v>
      </c>
      <c r="Y342" s="2">
        <v>1784.75</v>
      </c>
      <c r="Z342">
        <v>0</v>
      </c>
      <c r="AA342">
        <v>0</v>
      </c>
      <c r="AB342" s="2">
        <v>1784.75</v>
      </c>
      <c r="AC342">
        <v>0</v>
      </c>
      <c r="AD342" s="1">
        <v>45086</v>
      </c>
      <c r="AE342" t="s">
        <v>677</v>
      </c>
      <c r="AH342" t="s">
        <v>619</v>
      </c>
    </row>
    <row r="343" spans="1:34" x14ac:dyDescent="0.25">
      <c r="A343" s="1">
        <v>45078</v>
      </c>
      <c r="B343" s="1">
        <v>45107</v>
      </c>
      <c r="C343" t="s">
        <v>610</v>
      </c>
      <c r="D343">
        <v>36088</v>
      </c>
      <c r="E343" t="s">
        <v>334</v>
      </c>
      <c r="F343" t="str">
        <f>VLOOKUP(E343,[1]Sheet1!$B:$E,4,0)</f>
        <v>Channel Sales</v>
      </c>
      <c r="G343" t="s">
        <v>323</v>
      </c>
      <c r="H343" t="s">
        <v>703</v>
      </c>
      <c r="I343" t="s">
        <v>793</v>
      </c>
      <c r="J343" t="s">
        <v>613</v>
      </c>
      <c r="K343" s="6">
        <v>45086</v>
      </c>
      <c r="L343" t="s">
        <v>681</v>
      </c>
      <c r="M343" t="s">
        <v>682</v>
      </c>
      <c r="N343">
        <v>20200287</v>
      </c>
      <c r="O343" t="s">
        <v>616</v>
      </c>
      <c r="P343" s="2">
        <v>5376</v>
      </c>
      <c r="Q343" s="2">
        <v>6343.68</v>
      </c>
      <c r="R343">
        <v>0</v>
      </c>
      <c r="S343">
        <v>0</v>
      </c>
      <c r="U343" t="s">
        <v>617</v>
      </c>
      <c r="V343" s="2">
        <v>5600</v>
      </c>
      <c r="W343">
        <v>224</v>
      </c>
      <c r="X343">
        <v>0</v>
      </c>
      <c r="Y343">
        <v>967.68</v>
      </c>
      <c r="Z343">
        <v>0</v>
      </c>
      <c r="AA343">
        <v>0</v>
      </c>
      <c r="AB343">
        <v>967.68</v>
      </c>
      <c r="AC343">
        <v>0</v>
      </c>
      <c r="AD343" s="1">
        <v>45086</v>
      </c>
      <c r="AE343" t="s">
        <v>696</v>
      </c>
      <c r="AF343">
        <v>142312880203288</v>
      </c>
      <c r="AG343" s="7">
        <v>45086.814583333333</v>
      </c>
      <c r="AH343" t="s">
        <v>619</v>
      </c>
    </row>
    <row r="344" spans="1:34" x14ac:dyDescent="0.25">
      <c r="A344" s="1">
        <v>45078</v>
      </c>
      <c r="B344" s="1">
        <v>45107</v>
      </c>
      <c r="C344" t="s">
        <v>610</v>
      </c>
      <c r="D344">
        <v>9472</v>
      </c>
      <c r="E344" t="s">
        <v>508</v>
      </c>
      <c r="F344" t="e">
        <f>VLOOKUP(E344,[1]Sheet1!$B:$E,4,0)</f>
        <v>#N/A</v>
      </c>
      <c r="G344" t="s">
        <v>116</v>
      </c>
      <c r="H344" t="s">
        <v>623</v>
      </c>
      <c r="I344" t="s">
        <v>831</v>
      </c>
      <c r="J344" t="s">
        <v>613</v>
      </c>
      <c r="K344" s="6">
        <v>45086</v>
      </c>
      <c r="L344" t="s">
        <v>681</v>
      </c>
      <c r="M344" t="s">
        <v>682</v>
      </c>
      <c r="N344">
        <v>20200288</v>
      </c>
      <c r="O344" t="s">
        <v>616</v>
      </c>
      <c r="P344" s="2">
        <v>14768</v>
      </c>
      <c r="Q344" s="2">
        <v>17426.240000000002</v>
      </c>
      <c r="R344">
        <v>0</v>
      </c>
      <c r="S344">
        <v>0</v>
      </c>
      <c r="U344" t="s">
        <v>617</v>
      </c>
      <c r="V344" s="2">
        <v>14768</v>
      </c>
      <c r="W344">
        <v>0</v>
      </c>
      <c r="X344">
        <v>0</v>
      </c>
      <c r="Y344" s="2">
        <v>2658.24</v>
      </c>
      <c r="Z344" s="2">
        <v>1329.12</v>
      </c>
      <c r="AA344" s="2">
        <v>1329.12</v>
      </c>
      <c r="AB344">
        <v>0</v>
      </c>
      <c r="AC344">
        <v>0</v>
      </c>
      <c r="AD344" s="1">
        <v>45086</v>
      </c>
      <c r="AE344" t="s">
        <v>696</v>
      </c>
      <c r="AF344">
        <v>142312880238530</v>
      </c>
      <c r="AG344" s="7">
        <v>45086.819444444445</v>
      </c>
      <c r="AH344" t="s">
        <v>619</v>
      </c>
    </row>
    <row r="345" spans="1:34" x14ac:dyDescent="0.25">
      <c r="A345" s="1">
        <v>45078</v>
      </c>
      <c r="B345" s="1">
        <v>45107</v>
      </c>
      <c r="C345" t="s">
        <v>610</v>
      </c>
      <c r="D345">
        <v>9195</v>
      </c>
      <c r="E345" t="s">
        <v>483</v>
      </c>
      <c r="F345" t="e">
        <f>VLOOKUP(E345,[1]Sheet1!$B:$E,4,0)</f>
        <v>#N/A</v>
      </c>
      <c r="G345" t="s">
        <v>114</v>
      </c>
      <c r="H345" t="s">
        <v>623</v>
      </c>
      <c r="I345" t="s">
        <v>660</v>
      </c>
      <c r="J345" t="s">
        <v>613</v>
      </c>
      <c r="K345" s="6">
        <v>45086</v>
      </c>
      <c r="L345" t="s">
        <v>681</v>
      </c>
      <c r="M345" t="s">
        <v>682</v>
      </c>
      <c r="N345">
        <v>20200289</v>
      </c>
      <c r="O345" t="s">
        <v>616</v>
      </c>
      <c r="P345" s="2">
        <v>12687</v>
      </c>
      <c r="Q345" s="2">
        <v>14968</v>
      </c>
      <c r="R345">
        <v>0</v>
      </c>
      <c r="S345">
        <v>0</v>
      </c>
      <c r="U345" t="s">
        <v>617</v>
      </c>
      <c r="V345" s="2">
        <v>13200</v>
      </c>
      <c r="W345">
        <v>528</v>
      </c>
      <c r="X345">
        <v>0.04</v>
      </c>
      <c r="Y345" s="2">
        <v>2280.96</v>
      </c>
      <c r="Z345" s="2">
        <v>1140.48</v>
      </c>
      <c r="AA345" s="2">
        <v>1140.48</v>
      </c>
      <c r="AB345">
        <v>0</v>
      </c>
      <c r="AC345">
        <v>15</v>
      </c>
      <c r="AD345" s="1">
        <v>45086</v>
      </c>
      <c r="AE345" t="s">
        <v>677</v>
      </c>
      <c r="AF345">
        <v>142312880239706</v>
      </c>
      <c r="AG345" s="7">
        <v>45086.819444444445</v>
      </c>
      <c r="AH345" t="s">
        <v>619</v>
      </c>
    </row>
    <row r="346" spans="1:34" x14ac:dyDescent="0.25">
      <c r="A346" s="1">
        <v>45078</v>
      </c>
      <c r="B346" s="1">
        <v>45107</v>
      </c>
      <c r="C346" t="s">
        <v>610</v>
      </c>
      <c r="D346">
        <v>6296</v>
      </c>
      <c r="E346" t="s">
        <v>394</v>
      </c>
      <c r="F346" t="str">
        <f>VLOOKUP(E346,[1]Sheet1!$B:$E,4,0)</f>
        <v>Channel Sales</v>
      </c>
      <c r="G346" t="s">
        <v>78</v>
      </c>
      <c r="H346" t="s">
        <v>628</v>
      </c>
      <c r="I346" t="s">
        <v>755</v>
      </c>
      <c r="J346" t="s">
        <v>613</v>
      </c>
      <c r="K346" s="6">
        <v>45086</v>
      </c>
      <c r="L346" t="s">
        <v>681</v>
      </c>
      <c r="M346" t="s">
        <v>682</v>
      </c>
      <c r="N346">
        <v>20200290</v>
      </c>
      <c r="O346" t="s">
        <v>616</v>
      </c>
      <c r="P346" s="2">
        <v>8502</v>
      </c>
      <c r="Q346" s="2">
        <v>10032.36</v>
      </c>
      <c r="R346">
        <v>0</v>
      </c>
      <c r="S346">
        <v>0</v>
      </c>
      <c r="U346" t="s">
        <v>617</v>
      </c>
      <c r="V346" s="2">
        <v>8502</v>
      </c>
      <c r="W346">
        <v>0</v>
      </c>
      <c r="X346">
        <v>0</v>
      </c>
      <c r="Y346" s="2">
        <v>1530.36</v>
      </c>
      <c r="Z346">
        <v>0</v>
      </c>
      <c r="AA346">
        <v>0</v>
      </c>
      <c r="AB346" s="2">
        <v>1530.36</v>
      </c>
      <c r="AC346">
        <v>0</v>
      </c>
      <c r="AD346" s="1">
        <v>45086</v>
      </c>
      <c r="AE346" t="s">
        <v>696</v>
      </c>
      <c r="AF346">
        <v>142312880267620</v>
      </c>
      <c r="AG346" s="7">
        <v>45086.823611111111</v>
      </c>
      <c r="AH346" t="s">
        <v>619</v>
      </c>
    </row>
    <row r="347" spans="1:34" x14ac:dyDescent="0.25">
      <c r="A347" s="1">
        <v>45078</v>
      </c>
      <c r="B347" s="1">
        <v>45107</v>
      </c>
      <c r="C347" t="s">
        <v>610</v>
      </c>
      <c r="D347">
        <v>3072</v>
      </c>
      <c r="E347" t="s">
        <v>50</v>
      </c>
      <c r="F347" t="str">
        <f>VLOOKUP(E347,[1]Sheet1!$B:$E,4,0)</f>
        <v>Channel Sales</v>
      </c>
      <c r="G347" t="s">
        <v>48</v>
      </c>
      <c r="H347" t="s">
        <v>666</v>
      </c>
      <c r="I347" t="s">
        <v>731</v>
      </c>
      <c r="J347" t="s">
        <v>613</v>
      </c>
      <c r="K347" s="6">
        <v>45086</v>
      </c>
      <c r="L347" t="s">
        <v>681</v>
      </c>
      <c r="M347" t="s">
        <v>682</v>
      </c>
      <c r="N347">
        <v>20200291</v>
      </c>
      <c r="O347" t="s">
        <v>616</v>
      </c>
      <c r="P347" s="2">
        <v>32443.18</v>
      </c>
      <c r="Q347" s="2">
        <v>38276</v>
      </c>
      <c r="R347">
        <v>0</v>
      </c>
      <c r="S347">
        <v>0</v>
      </c>
      <c r="U347" t="s">
        <v>617</v>
      </c>
      <c r="V347" s="2">
        <v>33755.4</v>
      </c>
      <c r="W347" s="2">
        <v>1350.22</v>
      </c>
      <c r="X347">
        <v>-0.11700000000000001</v>
      </c>
      <c r="Y347" s="2">
        <v>5832.93</v>
      </c>
      <c r="Z347">
        <v>0</v>
      </c>
      <c r="AA347">
        <v>0</v>
      </c>
      <c r="AB347" s="2">
        <v>5832.93</v>
      </c>
      <c r="AC347">
        <v>38</v>
      </c>
      <c r="AD347" s="1">
        <v>45086</v>
      </c>
      <c r="AE347" t="s">
        <v>696</v>
      </c>
      <c r="AF347">
        <v>142312880286591</v>
      </c>
      <c r="AG347" s="7">
        <v>45086.826388888891</v>
      </c>
      <c r="AH347" t="s">
        <v>619</v>
      </c>
    </row>
    <row r="348" spans="1:34" x14ac:dyDescent="0.25">
      <c r="A348" s="1">
        <v>45078</v>
      </c>
      <c r="B348" s="1">
        <v>45107</v>
      </c>
      <c r="C348" t="s">
        <v>610</v>
      </c>
      <c r="D348">
        <v>8011</v>
      </c>
      <c r="E348" t="s">
        <v>428</v>
      </c>
      <c r="F348" t="str">
        <f>VLOOKUP(E348,[1]Sheet1!$B:$E,4,0)</f>
        <v>Channel Sales</v>
      </c>
      <c r="G348" t="s">
        <v>427</v>
      </c>
      <c r="H348" t="s">
        <v>611</v>
      </c>
      <c r="I348" t="s">
        <v>612</v>
      </c>
      <c r="J348" t="s">
        <v>613</v>
      </c>
      <c r="K348" s="6">
        <v>45086</v>
      </c>
      <c r="L348" t="s">
        <v>681</v>
      </c>
      <c r="M348" t="s">
        <v>682</v>
      </c>
      <c r="N348">
        <v>20200292</v>
      </c>
      <c r="O348" t="s">
        <v>616</v>
      </c>
      <c r="P348" s="2">
        <v>21049</v>
      </c>
      <c r="Q348" s="2">
        <v>24833</v>
      </c>
      <c r="R348">
        <v>0</v>
      </c>
      <c r="S348">
        <v>0</v>
      </c>
      <c r="U348" t="s">
        <v>617</v>
      </c>
      <c r="V348" s="2">
        <v>21024</v>
      </c>
      <c r="W348">
        <v>0</v>
      </c>
      <c r="X348">
        <v>-0.32</v>
      </c>
      <c r="Y348" s="2">
        <v>3784.32</v>
      </c>
      <c r="Z348">
        <v>0</v>
      </c>
      <c r="AA348">
        <v>0</v>
      </c>
      <c r="AB348" s="2">
        <v>3784.32</v>
      </c>
      <c r="AC348">
        <v>25</v>
      </c>
      <c r="AD348" s="1">
        <v>45086</v>
      </c>
      <c r="AE348" t="s">
        <v>677</v>
      </c>
      <c r="AF348">
        <v>142312880293023</v>
      </c>
      <c r="AG348" s="7">
        <v>45086.82708333333</v>
      </c>
      <c r="AH348" t="s">
        <v>619</v>
      </c>
    </row>
    <row r="349" spans="1:34" x14ac:dyDescent="0.25">
      <c r="A349" s="1">
        <v>45078</v>
      </c>
      <c r="B349" s="1">
        <v>45107</v>
      </c>
      <c r="C349" t="s">
        <v>610</v>
      </c>
      <c r="D349">
        <v>9504</v>
      </c>
      <c r="E349" t="s">
        <v>511</v>
      </c>
      <c r="F349" t="e">
        <f>VLOOKUP(E349,[1]Sheet1!$B:$E,4,0)</f>
        <v>#N/A</v>
      </c>
      <c r="G349" t="s">
        <v>83</v>
      </c>
      <c r="H349" t="s">
        <v>623</v>
      </c>
      <c r="K349" s="6">
        <v>45086</v>
      </c>
      <c r="L349" t="s">
        <v>681</v>
      </c>
      <c r="M349" t="s">
        <v>682</v>
      </c>
      <c r="N349">
        <v>20200293</v>
      </c>
      <c r="O349" t="s">
        <v>616</v>
      </c>
      <c r="P349" s="2">
        <v>35251.800000000003</v>
      </c>
      <c r="Q349" s="2">
        <v>41597.124000000003</v>
      </c>
      <c r="R349">
        <v>0</v>
      </c>
      <c r="S349">
        <v>0</v>
      </c>
      <c r="U349" t="s">
        <v>617</v>
      </c>
      <c r="V349" s="2">
        <v>35251.800000000003</v>
      </c>
      <c r="W349">
        <v>0</v>
      </c>
      <c r="X349">
        <v>0</v>
      </c>
      <c r="Y349" s="2">
        <v>6345.32</v>
      </c>
      <c r="Z349" s="2">
        <v>3172.66</v>
      </c>
      <c r="AA349" s="2">
        <v>3172.66</v>
      </c>
      <c r="AB349">
        <v>0</v>
      </c>
      <c r="AC349">
        <v>0</v>
      </c>
      <c r="AD349" s="1">
        <v>45086</v>
      </c>
      <c r="AE349" t="s">
        <v>618</v>
      </c>
      <c r="AH349" t="s">
        <v>619</v>
      </c>
    </row>
    <row r="350" spans="1:34" x14ac:dyDescent="0.25">
      <c r="A350" s="1">
        <v>45078</v>
      </c>
      <c r="B350" s="1">
        <v>45107</v>
      </c>
      <c r="C350" t="s">
        <v>610</v>
      </c>
      <c r="D350">
        <v>9463</v>
      </c>
      <c r="E350" t="s">
        <v>507</v>
      </c>
      <c r="F350" t="str">
        <f>VLOOKUP(E350,[1]Sheet1!$B:$E,4,0)</f>
        <v>Channel Sales</v>
      </c>
      <c r="G350" t="s">
        <v>118</v>
      </c>
      <c r="H350" t="s">
        <v>623</v>
      </c>
      <c r="I350" t="s">
        <v>832</v>
      </c>
      <c r="J350" t="s">
        <v>613</v>
      </c>
      <c r="K350" s="6">
        <v>45086</v>
      </c>
      <c r="L350" t="s">
        <v>681</v>
      </c>
      <c r="M350" t="s">
        <v>682</v>
      </c>
      <c r="N350">
        <v>20200294</v>
      </c>
      <c r="O350" t="s">
        <v>616</v>
      </c>
      <c r="P350" s="2">
        <v>119637</v>
      </c>
      <c r="Q350" s="2">
        <v>141146</v>
      </c>
      <c r="R350">
        <v>0</v>
      </c>
      <c r="S350">
        <v>0</v>
      </c>
      <c r="U350" t="s">
        <v>617</v>
      </c>
      <c r="V350" s="2">
        <v>119496</v>
      </c>
      <c r="W350">
        <v>0</v>
      </c>
      <c r="X350">
        <v>-0.28000000000000003</v>
      </c>
      <c r="Y350" s="2">
        <v>21509.279999999999</v>
      </c>
      <c r="Z350" s="2">
        <v>10754.64</v>
      </c>
      <c r="AA350" s="2">
        <v>10754.64</v>
      </c>
      <c r="AB350">
        <v>0</v>
      </c>
      <c r="AC350">
        <v>141</v>
      </c>
      <c r="AD350" s="1">
        <v>45086</v>
      </c>
      <c r="AE350" t="s">
        <v>696</v>
      </c>
      <c r="AF350">
        <v>142312880377875</v>
      </c>
      <c r="AG350" s="7">
        <v>45086.836805555555</v>
      </c>
      <c r="AH350" t="s">
        <v>619</v>
      </c>
    </row>
    <row r="351" spans="1:34" x14ac:dyDescent="0.25">
      <c r="A351" s="1">
        <v>45078</v>
      </c>
      <c r="B351" s="1">
        <v>45107</v>
      </c>
      <c r="C351" t="s">
        <v>610</v>
      </c>
      <c r="D351">
        <v>6031</v>
      </c>
      <c r="E351" t="s">
        <v>375</v>
      </c>
      <c r="F351" t="str">
        <f>VLOOKUP(E351,[1]Sheet1!$B:$E,4,0)</f>
        <v>Channel Sales</v>
      </c>
      <c r="G351" t="s">
        <v>78</v>
      </c>
      <c r="H351" t="s">
        <v>628</v>
      </c>
      <c r="I351" t="s">
        <v>833</v>
      </c>
      <c r="J351" t="s">
        <v>613</v>
      </c>
      <c r="K351" s="6">
        <v>45086</v>
      </c>
      <c r="L351" t="s">
        <v>681</v>
      </c>
      <c r="M351" t="s">
        <v>682</v>
      </c>
      <c r="N351">
        <v>20200295</v>
      </c>
      <c r="O351" t="s">
        <v>616</v>
      </c>
      <c r="P351" s="2">
        <v>98900</v>
      </c>
      <c r="Q351" s="2">
        <v>116702</v>
      </c>
      <c r="R351">
        <v>0</v>
      </c>
      <c r="S351">
        <v>0</v>
      </c>
      <c r="U351" t="s">
        <v>617</v>
      </c>
      <c r="V351" s="2">
        <v>98900</v>
      </c>
      <c r="W351">
        <v>0</v>
      </c>
      <c r="X351">
        <v>0</v>
      </c>
      <c r="Y351" s="2">
        <v>17802</v>
      </c>
      <c r="Z351">
        <v>0</v>
      </c>
      <c r="AA351">
        <v>0</v>
      </c>
      <c r="AB351" s="2">
        <v>17802</v>
      </c>
      <c r="AC351">
        <v>0</v>
      </c>
      <c r="AD351" s="1">
        <v>45086</v>
      </c>
      <c r="AE351" t="s">
        <v>677</v>
      </c>
      <c r="AF351">
        <v>142312880387757</v>
      </c>
      <c r="AG351" s="7">
        <v>45086.837500000001</v>
      </c>
      <c r="AH351" t="s">
        <v>619</v>
      </c>
    </row>
    <row r="352" spans="1:34" x14ac:dyDescent="0.25">
      <c r="A352" s="1">
        <v>45078</v>
      </c>
      <c r="B352" s="1">
        <v>45107</v>
      </c>
      <c r="C352" t="s">
        <v>610</v>
      </c>
      <c r="D352">
        <v>9627</v>
      </c>
      <c r="E352" t="s">
        <v>533</v>
      </c>
      <c r="F352" t="str">
        <f>VLOOKUP(E352,[1]Sheet1!$B:$E,4,0)</f>
        <v>Channel Sales</v>
      </c>
      <c r="G352" t="s">
        <v>114</v>
      </c>
      <c r="H352" t="s">
        <v>623</v>
      </c>
      <c r="I352" t="s">
        <v>715</v>
      </c>
      <c r="J352" t="s">
        <v>613</v>
      </c>
      <c r="K352" s="6">
        <v>45086</v>
      </c>
      <c r="L352" t="s">
        <v>681</v>
      </c>
      <c r="M352" t="s">
        <v>682</v>
      </c>
      <c r="N352">
        <v>20200296</v>
      </c>
      <c r="O352" t="s">
        <v>616</v>
      </c>
      <c r="P352" s="2">
        <v>83119</v>
      </c>
      <c r="Q352" s="2">
        <v>98080</v>
      </c>
      <c r="R352">
        <v>0</v>
      </c>
      <c r="S352">
        <v>0</v>
      </c>
      <c r="U352" t="s">
        <v>617</v>
      </c>
      <c r="V352" s="2">
        <v>83119</v>
      </c>
      <c r="W352">
        <v>0</v>
      </c>
      <c r="X352">
        <v>-0.42</v>
      </c>
      <c r="Y352" s="2">
        <v>14961.42</v>
      </c>
      <c r="Z352" s="2">
        <v>7480.71</v>
      </c>
      <c r="AA352" s="2">
        <v>7480.71</v>
      </c>
      <c r="AB352">
        <v>0</v>
      </c>
      <c r="AC352">
        <v>0</v>
      </c>
      <c r="AD352" s="1">
        <v>45086</v>
      </c>
      <c r="AE352" t="s">
        <v>677</v>
      </c>
      <c r="AF352">
        <v>142312880446184</v>
      </c>
      <c r="AG352" s="7">
        <v>45086.845138888886</v>
      </c>
      <c r="AH352" t="s">
        <v>619</v>
      </c>
    </row>
    <row r="353" spans="1:34" x14ac:dyDescent="0.25">
      <c r="A353" s="1">
        <v>45078</v>
      </c>
      <c r="B353" s="1">
        <v>45107</v>
      </c>
      <c r="C353" t="s">
        <v>610</v>
      </c>
      <c r="D353" t="s">
        <v>651</v>
      </c>
      <c r="E353" t="s">
        <v>105</v>
      </c>
      <c r="F353" t="str">
        <f>VLOOKUP(E353,[1]Sheet1!$B:$E,4,0)</f>
        <v>Branch Customer</v>
      </c>
      <c r="G353" t="s">
        <v>106</v>
      </c>
      <c r="H353" t="s">
        <v>611</v>
      </c>
      <c r="I353" t="s">
        <v>652</v>
      </c>
      <c r="J353" t="s">
        <v>613</v>
      </c>
      <c r="K353" s="6">
        <v>45086</v>
      </c>
      <c r="L353" t="s">
        <v>681</v>
      </c>
      <c r="M353" t="s">
        <v>682</v>
      </c>
      <c r="N353">
        <v>20200297</v>
      </c>
      <c r="O353" t="s">
        <v>616</v>
      </c>
      <c r="P353" s="2">
        <v>221992.2</v>
      </c>
      <c r="Q353" s="2">
        <v>261950.796</v>
      </c>
      <c r="R353">
        <v>0</v>
      </c>
      <c r="S353">
        <v>0</v>
      </c>
      <c r="U353" t="s">
        <v>617</v>
      </c>
      <c r="V353" s="2">
        <v>246658</v>
      </c>
      <c r="W353" s="2">
        <v>24665.8</v>
      </c>
      <c r="X353">
        <v>0</v>
      </c>
      <c r="Y353" s="2">
        <v>39958.6</v>
      </c>
      <c r="Z353">
        <v>0</v>
      </c>
      <c r="AA353">
        <v>0</v>
      </c>
      <c r="AB353" s="2">
        <v>39958.6</v>
      </c>
      <c r="AC353">
        <v>0</v>
      </c>
      <c r="AD353" s="1">
        <v>45086</v>
      </c>
      <c r="AE353" t="s">
        <v>696</v>
      </c>
      <c r="AF353">
        <v>142312880478253</v>
      </c>
      <c r="AG353" s="7">
        <v>45086.85</v>
      </c>
      <c r="AH353" t="s">
        <v>619</v>
      </c>
    </row>
    <row r="354" spans="1:34" x14ac:dyDescent="0.25">
      <c r="A354" s="1">
        <v>45078</v>
      </c>
      <c r="B354" s="1">
        <v>45107</v>
      </c>
      <c r="C354" t="s">
        <v>610</v>
      </c>
      <c r="D354">
        <v>3072</v>
      </c>
      <c r="E354" t="s">
        <v>50</v>
      </c>
      <c r="F354" t="str">
        <f>VLOOKUP(E354,[1]Sheet1!$B:$E,4,0)</f>
        <v>Channel Sales</v>
      </c>
      <c r="G354" t="s">
        <v>48</v>
      </c>
      <c r="H354" t="s">
        <v>666</v>
      </c>
      <c r="I354" t="s">
        <v>731</v>
      </c>
      <c r="J354" t="s">
        <v>613</v>
      </c>
      <c r="K354" s="6">
        <v>45086</v>
      </c>
      <c r="L354" t="s">
        <v>681</v>
      </c>
      <c r="M354" t="s">
        <v>682</v>
      </c>
      <c r="N354">
        <v>20200298</v>
      </c>
      <c r="O354" t="s">
        <v>616</v>
      </c>
      <c r="P354" s="2">
        <v>2075.6</v>
      </c>
      <c r="Q354" s="2">
        <v>2449</v>
      </c>
      <c r="R354">
        <v>0</v>
      </c>
      <c r="S354">
        <v>0</v>
      </c>
      <c r="U354" t="s">
        <v>617</v>
      </c>
      <c r="V354" s="2">
        <v>2073.6</v>
      </c>
      <c r="W354">
        <v>0</v>
      </c>
      <c r="X354">
        <v>0.152</v>
      </c>
      <c r="Y354">
        <v>373.25</v>
      </c>
      <c r="Z354">
        <v>0</v>
      </c>
      <c r="AA354">
        <v>0</v>
      </c>
      <c r="AB354">
        <v>373.25</v>
      </c>
      <c r="AC354">
        <v>2</v>
      </c>
      <c r="AD354" s="1">
        <v>45086</v>
      </c>
      <c r="AE354" t="s">
        <v>618</v>
      </c>
      <c r="AF354">
        <v>142312880484193</v>
      </c>
      <c r="AG354" s="7">
        <v>45086.851388888892</v>
      </c>
      <c r="AH354" t="s">
        <v>619</v>
      </c>
    </row>
    <row r="355" spans="1:34" x14ac:dyDescent="0.25">
      <c r="A355" s="1">
        <v>45078</v>
      </c>
      <c r="B355" s="1">
        <v>45107</v>
      </c>
      <c r="C355" t="s">
        <v>610</v>
      </c>
      <c r="D355">
        <v>6095</v>
      </c>
      <c r="E355" t="s">
        <v>383</v>
      </c>
      <c r="F355" t="str">
        <f>VLOOKUP(E355,[1]Sheet1!$B:$E,4,0)</f>
        <v>Channel Sales</v>
      </c>
      <c r="G355" t="s">
        <v>78</v>
      </c>
      <c r="H355" t="s">
        <v>628</v>
      </c>
      <c r="I355" t="s">
        <v>834</v>
      </c>
      <c r="J355" t="s">
        <v>613</v>
      </c>
      <c r="K355" s="6">
        <v>45086</v>
      </c>
      <c r="L355" t="s">
        <v>681</v>
      </c>
      <c r="M355" t="s">
        <v>682</v>
      </c>
      <c r="N355">
        <v>20200299</v>
      </c>
      <c r="O355" t="s">
        <v>616</v>
      </c>
      <c r="P355" s="2">
        <v>34584</v>
      </c>
      <c r="Q355" s="2">
        <v>40809</v>
      </c>
      <c r="R355">
        <v>0</v>
      </c>
      <c r="S355">
        <v>0</v>
      </c>
      <c r="U355" t="s">
        <v>617</v>
      </c>
      <c r="V355" s="2">
        <v>36025</v>
      </c>
      <c r="W355" s="2">
        <v>1441</v>
      </c>
      <c r="X355">
        <v>-0.12</v>
      </c>
      <c r="Y355" s="2">
        <v>6225.12</v>
      </c>
      <c r="Z355">
        <v>0</v>
      </c>
      <c r="AA355">
        <v>0</v>
      </c>
      <c r="AB355" s="2">
        <v>6225.12</v>
      </c>
      <c r="AC355">
        <v>0</v>
      </c>
      <c r="AD355" s="1">
        <v>45086</v>
      </c>
      <c r="AE355" t="s">
        <v>677</v>
      </c>
      <c r="AF355">
        <v>142312880489116</v>
      </c>
      <c r="AG355" s="7">
        <v>45086.852083333331</v>
      </c>
      <c r="AH355" t="s">
        <v>619</v>
      </c>
    </row>
    <row r="356" spans="1:34" x14ac:dyDescent="0.25">
      <c r="A356" s="1">
        <v>45078</v>
      </c>
      <c r="B356" s="1">
        <v>45107</v>
      </c>
      <c r="C356" t="s">
        <v>610</v>
      </c>
      <c r="D356">
        <v>9527</v>
      </c>
      <c r="E356" t="s">
        <v>515</v>
      </c>
      <c r="F356" t="e">
        <f>VLOOKUP(E356,[1]Sheet1!$B:$E,4,0)</f>
        <v>#N/A</v>
      </c>
      <c r="G356" t="s">
        <v>116</v>
      </c>
      <c r="H356" t="s">
        <v>623</v>
      </c>
      <c r="I356" t="s">
        <v>835</v>
      </c>
      <c r="J356" t="s">
        <v>613</v>
      </c>
      <c r="K356" s="6">
        <v>45086</v>
      </c>
      <c r="L356" t="s">
        <v>681</v>
      </c>
      <c r="M356" t="s">
        <v>682</v>
      </c>
      <c r="N356">
        <v>20200300</v>
      </c>
      <c r="O356" t="s">
        <v>616</v>
      </c>
      <c r="P356" s="2">
        <v>16520</v>
      </c>
      <c r="Q356" s="2">
        <v>19493.599999999999</v>
      </c>
      <c r="R356">
        <v>0</v>
      </c>
      <c r="S356">
        <v>0</v>
      </c>
      <c r="U356" t="s">
        <v>617</v>
      </c>
      <c r="V356" s="2">
        <v>16520</v>
      </c>
      <c r="W356">
        <v>0</v>
      </c>
      <c r="X356">
        <v>0</v>
      </c>
      <c r="Y356" s="2">
        <v>2973.6</v>
      </c>
      <c r="Z356" s="2">
        <v>1486.8</v>
      </c>
      <c r="AA356" s="2">
        <v>1486.8</v>
      </c>
      <c r="AB356">
        <v>0</v>
      </c>
      <c r="AC356">
        <v>0</v>
      </c>
      <c r="AD356" s="1">
        <v>45086</v>
      </c>
      <c r="AE356" t="s">
        <v>677</v>
      </c>
      <c r="AF356">
        <v>142312880531224</v>
      </c>
      <c r="AG356" s="7">
        <v>45086.857638888891</v>
      </c>
      <c r="AH356" t="s">
        <v>619</v>
      </c>
    </row>
    <row r="357" spans="1:34" x14ac:dyDescent="0.25">
      <c r="A357" s="1">
        <v>45078</v>
      </c>
      <c r="B357" s="1">
        <v>45107</v>
      </c>
      <c r="C357" t="s">
        <v>610</v>
      </c>
      <c r="D357">
        <v>27146</v>
      </c>
      <c r="E357" t="s">
        <v>286</v>
      </c>
      <c r="F357" t="str">
        <f>VLOOKUP(E357,[1]Sheet1!$B:$E,4,0)</f>
        <v>Channel Sales</v>
      </c>
      <c r="G357" t="s">
        <v>100</v>
      </c>
      <c r="H357" t="s">
        <v>711</v>
      </c>
      <c r="I357" t="s">
        <v>747</v>
      </c>
      <c r="J357" t="s">
        <v>613</v>
      </c>
      <c r="K357" s="6">
        <v>45086</v>
      </c>
      <c r="L357" t="s">
        <v>681</v>
      </c>
      <c r="M357" t="s">
        <v>682</v>
      </c>
      <c r="N357">
        <v>20200301</v>
      </c>
      <c r="O357" t="s">
        <v>616</v>
      </c>
      <c r="P357" s="2">
        <v>23800</v>
      </c>
      <c r="Q357" s="2">
        <v>28084</v>
      </c>
      <c r="R357">
        <v>0</v>
      </c>
      <c r="S357">
        <v>0</v>
      </c>
      <c r="U357" t="s">
        <v>617</v>
      </c>
      <c r="V357" s="2">
        <v>23800</v>
      </c>
      <c r="W357">
        <v>0</v>
      </c>
      <c r="X357">
        <v>0</v>
      </c>
      <c r="Y357" s="2">
        <v>4284</v>
      </c>
      <c r="Z357">
        <v>0</v>
      </c>
      <c r="AA357">
        <v>0</v>
      </c>
      <c r="AB357" s="2">
        <v>4284</v>
      </c>
      <c r="AC357">
        <v>0</v>
      </c>
      <c r="AD357" s="1">
        <v>45086</v>
      </c>
      <c r="AE357" t="s">
        <v>677</v>
      </c>
      <c r="AF357">
        <v>142312884217429</v>
      </c>
      <c r="AG357" s="7">
        <v>45087.663194444445</v>
      </c>
      <c r="AH357" t="s">
        <v>619</v>
      </c>
    </row>
    <row r="358" spans="1:34" x14ac:dyDescent="0.25">
      <c r="A358" s="1">
        <v>45078</v>
      </c>
      <c r="B358" s="1">
        <v>45107</v>
      </c>
      <c r="C358" t="s">
        <v>610</v>
      </c>
      <c r="D358">
        <v>9120</v>
      </c>
      <c r="E358" t="s">
        <v>478</v>
      </c>
      <c r="F358" t="e">
        <f>VLOOKUP(E358,[1]Sheet1!$B:$E,4,0)</f>
        <v>#N/A</v>
      </c>
      <c r="G358" t="s">
        <v>479</v>
      </c>
      <c r="H358" t="s">
        <v>623</v>
      </c>
      <c r="I358" t="s">
        <v>836</v>
      </c>
      <c r="J358" t="s">
        <v>613</v>
      </c>
      <c r="K358" s="6">
        <v>45086</v>
      </c>
      <c r="L358" t="s">
        <v>681</v>
      </c>
      <c r="M358" t="s">
        <v>682</v>
      </c>
      <c r="N358">
        <v>20200302</v>
      </c>
      <c r="O358" t="s">
        <v>616</v>
      </c>
      <c r="P358" s="2">
        <v>120732.4</v>
      </c>
      <c r="Q358" s="2">
        <v>142438</v>
      </c>
      <c r="R358">
        <v>0</v>
      </c>
      <c r="S358">
        <v>0</v>
      </c>
      <c r="U358" t="s">
        <v>617</v>
      </c>
      <c r="V358" s="2">
        <v>125615</v>
      </c>
      <c r="W358" s="2">
        <v>5024.6000000000004</v>
      </c>
      <c r="X358">
        <v>-0.67200000000000004</v>
      </c>
      <c r="Y358" s="2">
        <v>21706.27</v>
      </c>
      <c r="Z358" s="2">
        <v>10853.14</v>
      </c>
      <c r="AA358" s="2">
        <v>10853.14</v>
      </c>
      <c r="AB358">
        <v>0</v>
      </c>
      <c r="AC358">
        <v>142</v>
      </c>
      <c r="AD358" s="1">
        <v>45086</v>
      </c>
      <c r="AE358" t="s">
        <v>696</v>
      </c>
      <c r="AF358">
        <v>142312880623914</v>
      </c>
      <c r="AG358" s="7">
        <v>45086.870833333334</v>
      </c>
      <c r="AH358" t="s">
        <v>619</v>
      </c>
    </row>
    <row r="359" spans="1:34" x14ac:dyDescent="0.25">
      <c r="A359" s="1">
        <v>45078</v>
      </c>
      <c r="B359" s="1">
        <v>45107</v>
      </c>
      <c r="C359" t="s">
        <v>610</v>
      </c>
      <c r="D359">
        <v>9368</v>
      </c>
      <c r="E359" t="s">
        <v>500</v>
      </c>
      <c r="F359" t="str">
        <f>VLOOKUP(E359,[1]Sheet1!$B:$E,4,0)</f>
        <v>Channel Sales</v>
      </c>
      <c r="G359" t="s">
        <v>122</v>
      </c>
      <c r="H359" t="s">
        <v>623</v>
      </c>
      <c r="I359" t="s">
        <v>837</v>
      </c>
      <c r="J359" t="s">
        <v>613</v>
      </c>
      <c r="K359" s="6">
        <v>45086</v>
      </c>
      <c r="L359" t="s">
        <v>681</v>
      </c>
      <c r="M359" t="s">
        <v>682</v>
      </c>
      <c r="N359">
        <v>20200303</v>
      </c>
      <c r="O359" t="s">
        <v>616</v>
      </c>
      <c r="P359" s="2">
        <v>14417</v>
      </c>
      <c r="Q359" s="2">
        <v>17009</v>
      </c>
      <c r="R359">
        <v>0</v>
      </c>
      <c r="S359">
        <v>0</v>
      </c>
      <c r="U359" t="s">
        <v>617</v>
      </c>
      <c r="V359" s="2">
        <v>14400</v>
      </c>
      <c r="W359">
        <v>0</v>
      </c>
      <c r="X359">
        <v>0</v>
      </c>
      <c r="Y359" s="2">
        <v>2592</v>
      </c>
      <c r="Z359" s="2">
        <v>1296</v>
      </c>
      <c r="AA359" s="2">
        <v>1296</v>
      </c>
      <c r="AB359">
        <v>0</v>
      </c>
      <c r="AC359">
        <v>17</v>
      </c>
      <c r="AD359" s="1">
        <v>45086</v>
      </c>
      <c r="AE359" t="s">
        <v>696</v>
      </c>
      <c r="AF359">
        <v>142312880648357</v>
      </c>
      <c r="AG359" s="7">
        <v>45086.875</v>
      </c>
      <c r="AH359" t="s">
        <v>619</v>
      </c>
    </row>
    <row r="360" spans="1:34" x14ac:dyDescent="0.25">
      <c r="A360" s="1">
        <v>45078</v>
      </c>
      <c r="B360" s="1">
        <v>45107</v>
      </c>
      <c r="C360" t="s">
        <v>610</v>
      </c>
      <c r="D360">
        <v>9611</v>
      </c>
      <c r="E360" t="s">
        <v>144</v>
      </c>
      <c r="F360" t="str">
        <f>VLOOKUP(E360,[1]Sheet1!$B:$E,4,0)</f>
        <v>Channel Sales</v>
      </c>
      <c r="G360" t="s">
        <v>122</v>
      </c>
      <c r="H360" t="s">
        <v>623</v>
      </c>
      <c r="I360" t="s">
        <v>725</v>
      </c>
      <c r="J360" t="s">
        <v>613</v>
      </c>
      <c r="K360" s="6">
        <v>45086</v>
      </c>
      <c r="L360" t="s">
        <v>681</v>
      </c>
      <c r="M360" t="s">
        <v>682</v>
      </c>
      <c r="N360">
        <v>20200304</v>
      </c>
      <c r="O360" t="s">
        <v>616</v>
      </c>
      <c r="P360" s="2">
        <v>9218.8799999999992</v>
      </c>
      <c r="Q360" s="2">
        <v>10878.278</v>
      </c>
      <c r="R360">
        <v>0</v>
      </c>
      <c r="S360">
        <v>0</v>
      </c>
      <c r="U360" t="s">
        <v>617</v>
      </c>
      <c r="V360" s="2">
        <v>9603</v>
      </c>
      <c r="W360">
        <v>384.12</v>
      </c>
      <c r="X360">
        <v>0</v>
      </c>
      <c r="Y360" s="2">
        <v>1659.4</v>
      </c>
      <c r="Z360">
        <v>829.7</v>
      </c>
      <c r="AA360">
        <v>829.7</v>
      </c>
      <c r="AB360">
        <v>0</v>
      </c>
      <c r="AC360">
        <v>0</v>
      </c>
      <c r="AD360" s="1">
        <v>45086</v>
      </c>
      <c r="AE360" t="s">
        <v>696</v>
      </c>
      <c r="AF360">
        <v>142312880666876</v>
      </c>
      <c r="AG360" s="7">
        <v>45086.878472222219</v>
      </c>
      <c r="AH360" t="s">
        <v>619</v>
      </c>
    </row>
    <row r="361" spans="1:34" x14ac:dyDescent="0.25">
      <c r="A361" s="1">
        <v>45078</v>
      </c>
      <c r="B361" s="1">
        <v>45107</v>
      </c>
      <c r="C361" t="s">
        <v>610</v>
      </c>
      <c r="D361">
        <v>19072</v>
      </c>
      <c r="E361" t="s">
        <v>23</v>
      </c>
      <c r="F361" t="str">
        <f>VLOOKUP(E361,[1]Sheet1!$B:$E,4,0)</f>
        <v>Channel Sales</v>
      </c>
      <c r="G361" t="s">
        <v>22</v>
      </c>
      <c r="H361" t="s">
        <v>630</v>
      </c>
      <c r="I361" t="s">
        <v>653</v>
      </c>
      <c r="J361" t="s">
        <v>613</v>
      </c>
      <c r="K361" s="6">
        <v>45086</v>
      </c>
      <c r="L361" t="s">
        <v>681</v>
      </c>
      <c r="M361" t="s">
        <v>682</v>
      </c>
      <c r="N361">
        <v>20200305</v>
      </c>
      <c r="O361" t="s">
        <v>616</v>
      </c>
      <c r="P361" s="2">
        <v>237373.92</v>
      </c>
      <c r="Q361" s="2">
        <v>280101</v>
      </c>
      <c r="R361">
        <v>0</v>
      </c>
      <c r="S361">
        <v>0</v>
      </c>
      <c r="U361" t="s">
        <v>617</v>
      </c>
      <c r="V361" s="2">
        <v>237373.92</v>
      </c>
      <c r="W361">
        <v>0</v>
      </c>
      <c r="X361">
        <v>-0.22600000000000001</v>
      </c>
      <c r="Y361" s="2">
        <v>42727.31</v>
      </c>
      <c r="Z361">
        <v>0</v>
      </c>
      <c r="AA361">
        <v>0</v>
      </c>
      <c r="AB361" s="2">
        <v>42727.31</v>
      </c>
      <c r="AC361">
        <v>0</v>
      </c>
      <c r="AD361" s="1">
        <v>45086</v>
      </c>
      <c r="AE361" t="s">
        <v>677</v>
      </c>
      <c r="AF361">
        <v>142312883103703</v>
      </c>
      <c r="AG361" s="7">
        <v>45087.549305555556</v>
      </c>
      <c r="AH361" t="s">
        <v>619</v>
      </c>
    </row>
    <row r="362" spans="1:34" x14ac:dyDescent="0.25">
      <c r="A362" s="1">
        <v>45078</v>
      </c>
      <c r="B362" s="1">
        <v>45107</v>
      </c>
      <c r="C362" t="s">
        <v>610</v>
      </c>
      <c r="D362">
        <v>6303</v>
      </c>
      <c r="E362" t="s">
        <v>395</v>
      </c>
      <c r="F362" t="str">
        <f>VLOOKUP(E362,[1]Sheet1!$B:$E,4,0)</f>
        <v>Channel Sales</v>
      </c>
      <c r="G362" t="s">
        <v>78</v>
      </c>
      <c r="H362" t="s">
        <v>628</v>
      </c>
      <c r="I362" t="s">
        <v>766</v>
      </c>
      <c r="J362" t="s">
        <v>613</v>
      </c>
      <c r="K362" s="6">
        <v>45086</v>
      </c>
      <c r="L362" t="s">
        <v>681</v>
      </c>
      <c r="M362" t="s">
        <v>682</v>
      </c>
      <c r="N362">
        <v>20200306</v>
      </c>
      <c r="O362" t="s">
        <v>616</v>
      </c>
      <c r="P362" s="2">
        <v>9900</v>
      </c>
      <c r="Q362" s="2">
        <v>11682</v>
      </c>
      <c r="R362">
        <v>0</v>
      </c>
      <c r="S362">
        <v>0</v>
      </c>
      <c r="U362" t="s">
        <v>617</v>
      </c>
      <c r="V362" s="2">
        <v>9900</v>
      </c>
      <c r="W362">
        <v>0</v>
      </c>
      <c r="X362">
        <v>0</v>
      </c>
      <c r="Y362" s="2">
        <v>1782</v>
      </c>
      <c r="Z362">
        <v>0</v>
      </c>
      <c r="AA362">
        <v>0</v>
      </c>
      <c r="AB362" s="2">
        <v>1782</v>
      </c>
      <c r="AC362">
        <v>0</v>
      </c>
      <c r="AD362" s="1">
        <v>45086</v>
      </c>
      <c r="AE362" t="s">
        <v>696</v>
      </c>
      <c r="AF362">
        <v>142312880680955</v>
      </c>
      <c r="AG362" s="7">
        <v>45086.881249999999</v>
      </c>
      <c r="AH362" t="s">
        <v>619</v>
      </c>
    </row>
    <row r="363" spans="1:34" x14ac:dyDescent="0.25">
      <c r="A363" s="1">
        <v>45078</v>
      </c>
      <c r="B363" s="1">
        <v>45107</v>
      </c>
      <c r="C363" t="s">
        <v>610</v>
      </c>
      <c r="D363">
        <v>27140</v>
      </c>
      <c r="E363" t="s">
        <v>283</v>
      </c>
      <c r="F363" t="str">
        <f>VLOOKUP(E363,[1]Sheet1!$B:$E,4,0)</f>
        <v>Channel Sales</v>
      </c>
      <c r="G363" t="s">
        <v>266</v>
      </c>
      <c r="H363" t="s">
        <v>711</v>
      </c>
      <c r="I363" t="s">
        <v>838</v>
      </c>
      <c r="J363" t="s">
        <v>613</v>
      </c>
      <c r="K363" s="6">
        <v>45086</v>
      </c>
      <c r="L363" t="s">
        <v>681</v>
      </c>
      <c r="M363" t="s">
        <v>682</v>
      </c>
      <c r="N363">
        <v>20200307</v>
      </c>
      <c r="O363" t="s">
        <v>638</v>
      </c>
      <c r="P363" s="2">
        <v>226400</v>
      </c>
      <c r="Q363" s="2">
        <v>267152</v>
      </c>
      <c r="R363">
        <v>0</v>
      </c>
      <c r="S363">
        <v>0</v>
      </c>
      <c r="U363" t="s">
        <v>617</v>
      </c>
      <c r="V363" s="2">
        <v>226400</v>
      </c>
      <c r="W363">
        <v>0</v>
      </c>
      <c r="X363">
        <v>0</v>
      </c>
      <c r="Y363" s="2">
        <v>40752</v>
      </c>
      <c r="Z363">
        <v>0</v>
      </c>
      <c r="AA363">
        <v>0</v>
      </c>
      <c r="AB363" s="2">
        <v>40752</v>
      </c>
      <c r="AC363">
        <v>0</v>
      </c>
      <c r="AD363" s="1">
        <v>45086</v>
      </c>
      <c r="AE363" t="s">
        <v>677</v>
      </c>
      <c r="AH363" t="s">
        <v>619</v>
      </c>
    </row>
    <row r="364" spans="1:34" x14ac:dyDescent="0.25">
      <c r="A364" s="1">
        <v>45078</v>
      </c>
      <c r="B364" s="1">
        <v>45107</v>
      </c>
      <c r="C364" t="s">
        <v>610</v>
      </c>
      <c r="D364">
        <v>9414</v>
      </c>
      <c r="E364" t="s">
        <v>131</v>
      </c>
      <c r="F364" t="str">
        <f>VLOOKUP(E364,[1]Sheet1!$B:$E,4,0)</f>
        <v>Channel Sales</v>
      </c>
      <c r="G364" t="s">
        <v>114</v>
      </c>
      <c r="H364" t="s">
        <v>623</v>
      </c>
      <c r="I364" t="s">
        <v>709</v>
      </c>
      <c r="J364" t="s">
        <v>613</v>
      </c>
      <c r="K364" s="6">
        <v>45086</v>
      </c>
      <c r="L364" t="s">
        <v>681</v>
      </c>
      <c r="M364" t="s">
        <v>682</v>
      </c>
      <c r="N364">
        <v>20200308</v>
      </c>
      <c r="O364" t="s">
        <v>616</v>
      </c>
      <c r="P364" s="2">
        <v>99587.6</v>
      </c>
      <c r="Q364" s="2">
        <v>117492.308</v>
      </c>
      <c r="R364">
        <v>0</v>
      </c>
      <c r="S364">
        <v>0</v>
      </c>
      <c r="U364" t="s">
        <v>617</v>
      </c>
      <c r="V364" s="2">
        <v>99470.6</v>
      </c>
      <c r="W364">
        <v>0</v>
      </c>
      <c r="X364">
        <v>0</v>
      </c>
      <c r="Y364" s="2">
        <v>17904.71</v>
      </c>
      <c r="Z364" s="2">
        <v>8952.35</v>
      </c>
      <c r="AA364" s="2">
        <v>8952.35</v>
      </c>
      <c r="AB364">
        <v>0</v>
      </c>
      <c r="AC364">
        <v>117</v>
      </c>
      <c r="AD364" s="1">
        <v>45086</v>
      </c>
      <c r="AE364" t="s">
        <v>696</v>
      </c>
      <c r="AF364">
        <v>142312880695577</v>
      </c>
      <c r="AG364" s="7">
        <v>45086.885416666664</v>
      </c>
      <c r="AH364" t="s">
        <v>619</v>
      </c>
    </row>
    <row r="365" spans="1:34" x14ac:dyDescent="0.25">
      <c r="A365" s="1">
        <v>45078</v>
      </c>
      <c r="B365" s="1">
        <v>45107</v>
      </c>
      <c r="C365" t="s">
        <v>610</v>
      </c>
      <c r="D365">
        <v>10028</v>
      </c>
      <c r="E365" t="s">
        <v>9</v>
      </c>
      <c r="F365" t="str">
        <f>VLOOKUP(E365,[1]Sheet1!$B:$E,4,0)</f>
        <v>Channel Sales</v>
      </c>
      <c r="G365" t="s">
        <v>10</v>
      </c>
      <c r="H365" t="s">
        <v>673</v>
      </c>
      <c r="I365" t="s">
        <v>839</v>
      </c>
      <c r="J365" t="s">
        <v>613</v>
      </c>
      <c r="K365" s="6">
        <v>45086</v>
      </c>
      <c r="L365" t="s">
        <v>681</v>
      </c>
      <c r="M365" t="s">
        <v>682</v>
      </c>
      <c r="N365">
        <v>20200309</v>
      </c>
      <c r="O365" t="s">
        <v>616</v>
      </c>
      <c r="P365" s="2">
        <v>63875</v>
      </c>
      <c r="Q365" s="2">
        <v>75359</v>
      </c>
      <c r="R365">
        <v>0</v>
      </c>
      <c r="S365">
        <v>0</v>
      </c>
      <c r="U365" t="s">
        <v>617</v>
      </c>
      <c r="V365" s="2">
        <v>63800</v>
      </c>
      <c r="W365">
        <v>0</v>
      </c>
      <c r="X365">
        <v>0</v>
      </c>
      <c r="Y365" s="2">
        <v>11484</v>
      </c>
      <c r="Z365">
        <v>0</v>
      </c>
      <c r="AA365">
        <v>0</v>
      </c>
      <c r="AB365" s="2">
        <v>11484</v>
      </c>
      <c r="AC365">
        <v>75</v>
      </c>
      <c r="AD365" s="1">
        <v>45086</v>
      </c>
      <c r="AE365" t="s">
        <v>696</v>
      </c>
      <c r="AF365">
        <v>142312880717268</v>
      </c>
      <c r="AG365" s="7">
        <v>45086.88958333333</v>
      </c>
      <c r="AH365" t="s">
        <v>619</v>
      </c>
    </row>
    <row r="366" spans="1:34" x14ac:dyDescent="0.25">
      <c r="A366" s="1">
        <v>45078</v>
      </c>
      <c r="B366" s="1">
        <v>45107</v>
      </c>
      <c r="C366" t="s">
        <v>610</v>
      </c>
      <c r="D366">
        <v>27140</v>
      </c>
      <c r="E366" t="s">
        <v>283</v>
      </c>
      <c r="F366" t="str">
        <f>VLOOKUP(E366,[1]Sheet1!$B:$E,4,0)</f>
        <v>Channel Sales</v>
      </c>
      <c r="G366" t="s">
        <v>266</v>
      </c>
      <c r="H366" t="s">
        <v>711</v>
      </c>
      <c r="I366" t="s">
        <v>838</v>
      </c>
      <c r="J366" t="s">
        <v>613</v>
      </c>
      <c r="K366" s="6">
        <v>45086</v>
      </c>
      <c r="L366" t="s">
        <v>681</v>
      </c>
      <c r="M366" t="s">
        <v>682</v>
      </c>
      <c r="N366">
        <v>20200310</v>
      </c>
      <c r="O366" t="s">
        <v>616</v>
      </c>
      <c r="P366" s="2">
        <v>104251.2</v>
      </c>
      <c r="Q366" s="2">
        <v>123016</v>
      </c>
      <c r="R366">
        <v>0</v>
      </c>
      <c r="S366">
        <v>0</v>
      </c>
      <c r="U366" t="s">
        <v>617</v>
      </c>
      <c r="V366" s="2">
        <v>104251.2</v>
      </c>
      <c r="W366">
        <v>0</v>
      </c>
      <c r="X366">
        <v>-0.41599999999999998</v>
      </c>
      <c r="Y366" s="2">
        <v>18765.22</v>
      </c>
      <c r="Z366">
        <v>0</v>
      </c>
      <c r="AA366">
        <v>0</v>
      </c>
      <c r="AB366" s="2">
        <v>18765.22</v>
      </c>
      <c r="AC366">
        <v>0</v>
      </c>
      <c r="AD366" s="1">
        <v>45086</v>
      </c>
      <c r="AE366" t="s">
        <v>677</v>
      </c>
      <c r="AF366">
        <v>142312880743184</v>
      </c>
      <c r="AG366" s="7">
        <v>45086.893750000003</v>
      </c>
      <c r="AH366" t="s">
        <v>619</v>
      </c>
    </row>
    <row r="367" spans="1:34" x14ac:dyDescent="0.25">
      <c r="A367" s="1">
        <v>45078</v>
      </c>
      <c r="B367" s="1">
        <v>45107</v>
      </c>
      <c r="C367" t="s">
        <v>610</v>
      </c>
      <c r="D367">
        <v>23046</v>
      </c>
      <c r="E367" t="s">
        <v>240</v>
      </c>
      <c r="F367" t="str">
        <f>VLOOKUP(E367,[1]Sheet1!$B:$E,4,0)</f>
        <v>Channel Sales</v>
      </c>
      <c r="G367" t="s">
        <v>241</v>
      </c>
      <c r="H367" t="s">
        <v>654</v>
      </c>
      <c r="I367" t="s">
        <v>840</v>
      </c>
      <c r="J367" t="s">
        <v>613</v>
      </c>
      <c r="K367" s="6">
        <v>45086</v>
      </c>
      <c r="L367" t="s">
        <v>681</v>
      </c>
      <c r="M367" t="s">
        <v>682</v>
      </c>
      <c r="N367">
        <v>20200311</v>
      </c>
      <c r="O367" t="s">
        <v>616</v>
      </c>
      <c r="P367" s="2">
        <v>122088</v>
      </c>
      <c r="Q367" s="2">
        <v>144037</v>
      </c>
      <c r="R367">
        <v>0</v>
      </c>
      <c r="S367">
        <v>0</v>
      </c>
      <c r="U367" t="s">
        <v>617</v>
      </c>
      <c r="V367" s="2">
        <v>121944</v>
      </c>
      <c r="W367">
        <v>0</v>
      </c>
      <c r="X367">
        <v>-0.92</v>
      </c>
      <c r="Y367" s="2">
        <v>21949.919999999998</v>
      </c>
      <c r="Z367">
        <v>0</v>
      </c>
      <c r="AA367">
        <v>0</v>
      </c>
      <c r="AB367" s="2">
        <v>21949.919999999998</v>
      </c>
      <c r="AC367">
        <v>144</v>
      </c>
      <c r="AD367" s="1">
        <v>45086</v>
      </c>
      <c r="AE367" t="s">
        <v>647</v>
      </c>
      <c r="AF367">
        <v>142312880949061</v>
      </c>
      <c r="AG367" s="7">
        <v>45086.952777777777</v>
      </c>
      <c r="AH367" t="s">
        <v>619</v>
      </c>
    </row>
    <row r="368" spans="1:34" x14ac:dyDescent="0.25">
      <c r="A368" s="1">
        <v>45078</v>
      </c>
      <c r="B368" s="1">
        <v>45107</v>
      </c>
      <c r="C368" t="s">
        <v>610</v>
      </c>
      <c r="D368">
        <v>27147</v>
      </c>
      <c r="E368" t="s">
        <v>287</v>
      </c>
      <c r="F368" t="str">
        <f>VLOOKUP(E368,[1]Sheet1!$B:$E,4,0)</f>
        <v>Channel Sales</v>
      </c>
      <c r="G368" t="s">
        <v>241</v>
      </c>
      <c r="H368" t="s">
        <v>711</v>
      </c>
      <c r="I368" t="s">
        <v>841</v>
      </c>
      <c r="J368" t="s">
        <v>613</v>
      </c>
      <c r="K368" s="6">
        <v>45086</v>
      </c>
      <c r="L368" t="s">
        <v>681</v>
      </c>
      <c r="M368" t="s">
        <v>682</v>
      </c>
      <c r="N368">
        <v>20200312</v>
      </c>
      <c r="O368" t="s">
        <v>616</v>
      </c>
      <c r="P368" s="2">
        <v>112450.29</v>
      </c>
      <c r="Q368" s="2">
        <v>132691</v>
      </c>
      <c r="R368">
        <v>0</v>
      </c>
      <c r="S368">
        <v>0</v>
      </c>
      <c r="U368" t="s">
        <v>617</v>
      </c>
      <c r="V368" s="2">
        <v>117135.72</v>
      </c>
      <c r="W368" s="2">
        <v>4685.43</v>
      </c>
      <c r="X368">
        <v>-0.34300000000000003</v>
      </c>
      <c r="Y368" s="2">
        <v>20241.05</v>
      </c>
      <c r="Z368">
        <v>0</v>
      </c>
      <c r="AA368">
        <v>0</v>
      </c>
      <c r="AB368" s="2">
        <v>20241.05</v>
      </c>
      <c r="AC368">
        <v>0</v>
      </c>
      <c r="AD368" s="1">
        <v>45086</v>
      </c>
      <c r="AE368" t="s">
        <v>647</v>
      </c>
      <c r="AF368">
        <v>142312880952205</v>
      </c>
      <c r="AG368" s="7">
        <v>45086.953472222223</v>
      </c>
      <c r="AH368" t="s">
        <v>619</v>
      </c>
    </row>
    <row r="369" spans="1:34" x14ac:dyDescent="0.25">
      <c r="A369" s="1">
        <v>45078</v>
      </c>
      <c r="B369" s="1">
        <v>45107</v>
      </c>
      <c r="C369" t="s">
        <v>610</v>
      </c>
      <c r="D369">
        <v>32060</v>
      </c>
      <c r="E369" t="s">
        <v>305</v>
      </c>
      <c r="F369" t="str">
        <f>VLOOKUP(E369,[1]Sheet1!$B:$E,4,0)</f>
        <v>Channel Sales</v>
      </c>
      <c r="G369" t="s">
        <v>54</v>
      </c>
      <c r="H369" t="s">
        <v>732</v>
      </c>
      <c r="I369" t="s">
        <v>842</v>
      </c>
      <c r="J369" t="s">
        <v>613</v>
      </c>
      <c r="K369" s="6">
        <v>45086</v>
      </c>
      <c r="L369" t="s">
        <v>681</v>
      </c>
      <c r="M369" t="s">
        <v>682</v>
      </c>
      <c r="N369">
        <v>20200313</v>
      </c>
      <c r="O369" t="s">
        <v>616</v>
      </c>
      <c r="P369" s="2">
        <v>10736.64</v>
      </c>
      <c r="Q369" s="2">
        <v>12669</v>
      </c>
      <c r="R369">
        <v>0</v>
      </c>
      <c r="S369">
        <v>0</v>
      </c>
      <c r="U369" t="s">
        <v>617</v>
      </c>
      <c r="V369" s="2">
        <v>11184</v>
      </c>
      <c r="W369">
        <v>447.36</v>
      </c>
      <c r="X369">
        <v>-0.23499999999999999</v>
      </c>
      <c r="Y369" s="2">
        <v>1932.6</v>
      </c>
      <c r="Z369">
        <v>0</v>
      </c>
      <c r="AA369">
        <v>0</v>
      </c>
      <c r="AB369" s="2">
        <v>1932.6</v>
      </c>
      <c r="AC369">
        <v>0</v>
      </c>
      <c r="AD369" s="1">
        <v>45086</v>
      </c>
      <c r="AE369" t="s">
        <v>677</v>
      </c>
      <c r="AF369">
        <v>142312880775970</v>
      </c>
      <c r="AG369" s="7">
        <v>45086.90347222222</v>
      </c>
      <c r="AH369" t="s">
        <v>619</v>
      </c>
    </row>
    <row r="370" spans="1:34" x14ac:dyDescent="0.25">
      <c r="A370" s="1">
        <v>45078</v>
      </c>
      <c r="B370" s="1">
        <v>45107</v>
      </c>
      <c r="C370" t="s">
        <v>610</v>
      </c>
      <c r="D370" t="s">
        <v>651</v>
      </c>
      <c r="E370" t="s">
        <v>105</v>
      </c>
      <c r="F370" t="str">
        <f>VLOOKUP(E370,[1]Sheet1!$B:$E,4,0)</f>
        <v>Branch Customer</v>
      </c>
      <c r="G370" t="s">
        <v>106</v>
      </c>
      <c r="H370" t="s">
        <v>611</v>
      </c>
      <c r="I370" t="s">
        <v>652</v>
      </c>
      <c r="J370" t="s">
        <v>613</v>
      </c>
      <c r="K370" s="6">
        <v>45086</v>
      </c>
      <c r="L370" t="s">
        <v>681</v>
      </c>
      <c r="M370" t="s">
        <v>682</v>
      </c>
      <c r="N370">
        <v>20200314</v>
      </c>
      <c r="O370" t="s">
        <v>616</v>
      </c>
      <c r="P370" s="2">
        <v>447912</v>
      </c>
      <c r="Q370" s="2">
        <v>528536</v>
      </c>
      <c r="R370">
        <v>0</v>
      </c>
      <c r="S370">
        <v>0</v>
      </c>
      <c r="U370" t="s">
        <v>617</v>
      </c>
      <c r="V370" s="2">
        <v>497680</v>
      </c>
      <c r="W370" s="2">
        <v>49768</v>
      </c>
      <c r="X370">
        <v>-0.16</v>
      </c>
      <c r="Y370" s="2">
        <v>80624.160000000003</v>
      </c>
      <c r="Z370">
        <v>0</v>
      </c>
      <c r="AA370">
        <v>0</v>
      </c>
      <c r="AB370" s="2">
        <v>80624.160000000003</v>
      </c>
      <c r="AC370">
        <v>0</v>
      </c>
      <c r="AD370" s="1">
        <v>45086</v>
      </c>
      <c r="AE370" t="s">
        <v>647</v>
      </c>
      <c r="AF370">
        <v>142312880978221</v>
      </c>
      <c r="AG370" s="7">
        <v>45086.959027777775</v>
      </c>
      <c r="AH370" t="s">
        <v>619</v>
      </c>
    </row>
    <row r="371" spans="1:34" x14ac:dyDescent="0.25">
      <c r="A371" s="1">
        <v>45078</v>
      </c>
      <c r="B371" s="1">
        <v>45107</v>
      </c>
      <c r="C371" t="s">
        <v>610</v>
      </c>
      <c r="D371" t="s">
        <v>672</v>
      </c>
      <c r="E371" t="s">
        <v>145</v>
      </c>
      <c r="F371" t="str">
        <f>VLOOKUP(E371,[1]Sheet1!$B:$E,4,0)</f>
        <v>Branch Customer</v>
      </c>
      <c r="G371" t="s">
        <v>106</v>
      </c>
      <c r="H371" t="s">
        <v>673</v>
      </c>
      <c r="I371" t="s">
        <v>674</v>
      </c>
      <c r="J371" t="s">
        <v>613</v>
      </c>
      <c r="K371" s="6">
        <v>45086</v>
      </c>
      <c r="L371" t="s">
        <v>681</v>
      </c>
      <c r="M371" t="s">
        <v>682</v>
      </c>
      <c r="N371">
        <v>20200315</v>
      </c>
      <c r="O371" t="s">
        <v>616</v>
      </c>
      <c r="P371" s="2">
        <v>3355848</v>
      </c>
      <c r="Q371" s="2">
        <v>3959900.64</v>
      </c>
      <c r="R371">
        <v>0</v>
      </c>
      <c r="S371">
        <v>0</v>
      </c>
      <c r="U371" t="s">
        <v>617</v>
      </c>
      <c r="V371" s="2">
        <v>3728720</v>
      </c>
      <c r="W371" s="2">
        <v>372872</v>
      </c>
      <c r="X371">
        <v>0</v>
      </c>
      <c r="Y371" s="2">
        <v>604052.64</v>
      </c>
      <c r="Z371">
        <v>0</v>
      </c>
      <c r="AA371">
        <v>0</v>
      </c>
      <c r="AB371" s="2">
        <v>604052.64</v>
      </c>
      <c r="AC371">
        <v>0</v>
      </c>
      <c r="AD371" s="1">
        <v>45086</v>
      </c>
      <c r="AE371" t="s">
        <v>677</v>
      </c>
      <c r="AF371">
        <v>142312880867633</v>
      </c>
      <c r="AG371" s="7">
        <v>45086.929861111108</v>
      </c>
      <c r="AH371" t="s">
        <v>619</v>
      </c>
    </row>
    <row r="372" spans="1:34" x14ac:dyDescent="0.25">
      <c r="A372" s="1">
        <v>45078</v>
      </c>
      <c r="B372" s="1">
        <v>45107</v>
      </c>
      <c r="C372" t="s">
        <v>610</v>
      </c>
      <c r="D372">
        <v>9580</v>
      </c>
      <c r="E372" t="s">
        <v>141</v>
      </c>
      <c r="F372" t="e">
        <f>VLOOKUP(E372,[1]Sheet1!$B:$E,4,0)</f>
        <v>#N/A</v>
      </c>
      <c r="G372" t="s">
        <v>114</v>
      </c>
      <c r="H372" t="s">
        <v>623</v>
      </c>
      <c r="I372" t="s">
        <v>686</v>
      </c>
      <c r="J372" t="s">
        <v>613</v>
      </c>
      <c r="K372" s="6">
        <v>45087</v>
      </c>
      <c r="L372" t="s">
        <v>681</v>
      </c>
      <c r="M372" t="s">
        <v>682</v>
      </c>
      <c r="N372">
        <v>20200316</v>
      </c>
      <c r="O372" t="s">
        <v>616</v>
      </c>
      <c r="P372" s="2">
        <v>21891.4</v>
      </c>
      <c r="Q372" s="2">
        <v>25827</v>
      </c>
      <c r="R372">
        <v>0</v>
      </c>
      <c r="S372">
        <v>0</v>
      </c>
      <c r="U372" t="s">
        <v>617</v>
      </c>
      <c r="V372" s="2">
        <v>21865.4</v>
      </c>
      <c r="W372">
        <v>0</v>
      </c>
      <c r="X372">
        <v>-0.17199999999999999</v>
      </c>
      <c r="Y372" s="2">
        <v>3935.77</v>
      </c>
      <c r="Z372" s="2">
        <v>1967.89</v>
      </c>
      <c r="AA372" s="2">
        <v>1967.89</v>
      </c>
      <c r="AB372">
        <v>0</v>
      </c>
      <c r="AC372">
        <v>26</v>
      </c>
      <c r="AD372" s="1">
        <v>45087</v>
      </c>
      <c r="AE372" t="s">
        <v>696</v>
      </c>
      <c r="AF372">
        <v>142312882429190</v>
      </c>
      <c r="AG372" s="7">
        <v>45087.481944444444</v>
      </c>
      <c r="AH372" t="s">
        <v>619</v>
      </c>
    </row>
    <row r="373" spans="1:34" x14ac:dyDescent="0.25">
      <c r="A373" s="1">
        <v>45078</v>
      </c>
      <c r="B373" s="1">
        <v>45107</v>
      </c>
      <c r="C373" t="s">
        <v>610</v>
      </c>
      <c r="D373">
        <v>10028</v>
      </c>
      <c r="E373" t="s">
        <v>9</v>
      </c>
      <c r="F373" t="str">
        <f>VLOOKUP(E373,[1]Sheet1!$B:$E,4,0)</f>
        <v>Channel Sales</v>
      </c>
      <c r="G373" t="s">
        <v>10</v>
      </c>
      <c r="H373" t="s">
        <v>673</v>
      </c>
      <c r="I373" t="s">
        <v>839</v>
      </c>
      <c r="J373" t="s">
        <v>613</v>
      </c>
      <c r="K373" s="6">
        <v>45087</v>
      </c>
      <c r="L373" t="s">
        <v>681</v>
      </c>
      <c r="M373" t="s">
        <v>682</v>
      </c>
      <c r="N373">
        <v>20200317</v>
      </c>
      <c r="O373" t="s">
        <v>616</v>
      </c>
      <c r="P373" s="2">
        <v>46190.43</v>
      </c>
      <c r="Q373" s="2">
        <v>54504.707000000002</v>
      </c>
      <c r="R373">
        <v>0</v>
      </c>
      <c r="S373">
        <v>0</v>
      </c>
      <c r="U373" t="s">
        <v>617</v>
      </c>
      <c r="V373" s="2">
        <v>47374.8</v>
      </c>
      <c r="W373" s="2">
        <v>1184.3699999999999</v>
      </c>
      <c r="X373">
        <v>0</v>
      </c>
      <c r="Y373" s="2">
        <v>8314.2800000000007</v>
      </c>
      <c r="Z373">
        <v>0</v>
      </c>
      <c r="AA373">
        <v>0</v>
      </c>
      <c r="AB373" s="2">
        <v>8314.2800000000007</v>
      </c>
      <c r="AC373">
        <v>0</v>
      </c>
      <c r="AD373" s="1">
        <v>45087</v>
      </c>
      <c r="AE373" t="s">
        <v>618</v>
      </c>
      <c r="AF373">
        <v>142312884692781</v>
      </c>
      <c r="AG373" s="7">
        <v>45087.700694444444</v>
      </c>
      <c r="AH373" t="s">
        <v>619</v>
      </c>
    </row>
    <row r="374" spans="1:34" x14ac:dyDescent="0.25">
      <c r="A374" s="1">
        <v>45078</v>
      </c>
      <c r="B374" s="1">
        <v>45107</v>
      </c>
      <c r="C374" t="s">
        <v>610</v>
      </c>
      <c r="D374">
        <v>18007</v>
      </c>
      <c r="E374" t="s">
        <v>19</v>
      </c>
      <c r="F374" t="str">
        <f>VLOOKUP(E374,[1]Sheet1!$B:$E,4,0)</f>
        <v>Channel Sales</v>
      </c>
      <c r="G374" t="s">
        <v>20</v>
      </c>
      <c r="H374" t="s">
        <v>678</v>
      </c>
      <c r="I374" t="s">
        <v>843</v>
      </c>
      <c r="J374" t="s">
        <v>613</v>
      </c>
      <c r="K374" s="6">
        <v>45087</v>
      </c>
      <c r="L374" t="s">
        <v>681</v>
      </c>
      <c r="M374" t="s">
        <v>682</v>
      </c>
      <c r="N374">
        <v>20200318</v>
      </c>
      <c r="O374" t="s">
        <v>616</v>
      </c>
      <c r="P374" s="2">
        <v>28233</v>
      </c>
      <c r="Q374" s="2">
        <v>33309</v>
      </c>
      <c r="R374">
        <v>0</v>
      </c>
      <c r="S374">
        <v>0</v>
      </c>
      <c r="U374" t="s">
        <v>617</v>
      </c>
      <c r="V374" s="2">
        <v>28200</v>
      </c>
      <c r="W374">
        <v>0</v>
      </c>
      <c r="X374">
        <v>0</v>
      </c>
      <c r="Y374" s="2">
        <v>5076</v>
      </c>
      <c r="Z374">
        <v>0</v>
      </c>
      <c r="AA374">
        <v>0</v>
      </c>
      <c r="AB374" s="2">
        <v>5076</v>
      </c>
      <c r="AC374">
        <v>33</v>
      </c>
      <c r="AD374" s="1">
        <v>45087</v>
      </c>
      <c r="AE374" t="s">
        <v>677</v>
      </c>
      <c r="AF374">
        <v>142312882555130</v>
      </c>
      <c r="AG374" s="7">
        <v>45087.495833333334</v>
      </c>
      <c r="AH374" t="s">
        <v>619</v>
      </c>
    </row>
    <row r="375" spans="1:34" x14ac:dyDescent="0.25">
      <c r="A375" s="1">
        <v>45078</v>
      </c>
      <c r="B375" s="1">
        <v>45107</v>
      </c>
      <c r="C375" t="s">
        <v>610</v>
      </c>
      <c r="D375">
        <v>9195</v>
      </c>
      <c r="E375" t="s">
        <v>483</v>
      </c>
      <c r="F375" t="e">
        <f>VLOOKUP(E375,[1]Sheet1!$B:$E,4,0)</f>
        <v>#N/A</v>
      </c>
      <c r="G375" t="s">
        <v>114</v>
      </c>
      <c r="H375" t="s">
        <v>623</v>
      </c>
      <c r="I375" t="s">
        <v>660</v>
      </c>
      <c r="J375" t="s">
        <v>613</v>
      </c>
      <c r="K375" s="6">
        <v>45087</v>
      </c>
      <c r="L375" t="s">
        <v>681</v>
      </c>
      <c r="M375" t="s">
        <v>682</v>
      </c>
      <c r="N375">
        <v>20200319</v>
      </c>
      <c r="O375" t="s">
        <v>616</v>
      </c>
      <c r="P375" s="2">
        <v>103226</v>
      </c>
      <c r="Q375" s="2">
        <v>121785</v>
      </c>
      <c r="R375">
        <v>0</v>
      </c>
      <c r="S375">
        <v>0</v>
      </c>
      <c r="U375" t="s">
        <v>617</v>
      </c>
      <c r="V375" s="2">
        <v>107400</v>
      </c>
      <c r="W375" s="2">
        <v>4296</v>
      </c>
      <c r="X375">
        <v>0.28000000000000003</v>
      </c>
      <c r="Y375" s="2">
        <v>18558.72</v>
      </c>
      <c r="Z375" s="2">
        <v>9279.36</v>
      </c>
      <c r="AA375" s="2">
        <v>9279.36</v>
      </c>
      <c r="AB375">
        <v>0</v>
      </c>
      <c r="AC375">
        <v>122</v>
      </c>
      <c r="AD375" s="1">
        <v>45087</v>
      </c>
      <c r="AE375" t="s">
        <v>677</v>
      </c>
      <c r="AF375">
        <v>142312882623954</v>
      </c>
      <c r="AG375" s="7">
        <v>45087.502083333333</v>
      </c>
      <c r="AH375" t="s">
        <v>619</v>
      </c>
    </row>
    <row r="376" spans="1:34" x14ac:dyDescent="0.25">
      <c r="A376" s="1">
        <v>45078</v>
      </c>
      <c r="B376" s="1">
        <v>45107</v>
      </c>
      <c r="C376" t="s">
        <v>610</v>
      </c>
      <c r="D376">
        <v>19107</v>
      </c>
      <c r="E376" t="s">
        <v>198</v>
      </c>
      <c r="F376" t="str">
        <f>VLOOKUP(E376,[1]Sheet1!$B:$E,4,0)</f>
        <v>Channel Sales</v>
      </c>
      <c r="G376" t="s">
        <v>22</v>
      </c>
      <c r="H376" t="s">
        <v>630</v>
      </c>
      <c r="I376" t="s">
        <v>844</v>
      </c>
      <c r="J376" t="s">
        <v>613</v>
      </c>
      <c r="K376" s="6">
        <v>45087</v>
      </c>
      <c r="L376" t="s">
        <v>681</v>
      </c>
      <c r="M376" t="s">
        <v>682</v>
      </c>
      <c r="N376">
        <v>20200320</v>
      </c>
      <c r="O376" t="s">
        <v>616</v>
      </c>
      <c r="P376" s="2">
        <v>104377.68</v>
      </c>
      <c r="Q376" s="2">
        <v>123165.662</v>
      </c>
      <c r="R376">
        <v>0</v>
      </c>
      <c r="S376">
        <v>0</v>
      </c>
      <c r="U376" t="s">
        <v>617</v>
      </c>
      <c r="V376" s="2">
        <v>104377.68</v>
      </c>
      <c r="W376">
        <v>0</v>
      </c>
      <c r="X376">
        <v>0</v>
      </c>
      <c r="Y376" s="2">
        <v>18787.98</v>
      </c>
      <c r="Z376">
        <v>0</v>
      </c>
      <c r="AA376">
        <v>0</v>
      </c>
      <c r="AB376" s="2">
        <v>18787.98</v>
      </c>
      <c r="AC376">
        <v>0</v>
      </c>
      <c r="AD376" s="1">
        <v>45087</v>
      </c>
      <c r="AE376" t="s">
        <v>677</v>
      </c>
      <c r="AF376">
        <v>142312882725872</v>
      </c>
      <c r="AG376" s="7">
        <v>45087.511805555558</v>
      </c>
      <c r="AH376" t="s">
        <v>619</v>
      </c>
    </row>
    <row r="377" spans="1:34" x14ac:dyDescent="0.25">
      <c r="A377" s="1">
        <v>45078</v>
      </c>
      <c r="B377" s="1">
        <v>45107</v>
      </c>
      <c r="C377" t="s">
        <v>610</v>
      </c>
      <c r="D377">
        <v>7498</v>
      </c>
      <c r="E377" t="s">
        <v>418</v>
      </c>
      <c r="F377" t="e">
        <f>VLOOKUP(E377,[1]Sheet1!$B:$E,4,0)</f>
        <v>#N/A</v>
      </c>
      <c r="G377" t="s">
        <v>100</v>
      </c>
      <c r="H377" t="s">
        <v>620</v>
      </c>
      <c r="I377" t="s">
        <v>684</v>
      </c>
      <c r="J377" t="s">
        <v>613</v>
      </c>
      <c r="K377" s="6">
        <v>45087</v>
      </c>
      <c r="L377" t="s">
        <v>681</v>
      </c>
      <c r="M377" t="s">
        <v>682</v>
      </c>
      <c r="N377">
        <v>20200321</v>
      </c>
      <c r="O377" t="s">
        <v>616</v>
      </c>
      <c r="P377" s="2">
        <v>56642.64</v>
      </c>
      <c r="Q377" s="2">
        <v>66826</v>
      </c>
      <c r="R377">
        <v>0</v>
      </c>
      <c r="S377">
        <v>0</v>
      </c>
      <c r="U377" t="s">
        <v>617</v>
      </c>
      <c r="V377" s="2">
        <v>58934</v>
      </c>
      <c r="W377" s="2">
        <v>2357.36</v>
      </c>
      <c r="X377">
        <v>-0.435</v>
      </c>
      <c r="Y377" s="2">
        <v>10183.799999999999</v>
      </c>
      <c r="Z377">
        <v>0</v>
      </c>
      <c r="AA377">
        <v>0</v>
      </c>
      <c r="AB377" s="2">
        <v>10183.799999999999</v>
      </c>
      <c r="AC377">
        <v>66</v>
      </c>
      <c r="AD377" s="1">
        <v>45087</v>
      </c>
      <c r="AE377" t="s">
        <v>696</v>
      </c>
      <c r="AF377">
        <v>142312882757899</v>
      </c>
      <c r="AG377" s="7">
        <v>45087.515277777777</v>
      </c>
      <c r="AH377" t="s">
        <v>619</v>
      </c>
    </row>
    <row r="378" spans="1:34" x14ac:dyDescent="0.25">
      <c r="A378" s="1">
        <v>45078</v>
      </c>
      <c r="B378" s="1">
        <v>45107</v>
      </c>
      <c r="C378" t="s">
        <v>610</v>
      </c>
      <c r="D378">
        <v>7416</v>
      </c>
      <c r="E378" t="s">
        <v>102</v>
      </c>
      <c r="F378" t="e">
        <f>VLOOKUP(E378,[1]Sheet1!$B:$E,4,0)</f>
        <v>#N/A</v>
      </c>
      <c r="G378" t="s">
        <v>100</v>
      </c>
      <c r="H378" t="s">
        <v>620</v>
      </c>
      <c r="I378" t="s">
        <v>661</v>
      </c>
      <c r="J378" t="s">
        <v>613</v>
      </c>
      <c r="K378" s="6">
        <v>45087</v>
      </c>
      <c r="L378" t="s">
        <v>681</v>
      </c>
      <c r="M378" t="s">
        <v>682</v>
      </c>
      <c r="N378">
        <v>20200322</v>
      </c>
      <c r="O378" t="s">
        <v>616</v>
      </c>
      <c r="P378" s="2">
        <v>194114.44</v>
      </c>
      <c r="Q378" s="2">
        <v>229013.81899999999</v>
      </c>
      <c r="R378">
        <v>0</v>
      </c>
      <c r="S378">
        <v>0</v>
      </c>
      <c r="U378" t="s">
        <v>617</v>
      </c>
      <c r="V378" s="2">
        <v>201964</v>
      </c>
      <c r="W378" s="2">
        <v>8078.56</v>
      </c>
      <c r="X378">
        <v>0</v>
      </c>
      <c r="Y378" s="2">
        <v>34899.379999999997</v>
      </c>
      <c r="Z378">
        <v>0</v>
      </c>
      <c r="AA378">
        <v>0</v>
      </c>
      <c r="AB378" s="2">
        <v>34899.379999999997</v>
      </c>
      <c r="AC378">
        <v>229</v>
      </c>
      <c r="AD378" s="1">
        <v>45087</v>
      </c>
      <c r="AE378" t="s">
        <v>696</v>
      </c>
      <c r="AF378">
        <v>142312882855766</v>
      </c>
      <c r="AG378" s="7">
        <v>45087.524305555555</v>
      </c>
      <c r="AH378" t="s">
        <v>619</v>
      </c>
    </row>
    <row r="379" spans="1:34" x14ac:dyDescent="0.25">
      <c r="A379" s="1">
        <v>45078</v>
      </c>
      <c r="B379" s="1">
        <v>45107</v>
      </c>
      <c r="C379" t="s">
        <v>610</v>
      </c>
      <c r="D379">
        <v>32033</v>
      </c>
      <c r="E379" t="s">
        <v>53</v>
      </c>
      <c r="F379" t="str">
        <f>VLOOKUP(E379,[1]Sheet1!$B:$E,4,0)</f>
        <v>Channel Sales</v>
      </c>
      <c r="G379" t="s">
        <v>54</v>
      </c>
      <c r="H379" t="s">
        <v>732</v>
      </c>
      <c r="I379" t="s">
        <v>845</v>
      </c>
      <c r="J379" t="s">
        <v>613</v>
      </c>
      <c r="K379" s="6">
        <v>45087</v>
      </c>
      <c r="L379" t="s">
        <v>681</v>
      </c>
      <c r="M379" t="s">
        <v>682</v>
      </c>
      <c r="N379">
        <v>20200323</v>
      </c>
      <c r="O379" t="s">
        <v>616</v>
      </c>
      <c r="P379" s="2">
        <v>36491.519999999997</v>
      </c>
      <c r="Q379" s="2">
        <v>43060</v>
      </c>
      <c r="R379">
        <v>0</v>
      </c>
      <c r="S379">
        <v>0</v>
      </c>
      <c r="U379" t="s">
        <v>617</v>
      </c>
      <c r="V379" s="2">
        <v>36491.519999999997</v>
      </c>
      <c r="W379">
        <v>0</v>
      </c>
      <c r="X379">
        <v>6.0000000000000001E-3</v>
      </c>
      <c r="Y379" s="2">
        <v>6568.47</v>
      </c>
      <c r="Z379">
        <v>0</v>
      </c>
      <c r="AA379">
        <v>0</v>
      </c>
      <c r="AB379" s="2">
        <v>6568.47</v>
      </c>
      <c r="AC379">
        <v>0</v>
      </c>
      <c r="AD379" s="1">
        <v>45087</v>
      </c>
      <c r="AE379" t="s">
        <v>677</v>
      </c>
      <c r="AF379">
        <v>142312882911910</v>
      </c>
      <c r="AG379" s="7">
        <v>45087.53125</v>
      </c>
      <c r="AH379" t="s">
        <v>619</v>
      </c>
    </row>
    <row r="380" spans="1:34" x14ac:dyDescent="0.25">
      <c r="A380" s="1">
        <v>45078</v>
      </c>
      <c r="B380" s="1">
        <v>45107</v>
      </c>
      <c r="C380" t="s">
        <v>610</v>
      </c>
      <c r="D380">
        <v>9195</v>
      </c>
      <c r="E380" t="s">
        <v>483</v>
      </c>
      <c r="F380" t="e">
        <f>VLOOKUP(E380,[1]Sheet1!$B:$E,4,0)</f>
        <v>#N/A</v>
      </c>
      <c r="G380" t="s">
        <v>114</v>
      </c>
      <c r="H380" t="s">
        <v>623</v>
      </c>
      <c r="I380" t="s">
        <v>660</v>
      </c>
      <c r="J380" t="s">
        <v>613</v>
      </c>
      <c r="K380" s="6">
        <v>45087</v>
      </c>
      <c r="L380" t="s">
        <v>681</v>
      </c>
      <c r="M380" t="s">
        <v>682</v>
      </c>
      <c r="N380">
        <v>20200324</v>
      </c>
      <c r="O380" t="s">
        <v>616</v>
      </c>
      <c r="P380" s="2">
        <v>34240</v>
      </c>
      <c r="Q380" s="2">
        <v>40396</v>
      </c>
      <c r="R380">
        <v>0</v>
      </c>
      <c r="S380">
        <v>0</v>
      </c>
      <c r="U380" t="s">
        <v>617</v>
      </c>
      <c r="V380" s="2">
        <v>34200</v>
      </c>
      <c r="W380">
        <v>0</v>
      </c>
      <c r="X380">
        <v>0</v>
      </c>
      <c r="Y380" s="2">
        <v>6156</v>
      </c>
      <c r="Z380" s="2">
        <v>3078</v>
      </c>
      <c r="AA380" s="2">
        <v>3078</v>
      </c>
      <c r="AB380">
        <v>0</v>
      </c>
      <c r="AC380">
        <v>40</v>
      </c>
      <c r="AD380" s="1">
        <v>45087</v>
      </c>
      <c r="AE380" t="s">
        <v>677</v>
      </c>
      <c r="AF380">
        <v>142312883181057</v>
      </c>
      <c r="AG380" s="7">
        <v>45087.556944444441</v>
      </c>
      <c r="AH380" t="s">
        <v>619</v>
      </c>
    </row>
    <row r="381" spans="1:34" x14ac:dyDescent="0.25">
      <c r="A381" s="1">
        <v>45078</v>
      </c>
      <c r="B381" s="1">
        <v>45107</v>
      </c>
      <c r="C381" t="s">
        <v>610</v>
      </c>
      <c r="D381">
        <v>19139</v>
      </c>
      <c r="E381" t="s">
        <v>202</v>
      </c>
      <c r="F381" t="str">
        <f>VLOOKUP(E381,[1]Sheet1!$B:$E,4,0)</f>
        <v>Channel Sales</v>
      </c>
      <c r="G381" t="s">
        <v>22</v>
      </c>
      <c r="H381" t="s">
        <v>630</v>
      </c>
      <c r="I381" t="s">
        <v>631</v>
      </c>
      <c r="J381" t="s">
        <v>613</v>
      </c>
      <c r="K381" s="6">
        <v>45087</v>
      </c>
      <c r="L381" t="s">
        <v>681</v>
      </c>
      <c r="M381" t="s">
        <v>682</v>
      </c>
      <c r="N381">
        <v>20200325</v>
      </c>
      <c r="O381" t="s">
        <v>616</v>
      </c>
      <c r="P381" s="2">
        <v>276770</v>
      </c>
      <c r="Q381" s="2">
        <v>326589</v>
      </c>
      <c r="R381">
        <v>0</v>
      </c>
      <c r="S381">
        <v>0</v>
      </c>
      <c r="U381" t="s">
        <v>617</v>
      </c>
      <c r="V381" s="2">
        <v>276770</v>
      </c>
      <c r="W381">
        <v>0</v>
      </c>
      <c r="X381">
        <v>0.4</v>
      </c>
      <c r="Y381" s="2">
        <v>49818.6</v>
      </c>
      <c r="Z381">
        <v>0</v>
      </c>
      <c r="AA381">
        <v>0</v>
      </c>
      <c r="AB381" s="2">
        <v>49818.6</v>
      </c>
      <c r="AC381">
        <v>0</v>
      </c>
      <c r="AD381" s="1">
        <v>45087</v>
      </c>
      <c r="AE381" t="s">
        <v>677</v>
      </c>
      <c r="AF381">
        <v>142312883339946</v>
      </c>
      <c r="AG381" s="7">
        <v>45087.575694444444</v>
      </c>
      <c r="AH381" t="s">
        <v>619</v>
      </c>
    </row>
    <row r="382" spans="1:34" x14ac:dyDescent="0.25">
      <c r="A382" s="1">
        <v>45078</v>
      </c>
      <c r="B382" s="1">
        <v>45107</v>
      </c>
      <c r="C382" t="s">
        <v>610</v>
      </c>
      <c r="D382">
        <v>23066</v>
      </c>
      <c r="E382" t="s">
        <v>249</v>
      </c>
      <c r="F382" t="str">
        <f>VLOOKUP(E382,[1]Sheet1!$B:$E,4,0)</f>
        <v>Channel Sales</v>
      </c>
      <c r="G382" t="s">
        <v>235</v>
      </c>
      <c r="H382" t="s">
        <v>654</v>
      </c>
      <c r="I382" t="s">
        <v>655</v>
      </c>
      <c r="J382" t="s">
        <v>613</v>
      </c>
      <c r="K382" s="6">
        <v>45087</v>
      </c>
      <c r="L382" t="s">
        <v>681</v>
      </c>
      <c r="M382" t="s">
        <v>682</v>
      </c>
      <c r="N382">
        <v>20200326</v>
      </c>
      <c r="O382" t="s">
        <v>616</v>
      </c>
      <c r="P382" s="2">
        <v>126086.26</v>
      </c>
      <c r="Q382" s="2">
        <v>148781.78700000001</v>
      </c>
      <c r="R382">
        <v>0</v>
      </c>
      <c r="S382">
        <v>0</v>
      </c>
      <c r="U382" t="s">
        <v>617</v>
      </c>
      <c r="V382" s="2">
        <v>126086.26</v>
      </c>
      <c r="W382">
        <v>0</v>
      </c>
      <c r="X382">
        <v>0</v>
      </c>
      <c r="Y382" s="2">
        <v>22695.53</v>
      </c>
      <c r="Z382">
        <v>0</v>
      </c>
      <c r="AA382">
        <v>0</v>
      </c>
      <c r="AB382" s="2">
        <v>22695.53</v>
      </c>
      <c r="AC382">
        <v>0</v>
      </c>
      <c r="AD382" s="1">
        <v>45087</v>
      </c>
      <c r="AE382" t="s">
        <v>696</v>
      </c>
      <c r="AF382">
        <v>142312883720892</v>
      </c>
      <c r="AG382" s="7">
        <v>45087.616666666669</v>
      </c>
      <c r="AH382" t="s">
        <v>619</v>
      </c>
    </row>
    <row r="383" spans="1:34" x14ac:dyDescent="0.25">
      <c r="A383" s="1">
        <v>45078</v>
      </c>
      <c r="B383" s="1">
        <v>45107</v>
      </c>
      <c r="C383" t="s">
        <v>610</v>
      </c>
      <c r="D383">
        <v>7516</v>
      </c>
      <c r="E383" t="s">
        <v>422</v>
      </c>
      <c r="F383" t="str">
        <f>VLOOKUP(E383,[1]Sheet1!$B:$E,4,0)</f>
        <v>Channel Sales</v>
      </c>
      <c r="G383" t="s">
        <v>100</v>
      </c>
      <c r="H383" t="s">
        <v>620</v>
      </c>
      <c r="I383" t="s">
        <v>658</v>
      </c>
      <c r="J383" t="s">
        <v>613</v>
      </c>
      <c r="K383" s="6">
        <v>45087</v>
      </c>
      <c r="L383" t="s">
        <v>681</v>
      </c>
      <c r="M383" t="s">
        <v>682</v>
      </c>
      <c r="N383">
        <v>20200327</v>
      </c>
      <c r="O383" t="s">
        <v>616</v>
      </c>
      <c r="P383" s="2">
        <v>36334.400000000001</v>
      </c>
      <c r="Q383" s="2">
        <v>42874.591999999997</v>
      </c>
      <c r="R383">
        <v>0</v>
      </c>
      <c r="S383">
        <v>0</v>
      </c>
      <c r="U383" t="s">
        <v>617</v>
      </c>
      <c r="V383" s="2">
        <v>36334.400000000001</v>
      </c>
      <c r="W383">
        <v>0</v>
      </c>
      <c r="X383">
        <v>0</v>
      </c>
      <c r="Y383" s="2">
        <v>6540.19</v>
      </c>
      <c r="Z383">
        <v>0</v>
      </c>
      <c r="AA383">
        <v>0</v>
      </c>
      <c r="AB383" s="2">
        <v>6540.19</v>
      </c>
      <c r="AC383">
        <v>0</v>
      </c>
      <c r="AD383" s="1">
        <v>45087</v>
      </c>
      <c r="AE383" t="s">
        <v>696</v>
      </c>
      <c r="AF383">
        <v>142312883798060</v>
      </c>
      <c r="AG383" s="7">
        <v>45087.622916666667</v>
      </c>
      <c r="AH383" t="s">
        <v>619</v>
      </c>
    </row>
    <row r="384" spans="1:34" x14ac:dyDescent="0.25">
      <c r="A384" s="1">
        <v>45078</v>
      </c>
      <c r="B384" s="1">
        <v>45107</v>
      </c>
      <c r="C384" t="s">
        <v>610</v>
      </c>
      <c r="D384" t="s">
        <v>846</v>
      </c>
      <c r="E384" t="s">
        <v>344</v>
      </c>
      <c r="F384" t="str">
        <f>VLOOKUP(E384,[1]Sheet1!$B:$E,4,0)</f>
        <v>Vendor Purchase Return</v>
      </c>
      <c r="G384" t="s">
        <v>69</v>
      </c>
      <c r="H384" t="s">
        <v>620</v>
      </c>
      <c r="I384" t="s">
        <v>847</v>
      </c>
      <c r="J384" t="s">
        <v>613</v>
      </c>
      <c r="K384" s="6">
        <v>45087</v>
      </c>
      <c r="L384" t="s">
        <v>681</v>
      </c>
      <c r="M384" t="s">
        <v>682</v>
      </c>
      <c r="N384">
        <v>20200328</v>
      </c>
      <c r="O384" t="s">
        <v>616</v>
      </c>
      <c r="P384" s="2">
        <v>6160</v>
      </c>
      <c r="Q384" s="2">
        <v>7269</v>
      </c>
      <c r="R384">
        <v>0</v>
      </c>
      <c r="S384">
        <v>0</v>
      </c>
      <c r="U384" t="s">
        <v>617</v>
      </c>
      <c r="V384" s="2">
        <v>6160</v>
      </c>
      <c r="W384">
        <v>0</v>
      </c>
      <c r="X384">
        <v>0.2</v>
      </c>
      <c r="Y384" s="2">
        <v>1108.8</v>
      </c>
      <c r="Z384">
        <v>0</v>
      </c>
      <c r="AA384">
        <v>0</v>
      </c>
      <c r="AB384" s="2">
        <v>1108.8</v>
      </c>
      <c r="AC384">
        <v>0</v>
      </c>
      <c r="AD384" s="1">
        <v>45087</v>
      </c>
      <c r="AE384" t="s">
        <v>696</v>
      </c>
      <c r="AF384">
        <v>142312883825513</v>
      </c>
      <c r="AG384" s="7">
        <v>45087.626388888886</v>
      </c>
      <c r="AH384" t="s">
        <v>619</v>
      </c>
    </row>
    <row r="385" spans="1:34" x14ac:dyDescent="0.25">
      <c r="A385" s="1">
        <v>45078</v>
      </c>
      <c r="B385" s="1">
        <v>45107</v>
      </c>
      <c r="C385" t="s">
        <v>610</v>
      </c>
      <c r="D385">
        <v>21073</v>
      </c>
      <c r="E385" t="s">
        <v>229</v>
      </c>
      <c r="F385" t="str">
        <f>VLOOKUP(E385,[1]Sheet1!$B:$E,4,0)</f>
        <v>Channel Sales</v>
      </c>
      <c r="G385" t="s">
        <v>35</v>
      </c>
      <c r="H385" t="s">
        <v>751</v>
      </c>
      <c r="I385" t="s">
        <v>826</v>
      </c>
      <c r="J385" t="s">
        <v>613</v>
      </c>
      <c r="K385" s="6">
        <v>45087</v>
      </c>
      <c r="L385" t="s">
        <v>681</v>
      </c>
      <c r="M385" t="s">
        <v>682</v>
      </c>
      <c r="N385">
        <v>20200329</v>
      </c>
      <c r="O385" t="s">
        <v>616</v>
      </c>
      <c r="P385" s="2">
        <v>46950</v>
      </c>
      <c r="Q385" s="2">
        <v>55401</v>
      </c>
      <c r="R385">
        <v>0</v>
      </c>
      <c r="S385">
        <v>0</v>
      </c>
      <c r="U385" t="s">
        <v>617</v>
      </c>
      <c r="V385" s="2">
        <v>46950</v>
      </c>
      <c r="W385">
        <v>0</v>
      </c>
      <c r="X385">
        <v>0</v>
      </c>
      <c r="Y385" s="2">
        <v>8451</v>
      </c>
      <c r="Z385">
        <v>0</v>
      </c>
      <c r="AA385">
        <v>0</v>
      </c>
      <c r="AB385" s="2">
        <v>8451</v>
      </c>
      <c r="AC385">
        <v>0</v>
      </c>
      <c r="AD385" s="1">
        <v>45087</v>
      </c>
      <c r="AE385" t="s">
        <v>696</v>
      </c>
      <c r="AF385">
        <v>142312884188491</v>
      </c>
      <c r="AG385" s="7">
        <v>45087.660416666666</v>
      </c>
      <c r="AH385" t="s">
        <v>619</v>
      </c>
    </row>
    <row r="386" spans="1:34" x14ac:dyDescent="0.25">
      <c r="A386" s="1">
        <v>45078</v>
      </c>
      <c r="B386" s="1">
        <v>45107</v>
      </c>
      <c r="C386" t="s">
        <v>610</v>
      </c>
      <c r="D386">
        <v>9021</v>
      </c>
      <c r="E386" t="s">
        <v>471</v>
      </c>
      <c r="F386" t="str">
        <f>VLOOKUP(E386,[1]Sheet1!$B:$E,4,0)</f>
        <v>Channel Sales</v>
      </c>
      <c r="G386" t="s">
        <v>114</v>
      </c>
      <c r="H386" t="s">
        <v>623</v>
      </c>
      <c r="I386" t="s">
        <v>848</v>
      </c>
      <c r="J386" t="s">
        <v>613</v>
      </c>
      <c r="K386" s="6">
        <v>45087</v>
      </c>
      <c r="L386" t="s">
        <v>681</v>
      </c>
      <c r="M386" t="s">
        <v>682</v>
      </c>
      <c r="N386">
        <v>20200330</v>
      </c>
      <c r="O386" t="s">
        <v>616</v>
      </c>
      <c r="P386" s="2">
        <v>31060</v>
      </c>
      <c r="Q386" s="2">
        <v>36651</v>
      </c>
      <c r="R386">
        <v>0</v>
      </c>
      <c r="S386">
        <v>0</v>
      </c>
      <c r="U386" t="s">
        <v>617</v>
      </c>
      <c r="V386" s="2">
        <v>31060</v>
      </c>
      <c r="W386">
        <v>0</v>
      </c>
      <c r="X386">
        <v>0.2</v>
      </c>
      <c r="Y386" s="2">
        <v>5590.8</v>
      </c>
      <c r="Z386" s="2">
        <v>2795.4</v>
      </c>
      <c r="AA386" s="2">
        <v>2795.4</v>
      </c>
      <c r="AB386">
        <v>0</v>
      </c>
      <c r="AC386">
        <v>0</v>
      </c>
      <c r="AD386" s="1">
        <v>45087</v>
      </c>
      <c r="AE386" t="s">
        <v>696</v>
      </c>
      <c r="AF386">
        <v>142312884244423</v>
      </c>
      <c r="AG386" s="7">
        <v>45087.665277777778</v>
      </c>
      <c r="AH386" t="s">
        <v>619</v>
      </c>
    </row>
    <row r="387" spans="1:34" x14ac:dyDescent="0.25">
      <c r="A387" s="1">
        <v>45078</v>
      </c>
      <c r="B387" s="1">
        <v>45107</v>
      </c>
      <c r="C387" t="s">
        <v>610</v>
      </c>
      <c r="D387">
        <v>3074</v>
      </c>
      <c r="E387" t="s">
        <v>51</v>
      </c>
      <c r="F387" t="e">
        <f>VLOOKUP(E387,[1]Sheet1!$B:$E,4,0)</f>
        <v>#N/A</v>
      </c>
      <c r="G387" t="s">
        <v>48</v>
      </c>
      <c r="H387" t="s">
        <v>666</v>
      </c>
      <c r="I387" t="s">
        <v>701</v>
      </c>
      <c r="J387" t="s">
        <v>613</v>
      </c>
      <c r="K387" s="6">
        <v>45087</v>
      </c>
      <c r="L387" t="s">
        <v>681</v>
      </c>
      <c r="M387" t="s">
        <v>682</v>
      </c>
      <c r="N387">
        <v>20200331</v>
      </c>
      <c r="O387" t="s">
        <v>616</v>
      </c>
      <c r="P387" s="2">
        <v>91596</v>
      </c>
      <c r="Q387" s="2">
        <v>108064</v>
      </c>
      <c r="R387">
        <v>0</v>
      </c>
      <c r="S387">
        <v>0</v>
      </c>
      <c r="U387" t="s">
        <v>617</v>
      </c>
      <c r="V387" s="2">
        <v>95300</v>
      </c>
      <c r="W387" s="2">
        <v>3812</v>
      </c>
      <c r="X387">
        <v>0.16</v>
      </c>
      <c r="Y387" s="2">
        <v>16467.84</v>
      </c>
      <c r="Z387">
        <v>0</v>
      </c>
      <c r="AA387">
        <v>0</v>
      </c>
      <c r="AB387" s="2">
        <v>16467.84</v>
      </c>
      <c r="AC387">
        <v>108</v>
      </c>
      <c r="AD387" s="1">
        <v>45087</v>
      </c>
      <c r="AE387" t="s">
        <v>696</v>
      </c>
      <c r="AF387">
        <v>142312884293739</v>
      </c>
      <c r="AG387" s="7">
        <v>45087.669444444444</v>
      </c>
      <c r="AH387" t="s">
        <v>619</v>
      </c>
    </row>
    <row r="388" spans="1:34" x14ac:dyDescent="0.25">
      <c r="A388" s="1">
        <v>45078</v>
      </c>
      <c r="B388" s="1">
        <v>45107</v>
      </c>
      <c r="C388" t="s">
        <v>610</v>
      </c>
      <c r="D388">
        <v>6016</v>
      </c>
      <c r="E388" t="s">
        <v>80</v>
      </c>
      <c r="F388" t="str">
        <f>VLOOKUP(E388,[1]Sheet1!$B:$E,4,0)</f>
        <v>Channel Sales</v>
      </c>
      <c r="G388" t="s">
        <v>78</v>
      </c>
      <c r="H388" t="s">
        <v>628</v>
      </c>
      <c r="I388" t="s">
        <v>695</v>
      </c>
      <c r="J388" t="s">
        <v>613</v>
      </c>
      <c r="K388" s="6">
        <v>45087</v>
      </c>
      <c r="L388" t="s">
        <v>681</v>
      </c>
      <c r="M388" t="s">
        <v>682</v>
      </c>
      <c r="N388">
        <v>20200332</v>
      </c>
      <c r="O388" t="s">
        <v>616</v>
      </c>
      <c r="P388" s="2">
        <v>58960</v>
      </c>
      <c r="Q388" s="2">
        <v>69573</v>
      </c>
      <c r="R388">
        <v>0</v>
      </c>
      <c r="S388">
        <v>0</v>
      </c>
      <c r="U388" t="s">
        <v>617</v>
      </c>
      <c r="V388" s="2">
        <v>58960</v>
      </c>
      <c r="W388">
        <v>0</v>
      </c>
      <c r="X388">
        <v>0.2</v>
      </c>
      <c r="Y388" s="2">
        <v>10612.8</v>
      </c>
      <c r="Z388">
        <v>0</v>
      </c>
      <c r="AA388">
        <v>0</v>
      </c>
      <c r="AB388" s="2">
        <v>10612.8</v>
      </c>
      <c r="AC388">
        <v>0</v>
      </c>
      <c r="AD388" s="1">
        <v>45087</v>
      </c>
      <c r="AE388" t="s">
        <v>696</v>
      </c>
      <c r="AF388">
        <v>142312884347155</v>
      </c>
      <c r="AG388" s="7">
        <v>45087.674305555556</v>
      </c>
      <c r="AH388" t="s">
        <v>619</v>
      </c>
    </row>
    <row r="389" spans="1:34" x14ac:dyDescent="0.25">
      <c r="A389" s="1">
        <v>45078</v>
      </c>
      <c r="B389" s="1">
        <v>45107</v>
      </c>
      <c r="C389" t="s">
        <v>610</v>
      </c>
      <c r="D389">
        <v>9623</v>
      </c>
      <c r="E389" t="s">
        <v>532</v>
      </c>
      <c r="F389" t="str">
        <f>VLOOKUP(E389,[1]Sheet1!$B:$E,4,0)</f>
        <v>Channel Sales</v>
      </c>
      <c r="G389" t="s">
        <v>470</v>
      </c>
      <c r="H389" t="s">
        <v>623</v>
      </c>
      <c r="I389" t="s">
        <v>849</v>
      </c>
      <c r="J389" t="s">
        <v>613</v>
      </c>
      <c r="K389" s="6">
        <v>45087</v>
      </c>
      <c r="L389" t="s">
        <v>681</v>
      </c>
      <c r="M389" t="s">
        <v>682</v>
      </c>
      <c r="N389">
        <v>20200333</v>
      </c>
      <c r="O389" t="s">
        <v>616</v>
      </c>
      <c r="P389" s="2">
        <v>92314.9</v>
      </c>
      <c r="Q389" s="2">
        <v>108931</v>
      </c>
      <c r="R389">
        <v>0</v>
      </c>
      <c r="S389">
        <v>0</v>
      </c>
      <c r="U389" t="s">
        <v>617</v>
      </c>
      <c r="V389" s="2">
        <v>92314.9</v>
      </c>
      <c r="W389">
        <v>0</v>
      </c>
      <c r="X389">
        <v>-0.58199999999999996</v>
      </c>
      <c r="Y389" s="2">
        <v>16616.68</v>
      </c>
      <c r="Z389" s="2">
        <v>8308.34</v>
      </c>
      <c r="AA389" s="2">
        <v>8308.34</v>
      </c>
      <c r="AB389">
        <v>0</v>
      </c>
      <c r="AC389">
        <v>0</v>
      </c>
      <c r="AD389" s="1">
        <v>45087</v>
      </c>
      <c r="AE389" t="s">
        <v>677</v>
      </c>
      <c r="AF389">
        <v>142312884347508</v>
      </c>
      <c r="AG389" s="7">
        <v>45087.674305555556</v>
      </c>
      <c r="AH389" t="s">
        <v>619</v>
      </c>
    </row>
    <row r="390" spans="1:34" x14ac:dyDescent="0.25">
      <c r="A390" s="1">
        <v>45078</v>
      </c>
      <c r="B390" s="1">
        <v>45107</v>
      </c>
      <c r="C390" t="s">
        <v>610</v>
      </c>
      <c r="D390">
        <v>6034</v>
      </c>
      <c r="E390" t="s">
        <v>82</v>
      </c>
      <c r="F390" t="str">
        <f>VLOOKUP(E390,[1]Sheet1!$B:$E,4,0)</f>
        <v>Channel Sales</v>
      </c>
      <c r="G390" t="s">
        <v>83</v>
      </c>
      <c r="H390" t="s">
        <v>628</v>
      </c>
      <c r="I390" t="s">
        <v>640</v>
      </c>
      <c r="J390" t="s">
        <v>613</v>
      </c>
      <c r="K390" s="6">
        <v>45087</v>
      </c>
      <c r="L390" t="s">
        <v>681</v>
      </c>
      <c r="M390" t="s">
        <v>682</v>
      </c>
      <c r="N390">
        <v>20200334</v>
      </c>
      <c r="O390" t="s">
        <v>616</v>
      </c>
      <c r="P390" s="2">
        <v>18021</v>
      </c>
      <c r="Q390" s="2">
        <v>21261</v>
      </c>
      <c r="R390">
        <v>0</v>
      </c>
      <c r="S390">
        <v>0</v>
      </c>
      <c r="U390" t="s">
        <v>617</v>
      </c>
      <c r="V390" s="2">
        <v>18000</v>
      </c>
      <c r="W390">
        <v>0</v>
      </c>
      <c r="X390">
        <v>0</v>
      </c>
      <c r="Y390" s="2">
        <v>3240</v>
      </c>
      <c r="Z390">
        <v>0</v>
      </c>
      <c r="AA390">
        <v>0</v>
      </c>
      <c r="AB390" s="2">
        <v>3240</v>
      </c>
      <c r="AC390">
        <v>21</v>
      </c>
      <c r="AD390" s="1">
        <v>45087</v>
      </c>
      <c r="AE390" t="s">
        <v>696</v>
      </c>
      <c r="AF390">
        <v>142312884386349</v>
      </c>
      <c r="AG390" s="7">
        <v>45087.677777777775</v>
      </c>
      <c r="AH390" t="s">
        <v>619</v>
      </c>
    </row>
    <row r="391" spans="1:34" x14ac:dyDescent="0.25">
      <c r="A391" s="1">
        <v>45078</v>
      </c>
      <c r="B391" s="1">
        <v>45107</v>
      </c>
      <c r="C391" t="s">
        <v>610</v>
      </c>
      <c r="D391">
        <v>6328</v>
      </c>
      <c r="E391" t="s">
        <v>407</v>
      </c>
      <c r="F391" t="str">
        <f>VLOOKUP(E391,[1]Sheet1!$B:$E,4,0)</f>
        <v>Channel Sales</v>
      </c>
      <c r="G391" t="s">
        <v>78</v>
      </c>
      <c r="H391" t="s">
        <v>628</v>
      </c>
      <c r="I391" t="s">
        <v>850</v>
      </c>
      <c r="J391" t="s">
        <v>613</v>
      </c>
      <c r="K391" s="6">
        <v>45087</v>
      </c>
      <c r="L391" t="s">
        <v>681</v>
      </c>
      <c r="M391" t="s">
        <v>682</v>
      </c>
      <c r="N391">
        <v>20200335</v>
      </c>
      <c r="O391" t="s">
        <v>616</v>
      </c>
      <c r="P391" s="2">
        <v>16800</v>
      </c>
      <c r="Q391" s="2">
        <v>19824</v>
      </c>
      <c r="R391">
        <v>0</v>
      </c>
      <c r="S391">
        <v>0</v>
      </c>
      <c r="U391" t="s">
        <v>617</v>
      </c>
      <c r="V391" s="2">
        <v>16800</v>
      </c>
      <c r="W391">
        <v>0</v>
      </c>
      <c r="X391">
        <v>0</v>
      </c>
      <c r="Y391" s="2">
        <v>3024</v>
      </c>
      <c r="Z391">
        <v>0</v>
      </c>
      <c r="AA391">
        <v>0</v>
      </c>
      <c r="AB391" s="2">
        <v>3024</v>
      </c>
      <c r="AC391">
        <v>0</v>
      </c>
      <c r="AD391" s="1">
        <v>45087</v>
      </c>
      <c r="AE391" t="s">
        <v>677</v>
      </c>
      <c r="AF391">
        <v>142312884413917</v>
      </c>
      <c r="AG391" s="7">
        <v>45087.679861111108</v>
      </c>
      <c r="AH391" t="s">
        <v>619</v>
      </c>
    </row>
    <row r="392" spans="1:34" x14ac:dyDescent="0.25">
      <c r="A392" s="1">
        <v>45078</v>
      </c>
      <c r="B392" s="1">
        <v>45107</v>
      </c>
      <c r="C392" t="s">
        <v>610</v>
      </c>
      <c r="D392">
        <v>7416</v>
      </c>
      <c r="E392" t="s">
        <v>102</v>
      </c>
      <c r="F392" t="e">
        <f>VLOOKUP(E392,[1]Sheet1!$B:$E,4,0)</f>
        <v>#N/A</v>
      </c>
      <c r="G392" t="s">
        <v>100</v>
      </c>
      <c r="H392" t="s">
        <v>620</v>
      </c>
      <c r="I392" t="s">
        <v>661</v>
      </c>
      <c r="J392" t="s">
        <v>613</v>
      </c>
      <c r="K392" s="6">
        <v>45087</v>
      </c>
      <c r="L392" t="s">
        <v>681</v>
      </c>
      <c r="M392" t="s">
        <v>682</v>
      </c>
      <c r="N392">
        <v>20200336</v>
      </c>
      <c r="O392" t="s">
        <v>616</v>
      </c>
      <c r="P392" s="2">
        <v>51497.8</v>
      </c>
      <c r="Q392" s="2">
        <v>60756.423999999999</v>
      </c>
      <c r="R392">
        <v>0</v>
      </c>
      <c r="S392">
        <v>0</v>
      </c>
      <c r="U392" t="s">
        <v>617</v>
      </c>
      <c r="V392" s="2">
        <v>53580</v>
      </c>
      <c r="W392" s="2">
        <v>2143.1999999999998</v>
      </c>
      <c r="X392">
        <v>0</v>
      </c>
      <c r="Y392" s="2">
        <v>9258.6200000000008</v>
      </c>
      <c r="Z392">
        <v>0</v>
      </c>
      <c r="AA392">
        <v>0</v>
      </c>
      <c r="AB392" s="2">
        <v>9258.6200000000008</v>
      </c>
      <c r="AC392">
        <v>61</v>
      </c>
      <c r="AD392" s="1">
        <v>45087</v>
      </c>
      <c r="AE392" t="s">
        <v>696</v>
      </c>
      <c r="AF392">
        <v>142312884551013</v>
      </c>
      <c r="AG392" s="7">
        <v>45087.69027777778</v>
      </c>
      <c r="AH392" t="s">
        <v>619</v>
      </c>
    </row>
    <row r="393" spans="1:34" x14ac:dyDescent="0.25">
      <c r="A393" s="1">
        <v>45078</v>
      </c>
      <c r="B393" s="1">
        <v>45107</v>
      </c>
      <c r="C393" t="s">
        <v>610</v>
      </c>
      <c r="D393">
        <v>32066</v>
      </c>
      <c r="E393" t="s">
        <v>309</v>
      </c>
      <c r="F393" t="str">
        <f>VLOOKUP(E393,[1]Sheet1!$B:$E,4,0)</f>
        <v>Channel Sales</v>
      </c>
      <c r="G393" t="s">
        <v>54</v>
      </c>
      <c r="H393" t="s">
        <v>732</v>
      </c>
      <c r="I393" t="s">
        <v>851</v>
      </c>
      <c r="J393" t="s">
        <v>613</v>
      </c>
      <c r="K393" s="6">
        <v>45087</v>
      </c>
      <c r="L393" t="s">
        <v>681</v>
      </c>
      <c r="M393" t="s">
        <v>682</v>
      </c>
      <c r="N393">
        <v>20200337</v>
      </c>
      <c r="O393" t="s">
        <v>616</v>
      </c>
      <c r="P393" s="2">
        <v>119116.8</v>
      </c>
      <c r="Q393" s="2">
        <v>140557</v>
      </c>
      <c r="R393">
        <v>0</v>
      </c>
      <c r="S393">
        <v>0</v>
      </c>
      <c r="U393" t="s">
        <v>617</v>
      </c>
      <c r="V393" s="2">
        <v>124080</v>
      </c>
      <c r="W393" s="2">
        <v>4963.2</v>
      </c>
      <c r="X393">
        <v>-0.82399999999999995</v>
      </c>
      <c r="Y393" s="2">
        <v>21441.02</v>
      </c>
      <c r="Z393">
        <v>0</v>
      </c>
      <c r="AA393">
        <v>0</v>
      </c>
      <c r="AB393" s="2">
        <v>21441.02</v>
      </c>
      <c r="AC393">
        <v>0</v>
      </c>
      <c r="AD393" s="1">
        <v>45087</v>
      </c>
      <c r="AE393" t="s">
        <v>696</v>
      </c>
      <c r="AF393">
        <v>142312884624267</v>
      </c>
      <c r="AG393" s="7">
        <v>45087.695833333331</v>
      </c>
      <c r="AH393" t="s">
        <v>619</v>
      </c>
    </row>
    <row r="394" spans="1:34" x14ac:dyDescent="0.25">
      <c r="A394" s="1">
        <v>45078</v>
      </c>
      <c r="B394" s="1">
        <v>45107</v>
      </c>
      <c r="C394" t="s">
        <v>610</v>
      </c>
      <c r="D394">
        <v>20013</v>
      </c>
      <c r="E394" t="s">
        <v>211</v>
      </c>
      <c r="F394" t="str">
        <f>VLOOKUP(E394,[1]Sheet1!$B:$E,4,0)</f>
        <v>Channel Sales</v>
      </c>
      <c r="G394" t="s">
        <v>30</v>
      </c>
      <c r="H394" t="s">
        <v>778</v>
      </c>
      <c r="I394" t="s">
        <v>852</v>
      </c>
      <c r="J394" t="s">
        <v>613</v>
      </c>
      <c r="K394" s="6">
        <v>45087</v>
      </c>
      <c r="L394" t="s">
        <v>681</v>
      </c>
      <c r="M394" t="s">
        <v>682</v>
      </c>
      <c r="N394">
        <v>20200338</v>
      </c>
      <c r="O394" t="s">
        <v>616</v>
      </c>
      <c r="P394" s="2">
        <v>102088.2</v>
      </c>
      <c r="Q394" s="2">
        <v>120442</v>
      </c>
      <c r="R394">
        <v>0</v>
      </c>
      <c r="S394">
        <v>0</v>
      </c>
      <c r="U394" t="s">
        <v>617</v>
      </c>
      <c r="V394" s="2">
        <v>101968.2</v>
      </c>
      <c r="W394">
        <v>0</v>
      </c>
      <c r="X394">
        <v>-0.47599999999999998</v>
      </c>
      <c r="Y394" s="2">
        <v>18354.28</v>
      </c>
      <c r="Z394">
        <v>0</v>
      </c>
      <c r="AA394">
        <v>0</v>
      </c>
      <c r="AB394" s="2">
        <v>18354.28</v>
      </c>
      <c r="AC394">
        <v>120</v>
      </c>
      <c r="AD394" s="1">
        <v>45087</v>
      </c>
      <c r="AE394" t="s">
        <v>677</v>
      </c>
      <c r="AF394">
        <v>142312884641565</v>
      </c>
      <c r="AG394" s="7">
        <v>45087.697222222225</v>
      </c>
      <c r="AH394" t="s">
        <v>619</v>
      </c>
    </row>
    <row r="395" spans="1:34" x14ac:dyDescent="0.25">
      <c r="A395" s="1">
        <v>45078</v>
      </c>
      <c r="B395" s="1">
        <v>45107</v>
      </c>
      <c r="C395" t="s">
        <v>610</v>
      </c>
      <c r="D395">
        <v>9560</v>
      </c>
      <c r="E395" t="s">
        <v>518</v>
      </c>
      <c r="F395" t="e">
        <f>VLOOKUP(E395,[1]Sheet1!$B:$E,4,0)</f>
        <v>#N/A</v>
      </c>
      <c r="G395" t="s">
        <v>98</v>
      </c>
      <c r="H395" t="s">
        <v>623</v>
      </c>
      <c r="K395" s="6">
        <v>45087</v>
      </c>
      <c r="L395" t="s">
        <v>681</v>
      </c>
      <c r="M395" t="s">
        <v>682</v>
      </c>
      <c r="N395">
        <v>20200339</v>
      </c>
      <c r="O395" t="s">
        <v>616</v>
      </c>
      <c r="P395" s="2">
        <v>12024.72</v>
      </c>
      <c r="Q395" s="2">
        <v>14189.17</v>
      </c>
      <c r="R395">
        <v>0</v>
      </c>
      <c r="S395">
        <v>0</v>
      </c>
      <c r="U395" t="s">
        <v>617</v>
      </c>
      <c r="V395" s="2">
        <v>12024.72</v>
      </c>
      <c r="W395">
        <v>0</v>
      </c>
      <c r="X395">
        <v>0</v>
      </c>
      <c r="Y395" s="2">
        <v>2164.4499999999998</v>
      </c>
      <c r="Z395">
        <v>0</v>
      </c>
      <c r="AA395">
        <v>0</v>
      </c>
      <c r="AB395" s="2">
        <v>2164.4499999999998</v>
      </c>
      <c r="AC395">
        <v>0</v>
      </c>
      <c r="AD395" s="1">
        <v>45087</v>
      </c>
      <c r="AE395" t="s">
        <v>677</v>
      </c>
      <c r="AH395" t="s">
        <v>619</v>
      </c>
    </row>
    <row r="396" spans="1:34" x14ac:dyDescent="0.25">
      <c r="A396" s="1">
        <v>45078</v>
      </c>
      <c r="B396" s="1">
        <v>45107</v>
      </c>
      <c r="C396" t="s">
        <v>610</v>
      </c>
      <c r="D396">
        <v>7139</v>
      </c>
      <c r="E396" t="s">
        <v>412</v>
      </c>
      <c r="F396" t="str">
        <f>VLOOKUP(E396,[1]Sheet1!$B:$E,4,0)</f>
        <v>Friends &amp; Family Receivables</v>
      </c>
      <c r="G396" t="s">
        <v>413</v>
      </c>
      <c r="H396" t="s">
        <v>623</v>
      </c>
      <c r="K396" s="6">
        <v>45087</v>
      </c>
      <c r="L396" t="s">
        <v>681</v>
      </c>
      <c r="M396" t="s">
        <v>682</v>
      </c>
      <c r="N396">
        <v>20200340</v>
      </c>
      <c r="O396" t="s">
        <v>616</v>
      </c>
      <c r="P396" s="2">
        <v>6550</v>
      </c>
      <c r="Q396" s="2">
        <v>7729</v>
      </c>
      <c r="R396">
        <v>0</v>
      </c>
      <c r="S396">
        <v>0</v>
      </c>
      <c r="U396" t="s">
        <v>617</v>
      </c>
      <c r="V396" s="2">
        <v>6550</v>
      </c>
      <c r="W396">
        <v>0</v>
      </c>
      <c r="X396">
        <v>0</v>
      </c>
      <c r="Y396" s="2">
        <v>1179</v>
      </c>
      <c r="Z396">
        <v>589.5</v>
      </c>
      <c r="AA396">
        <v>589.5</v>
      </c>
      <c r="AB396">
        <v>0</v>
      </c>
      <c r="AC396">
        <v>0</v>
      </c>
      <c r="AD396" s="1">
        <v>45087</v>
      </c>
      <c r="AE396" t="s">
        <v>677</v>
      </c>
      <c r="AH396" t="s">
        <v>619</v>
      </c>
    </row>
    <row r="397" spans="1:34" x14ac:dyDescent="0.25">
      <c r="A397" s="1">
        <v>45078</v>
      </c>
      <c r="B397" s="1">
        <v>45107</v>
      </c>
      <c r="C397" t="s">
        <v>610</v>
      </c>
      <c r="D397">
        <v>7138</v>
      </c>
      <c r="E397" t="s">
        <v>411</v>
      </c>
      <c r="F397" t="str">
        <f>VLOOKUP(E397,[1]Sheet1!$B:$E,4,0)</f>
        <v>Friends &amp; Family Receivables</v>
      </c>
      <c r="G397" t="s">
        <v>94</v>
      </c>
      <c r="H397" t="s">
        <v>623</v>
      </c>
      <c r="K397" s="6">
        <v>45087</v>
      </c>
      <c r="L397" t="s">
        <v>681</v>
      </c>
      <c r="M397" t="s">
        <v>682</v>
      </c>
      <c r="N397">
        <v>20200341</v>
      </c>
      <c r="O397" t="s">
        <v>616</v>
      </c>
      <c r="P397">
        <v>936</v>
      </c>
      <c r="Q397" s="2">
        <v>1104</v>
      </c>
      <c r="R397">
        <v>0</v>
      </c>
      <c r="S397">
        <v>0</v>
      </c>
      <c r="U397" t="s">
        <v>617</v>
      </c>
      <c r="V397">
        <v>975</v>
      </c>
      <c r="W397">
        <v>39</v>
      </c>
      <c r="X397">
        <v>-0.48</v>
      </c>
      <c r="Y397">
        <v>168.48</v>
      </c>
      <c r="Z397">
        <v>84.24</v>
      </c>
      <c r="AA397">
        <v>84.24</v>
      </c>
      <c r="AB397">
        <v>0</v>
      </c>
      <c r="AC397">
        <v>0</v>
      </c>
      <c r="AD397" s="1">
        <v>45087</v>
      </c>
      <c r="AE397" t="s">
        <v>677</v>
      </c>
      <c r="AH397" t="s">
        <v>619</v>
      </c>
    </row>
    <row r="398" spans="1:34" x14ac:dyDescent="0.25">
      <c r="A398" s="1">
        <v>45078</v>
      </c>
      <c r="B398" s="1">
        <v>45107</v>
      </c>
      <c r="C398" t="s">
        <v>610</v>
      </c>
      <c r="D398">
        <v>7137</v>
      </c>
      <c r="E398" t="s">
        <v>93</v>
      </c>
      <c r="F398" t="str">
        <f>VLOOKUP(E398,[1]Sheet1!$B:$E,4,0)</f>
        <v>Friends &amp; Family Receivables</v>
      </c>
      <c r="G398" t="s">
        <v>94</v>
      </c>
      <c r="H398" t="s">
        <v>623</v>
      </c>
      <c r="K398" s="6">
        <v>45087</v>
      </c>
      <c r="L398" t="s">
        <v>681</v>
      </c>
      <c r="M398" t="s">
        <v>682</v>
      </c>
      <c r="N398">
        <v>20200342</v>
      </c>
      <c r="O398" t="s">
        <v>616</v>
      </c>
      <c r="P398">
        <v>84</v>
      </c>
      <c r="Q398">
        <v>99</v>
      </c>
      <c r="R398">
        <v>0</v>
      </c>
      <c r="S398">
        <v>0</v>
      </c>
      <c r="U398" t="s">
        <v>617</v>
      </c>
      <c r="V398">
        <v>84</v>
      </c>
      <c r="W398">
        <v>0</v>
      </c>
      <c r="X398">
        <v>-0.12</v>
      </c>
      <c r="Y398">
        <v>15.12</v>
      </c>
      <c r="Z398">
        <v>7.56</v>
      </c>
      <c r="AA398">
        <v>7.56</v>
      </c>
      <c r="AB398">
        <v>0</v>
      </c>
      <c r="AC398">
        <v>0</v>
      </c>
      <c r="AD398" s="1">
        <v>45087</v>
      </c>
      <c r="AE398" t="s">
        <v>647</v>
      </c>
      <c r="AH398" t="s">
        <v>619</v>
      </c>
    </row>
    <row r="399" spans="1:34" x14ac:dyDescent="0.25">
      <c r="A399" s="1">
        <v>45078</v>
      </c>
      <c r="B399" s="1">
        <v>45107</v>
      </c>
      <c r="C399" t="s">
        <v>610</v>
      </c>
      <c r="D399">
        <v>9675</v>
      </c>
      <c r="E399" t="s">
        <v>549</v>
      </c>
      <c r="F399" t="str">
        <f>VLOOKUP(E399,[1]Sheet1!$B:$E,4,0)</f>
        <v>Tender Receivables</v>
      </c>
      <c r="G399" t="s">
        <v>185</v>
      </c>
      <c r="H399" t="s">
        <v>623</v>
      </c>
      <c r="I399" t="s">
        <v>853</v>
      </c>
      <c r="J399" t="s">
        <v>613</v>
      </c>
      <c r="K399" s="6">
        <v>45087</v>
      </c>
      <c r="L399" t="s">
        <v>681</v>
      </c>
      <c r="M399" t="s">
        <v>682</v>
      </c>
      <c r="N399">
        <v>20200343</v>
      </c>
      <c r="O399" t="s">
        <v>616</v>
      </c>
      <c r="P399" s="2">
        <v>54074.559999999998</v>
      </c>
      <c r="Q399" s="2">
        <v>63808</v>
      </c>
      <c r="R399">
        <v>0</v>
      </c>
      <c r="S399">
        <v>0</v>
      </c>
      <c r="U399" t="s">
        <v>617</v>
      </c>
      <c r="V399" s="2">
        <v>54074.559999999998</v>
      </c>
      <c r="W399">
        <v>0</v>
      </c>
      <c r="X399">
        <v>1.9E-2</v>
      </c>
      <c r="Y399" s="2">
        <v>9733.42</v>
      </c>
      <c r="Z399" s="2">
        <v>4866.71</v>
      </c>
      <c r="AA399" s="2">
        <v>4866.71</v>
      </c>
      <c r="AB399">
        <v>0</v>
      </c>
      <c r="AC399">
        <v>0</v>
      </c>
      <c r="AD399" s="1">
        <v>45087</v>
      </c>
      <c r="AE399" t="s">
        <v>677</v>
      </c>
      <c r="AF399">
        <v>142312884890505</v>
      </c>
      <c r="AG399" s="7">
        <v>45087.718055555553</v>
      </c>
      <c r="AH399" t="s">
        <v>619</v>
      </c>
    </row>
    <row r="400" spans="1:34" x14ac:dyDescent="0.25">
      <c r="A400" s="1">
        <v>45078</v>
      </c>
      <c r="B400" s="1">
        <v>45107</v>
      </c>
      <c r="C400" t="s">
        <v>610</v>
      </c>
      <c r="D400">
        <v>7154</v>
      </c>
      <c r="E400" t="s">
        <v>414</v>
      </c>
      <c r="F400" t="str">
        <f>VLOOKUP(E400,[1]Sheet1!$B:$E,4,0)</f>
        <v>Sundry Debtors</v>
      </c>
      <c r="G400" t="s">
        <v>98</v>
      </c>
      <c r="H400" t="s">
        <v>623</v>
      </c>
      <c r="K400" s="6">
        <v>45087</v>
      </c>
      <c r="L400" t="s">
        <v>681</v>
      </c>
      <c r="M400" t="s">
        <v>682</v>
      </c>
      <c r="N400">
        <v>20200344</v>
      </c>
      <c r="O400" t="s">
        <v>616</v>
      </c>
      <c r="P400" s="2">
        <v>2118.64</v>
      </c>
      <c r="Q400" s="2">
        <v>2500</v>
      </c>
      <c r="R400">
        <v>0</v>
      </c>
      <c r="S400">
        <v>0</v>
      </c>
      <c r="U400" t="s">
        <v>617</v>
      </c>
      <c r="V400" s="2">
        <v>2118.64</v>
      </c>
      <c r="W400">
        <v>0</v>
      </c>
      <c r="X400">
        <v>5.0000000000000001E-3</v>
      </c>
      <c r="Y400">
        <v>381.36</v>
      </c>
      <c r="Z400">
        <v>0</v>
      </c>
      <c r="AA400">
        <v>0</v>
      </c>
      <c r="AB400">
        <v>381.36</v>
      </c>
      <c r="AC400">
        <v>0</v>
      </c>
      <c r="AD400" s="1">
        <v>45087</v>
      </c>
      <c r="AE400" t="s">
        <v>677</v>
      </c>
      <c r="AH400" t="s">
        <v>619</v>
      </c>
    </row>
    <row r="401" spans="1:34" x14ac:dyDescent="0.25">
      <c r="A401" s="1">
        <v>45078</v>
      </c>
      <c r="B401" s="1">
        <v>45107</v>
      </c>
      <c r="C401" t="s">
        <v>610</v>
      </c>
      <c r="D401">
        <v>5018</v>
      </c>
      <c r="E401" t="s">
        <v>64</v>
      </c>
      <c r="F401" t="str">
        <f>VLOOKUP(E401,[1]Sheet1!$B:$E,4,0)</f>
        <v>Channel Sales</v>
      </c>
      <c r="G401" t="s">
        <v>63</v>
      </c>
      <c r="H401" t="s">
        <v>656</v>
      </c>
      <c r="I401" t="s">
        <v>657</v>
      </c>
      <c r="J401" t="s">
        <v>613</v>
      </c>
      <c r="K401" s="6">
        <v>45087</v>
      </c>
      <c r="L401" t="s">
        <v>681</v>
      </c>
      <c r="M401" t="s">
        <v>682</v>
      </c>
      <c r="N401">
        <v>20200345</v>
      </c>
      <c r="O401" t="s">
        <v>638</v>
      </c>
      <c r="P401" s="2">
        <v>398758.31</v>
      </c>
      <c r="Q401" s="2">
        <v>470456</v>
      </c>
      <c r="R401">
        <v>0</v>
      </c>
      <c r="S401">
        <v>0</v>
      </c>
      <c r="U401" t="s">
        <v>617</v>
      </c>
      <c r="V401" s="2">
        <v>414922.2</v>
      </c>
      <c r="W401" s="2">
        <v>16596.89</v>
      </c>
      <c r="X401">
        <v>-0.86799999999999999</v>
      </c>
      <c r="Y401" s="2">
        <v>71698.559999999998</v>
      </c>
      <c r="Z401">
        <v>0</v>
      </c>
      <c r="AA401">
        <v>0</v>
      </c>
      <c r="AB401" s="2">
        <v>71698.559999999998</v>
      </c>
      <c r="AC401">
        <v>433</v>
      </c>
      <c r="AD401" s="1">
        <v>45087</v>
      </c>
      <c r="AE401" t="s">
        <v>618</v>
      </c>
      <c r="AH401" t="s">
        <v>619</v>
      </c>
    </row>
    <row r="402" spans="1:34" x14ac:dyDescent="0.25">
      <c r="A402" s="1">
        <v>45078</v>
      </c>
      <c r="B402" s="1">
        <v>45107</v>
      </c>
      <c r="C402" t="s">
        <v>610</v>
      </c>
      <c r="D402">
        <v>6316</v>
      </c>
      <c r="E402" t="s">
        <v>398</v>
      </c>
      <c r="F402" t="str">
        <f>VLOOKUP(E402,[1]Sheet1!$B:$E,4,0)</f>
        <v>Channel Sales</v>
      </c>
      <c r="G402" t="s">
        <v>78</v>
      </c>
      <c r="H402" t="s">
        <v>628</v>
      </c>
      <c r="I402" t="s">
        <v>758</v>
      </c>
      <c r="J402" t="s">
        <v>613</v>
      </c>
      <c r="K402" s="6">
        <v>45087</v>
      </c>
      <c r="L402" t="s">
        <v>681</v>
      </c>
      <c r="M402" t="s">
        <v>682</v>
      </c>
      <c r="N402">
        <v>20200346</v>
      </c>
      <c r="O402" t="s">
        <v>616</v>
      </c>
      <c r="P402" s="2">
        <v>30350</v>
      </c>
      <c r="Q402" s="2">
        <v>35813</v>
      </c>
      <c r="R402">
        <v>0</v>
      </c>
      <c r="S402">
        <v>0</v>
      </c>
      <c r="U402" t="s">
        <v>617</v>
      </c>
      <c r="V402" s="2">
        <v>30350</v>
      </c>
      <c r="W402">
        <v>0</v>
      </c>
      <c r="X402">
        <v>0</v>
      </c>
      <c r="Y402" s="2">
        <v>5463</v>
      </c>
      <c r="Z402">
        <v>0</v>
      </c>
      <c r="AA402">
        <v>0</v>
      </c>
      <c r="AB402" s="2">
        <v>5463</v>
      </c>
      <c r="AC402">
        <v>0</v>
      </c>
      <c r="AD402" s="1">
        <v>45087</v>
      </c>
      <c r="AE402" t="s">
        <v>696</v>
      </c>
      <c r="AF402">
        <v>142312885149037</v>
      </c>
      <c r="AG402" s="7">
        <v>45087.740972222222</v>
      </c>
      <c r="AH402" t="s">
        <v>619</v>
      </c>
    </row>
    <row r="403" spans="1:34" x14ac:dyDescent="0.25">
      <c r="A403" s="1">
        <v>45078</v>
      </c>
      <c r="B403" s="1">
        <v>45107</v>
      </c>
      <c r="C403" t="s">
        <v>610</v>
      </c>
      <c r="D403">
        <v>9381</v>
      </c>
      <c r="E403" t="s">
        <v>501</v>
      </c>
      <c r="F403" t="str">
        <f>VLOOKUP(E403,[1]Sheet1!$B:$E,4,0)</f>
        <v>Channel Sales</v>
      </c>
      <c r="G403" t="s">
        <v>118</v>
      </c>
      <c r="H403" t="s">
        <v>623</v>
      </c>
      <c r="I403" t="s">
        <v>854</v>
      </c>
      <c r="J403" t="s">
        <v>613</v>
      </c>
      <c r="K403" s="6">
        <v>45087</v>
      </c>
      <c r="L403" t="s">
        <v>681</v>
      </c>
      <c r="M403" t="s">
        <v>682</v>
      </c>
      <c r="N403">
        <v>20200347</v>
      </c>
      <c r="O403" t="s">
        <v>616</v>
      </c>
      <c r="P403" s="2">
        <v>21450</v>
      </c>
      <c r="Q403" s="2">
        <v>25311</v>
      </c>
      <c r="R403">
        <v>0</v>
      </c>
      <c r="S403">
        <v>0</v>
      </c>
      <c r="U403" t="s">
        <v>617</v>
      </c>
      <c r="V403" s="2">
        <v>21450</v>
      </c>
      <c r="W403">
        <v>0</v>
      </c>
      <c r="X403">
        <v>0</v>
      </c>
      <c r="Y403" s="2">
        <v>3861</v>
      </c>
      <c r="Z403" s="2">
        <v>1930.5</v>
      </c>
      <c r="AA403" s="2">
        <v>1930.5</v>
      </c>
      <c r="AB403">
        <v>0</v>
      </c>
      <c r="AC403">
        <v>0</v>
      </c>
      <c r="AD403" s="1">
        <v>45087</v>
      </c>
      <c r="AE403" t="s">
        <v>696</v>
      </c>
      <c r="AF403">
        <v>142312885171267</v>
      </c>
      <c r="AG403" s="7">
        <v>45087.743055555555</v>
      </c>
      <c r="AH403" t="s">
        <v>619</v>
      </c>
    </row>
    <row r="404" spans="1:34" x14ac:dyDescent="0.25">
      <c r="A404" s="1">
        <v>45078</v>
      </c>
      <c r="B404" s="1">
        <v>45107</v>
      </c>
      <c r="C404" t="s">
        <v>610</v>
      </c>
      <c r="D404">
        <v>19100</v>
      </c>
      <c r="E404" t="s">
        <v>24</v>
      </c>
      <c r="F404" t="str">
        <f>VLOOKUP(E404,[1]Sheet1!$B:$E,4,0)</f>
        <v>Channel Sales</v>
      </c>
      <c r="G404" t="s">
        <v>22</v>
      </c>
      <c r="H404" t="s">
        <v>630</v>
      </c>
      <c r="K404" s="6">
        <v>45087</v>
      </c>
      <c r="L404" t="s">
        <v>681</v>
      </c>
      <c r="M404" t="s">
        <v>682</v>
      </c>
      <c r="N404">
        <v>20200348</v>
      </c>
      <c r="O404" t="s">
        <v>616</v>
      </c>
      <c r="P404" s="2">
        <v>40422.6</v>
      </c>
      <c r="Q404" s="2">
        <v>47698</v>
      </c>
      <c r="R404">
        <v>0</v>
      </c>
      <c r="S404">
        <v>0</v>
      </c>
      <c r="U404" t="s">
        <v>617</v>
      </c>
      <c r="V404" s="2">
        <v>40422.6</v>
      </c>
      <c r="W404">
        <v>0</v>
      </c>
      <c r="X404">
        <v>-0.66800000000000004</v>
      </c>
      <c r="Y404" s="2">
        <v>7276.07</v>
      </c>
      <c r="Z404">
        <v>0</v>
      </c>
      <c r="AA404">
        <v>0</v>
      </c>
      <c r="AB404" s="2">
        <v>7276.07</v>
      </c>
      <c r="AC404">
        <v>0</v>
      </c>
      <c r="AD404" s="1">
        <v>45087</v>
      </c>
      <c r="AE404" t="s">
        <v>696</v>
      </c>
      <c r="AH404" t="s">
        <v>619</v>
      </c>
    </row>
    <row r="405" spans="1:34" x14ac:dyDescent="0.25">
      <c r="A405" s="1">
        <v>45078</v>
      </c>
      <c r="B405" s="1">
        <v>45107</v>
      </c>
      <c r="C405" t="s">
        <v>610</v>
      </c>
      <c r="D405">
        <v>9315</v>
      </c>
      <c r="E405" t="s">
        <v>495</v>
      </c>
      <c r="F405" t="str">
        <f>VLOOKUP(E405,[1]Sheet1!$B:$E,4,0)</f>
        <v>Channel Sales</v>
      </c>
      <c r="G405" t="s">
        <v>114</v>
      </c>
      <c r="H405" t="s">
        <v>623</v>
      </c>
      <c r="I405" t="s">
        <v>855</v>
      </c>
      <c r="J405" t="s">
        <v>613</v>
      </c>
      <c r="K405" s="6">
        <v>45087</v>
      </c>
      <c r="L405" t="s">
        <v>681</v>
      </c>
      <c r="M405" t="s">
        <v>682</v>
      </c>
      <c r="N405">
        <v>20200349</v>
      </c>
      <c r="O405" t="s">
        <v>616</v>
      </c>
      <c r="P405" s="2">
        <v>223351.36</v>
      </c>
      <c r="Q405" s="2">
        <v>263507</v>
      </c>
      <c r="R405">
        <v>0</v>
      </c>
      <c r="S405">
        <v>0</v>
      </c>
      <c r="U405" t="s">
        <v>617</v>
      </c>
      <c r="V405" s="2">
        <v>223088.36</v>
      </c>
      <c r="W405">
        <v>0</v>
      </c>
      <c r="X405">
        <v>-0.26500000000000001</v>
      </c>
      <c r="Y405" s="2">
        <v>40155.9</v>
      </c>
      <c r="Z405" s="2">
        <v>20077.95</v>
      </c>
      <c r="AA405" s="2">
        <v>20077.95</v>
      </c>
      <c r="AB405">
        <v>0</v>
      </c>
      <c r="AC405">
        <v>263</v>
      </c>
      <c r="AD405" s="1">
        <v>45087</v>
      </c>
      <c r="AE405" t="s">
        <v>677</v>
      </c>
      <c r="AF405">
        <v>142312885216597</v>
      </c>
      <c r="AG405" s="7">
        <v>45087.747916666667</v>
      </c>
      <c r="AH405" t="s">
        <v>619</v>
      </c>
    </row>
    <row r="406" spans="1:34" x14ac:dyDescent="0.25">
      <c r="A406" s="1">
        <v>45078</v>
      </c>
      <c r="B406" s="1">
        <v>45107</v>
      </c>
      <c r="C406" t="s">
        <v>610</v>
      </c>
      <c r="D406">
        <v>9656</v>
      </c>
      <c r="E406" t="s">
        <v>542</v>
      </c>
      <c r="F406" t="str">
        <f>VLOOKUP(E406,[1]Sheet1!$B:$E,4,0)</f>
        <v>Channel Sales</v>
      </c>
      <c r="G406" t="s">
        <v>470</v>
      </c>
      <c r="H406" t="s">
        <v>623</v>
      </c>
      <c r="I406" t="s">
        <v>632</v>
      </c>
      <c r="J406" t="s">
        <v>613</v>
      </c>
      <c r="K406" s="6">
        <v>45087</v>
      </c>
      <c r="L406" t="s">
        <v>681</v>
      </c>
      <c r="M406" t="s">
        <v>682</v>
      </c>
      <c r="N406">
        <v>20200350</v>
      </c>
      <c r="O406" t="s">
        <v>616</v>
      </c>
      <c r="P406" s="2">
        <v>46150.27</v>
      </c>
      <c r="Q406" s="2">
        <v>54457</v>
      </c>
      <c r="R406">
        <v>0</v>
      </c>
      <c r="S406">
        <v>0</v>
      </c>
      <c r="U406" t="s">
        <v>617</v>
      </c>
      <c r="V406" s="2">
        <v>48073.2</v>
      </c>
      <c r="W406" s="2">
        <v>1922.93</v>
      </c>
      <c r="X406">
        <v>-0.32100000000000001</v>
      </c>
      <c r="Y406" s="2">
        <v>8307.0499999999993</v>
      </c>
      <c r="Z406" s="2">
        <v>4153.5200000000004</v>
      </c>
      <c r="AA406" s="2">
        <v>4153.5200000000004</v>
      </c>
      <c r="AB406">
        <v>0</v>
      </c>
      <c r="AC406">
        <v>0</v>
      </c>
      <c r="AD406" s="1">
        <v>45087</v>
      </c>
      <c r="AE406" t="s">
        <v>696</v>
      </c>
      <c r="AF406">
        <v>142312885227654</v>
      </c>
      <c r="AG406" s="7">
        <v>45087.749305555553</v>
      </c>
      <c r="AH406" t="s">
        <v>619</v>
      </c>
    </row>
    <row r="407" spans="1:34" x14ac:dyDescent="0.25">
      <c r="A407" s="1">
        <v>45078</v>
      </c>
      <c r="B407" s="1">
        <v>45107</v>
      </c>
      <c r="C407" t="s">
        <v>610</v>
      </c>
      <c r="D407">
        <v>18058</v>
      </c>
      <c r="E407" t="s">
        <v>195</v>
      </c>
      <c r="F407" t="str">
        <f>VLOOKUP(E407,[1]Sheet1!$B:$E,4,0)</f>
        <v>Channel Sales</v>
      </c>
      <c r="G407" t="s">
        <v>20</v>
      </c>
      <c r="H407" t="s">
        <v>678</v>
      </c>
      <c r="I407" t="s">
        <v>739</v>
      </c>
      <c r="J407" t="s">
        <v>613</v>
      </c>
      <c r="K407" s="6">
        <v>45087</v>
      </c>
      <c r="L407" t="s">
        <v>681</v>
      </c>
      <c r="M407" t="s">
        <v>682</v>
      </c>
      <c r="N407">
        <v>20200351</v>
      </c>
      <c r="O407" t="s">
        <v>616</v>
      </c>
      <c r="P407" s="2">
        <v>50534.400000000001</v>
      </c>
      <c r="Q407" s="2">
        <v>59630</v>
      </c>
      <c r="R407">
        <v>0</v>
      </c>
      <c r="S407">
        <v>0</v>
      </c>
      <c r="U407" t="s">
        <v>617</v>
      </c>
      <c r="V407" s="2">
        <v>52640</v>
      </c>
      <c r="W407" s="2">
        <v>2105.6</v>
      </c>
      <c r="X407">
        <v>-0.59199999999999997</v>
      </c>
      <c r="Y407" s="2">
        <v>9096.19</v>
      </c>
      <c r="Z407">
        <v>0</v>
      </c>
      <c r="AA407">
        <v>0</v>
      </c>
      <c r="AB407" s="2">
        <v>9096.19</v>
      </c>
      <c r="AC407">
        <v>0</v>
      </c>
      <c r="AD407" s="1">
        <v>45087</v>
      </c>
      <c r="AE407" t="s">
        <v>696</v>
      </c>
      <c r="AF407">
        <v>142312885258928</v>
      </c>
      <c r="AG407" s="7">
        <v>45087.752083333333</v>
      </c>
      <c r="AH407" t="s">
        <v>619</v>
      </c>
    </row>
    <row r="408" spans="1:34" x14ac:dyDescent="0.25">
      <c r="A408" s="1">
        <v>45078</v>
      </c>
      <c r="B408" s="1">
        <v>45107</v>
      </c>
      <c r="C408" t="s">
        <v>610</v>
      </c>
      <c r="D408">
        <v>9504</v>
      </c>
      <c r="E408" t="s">
        <v>511</v>
      </c>
      <c r="F408" t="e">
        <f>VLOOKUP(E408,[1]Sheet1!$B:$E,4,0)</f>
        <v>#N/A</v>
      </c>
      <c r="G408" t="s">
        <v>83</v>
      </c>
      <c r="H408" t="s">
        <v>623</v>
      </c>
      <c r="K408" s="6">
        <v>45087</v>
      </c>
      <c r="L408" t="s">
        <v>681</v>
      </c>
      <c r="M408" t="s">
        <v>682</v>
      </c>
      <c r="N408">
        <v>20200352</v>
      </c>
      <c r="O408" t="s">
        <v>616</v>
      </c>
      <c r="P408" s="2">
        <v>14957.8</v>
      </c>
      <c r="Q408" s="2">
        <v>17650.204000000002</v>
      </c>
      <c r="R408">
        <v>0</v>
      </c>
      <c r="S408">
        <v>0</v>
      </c>
      <c r="U408" t="s">
        <v>617</v>
      </c>
      <c r="V408" s="2">
        <v>14957.8</v>
      </c>
      <c r="W408">
        <v>0</v>
      </c>
      <c r="X408">
        <v>0</v>
      </c>
      <c r="Y408" s="2">
        <v>2692.4</v>
      </c>
      <c r="Z408" s="2">
        <v>1346.2</v>
      </c>
      <c r="AA408" s="2">
        <v>1346.2</v>
      </c>
      <c r="AB408">
        <v>0</v>
      </c>
      <c r="AC408">
        <v>0</v>
      </c>
      <c r="AD408" s="1">
        <v>45087</v>
      </c>
      <c r="AE408" t="s">
        <v>618</v>
      </c>
      <c r="AH408" t="s">
        <v>619</v>
      </c>
    </row>
    <row r="409" spans="1:34" x14ac:dyDescent="0.25">
      <c r="A409" s="1">
        <v>45078</v>
      </c>
      <c r="B409" s="1">
        <v>45107</v>
      </c>
      <c r="C409" t="s">
        <v>610</v>
      </c>
      <c r="D409">
        <v>6281</v>
      </c>
      <c r="E409" t="s">
        <v>390</v>
      </c>
      <c r="F409" t="str">
        <f>VLOOKUP(E409,[1]Sheet1!$B:$E,4,0)</f>
        <v>Channel Sales</v>
      </c>
      <c r="G409" t="s">
        <v>83</v>
      </c>
      <c r="H409" t="s">
        <v>628</v>
      </c>
      <c r="I409" t="s">
        <v>688</v>
      </c>
      <c r="J409" t="s">
        <v>613</v>
      </c>
      <c r="K409" s="6">
        <v>45087</v>
      </c>
      <c r="L409" t="s">
        <v>681</v>
      </c>
      <c r="M409" t="s">
        <v>682</v>
      </c>
      <c r="N409">
        <v>20200353</v>
      </c>
      <c r="O409" t="s">
        <v>616</v>
      </c>
      <c r="P409" s="2">
        <v>26676</v>
      </c>
      <c r="Q409" s="2">
        <v>31478</v>
      </c>
      <c r="R409">
        <v>0</v>
      </c>
      <c r="S409">
        <v>0</v>
      </c>
      <c r="U409" t="s">
        <v>617</v>
      </c>
      <c r="V409" s="2">
        <v>27787.5</v>
      </c>
      <c r="W409" s="2">
        <v>1111.5</v>
      </c>
      <c r="X409">
        <v>0.32</v>
      </c>
      <c r="Y409" s="2">
        <v>4801.68</v>
      </c>
      <c r="Z409">
        <v>0</v>
      </c>
      <c r="AA409">
        <v>0</v>
      </c>
      <c r="AB409" s="2">
        <v>4801.68</v>
      </c>
      <c r="AC409">
        <v>0</v>
      </c>
      <c r="AD409" s="1">
        <v>45087</v>
      </c>
      <c r="AE409" t="s">
        <v>677</v>
      </c>
      <c r="AF409">
        <v>142312885301327</v>
      </c>
      <c r="AG409" s="7">
        <v>45087.756249999999</v>
      </c>
      <c r="AH409" t="s">
        <v>619</v>
      </c>
    </row>
    <row r="410" spans="1:34" x14ac:dyDescent="0.25">
      <c r="A410" s="1">
        <v>45078</v>
      </c>
      <c r="B410" s="1">
        <v>45107</v>
      </c>
      <c r="C410" t="s">
        <v>610</v>
      </c>
      <c r="D410">
        <v>6034</v>
      </c>
      <c r="E410" t="s">
        <v>82</v>
      </c>
      <c r="F410" t="str">
        <f>VLOOKUP(E410,[1]Sheet1!$B:$E,4,0)</f>
        <v>Channel Sales</v>
      </c>
      <c r="G410" t="s">
        <v>83</v>
      </c>
      <c r="H410" t="s">
        <v>628</v>
      </c>
      <c r="I410" t="s">
        <v>640</v>
      </c>
      <c r="J410" t="s">
        <v>613</v>
      </c>
      <c r="K410" s="6">
        <v>45087</v>
      </c>
      <c r="L410" t="s">
        <v>681</v>
      </c>
      <c r="M410" t="s">
        <v>682</v>
      </c>
      <c r="N410">
        <v>20200354</v>
      </c>
      <c r="O410" t="s">
        <v>616</v>
      </c>
      <c r="P410" s="2">
        <v>38445</v>
      </c>
      <c r="Q410" s="2">
        <v>45357</v>
      </c>
      <c r="R410">
        <v>0</v>
      </c>
      <c r="S410">
        <v>0</v>
      </c>
      <c r="U410" t="s">
        <v>617</v>
      </c>
      <c r="V410" s="2">
        <v>38400</v>
      </c>
      <c r="W410">
        <v>0</v>
      </c>
      <c r="X410">
        <v>0</v>
      </c>
      <c r="Y410" s="2">
        <v>6912</v>
      </c>
      <c r="Z410">
        <v>0</v>
      </c>
      <c r="AA410">
        <v>0</v>
      </c>
      <c r="AB410" s="2">
        <v>6912</v>
      </c>
      <c r="AC410">
        <v>45</v>
      </c>
      <c r="AD410" s="1">
        <v>45087</v>
      </c>
      <c r="AE410" t="s">
        <v>696</v>
      </c>
      <c r="AF410">
        <v>142312885313933</v>
      </c>
      <c r="AG410" s="7">
        <v>45087.757638888892</v>
      </c>
      <c r="AH410" t="s">
        <v>619</v>
      </c>
    </row>
    <row r="411" spans="1:34" x14ac:dyDescent="0.25">
      <c r="A411" s="1">
        <v>45078</v>
      </c>
      <c r="B411" s="1">
        <v>45107</v>
      </c>
      <c r="C411" t="s">
        <v>610</v>
      </c>
      <c r="D411">
        <v>9030</v>
      </c>
      <c r="E411" t="s">
        <v>115</v>
      </c>
      <c r="F411" t="str">
        <f>VLOOKUP(E411,[1]Sheet1!$B:$E,4,0)</f>
        <v>Channel Sales</v>
      </c>
      <c r="G411" t="s">
        <v>116</v>
      </c>
      <c r="H411" t="s">
        <v>623</v>
      </c>
      <c r="I411" t="s">
        <v>801</v>
      </c>
      <c r="J411" t="s">
        <v>613</v>
      </c>
      <c r="K411" s="6">
        <v>45087</v>
      </c>
      <c r="L411" t="s">
        <v>681</v>
      </c>
      <c r="M411" t="s">
        <v>682</v>
      </c>
      <c r="N411">
        <v>20200355</v>
      </c>
      <c r="O411" t="s">
        <v>616</v>
      </c>
      <c r="P411" s="2">
        <v>13436</v>
      </c>
      <c r="Q411" s="2">
        <v>15852</v>
      </c>
      <c r="R411">
        <v>0</v>
      </c>
      <c r="S411">
        <v>0</v>
      </c>
      <c r="U411" t="s">
        <v>617</v>
      </c>
      <c r="V411" s="2">
        <v>13420</v>
      </c>
      <c r="W411">
        <v>0</v>
      </c>
      <c r="X411">
        <v>0.4</v>
      </c>
      <c r="Y411" s="2">
        <v>2415.6</v>
      </c>
      <c r="Z411" s="2">
        <v>1207.8</v>
      </c>
      <c r="AA411" s="2">
        <v>1207.8</v>
      </c>
      <c r="AB411">
        <v>0</v>
      </c>
      <c r="AC411">
        <v>16</v>
      </c>
      <c r="AD411" s="1">
        <v>45087</v>
      </c>
      <c r="AE411" t="s">
        <v>677</v>
      </c>
      <c r="AF411">
        <v>142312885344845</v>
      </c>
      <c r="AG411" s="7">
        <v>45087.760416666664</v>
      </c>
      <c r="AH411" t="s">
        <v>619</v>
      </c>
    </row>
    <row r="412" spans="1:34" x14ac:dyDescent="0.25">
      <c r="A412" s="1">
        <v>45078</v>
      </c>
      <c r="B412" s="1">
        <v>45107</v>
      </c>
      <c r="C412" t="s">
        <v>610</v>
      </c>
      <c r="D412">
        <v>7137</v>
      </c>
      <c r="E412" t="s">
        <v>93</v>
      </c>
      <c r="F412" t="str">
        <f>VLOOKUP(E412,[1]Sheet1!$B:$E,4,0)</f>
        <v>Friends &amp; Family Receivables</v>
      </c>
      <c r="G412" t="s">
        <v>94</v>
      </c>
      <c r="H412" t="s">
        <v>623</v>
      </c>
      <c r="K412" s="6">
        <v>45087</v>
      </c>
      <c r="L412" t="s">
        <v>681</v>
      </c>
      <c r="M412" t="s">
        <v>682</v>
      </c>
      <c r="N412">
        <v>20200356</v>
      </c>
      <c r="O412" t="s">
        <v>616</v>
      </c>
      <c r="P412">
        <v>280</v>
      </c>
      <c r="Q412">
        <v>330</v>
      </c>
      <c r="R412">
        <v>0</v>
      </c>
      <c r="S412">
        <v>0</v>
      </c>
      <c r="U412" t="s">
        <v>617</v>
      </c>
      <c r="V412">
        <v>280</v>
      </c>
      <c r="W412">
        <v>0</v>
      </c>
      <c r="X412">
        <v>-0.4</v>
      </c>
      <c r="Y412">
        <v>50.4</v>
      </c>
      <c r="Z412">
        <v>25.2</v>
      </c>
      <c r="AA412">
        <v>25.2</v>
      </c>
      <c r="AB412">
        <v>0</v>
      </c>
      <c r="AC412">
        <v>0</v>
      </c>
      <c r="AD412" s="1">
        <v>45087</v>
      </c>
      <c r="AE412" t="s">
        <v>677</v>
      </c>
      <c r="AH412" t="s">
        <v>619</v>
      </c>
    </row>
    <row r="413" spans="1:34" x14ac:dyDescent="0.25">
      <c r="A413" s="1">
        <v>45078</v>
      </c>
      <c r="B413" s="1">
        <v>45107</v>
      </c>
      <c r="C413" t="s">
        <v>610</v>
      </c>
      <c r="D413">
        <v>22027</v>
      </c>
      <c r="E413" t="s">
        <v>37</v>
      </c>
      <c r="F413" t="str">
        <f>VLOOKUP(E413,[1]Sheet1!$B:$E,4,0)</f>
        <v>Channel Sales</v>
      </c>
      <c r="G413" t="s">
        <v>38</v>
      </c>
      <c r="H413" t="s">
        <v>856</v>
      </c>
      <c r="I413" t="s">
        <v>857</v>
      </c>
      <c r="J413" t="s">
        <v>613</v>
      </c>
      <c r="K413" s="6">
        <v>45087</v>
      </c>
      <c r="L413" t="s">
        <v>681</v>
      </c>
      <c r="M413" t="s">
        <v>682</v>
      </c>
      <c r="N413">
        <v>20200357</v>
      </c>
      <c r="O413" t="s">
        <v>616</v>
      </c>
      <c r="P413" s="2">
        <v>64200</v>
      </c>
      <c r="Q413" s="2">
        <v>75756</v>
      </c>
      <c r="R413">
        <v>0</v>
      </c>
      <c r="S413">
        <v>0</v>
      </c>
      <c r="U413" t="s">
        <v>617</v>
      </c>
      <c r="V413" s="2">
        <v>64200</v>
      </c>
      <c r="W413">
        <v>0</v>
      </c>
      <c r="X413">
        <v>0</v>
      </c>
      <c r="Y413" s="2">
        <v>11556</v>
      </c>
      <c r="Z413">
        <v>0</v>
      </c>
      <c r="AA413">
        <v>0</v>
      </c>
      <c r="AB413" s="2">
        <v>11556</v>
      </c>
      <c r="AC413">
        <v>0</v>
      </c>
      <c r="AD413" s="1">
        <v>45087</v>
      </c>
      <c r="AE413" t="s">
        <v>677</v>
      </c>
      <c r="AF413">
        <v>142312885425177</v>
      </c>
      <c r="AG413" s="7">
        <v>45087.769444444442</v>
      </c>
      <c r="AH413" t="s">
        <v>619</v>
      </c>
    </row>
    <row r="414" spans="1:34" x14ac:dyDescent="0.25">
      <c r="A414" s="1">
        <v>45078</v>
      </c>
      <c r="B414" s="1">
        <v>45107</v>
      </c>
      <c r="C414" t="s">
        <v>610</v>
      </c>
      <c r="D414">
        <v>9458</v>
      </c>
      <c r="E414" t="s">
        <v>505</v>
      </c>
      <c r="F414" t="e">
        <f>VLOOKUP(E414,[1]Sheet1!$B:$E,4,0)</f>
        <v>#N/A</v>
      </c>
      <c r="G414" t="s">
        <v>114</v>
      </c>
      <c r="H414" t="s">
        <v>623</v>
      </c>
      <c r="K414" s="6">
        <v>45087</v>
      </c>
      <c r="L414" t="s">
        <v>681</v>
      </c>
      <c r="M414" t="s">
        <v>682</v>
      </c>
      <c r="N414">
        <v>20200358</v>
      </c>
      <c r="O414" t="s">
        <v>616</v>
      </c>
      <c r="P414" s="2">
        <v>70207</v>
      </c>
      <c r="Q414" s="2">
        <v>82829</v>
      </c>
      <c r="R414">
        <v>0</v>
      </c>
      <c r="S414">
        <v>0</v>
      </c>
      <c r="U414" t="s">
        <v>617</v>
      </c>
      <c r="V414" s="2">
        <v>70124</v>
      </c>
      <c r="W414">
        <v>0</v>
      </c>
      <c r="X414">
        <v>-0.32</v>
      </c>
      <c r="Y414" s="2">
        <v>12622.32</v>
      </c>
      <c r="Z414" s="2">
        <v>6311.16</v>
      </c>
      <c r="AA414" s="2">
        <v>6311.16</v>
      </c>
      <c r="AB414">
        <v>0</v>
      </c>
      <c r="AC414">
        <v>83</v>
      </c>
      <c r="AD414" s="1">
        <v>45087</v>
      </c>
      <c r="AE414" t="s">
        <v>677</v>
      </c>
      <c r="AF414">
        <v>142312885502403</v>
      </c>
      <c r="AG414" s="7">
        <v>45087.777777777781</v>
      </c>
      <c r="AH414" t="s">
        <v>619</v>
      </c>
    </row>
    <row r="415" spans="1:34" x14ac:dyDescent="0.25">
      <c r="A415" s="1">
        <v>45078</v>
      </c>
      <c r="B415" s="1">
        <v>45107</v>
      </c>
      <c r="C415" t="s">
        <v>610</v>
      </c>
      <c r="D415">
        <v>9611</v>
      </c>
      <c r="E415" t="s">
        <v>144</v>
      </c>
      <c r="F415" t="str">
        <f>VLOOKUP(E415,[1]Sheet1!$B:$E,4,0)</f>
        <v>Channel Sales</v>
      </c>
      <c r="G415" t="s">
        <v>122</v>
      </c>
      <c r="H415" t="s">
        <v>623</v>
      </c>
      <c r="I415" t="s">
        <v>725</v>
      </c>
      <c r="J415" t="s">
        <v>613</v>
      </c>
      <c r="K415" s="6">
        <v>45087</v>
      </c>
      <c r="L415" t="s">
        <v>681</v>
      </c>
      <c r="M415" t="s">
        <v>682</v>
      </c>
      <c r="N415">
        <v>20200359</v>
      </c>
      <c r="O415" t="s">
        <v>616</v>
      </c>
      <c r="P415" s="2">
        <v>8064</v>
      </c>
      <c r="Q415" s="2">
        <v>9516</v>
      </c>
      <c r="R415">
        <v>0</v>
      </c>
      <c r="S415">
        <v>0</v>
      </c>
      <c r="U415" t="s">
        <v>617</v>
      </c>
      <c r="V415" s="2">
        <v>8400</v>
      </c>
      <c r="W415">
        <v>336</v>
      </c>
      <c r="X415">
        <v>0.48</v>
      </c>
      <c r="Y415" s="2">
        <v>1451.52</v>
      </c>
      <c r="Z415">
        <v>725.76</v>
      </c>
      <c r="AA415">
        <v>725.76</v>
      </c>
      <c r="AB415">
        <v>0</v>
      </c>
      <c r="AC415">
        <v>0</v>
      </c>
      <c r="AD415" s="1">
        <v>45087</v>
      </c>
      <c r="AE415" t="s">
        <v>696</v>
      </c>
      <c r="AF415">
        <v>142312885578178</v>
      </c>
      <c r="AG415" s="7">
        <v>45087.786111111112</v>
      </c>
      <c r="AH415" t="s">
        <v>619</v>
      </c>
    </row>
    <row r="416" spans="1:34" x14ac:dyDescent="0.25">
      <c r="A416" s="1">
        <v>45078</v>
      </c>
      <c r="B416" s="1">
        <v>45107</v>
      </c>
      <c r="C416" t="s">
        <v>610</v>
      </c>
      <c r="D416">
        <v>21038</v>
      </c>
      <c r="E416" t="s">
        <v>225</v>
      </c>
      <c r="F416" t="str">
        <f>VLOOKUP(E416,[1]Sheet1!$B:$E,4,0)</f>
        <v>Channel Sales</v>
      </c>
      <c r="G416" t="s">
        <v>35</v>
      </c>
      <c r="H416" t="s">
        <v>751</v>
      </c>
      <c r="I416" t="s">
        <v>858</v>
      </c>
      <c r="J416" t="s">
        <v>613</v>
      </c>
      <c r="K416" s="6">
        <v>45087</v>
      </c>
      <c r="L416" t="s">
        <v>681</v>
      </c>
      <c r="M416" t="s">
        <v>682</v>
      </c>
      <c r="N416">
        <v>20200360</v>
      </c>
      <c r="O416" t="s">
        <v>616</v>
      </c>
      <c r="P416" s="2">
        <v>60225.24</v>
      </c>
      <c r="Q416" s="2">
        <v>71065</v>
      </c>
      <c r="R416">
        <v>0</v>
      </c>
      <c r="S416">
        <v>0</v>
      </c>
      <c r="U416" t="s">
        <v>617</v>
      </c>
      <c r="V416" s="2">
        <v>60225.24</v>
      </c>
      <c r="W416">
        <v>0</v>
      </c>
      <c r="X416">
        <v>-0.78300000000000003</v>
      </c>
      <c r="Y416" s="2">
        <v>10840.54</v>
      </c>
      <c r="Z416">
        <v>0</v>
      </c>
      <c r="AA416">
        <v>0</v>
      </c>
      <c r="AB416" s="2">
        <v>10840.54</v>
      </c>
      <c r="AC416">
        <v>0</v>
      </c>
      <c r="AD416" s="1">
        <v>45087</v>
      </c>
      <c r="AE416" t="s">
        <v>677</v>
      </c>
      <c r="AF416">
        <v>142312885600255</v>
      </c>
      <c r="AG416" s="7">
        <v>45087.788888888892</v>
      </c>
      <c r="AH416" t="s">
        <v>619</v>
      </c>
    </row>
    <row r="417" spans="1:34" x14ac:dyDescent="0.25">
      <c r="A417" s="1">
        <v>45078</v>
      </c>
      <c r="B417" s="1">
        <v>45107</v>
      </c>
      <c r="C417" t="s">
        <v>610</v>
      </c>
      <c r="D417">
        <v>19072</v>
      </c>
      <c r="E417" t="s">
        <v>23</v>
      </c>
      <c r="F417" t="str">
        <f>VLOOKUP(E417,[1]Sheet1!$B:$E,4,0)</f>
        <v>Channel Sales</v>
      </c>
      <c r="G417" t="s">
        <v>22</v>
      </c>
      <c r="H417" t="s">
        <v>630</v>
      </c>
      <c r="I417" t="s">
        <v>653</v>
      </c>
      <c r="J417" t="s">
        <v>613</v>
      </c>
      <c r="K417" s="6">
        <v>45087</v>
      </c>
      <c r="L417" t="s">
        <v>681</v>
      </c>
      <c r="M417" t="s">
        <v>682</v>
      </c>
      <c r="N417">
        <v>20200361</v>
      </c>
      <c r="O417" t="s">
        <v>616</v>
      </c>
      <c r="P417" s="2">
        <v>39425</v>
      </c>
      <c r="Q417" s="2">
        <v>46522</v>
      </c>
      <c r="R417">
        <v>0</v>
      </c>
      <c r="S417">
        <v>0</v>
      </c>
      <c r="U417" t="s">
        <v>617</v>
      </c>
      <c r="V417" s="2">
        <v>39425</v>
      </c>
      <c r="W417">
        <v>0</v>
      </c>
      <c r="X417">
        <v>0.5</v>
      </c>
      <c r="Y417" s="2">
        <v>7096.5</v>
      </c>
      <c r="Z417">
        <v>0</v>
      </c>
      <c r="AA417">
        <v>0</v>
      </c>
      <c r="AB417" s="2">
        <v>7096.5</v>
      </c>
      <c r="AC417">
        <v>0</v>
      </c>
      <c r="AD417" s="1">
        <v>45087</v>
      </c>
      <c r="AE417" t="s">
        <v>677</v>
      </c>
      <c r="AF417">
        <v>142312885708751</v>
      </c>
      <c r="AG417" s="7">
        <v>45087.802777777775</v>
      </c>
      <c r="AH417" t="s">
        <v>619</v>
      </c>
    </row>
    <row r="418" spans="1:34" x14ac:dyDescent="0.25">
      <c r="A418" s="1">
        <v>45078</v>
      </c>
      <c r="B418" s="1">
        <v>45107</v>
      </c>
      <c r="C418" t="s">
        <v>610</v>
      </c>
      <c r="D418">
        <v>10039</v>
      </c>
      <c r="E418" t="s">
        <v>150</v>
      </c>
      <c r="F418" t="str">
        <f>VLOOKUP(E418,[1]Sheet1!$B:$E,4,0)</f>
        <v>Channel Sales</v>
      </c>
      <c r="G418" t="s">
        <v>8</v>
      </c>
      <c r="H418" t="s">
        <v>673</v>
      </c>
      <c r="I418" t="s">
        <v>859</v>
      </c>
      <c r="J418" t="s">
        <v>613</v>
      </c>
      <c r="K418" s="6">
        <v>45087</v>
      </c>
      <c r="L418" t="s">
        <v>681</v>
      </c>
      <c r="M418" t="s">
        <v>682</v>
      </c>
      <c r="N418">
        <v>20200362</v>
      </c>
      <c r="O418" t="s">
        <v>616</v>
      </c>
      <c r="P418" s="2">
        <v>112893</v>
      </c>
      <c r="Q418" s="2">
        <v>133213</v>
      </c>
      <c r="R418">
        <v>0</v>
      </c>
      <c r="S418">
        <v>0</v>
      </c>
      <c r="U418" t="s">
        <v>617</v>
      </c>
      <c r="V418" s="2">
        <v>112893</v>
      </c>
      <c r="W418">
        <v>0</v>
      </c>
      <c r="X418">
        <v>-0.74</v>
      </c>
      <c r="Y418" s="2">
        <v>20320.740000000002</v>
      </c>
      <c r="Z418">
        <v>0</v>
      </c>
      <c r="AA418">
        <v>0</v>
      </c>
      <c r="AB418" s="2">
        <v>20320.740000000002</v>
      </c>
      <c r="AC418">
        <v>0</v>
      </c>
      <c r="AD418" s="1">
        <v>45087</v>
      </c>
      <c r="AE418" t="s">
        <v>696</v>
      </c>
      <c r="AF418">
        <v>142312885718776</v>
      </c>
      <c r="AG418" s="7">
        <v>45087.804166666669</v>
      </c>
      <c r="AH418" t="s">
        <v>619</v>
      </c>
    </row>
    <row r="419" spans="1:34" x14ac:dyDescent="0.25">
      <c r="A419" s="1">
        <v>45078</v>
      </c>
      <c r="B419" s="1">
        <v>45107</v>
      </c>
      <c r="C419" t="s">
        <v>610</v>
      </c>
      <c r="D419">
        <v>9206</v>
      </c>
      <c r="E419" t="s">
        <v>484</v>
      </c>
      <c r="F419" t="e">
        <f>VLOOKUP(E419,[1]Sheet1!$B:$E,4,0)</f>
        <v>#N/A</v>
      </c>
      <c r="G419" t="s">
        <v>118</v>
      </c>
      <c r="H419" t="s">
        <v>623</v>
      </c>
      <c r="I419" t="s">
        <v>794</v>
      </c>
      <c r="J419" t="s">
        <v>613</v>
      </c>
      <c r="K419" s="6">
        <v>45087</v>
      </c>
      <c r="L419" t="s">
        <v>681</v>
      </c>
      <c r="M419" t="s">
        <v>682</v>
      </c>
      <c r="N419">
        <v>20200363</v>
      </c>
      <c r="O419" t="s">
        <v>616</v>
      </c>
      <c r="P419" s="2">
        <v>224329.76</v>
      </c>
      <c r="Q419" s="2">
        <v>264662</v>
      </c>
      <c r="R419">
        <v>0</v>
      </c>
      <c r="S419">
        <v>0</v>
      </c>
      <c r="U419" t="s">
        <v>617</v>
      </c>
      <c r="V419" s="2">
        <v>233406</v>
      </c>
      <c r="W419" s="2">
        <v>9336.24</v>
      </c>
      <c r="X419">
        <v>-0.317</v>
      </c>
      <c r="Y419" s="2">
        <v>40332.559999999998</v>
      </c>
      <c r="Z419" s="2">
        <v>20166.28</v>
      </c>
      <c r="AA419" s="2">
        <v>20166.28</v>
      </c>
      <c r="AB419">
        <v>0</v>
      </c>
      <c r="AC419">
        <v>260</v>
      </c>
      <c r="AD419" s="1">
        <v>45087</v>
      </c>
      <c r="AE419" t="s">
        <v>696</v>
      </c>
      <c r="AF419">
        <v>142312885779847</v>
      </c>
      <c r="AG419" s="7">
        <v>45087.80972222222</v>
      </c>
      <c r="AH419" t="s">
        <v>619</v>
      </c>
    </row>
    <row r="420" spans="1:34" x14ac:dyDescent="0.25">
      <c r="A420" s="1">
        <v>45078</v>
      </c>
      <c r="B420" s="1">
        <v>45107</v>
      </c>
      <c r="C420" t="s">
        <v>610</v>
      </c>
      <c r="D420">
        <v>33110</v>
      </c>
      <c r="E420" t="s">
        <v>321</v>
      </c>
      <c r="F420" t="str">
        <f>VLOOKUP(E420,[1]Sheet1!$B:$E,4,0)</f>
        <v>Channel Sales</v>
      </c>
      <c r="G420" t="s">
        <v>56</v>
      </c>
      <c r="H420" t="s">
        <v>787</v>
      </c>
      <c r="I420" t="s">
        <v>860</v>
      </c>
      <c r="J420" t="s">
        <v>613</v>
      </c>
      <c r="K420" s="6">
        <v>45087</v>
      </c>
      <c r="L420" t="s">
        <v>681</v>
      </c>
      <c r="M420" t="s">
        <v>682</v>
      </c>
      <c r="N420">
        <v>20200364</v>
      </c>
      <c r="O420" t="s">
        <v>616</v>
      </c>
      <c r="P420" s="2">
        <v>43699.199999999997</v>
      </c>
      <c r="Q420" s="2">
        <v>51565</v>
      </c>
      <c r="R420">
        <v>0</v>
      </c>
      <c r="S420">
        <v>0</v>
      </c>
      <c r="U420" t="s">
        <v>617</v>
      </c>
      <c r="V420" s="2">
        <v>45520</v>
      </c>
      <c r="W420" s="2">
        <v>1820.8</v>
      </c>
      <c r="X420">
        <v>-5.6000000000000001E-2</v>
      </c>
      <c r="Y420" s="2">
        <v>7865.86</v>
      </c>
      <c r="Z420">
        <v>0</v>
      </c>
      <c r="AA420">
        <v>0</v>
      </c>
      <c r="AB420" s="2">
        <v>7865.86</v>
      </c>
      <c r="AC420">
        <v>0</v>
      </c>
      <c r="AD420" s="1">
        <v>45087</v>
      </c>
      <c r="AE420" t="s">
        <v>677</v>
      </c>
      <c r="AF420">
        <v>142312885796446</v>
      </c>
      <c r="AG420" s="7">
        <v>45087.811805555553</v>
      </c>
      <c r="AH420" t="s">
        <v>619</v>
      </c>
    </row>
    <row r="421" spans="1:34" x14ac:dyDescent="0.25">
      <c r="A421" s="1">
        <v>45078</v>
      </c>
      <c r="B421" s="1">
        <v>45107</v>
      </c>
      <c r="C421" t="s">
        <v>610</v>
      </c>
      <c r="D421">
        <v>9355</v>
      </c>
      <c r="E421" t="s">
        <v>497</v>
      </c>
      <c r="F421" t="str">
        <f>VLOOKUP(E421,[1]Sheet1!$B:$E,4,0)</f>
        <v>Channel Sales</v>
      </c>
      <c r="G421" t="s">
        <v>114</v>
      </c>
      <c r="H421" t="s">
        <v>623</v>
      </c>
      <c r="I421" t="s">
        <v>742</v>
      </c>
      <c r="J421" t="s">
        <v>613</v>
      </c>
      <c r="K421" s="6">
        <v>45087</v>
      </c>
      <c r="L421" t="s">
        <v>681</v>
      </c>
      <c r="M421" t="s">
        <v>682</v>
      </c>
      <c r="N421">
        <v>20200365</v>
      </c>
      <c r="O421" t="s">
        <v>616</v>
      </c>
      <c r="P421" s="2">
        <v>32750.59</v>
      </c>
      <c r="Q421" s="2">
        <v>38645.699000000001</v>
      </c>
      <c r="R421">
        <v>0</v>
      </c>
      <c r="S421">
        <v>0</v>
      </c>
      <c r="U421" t="s">
        <v>617</v>
      </c>
      <c r="V421" s="2">
        <v>34115.199999999997</v>
      </c>
      <c r="W421" s="2">
        <v>1364.61</v>
      </c>
      <c r="X421">
        <v>0</v>
      </c>
      <c r="Y421" s="2">
        <v>5895.11</v>
      </c>
      <c r="Z421" s="2">
        <v>2947.55</v>
      </c>
      <c r="AA421" s="2">
        <v>2947.55</v>
      </c>
      <c r="AB421">
        <v>0</v>
      </c>
      <c r="AC421">
        <v>0</v>
      </c>
      <c r="AD421" s="1">
        <v>45087</v>
      </c>
      <c r="AE421" t="s">
        <v>696</v>
      </c>
      <c r="AF421">
        <v>142312885834287</v>
      </c>
      <c r="AG421" s="7">
        <v>45087.815972222219</v>
      </c>
      <c r="AH421" t="s">
        <v>619</v>
      </c>
    </row>
    <row r="422" spans="1:34" x14ac:dyDescent="0.25">
      <c r="A422" s="1">
        <v>45078</v>
      </c>
      <c r="B422" s="1">
        <v>45107</v>
      </c>
      <c r="C422" t="s">
        <v>610</v>
      </c>
      <c r="D422">
        <v>3065</v>
      </c>
      <c r="E422" t="s">
        <v>299</v>
      </c>
      <c r="F422" t="str">
        <f>VLOOKUP(E422,[1]Sheet1!$B:$E,4,0)</f>
        <v>Channel Sales</v>
      </c>
      <c r="G422" t="s">
        <v>48</v>
      </c>
      <c r="H422" t="s">
        <v>666</v>
      </c>
      <c r="I422" t="s">
        <v>667</v>
      </c>
      <c r="J422" t="s">
        <v>613</v>
      </c>
      <c r="K422" s="6">
        <v>45087</v>
      </c>
      <c r="L422" t="s">
        <v>681</v>
      </c>
      <c r="M422" t="s">
        <v>682</v>
      </c>
      <c r="N422">
        <v>20200366</v>
      </c>
      <c r="O422" t="s">
        <v>616</v>
      </c>
      <c r="P422" s="2">
        <v>42187.5</v>
      </c>
      <c r="Q422" s="2">
        <v>49781</v>
      </c>
      <c r="R422">
        <v>0</v>
      </c>
      <c r="S422">
        <v>0</v>
      </c>
      <c r="U422" t="s">
        <v>617</v>
      </c>
      <c r="V422" s="2">
        <v>42187.5</v>
      </c>
      <c r="W422">
        <v>0</v>
      </c>
      <c r="X422">
        <v>-0.25</v>
      </c>
      <c r="Y422" s="2">
        <v>7593.75</v>
      </c>
      <c r="Z422">
        <v>0</v>
      </c>
      <c r="AA422">
        <v>0</v>
      </c>
      <c r="AB422" s="2">
        <v>7593.75</v>
      </c>
      <c r="AC422">
        <v>0</v>
      </c>
      <c r="AD422" s="1">
        <v>45087</v>
      </c>
      <c r="AE422" t="s">
        <v>696</v>
      </c>
      <c r="AF422">
        <v>142312885864792</v>
      </c>
      <c r="AG422" s="7">
        <v>45087.819444444445</v>
      </c>
      <c r="AH422" t="s">
        <v>619</v>
      </c>
    </row>
    <row r="423" spans="1:34" x14ac:dyDescent="0.25">
      <c r="A423" s="1">
        <v>45078</v>
      </c>
      <c r="B423" s="1">
        <v>45107</v>
      </c>
      <c r="C423" t="s">
        <v>610</v>
      </c>
      <c r="D423">
        <v>19159</v>
      </c>
      <c r="E423" t="s">
        <v>28</v>
      </c>
      <c r="F423" t="str">
        <f>VLOOKUP(E423,[1]Sheet1!$B:$E,4,0)</f>
        <v>Channel Sales</v>
      </c>
      <c r="G423" t="s">
        <v>22</v>
      </c>
      <c r="H423" t="s">
        <v>630</v>
      </c>
      <c r="I423" t="s">
        <v>861</v>
      </c>
      <c r="J423" t="s">
        <v>613</v>
      </c>
      <c r="K423" s="6">
        <v>45087</v>
      </c>
      <c r="L423" t="s">
        <v>681</v>
      </c>
      <c r="M423" t="s">
        <v>682</v>
      </c>
      <c r="N423">
        <v>20200367</v>
      </c>
      <c r="O423" t="s">
        <v>616</v>
      </c>
      <c r="P423" s="2">
        <v>70523.14</v>
      </c>
      <c r="Q423" s="2">
        <v>83217</v>
      </c>
      <c r="R423">
        <v>0</v>
      </c>
      <c r="S423">
        <v>0</v>
      </c>
      <c r="U423" t="s">
        <v>617</v>
      </c>
      <c r="V423" s="2">
        <v>73461.600000000006</v>
      </c>
      <c r="W423" s="2">
        <v>2938.46</v>
      </c>
      <c r="X423">
        <v>-0.3</v>
      </c>
      <c r="Y423" s="2">
        <v>12694.16</v>
      </c>
      <c r="Z423">
        <v>0</v>
      </c>
      <c r="AA423">
        <v>0</v>
      </c>
      <c r="AB423" s="2">
        <v>12694.16</v>
      </c>
      <c r="AC423">
        <v>0</v>
      </c>
      <c r="AD423" s="1">
        <v>45087</v>
      </c>
      <c r="AE423" t="s">
        <v>647</v>
      </c>
      <c r="AF423">
        <v>142312886487998</v>
      </c>
      <c r="AG423" s="7">
        <v>45087.942361111112</v>
      </c>
      <c r="AH423" t="s">
        <v>619</v>
      </c>
    </row>
    <row r="424" spans="1:34" x14ac:dyDescent="0.25">
      <c r="A424" s="1">
        <v>45078</v>
      </c>
      <c r="B424" s="1">
        <v>45107</v>
      </c>
      <c r="C424" t="s">
        <v>610</v>
      </c>
      <c r="D424">
        <v>20042</v>
      </c>
      <c r="E424" t="s">
        <v>214</v>
      </c>
      <c r="F424" t="str">
        <f>VLOOKUP(E424,[1]Sheet1!$B:$E,4,0)</f>
        <v>Channel Sales</v>
      </c>
      <c r="G424" t="s">
        <v>30</v>
      </c>
      <c r="H424" t="s">
        <v>778</v>
      </c>
      <c r="I424" t="s">
        <v>862</v>
      </c>
      <c r="J424" t="s">
        <v>613</v>
      </c>
      <c r="K424" s="6">
        <v>45087</v>
      </c>
      <c r="L424" t="s">
        <v>681</v>
      </c>
      <c r="M424" t="s">
        <v>682</v>
      </c>
      <c r="N424">
        <v>20200368</v>
      </c>
      <c r="O424" t="s">
        <v>616</v>
      </c>
      <c r="P424" s="2">
        <v>5707</v>
      </c>
      <c r="Q424" s="2">
        <v>6733</v>
      </c>
      <c r="R424">
        <v>0</v>
      </c>
      <c r="S424">
        <v>0</v>
      </c>
      <c r="U424" t="s">
        <v>617</v>
      </c>
      <c r="V424" s="2">
        <v>5700</v>
      </c>
      <c r="W424">
        <v>0</v>
      </c>
      <c r="X424">
        <v>0</v>
      </c>
      <c r="Y424" s="2">
        <v>1026</v>
      </c>
      <c r="Z424">
        <v>0</v>
      </c>
      <c r="AA424">
        <v>0</v>
      </c>
      <c r="AB424" s="2">
        <v>1026</v>
      </c>
      <c r="AC424">
        <v>7</v>
      </c>
      <c r="AD424" s="1">
        <v>45087</v>
      </c>
      <c r="AE424" t="s">
        <v>677</v>
      </c>
      <c r="AF424">
        <v>142312885918303</v>
      </c>
      <c r="AG424" s="7">
        <v>45087.82708333333</v>
      </c>
      <c r="AH424" t="s">
        <v>619</v>
      </c>
    </row>
    <row r="425" spans="1:34" x14ac:dyDescent="0.25">
      <c r="A425" s="1">
        <v>45078</v>
      </c>
      <c r="B425" s="1">
        <v>45107</v>
      </c>
      <c r="C425" t="s">
        <v>610</v>
      </c>
      <c r="D425">
        <v>37013</v>
      </c>
      <c r="E425" t="s">
        <v>336</v>
      </c>
      <c r="F425" t="str">
        <f>VLOOKUP(E425,[1]Sheet1!$B:$E,4,0)</f>
        <v>Channel Sales</v>
      </c>
      <c r="G425" t="s">
        <v>61</v>
      </c>
      <c r="H425" t="s">
        <v>808</v>
      </c>
      <c r="I425" t="s">
        <v>863</v>
      </c>
      <c r="J425" t="s">
        <v>613</v>
      </c>
      <c r="K425" s="6">
        <v>45087</v>
      </c>
      <c r="L425" t="s">
        <v>681</v>
      </c>
      <c r="M425" t="s">
        <v>682</v>
      </c>
      <c r="N425">
        <v>20200369</v>
      </c>
      <c r="O425" t="s">
        <v>616</v>
      </c>
      <c r="P425" s="2">
        <v>39050</v>
      </c>
      <c r="Q425" s="2">
        <v>46079</v>
      </c>
      <c r="R425">
        <v>0</v>
      </c>
      <c r="S425">
        <v>0</v>
      </c>
      <c r="U425" t="s">
        <v>617</v>
      </c>
      <c r="V425" s="2">
        <v>39050</v>
      </c>
      <c r="W425">
        <v>0</v>
      </c>
      <c r="X425">
        <v>0</v>
      </c>
      <c r="Y425" s="2">
        <v>7029</v>
      </c>
      <c r="Z425">
        <v>0</v>
      </c>
      <c r="AA425">
        <v>0</v>
      </c>
      <c r="AB425" s="2">
        <v>7029</v>
      </c>
      <c r="AC425">
        <v>0</v>
      </c>
      <c r="AD425" s="1">
        <v>45087</v>
      </c>
      <c r="AE425" t="s">
        <v>677</v>
      </c>
      <c r="AF425">
        <v>142312885964010</v>
      </c>
      <c r="AG425" s="7">
        <v>45087.832638888889</v>
      </c>
      <c r="AH425" t="s">
        <v>619</v>
      </c>
    </row>
    <row r="426" spans="1:34" x14ac:dyDescent="0.25">
      <c r="A426" s="1">
        <v>45078</v>
      </c>
      <c r="B426" s="1">
        <v>45107</v>
      </c>
      <c r="C426" t="s">
        <v>610</v>
      </c>
      <c r="D426">
        <v>7140</v>
      </c>
      <c r="E426" t="s">
        <v>95</v>
      </c>
      <c r="F426" t="str">
        <f>VLOOKUP(E426,[1]Sheet1!$B:$E,4,0)</f>
        <v>Friends &amp; Family Receivables</v>
      </c>
      <c r="G426" t="s">
        <v>96</v>
      </c>
      <c r="H426" t="s">
        <v>623</v>
      </c>
      <c r="K426" s="6">
        <v>45087</v>
      </c>
      <c r="L426" t="s">
        <v>681</v>
      </c>
      <c r="M426" t="s">
        <v>682</v>
      </c>
      <c r="N426">
        <v>20200370</v>
      </c>
      <c r="O426" t="s">
        <v>616</v>
      </c>
      <c r="P426" s="2">
        <v>1209</v>
      </c>
      <c r="Q426" s="2">
        <v>1427</v>
      </c>
      <c r="R426">
        <v>0</v>
      </c>
      <c r="S426">
        <v>0</v>
      </c>
      <c r="U426" t="s">
        <v>617</v>
      </c>
      <c r="V426" s="2">
        <v>1209</v>
      </c>
      <c r="W426">
        <v>0</v>
      </c>
      <c r="X426">
        <v>0.38</v>
      </c>
      <c r="Y426">
        <v>217.62</v>
      </c>
      <c r="Z426">
        <v>0</v>
      </c>
      <c r="AA426">
        <v>0</v>
      </c>
      <c r="AB426">
        <v>217.62</v>
      </c>
      <c r="AC426">
        <v>0</v>
      </c>
      <c r="AD426" s="1">
        <v>45087</v>
      </c>
      <c r="AE426" t="s">
        <v>677</v>
      </c>
      <c r="AH426" t="s">
        <v>619</v>
      </c>
    </row>
    <row r="427" spans="1:34" x14ac:dyDescent="0.25">
      <c r="A427" s="1">
        <v>45078</v>
      </c>
      <c r="B427" s="1">
        <v>45107</v>
      </c>
      <c r="C427" t="s">
        <v>610</v>
      </c>
      <c r="D427">
        <v>32064</v>
      </c>
      <c r="E427" t="s">
        <v>308</v>
      </c>
      <c r="F427" t="str">
        <f>VLOOKUP(E427,[1]Sheet1!$B:$E,4,0)</f>
        <v>Channel Sales</v>
      </c>
      <c r="G427" t="s">
        <v>54</v>
      </c>
      <c r="H427" t="s">
        <v>732</v>
      </c>
      <c r="I427" t="s">
        <v>864</v>
      </c>
      <c r="J427" t="s">
        <v>613</v>
      </c>
      <c r="K427" s="6">
        <v>45087</v>
      </c>
      <c r="L427" t="s">
        <v>681</v>
      </c>
      <c r="M427" t="s">
        <v>682</v>
      </c>
      <c r="N427">
        <v>20200371</v>
      </c>
      <c r="O427" t="s">
        <v>616</v>
      </c>
      <c r="P427" s="2">
        <v>167223</v>
      </c>
      <c r="Q427" s="2">
        <v>197323</v>
      </c>
      <c r="R427">
        <v>0</v>
      </c>
      <c r="S427">
        <v>0</v>
      </c>
      <c r="U427" t="s">
        <v>617</v>
      </c>
      <c r="V427" s="2">
        <v>167223</v>
      </c>
      <c r="W427">
        <v>0</v>
      </c>
      <c r="X427">
        <v>-0.14000000000000001</v>
      </c>
      <c r="Y427" s="2">
        <v>30100.14</v>
      </c>
      <c r="Z427">
        <v>0</v>
      </c>
      <c r="AA427">
        <v>0</v>
      </c>
      <c r="AB427" s="2">
        <v>30100.14</v>
      </c>
      <c r="AC427">
        <v>0</v>
      </c>
      <c r="AD427" s="1">
        <v>45087</v>
      </c>
      <c r="AE427" t="s">
        <v>696</v>
      </c>
      <c r="AF427">
        <v>142312886014774</v>
      </c>
      <c r="AG427" s="7">
        <v>45087.839583333334</v>
      </c>
      <c r="AH427" t="s">
        <v>619</v>
      </c>
    </row>
    <row r="428" spans="1:34" x14ac:dyDescent="0.25">
      <c r="A428" s="1">
        <v>45078</v>
      </c>
      <c r="B428" s="1">
        <v>45107</v>
      </c>
      <c r="C428" t="s">
        <v>610</v>
      </c>
      <c r="D428">
        <v>23068</v>
      </c>
      <c r="E428" t="s">
        <v>251</v>
      </c>
      <c r="F428" t="str">
        <f>VLOOKUP(E428,[1]Sheet1!$B:$E,4,0)</f>
        <v>Channel Sales</v>
      </c>
      <c r="G428" t="s">
        <v>41</v>
      </c>
      <c r="H428" t="s">
        <v>654</v>
      </c>
      <c r="I428" t="s">
        <v>822</v>
      </c>
      <c r="J428" t="s">
        <v>613</v>
      </c>
      <c r="K428" s="6">
        <v>45087</v>
      </c>
      <c r="L428" t="s">
        <v>681</v>
      </c>
      <c r="M428" t="s">
        <v>682</v>
      </c>
      <c r="N428">
        <v>20200372</v>
      </c>
      <c r="O428" t="s">
        <v>616</v>
      </c>
      <c r="P428" s="2">
        <v>159520</v>
      </c>
      <c r="Q428" s="2">
        <v>188233.60000000001</v>
      </c>
      <c r="R428">
        <v>0</v>
      </c>
      <c r="S428">
        <v>0</v>
      </c>
      <c r="U428" t="s">
        <v>617</v>
      </c>
      <c r="V428" s="2">
        <v>159520</v>
      </c>
      <c r="W428">
        <v>0</v>
      </c>
      <c r="X428">
        <v>0</v>
      </c>
      <c r="Y428" s="2">
        <v>28713.599999999999</v>
      </c>
      <c r="Z428">
        <v>0</v>
      </c>
      <c r="AA428">
        <v>0</v>
      </c>
      <c r="AB428" s="2">
        <v>28713.599999999999</v>
      </c>
      <c r="AC428">
        <v>0</v>
      </c>
      <c r="AD428" s="1">
        <v>45087</v>
      </c>
      <c r="AE428" t="s">
        <v>696</v>
      </c>
      <c r="AF428">
        <v>142312886036536</v>
      </c>
      <c r="AG428" s="7">
        <v>45087.843055555553</v>
      </c>
      <c r="AH428" t="s">
        <v>619</v>
      </c>
    </row>
    <row r="429" spans="1:34" x14ac:dyDescent="0.25">
      <c r="A429" s="1">
        <v>45078</v>
      </c>
      <c r="B429" s="1">
        <v>45107</v>
      </c>
      <c r="C429" t="s">
        <v>610</v>
      </c>
      <c r="D429">
        <v>9023</v>
      </c>
      <c r="E429" t="s">
        <v>472</v>
      </c>
      <c r="F429" t="e">
        <f>VLOOKUP(E429,[1]Sheet1!$B:$E,4,0)</f>
        <v>#N/A</v>
      </c>
      <c r="G429" t="s">
        <v>122</v>
      </c>
      <c r="H429" t="s">
        <v>623</v>
      </c>
      <c r="I429" t="s">
        <v>670</v>
      </c>
      <c r="J429" t="s">
        <v>613</v>
      </c>
      <c r="K429" s="6">
        <v>45087</v>
      </c>
      <c r="L429" t="s">
        <v>681</v>
      </c>
      <c r="M429" t="s">
        <v>682</v>
      </c>
      <c r="N429">
        <v>20200373</v>
      </c>
      <c r="O429" t="s">
        <v>616</v>
      </c>
      <c r="P429" s="2">
        <v>41359.72</v>
      </c>
      <c r="Q429" s="2">
        <v>48796</v>
      </c>
      <c r="R429">
        <v>0</v>
      </c>
      <c r="S429">
        <v>0</v>
      </c>
      <c r="U429" t="s">
        <v>617</v>
      </c>
      <c r="V429" s="2">
        <v>43032</v>
      </c>
      <c r="W429" s="2">
        <v>1721.28</v>
      </c>
      <c r="X429">
        <v>0.35</v>
      </c>
      <c r="Y429" s="2">
        <v>7435.93</v>
      </c>
      <c r="Z429" s="2">
        <v>3717.96</v>
      </c>
      <c r="AA429" s="2">
        <v>3717.96</v>
      </c>
      <c r="AB429">
        <v>0</v>
      </c>
      <c r="AC429">
        <v>49</v>
      </c>
      <c r="AD429" s="1">
        <v>45087</v>
      </c>
      <c r="AE429" t="s">
        <v>696</v>
      </c>
      <c r="AF429">
        <v>142312886069941</v>
      </c>
      <c r="AG429" s="7">
        <v>45087.847916666666</v>
      </c>
      <c r="AH429" t="s">
        <v>619</v>
      </c>
    </row>
    <row r="430" spans="1:34" x14ac:dyDescent="0.25">
      <c r="A430" s="1">
        <v>45078</v>
      </c>
      <c r="B430" s="1">
        <v>45107</v>
      </c>
      <c r="C430" t="s">
        <v>610</v>
      </c>
      <c r="D430" t="s">
        <v>865</v>
      </c>
      <c r="E430" t="s">
        <v>349</v>
      </c>
      <c r="F430" t="str">
        <f>VLOOKUP(E430,[1]Sheet1!$B:$E,4,0)</f>
        <v>Vendor Purchase Return</v>
      </c>
      <c r="G430" t="s">
        <v>69</v>
      </c>
      <c r="H430" t="s">
        <v>623</v>
      </c>
      <c r="I430" t="s">
        <v>866</v>
      </c>
      <c r="J430" t="s">
        <v>613</v>
      </c>
      <c r="K430" s="6">
        <v>45087</v>
      </c>
      <c r="L430" t="s">
        <v>681</v>
      </c>
      <c r="M430" t="s">
        <v>682</v>
      </c>
      <c r="N430">
        <v>20200374</v>
      </c>
      <c r="O430" t="s">
        <v>616</v>
      </c>
      <c r="P430" s="2">
        <v>71606.399999999994</v>
      </c>
      <c r="Q430" s="2">
        <v>84495</v>
      </c>
      <c r="R430">
        <v>0</v>
      </c>
      <c r="S430">
        <v>0</v>
      </c>
      <c r="U430" t="s">
        <v>617</v>
      </c>
      <c r="V430" s="2">
        <v>71606.399999999994</v>
      </c>
      <c r="W430">
        <v>0</v>
      </c>
      <c r="X430">
        <v>-0.55200000000000005</v>
      </c>
      <c r="Y430" s="2">
        <v>12889.15</v>
      </c>
      <c r="Z430" s="2">
        <v>6444.58</v>
      </c>
      <c r="AA430" s="2">
        <v>6444.58</v>
      </c>
      <c r="AB430">
        <v>0</v>
      </c>
      <c r="AC430">
        <v>0</v>
      </c>
      <c r="AD430" s="1">
        <v>45087</v>
      </c>
      <c r="AE430" t="s">
        <v>696</v>
      </c>
      <c r="AF430">
        <v>142312886097111</v>
      </c>
      <c r="AG430" s="7">
        <v>45087.852777777778</v>
      </c>
      <c r="AH430" t="s">
        <v>619</v>
      </c>
    </row>
    <row r="431" spans="1:34" x14ac:dyDescent="0.25">
      <c r="A431" s="1">
        <v>45078</v>
      </c>
      <c r="B431" s="1">
        <v>45107</v>
      </c>
      <c r="C431" t="s">
        <v>610</v>
      </c>
      <c r="D431">
        <v>36039</v>
      </c>
      <c r="E431" t="s">
        <v>329</v>
      </c>
      <c r="F431" t="str">
        <f>VLOOKUP(E431,[1]Sheet1!$B:$E,4,0)</f>
        <v>Channel Sales</v>
      </c>
      <c r="G431" t="s">
        <v>323</v>
      </c>
      <c r="H431" t="s">
        <v>703</v>
      </c>
      <c r="I431" t="s">
        <v>867</v>
      </c>
      <c r="J431" t="s">
        <v>613</v>
      </c>
      <c r="K431" s="6">
        <v>45087</v>
      </c>
      <c r="L431" t="s">
        <v>681</v>
      </c>
      <c r="M431" t="s">
        <v>682</v>
      </c>
      <c r="N431">
        <v>20200375</v>
      </c>
      <c r="O431" t="s">
        <v>616</v>
      </c>
      <c r="P431" s="2">
        <v>79663</v>
      </c>
      <c r="Q431" s="2">
        <v>94002</v>
      </c>
      <c r="R431">
        <v>0</v>
      </c>
      <c r="S431">
        <v>0</v>
      </c>
      <c r="U431" t="s">
        <v>617</v>
      </c>
      <c r="V431" s="2">
        <v>79663</v>
      </c>
      <c r="W431">
        <v>0</v>
      </c>
      <c r="X431">
        <v>-0.34</v>
      </c>
      <c r="Y431" s="2">
        <v>14339.34</v>
      </c>
      <c r="Z431">
        <v>0</v>
      </c>
      <c r="AA431">
        <v>0</v>
      </c>
      <c r="AB431" s="2">
        <v>14339.34</v>
      </c>
      <c r="AC431">
        <v>0</v>
      </c>
      <c r="AD431" s="1">
        <v>45087</v>
      </c>
      <c r="AE431" t="s">
        <v>696</v>
      </c>
      <c r="AF431">
        <v>142312886138816</v>
      </c>
      <c r="AG431" s="7">
        <v>45087.859722222223</v>
      </c>
      <c r="AH431" t="s">
        <v>619</v>
      </c>
    </row>
    <row r="432" spans="1:34" x14ac:dyDescent="0.25">
      <c r="A432" s="1">
        <v>45078</v>
      </c>
      <c r="B432" s="1">
        <v>45107</v>
      </c>
      <c r="C432" t="s">
        <v>610</v>
      </c>
      <c r="D432">
        <v>19061</v>
      </c>
      <c r="E432" t="s">
        <v>21</v>
      </c>
      <c r="F432" t="str">
        <f>VLOOKUP(E432,[1]Sheet1!$B:$E,4,0)</f>
        <v>Channel Sales</v>
      </c>
      <c r="G432" t="s">
        <v>22</v>
      </c>
      <c r="H432" t="s">
        <v>630</v>
      </c>
      <c r="I432" t="s">
        <v>797</v>
      </c>
      <c r="J432" t="s">
        <v>613</v>
      </c>
      <c r="K432" s="6">
        <v>45087</v>
      </c>
      <c r="L432" t="s">
        <v>681</v>
      </c>
      <c r="M432" t="s">
        <v>682</v>
      </c>
      <c r="N432">
        <v>20200376</v>
      </c>
      <c r="O432" t="s">
        <v>616</v>
      </c>
      <c r="P432" s="2">
        <v>18078.599999999999</v>
      </c>
      <c r="Q432" s="2">
        <v>21328</v>
      </c>
      <c r="R432">
        <v>0</v>
      </c>
      <c r="S432">
        <v>0</v>
      </c>
      <c r="U432" t="s">
        <v>617</v>
      </c>
      <c r="V432" s="2">
        <v>18810</v>
      </c>
      <c r="W432">
        <v>752.4</v>
      </c>
      <c r="X432">
        <v>-0.96799999999999997</v>
      </c>
      <c r="Y432" s="2">
        <v>3250.37</v>
      </c>
      <c r="Z432">
        <v>0</v>
      </c>
      <c r="AA432">
        <v>0</v>
      </c>
      <c r="AB432" s="2">
        <v>3250.37</v>
      </c>
      <c r="AC432">
        <v>21</v>
      </c>
      <c r="AD432" s="1">
        <v>45087</v>
      </c>
      <c r="AE432" t="s">
        <v>677</v>
      </c>
      <c r="AF432">
        <v>142312886143650</v>
      </c>
      <c r="AG432" s="7">
        <v>45087.86041666667</v>
      </c>
      <c r="AH432" t="s">
        <v>619</v>
      </c>
    </row>
    <row r="433" spans="1:34" x14ac:dyDescent="0.25">
      <c r="A433" s="1">
        <v>45078</v>
      </c>
      <c r="B433" s="1">
        <v>45107</v>
      </c>
      <c r="C433" t="s">
        <v>610</v>
      </c>
      <c r="D433">
        <v>9546</v>
      </c>
      <c r="E433" t="s">
        <v>135</v>
      </c>
      <c r="F433" t="e">
        <f>VLOOKUP(E433,[1]Sheet1!$B:$E,4,0)</f>
        <v>#N/A</v>
      </c>
      <c r="G433" t="s">
        <v>118</v>
      </c>
      <c r="H433" t="s">
        <v>623</v>
      </c>
      <c r="I433" t="s">
        <v>668</v>
      </c>
      <c r="J433" t="s">
        <v>613</v>
      </c>
      <c r="K433" s="6">
        <v>45087</v>
      </c>
      <c r="L433" t="s">
        <v>681</v>
      </c>
      <c r="M433" t="s">
        <v>682</v>
      </c>
      <c r="N433">
        <v>20200377</v>
      </c>
      <c r="O433" t="s">
        <v>616</v>
      </c>
      <c r="P433" s="2">
        <v>172570.42</v>
      </c>
      <c r="Q433" s="2">
        <v>203596.56</v>
      </c>
      <c r="R433">
        <v>0</v>
      </c>
      <c r="S433">
        <v>0</v>
      </c>
      <c r="U433" t="s">
        <v>617</v>
      </c>
      <c r="V433" s="2">
        <v>179549.4</v>
      </c>
      <c r="W433" s="2">
        <v>7181.98</v>
      </c>
      <c r="X433">
        <v>0</v>
      </c>
      <c r="Y433" s="2">
        <v>31026.14</v>
      </c>
      <c r="Z433" s="2">
        <v>15513.07</v>
      </c>
      <c r="AA433" s="2">
        <v>15513.07</v>
      </c>
      <c r="AB433">
        <v>0</v>
      </c>
      <c r="AC433">
        <v>203</v>
      </c>
      <c r="AD433" s="1">
        <v>45087</v>
      </c>
      <c r="AE433" t="s">
        <v>696</v>
      </c>
      <c r="AF433">
        <v>142312886177879</v>
      </c>
      <c r="AG433" s="7">
        <v>45087.866666666669</v>
      </c>
      <c r="AH433" t="s">
        <v>619</v>
      </c>
    </row>
    <row r="434" spans="1:34" x14ac:dyDescent="0.25">
      <c r="A434" s="1">
        <v>45078</v>
      </c>
      <c r="B434" s="1">
        <v>45107</v>
      </c>
      <c r="C434" t="s">
        <v>610</v>
      </c>
      <c r="D434">
        <v>9237</v>
      </c>
      <c r="E434" t="s">
        <v>486</v>
      </c>
      <c r="F434" t="e">
        <f>VLOOKUP(E434,[1]Sheet1!$B:$E,4,0)</f>
        <v>#N/A</v>
      </c>
      <c r="G434" t="s">
        <v>114</v>
      </c>
      <c r="H434" t="s">
        <v>623</v>
      </c>
      <c r="I434" t="s">
        <v>702</v>
      </c>
      <c r="J434" t="s">
        <v>613</v>
      </c>
      <c r="K434" s="6">
        <v>45087</v>
      </c>
      <c r="L434" t="s">
        <v>681</v>
      </c>
      <c r="M434" t="s">
        <v>682</v>
      </c>
      <c r="N434">
        <v>20200378</v>
      </c>
      <c r="O434" t="s">
        <v>616</v>
      </c>
      <c r="P434" s="2">
        <v>17286.560000000001</v>
      </c>
      <c r="Q434" s="2">
        <v>20394</v>
      </c>
      <c r="R434">
        <v>0</v>
      </c>
      <c r="S434">
        <v>0</v>
      </c>
      <c r="U434" t="s">
        <v>617</v>
      </c>
      <c r="V434" s="2">
        <v>17986</v>
      </c>
      <c r="W434">
        <v>719.44</v>
      </c>
      <c r="X434">
        <v>-0.54100000000000004</v>
      </c>
      <c r="Y434" s="2">
        <v>3107.98</v>
      </c>
      <c r="Z434" s="2">
        <v>1553.99</v>
      </c>
      <c r="AA434" s="2">
        <v>1553.99</v>
      </c>
      <c r="AB434">
        <v>0</v>
      </c>
      <c r="AC434">
        <v>20</v>
      </c>
      <c r="AD434" s="1">
        <v>45087</v>
      </c>
      <c r="AE434" t="s">
        <v>677</v>
      </c>
      <c r="AF434">
        <v>142312886241624</v>
      </c>
      <c r="AG434" s="7">
        <v>45087.878472222219</v>
      </c>
      <c r="AH434" t="s">
        <v>619</v>
      </c>
    </row>
    <row r="435" spans="1:34" x14ac:dyDescent="0.25">
      <c r="A435" s="1">
        <v>45078</v>
      </c>
      <c r="B435" s="1">
        <v>45107</v>
      </c>
      <c r="C435" t="s">
        <v>610</v>
      </c>
      <c r="D435">
        <v>7516</v>
      </c>
      <c r="E435" t="s">
        <v>422</v>
      </c>
      <c r="F435" t="str">
        <f>VLOOKUP(E435,[1]Sheet1!$B:$E,4,0)</f>
        <v>Channel Sales</v>
      </c>
      <c r="G435" t="s">
        <v>100</v>
      </c>
      <c r="H435" t="s">
        <v>620</v>
      </c>
      <c r="I435" t="s">
        <v>658</v>
      </c>
      <c r="J435" t="s">
        <v>613</v>
      </c>
      <c r="K435" s="6">
        <v>45087</v>
      </c>
      <c r="L435" t="s">
        <v>681</v>
      </c>
      <c r="M435" t="s">
        <v>682</v>
      </c>
      <c r="N435">
        <v>20200379</v>
      </c>
      <c r="O435" t="s">
        <v>616</v>
      </c>
      <c r="P435" s="2">
        <v>16024</v>
      </c>
      <c r="Q435" s="2">
        <v>18908</v>
      </c>
      <c r="R435">
        <v>0</v>
      </c>
      <c r="S435">
        <v>0</v>
      </c>
      <c r="U435" t="s">
        <v>617</v>
      </c>
      <c r="V435" s="2">
        <v>16024</v>
      </c>
      <c r="W435">
        <v>0</v>
      </c>
      <c r="X435">
        <v>-0.32</v>
      </c>
      <c r="Y435" s="2">
        <v>2884.32</v>
      </c>
      <c r="Z435">
        <v>0</v>
      </c>
      <c r="AA435">
        <v>0</v>
      </c>
      <c r="AB435" s="2">
        <v>2884.32</v>
      </c>
      <c r="AC435">
        <v>0</v>
      </c>
      <c r="AD435" s="1">
        <v>45087</v>
      </c>
      <c r="AE435" t="s">
        <v>696</v>
      </c>
      <c r="AF435">
        <v>142312886281075</v>
      </c>
      <c r="AG435" s="7">
        <v>45087.885416666664</v>
      </c>
      <c r="AH435" t="s">
        <v>619</v>
      </c>
    </row>
    <row r="436" spans="1:34" x14ac:dyDescent="0.25">
      <c r="A436" s="1">
        <v>45078</v>
      </c>
      <c r="B436" s="1">
        <v>45107</v>
      </c>
      <c r="C436" t="s">
        <v>610</v>
      </c>
      <c r="D436" t="s">
        <v>651</v>
      </c>
      <c r="E436" t="s">
        <v>105</v>
      </c>
      <c r="F436" t="str">
        <f>VLOOKUP(E436,[1]Sheet1!$B:$E,4,0)</f>
        <v>Branch Customer</v>
      </c>
      <c r="G436" t="s">
        <v>106</v>
      </c>
      <c r="H436" t="s">
        <v>611</v>
      </c>
      <c r="I436" t="s">
        <v>652</v>
      </c>
      <c r="J436" t="s">
        <v>613</v>
      </c>
      <c r="K436" s="6">
        <v>45087</v>
      </c>
      <c r="L436" t="s">
        <v>681</v>
      </c>
      <c r="M436" t="s">
        <v>682</v>
      </c>
      <c r="N436">
        <v>20200380</v>
      </c>
      <c r="O436" t="s">
        <v>616</v>
      </c>
      <c r="P436" s="2">
        <v>747540</v>
      </c>
      <c r="Q436" s="2">
        <v>882097</v>
      </c>
      <c r="R436">
        <v>0</v>
      </c>
      <c r="S436">
        <v>0</v>
      </c>
      <c r="U436" t="s">
        <v>617</v>
      </c>
      <c r="V436" s="2">
        <v>830600</v>
      </c>
      <c r="W436" s="2">
        <v>83060</v>
      </c>
      <c r="X436">
        <v>-0.2</v>
      </c>
      <c r="Y436" s="2">
        <v>134557.20000000001</v>
      </c>
      <c r="Z436">
        <v>0</v>
      </c>
      <c r="AA436">
        <v>0</v>
      </c>
      <c r="AB436" s="2">
        <v>134557.20000000001</v>
      </c>
      <c r="AC436">
        <v>0</v>
      </c>
      <c r="AD436" s="1">
        <v>45087</v>
      </c>
      <c r="AE436" t="s">
        <v>696</v>
      </c>
      <c r="AF436">
        <v>142312886309283</v>
      </c>
      <c r="AG436" s="7">
        <v>45087.88958333333</v>
      </c>
      <c r="AH436" t="s">
        <v>619</v>
      </c>
    </row>
    <row r="437" spans="1:34" x14ac:dyDescent="0.25">
      <c r="A437" s="1">
        <v>45078</v>
      </c>
      <c r="B437" s="1">
        <v>45107</v>
      </c>
      <c r="C437" t="s">
        <v>610</v>
      </c>
      <c r="D437" t="s">
        <v>672</v>
      </c>
      <c r="E437" t="s">
        <v>145</v>
      </c>
      <c r="F437" t="str">
        <f>VLOOKUP(E437,[1]Sheet1!$B:$E,4,0)</f>
        <v>Branch Customer</v>
      </c>
      <c r="G437" t="s">
        <v>106</v>
      </c>
      <c r="H437" t="s">
        <v>673</v>
      </c>
      <c r="I437" t="s">
        <v>674</v>
      </c>
      <c r="J437" t="s">
        <v>613</v>
      </c>
      <c r="K437" s="6">
        <v>45087</v>
      </c>
      <c r="L437" t="s">
        <v>681</v>
      </c>
      <c r="M437" t="s">
        <v>682</v>
      </c>
      <c r="N437">
        <v>20200381</v>
      </c>
      <c r="O437" t="s">
        <v>616</v>
      </c>
      <c r="P437" s="2">
        <v>611064</v>
      </c>
      <c r="Q437" s="2">
        <v>721056</v>
      </c>
      <c r="R437">
        <v>0</v>
      </c>
      <c r="S437">
        <v>0</v>
      </c>
      <c r="U437" t="s">
        <v>617</v>
      </c>
      <c r="V437" s="2">
        <v>678960</v>
      </c>
      <c r="W437" s="2">
        <v>67896</v>
      </c>
      <c r="X437">
        <v>0.48</v>
      </c>
      <c r="Y437" s="2">
        <v>109991.52</v>
      </c>
      <c r="Z437">
        <v>0</v>
      </c>
      <c r="AA437">
        <v>0</v>
      </c>
      <c r="AB437" s="2">
        <v>109991.52</v>
      </c>
      <c r="AC437">
        <v>0</v>
      </c>
      <c r="AD437" s="1">
        <v>45087</v>
      </c>
      <c r="AE437" t="s">
        <v>677</v>
      </c>
      <c r="AF437">
        <v>142312886361618</v>
      </c>
      <c r="AG437" s="7">
        <v>45087.901388888888</v>
      </c>
      <c r="AH437" t="s">
        <v>619</v>
      </c>
    </row>
    <row r="438" spans="1:34" x14ac:dyDescent="0.25">
      <c r="A438" s="1">
        <v>45078</v>
      </c>
      <c r="B438" s="1">
        <v>45107</v>
      </c>
      <c r="C438" t="s">
        <v>610</v>
      </c>
      <c r="D438" t="s">
        <v>672</v>
      </c>
      <c r="E438" t="s">
        <v>145</v>
      </c>
      <c r="F438" t="str">
        <f>VLOOKUP(E438,[1]Sheet1!$B:$E,4,0)</f>
        <v>Branch Customer</v>
      </c>
      <c r="G438" t="s">
        <v>106</v>
      </c>
      <c r="H438" t="s">
        <v>673</v>
      </c>
      <c r="I438" t="s">
        <v>674</v>
      </c>
      <c r="J438" t="s">
        <v>613</v>
      </c>
      <c r="K438" s="6">
        <v>45087</v>
      </c>
      <c r="L438" t="s">
        <v>681</v>
      </c>
      <c r="M438" t="s">
        <v>682</v>
      </c>
      <c r="N438">
        <v>20200382</v>
      </c>
      <c r="O438" t="s">
        <v>616</v>
      </c>
      <c r="P438" s="2">
        <v>2053656</v>
      </c>
      <c r="Q438" s="2">
        <v>2423314</v>
      </c>
      <c r="R438">
        <v>0</v>
      </c>
      <c r="S438">
        <v>0</v>
      </c>
      <c r="U438" t="s">
        <v>617</v>
      </c>
      <c r="V438" s="2">
        <v>2281840</v>
      </c>
      <c r="W438" s="2">
        <v>228184</v>
      </c>
      <c r="X438">
        <v>-0.08</v>
      </c>
      <c r="Y438" s="2">
        <v>369658.08</v>
      </c>
      <c r="Z438">
        <v>0</v>
      </c>
      <c r="AA438">
        <v>0</v>
      </c>
      <c r="AB438" s="2">
        <v>369658.08</v>
      </c>
      <c r="AC438">
        <v>0</v>
      </c>
      <c r="AD438" s="1">
        <v>45087</v>
      </c>
      <c r="AE438" t="s">
        <v>677</v>
      </c>
      <c r="AF438">
        <v>142312886453663</v>
      </c>
      <c r="AG438" s="7">
        <v>45087.930555555555</v>
      </c>
      <c r="AH438" t="s">
        <v>619</v>
      </c>
    </row>
    <row r="439" spans="1:34" x14ac:dyDescent="0.25">
      <c r="A439" s="1">
        <v>45078</v>
      </c>
      <c r="B439" s="1">
        <v>45107</v>
      </c>
      <c r="C439" t="s">
        <v>610</v>
      </c>
      <c r="D439" t="s">
        <v>734</v>
      </c>
      <c r="E439" t="s">
        <v>566</v>
      </c>
      <c r="F439" t="e">
        <f>VLOOKUP(E439,[1]Sheet1!$B:$E,4,0)</f>
        <v>#N/A</v>
      </c>
      <c r="G439" t="s">
        <v>564</v>
      </c>
      <c r="H439" t="s">
        <v>620</v>
      </c>
      <c r="K439" s="6">
        <v>45089</v>
      </c>
      <c r="L439" t="s">
        <v>681</v>
      </c>
      <c r="M439" t="s">
        <v>682</v>
      </c>
      <c r="N439">
        <v>20200383</v>
      </c>
      <c r="O439" t="s">
        <v>616</v>
      </c>
      <c r="P439">
        <v>337</v>
      </c>
      <c r="Q439">
        <v>397.66</v>
      </c>
      <c r="R439">
        <v>0</v>
      </c>
      <c r="S439">
        <v>0</v>
      </c>
      <c r="U439" t="s">
        <v>617</v>
      </c>
      <c r="V439">
        <v>337</v>
      </c>
      <c r="W439">
        <v>0</v>
      </c>
      <c r="X439">
        <v>0</v>
      </c>
      <c r="Y439">
        <v>60.66</v>
      </c>
      <c r="Z439">
        <v>0</v>
      </c>
      <c r="AA439">
        <v>0</v>
      </c>
      <c r="AB439">
        <v>60.66</v>
      </c>
      <c r="AC439">
        <v>0</v>
      </c>
      <c r="AD439" s="1">
        <v>45089</v>
      </c>
      <c r="AE439" t="s">
        <v>677</v>
      </c>
      <c r="AH439" t="s">
        <v>619</v>
      </c>
    </row>
    <row r="440" spans="1:34" x14ac:dyDescent="0.25">
      <c r="A440" s="1">
        <v>45078</v>
      </c>
      <c r="B440" s="1">
        <v>45107</v>
      </c>
      <c r="C440" t="s">
        <v>610</v>
      </c>
      <c r="D440">
        <v>8011</v>
      </c>
      <c r="E440" t="s">
        <v>428</v>
      </c>
      <c r="F440" t="str">
        <f>VLOOKUP(E440,[1]Sheet1!$B:$E,4,0)</f>
        <v>Channel Sales</v>
      </c>
      <c r="G440" t="s">
        <v>427</v>
      </c>
      <c r="H440" t="s">
        <v>611</v>
      </c>
      <c r="I440" t="s">
        <v>612</v>
      </c>
      <c r="J440" t="s">
        <v>613</v>
      </c>
      <c r="K440" s="6">
        <v>45089</v>
      </c>
      <c r="L440" t="s">
        <v>681</v>
      </c>
      <c r="M440" t="s">
        <v>682</v>
      </c>
      <c r="N440">
        <v>20200384</v>
      </c>
      <c r="O440" t="s">
        <v>616</v>
      </c>
      <c r="P440" s="2">
        <v>15967</v>
      </c>
      <c r="Q440" s="2">
        <v>18838</v>
      </c>
      <c r="R440">
        <v>0</v>
      </c>
      <c r="S440">
        <v>0</v>
      </c>
      <c r="U440" t="s">
        <v>617</v>
      </c>
      <c r="V440" s="2">
        <v>15948</v>
      </c>
      <c r="W440">
        <v>0</v>
      </c>
      <c r="X440">
        <v>0.36</v>
      </c>
      <c r="Y440" s="2">
        <v>2870.64</v>
      </c>
      <c r="Z440">
        <v>0</v>
      </c>
      <c r="AA440">
        <v>0</v>
      </c>
      <c r="AB440" s="2">
        <v>2870.64</v>
      </c>
      <c r="AC440">
        <v>19</v>
      </c>
      <c r="AD440" s="1">
        <v>45089</v>
      </c>
      <c r="AE440" t="s">
        <v>677</v>
      </c>
      <c r="AF440">
        <v>142312893803839</v>
      </c>
      <c r="AG440" s="7">
        <v>45089.541666666664</v>
      </c>
      <c r="AH440" t="s">
        <v>619</v>
      </c>
    </row>
    <row r="441" spans="1:34" x14ac:dyDescent="0.25">
      <c r="A441" s="1">
        <v>45078</v>
      </c>
      <c r="B441" s="1">
        <v>45107</v>
      </c>
      <c r="C441" t="s">
        <v>610</v>
      </c>
      <c r="D441">
        <v>7505</v>
      </c>
      <c r="E441" t="s">
        <v>419</v>
      </c>
      <c r="F441" t="str">
        <f>VLOOKUP(E441,[1]Sheet1!$B:$E,4,0)</f>
        <v>Channel Sales</v>
      </c>
      <c r="G441" t="s">
        <v>100</v>
      </c>
      <c r="H441" t="s">
        <v>620</v>
      </c>
      <c r="I441" t="s">
        <v>687</v>
      </c>
      <c r="J441" t="s">
        <v>613</v>
      </c>
      <c r="K441" s="6">
        <v>45089</v>
      </c>
      <c r="L441" t="s">
        <v>681</v>
      </c>
      <c r="M441" t="s">
        <v>682</v>
      </c>
      <c r="N441">
        <v>20200385</v>
      </c>
      <c r="O441" t="s">
        <v>616</v>
      </c>
      <c r="P441" s="2">
        <v>53775</v>
      </c>
      <c r="Q441" s="2">
        <v>63443</v>
      </c>
      <c r="R441">
        <v>0</v>
      </c>
      <c r="S441">
        <v>0</v>
      </c>
      <c r="U441" t="s">
        <v>617</v>
      </c>
      <c r="V441" s="2">
        <v>55950</v>
      </c>
      <c r="W441" s="2">
        <v>2238</v>
      </c>
      <c r="X441">
        <v>-0.16</v>
      </c>
      <c r="Y441" s="2">
        <v>9668.16</v>
      </c>
      <c r="Z441">
        <v>0</v>
      </c>
      <c r="AA441">
        <v>0</v>
      </c>
      <c r="AB441" s="2">
        <v>9668.16</v>
      </c>
      <c r="AC441">
        <v>63</v>
      </c>
      <c r="AD441" s="1">
        <v>45089</v>
      </c>
      <c r="AE441" t="s">
        <v>696</v>
      </c>
      <c r="AF441">
        <v>142312894454889</v>
      </c>
      <c r="AG441" s="7">
        <v>45089.621527777781</v>
      </c>
      <c r="AH441" t="s">
        <v>619</v>
      </c>
    </row>
    <row r="442" spans="1:34" x14ac:dyDescent="0.25">
      <c r="A442" s="1">
        <v>45078</v>
      </c>
      <c r="B442" s="1">
        <v>45107</v>
      </c>
      <c r="C442" t="s">
        <v>610</v>
      </c>
      <c r="D442">
        <v>9569</v>
      </c>
      <c r="E442" t="s">
        <v>140</v>
      </c>
      <c r="F442" t="str">
        <f>VLOOKUP(E442,[1]Sheet1!$B:$E,4,0)</f>
        <v>Channel Sales</v>
      </c>
      <c r="G442" t="s">
        <v>114</v>
      </c>
      <c r="H442" t="s">
        <v>623</v>
      </c>
      <c r="I442" t="s">
        <v>714</v>
      </c>
      <c r="J442" t="s">
        <v>613</v>
      </c>
      <c r="K442" s="6">
        <v>45089</v>
      </c>
      <c r="L442" t="s">
        <v>681</v>
      </c>
      <c r="M442" t="s">
        <v>682</v>
      </c>
      <c r="N442">
        <v>20200386</v>
      </c>
      <c r="O442" t="s">
        <v>616</v>
      </c>
      <c r="P442" s="2">
        <v>33698</v>
      </c>
      <c r="Q442" s="2">
        <v>39763.64</v>
      </c>
      <c r="R442">
        <v>0</v>
      </c>
      <c r="S442">
        <v>0</v>
      </c>
      <c r="U442" t="s">
        <v>617</v>
      </c>
      <c r="V442" s="2">
        <v>33698</v>
      </c>
      <c r="W442">
        <v>0</v>
      </c>
      <c r="X442">
        <v>0</v>
      </c>
      <c r="Y442" s="2">
        <v>6065.64</v>
      </c>
      <c r="Z442" s="2">
        <v>3032.82</v>
      </c>
      <c r="AA442" s="2">
        <v>3032.82</v>
      </c>
      <c r="AB442">
        <v>0</v>
      </c>
      <c r="AC442">
        <v>0</v>
      </c>
      <c r="AD442" s="1">
        <v>45089</v>
      </c>
      <c r="AE442" t="s">
        <v>677</v>
      </c>
      <c r="AF442">
        <v>142312894442167</v>
      </c>
      <c r="AG442" s="7">
        <v>45089.619444444441</v>
      </c>
      <c r="AH442" t="s">
        <v>619</v>
      </c>
    </row>
    <row r="443" spans="1:34" x14ac:dyDescent="0.25">
      <c r="A443" s="1">
        <v>45078</v>
      </c>
      <c r="B443" s="1">
        <v>45107</v>
      </c>
      <c r="C443" t="s">
        <v>610</v>
      </c>
      <c r="D443">
        <v>9581</v>
      </c>
      <c r="E443" t="s">
        <v>142</v>
      </c>
      <c r="F443" t="str">
        <f>VLOOKUP(E443,[1]Sheet1!$B:$E,4,0)</f>
        <v>Channel Sales</v>
      </c>
      <c r="G443" t="s">
        <v>114</v>
      </c>
      <c r="H443" t="s">
        <v>623</v>
      </c>
      <c r="I443" t="s">
        <v>706</v>
      </c>
      <c r="J443" t="s">
        <v>613</v>
      </c>
      <c r="K443" s="6">
        <v>45089</v>
      </c>
      <c r="L443" t="s">
        <v>681</v>
      </c>
      <c r="M443" t="s">
        <v>682</v>
      </c>
      <c r="N443">
        <v>20200387</v>
      </c>
      <c r="O443" t="s">
        <v>616</v>
      </c>
      <c r="P443" s="2">
        <v>25680</v>
      </c>
      <c r="Q443" s="2">
        <v>30297</v>
      </c>
      <c r="R443">
        <v>0</v>
      </c>
      <c r="S443">
        <v>0</v>
      </c>
      <c r="U443" t="s">
        <v>617</v>
      </c>
      <c r="V443" s="2">
        <v>25650</v>
      </c>
      <c r="W443">
        <v>0</v>
      </c>
      <c r="X443">
        <v>0</v>
      </c>
      <c r="Y443" s="2">
        <v>4617</v>
      </c>
      <c r="Z443" s="2">
        <v>2308.5</v>
      </c>
      <c r="AA443" s="2">
        <v>2308.5</v>
      </c>
      <c r="AB443">
        <v>0</v>
      </c>
      <c r="AC443">
        <v>30</v>
      </c>
      <c r="AD443" s="1">
        <v>45089</v>
      </c>
      <c r="AE443" t="s">
        <v>677</v>
      </c>
      <c r="AF443">
        <v>142312894620084</v>
      </c>
      <c r="AG443" s="7">
        <v>45089.640277777777</v>
      </c>
      <c r="AH443" t="s">
        <v>619</v>
      </c>
    </row>
    <row r="444" spans="1:34" x14ac:dyDescent="0.25">
      <c r="A444" s="1">
        <v>45078</v>
      </c>
      <c r="B444" s="1">
        <v>45107</v>
      </c>
      <c r="C444" t="s">
        <v>610</v>
      </c>
      <c r="D444">
        <v>6087</v>
      </c>
      <c r="E444" t="s">
        <v>381</v>
      </c>
      <c r="F444" t="str">
        <f>VLOOKUP(E444,[1]Sheet1!$B:$E,4,0)</f>
        <v>Channel Sales</v>
      </c>
      <c r="G444" t="s">
        <v>78</v>
      </c>
      <c r="H444" t="s">
        <v>628</v>
      </c>
      <c r="I444" t="s">
        <v>868</v>
      </c>
      <c r="J444" t="s">
        <v>613</v>
      </c>
      <c r="K444" s="6">
        <v>45089</v>
      </c>
      <c r="L444" t="s">
        <v>681</v>
      </c>
      <c r="M444" t="s">
        <v>682</v>
      </c>
      <c r="N444">
        <v>20200388</v>
      </c>
      <c r="O444" t="s">
        <v>616</v>
      </c>
      <c r="P444" s="2">
        <v>9000</v>
      </c>
      <c r="Q444" s="2">
        <v>10620</v>
      </c>
      <c r="R444">
        <v>0</v>
      </c>
      <c r="S444">
        <v>0</v>
      </c>
      <c r="U444" t="s">
        <v>617</v>
      </c>
      <c r="V444" s="2">
        <v>9000</v>
      </c>
      <c r="W444">
        <v>0</v>
      </c>
      <c r="X444">
        <v>0</v>
      </c>
      <c r="Y444" s="2">
        <v>1620</v>
      </c>
      <c r="Z444">
        <v>0</v>
      </c>
      <c r="AA444">
        <v>0</v>
      </c>
      <c r="AB444" s="2">
        <v>1620</v>
      </c>
      <c r="AC444">
        <v>0</v>
      </c>
      <c r="AD444" s="1">
        <v>45089</v>
      </c>
      <c r="AE444" t="s">
        <v>677</v>
      </c>
      <c r="AF444">
        <v>142312894672458</v>
      </c>
      <c r="AG444" s="7">
        <v>45089.646527777775</v>
      </c>
      <c r="AH444" t="s">
        <v>619</v>
      </c>
    </row>
    <row r="445" spans="1:34" x14ac:dyDescent="0.25">
      <c r="A445" s="1">
        <v>45078</v>
      </c>
      <c r="B445" s="1">
        <v>45107</v>
      </c>
      <c r="C445" t="s">
        <v>610</v>
      </c>
      <c r="D445" t="s">
        <v>869</v>
      </c>
      <c r="E445" t="s">
        <v>569</v>
      </c>
      <c r="F445" t="str">
        <f>VLOOKUP(E445,[1]Sheet1!$B:$E,4,0)</f>
        <v>Salesman (Samples)</v>
      </c>
      <c r="G445" t="s">
        <v>564</v>
      </c>
      <c r="H445" t="s">
        <v>620</v>
      </c>
      <c r="K445" s="6">
        <v>45089</v>
      </c>
      <c r="L445" t="s">
        <v>681</v>
      </c>
      <c r="M445" t="s">
        <v>682</v>
      </c>
      <c r="N445">
        <v>20200389</v>
      </c>
      <c r="O445" t="s">
        <v>616</v>
      </c>
      <c r="P445">
        <v>550</v>
      </c>
      <c r="Q445">
        <v>649</v>
      </c>
      <c r="R445">
        <v>0</v>
      </c>
      <c r="S445">
        <v>0</v>
      </c>
      <c r="U445" t="s">
        <v>617</v>
      </c>
      <c r="V445">
        <v>550</v>
      </c>
      <c r="W445">
        <v>0</v>
      </c>
      <c r="X445">
        <v>0</v>
      </c>
      <c r="Y445">
        <v>99</v>
      </c>
      <c r="Z445">
        <v>0</v>
      </c>
      <c r="AA445">
        <v>0</v>
      </c>
      <c r="AB445">
        <v>99</v>
      </c>
      <c r="AC445">
        <v>0</v>
      </c>
      <c r="AD445" s="1">
        <v>45089</v>
      </c>
      <c r="AE445" t="s">
        <v>696</v>
      </c>
      <c r="AH445" t="s">
        <v>619</v>
      </c>
    </row>
    <row r="446" spans="1:34" x14ac:dyDescent="0.25">
      <c r="A446" s="1">
        <v>45078</v>
      </c>
      <c r="B446" s="1">
        <v>45107</v>
      </c>
      <c r="C446" t="s">
        <v>610</v>
      </c>
      <c r="D446">
        <v>9472</v>
      </c>
      <c r="E446" t="s">
        <v>508</v>
      </c>
      <c r="F446" t="e">
        <f>VLOOKUP(E446,[1]Sheet1!$B:$E,4,0)</f>
        <v>#N/A</v>
      </c>
      <c r="G446" t="s">
        <v>116</v>
      </c>
      <c r="H446" t="s">
        <v>623</v>
      </c>
      <c r="I446" t="s">
        <v>831</v>
      </c>
      <c r="J446" t="s">
        <v>613</v>
      </c>
      <c r="K446" s="6">
        <v>45089</v>
      </c>
      <c r="L446" t="s">
        <v>681</v>
      </c>
      <c r="M446" t="s">
        <v>682</v>
      </c>
      <c r="N446">
        <v>20200390</v>
      </c>
      <c r="O446" t="s">
        <v>616</v>
      </c>
      <c r="P446" s="2">
        <v>46292</v>
      </c>
      <c r="Q446" s="2">
        <v>54625</v>
      </c>
      <c r="R446">
        <v>0</v>
      </c>
      <c r="S446">
        <v>0</v>
      </c>
      <c r="U446" t="s">
        <v>617</v>
      </c>
      <c r="V446" s="2">
        <v>46292</v>
      </c>
      <c r="W446">
        <v>0</v>
      </c>
      <c r="X446">
        <v>0.44</v>
      </c>
      <c r="Y446" s="2">
        <v>8332.56</v>
      </c>
      <c r="Z446" s="2">
        <v>4166.28</v>
      </c>
      <c r="AA446" s="2">
        <v>4166.28</v>
      </c>
      <c r="AB446">
        <v>0</v>
      </c>
      <c r="AC446">
        <v>0</v>
      </c>
      <c r="AD446" s="1">
        <v>45089</v>
      </c>
      <c r="AE446" t="s">
        <v>677</v>
      </c>
      <c r="AF446">
        <v>142312894748788</v>
      </c>
      <c r="AG446" s="7">
        <v>45089.654166666667</v>
      </c>
      <c r="AH446" t="s">
        <v>619</v>
      </c>
    </row>
    <row r="447" spans="1:34" x14ac:dyDescent="0.25">
      <c r="A447" s="1">
        <v>45078</v>
      </c>
      <c r="B447" s="1">
        <v>45107</v>
      </c>
      <c r="C447" t="s">
        <v>610</v>
      </c>
      <c r="D447">
        <v>9611</v>
      </c>
      <c r="E447" t="s">
        <v>144</v>
      </c>
      <c r="F447" t="str">
        <f>VLOOKUP(E447,[1]Sheet1!$B:$E,4,0)</f>
        <v>Channel Sales</v>
      </c>
      <c r="G447" t="s">
        <v>122</v>
      </c>
      <c r="H447" t="s">
        <v>623</v>
      </c>
      <c r="I447" t="s">
        <v>725</v>
      </c>
      <c r="J447" t="s">
        <v>613</v>
      </c>
      <c r="K447" s="6">
        <v>45089</v>
      </c>
      <c r="L447" t="s">
        <v>681</v>
      </c>
      <c r="M447" t="s">
        <v>682</v>
      </c>
      <c r="N447">
        <v>20200391</v>
      </c>
      <c r="O447" t="s">
        <v>616</v>
      </c>
      <c r="P447" s="2">
        <v>18432</v>
      </c>
      <c r="Q447" s="2">
        <v>21750</v>
      </c>
      <c r="R447">
        <v>0</v>
      </c>
      <c r="S447">
        <v>0</v>
      </c>
      <c r="U447" t="s">
        <v>617</v>
      </c>
      <c r="V447" s="2">
        <v>19200</v>
      </c>
      <c r="W447">
        <v>768</v>
      </c>
      <c r="X447">
        <v>0.24</v>
      </c>
      <c r="Y447" s="2">
        <v>3317.76</v>
      </c>
      <c r="Z447" s="2">
        <v>1658.88</v>
      </c>
      <c r="AA447" s="2">
        <v>1658.88</v>
      </c>
      <c r="AB447">
        <v>0</v>
      </c>
      <c r="AC447">
        <v>0</v>
      </c>
      <c r="AD447" s="1">
        <v>45089</v>
      </c>
      <c r="AE447" t="s">
        <v>696</v>
      </c>
      <c r="AF447">
        <v>142312894787608</v>
      </c>
      <c r="AG447" s="7">
        <v>45089.658333333333</v>
      </c>
      <c r="AH447" t="s">
        <v>619</v>
      </c>
    </row>
    <row r="448" spans="1:34" x14ac:dyDescent="0.25">
      <c r="A448" s="1">
        <v>45078</v>
      </c>
      <c r="B448" s="1">
        <v>45107</v>
      </c>
      <c r="C448" t="s">
        <v>610</v>
      </c>
      <c r="D448">
        <v>6007</v>
      </c>
      <c r="E448" t="s">
        <v>77</v>
      </c>
      <c r="F448" t="str">
        <f>VLOOKUP(E448,[1]Sheet1!$B:$E,4,0)</f>
        <v>Channel Sales</v>
      </c>
      <c r="G448" t="s">
        <v>78</v>
      </c>
      <c r="H448" t="s">
        <v>628</v>
      </c>
      <c r="I448" t="s">
        <v>760</v>
      </c>
      <c r="J448" t="s">
        <v>613</v>
      </c>
      <c r="K448" s="6">
        <v>45089</v>
      </c>
      <c r="L448" t="s">
        <v>681</v>
      </c>
      <c r="M448" t="s">
        <v>682</v>
      </c>
      <c r="N448">
        <v>20200392</v>
      </c>
      <c r="O448" t="s">
        <v>638</v>
      </c>
      <c r="P448" s="2">
        <v>49240.72</v>
      </c>
      <c r="Q448" s="2">
        <v>58094</v>
      </c>
      <c r="R448">
        <v>0</v>
      </c>
      <c r="S448">
        <v>0</v>
      </c>
      <c r="U448" t="s">
        <v>617</v>
      </c>
      <c r="V448" s="2">
        <v>51232</v>
      </c>
      <c r="W448" s="2">
        <v>2049.2800000000002</v>
      </c>
      <c r="X448">
        <v>0.39</v>
      </c>
      <c r="Y448" s="2">
        <v>8852.89</v>
      </c>
      <c r="Z448">
        <v>0</v>
      </c>
      <c r="AA448">
        <v>0</v>
      </c>
      <c r="AB448" s="2">
        <v>8852.89</v>
      </c>
      <c r="AC448">
        <v>58</v>
      </c>
      <c r="AD448" s="1">
        <v>45089</v>
      </c>
      <c r="AE448" t="s">
        <v>696</v>
      </c>
      <c r="AF448">
        <v>142312894993096</v>
      </c>
      <c r="AG448" s="7">
        <v>45089.677083333336</v>
      </c>
      <c r="AH448" t="s">
        <v>619</v>
      </c>
    </row>
    <row r="449" spans="1:34" x14ac:dyDescent="0.25">
      <c r="A449" s="1">
        <v>45078</v>
      </c>
      <c r="B449" s="1">
        <v>45107</v>
      </c>
      <c r="C449" t="s">
        <v>610</v>
      </c>
      <c r="D449">
        <v>6316</v>
      </c>
      <c r="E449" t="s">
        <v>398</v>
      </c>
      <c r="F449" t="str">
        <f>VLOOKUP(E449,[1]Sheet1!$B:$E,4,0)</f>
        <v>Channel Sales</v>
      </c>
      <c r="G449" t="s">
        <v>78</v>
      </c>
      <c r="H449" t="s">
        <v>628</v>
      </c>
      <c r="I449" t="s">
        <v>758</v>
      </c>
      <c r="J449" t="s">
        <v>613</v>
      </c>
      <c r="K449" s="6">
        <v>45089</v>
      </c>
      <c r="L449" t="s">
        <v>681</v>
      </c>
      <c r="M449" t="s">
        <v>682</v>
      </c>
      <c r="N449">
        <v>20200393</v>
      </c>
      <c r="O449" t="s">
        <v>616</v>
      </c>
      <c r="P449" s="2">
        <v>10200</v>
      </c>
      <c r="Q449" s="2">
        <v>12036</v>
      </c>
      <c r="R449">
        <v>0</v>
      </c>
      <c r="S449">
        <v>0</v>
      </c>
      <c r="U449" t="s">
        <v>617</v>
      </c>
      <c r="V449" s="2">
        <v>10200</v>
      </c>
      <c r="W449">
        <v>0</v>
      </c>
      <c r="X449">
        <v>0</v>
      </c>
      <c r="Y449" s="2">
        <v>1836</v>
      </c>
      <c r="Z449">
        <v>0</v>
      </c>
      <c r="AA449">
        <v>0</v>
      </c>
      <c r="AB449" s="2">
        <v>1836</v>
      </c>
      <c r="AC449">
        <v>0</v>
      </c>
      <c r="AD449" s="1">
        <v>45089</v>
      </c>
      <c r="AE449" t="s">
        <v>696</v>
      </c>
      <c r="AF449">
        <v>142312895341388</v>
      </c>
      <c r="AG449" s="7">
        <v>45089.706944444442</v>
      </c>
      <c r="AH449" t="s">
        <v>619</v>
      </c>
    </row>
    <row r="450" spans="1:34" x14ac:dyDescent="0.25">
      <c r="A450" s="1">
        <v>45078</v>
      </c>
      <c r="B450" s="1">
        <v>45107</v>
      </c>
      <c r="C450" t="s">
        <v>610</v>
      </c>
      <c r="D450">
        <v>9594</v>
      </c>
      <c r="E450" t="s">
        <v>526</v>
      </c>
      <c r="F450" t="str">
        <f>VLOOKUP(E450,[1]Sheet1!$B:$E,4,0)</f>
        <v>Channel Sales</v>
      </c>
      <c r="G450" t="s">
        <v>470</v>
      </c>
      <c r="H450" t="s">
        <v>623</v>
      </c>
      <c r="I450" t="s">
        <v>870</v>
      </c>
      <c r="J450" t="s">
        <v>613</v>
      </c>
      <c r="K450" s="6">
        <v>45089</v>
      </c>
      <c r="L450" t="s">
        <v>681</v>
      </c>
      <c r="M450" t="s">
        <v>682</v>
      </c>
      <c r="N450">
        <v>20200394</v>
      </c>
      <c r="O450" t="s">
        <v>616</v>
      </c>
      <c r="P450" s="2">
        <v>96677.16</v>
      </c>
      <c r="Q450" s="2">
        <v>114079</v>
      </c>
      <c r="R450">
        <v>0</v>
      </c>
      <c r="S450">
        <v>0</v>
      </c>
      <c r="U450" t="s">
        <v>617</v>
      </c>
      <c r="V450" s="2">
        <v>96677.16</v>
      </c>
      <c r="W450">
        <v>0</v>
      </c>
      <c r="X450">
        <v>-4.9000000000000002E-2</v>
      </c>
      <c r="Y450" s="2">
        <v>17401.89</v>
      </c>
      <c r="Z450" s="2">
        <v>8700.94</v>
      </c>
      <c r="AA450" s="2">
        <v>8700.94</v>
      </c>
      <c r="AB450">
        <v>0</v>
      </c>
      <c r="AC450">
        <v>0</v>
      </c>
      <c r="AD450" s="1">
        <v>45089</v>
      </c>
      <c r="AE450" t="s">
        <v>677</v>
      </c>
      <c r="AF450">
        <v>142312895405941</v>
      </c>
      <c r="AG450" s="7">
        <v>45089.712500000001</v>
      </c>
      <c r="AH450" t="s">
        <v>619</v>
      </c>
    </row>
    <row r="451" spans="1:34" x14ac:dyDescent="0.25">
      <c r="A451" s="1">
        <v>45078</v>
      </c>
      <c r="B451" s="1">
        <v>45107</v>
      </c>
      <c r="C451" t="s">
        <v>610</v>
      </c>
      <c r="D451">
        <v>36088</v>
      </c>
      <c r="E451" t="s">
        <v>334</v>
      </c>
      <c r="F451" t="str">
        <f>VLOOKUP(E451,[1]Sheet1!$B:$E,4,0)</f>
        <v>Channel Sales</v>
      </c>
      <c r="G451" t="s">
        <v>323</v>
      </c>
      <c r="H451" t="s">
        <v>703</v>
      </c>
      <c r="K451" s="6">
        <v>45089</v>
      </c>
      <c r="L451" t="s">
        <v>681</v>
      </c>
      <c r="M451" t="s">
        <v>682</v>
      </c>
      <c r="N451">
        <v>20200395</v>
      </c>
      <c r="O451" t="s">
        <v>616</v>
      </c>
      <c r="P451" s="2">
        <v>229632</v>
      </c>
      <c r="Q451" s="2">
        <v>270966</v>
      </c>
      <c r="R451">
        <v>0</v>
      </c>
      <c r="S451">
        <v>0</v>
      </c>
      <c r="U451" t="s">
        <v>617</v>
      </c>
      <c r="V451" s="2">
        <v>239200</v>
      </c>
      <c r="W451" s="2">
        <v>9568</v>
      </c>
      <c r="X451">
        <v>0.24</v>
      </c>
      <c r="Y451" s="2">
        <v>41333.760000000002</v>
      </c>
      <c r="Z451">
        <v>0</v>
      </c>
      <c r="AA451">
        <v>0</v>
      </c>
      <c r="AB451" s="2">
        <v>41333.760000000002</v>
      </c>
      <c r="AC451">
        <v>0</v>
      </c>
      <c r="AD451" s="1">
        <v>45089</v>
      </c>
      <c r="AE451" t="s">
        <v>871</v>
      </c>
      <c r="AF451">
        <v>142312903488441</v>
      </c>
      <c r="AG451" s="7">
        <v>45091.457638888889</v>
      </c>
      <c r="AH451" t="s">
        <v>619</v>
      </c>
    </row>
    <row r="452" spans="1:34" x14ac:dyDescent="0.25">
      <c r="A452" s="1">
        <v>45078</v>
      </c>
      <c r="B452" s="1">
        <v>45107</v>
      </c>
      <c r="C452" t="s">
        <v>610</v>
      </c>
      <c r="D452">
        <v>7137</v>
      </c>
      <c r="E452" t="s">
        <v>93</v>
      </c>
      <c r="F452" t="str">
        <f>VLOOKUP(E452,[1]Sheet1!$B:$E,4,0)</f>
        <v>Friends &amp; Family Receivables</v>
      </c>
      <c r="G452" t="s">
        <v>94</v>
      </c>
      <c r="H452" t="s">
        <v>623</v>
      </c>
      <c r="K452" s="6">
        <v>45089</v>
      </c>
      <c r="L452" t="s">
        <v>681</v>
      </c>
      <c r="M452" t="s">
        <v>682</v>
      </c>
      <c r="N452">
        <v>20200396</v>
      </c>
      <c r="O452" t="s">
        <v>616</v>
      </c>
      <c r="P452">
        <v>80</v>
      </c>
      <c r="Q452">
        <v>94</v>
      </c>
      <c r="R452">
        <v>0</v>
      </c>
      <c r="S452">
        <v>0</v>
      </c>
      <c r="U452" t="s">
        <v>617</v>
      </c>
      <c r="V452">
        <v>80</v>
      </c>
      <c r="W452">
        <v>0</v>
      </c>
      <c r="X452">
        <v>-0.4</v>
      </c>
      <c r="Y452">
        <v>14.4</v>
      </c>
      <c r="Z452">
        <v>7.2</v>
      </c>
      <c r="AA452">
        <v>7.2</v>
      </c>
      <c r="AB452">
        <v>0</v>
      </c>
      <c r="AC452">
        <v>0</v>
      </c>
      <c r="AD452" s="1">
        <v>45089</v>
      </c>
      <c r="AE452" t="s">
        <v>677</v>
      </c>
      <c r="AH452" t="s">
        <v>619</v>
      </c>
    </row>
    <row r="453" spans="1:34" x14ac:dyDescent="0.25">
      <c r="A453" s="1">
        <v>45078</v>
      </c>
      <c r="B453" s="1">
        <v>45107</v>
      </c>
      <c r="C453" t="s">
        <v>610</v>
      </c>
      <c r="D453">
        <v>9504</v>
      </c>
      <c r="E453" t="s">
        <v>511</v>
      </c>
      <c r="F453" t="e">
        <f>VLOOKUP(E453,[1]Sheet1!$B:$E,4,0)</f>
        <v>#N/A</v>
      </c>
      <c r="G453" t="s">
        <v>83</v>
      </c>
      <c r="H453" t="s">
        <v>623</v>
      </c>
      <c r="K453" s="6">
        <v>45089</v>
      </c>
      <c r="L453" t="s">
        <v>681</v>
      </c>
      <c r="M453" t="s">
        <v>682</v>
      </c>
      <c r="N453">
        <v>20200397</v>
      </c>
      <c r="O453" t="s">
        <v>616</v>
      </c>
      <c r="P453" s="2">
        <v>3214.8</v>
      </c>
      <c r="Q453" s="2">
        <v>3794</v>
      </c>
      <c r="R453">
        <v>0</v>
      </c>
      <c r="S453">
        <v>0</v>
      </c>
      <c r="U453" t="s">
        <v>617</v>
      </c>
      <c r="V453" s="2">
        <v>3214.8</v>
      </c>
      <c r="W453">
        <v>0</v>
      </c>
      <c r="X453">
        <v>0.53600000000000003</v>
      </c>
      <c r="Y453">
        <v>578.66</v>
      </c>
      <c r="Z453">
        <v>289.33</v>
      </c>
      <c r="AA453">
        <v>289.33</v>
      </c>
      <c r="AB453">
        <v>0</v>
      </c>
      <c r="AC453">
        <v>0</v>
      </c>
      <c r="AD453" s="1">
        <v>45089</v>
      </c>
      <c r="AE453" t="s">
        <v>618</v>
      </c>
      <c r="AH453" t="s">
        <v>619</v>
      </c>
    </row>
    <row r="454" spans="1:34" x14ac:dyDescent="0.25">
      <c r="A454" s="1">
        <v>45078</v>
      </c>
      <c r="B454" s="1">
        <v>45107</v>
      </c>
      <c r="C454" t="s">
        <v>610</v>
      </c>
      <c r="D454">
        <v>9237</v>
      </c>
      <c r="E454" t="s">
        <v>486</v>
      </c>
      <c r="F454" t="e">
        <f>VLOOKUP(E454,[1]Sheet1!$B:$E,4,0)</f>
        <v>#N/A</v>
      </c>
      <c r="G454" t="s">
        <v>114</v>
      </c>
      <c r="H454" t="s">
        <v>623</v>
      </c>
      <c r="I454" t="s">
        <v>702</v>
      </c>
      <c r="J454" t="s">
        <v>613</v>
      </c>
      <c r="K454" s="6">
        <v>45089</v>
      </c>
      <c r="L454" t="s">
        <v>681</v>
      </c>
      <c r="M454" t="s">
        <v>682</v>
      </c>
      <c r="N454">
        <v>20200398</v>
      </c>
      <c r="O454" t="s">
        <v>616</v>
      </c>
      <c r="P454" s="2">
        <v>3840</v>
      </c>
      <c r="Q454" s="2">
        <v>4531</v>
      </c>
      <c r="R454">
        <v>0</v>
      </c>
      <c r="S454">
        <v>0</v>
      </c>
      <c r="U454" t="s">
        <v>617</v>
      </c>
      <c r="V454" s="2">
        <v>4000</v>
      </c>
      <c r="W454">
        <v>160</v>
      </c>
      <c r="X454">
        <v>-0.2</v>
      </c>
      <c r="Y454">
        <v>691.2</v>
      </c>
      <c r="Z454">
        <v>345.6</v>
      </c>
      <c r="AA454">
        <v>345.6</v>
      </c>
      <c r="AB454">
        <v>0</v>
      </c>
      <c r="AC454">
        <v>0</v>
      </c>
      <c r="AD454" s="1">
        <v>45089</v>
      </c>
      <c r="AE454" t="s">
        <v>677</v>
      </c>
      <c r="AF454">
        <v>142312895667921</v>
      </c>
      <c r="AG454" s="7">
        <v>45089.73541666667</v>
      </c>
      <c r="AH454" t="s">
        <v>619</v>
      </c>
    </row>
    <row r="455" spans="1:34" x14ac:dyDescent="0.25">
      <c r="A455" s="1">
        <v>45078</v>
      </c>
      <c r="B455" s="1">
        <v>45107</v>
      </c>
      <c r="C455" t="s">
        <v>610</v>
      </c>
      <c r="D455">
        <v>9195</v>
      </c>
      <c r="E455" t="s">
        <v>483</v>
      </c>
      <c r="F455" t="e">
        <f>VLOOKUP(E455,[1]Sheet1!$B:$E,4,0)</f>
        <v>#N/A</v>
      </c>
      <c r="G455" t="s">
        <v>114</v>
      </c>
      <c r="H455" t="s">
        <v>623</v>
      </c>
      <c r="I455" t="s">
        <v>660</v>
      </c>
      <c r="J455" t="s">
        <v>613</v>
      </c>
      <c r="K455" s="6">
        <v>45089</v>
      </c>
      <c r="L455" t="s">
        <v>681</v>
      </c>
      <c r="M455" t="s">
        <v>682</v>
      </c>
      <c r="N455">
        <v>20200399</v>
      </c>
      <c r="O455" t="s">
        <v>638</v>
      </c>
      <c r="P455" s="2">
        <v>129561</v>
      </c>
      <c r="Q455" s="2">
        <v>152854</v>
      </c>
      <c r="R455">
        <v>0</v>
      </c>
      <c r="S455">
        <v>0</v>
      </c>
      <c r="U455" t="s">
        <v>617</v>
      </c>
      <c r="V455" s="2">
        <v>134800</v>
      </c>
      <c r="W455" s="2">
        <v>5392</v>
      </c>
      <c r="X455">
        <v>-0.44</v>
      </c>
      <c r="Y455" s="2">
        <v>23293.439999999999</v>
      </c>
      <c r="Z455" s="2">
        <v>11646.72</v>
      </c>
      <c r="AA455" s="2">
        <v>11646.72</v>
      </c>
      <c r="AB455">
        <v>0</v>
      </c>
      <c r="AC455">
        <v>153</v>
      </c>
      <c r="AD455" s="1">
        <v>45089</v>
      </c>
      <c r="AE455" t="s">
        <v>696</v>
      </c>
      <c r="AF455">
        <v>142312895683965</v>
      </c>
      <c r="AG455" s="7">
        <v>45089.736805555556</v>
      </c>
      <c r="AH455" t="s">
        <v>619</v>
      </c>
    </row>
    <row r="456" spans="1:34" x14ac:dyDescent="0.25">
      <c r="A456" s="1">
        <v>45078</v>
      </c>
      <c r="B456" s="1">
        <v>45107</v>
      </c>
      <c r="C456" t="s">
        <v>610</v>
      </c>
      <c r="D456">
        <v>9294</v>
      </c>
      <c r="E456" t="s">
        <v>128</v>
      </c>
      <c r="F456" t="str">
        <f>VLOOKUP(E456,[1]Sheet1!$B:$E,4,0)</f>
        <v>Channel Sales</v>
      </c>
      <c r="G456" t="s">
        <v>114</v>
      </c>
      <c r="H456" t="s">
        <v>623</v>
      </c>
      <c r="I456" t="s">
        <v>744</v>
      </c>
      <c r="J456" t="s">
        <v>613</v>
      </c>
      <c r="K456" s="6">
        <v>45089</v>
      </c>
      <c r="L456" t="s">
        <v>681</v>
      </c>
      <c r="M456" t="s">
        <v>682</v>
      </c>
      <c r="N456">
        <v>20200400</v>
      </c>
      <c r="O456" t="s">
        <v>616</v>
      </c>
      <c r="P456" s="2">
        <v>209631</v>
      </c>
      <c r="Q456" s="2">
        <v>247320</v>
      </c>
      <c r="R456">
        <v>0</v>
      </c>
      <c r="S456">
        <v>0</v>
      </c>
      <c r="U456" t="s">
        <v>617</v>
      </c>
      <c r="V456" s="2">
        <v>209384</v>
      </c>
      <c r="W456">
        <v>0</v>
      </c>
      <c r="X456">
        <v>-0.12</v>
      </c>
      <c r="Y456" s="2">
        <v>37689.120000000003</v>
      </c>
      <c r="Z456" s="2">
        <v>18844.560000000001</v>
      </c>
      <c r="AA456" s="2">
        <v>18844.560000000001</v>
      </c>
      <c r="AB456">
        <v>0</v>
      </c>
      <c r="AC456">
        <v>247</v>
      </c>
      <c r="AD456" s="1">
        <v>45089</v>
      </c>
      <c r="AE456" t="s">
        <v>677</v>
      </c>
      <c r="AF456">
        <v>142312895822111</v>
      </c>
      <c r="AG456" s="7">
        <v>45089.749305555553</v>
      </c>
      <c r="AH456" t="s">
        <v>619</v>
      </c>
    </row>
    <row r="457" spans="1:34" x14ac:dyDescent="0.25">
      <c r="A457" s="1">
        <v>45078</v>
      </c>
      <c r="B457" s="1">
        <v>45107</v>
      </c>
      <c r="C457" t="s">
        <v>610</v>
      </c>
      <c r="D457">
        <v>9580</v>
      </c>
      <c r="E457" t="s">
        <v>141</v>
      </c>
      <c r="F457" t="e">
        <f>VLOOKUP(E457,[1]Sheet1!$B:$E,4,0)</f>
        <v>#N/A</v>
      </c>
      <c r="G457" t="s">
        <v>114</v>
      </c>
      <c r="H457" t="s">
        <v>623</v>
      </c>
      <c r="I457" t="s">
        <v>686</v>
      </c>
      <c r="J457" t="s">
        <v>613</v>
      </c>
      <c r="K457" s="6">
        <v>45089</v>
      </c>
      <c r="L457" t="s">
        <v>681</v>
      </c>
      <c r="M457" t="s">
        <v>682</v>
      </c>
      <c r="N457">
        <v>20200401</v>
      </c>
      <c r="O457" t="s">
        <v>616</v>
      </c>
      <c r="P457" s="2">
        <v>42725</v>
      </c>
      <c r="Q457" s="2">
        <v>50407</v>
      </c>
      <c r="R457">
        <v>0</v>
      </c>
      <c r="S457">
        <v>0</v>
      </c>
      <c r="U457" t="s">
        <v>617</v>
      </c>
      <c r="V457" s="2">
        <v>42675</v>
      </c>
      <c r="W457">
        <v>0</v>
      </c>
      <c r="X457">
        <v>0.5</v>
      </c>
      <c r="Y457" s="2">
        <v>7681.5</v>
      </c>
      <c r="Z457" s="2">
        <v>3840.75</v>
      </c>
      <c r="AA457" s="2">
        <v>3840.75</v>
      </c>
      <c r="AB457">
        <v>0</v>
      </c>
      <c r="AC457">
        <v>50</v>
      </c>
      <c r="AD457" s="1">
        <v>45089</v>
      </c>
      <c r="AE457" t="s">
        <v>696</v>
      </c>
      <c r="AF457">
        <v>142312895863109</v>
      </c>
      <c r="AG457" s="7">
        <v>45089.75277777778</v>
      </c>
      <c r="AH457" t="s">
        <v>619</v>
      </c>
    </row>
    <row r="458" spans="1:34" x14ac:dyDescent="0.25">
      <c r="A458" s="1">
        <v>45078</v>
      </c>
      <c r="B458" s="1">
        <v>45107</v>
      </c>
      <c r="C458" t="s">
        <v>610</v>
      </c>
      <c r="D458">
        <v>6023</v>
      </c>
      <c r="E458" t="s">
        <v>372</v>
      </c>
      <c r="F458" t="str">
        <f>VLOOKUP(E458,[1]Sheet1!$B:$E,4,0)</f>
        <v>Channel Sales</v>
      </c>
      <c r="G458" t="s">
        <v>83</v>
      </c>
      <c r="H458" t="s">
        <v>628</v>
      </c>
      <c r="I458" t="s">
        <v>713</v>
      </c>
      <c r="J458" t="s">
        <v>613</v>
      </c>
      <c r="K458" s="6">
        <v>45089</v>
      </c>
      <c r="L458" t="s">
        <v>681</v>
      </c>
      <c r="M458" t="s">
        <v>682</v>
      </c>
      <c r="N458">
        <v>20200402</v>
      </c>
      <c r="O458" t="s">
        <v>616</v>
      </c>
      <c r="P458" s="2">
        <v>15919</v>
      </c>
      <c r="Q458" s="2">
        <v>18781</v>
      </c>
      <c r="R458">
        <v>0</v>
      </c>
      <c r="S458">
        <v>0</v>
      </c>
      <c r="U458" t="s">
        <v>617</v>
      </c>
      <c r="V458" s="2">
        <v>15900</v>
      </c>
      <c r="W458">
        <v>0</v>
      </c>
      <c r="X458">
        <v>0</v>
      </c>
      <c r="Y458" s="2">
        <v>2862</v>
      </c>
      <c r="Z458">
        <v>0</v>
      </c>
      <c r="AA458">
        <v>0</v>
      </c>
      <c r="AB458" s="2">
        <v>2862</v>
      </c>
      <c r="AC458">
        <v>19</v>
      </c>
      <c r="AD458" s="1">
        <v>45089</v>
      </c>
      <c r="AE458" t="s">
        <v>696</v>
      </c>
      <c r="AF458">
        <v>142312895936450</v>
      </c>
      <c r="AG458" s="7">
        <v>45089.760416666664</v>
      </c>
      <c r="AH458" t="s">
        <v>619</v>
      </c>
    </row>
    <row r="459" spans="1:34" x14ac:dyDescent="0.25">
      <c r="A459" s="1">
        <v>45078</v>
      </c>
      <c r="B459" s="1">
        <v>45107</v>
      </c>
      <c r="C459" t="s">
        <v>610</v>
      </c>
      <c r="D459">
        <v>6034</v>
      </c>
      <c r="E459" t="s">
        <v>82</v>
      </c>
      <c r="F459" t="str">
        <f>VLOOKUP(E459,[1]Sheet1!$B:$E,4,0)</f>
        <v>Channel Sales</v>
      </c>
      <c r="G459" t="s">
        <v>83</v>
      </c>
      <c r="H459" t="s">
        <v>628</v>
      </c>
      <c r="I459" t="s">
        <v>640</v>
      </c>
      <c r="J459" t="s">
        <v>613</v>
      </c>
      <c r="K459" s="6">
        <v>45089</v>
      </c>
      <c r="L459" t="s">
        <v>681</v>
      </c>
      <c r="M459" t="s">
        <v>682</v>
      </c>
      <c r="N459">
        <v>20200403</v>
      </c>
      <c r="O459" t="s">
        <v>616</v>
      </c>
      <c r="P459" s="2">
        <v>38378.400000000001</v>
      </c>
      <c r="Q459" s="2">
        <v>45278.411999999997</v>
      </c>
      <c r="R459">
        <v>0</v>
      </c>
      <c r="S459">
        <v>0</v>
      </c>
      <c r="U459" t="s">
        <v>617</v>
      </c>
      <c r="V459" s="2">
        <v>38333.4</v>
      </c>
      <c r="W459">
        <v>0</v>
      </c>
      <c r="X459">
        <v>0</v>
      </c>
      <c r="Y459" s="2">
        <v>6900.01</v>
      </c>
      <c r="Z459">
        <v>0</v>
      </c>
      <c r="AA459">
        <v>0</v>
      </c>
      <c r="AB459" s="2">
        <v>6900.01</v>
      </c>
      <c r="AC459">
        <v>45</v>
      </c>
      <c r="AD459" s="1">
        <v>45089</v>
      </c>
      <c r="AE459" t="s">
        <v>696</v>
      </c>
      <c r="AF459">
        <v>142312895994205</v>
      </c>
      <c r="AG459" s="7">
        <v>45089.765277777777</v>
      </c>
      <c r="AH459" t="s">
        <v>619</v>
      </c>
    </row>
    <row r="460" spans="1:34" x14ac:dyDescent="0.25">
      <c r="A460" s="1">
        <v>45078</v>
      </c>
      <c r="B460" s="1">
        <v>45107</v>
      </c>
      <c r="C460" t="s">
        <v>610</v>
      </c>
      <c r="D460">
        <v>22027</v>
      </c>
      <c r="E460" t="s">
        <v>37</v>
      </c>
      <c r="F460" t="str">
        <f>VLOOKUP(E460,[1]Sheet1!$B:$E,4,0)</f>
        <v>Channel Sales</v>
      </c>
      <c r="G460" t="s">
        <v>38</v>
      </c>
      <c r="H460" t="s">
        <v>856</v>
      </c>
      <c r="K460" s="6">
        <v>45089</v>
      </c>
      <c r="L460" t="s">
        <v>681</v>
      </c>
      <c r="M460" t="s">
        <v>682</v>
      </c>
      <c r="N460">
        <v>20200404</v>
      </c>
      <c r="O460" t="s">
        <v>616</v>
      </c>
      <c r="P460" s="2">
        <v>330990</v>
      </c>
      <c r="Q460" s="2">
        <v>390568</v>
      </c>
      <c r="R460">
        <v>0</v>
      </c>
      <c r="S460">
        <v>0</v>
      </c>
      <c r="U460" t="s">
        <v>617</v>
      </c>
      <c r="V460" s="2">
        <v>330990</v>
      </c>
      <c r="W460">
        <v>0</v>
      </c>
      <c r="X460">
        <v>-0.2</v>
      </c>
      <c r="Y460" s="2">
        <v>59578.2</v>
      </c>
      <c r="Z460">
        <v>0</v>
      </c>
      <c r="AA460">
        <v>0</v>
      </c>
      <c r="AB460" s="2">
        <v>59578.2</v>
      </c>
      <c r="AC460">
        <v>0</v>
      </c>
      <c r="AD460" s="1">
        <v>45089</v>
      </c>
      <c r="AE460" t="s">
        <v>696</v>
      </c>
      <c r="AF460">
        <v>142312896084383</v>
      </c>
      <c r="AG460" s="7">
        <v>45089.773611111108</v>
      </c>
      <c r="AH460" t="s">
        <v>619</v>
      </c>
    </row>
    <row r="461" spans="1:34" x14ac:dyDescent="0.25">
      <c r="A461" s="1">
        <v>45078</v>
      </c>
      <c r="B461" s="1">
        <v>45107</v>
      </c>
      <c r="C461" t="s">
        <v>610</v>
      </c>
      <c r="D461">
        <v>6026</v>
      </c>
      <c r="E461" t="s">
        <v>374</v>
      </c>
      <c r="F461" t="str">
        <f>VLOOKUP(E461,[1]Sheet1!$B:$E,4,0)</f>
        <v>Channel Sales</v>
      </c>
      <c r="G461" t="s">
        <v>78</v>
      </c>
      <c r="H461" t="s">
        <v>628</v>
      </c>
      <c r="I461" t="s">
        <v>872</v>
      </c>
      <c r="J461" t="s">
        <v>613</v>
      </c>
      <c r="K461" s="6">
        <v>45089</v>
      </c>
      <c r="L461" t="s">
        <v>681</v>
      </c>
      <c r="M461" t="s">
        <v>682</v>
      </c>
      <c r="N461">
        <v>20200405</v>
      </c>
      <c r="O461" t="s">
        <v>616</v>
      </c>
      <c r="P461" s="2">
        <v>78960</v>
      </c>
      <c r="Q461" s="2">
        <v>93172.800000000003</v>
      </c>
      <c r="R461">
        <v>0</v>
      </c>
      <c r="S461">
        <v>0</v>
      </c>
      <c r="U461" t="s">
        <v>617</v>
      </c>
      <c r="V461" s="2">
        <v>78960</v>
      </c>
      <c r="W461">
        <v>0</v>
      </c>
      <c r="X461">
        <v>0</v>
      </c>
      <c r="Y461" s="2">
        <v>14212.8</v>
      </c>
      <c r="Z461">
        <v>0</v>
      </c>
      <c r="AA461">
        <v>0</v>
      </c>
      <c r="AB461" s="2">
        <v>14212.8</v>
      </c>
      <c r="AC461">
        <v>0</v>
      </c>
      <c r="AD461" s="1">
        <v>45089</v>
      </c>
      <c r="AE461" t="s">
        <v>677</v>
      </c>
      <c r="AF461">
        <v>142312896092841</v>
      </c>
      <c r="AG461" s="7">
        <v>45089.774305555555</v>
      </c>
      <c r="AH461" t="s">
        <v>619</v>
      </c>
    </row>
    <row r="462" spans="1:34" x14ac:dyDescent="0.25">
      <c r="A462" s="1">
        <v>45078</v>
      </c>
      <c r="B462" s="1">
        <v>45107</v>
      </c>
      <c r="C462" t="s">
        <v>610</v>
      </c>
      <c r="D462">
        <v>6016</v>
      </c>
      <c r="E462" t="s">
        <v>80</v>
      </c>
      <c r="F462" t="str">
        <f>VLOOKUP(E462,[1]Sheet1!$B:$E,4,0)</f>
        <v>Channel Sales</v>
      </c>
      <c r="G462" t="s">
        <v>78</v>
      </c>
      <c r="H462" t="s">
        <v>628</v>
      </c>
      <c r="I462" t="s">
        <v>695</v>
      </c>
      <c r="J462" t="s">
        <v>613</v>
      </c>
      <c r="K462" s="6">
        <v>45089</v>
      </c>
      <c r="L462" t="s">
        <v>681</v>
      </c>
      <c r="M462" t="s">
        <v>682</v>
      </c>
      <c r="N462">
        <v>20200406</v>
      </c>
      <c r="O462" t="s">
        <v>616</v>
      </c>
      <c r="P462" s="2">
        <v>40834.6</v>
      </c>
      <c r="Q462" s="2">
        <v>48185</v>
      </c>
      <c r="R462">
        <v>0</v>
      </c>
      <c r="S462">
        <v>0</v>
      </c>
      <c r="U462" t="s">
        <v>617</v>
      </c>
      <c r="V462" s="2">
        <v>40834.6</v>
      </c>
      <c r="W462">
        <v>0</v>
      </c>
      <c r="X462">
        <v>0.17199999999999999</v>
      </c>
      <c r="Y462" s="2">
        <v>7350.23</v>
      </c>
      <c r="Z462">
        <v>0</v>
      </c>
      <c r="AA462">
        <v>0</v>
      </c>
      <c r="AB462" s="2">
        <v>7350.23</v>
      </c>
      <c r="AC462">
        <v>0</v>
      </c>
      <c r="AD462" s="1">
        <v>45089</v>
      </c>
      <c r="AE462" t="s">
        <v>677</v>
      </c>
      <c r="AF462">
        <v>142312896133625</v>
      </c>
      <c r="AG462" s="7">
        <v>45089.779166666667</v>
      </c>
      <c r="AH462" t="s">
        <v>619</v>
      </c>
    </row>
    <row r="463" spans="1:34" x14ac:dyDescent="0.25">
      <c r="A463" s="1">
        <v>45078</v>
      </c>
      <c r="B463" s="1">
        <v>45107</v>
      </c>
      <c r="C463" t="s">
        <v>610</v>
      </c>
      <c r="D463">
        <v>27102</v>
      </c>
      <c r="E463" t="s">
        <v>45</v>
      </c>
      <c r="F463" t="str">
        <f>VLOOKUP(E463,[1]Sheet1!$B:$E,4,0)</f>
        <v>Channel Sales</v>
      </c>
      <c r="G463" t="s">
        <v>46</v>
      </c>
      <c r="H463" t="s">
        <v>711</v>
      </c>
      <c r="I463" t="s">
        <v>712</v>
      </c>
      <c r="J463" t="s">
        <v>613</v>
      </c>
      <c r="K463" s="6">
        <v>45089</v>
      </c>
      <c r="L463" t="s">
        <v>681</v>
      </c>
      <c r="M463" t="s">
        <v>682</v>
      </c>
      <c r="N463">
        <v>20200407</v>
      </c>
      <c r="O463" t="s">
        <v>616</v>
      </c>
      <c r="P463" s="2">
        <v>155704</v>
      </c>
      <c r="Q463" s="2">
        <v>183698</v>
      </c>
      <c r="R463">
        <v>0</v>
      </c>
      <c r="S463">
        <v>0</v>
      </c>
      <c r="U463" t="s">
        <v>617</v>
      </c>
      <c r="V463" s="2">
        <v>162000</v>
      </c>
      <c r="W463" s="2">
        <v>6480</v>
      </c>
      <c r="X463">
        <v>0.4</v>
      </c>
      <c r="Y463" s="2">
        <v>27993.599999999999</v>
      </c>
      <c r="Z463">
        <v>0</v>
      </c>
      <c r="AA463">
        <v>0</v>
      </c>
      <c r="AB463" s="2">
        <v>27993.599999999999</v>
      </c>
      <c r="AC463">
        <v>184</v>
      </c>
      <c r="AD463" s="1">
        <v>45089</v>
      </c>
      <c r="AE463" t="s">
        <v>696</v>
      </c>
      <c r="AF463">
        <v>142312896176268</v>
      </c>
      <c r="AG463" s="7">
        <v>45089.783333333333</v>
      </c>
      <c r="AH463" t="s">
        <v>619</v>
      </c>
    </row>
    <row r="464" spans="1:34" x14ac:dyDescent="0.25">
      <c r="A464" s="1">
        <v>45078</v>
      </c>
      <c r="B464" s="1">
        <v>45107</v>
      </c>
      <c r="C464" t="s">
        <v>610</v>
      </c>
      <c r="D464">
        <v>9023</v>
      </c>
      <c r="E464" t="s">
        <v>472</v>
      </c>
      <c r="F464" t="e">
        <f>VLOOKUP(E464,[1]Sheet1!$B:$E,4,0)</f>
        <v>#N/A</v>
      </c>
      <c r="G464" t="s">
        <v>122</v>
      </c>
      <c r="H464" t="s">
        <v>623</v>
      </c>
      <c r="I464" t="s">
        <v>670</v>
      </c>
      <c r="J464" t="s">
        <v>613</v>
      </c>
      <c r="K464" s="6">
        <v>45089</v>
      </c>
      <c r="L464" t="s">
        <v>681</v>
      </c>
      <c r="M464" t="s">
        <v>682</v>
      </c>
      <c r="N464">
        <v>20200408</v>
      </c>
      <c r="O464" t="s">
        <v>616</v>
      </c>
      <c r="P464" s="2">
        <v>18598</v>
      </c>
      <c r="Q464" s="2">
        <v>21942</v>
      </c>
      <c r="R464">
        <v>0</v>
      </c>
      <c r="S464">
        <v>0</v>
      </c>
      <c r="U464" t="s">
        <v>617</v>
      </c>
      <c r="V464" s="2">
        <v>19350</v>
      </c>
      <c r="W464">
        <v>774</v>
      </c>
      <c r="X464">
        <v>0.32</v>
      </c>
      <c r="Y464" s="2">
        <v>3343.68</v>
      </c>
      <c r="Z464" s="2">
        <v>1671.84</v>
      </c>
      <c r="AA464" s="2">
        <v>1671.84</v>
      </c>
      <c r="AB464">
        <v>0</v>
      </c>
      <c r="AC464">
        <v>22</v>
      </c>
      <c r="AD464" s="1">
        <v>45089</v>
      </c>
      <c r="AE464" t="s">
        <v>677</v>
      </c>
      <c r="AF464">
        <v>142312896194325</v>
      </c>
      <c r="AG464" s="7">
        <v>45089.784722222219</v>
      </c>
      <c r="AH464" t="s">
        <v>619</v>
      </c>
    </row>
    <row r="465" spans="1:34" x14ac:dyDescent="0.25">
      <c r="A465" s="1">
        <v>45078</v>
      </c>
      <c r="B465" s="1">
        <v>45107</v>
      </c>
      <c r="C465" t="s">
        <v>610</v>
      </c>
      <c r="D465">
        <v>7139</v>
      </c>
      <c r="E465" t="s">
        <v>412</v>
      </c>
      <c r="F465" t="str">
        <f>VLOOKUP(E465,[1]Sheet1!$B:$E,4,0)</f>
        <v>Friends &amp; Family Receivables</v>
      </c>
      <c r="G465" t="s">
        <v>413</v>
      </c>
      <c r="H465" t="s">
        <v>623</v>
      </c>
      <c r="K465" s="6">
        <v>45089</v>
      </c>
      <c r="L465" t="s">
        <v>681</v>
      </c>
      <c r="M465" t="s">
        <v>682</v>
      </c>
      <c r="N465">
        <v>20200409</v>
      </c>
      <c r="O465" t="s">
        <v>616</v>
      </c>
      <c r="P465" s="2">
        <v>1700</v>
      </c>
      <c r="Q465" s="2">
        <v>2006</v>
      </c>
      <c r="R465">
        <v>0</v>
      </c>
      <c r="S465">
        <v>0</v>
      </c>
      <c r="U465" t="s">
        <v>617</v>
      </c>
      <c r="V465" s="2">
        <v>1700</v>
      </c>
      <c r="W465">
        <v>0</v>
      </c>
      <c r="X465">
        <v>0</v>
      </c>
      <c r="Y465">
        <v>306</v>
      </c>
      <c r="Z465">
        <v>153</v>
      </c>
      <c r="AA465">
        <v>153</v>
      </c>
      <c r="AB465">
        <v>0</v>
      </c>
      <c r="AC465">
        <v>0</v>
      </c>
      <c r="AD465" s="1">
        <v>45089</v>
      </c>
      <c r="AE465" t="s">
        <v>696</v>
      </c>
      <c r="AH465" t="s">
        <v>619</v>
      </c>
    </row>
    <row r="466" spans="1:34" x14ac:dyDescent="0.25">
      <c r="A466" s="1">
        <v>45078</v>
      </c>
      <c r="B466" s="1">
        <v>45107</v>
      </c>
      <c r="C466" t="s">
        <v>610</v>
      </c>
      <c r="D466">
        <v>9563</v>
      </c>
      <c r="E466" t="s">
        <v>138</v>
      </c>
      <c r="F466" t="e">
        <f>VLOOKUP(E466,[1]Sheet1!$B:$E,4,0)</f>
        <v>#N/A</v>
      </c>
      <c r="G466" t="s">
        <v>122</v>
      </c>
      <c r="H466" t="s">
        <v>623</v>
      </c>
      <c r="I466" t="s">
        <v>873</v>
      </c>
      <c r="J466" t="s">
        <v>613</v>
      </c>
      <c r="K466" s="6">
        <v>45089</v>
      </c>
      <c r="L466" t="s">
        <v>681</v>
      </c>
      <c r="M466" t="s">
        <v>682</v>
      </c>
      <c r="N466">
        <v>20200410</v>
      </c>
      <c r="O466" t="s">
        <v>616</v>
      </c>
      <c r="P466" s="2">
        <v>160822</v>
      </c>
      <c r="Q466" s="2">
        <v>189736</v>
      </c>
      <c r="R466">
        <v>0</v>
      </c>
      <c r="S466">
        <v>0</v>
      </c>
      <c r="U466" t="s">
        <v>617</v>
      </c>
      <c r="V466" s="2">
        <v>167325</v>
      </c>
      <c r="W466" s="2">
        <v>6693</v>
      </c>
      <c r="X466">
        <v>0.24</v>
      </c>
      <c r="Y466" s="2">
        <v>28913.759999999998</v>
      </c>
      <c r="Z466" s="2">
        <v>14456.88</v>
      </c>
      <c r="AA466" s="2">
        <v>14456.88</v>
      </c>
      <c r="AB466">
        <v>0</v>
      </c>
      <c r="AC466">
        <v>190</v>
      </c>
      <c r="AD466" s="1">
        <v>45089</v>
      </c>
      <c r="AE466" t="s">
        <v>677</v>
      </c>
      <c r="AF466">
        <v>142312896259817</v>
      </c>
      <c r="AG466" s="7">
        <v>45089.792361111111</v>
      </c>
      <c r="AH466" t="s">
        <v>619</v>
      </c>
    </row>
    <row r="467" spans="1:34" x14ac:dyDescent="0.25">
      <c r="A467" s="1">
        <v>45078</v>
      </c>
      <c r="B467" s="1">
        <v>45107</v>
      </c>
      <c r="C467" t="s">
        <v>610</v>
      </c>
      <c r="D467">
        <v>7505</v>
      </c>
      <c r="E467" t="s">
        <v>419</v>
      </c>
      <c r="F467" t="str">
        <f>VLOOKUP(E467,[1]Sheet1!$B:$E,4,0)</f>
        <v>Channel Sales</v>
      </c>
      <c r="G467" t="s">
        <v>100</v>
      </c>
      <c r="H467" t="s">
        <v>620</v>
      </c>
      <c r="I467" t="s">
        <v>687</v>
      </c>
      <c r="J467" t="s">
        <v>613</v>
      </c>
      <c r="K467" s="6">
        <v>45089</v>
      </c>
      <c r="L467" t="s">
        <v>681</v>
      </c>
      <c r="M467" t="s">
        <v>682</v>
      </c>
      <c r="N467">
        <v>20200411</v>
      </c>
      <c r="O467" t="s">
        <v>616</v>
      </c>
      <c r="P467" s="2">
        <v>5623</v>
      </c>
      <c r="Q467" s="2">
        <v>6634</v>
      </c>
      <c r="R467">
        <v>0</v>
      </c>
      <c r="S467">
        <v>0</v>
      </c>
      <c r="U467" t="s">
        <v>617</v>
      </c>
      <c r="V467" s="2">
        <v>5850</v>
      </c>
      <c r="W467">
        <v>234</v>
      </c>
      <c r="X467">
        <v>0.12</v>
      </c>
      <c r="Y467" s="2">
        <v>1010.88</v>
      </c>
      <c r="Z467">
        <v>0</v>
      </c>
      <c r="AA467">
        <v>0</v>
      </c>
      <c r="AB467" s="2">
        <v>1010.88</v>
      </c>
      <c r="AC467">
        <v>7</v>
      </c>
      <c r="AD467" s="1">
        <v>45089</v>
      </c>
      <c r="AE467" t="s">
        <v>696</v>
      </c>
      <c r="AF467">
        <v>142312896257165</v>
      </c>
      <c r="AG467" s="7">
        <v>45089.792361111111</v>
      </c>
      <c r="AH467" t="s">
        <v>619</v>
      </c>
    </row>
    <row r="468" spans="1:34" x14ac:dyDescent="0.25">
      <c r="A468" s="1">
        <v>45078</v>
      </c>
      <c r="B468" s="1">
        <v>45107</v>
      </c>
      <c r="C468" t="s">
        <v>610</v>
      </c>
      <c r="D468">
        <v>21071</v>
      </c>
      <c r="E468" t="s">
        <v>228</v>
      </c>
      <c r="F468" t="e">
        <f>VLOOKUP(E468,[1]Sheet1!$B:$E,4,0)</f>
        <v>#N/A</v>
      </c>
      <c r="G468" t="s">
        <v>35</v>
      </c>
      <c r="H468" t="s">
        <v>751</v>
      </c>
      <c r="I468" t="s">
        <v>820</v>
      </c>
      <c r="J468" t="s">
        <v>613</v>
      </c>
      <c r="K468" s="6">
        <v>45089</v>
      </c>
      <c r="L468" t="s">
        <v>681</v>
      </c>
      <c r="M468" t="s">
        <v>682</v>
      </c>
      <c r="N468">
        <v>20200412</v>
      </c>
      <c r="O468" t="s">
        <v>616</v>
      </c>
      <c r="P468" s="2">
        <v>144861.82</v>
      </c>
      <c r="Q468" s="2">
        <v>170906</v>
      </c>
      <c r="R468">
        <v>0</v>
      </c>
      <c r="S468">
        <v>0</v>
      </c>
      <c r="U468" t="s">
        <v>617</v>
      </c>
      <c r="V468" s="2">
        <v>150719.6</v>
      </c>
      <c r="W468" s="2">
        <v>6028.78</v>
      </c>
      <c r="X468">
        <v>-0.16300000000000001</v>
      </c>
      <c r="Y468" s="2">
        <v>26044.35</v>
      </c>
      <c r="Z468">
        <v>0</v>
      </c>
      <c r="AA468">
        <v>0</v>
      </c>
      <c r="AB468" s="2">
        <v>26044.35</v>
      </c>
      <c r="AC468">
        <v>171</v>
      </c>
      <c r="AD468" s="1">
        <v>45089</v>
      </c>
      <c r="AE468" t="s">
        <v>696</v>
      </c>
      <c r="AF468">
        <v>142312896421265</v>
      </c>
      <c r="AG468" s="7">
        <v>45089.808333333334</v>
      </c>
      <c r="AH468" t="s">
        <v>619</v>
      </c>
    </row>
    <row r="469" spans="1:34" x14ac:dyDescent="0.25">
      <c r="A469" s="1">
        <v>45078</v>
      </c>
      <c r="B469" s="1">
        <v>45107</v>
      </c>
      <c r="C469" t="s">
        <v>610</v>
      </c>
      <c r="D469">
        <v>5025</v>
      </c>
      <c r="E469" t="s">
        <v>65</v>
      </c>
      <c r="F469" t="str">
        <f>VLOOKUP(E469,[1]Sheet1!$B:$E,4,0)</f>
        <v>Channel Sales</v>
      </c>
      <c r="G469" t="s">
        <v>63</v>
      </c>
      <c r="H469" t="s">
        <v>656</v>
      </c>
      <c r="I469" t="s">
        <v>798</v>
      </c>
      <c r="J469" t="s">
        <v>613</v>
      </c>
      <c r="K469" s="6">
        <v>45089</v>
      </c>
      <c r="L469" t="s">
        <v>681</v>
      </c>
      <c r="M469" t="s">
        <v>682</v>
      </c>
      <c r="N469">
        <v>20200413</v>
      </c>
      <c r="O469" t="s">
        <v>616</v>
      </c>
      <c r="P469" s="2">
        <v>24129.53</v>
      </c>
      <c r="Q469" s="2">
        <v>28473</v>
      </c>
      <c r="R469">
        <v>0</v>
      </c>
      <c r="S469">
        <v>0</v>
      </c>
      <c r="U469" t="s">
        <v>617</v>
      </c>
      <c r="V469" s="2">
        <v>24875.8</v>
      </c>
      <c r="W469">
        <v>746.27</v>
      </c>
      <c r="X469">
        <v>0.159</v>
      </c>
      <c r="Y469" s="2">
        <v>4343.3100000000004</v>
      </c>
      <c r="Z469">
        <v>0</v>
      </c>
      <c r="AA469">
        <v>0</v>
      </c>
      <c r="AB469" s="2">
        <v>4343.3100000000004</v>
      </c>
      <c r="AC469">
        <v>0</v>
      </c>
      <c r="AD469" s="1">
        <v>45089</v>
      </c>
      <c r="AE469" t="s">
        <v>677</v>
      </c>
      <c r="AF469">
        <v>142312896387031</v>
      </c>
      <c r="AG469" s="7">
        <v>45089.804861111108</v>
      </c>
      <c r="AH469" t="s">
        <v>619</v>
      </c>
    </row>
    <row r="470" spans="1:34" x14ac:dyDescent="0.25">
      <c r="A470" s="1">
        <v>45078</v>
      </c>
      <c r="B470" s="1">
        <v>45107</v>
      </c>
      <c r="C470" t="s">
        <v>610</v>
      </c>
      <c r="D470">
        <v>7244</v>
      </c>
      <c r="E470" t="s">
        <v>415</v>
      </c>
      <c r="F470" t="str">
        <f>VLOOKUP(E470,[1]Sheet1!$B:$E,4,0)</f>
        <v>Friends &amp; Family Receivables</v>
      </c>
      <c r="G470" t="s">
        <v>94</v>
      </c>
      <c r="H470" t="s">
        <v>620</v>
      </c>
      <c r="I470" t="s">
        <v>874</v>
      </c>
      <c r="J470" t="s">
        <v>613</v>
      </c>
      <c r="K470" s="6">
        <v>45089</v>
      </c>
      <c r="L470" t="s">
        <v>681</v>
      </c>
      <c r="M470" t="s">
        <v>682</v>
      </c>
      <c r="N470">
        <v>20200414</v>
      </c>
      <c r="O470" t="s">
        <v>616</v>
      </c>
      <c r="P470" s="2">
        <v>16000</v>
      </c>
      <c r="Q470" s="2">
        <v>18880</v>
      </c>
      <c r="R470">
        <v>0</v>
      </c>
      <c r="S470">
        <v>0</v>
      </c>
      <c r="U470" t="s">
        <v>617</v>
      </c>
      <c r="V470" s="2">
        <v>16000</v>
      </c>
      <c r="W470">
        <v>0</v>
      </c>
      <c r="X470">
        <v>0</v>
      </c>
      <c r="Y470" s="2">
        <v>2880</v>
      </c>
      <c r="Z470">
        <v>0</v>
      </c>
      <c r="AA470">
        <v>0</v>
      </c>
      <c r="AB470" s="2">
        <v>2880</v>
      </c>
      <c r="AC470">
        <v>0</v>
      </c>
      <c r="AD470" s="1">
        <v>45089</v>
      </c>
      <c r="AE470" t="s">
        <v>677</v>
      </c>
      <c r="AF470">
        <v>142312896445308</v>
      </c>
      <c r="AG470" s="7">
        <v>45089.811111111114</v>
      </c>
      <c r="AH470" t="s">
        <v>619</v>
      </c>
    </row>
    <row r="471" spans="1:34" x14ac:dyDescent="0.25">
      <c r="A471" s="1">
        <v>45078</v>
      </c>
      <c r="B471" s="1">
        <v>45107</v>
      </c>
      <c r="C471" t="s">
        <v>610</v>
      </c>
      <c r="D471">
        <v>21071</v>
      </c>
      <c r="E471" t="s">
        <v>228</v>
      </c>
      <c r="F471" t="e">
        <f>VLOOKUP(E471,[1]Sheet1!$B:$E,4,0)</f>
        <v>#N/A</v>
      </c>
      <c r="G471" t="s">
        <v>35</v>
      </c>
      <c r="H471" t="s">
        <v>751</v>
      </c>
      <c r="I471" t="s">
        <v>820</v>
      </c>
      <c r="J471" t="s">
        <v>613</v>
      </c>
      <c r="K471" s="6">
        <v>45089</v>
      </c>
      <c r="L471" t="s">
        <v>681</v>
      </c>
      <c r="M471" t="s">
        <v>682</v>
      </c>
      <c r="N471">
        <v>20200415</v>
      </c>
      <c r="O471" t="s">
        <v>616</v>
      </c>
      <c r="P471" s="2">
        <v>22638.07</v>
      </c>
      <c r="Q471" s="2">
        <v>26708</v>
      </c>
      <c r="R471">
        <v>0</v>
      </c>
      <c r="S471">
        <v>0</v>
      </c>
      <c r="U471" t="s">
        <v>617</v>
      </c>
      <c r="V471" s="2">
        <v>23553.200000000001</v>
      </c>
      <c r="W471">
        <v>942.13</v>
      </c>
      <c r="X471">
        <v>-6.5000000000000002E-2</v>
      </c>
      <c r="Y471" s="2">
        <v>4069.99</v>
      </c>
      <c r="Z471">
        <v>0</v>
      </c>
      <c r="AA471">
        <v>0</v>
      </c>
      <c r="AB471" s="2">
        <v>4069.99</v>
      </c>
      <c r="AC471">
        <v>27</v>
      </c>
      <c r="AD471" s="1">
        <v>45089</v>
      </c>
      <c r="AE471" t="s">
        <v>696</v>
      </c>
      <c r="AF471">
        <v>142312896457880</v>
      </c>
      <c r="AG471" s="7">
        <v>45089.8125</v>
      </c>
      <c r="AH471" t="s">
        <v>619</v>
      </c>
    </row>
    <row r="472" spans="1:34" x14ac:dyDescent="0.25">
      <c r="A472" s="1">
        <v>45078</v>
      </c>
      <c r="B472" s="1">
        <v>45107</v>
      </c>
      <c r="C472" t="s">
        <v>610</v>
      </c>
      <c r="D472">
        <v>9594</v>
      </c>
      <c r="E472" t="s">
        <v>526</v>
      </c>
      <c r="F472" t="str">
        <f>VLOOKUP(E472,[1]Sheet1!$B:$E,4,0)</f>
        <v>Channel Sales</v>
      </c>
      <c r="G472" t="s">
        <v>470</v>
      </c>
      <c r="H472" t="s">
        <v>623</v>
      </c>
      <c r="I472" t="s">
        <v>870</v>
      </c>
      <c r="J472" t="s">
        <v>613</v>
      </c>
      <c r="K472" s="6">
        <v>45089</v>
      </c>
      <c r="L472" t="s">
        <v>681</v>
      </c>
      <c r="M472" t="s">
        <v>682</v>
      </c>
      <c r="N472">
        <v>20200416</v>
      </c>
      <c r="O472" t="s">
        <v>616</v>
      </c>
      <c r="P472" s="2">
        <v>20370</v>
      </c>
      <c r="Q472" s="2">
        <v>24037</v>
      </c>
      <c r="R472">
        <v>0</v>
      </c>
      <c r="S472">
        <v>0</v>
      </c>
      <c r="U472" t="s">
        <v>617</v>
      </c>
      <c r="V472" s="2">
        <v>20370</v>
      </c>
      <c r="W472">
        <v>0</v>
      </c>
      <c r="X472">
        <v>0.4</v>
      </c>
      <c r="Y472" s="2">
        <v>3666.6</v>
      </c>
      <c r="Z472" s="2">
        <v>1833.3</v>
      </c>
      <c r="AA472" s="2">
        <v>1833.3</v>
      </c>
      <c r="AB472">
        <v>0</v>
      </c>
      <c r="AC472">
        <v>0</v>
      </c>
      <c r="AD472" s="1">
        <v>45089</v>
      </c>
      <c r="AE472" t="s">
        <v>696</v>
      </c>
      <c r="AF472">
        <v>142312896519719</v>
      </c>
      <c r="AG472" s="7">
        <v>45089.820833333331</v>
      </c>
      <c r="AH472" t="s">
        <v>619</v>
      </c>
    </row>
    <row r="473" spans="1:34" x14ac:dyDescent="0.25">
      <c r="A473" s="1">
        <v>45078</v>
      </c>
      <c r="B473" s="1">
        <v>45107</v>
      </c>
      <c r="C473" t="s">
        <v>610</v>
      </c>
      <c r="D473">
        <v>6007</v>
      </c>
      <c r="E473" t="s">
        <v>77</v>
      </c>
      <c r="F473" t="str">
        <f>VLOOKUP(E473,[1]Sheet1!$B:$E,4,0)</f>
        <v>Channel Sales</v>
      </c>
      <c r="G473" t="s">
        <v>78</v>
      </c>
      <c r="H473" t="s">
        <v>628</v>
      </c>
      <c r="I473" t="s">
        <v>760</v>
      </c>
      <c r="J473" t="s">
        <v>613</v>
      </c>
      <c r="K473" s="6">
        <v>45089</v>
      </c>
      <c r="L473" t="s">
        <v>681</v>
      </c>
      <c r="M473" t="s">
        <v>682</v>
      </c>
      <c r="N473">
        <v>20200417</v>
      </c>
      <c r="O473" t="s">
        <v>616</v>
      </c>
      <c r="P473" s="2">
        <v>29248.720000000001</v>
      </c>
      <c r="Q473" s="2">
        <v>34507</v>
      </c>
      <c r="R473">
        <v>0</v>
      </c>
      <c r="S473">
        <v>0</v>
      </c>
      <c r="U473" t="s">
        <v>617</v>
      </c>
      <c r="V473" s="2">
        <v>30432</v>
      </c>
      <c r="W473" s="2">
        <v>1217.28</v>
      </c>
      <c r="X473">
        <v>-0.37</v>
      </c>
      <c r="Y473" s="2">
        <v>5258.65</v>
      </c>
      <c r="Z473">
        <v>0</v>
      </c>
      <c r="AA473">
        <v>0</v>
      </c>
      <c r="AB473" s="2">
        <v>5258.65</v>
      </c>
      <c r="AC473">
        <v>34</v>
      </c>
      <c r="AD473" s="1">
        <v>45089</v>
      </c>
      <c r="AE473" t="s">
        <v>696</v>
      </c>
      <c r="AF473">
        <v>142312896542391</v>
      </c>
      <c r="AG473" s="7">
        <v>45089.823611111111</v>
      </c>
      <c r="AH473" t="s">
        <v>619</v>
      </c>
    </row>
    <row r="474" spans="1:34" x14ac:dyDescent="0.25">
      <c r="A474" s="1">
        <v>45078</v>
      </c>
      <c r="B474" s="1">
        <v>45107</v>
      </c>
      <c r="C474" t="s">
        <v>610</v>
      </c>
      <c r="D474">
        <v>9195</v>
      </c>
      <c r="E474" t="s">
        <v>483</v>
      </c>
      <c r="F474" t="e">
        <f>VLOOKUP(E474,[1]Sheet1!$B:$E,4,0)</f>
        <v>#N/A</v>
      </c>
      <c r="G474" t="s">
        <v>114</v>
      </c>
      <c r="H474" t="s">
        <v>623</v>
      </c>
      <c r="I474" t="s">
        <v>660</v>
      </c>
      <c r="J474" t="s">
        <v>613</v>
      </c>
      <c r="K474" s="6">
        <v>45089</v>
      </c>
      <c r="L474" t="s">
        <v>681</v>
      </c>
      <c r="M474" t="s">
        <v>682</v>
      </c>
      <c r="N474">
        <v>20200418</v>
      </c>
      <c r="O474" t="s">
        <v>616</v>
      </c>
      <c r="P474" s="2">
        <v>62474</v>
      </c>
      <c r="Q474" s="2">
        <v>73706</v>
      </c>
      <c r="R474">
        <v>0</v>
      </c>
      <c r="S474">
        <v>0</v>
      </c>
      <c r="U474" t="s">
        <v>617</v>
      </c>
      <c r="V474" s="2">
        <v>65000</v>
      </c>
      <c r="W474" s="2">
        <v>2600</v>
      </c>
      <c r="X474">
        <v>0</v>
      </c>
      <c r="Y474" s="2">
        <v>11232</v>
      </c>
      <c r="Z474" s="2">
        <v>5616</v>
      </c>
      <c r="AA474" s="2">
        <v>5616</v>
      </c>
      <c r="AB474">
        <v>0</v>
      </c>
      <c r="AC474">
        <v>74</v>
      </c>
      <c r="AD474" s="1">
        <v>45089</v>
      </c>
      <c r="AE474" t="s">
        <v>696</v>
      </c>
      <c r="AF474">
        <v>142312896576060</v>
      </c>
      <c r="AG474" s="7">
        <v>45089.82708333333</v>
      </c>
      <c r="AH474" t="s">
        <v>619</v>
      </c>
    </row>
    <row r="475" spans="1:34" x14ac:dyDescent="0.25">
      <c r="A475" s="1">
        <v>45078</v>
      </c>
      <c r="B475" s="1">
        <v>45107</v>
      </c>
      <c r="C475" t="s">
        <v>610</v>
      </c>
      <c r="D475">
        <v>9436</v>
      </c>
      <c r="E475" t="s">
        <v>503</v>
      </c>
      <c r="F475" t="str">
        <f>VLOOKUP(E475,[1]Sheet1!$B:$E,4,0)</f>
        <v>Channel Sales</v>
      </c>
      <c r="G475" t="s">
        <v>114</v>
      </c>
      <c r="H475" t="s">
        <v>623</v>
      </c>
      <c r="I475" t="s">
        <v>745</v>
      </c>
      <c r="J475" t="s">
        <v>613</v>
      </c>
      <c r="K475" s="6">
        <v>45089</v>
      </c>
      <c r="L475" t="s">
        <v>681</v>
      </c>
      <c r="M475" t="s">
        <v>682</v>
      </c>
      <c r="N475">
        <v>20200419</v>
      </c>
      <c r="O475" t="s">
        <v>616</v>
      </c>
      <c r="P475" s="2">
        <v>55361</v>
      </c>
      <c r="Q475" s="2">
        <v>65314.28</v>
      </c>
      <c r="R475">
        <v>0</v>
      </c>
      <c r="S475">
        <v>0</v>
      </c>
      <c r="U475" t="s">
        <v>617</v>
      </c>
      <c r="V475" s="2">
        <v>57600</v>
      </c>
      <c r="W475" s="2">
        <v>2304</v>
      </c>
      <c r="X475">
        <v>0</v>
      </c>
      <c r="Y475" s="2">
        <v>9953.2800000000007</v>
      </c>
      <c r="Z475" s="2">
        <v>4976.6400000000003</v>
      </c>
      <c r="AA475" s="2">
        <v>4976.6400000000003</v>
      </c>
      <c r="AB475">
        <v>0</v>
      </c>
      <c r="AC475">
        <v>65</v>
      </c>
      <c r="AD475" s="1">
        <v>45089</v>
      </c>
      <c r="AE475" t="s">
        <v>677</v>
      </c>
      <c r="AF475">
        <v>142312896603443</v>
      </c>
      <c r="AG475" s="7">
        <v>45089.831250000003</v>
      </c>
      <c r="AH475" t="s">
        <v>619</v>
      </c>
    </row>
    <row r="476" spans="1:34" x14ac:dyDescent="0.25">
      <c r="A476" s="1">
        <v>45078</v>
      </c>
      <c r="B476" s="1">
        <v>45107</v>
      </c>
      <c r="C476" t="s">
        <v>610</v>
      </c>
      <c r="D476">
        <v>1006</v>
      </c>
      <c r="E476" t="s">
        <v>155</v>
      </c>
      <c r="F476" t="str">
        <f>VLOOKUP(E476,[1]Sheet1!$B:$E,4,0)</f>
        <v>Channel Sales</v>
      </c>
      <c r="G476" t="s">
        <v>18</v>
      </c>
      <c r="H476" t="s">
        <v>664</v>
      </c>
      <c r="I476" t="s">
        <v>875</v>
      </c>
      <c r="J476" t="s">
        <v>613</v>
      </c>
      <c r="K476" s="6">
        <v>45089</v>
      </c>
      <c r="L476" t="s">
        <v>681</v>
      </c>
      <c r="M476" t="s">
        <v>682</v>
      </c>
      <c r="N476">
        <v>20200420</v>
      </c>
      <c r="O476" t="s">
        <v>616</v>
      </c>
      <c r="P476" s="2">
        <v>13008</v>
      </c>
      <c r="Q476" s="2">
        <v>15349.44</v>
      </c>
      <c r="R476">
        <v>0</v>
      </c>
      <c r="S476">
        <v>0</v>
      </c>
      <c r="U476" t="s">
        <v>617</v>
      </c>
      <c r="V476" s="2">
        <v>13550</v>
      </c>
      <c r="W476">
        <v>542</v>
      </c>
      <c r="X476">
        <v>0</v>
      </c>
      <c r="Y476" s="2">
        <v>2341.44</v>
      </c>
      <c r="Z476">
        <v>0</v>
      </c>
      <c r="AA476">
        <v>0</v>
      </c>
      <c r="AB476" s="2">
        <v>2341.44</v>
      </c>
      <c r="AC476">
        <v>0</v>
      </c>
      <c r="AD476" s="1">
        <v>45089</v>
      </c>
      <c r="AE476" t="s">
        <v>696</v>
      </c>
      <c r="AF476">
        <v>142312896654854</v>
      </c>
      <c r="AG476" s="7">
        <v>45089.838888888888</v>
      </c>
      <c r="AH476" t="s">
        <v>619</v>
      </c>
    </row>
    <row r="477" spans="1:34" x14ac:dyDescent="0.25">
      <c r="A477" s="1">
        <v>45078</v>
      </c>
      <c r="B477" s="1">
        <v>45107</v>
      </c>
      <c r="C477" t="s">
        <v>610</v>
      </c>
      <c r="D477">
        <v>9513</v>
      </c>
      <c r="E477" t="s">
        <v>513</v>
      </c>
      <c r="F477" t="e">
        <f>VLOOKUP(E477,[1]Sheet1!$B:$E,4,0)</f>
        <v>#N/A</v>
      </c>
      <c r="G477" t="s">
        <v>514</v>
      </c>
      <c r="H477" t="s">
        <v>623</v>
      </c>
      <c r="K477" s="6">
        <v>45089</v>
      </c>
      <c r="L477" t="s">
        <v>681</v>
      </c>
      <c r="M477" t="s">
        <v>682</v>
      </c>
      <c r="N477">
        <v>20200421</v>
      </c>
      <c r="O477" t="s">
        <v>616</v>
      </c>
      <c r="P477" s="2">
        <v>6300</v>
      </c>
      <c r="Q477" s="2">
        <v>7434</v>
      </c>
      <c r="R477">
        <v>0</v>
      </c>
      <c r="S477">
        <v>0</v>
      </c>
      <c r="U477" t="s">
        <v>617</v>
      </c>
      <c r="V477" s="2">
        <v>6300</v>
      </c>
      <c r="W477">
        <v>0</v>
      </c>
      <c r="X477">
        <v>0</v>
      </c>
      <c r="Y477" s="2">
        <v>1134</v>
      </c>
      <c r="Z477">
        <v>567</v>
      </c>
      <c r="AA477">
        <v>567</v>
      </c>
      <c r="AB477">
        <v>0</v>
      </c>
      <c r="AC477">
        <v>0</v>
      </c>
      <c r="AD477" s="1">
        <v>45089</v>
      </c>
      <c r="AE477" t="s">
        <v>636</v>
      </c>
      <c r="AH477" t="s">
        <v>619</v>
      </c>
    </row>
    <row r="478" spans="1:34" x14ac:dyDescent="0.25">
      <c r="A478" s="1">
        <v>45078</v>
      </c>
      <c r="B478" s="1">
        <v>45107</v>
      </c>
      <c r="C478" t="s">
        <v>610</v>
      </c>
      <c r="D478">
        <v>3074</v>
      </c>
      <c r="E478" t="s">
        <v>51</v>
      </c>
      <c r="F478" t="e">
        <f>VLOOKUP(E478,[1]Sheet1!$B:$E,4,0)</f>
        <v>#N/A</v>
      </c>
      <c r="G478" t="s">
        <v>48</v>
      </c>
      <c r="H478" t="s">
        <v>666</v>
      </c>
      <c r="I478" t="s">
        <v>701</v>
      </c>
      <c r="J478" t="s">
        <v>613</v>
      </c>
      <c r="K478" s="6">
        <v>45089</v>
      </c>
      <c r="L478" t="s">
        <v>681</v>
      </c>
      <c r="M478" t="s">
        <v>682</v>
      </c>
      <c r="N478">
        <v>20200422</v>
      </c>
      <c r="O478" t="s">
        <v>616</v>
      </c>
      <c r="P478" s="2">
        <v>4152.2</v>
      </c>
      <c r="Q478" s="2">
        <v>4899</v>
      </c>
      <c r="R478">
        <v>0</v>
      </c>
      <c r="S478">
        <v>0</v>
      </c>
      <c r="U478" t="s">
        <v>617</v>
      </c>
      <c r="V478" s="2">
        <v>4320</v>
      </c>
      <c r="W478">
        <v>172.8</v>
      </c>
      <c r="X478">
        <v>0.30399999999999999</v>
      </c>
      <c r="Y478">
        <v>746.5</v>
      </c>
      <c r="Z478">
        <v>0</v>
      </c>
      <c r="AA478">
        <v>0</v>
      </c>
      <c r="AB478">
        <v>746.5</v>
      </c>
      <c r="AC478">
        <v>5</v>
      </c>
      <c r="AD478" s="1">
        <v>45089</v>
      </c>
      <c r="AE478" t="s">
        <v>696</v>
      </c>
      <c r="AF478">
        <v>142312896672285</v>
      </c>
      <c r="AG478" s="7">
        <v>45089.842361111114</v>
      </c>
      <c r="AH478" t="s">
        <v>619</v>
      </c>
    </row>
    <row r="479" spans="1:34" x14ac:dyDescent="0.25">
      <c r="A479" s="1">
        <v>45078</v>
      </c>
      <c r="B479" s="1">
        <v>45107</v>
      </c>
      <c r="C479" t="s">
        <v>610</v>
      </c>
      <c r="D479">
        <v>6048</v>
      </c>
      <c r="E479" t="s">
        <v>378</v>
      </c>
      <c r="F479" t="str">
        <f>VLOOKUP(E479,[1]Sheet1!$B:$E,4,0)</f>
        <v>Channel Sales</v>
      </c>
      <c r="G479" t="s">
        <v>78</v>
      </c>
      <c r="H479" t="s">
        <v>628</v>
      </c>
      <c r="I479" t="s">
        <v>629</v>
      </c>
      <c r="J479" t="s">
        <v>613</v>
      </c>
      <c r="K479" s="6">
        <v>45089</v>
      </c>
      <c r="L479" t="s">
        <v>681</v>
      </c>
      <c r="M479" t="s">
        <v>682</v>
      </c>
      <c r="N479">
        <v>20200423</v>
      </c>
      <c r="O479" t="s">
        <v>616</v>
      </c>
      <c r="P479" s="2">
        <v>5280</v>
      </c>
      <c r="Q479" s="2">
        <v>6230</v>
      </c>
      <c r="R479">
        <v>0</v>
      </c>
      <c r="S479">
        <v>0</v>
      </c>
      <c r="U479" t="s">
        <v>617</v>
      </c>
      <c r="V479" s="2">
        <v>5500</v>
      </c>
      <c r="W479">
        <v>220</v>
      </c>
      <c r="X479">
        <v>-0.4</v>
      </c>
      <c r="Y479">
        <v>950.4</v>
      </c>
      <c r="Z479">
        <v>0</v>
      </c>
      <c r="AA479">
        <v>0</v>
      </c>
      <c r="AB479">
        <v>950.4</v>
      </c>
      <c r="AC479">
        <v>0</v>
      </c>
      <c r="AD479" s="1">
        <v>45089</v>
      </c>
      <c r="AE479" t="s">
        <v>696</v>
      </c>
      <c r="AF479">
        <v>142312896689151</v>
      </c>
      <c r="AG479" s="7">
        <v>45089.845138888886</v>
      </c>
      <c r="AH479" t="s">
        <v>619</v>
      </c>
    </row>
    <row r="480" spans="1:34" x14ac:dyDescent="0.25">
      <c r="A480" s="1">
        <v>45078</v>
      </c>
      <c r="B480" s="1">
        <v>45107</v>
      </c>
      <c r="C480" t="s">
        <v>610</v>
      </c>
      <c r="D480">
        <v>9458</v>
      </c>
      <c r="E480" t="s">
        <v>505</v>
      </c>
      <c r="F480" t="e">
        <f>VLOOKUP(E480,[1]Sheet1!$B:$E,4,0)</f>
        <v>#N/A</v>
      </c>
      <c r="G480" t="s">
        <v>114</v>
      </c>
      <c r="H480" t="s">
        <v>623</v>
      </c>
      <c r="I480" t="s">
        <v>659</v>
      </c>
      <c r="J480" t="s">
        <v>613</v>
      </c>
      <c r="K480" s="6">
        <v>45089</v>
      </c>
      <c r="L480" t="s">
        <v>681</v>
      </c>
      <c r="M480" t="s">
        <v>682</v>
      </c>
      <c r="N480">
        <v>20200424</v>
      </c>
      <c r="O480" t="s">
        <v>616</v>
      </c>
      <c r="P480" s="2">
        <v>237364.92</v>
      </c>
      <c r="Q480" s="2">
        <v>280040</v>
      </c>
      <c r="R480">
        <v>0</v>
      </c>
      <c r="S480">
        <v>0</v>
      </c>
      <c r="U480" t="s">
        <v>617</v>
      </c>
      <c r="V480" s="2">
        <v>237084.92</v>
      </c>
      <c r="W480">
        <v>0</v>
      </c>
      <c r="X480">
        <v>-0.20599999999999999</v>
      </c>
      <c r="Y480" s="2">
        <v>42675.29</v>
      </c>
      <c r="Z480" s="2">
        <v>21337.64</v>
      </c>
      <c r="AA480" s="2">
        <v>21337.64</v>
      </c>
      <c r="AB480">
        <v>0</v>
      </c>
      <c r="AC480">
        <v>280</v>
      </c>
      <c r="AD480" s="1">
        <v>45089</v>
      </c>
      <c r="AE480" t="s">
        <v>647</v>
      </c>
      <c r="AF480">
        <v>142312909296453</v>
      </c>
      <c r="AG480" s="7">
        <v>45092.541666666664</v>
      </c>
      <c r="AH480" t="s">
        <v>619</v>
      </c>
    </row>
    <row r="481" spans="1:34" x14ac:dyDescent="0.25">
      <c r="A481" s="1">
        <v>45078</v>
      </c>
      <c r="B481" s="1">
        <v>45107</v>
      </c>
      <c r="C481" t="s">
        <v>610</v>
      </c>
      <c r="D481">
        <v>19134</v>
      </c>
      <c r="E481" t="s">
        <v>200</v>
      </c>
      <c r="F481" t="str">
        <f>VLOOKUP(E481,[1]Sheet1!$B:$E,4,0)</f>
        <v>Channel Sales</v>
      </c>
      <c r="G481" t="s">
        <v>22</v>
      </c>
      <c r="H481" t="s">
        <v>630</v>
      </c>
      <c r="I481" t="s">
        <v>876</v>
      </c>
      <c r="J481" t="s">
        <v>613</v>
      </c>
      <c r="K481" s="6">
        <v>45089</v>
      </c>
      <c r="L481" t="s">
        <v>681</v>
      </c>
      <c r="M481" t="s">
        <v>682</v>
      </c>
      <c r="N481">
        <v>20200425</v>
      </c>
      <c r="O481" t="s">
        <v>616</v>
      </c>
      <c r="P481" s="2">
        <v>114490</v>
      </c>
      <c r="Q481" s="2">
        <v>135098</v>
      </c>
      <c r="R481">
        <v>0</v>
      </c>
      <c r="S481">
        <v>0</v>
      </c>
      <c r="U481" t="s">
        <v>617</v>
      </c>
      <c r="V481" s="2">
        <v>114490</v>
      </c>
      <c r="W481">
        <v>0</v>
      </c>
      <c r="X481">
        <v>-0.2</v>
      </c>
      <c r="Y481" s="2">
        <v>20608.2</v>
      </c>
      <c r="Z481">
        <v>0</v>
      </c>
      <c r="AA481">
        <v>0</v>
      </c>
      <c r="AB481" s="2">
        <v>20608.2</v>
      </c>
      <c r="AC481">
        <v>0</v>
      </c>
      <c r="AD481" s="1">
        <v>45089</v>
      </c>
      <c r="AE481" t="s">
        <v>677</v>
      </c>
      <c r="AF481">
        <v>142312896740364</v>
      </c>
      <c r="AG481" s="7">
        <v>45089.854166666664</v>
      </c>
      <c r="AH481" t="s">
        <v>619</v>
      </c>
    </row>
    <row r="482" spans="1:34" x14ac:dyDescent="0.25">
      <c r="A482" s="1">
        <v>45078</v>
      </c>
      <c r="B482" s="1">
        <v>45107</v>
      </c>
      <c r="C482" t="s">
        <v>610</v>
      </c>
      <c r="D482">
        <v>9458</v>
      </c>
      <c r="E482" t="s">
        <v>505</v>
      </c>
      <c r="F482" t="e">
        <f>VLOOKUP(E482,[1]Sheet1!$B:$E,4,0)</f>
        <v>#N/A</v>
      </c>
      <c r="G482" t="s">
        <v>114</v>
      </c>
      <c r="H482" t="s">
        <v>623</v>
      </c>
      <c r="I482" t="s">
        <v>659</v>
      </c>
      <c r="J482" t="s">
        <v>613</v>
      </c>
      <c r="K482" s="6">
        <v>45089</v>
      </c>
      <c r="L482" t="s">
        <v>681</v>
      </c>
      <c r="M482" t="s">
        <v>682</v>
      </c>
      <c r="N482">
        <v>20200426</v>
      </c>
      <c r="O482" t="s">
        <v>616</v>
      </c>
      <c r="P482" s="2">
        <v>31190.400000000001</v>
      </c>
      <c r="Q482" s="2">
        <v>36798</v>
      </c>
      <c r="R482">
        <v>0</v>
      </c>
      <c r="S482">
        <v>0</v>
      </c>
      <c r="U482" t="s">
        <v>617</v>
      </c>
      <c r="V482" s="2">
        <v>31153.4</v>
      </c>
      <c r="W482">
        <v>0</v>
      </c>
      <c r="X482">
        <v>-1.2E-2</v>
      </c>
      <c r="Y482" s="2">
        <v>5607.61</v>
      </c>
      <c r="Z482" s="2">
        <v>2803.81</v>
      </c>
      <c r="AA482" s="2">
        <v>2803.81</v>
      </c>
      <c r="AB482">
        <v>0</v>
      </c>
      <c r="AC482">
        <v>37</v>
      </c>
      <c r="AD482" s="1">
        <v>45089</v>
      </c>
      <c r="AE482" t="s">
        <v>830</v>
      </c>
      <c r="AF482">
        <v>142312899479254</v>
      </c>
      <c r="AG482" s="7">
        <v>45090.561805555553</v>
      </c>
      <c r="AH482" t="s">
        <v>619</v>
      </c>
    </row>
    <row r="483" spans="1:34" x14ac:dyDescent="0.25">
      <c r="A483" s="1">
        <v>45078</v>
      </c>
      <c r="B483" s="1">
        <v>45107</v>
      </c>
      <c r="C483" t="s">
        <v>610</v>
      </c>
      <c r="D483">
        <v>27140</v>
      </c>
      <c r="E483" t="s">
        <v>283</v>
      </c>
      <c r="F483" t="str">
        <f>VLOOKUP(E483,[1]Sheet1!$B:$E,4,0)</f>
        <v>Channel Sales</v>
      </c>
      <c r="G483" t="s">
        <v>266</v>
      </c>
      <c r="H483" t="s">
        <v>711</v>
      </c>
      <c r="I483" t="s">
        <v>838</v>
      </c>
      <c r="J483" t="s">
        <v>613</v>
      </c>
      <c r="K483" s="6">
        <v>45089</v>
      </c>
      <c r="L483" t="s">
        <v>681</v>
      </c>
      <c r="M483" t="s">
        <v>682</v>
      </c>
      <c r="N483">
        <v>20200427</v>
      </c>
      <c r="O483" t="s">
        <v>616</v>
      </c>
      <c r="P483" s="2">
        <v>77550</v>
      </c>
      <c r="Q483" s="2">
        <v>91509</v>
      </c>
      <c r="R483">
        <v>0</v>
      </c>
      <c r="S483">
        <v>0</v>
      </c>
      <c r="U483" t="s">
        <v>617</v>
      </c>
      <c r="V483" s="2">
        <v>77550</v>
      </c>
      <c r="W483">
        <v>0</v>
      </c>
      <c r="X483">
        <v>0</v>
      </c>
      <c r="Y483" s="2">
        <v>13959</v>
      </c>
      <c r="Z483">
        <v>0</v>
      </c>
      <c r="AA483">
        <v>0</v>
      </c>
      <c r="AB483" s="2">
        <v>13959</v>
      </c>
      <c r="AC483">
        <v>0</v>
      </c>
      <c r="AD483" s="1">
        <v>45089</v>
      </c>
      <c r="AE483" t="s">
        <v>696</v>
      </c>
      <c r="AF483">
        <v>142312896790970</v>
      </c>
      <c r="AG483" s="7">
        <v>45089.863888888889</v>
      </c>
      <c r="AH483" t="s">
        <v>619</v>
      </c>
    </row>
    <row r="484" spans="1:34" x14ac:dyDescent="0.25">
      <c r="A484" s="1">
        <v>45078</v>
      </c>
      <c r="B484" s="1">
        <v>45107</v>
      </c>
      <c r="C484" t="s">
        <v>610</v>
      </c>
      <c r="D484">
        <v>6016</v>
      </c>
      <c r="E484" t="s">
        <v>80</v>
      </c>
      <c r="F484" t="str">
        <f>VLOOKUP(E484,[1]Sheet1!$B:$E,4,0)</f>
        <v>Channel Sales</v>
      </c>
      <c r="G484" t="s">
        <v>78</v>
      </c>
      <c r="H484" t="s">
        <v>628</v>
      </c>
      <c r="I484" t="s">
        <v>695</v>
      </c>
      <c r="J484" t="s">
        <v>613</v>
      </c>
      <c r="K484" s="6">
        <v>45089</v>
      </c>
      <c r="L484" t="s">
        <v>681</v>
      </c>
      <c r="M484" t="s">
        <v>682</v>
      </c>
      <c r="N484">
        <v>20200428</v>
      </c>
      <c r="O484" t="s">
        <v>616</v>
      </c>
      <c r="P484" s="2">
        <v>1200</v>
      </c>
      <c r="Q484" s="2">
        <v>1416</v>
      </c>
      <c r="R484">
        <v>0</v>
      </c>
      <c r="S484">
        <v>0</v>
      </c>
      <c r="U484" t="s">
        <v>617</v>
      </c>
      <c r="V484" s="2">
        <v>1200</v>
      </c>
      <c r="W484">
        <v>0</v>
      </c>
      <c r="X484">
        <v>0</v>
      </c>
      <c r="Y484">
        <v>216</v>
      </c>
      <c r="Z484">
        <v>0</v>
      </c>
      <c r="AA484">
        <v>0</v>
      </c>
      <c r="AB484">
        <v>216</v>
      </c>
      <c r="AC484">
        <v>0</v>
      </c>
      <c r="AD484" s="1">
        <v>45089</v>
      </c>
      <c r="AE484" t="s">
        <v>696</v>
      </c>
      <c r="AF484">
        <v>142312896812892</v>
      </c>
      <c r="AG484" s="7">
        <v>45089.868750000001</v>
      </c>
      <c r="AH484" t="s">
        <v>619</v>
      </c>
    </row>
    <row r="485" spans="1:34" x14ac:dyDescent="0.25">
      <c r="A485" s="1">
        <v>45078</v>
      </c>
      <c r="B485" s="1">
        <v>45107</v>
      </c>
      <c r="C485" t="s">
        <v>610</v>
      </c>
      <c r="D485">
        <v>6058</v>
      </c>
      <c r="E485" t="s">
        <v>380</v>
      </c>
      <c r="F485" t="str">
        <f>VLOOKUP(E485,[1]Sheet1!$B:$E,4,0)</f>
        <v>Channel Sales</v>
      </c>
      <c r="G485" t="s">
        <v>78</v>
      </c>
      <c r="H485" t="s">
        <v>628</v>
      </c>
      <c r="I485" t="s">
        <v>736</v>
      </c>
      <c r="J485" t="s">
        <v>613</v>
      </c>
      <c r="K485" s="6">
        <v>45089</v>
      </c>
      <c r="L485" t="s">
        <v>681</v>
      </c>
      <c r="M485" t="s">
        <v>682</v>
      </c>
      <c r="N485">
        <v>20200429</v>
      </c>
      <c r="O485" t="s">
        <v>616</v>
      </c>
      <c r="P485" s="2">
        <v>85250</v>
      </c>
      <c r="Q485" s="2">
        <v>100577</v>
      </c>
      <c r="R485">
        <v>0</v>
      </c>
      <c r="S485">
        <v>0</v>
      </c>
      <c r="U485" t="s">
        <v>617</v>
      </c>
      <c r="V485" s="2">
        <v>85150</v>
      </c>
      <c r="W485">
        <v>0</v>
      </c>
      <c r="X485">
        <v>0</v>
      </c>
      <c r="Y485" s="2">
        <v>15327</v>
      </c>
      <c r="Z485">
        <v>0</v>
      </c>
      <c r="AA485">
        <v>0</v>
      </c>
      <c r="AB485" s="2">
        <v>15327</v>
      </c>
      <c r="AC485">
        <v>100</v>
      </c>
      <c r="AD485" s="1">
        <v>45089</v>
      </c>
      <c r="AE485" t="s">
        <v>696</v>
      </c>
      <c r="AF485">
        <v>142312896844448</v>
      </c>
      <c r="AG485" s="7">
        <v>45089.877083333333</v>
      </c>
      <c r="AH485" t="s">
        <v>619</v>
      </c>
    </row>
    <row r="486" spans="1:34" x14ac:dyDescent="0.25">
      <c r="A486" s="1">
        <v>45078</v>
      </c>
      <c r="B486" s="1">
        <v>45107</v>
      </c>
      <c r="C486" t="s">
        <v>610</v>
      </c>
      <c r="D486">
        <v>6087</v>
      </c>
      <c r="E486" t="s">
        <v>381</v>
      </c>
      <c r="F486" t="str">
        <f>VLOOKUP(E486,[1]Sheet1!$B:$E,4,0)</f>
        <v>Channel Sales</v>
      </c>
      <c r="G486" t="s">
        <v>78</v>
      </c>
      <c r="H486" t="s">
        <v>628</v>
      </c>
      <c r="I486" t="s">
        <v>868</v>
      </c>
      <c r="J486" t="s">
        <v>613</v>
      </c>
      <c r="K486" s="6">
        <v>45089</v>
      </c>
      <c r="L486" t="s">
        <v>681</v>
      </c>
      <c r="M486" t="s">
        <v>682</v>
      </c>
      <c r="N486">
        <v>20200430</v>
      </c>
      <c r="O486" t="s">
        <v>616</v>
      </c>
      <c r="P486" s="2">
        <v>42320</v>
      </c>
      <c r="Q486" s="2">
        <v>49937.599999999999</v>
      </c>
      <c r="R486">
        <v>0</v>
      </c>
      <c r="S486">
        <v>0</v>
      </c>
      <c r="U486" t="s">
        <v>617</v>
      </c>
      <c r="V486" s="2">
        <v>42320</v>
      </c>
      <c r="W486">
        <v>0</v>
      </c>
      <c r="X486">
        <v>0</v>
      </c>
      <c r="Y486" s="2">
        <v>7617.6</v>
      </c>
      <c r="Z486">
        <v>0</v>
      </c>
      <c r="AA486">
        <v>0</v>
      </c>
      <c r="AB486" s="2">
        <v>7617.6</v>
      </c>
      <c r="AC486">
        <v>0</v>
      </c>
      <c r="AD486" s="1">
        <v>45089</v>
      </c>
      <c r="AE486" t="s">
        <v>696</v>
      </c>
      <c r="AF486">
        <v>142312896868059</v>
      </c>
      <c r="AG486" s="7">
        <v>45089.882638888892</v>
      </c>
      <c r="AH486" t="s">
        <v>619</v>
      </c>
    </row>
    <row r="487" spans="1:34" x14ac:dyDescent="0.25">
      <c r="A487" s="1">
        <v>45078</v>
      </c>
      <c r="B487" s="1">
        <v>45107</v>
      </c>
      <c r="C487" t="s">
        <v>610</v>
      </c>
      <c r="D487" t="s">
        <v>651</v>
      </c>
      <c r="E487" t="s">
        <v>105</v>
      </c>
      <c r="F487" t="str">
        <f>VLOOKUP(E487,[1]Sheet1!$B:$E,4,0)</f>
        <v>Branch Customer</v>
      </c>
      <c r="G487" t="s">
        <v>106</v>
      </c>
      <c r="H487" t="s">
        <v>611</v>
      </c>
      <c r="I487" t="s">
        <v>652</v>
      </c>
      <c r="J487" t="s">
        <v>613</v>
      </c>
      <c r="K487" s="6">
        <v>45089</v>
      </c>
      <c r="L487" t="s">
        <v>681</v>
      </c>
      <c r="M487" t="s">
        <v>682</v>
      </c>
      <c r="N487">
        <v>20200431</v>
      </c>
      <c r="O487" t="s">
        <v>616</v>
      </c>
      <c r="P487" s="2">
        <v>248004</v>
      </c>
      <c r="Q487" s="2">
        <v>292645</v>
      </c>
      <c r="R487">
        <v>0</v>
      </c>
      <c r="S487">
        <v>0</v>
      </c>
      <c r="U487" t="s">
        <v>617</v>
      </c>
      <c r="V487" s="2">
        <v>275560</v>
      </c>
      <c r="W487" s="2">
        <v>27556</v>
      </c>
      <c r="X487">
        <v>0.28000000000000003</v>
      </c>
      <c r="Y487" s="2">
        <v>44640.72</v>
      </c>
      <c r="Z487">
        <v>0</v>
      </c>
      <c r="AA487">
        <v>0</v>
      </c>
      <c r="AB487" s="2">
        <v>44640.72</v>
      </c>
      <c r="AC487">
        <v>0</v>
      </c>
      <c r="AD487" s="1">
        <v>45089</v>
      </c>
      <c r="AE487" t="s">
        <v>696</v>
      </c>
      <c r="AF487">
        <v>142312896900470</v>
      </c>
      <c r="AG487" s="7">
        <v>45089.88958333333</v>
      </c>
      <c r="AH487" t="s">
        <v>619</v>
      </c>
    </row>
    <row r="488" spans="1:34" x14ac:dyDescent="0.25">
      <c r="A488" s="1">
        <v>45078</v>
      </c>
      <c r="B488" s="1">
        <v>45107</v>
      </c>
      <c r="C488" t="s">
        <v>610</v>
      </c>
      <c r="D488" t="s">
        <v>672</v>
      </c>
      <c r="E488" t="s">
        <v>145</v>
      </c>
      <c r="F488" t="str">
        <f>VLOOKUP(E488,[1]Sheet1!$B:$E,4,0)</f>
        <v>Branch Customer</v>
      </c>
      <c r="G488" t="s">
        <v>106</v>
      </c>
      <c r="H488" t="s">
        <v>673</v>
      </c>
      <c r="I488" t="s">
        <v>674</v>
      </c>
      <c r="J488" t="s">
        <v>613</v>
      </c>
      <c r="K488" s="6">
        <v>45089</v>
      </c>
      <c r="L488" t="s">
        <v>681</v>
      </c>
      <c r="M488" t="s">
        <v>682</v>
      </c>
      <c r="N488">
        <v>20200432</v>
      </c>
      <c r="O488" t="s">
        <v>616</v>
      </c>
      <c r="P488" s="2">
        <v>76140</v>
      </c>
      <c r="Q488" s="2">
        <v>89845</v>
      </c>
      <c r="R488">
        <v>0</v>
      </c>
      <c r="S488">
        <v>0</v>
      </c>
      <c r="U488" t="s">
        <v>617</v>
      </c>
      <c r="V488" s="2">
        <v>84600</v>
      </c>
      <c r="W488" s="2">
        <v>8460</v>
      </c>
      <c r="X488">
        <v>-0.2</v>
      </c>
      <c r="Y488" s="2">
        <v>13705.2</v>
      </c>
      <c r="Z488">
        <v>0</v>
      </c>
      <c r="AA488">
        <v>0</v>
      </c>
      <c r="AB488" s="2">
        <v>13705.2</v>
      </c>
      <c r="AC488">
        <v>0</v>
      </c>
      <c r="AD488" s="1">
        <v>45089</v>
      </c>
      <c r="AE488" t="s">
        <v>696</v>
      </c>
      <c r="AF488">
        <v>142312896910468</v>
      </c>
      <c r="AG488" s="7">
        <v>45089.892361111109</v>
      </c>
      <c r="AH488" t="s">
        <v>619</v>
      </c>
    </row>
    <row r="489" spans="1:34" x14ac:dyDescent="0.25">
      <c r="A489" s="1">
        <v>45078</v>
      </c>
      <c r="B489" s="1">
        <v>45107</v>
      </c>
      <c r="C489" t="s">
        <v>610</v>
      </c>
      <c r="D489">
        <v>9546</v>
      </c>
      <c r="E489" t="s">
        <v>135</v>
      </c>
      <c r="F489" t="e">
        <f>VLOOKUP(E489,[1]Sheet1!$B:$E,4,0)</f>
        <v>#N/A</v>
      </c>
      <c r="G489" t="s">
        <v>118</v>
      </c>
      <c r="H489" t="s">
        <v>623</v>
      </c>
      <c r="I489" t="s">
        <v>668</v>
      </c>
      <c r="J489" t="s">
        <v>613</v>
      </c>
      <c r="K489" s="6">
        <v>45089</v>
      </c>
      <c r="L489" t="s">
        <v>681</v>
      </c>
      <c r="M489" t="s">
        <v>682</v>
      </c>
      <c r="N489">
        <v>20200433</v>
      </c>
      <c r="O489" t="s">
        <v>616</v>
      </c>
      <c r="P489" s="2">
        <v>396527.96</v>
      </c>
      <c r="Q489" s="2">
        <v>467819</v>
      </c>
      <c r="R489">
        <v>0</v>
      </c>
      <c r="S489">
        <v>0</v>
      </c>
      <c r="U489" t="s">
        <v>617</v>
      </c>
      <c r="V489" s="2">
        <v>412563.5</v>
      </c>
      <c r="W489" s="2">
        <v>16502.54</v>
      </c>
      <c r="X489">
        <v>6.7000000000000004E-2</v>
      </c>
      <c r="Y489" s="2">
        <v>71290.97</v>
      </c>
      <c r="Z489" s="2">
        <v>35645.49</v>
      </c>
      <c r="AA489" s="2">
        <v>35645.49</v>
      </c>
      <c r="AB489">
        <v>0</v>
      </c>
      <c r="AC489">
        <v>467</v>
      </c>
      <c r="AD489" s="1">
        <v>45089</v>
      </c>
      <c r="AE489" t="s">
        <v>677</v>
      </c>
      <c r="AF489">
        <v>142312896936439</v>
      </c>
      <c r="AG489" s="7">
        <v>45089.899305555555</v>
      </c>
      <c r="AH489" t="s">
        <v>619</v>
      </c>
    </row>
    <row r="490" spans="1:34" x14ac:dyDescent="0.25">
      <c r="A490" s="1">
        <v>45078</v>
      </c>
      <c r="B490" s="1">
        <v>45107</v>
      </c>
      <c r="C490" t="s">
        <v>610</v>
      </c>
      <c r="D490">
        <v>6049</v>
      </c>
      <c r="E490" t="s">
        <v>379</v>
      </c>
      <c r="F490" t="str">
        <f>VLOOKUP(E490,[1]Sheet1!$B:$E,4,0)</f>
        <v>Channel Sales</v>
      </c>
      <c r="G490" t="s">
        <v>78</v>
      </c>
      <c r="H490" t="s">
        <v>628</v>
      </c>
      <c r="I490" t="s">
        <v>708</v>
      </c>
      <c r="J490" t="s">
        <v>613</v>
      </c>
      <c r="K490" s="6">
        <v>45089</v>
      </c>
      <c r="L490" t="s">
        <v>681</v>
      </c>
      <c r="M490" t="s">
        <v>682</v>
      </c>
      <c r="N490">
        <v>20200434</v>
      </c>
      <c r="O490" t="s">
        <v>616</v>
      </c>
      <c r="P490" s="2">
        <v>9000</v>
      </c>
      <c r="Q490" s="2">
        <v>10620</v>
      </c>
      <c r="R490">
        <v>0</v>
      </c>
      <c r="S490">
        <v>0</v>
      </c>
      <c r="U490" t="s">
        <v>617</v>
      </c>
      <c r="V490" s="2">
        <v>9000</v>
      </c>
      <c r="W490">
        <v>0</v>
      </c>
      <c r="X490">
        <v>0</v>
      </c>
      <c r="Y490" s="2">
        <v>1620</v>
      </c>
      <c r="Z490">
        <v>0</v>
      </c>
      <c r="AA490">
        <v>0</v>
      </c>
      <c r="AB490" s="2">
        <v>1620</v>
      </c>
      <c r="AC490">
        <v>0</v>
      </c>
      <c r="AD490" s="1">
        <v>45089</v>
      </c>
      <c r="AE490" t="s">
        <v>696</v>
      </c>
      <c r="AF490">
        <v>142312896937100</v>
      </c>
      <c r="AG490" s="7">
        <v>45089.899305555555</v>
      </c>
      <c r="AH490" t="s">
        <v>619</v>
      </c>
    </row>
    <row r="491" spans="1:34" x14ac:dyDescent="0.25">
      <c r="A491" s="1">
        <v>45078</v>
      </c>
      <c r="B491" s="1">
        <v>45107</v>
      </c>
      <c r="C491" t="s">
        <v>610</v>
      </c>
      <c r="D491">
        <v>9510</v>
      </c>
      <c r="E491" t="s">
        <v>512</v>
      </c>
      <c r="F491" t="e">
        <f>VLOOKUP(E491,[1]Sheet1!$B:$E,4,0)</f>
        <v>#N/A</v>
      </c>
      <c r="G491" t="s">
        <v>116</v>
      </c>
      <c r="H491" t="s">
        <v>623</v>
      </c>
      <c r="I491" t="s">
        <v>877</v>
      </c>
      <c r="J491" t="s">
        <v>613</v>
      </c>
      <c r="K491" s="6">
        <v>45089</v>
      </c>
      <c r="L491" t="s">
        <v>681</v>
      </c>
      <c r="M491" t="s">
        <v>682</v>
      </c>
      <c r="N491">
        <v>20200435</v>
      </c>
      <c r="O491" t="s">
        <v>616</v>
      </c>
      <c r="P491" s="2">
        <v>287869.5</v>
      </c>
      <c r="Q491" s="2">
        <v>339686</v>
      </c>
      <c r="R491">
        <v>0</v>
      </c>
      <c r="S491">
        <v>0</v>
      </c>
      <c r="U491" t="s">
        <v>617</v>
      </c>
      <c r="V491" s="2">
        <v>287869.5</v>
      </c>
      <c r="W491">
        <v>0</v>
      </c>
      <c r="X491">
        <v>-0.01</v>
      </c>
      <c r="Y491" s="2">
        <v>51816.51</v>
      </c>
      <c r="Z491" s="2">
        <v>25908.26</v>
      </c>
      <c r="AA491" s="2">
        <v>25908.26</v>
      </c>
      <c r="AB491">
        <v>0</v>
      </c>
      <c r="AC491">
        <v>0</v>
      </c>
      <c r="AD491" s="1">
        <v>45089</v>
      </c>
      <c r="AE491" t="s">
        <v>696</v>
      </c>
      <c r="AF491">
        <v>142312896950040</v>
      </c>
      <c r="AG491" s="7">
        <v>45089.902777777781</v>
      </c>
      <c r="AH491" t="s">
        <v>619</v>
      </c>
    </row>
    <row r="492" spans="1:34" x14ac:dyDescent="0.25">
      <c r="A492" s="1">
        <v>45078</v>
      </c>
      <c r="B492" s="1">
        <v>45107</v>
      </c>
      <c r="C492" t="s">
        <v>610</v>
      </c>
      <c r="D492" t="s">
        <v>878</v>
      </c>
      <c r="E492" t="s">
        <v>353</v>
      </c>
      <c r="F492" t="str">
        <f>VLOOKUP(E492,[1]Sheet1!$B:$E,4,0)</f>
        <v>Vendor Purchase Return</v>
      </c>
      <c r="G492" t="s">
        <v>69</v>
      </c>
      <c r="H492" t="s">
        <v>620</v>
      </c>
      <c r="I492" t="s">
        <v>879</v>
      </c>
      <c r="J492" t="s">
        <v>613</v>
      </c>
      <c r="K492" s="6">
        <v>45090</v>
      </c>
      <c r="L492" t="s">
        <v>681</v>
      </c>
      <c r="M492" t="s">
        <v>682</v>
      </c>
      <c r="N492">
        <v>20200436</v>
      </c>
      <c r="O492" t="s">
        <v>638</v>
      </c>
      <c r="P492" s="2">
        <v>147356</v>
      </c>
      <c r="Q492" s="2">
        <v>173880.08</v>
      </c>
      <c r="R492">
        <v>0</v>
      </c>
      <c r="S492">
        <v>0</v>
      </c>
      <c r="U492" t="s">
        <v>617</v>
      </c>
      <c r="V492" s="2">
        <v>147356</v>
      </c>
      <c r="W492">
        <v>0</v>
      </c>
      <c r="X492">
        <v>0</v>
      </c>
      <c r="Y492" s="2">
        <v>26524.080000000002</v>
      </c>
      <c r="Z492">
        <v>0</v>
      </c>
      <c r="AA492">
        <v>0</v>
      </c>
      <c r="AB492" s="2">
        <v>26524.080000000002</v>
      </c>
      <c r="AC492">
        <v>0</v>
      </c>
      <c r="AD492" s="1">
        <v>45090</v>
      </c>
      <c r="AE492" t="s">
        <v>696</v>
      </c>
      <c r="AH492" t="s">
        <v>619</v>
      </c>
    </row>
    <row r="493" spans="1:34" x14ac:dyDescent="0.25">
      <c r="A493" s="1">
        <v>45078</v>
      </c>
      <c r="B493" s="1">
        <v>45107</v>
      </c>
      <c r="C493" t="s">
        <v>610</v>
      </c>
      <c r="D493" t="s">
        <v>878</v>
      </c>
      <c r="E493" t="s">
        <v>353</v>
      </c>
      <c r="F493" t="str">
        <f>VLOOKUP(E493,[1]Sheet1!$B:$E,4,0)</f>
        <v>Vendor Purchase Return</v>
      </c>
      <c r="G493" t="s">
        <v>69</v>
      </c>
      <c r="H493" t="s">
        <v>620</v>
      </c>
      <c r="I493" t="s">
        <v>879</v>
      </c>
      <c r="J493" t="s">
        <v>613</v>
      </c>
      <c r="K493" s="6">
        <v>45090</v>
      </c>
      <c r="L493" t="s">
        <v>681</v>
      </c>
      <c r="M493" t="s">
        <v>682</v>
      </c>
      <c r="N493">
        <v>20200437</v>
      </c>
      <c r="O493" t="s">
        <v>616</v>
      </c>
      <c r="P493" s="2">
        <v>97240</v>
      </c>
      <c r="Q493" s="2">
        <v>114743.2</v>
      </c>
      <c r="R493">
        <v>0</v>
      </c>
      <c r="S493">
        <v>0</v>
      </c>
      <c r="U493" t="s">
        <v>617</v>
      </c>
      <c r="V493" s="2">
        <v>97240</v>
      </c>
      <c r="W493">
        <v>0</v>
      </c>
      <c r="X493">
        <v>0</v>
      </c>
      <c r="Y493" s="2">
        <v>17503.2</v>
      </c>
      <c r="Z493">
        <v>0</v>
      </c>
      <c r="AA493">
        <v>0</v>
      </c>
      <c r="AB493" s="2">
        <v>17503.2</v>
      </c>
      <c r="AC493">
        <v>0</v>
      </c>
      <c r="AD493" s="1">
        <v>45090</v>
      </c>
      <c r="AE493" t="s">
        <v>677</v>
      </c>
      <c r="AF493">
        <v>142312898881799</v>
      </c>
      <c r="AG493" s="7">
        <v>45090.492361111108</v>
      </c>
      <c r="AH493" t="s">
        <v>619</v>
      </c>
    </row>
    <row r="494" spans="1:34" x14ac:dyDescent="0.25">
      <c r="A494" s="1">
        <v>45078</v>
      </c>
      <c r="B494" s="1">
        <v>45107</v>
      </c>
      <c r="C494" t="s">
        <v>610</v>
      </c>
      <c r="D494">
        <v>9195</v>
      </c>
      <c r="E494" t="s">
        <v>483</v>
      </c>
      <c r="F494" t="e">
        <f>VLOOKUP(E494,[1]Sheet1!$B:$E,4,0)</f>
        <v>#N/A</v>
      </c>
      <c r="G494" t="s">
        <v>114</v>
      </c>
      <c r="H494" t="s">
        <v>623</v>
      </c>
      <c r="I494" t="s">
        <v>660</v>
      </c>
      <c r="J494" t="s">
        <v>613</v>
      </c>
      <c r="K494" s="6">
        <v>45090</v>
      </c>
      <c r="L494" t="s">
        <v>681</v>
      </c>
      <c r="M494" t="s">
        <v>682</v>
      </c>
      <c r="N494">
        <v>20200438</v>
      </c>
      <c r="O494" t="s">
        <v>616</v>
      </c>
      <c r="P494" s="2">
        <v>40682.879999999997</v>
      </c>
      <c r="Q494" s="2">
        <v>47997</v>
      </c>
      <c r="R494">
        <v>0</v>
      </c>
      <c r="S494">
        <v>0</v>
      </c>
      <c r="U494" t="s">
        <v>617</v>
      </c>
      <c r="V494" s="2">
        <v>42328</v>
      </c>
      <c r="W494" s="2">
        <v>1693.12</v>
      </c>
      <c r="X494">
        <v>-0.158</v>
      </c>
      <c r="Y494" s="2">
        <v>7314.28</v>
      </c>
      <c r="Z494" s="2">
        <v>3657.14</v>
      </c>
      <c r="AA494" s="2">
        <v>3657.14</v>
      </c>
      <c r="AB494">
        <v>0</v>
      </c>
      <c r="AC494">
        <v>48</v>
      </c>
      <c r="AD494" s="1">
        <v>45090</v>
      </c>
      <c r="AE494" t="s">
        <v>696</v>
      </c>
      <c r="AF494">
        <v>142312898884325</v>
      </c>
      <c r="AG494" s="7">
        <v>45090.492361111108</v>
      </c>
      <c r="AH494" t="s">
        <v>619</v>
      </c>
    </row>
    <row r="495" spans="1:34" x14ac:dyDescent="0.25">
      <c r="A495" s="1">
        <v>45078</v>
      </c>
      <c r="B495" s="1">
        <v>45107</v>
      </c>
      <c r="C495" t="s">
        <v>610</v>
      </c>
      <c r="D495" t="s">
        <v>651</v>
      </c>
      <c r="E495" t="s">
        <v>105</v>
      </c>
      <c r="F495" t="str">
        <f>VLOOKUP(E495,[1]Sheet1!$B:$E,4,0)</f>
        <v>Branch Customer</v>
      </c>
      <c r="G495" t="s">
        <v>106</v>
      </c>
      <c r="H495" t="s">
        <v>611</v>
      </c>
      <c r="I495" t="s">
        <v>652</v>
      </c>
      <c r="J495" t="s">
        <v>613</v>
      </c>
      <c r="K495" s="6">
        <v>45090</v>
      </c>
      <c r="L495" t="s">
        <v>681</v>
      </c>
      <c r="M495" t="s">
        <v>682</v>
      </c>
      <c r="N495">
        <v>20200439</v>
      </c>
      <c r="O495" t="s">
        <v>616</v>
      </c>
      <c r="P495" s="2">
        <v>9187.2000000000007</v>
      </c>
      <c r="Q495" s="2">
        <v>10841</v>
      </c>
      <c r="R495">
        <v>0</v>
      </c>
      <c r="S495">
        <v>0</v>
      </c>
      <c r="U495" t="s">
        <v>617</v>
      </c>
      <c r="V495" s="2">
        <v>10208</v>
      </c>
      <c r="W495" s="2">
        <v>1020.8</v>
      </c>
      <c r="X495">
        <v>0.104</v>
      </c>
      <c r="Y495" s="2">
        <v>1653.7</v>
      </c>
      <c r="Z495">
        <v>0</v>
      </c>
      <c r="AA495">
        <v>0</v>
      </c>
      <c r="AB495" s="2">
        <v>1653.7</v>
      </c>
      <c r="AC495">
        <v>0</v>
      </c>
      <c r="AD495" s="1">
        <v>45090</v>
      </c>
      <c r="AE495" t="s">
        <v>636</v>
      </c>
      <c r="AF495">
        <v>142313020177265</v>
      </c>
      <c r="AG495" s="7">
        <v>45115.508333333331</v>
      </c>
      <c r="AH495" t="s">
        <v>619</v>
      </c>
    </row>
    <row r="496" spans="1:34" x14ac:dyDescent="0.25">
      <c r="A496" s="1">
        <v>45078</v>
      </c>
      <c r="B496" s="1">
        <v>45107</v>
      </c>
      <c r="C496" t="s">
        <v>610</v>
      </c>
      <c r="D496">
        <v>7416</v>
      </c>
      <c r="E496" t="s">
        <v>102</v>
      </c>
      <c r="F496" t="e">
        <f>VLOOKUP(E496,[1]Sheet1!$B:$E,4,0)</f>
        <v>#N/A</v>
      </c>
      <c r="G496" t="s">
        <v>100</v>
      </c>
      <c r="H496" t="s">
        <v>620</v>
      </c>
      <c r="I496" t="s">
        <v>661</v>
      </c>
      <c r="J496" t="s">
        <v>613</v>
      </c>
      <c r="K496" s="6">
        <v>45090</v>
      </c>
      <c r="L496" t="s">
        <v>681</v>
      </c>
      <c r="M496" t="s">
        <v>682</v>
      </c>
      <c r="N496">
        <v>20200440</v>
      </c>
      <c r="O496" t="s">
        <v>616</v>
      </c>
      <c r="P496" s="2">
        <v>84364.92</v>
      </c>
      <c r="Q496" s="2">
        <v>99532.785999999993</v>
      </c>
      <c r="R496">
        <v>0</v>
      </c>
      <c r="S496">
        <v>0</v>
      </c>
      <c r="U496" t="s">
        <v>617</v>
      </c>
      <c r="V496" s="2">
        <v>87777</v>
      </c>
      <c r="W496" s="2">
        <v>3511.08</v>
      </c>
      <c r="X496">
        <v>0</v>
      </c>
      <c r="Y496" s="2">
        <v>15167.87</v>
      </c>
      <c r="Z496">
        <v>0</v>
      </c>
      <c r="AA496">
        <v>0</v>
      </c>
      <c r="AB496" s="2">
        <v>15167.87</v>
      </c>
      <c r="AC496">
        <v>99</v>
      </c>
      <c r="AD496" s="1">
        <v>45090</v>
      </c>
      <c r="AE496" t="s">
        <v>677</v>
      </c>
      <c r="AF496">
        <v>142312899125636</v>
      </c>
      <c r="AG496" s="7">
        <v>45090.518055555556</v>
      </c>
      <c r="AH496" t="s">
        <v>619</v>
      </c>
    </row>
    <row r="497" spans="1:34" x14ac:dyDescent="0.25">
      <c r="A497" s="1">
        <v>45078</v>
      </c>
      <c r="B497" s="1">
        <v>45107</v>
      </c>
      <c r="C497" t="s">
        <v>610</v>
      </c>
      <c r="D497">
        <v>24067</v>
      </c>
      <c r="E497" t="s">
        <v>42</v>
      </c>
      <c r="F497" t="str">
        <f>VLOOKUP(E497,[1]Sheet1!$B:$E,4,0)</f>
        <v>Channel Sales</v>
      </c>
      <c r="G497" t="s">
        <v>43</v>
      </c>
      <c r="H497" t="s">
        <v>698</v>
      </c>
      <c r="I497" t="s">
        <v>699</v>
      </c>
      <c r="J497" t="s">
        <v>613</v>
      </c>
      <c r="K497" s="6">
        <v>45090</v>
      </c>
      <c r="L497" t="s">
        <v>681</v>
      </c>
      <c r="M497" t="s">
        <v>682</v>
      </c>
      <c r="N497">
        <v>20200441</v>
      </c>
      <c r="O497" t="s">
        <v>616</v>
      </c>
      <c r="P497" s="2">
        <v>21840</v>
      </c>
      <c r="Q497" s="2">
        <v>25771</v>
      </c>
      <c r="R497">
        <v>0</v>
      </c>
      <c r="S497">
        <v>0</v>
      </c>
      <c r="U497" t="s">
        <v>617</v>
      </c>
      <c r="V497" s="2">
        <v>22750</v>
      </c>
      <c r="W497">
        <v>910</v>
      </c>
      <c r="X497">
        <v>-0.2</v>
      </c>
      <c r="Y497" s="2">
        <v>3931.2</v>
      </c>
      <c r="Z497">
        <v>0</v>
      </c>
      <c r="AA497">
        <v>0</v>
      </c>
      <c r="AB497" s="2">
        <v>3931.2</v>
      </c>
      <c r="AC497">
        <v>0</v>
      </c>
      <c r="AD497" s="1">
        <v>45090</v>
      </c>
      <c r="AE497" t="s">
        <v>696</v>
      </c>
      <c r="AF497">
        <v>142312899196591</v>
      </c>
      <c r="AG497" s="7">
        <v>45090.527083333334</v>
      </c>
      <c r="AH497" t="s">
        <v>619</v>
      </c>
    </row>
    <row r="498" spans="1:34" x14ac:dyDescent="0.25">
      <c r="A498" s="1">
        <v>45078</v>
      </c>
      <c r="B498" s="1">
        <v>45107</v>
      </c>
      <c r="C498" t="s">
        <v>610</v>
      </c>
      <c r="D498">
        <v>7505</v>
      </c>
      <c r="E498" t="s">
        <v>419</v>
      </c>
      <c r="F498" t="str">
        <f>VLOOKUP(E498,[1]Sheet1!$B:$E,4,0)</f>
        <v>Channel Sales</v>
      </c>
      <c r="G498" t="s">
        <v>100</v>
      </c>
      <c r="H498" t="s">
        <v>620</v>
      </c>
      <c r="I498" t="s">
        <v>687</v>
      </c>
      <c r="J498" t="s">
        <v>613</v>
      </c>
      <c r="K498" s="6">
        <v>45090</v>
      </c>
      <c r="L498" t="s">
        <v>681</v>
      </c>
      <c r="M498" t="s">
        <v>682</v>
      </c>
      <c r="N498">
        <v>20200442</v>
      </c>
      <c r="O498" t="s">
        <v>616</v>
      </c>
      <c r="P498" s="2">
        <v>50363</v>
      </c>
      <c r="Q498" s="2">
        <v>59418</v>
      </c>
      <c r="R498">
        <v>0</v>
      </c>
      <c r="S498">
        <v>0</v>
      </c>
      <c r="U498" t="s">
        <v>617</v>
      </c>
      <c r="V498" s="2">
        <v>52400</v>
      </c>
      <c r="W498" s="2">
        <v>2096</v>
      </c>
      <c r="X498">
        <v>0.28000000000000003</v>
      </c>
      <c r="Y498" s="2">
        <v>9054.7199999999993</v>
      </c>
      <c r="Z498">
        <v>0</v>
      </c>
      <c r="AA498">
        <v>0</v>
      </c>
      <c r="AB498" s="2">
        <v>9054.7199999999993</v>
      </c>
      <c r="AC498">
        <v>59</v>
      </c>
      <c r="AD498" s="1">
        <v>45090</v>
      </c>
      <c r="AE498" t="s">
        <v>677</v>
      </c>
      <c r="AF498">
        <v>142312899212233</v>
      </c>
      <c r="AG498" s="7">
        <v>45090.52847222222</v>
      </c>
      <c r="AH498" t="s">
        <v>619</v>
      </c>
    </row>
    <row r="499" spans="1:34" x14ac:dyDescent="0.25">
      <c r="A499" s="1">
        <v>45078</v>
      </c>
      <c r="B499" s="1">
        <v>45107</v>
      </c>
      <c r="C499" t="s">
        <v>610</v>
      </c>
      <c r="D499">
        <v>9224</v>
      </c>
      <c r="E499" t="s">
        <v>485</v>
      </c>
      <c r="F499" t="e">
        <f>VLOOKUP(E499,[1]Sheet1!$B:$E,4,0)</f>
        <v>#N/A</v>
      </c>
      <c r="G499" t="s">
        <v>116</v>
      </c>
      <c r="H499" t="s">
        <v>623</v>
      </c>
      <c r="I499" t="s">
        <v>880</v>
      </c>
      <c r="J499" t="s">
        <v>613</v>
      </c>
      <c r="K499" s="6">
        <v>45090</v>
      </c>
      <c r="L499" t="s">
        <v>681</v>
      </c>
      <c r="M499" t="s">
        <v>682</v>
      </c>
      <c r="N499">
        <v>20200443</v>
      </c>
      <c r="O499" t="s">
        <v>616</v>
      </c>
      <c r="P499" s="2">
        <v>91777</v>
      </c>
      <c r="Q499" s="2">
        <v>108297</v>
      </c>
      <c r="R499">
        <v>0</v>
      </c>
      <c r="S499">
        <v>0</v>
      </c>
      <c r="U499" t="s">
        <v>617</v>
      </c>
      <c r="V499" s="2">
        <v>91777</v>
      </c>
      <c r="W499">
        <v>0</v>
      </c>
      <c r="X499">
        <v>0.14000000000000001</v>
      </c>
      <c r="Y499" s="2">
        <v>16519.86</v>
      </c>
      <c r="Z499" s="2">
        <v>8259.93</v>
      </c>
      <c r="AA499" s="2">
        <v>8259.93</v>
      </c>
      <c r="AB499">
        <v>0</v>
      </c>
      <c r="AC499">
        <v>0</v>
      </c>
      <c r="AD499" s="1">
        <v>45090</v>
      </c>
      <c r="AE499" t="s">
        <v>696</v>
      </c>
      <c r="AF499">
        <v>142312899301096</v>
      </c>
      <c r="AG499" s="7">
        <v>45090.538888888892</v>
      </c>
      <c r="AH499" t="s">
        <v>619</v>
      </c>
    </row>
    <row r="500" spans="1:34" x14ac:dyDescent="0.25">
      <c r="A500" s="1">
        <v>45078</v>
      </c>
      <c r="B500" s="1">
        <v>45107</v>
      </c>
      <c r="C500" t="s">
        <v>610</v>
      </c>
      <c r="D500">
        <v>23048</v>
      </c>
      <c r="E500" t="s">
        <v>242</v>
      </c>
      <c r="F500" t="str">
        <f>VLOOKUP(E500,[1]Sheet1!$B:$E,4,0)</f>
        <v>Channel Sales</v>
      </c>
      <c r="G500" t="s">
        <v>41</v>
      </c>
      <c r="H500" t="s">
        <v>654</v>
      </c>
      <c r="I500" t="s">
        <v>815</v>
      </c>
      <c r="J500" t="s">
        <v>613</v>
      </c>
      <c r="K500" s="6">
        <v>45090</v>
      </c>
      <c r="L500" t="s">
        <v>681</v>
      </c>
      <c r="M500" t="s">
        <v>682</v>
      </c>
      <c r="N500">
        <v>20200444</v>
      </c>
      <c r="O500" t="s">
        <v>616</v>
      </c>
      <c r="P500" s="2">
        <v>43714</v>
      </c>
      <c r="Q500" s="2">
        <v>51573</v>
      </c>
      <c r="R500">
        <v>0</v>
      </c>
      <c r="S500">
        <v>0</v>
      </c>
      <c r="U500" t="s">
        <v>617</v>
      </c>
      <c r="V500" s="2">
        <v>43662</v>
      </c>
      <c r="W500">
        <v>0</v>
      </c>
      <c r="X500">
        <v>-0.16</v>
      </c>
      <c r="Y500" s="2">
        <v>7859.16</v>
      </c>
      <c r="Z500">
        <v>0</v>
      </c>
      <c r="AA500">
        <v>0</v>
      </c>
      <c r="AB500" s="2">
        <v>7859.16</v>
      </c>
      <c r="AC500">
        <v>52</v>
      </c>
      <c r="AD500" s="1">
        <v>45090</v>
      </c>
      <c r="AE500" t="s">
        <v>677</v>
      </c>
      <c r="AF500">
        <v>142312899319129</v>
      </c>
      <c r="AG500" s="7">
        <v>45090.540972222225</v>
      </c>
      <c r="AH500" t="s">
        <v>619</v>
      </c>
    </row>
    <row r="501" spans="1:34" x14ac:dyDescent="0.25">
      <c r="A501" s="1">
        <v>45078</v>
      </c>
      <c r="B501" s="1">
        <v>45107</v>
      </c>
      <c r="C501" t="s">
        <v>610</v>
      </c>
      <c r="D501">
        <v>9248</v>
      </c>
      <c r="E501" t="s">
        <v>126</v>
      </c>
      <c r="F501" t="str">
        <f>VLOOKUP(E501,[1]Sheet1!$B:$E,4,0)</f>
        <v>Sundry Debtors (W/off)</v>
      </c>
      <c r="G501" t="s">
        <v>114</v>
      </c>
      <c r="H501" t="s">
        <v>623</v>
      </c>
      <c r="I501" t="s">
        <v>694</v>
      </c>
      <c r="J501" t="s">
        <v>613</v>
      </c>
      <c r="K501" s="6">
        <v>45090</v>
      </c>
      <c r="L501" t="s">
        <v>681</v>
      </c>
      <c r="M501" t="s">
        <v>682</v>
      </c>
      <c r="N501">
        <v>20200445</v>
      </c>
      <c r="O501" t="s">
        <v>616</v>
      </c>
      <c r="P501" s="2">
        <v>2246.4</v>
      </c>
      <c r="Q501" s="2">
        <v>2651</v>
      </c>
      <c r="R501">
        <v>0</v>
      </c>
      <c r="S501">
        <v>0</v>
      </c>
      <c r="U501" t="s">
        <v>617</v>
      </c>
      <c r="V501" s="2">
        <v>2340</v>
      </c>
      <c r="W501">
        <v>93.6</v>
      </c>
      <c r="X501">
        <v>0.248</v>
      </c>
      <c r="Y501">
        <v>404.35</v>
      </c>
      <c r="Z501">
        <v>202.18</v>
      </c>
      <c r="AA501">
        <v>202.18</v>
      </c>
      <c r="AB501">
        <v>0</v>
      </c>
      <c r="AC501">
        <v>0</v>
      </c>
      <c r="AD501" s="1">
        <v>45090</v>
      </c>
      <c r="AE501" t="s">
        <v>696</v>
      </c>
      <c r="AF501">
        <v>142312899360406</v>
      </c>
      <c r="AG501" s="7">
        <v>45090.54583333333</v>
      </c>
      <c r="AH501" t="s">
        <v>619</v>
      </c>
    </row>
    <row r="502" spans="1:34" x14ac:dyDescent="0.25">
      <c r="A502" s="1">
        <v>45078</v>
      </c>
      <c r="B502" s="1">
        <v>45107</v>
      </c>
      <c r="C502" t="s">
        <v>610</v>
      </c>
      <c r="D502">
        <v>27100</v>
      </c>
      <c r="E502" t="s">
        <v>273</v>
      </c>
      <c r="F502" t="e">
        <f>VLOOKUP(E502,[1]Sheet1!$B:$E,4,0)</f>
        <v>#N/A</v>
      </c>
      <c r="G502" t="s">
        <v>46</v>
      </c>
      <c r="H502" t="s">
        <v>711</v>
      </c>
      <c r="I502" t="s">
        <v>881</v>
      </c>
      <c r="J502" t="s">
        <v>613</v>
      </c>
      <c r="K502" s="6">
        <v>45090</v>
      </c>
      <c r="L502" t="s">
        <v>681</v>
      </c>
      <c r="M502" t="s">
        <v>682</v>
      </c>
      <c r="N502">
        <v>20200446</v>
      </c>
      <c r="O502" t="s">
        <v>616</v>
      </c>
      <c r="P502" s="2">
        <v>136670.20000000001</v>
      </c>
      <c r="Q502" s="2">
        <v>161242</v>
      </c>
      <c r="R502">
        <v>0</v>
      </c>
      <c r="S502">
        <v>0</v>
      </c>
      <c r="U502" t="s">
        <v>617</v>
      </c>
      <c r="V502" s="2">
        <v>136509.20000000001</v>
      </c>
      <c r="W502">
        <v>0</v>
      </c>
      <c r="X502">
        <v>0.14399999999999999</v>
      </c>
      <c r="Y502" s="2">
        <v>24571.66</v>
      </c>
      <c r="Z502">
        <v>0</v>
      </c>
      <c r="AA502">
        <v>0</v>
      </c>
      <c r="AB502" s="2">
        <v>24571.66</v>
      </c>
      <c r="AC502">
        <v>161</v>
      </c>
      <c r="AD502" s="1">
        <v>45090</v>
      </c>
      <c r="AE502" t="s">
        <v>677</v>
      </c>
      <c r="AF502">
        <v>142312899435719</v>
      </c>
      <c r="AG502" s="7">
        <v>45090.555555555555</v>
      </c>
      <c r="AH502" t="s">
        <v>619</v>
      </c>
    </row>
    <row r="503" spans="1:34" x14ac:dyDescent="0.25">
      <c r="A503" s="1">
        <v>45078</v>
      </c>
      <c r="B503" s="1">
        <v>45107</v>
      </c>
      <c r="C503" t="s">
        <v>610</v>
      </c>
      <c r="D503">
        <v>6087</v>
      </c>
      <c r="E503" t="s">
        <v>381</v>
      </c>
      <c r="F503" t="str">
        <f>VLOOKUP(E503,[1]Sheet1!$B:$E,4,0)</f>
        <v>Channel Sales</v>
      </c>
      <c r="G503" t="s">
        <v>78</v>
      </c>
      <c r="H503" t="s">
        <v>628</v>
      </c>
      <c r="I503" t="s">
        <v>868</v>
      </c>
      <c r="J503" t="s">
        <v>613</v>
      </c>
      <c r="K503" s="6">
        <v>45090</v>
      </c>
      <c r="L503" t="s">
        <v>681</v>
      </c>
      <c r="M503" t="s">
        <v>682</v>
      </c>
      <c r="N503">
        <v>20200447</v>
      </c>
      <c r="O503" t="s">
        <v>616</v>
      </c>
      <c r="P503" s="2">
        <v>26400</v>
      </c>
      <c r="Q503" s="2">
        <v>31152</v>
      </c>
      <c r="R503">
        <v>0</v>
      </c>
      <c r="S503">
        <v>0</v>
      </c>
      <c r="U503" t="s">
        <v>617</v>
      </c>
      <c r="V503" s="2">
        <v>26400</v>
      </c>
      <c r="W503">
        <v>0</v>
      </c>
      <c r="X503">
        <v>0</v>
      </c>
      <c r="Y503" s="2">
        <v>4752</v>
      </c>
      <c r="Z503">
        <v>0</v>
      </c>
      <c r="AA503">
        <v>0</v>
      </c>
      <c r="AB503" s="2">
        <v>4752</v>
      </c>
      <c r="AC503">
        <v>0</v>
      </c>
      <c r="AD503" s="1">
        <v>45090</v>
      </c>
      <c r="AE503" t="s">
        <v>677</v>
      </c>
      <c r="AF503">
        <v>142312899498639</v>
      </c>
      <c r="AG503" s="7">
        <v>45090.563888888886</v>
      </c>
      <c r="AH503" t="s">
        <v>619</v>
      </c>
    </row>
    <row r="504" spans="1:34" x14ac:dyDescent="0.25">
      <c r="A504" s="1">
        <v>45078</v>
      </c>
      <c r="B504" s="1">
        <v>45107</v>
      </c>
      <c r="C504" t="s">
        <v>610</v>
      </c>
      <c r="D504">
        <v>7501</v>
      </c>
      <c r="E504" t="s">
        <v>103</v>
      </c>
      <c r="F504" t="str">
        <f>VLOOKUP(E504,[1]Sheet1!$B:$E,4,0)</f>
        <v>Channel Sales</v>
      </c>
      <c r="G504" t="s">
        <v>100</v>
      </c>
      <c r="H504" t="s">
        <v>620</v>
      </c>
      <c r="I504" t="s">
        <v>824</v>
      </c>
      <c r="J504" t="s">
        <v>613</v>
      </c>
      <c r="K504" s="6">
        <v>45090</v>
      </c>
      <c r="L504" t="s">
        <v>681</v>
      </c>
      <c r="M504" t="s">
        <v>682</v>
      </c>
      <c r="N504">
        <v>20200448</v>
      </c>
      <c r="O504" t="s">
        <v>616</v>
      </c>
      <c r="P504" s="2">
        <v>3532.8</v>
      </c>
      <c r="Q504" s="2">
        <v>4168.7039999999997</v>
      </c>
      <c r="R504">
        <v>0</v>
      </c>
      <c r="S504">
        <v>0</v>
      </c>
      <c r="U504" t="s">
        <v>617</v>
      </c>
      <c r="V504" s="2">
        <v>3680</v>
      </c>
      <c r="W504">
        <v>147.19999999999999</v>
      </c>
      <c r="X504">
        <v>0</v>
      </c>
      <c r="Y504">
        <v>635.9</v>
      </c>
      <c r="Z504">
        <v>0</v>
      </c>
      <c r="AA504">
        <v>0</v>
      </c>
      <c r="AB504">
        <v>635.9</v>
      </c>
      <c r="AC504">
        <v>0</v>
      </c>
      <c r="AD504" s="1">
        <v>45090</v>
      </c>
      <c r="AE504" t="s">
        <v>677</v>
      </c>
      <c r="AF504">
        <v>142312899551053</v>
      </c>
      <c r="AG504" s="7">
        <v>45090.571527777778</v>
      </c>
      <c r="AH504" t="s">
        <v>619</v>
      </c>
    </row>
    <row r="505" spans="1:34" x14ac:dyDescent="0.25">
      <c r="A505" s="1">
        <v>45078</v>
      </c>
      <c r="B505" s="1">
        <v>45107</v>
      </c>
      <c r="C505" t="s">
        <v>610</v>
      </c>
      <c r="D505">
        <v>24070</v>
      </c>
      <c r="E505" t="s">
        <v>44</v>
      </c>
      <c r="F505" t="str">
        <f>VLOOKUP(E505,[1]Sheet1!$B:$E,4,0)</f>
        <v>Channel Sales</v>
      </c>
      <c r="G505" t="s">
        <v>43</v>
      </c>
      <c r="H505" t="s">
        <v>698</v>
      </c>
      <c r="I505" t="s">
        <v>792</v>
      </c>
      <c r="J505" t="s">
        <v>613</v>
      </c>
      <c r="K505" s="6">
        <v>45090</v>
      </c>
      <c r="L505" t="s">
        <v>681</v>
      </c>
      <c r="M505" t="s">
        <v>682</v>
      </c>
      <c r="N505">
        <v>20200449</v>
      </c>
      <c r="O505" t="s">
        <v>616</v>
      </c>
      <c r="P505" s="2">
        <v>29735</v>
      </c>
      <c r="Q505" s="2">
        <v>35081</v>
      </c>
      <c r="R505">
        <v>0</v>
      </c>
      <c r="S505">
        <v>0</v>
      </c>
      <c r="U505" t="s">
        <v>617</v>
      </c>
      <c r="V505" s="2">
        <v>29700</v>
      </c>
      <c r="W505">
        <v>0</v>
      </c>
      <c r="X505">
        <v>0</v>
      </c>
      <c r="Y505" s="2">
        <v>5346</v>
      </c>
      <c r="Z505">
        <v>0</v>
      </c>
      <c r="AA505">
        <v>0</v>
      </c>
      <c r="AB505" s="2">
        <v>5346</v>
      </c>
      <c r="AC505">
        <v>35</v>
      </c>
      <c r="AD505" s="1">
        <v>45090</v>
      </c>
      <c r="AE505" t="s">
        <v>677</v>
      </c>
      <c r="AF505">
        <v>142312899596834</v>
      </c>
      <c r="AG505" s="7">
        <v>45090.577777777777</v>
      </c>
      <c r="AH505" t="s">
        <v>619</v>
      </c>
    </row>
    <row r="506" spans="1:34" x14ac:dyDescent="0.25">
      <c r="A506" s="1">
        <v>45078</v>
      </c>
      <c r="B506" s="1">
        <v>45107</v>
      </c>
      <c r="C506" t="s">
        <v>610</v>
      </c>
      <c r="D506">
        <v>7516</v>
      </c>
      <c r="E506" t="s">
        <v>422</v>
      </c>
      <c r="F506" t="str">
        <f>VLOOKUP(E506,[1]Sheet1!$B:$E,4,0)</f>
        <v>Channel Sales</v>
      </c>
      <c r="G506" t="s">
        <v>100</v>
      </c>
      <c r="H506" t="s">
        <v>620</v>
      </c>
      <c r="I506" t="s">
        <v>658</v>
      </c>
      <c r="J506" t="s">
        <v>613</v>
      </c>
      <c r="K506" s="6">
        <v>45090</v>
      </c>
      <c r="L506" t="s">
        <v>681</v>
      </c>
      <c r="M506" t="s">
        <v>682</v>
      </c>
      <c r="N506">
        <v>20200450</v>
      </c>
      <c r="O506" t="s">
        <v>616</v>
      </c>
      <c r="P506" s="2">
        <v>6000</v>
      </c>
      <c r="Q506" s="2">
        <v>7080</v>
      </c>
      <c r="R506">
        <v>0</v>
      </c>
      <c r="S506">
        <v>0</v>
      </c>
      <c r="U506" t="s">
        <v>617</v>
      </c>
      <c r="V506" s="2">
        <v>6000</v>
      </c>
      <c r="W506">
        <v>0</v>
      </c>
      <c r="X506">
        <v>0</v>
      </c>
      <c r="Y506" s="2">
        <v>1080</v>
      </c>
      <c r="Z506">
        <v>0</v>
      </c>
      <c r="AA506">
        <v>0</v>
      </c>
      <c r="AB506" s="2">
        <v>1080</v>
      </c>
      <c r="AC506">
        <v>0</v>
      </c>
      <c r="AD506" s="1">
        <v>45090</v>
      </c>
      <c r="AE506" t="s">
        <v>677</v>
      </c>
      <c r="AF506">
        <v>142312899630891</v>
      </c>
      <c r="AG506" s="7">
        <v>45090.581944444442</v>
      </c>
      <c r="AH506" t="s">
        <v>619</v>
      </c>
    </row>
    <row r="507" spans="1:34" x14ac:dyDescent="0.25">
      <c r="A507" s="1">
        <v>45078</v>
      </c>
      <c r="B507" s="1">
        <v>45107</v>
      </c>
      <c r="C507" t="s">
        <v>610</v>
      </c>
      <c r="D507" t="s">
        <v>754</v>
      </c>
      <c r="E507" t="s">
        <v>573</v>
      </c>
      <c r="F507" t="str">
        <f>VLOOKUP(E507,[1]Sheet1!$B:$E,4,0)</f>
        <v>Salesman (Samples)</v>
      </c>
      <c r="G507" t="s">
        <v>564</v>
      </c>
      <c r="H507" t="s">
        <v>628</v>
      </c>
      <c r="K507" s="6">
        <v>45090</v>
      </c>
      <c r="L507" t="s">
        <v>681</v>
      </c>
      <c r="M507" t="s">
        <v>682</v>
      </c>
      <c r="N507">
        <v>20200451</v>
      </c>
      <c r="O507" t="s">
        <v>638</v>
      </c>
      <c r="P507" s="2">
        <v>1700</v>
      </c>
      <c r="Q507" s="2">
        <v>2006</v>
      </c>
      <c r="R507">
        <v>0</v>
      </c>
      <c r="S507">
        <v>0</v>
      </c>
      <c r="U507" t="s">
        <v>617</v>
      </c>
      <c r="V507" s="2">
        <v>1700</v>
      </c>
      <c r="W507">
        <v>0</v>
      </c>
      <c r="X507">
        <v>0</v>
      </c>
      <c r="Y507">
        <v>306</v>
      </c>
      <c r="Z507">
        <v>0</v>
      </c>
      <c r="AA507">
        <v>0</v>
      </c>
      <c r="AB507">
        <v>306</v>
      </c>
      <c r="AC507">
        <v>0</v>
      </c>
      <c r="AD507" s="1">
        <v>45090</v>
      </c>
      <c r="AE507" t="s">
        <v>696</v>
      </c>
      <c r="AH507" t="s">
        <v>619</v>
      </c>
    </row>
    <row r="508" spans="1:34" x14ac:dyDescent="0.25">
      <c r="A508" s="1">
        <v>45078</v>
      </c>
      <c r="B508" s="1">
        <v>45107</v>
      </c>
      <c r="C508" t="s">
        <v>610</v>
      </c>
      <c r="D508">
        <v>33012</v>
      </c>
      <c r="E508" t="s">
        <v>312</v>
      </c>
      <c r="F508" t="str">
        <f>VLOOKUP(E508,[1]Sheet1!$B:$E,4,0)</f>
        <v>Channel Sales</v>
      </c>
      <c r="G508" t="s">
        <v>56</v>
      </c>
      <c r="H508" t="s">
        <v>703</v>
      </c>
      <c r="I508" t="s">
        <v>882</v>
      </c>
      <c r="J508" t="s">
        <v>613</v>
      </c>
      <c r="K508" s="6">
        <v>45090</v>
      </c>
      <c r="L508" t="s">
        <v>681</v>
      </c>
      <c r="M508" t="s">
        <v>682</v>
      </c>
      <c r="N508">
        <v>20200452</v>
      </c>
      <c r="O508" t="s">
        <v>616</v>
      </c>
      <c r="P508">
        <v>500</v>
      </c>
      <c r="Q508">
        <v>590</v>
      </c>
      <c r="R508">
        <v>0</v>
      </c>
      <c r="S508">
        <v>0</v>
      </c>
      <c r="U508" t="s">
        <v>617</v>
      </c>
      <c r="V508">
        <v>500</v>
      </c>
      <c r="W508">
        <v>0</v>
      </c>
      <c r="X508">
        <v>0</v>
      </c>
      <c r="Y508">
        <v>90</v>
      </c>
      <c r="Z508">
        <v>0</v>
      </c>
      <c r="AA508">
        <v>0</v>
      </c>
      <c r="AB508">
        <v>90</v>
      </c>
      <c r="AC508">
        <v>0</v>
      </c>
      <c r="AD508" s="1">
        <v>45090</v>
      </c>
      <c r="AE508" t="s">
        <v>696</v>
      </c>
      <c r="AF508">
        <v>142312900132000</v>
      </c>
      <c r="AG508" s="7">
        <v>45090.643750000003</v>
      </c>
      <c r="AH508" t="s">
        <v>619</v>
      </c>
    </row>
    <row r="509" spans="1:34" x14ac:dyDescent="0.25">
      <c r="A509" s="1">
        <v>45078</v>
      </c>
      <c r="B509" s="1">
        <v>45107</v>
      </c>
      <c r="C509" t="s">
        <v>610</v>
      </c>
      <c r="D509" t="s">
        <v>754</v>
      </c>
      <c r="E509" t="s">
        <v>573</v>
      </c>
      <c r="F509" t="str">
        <f>VLOOKUP(E509,[1]Sheet1!$B:$E,4,0)</f>
        <v>Salesman (Samples)</v>
      </c>
      <c r="G509" t="s">
        <v>564</v>
      </c>
      <c r="H509" t="s">
        <v>628</v>
      </c>
      <c r="K509" s="6">
        <v>45090</v>
      </c>
      <c r="L509" t="s">
        <v>681</v>
      </c>
      <c r="M509" t="s">
        <v>682</v>
      </c>
      <c r="N509">
        <v>20200453</v>
      </c>
      <c r="O509" t="s">
        <v>616</v>
      </c>
      <c r="P509">
        <v>907.5</v>
      </c>
      <c r="Q509" s="2">
        <v>1071</v>
      </c>
      <c r="R509">
        <v>0</v>
      </c>
      <c r="S509">
        <v>0</v>
      </c>
      <c r="U509" t="s">
        <v>617</v>
      </c>
      <c r="V509">
        <v>907.5</v>
      </c>
      <c r="W509">
        <v>0</v>
      </c>
      <c r="X509">
        <v>0.15</v>
      </c>
      <c r="Y509">
        <v>163.35</v>
      </c>
      <c r="Z509">
        <v>0</v>
      </c>
      <c r="AA509">
        <v>0</v>
      </c>
      <c r="AB509">
        <v>163.35</v>
      </c>
      <c r="AC509">
        <v>0</v>
      </c>
      <c r="AD509" s="1">
        <v>45090</v>
      </c>
      <c r="AE509" t="s">
        <v>696</v>
      </c>
      <c r="AH509" t="s">
        <v>619</v>
      </c>
    </row>
    <row r="510" spans="1:34" x14ac:dyDescent="0.25">
      <c r="A510" s="1">
        <v>45078</v>
      </c>
      <c r="B510" s="1">
        <v>45107</v>
      </c>
      <c r="C510" t="s">
        <v>610</v>
      </c>
      <c r="D510">
        <v>21080</v>
      </c>
      <c r="E510" t="s">
        <v>182</v>
      </c>
      <c r="F510" t="str">
        <f>VLOOKUP(E510,[1]Sheet1!$B:$E,4,0)</f>
        <v>Channel Sales</v>
      </c>
      <c r="G510" t="s">
        <v>35</v>
      </c>
      <c r="H510" t="s">
        <v>883</v>
      </c>
      <c r="I510" t="s">
        <v>884</v>
      </c>
      <c r="J510" t="s">
        <v>613</v>
      </c>
      <c r="K510" s="6">
        <v>45090</v>
      </c>
      <c r="L510" t="s">
        <v>681</v>
      </c>
      <c r="M510" t="s">
        <v>682</v>
      </c>
      <c r="N510">
        <v>20200454</v>
      </c>
      <c r="O510" t="s">
        <v>638</v>
      </c>
      <c r="P510" s="2">
        <v>141170</v>
      </c>
      <c r="Q510" s="2">
        <v>166580.6</v>
      </c>
      <c r="R510">
        <v>0</v>
      </c>
      <c r="S510">
        <v>0</v>
      </c>
      <c r="U510" t="s">
        <v>617</v>
      </c>
      <c r="V510" s="2">
        <v>141170</v>
      </c>
      <c r="W510">
        <v>0</v>
      </c>
      <c r="X510">
        <v>0</v>
      </c>
      <c r="Y510" s="2">
        <v>25410.6</v>
      </c>
      <c r="Z510">
        <v>0</v>
      </c>
      <c r="AA510">
        <v>0</v>
      </c>
      <c r="AB510" s="2">
        <v>25410.6</v>
      </c>
      <c r="AC510">
        <v>0</v>
      </c>
      <c r="AD510" s="1">
        <v>45090</v>
      </c>
      <c r="AE510" t="s">
        <v>677</v>
      </c>
      <c r="AH510" t="s">
        <v>619</v>
      </c>
    </row>
    <row r="511" spans="1:34" x14ac:dyDescent="0.25">
      <c r="A511" s="1">
        <v>45078</v>
      </c>
      <c r="B511" s="1">
        <v>45107</v>
      </c>
      <c r="C511" t="s">
        <v>610</v>
      </c>
      <c r="D511">
        <v>9248</v>
      </c>
      <c r="E511" t="s">
        <v>126</v>
      </c>
      <c r="F511" t="str">
        <f>VLOOKUP(E511,[1]Sheet1!$B:$E,4,0)</f>
        <v>Sundry Debtors (W/off)</v>
      </c>
      <c r="G511" t="s">
        <v>114</v>
      </c>
      <c r="H511" t="s">
        <v>623</v>
      </c>
      <c r="I511" t="s">
        <v>694</v>
      </c>
      <c r="J511" t="s">
        <v>613</v>
      </c>
      <c r="K511" s="6">
        <v>45090</v>
      </c>
      <c r="L511" t="s">
        <v>681</v>
      </c>
      <c r="M511" t="s">
        <v>682</v>
      </c>
      <c r="N511">
        <v>20200455</v>
      </c>
      <c r="O511" t="s">
        <v>616</v>
      </c>
      <c r="P511" s="2">
        <v>9600</v>
      </c>
      <c r="Q511" s="2">
        <v>11328</v>
      </c>
      <c r="R511">
        <v>0</v>
      </c>
      <c r="S511">
        <v>0</v>
      </c>
      <c r="U511" t="s">
        <v>617</v>
      </c>
      <c r="V511" s="2">
        <v>10000</v>
      </c>
      <c r="W511">
        <v>400</v>
      </c>
      <c r="X511">
        <v>0</v>
      </c>
      <c r="Y511" s="2">
        <v>1728</v>
      </c>
      <c r="Z511">
        <v>864</v>
      </c>
      <c r="AA511">
        <v>864</v>
      </c>
      <c r="AB511">
        <v>0</v>
      </c>
      <c r="AC511">
        <v>0</v>
      </c>
      <c r="AD511" s="1">
        <v>45090</v>
      </c>
      <c r="AE511" t="s">
        <v>696</v>
      </c>
      <c r="AF511">
        <v>142312900285913</v>
      </c>
      <c r="AG511" s="7">
        <v>45090.660416666666</v>
      </c>
      <c r="AH511" t="s">
        <v>619</v>
      </c>
    </row>
    <row r="512" spans="1:34" x14ac:dyDescent="0.25">
      <c r="A512" s="1">
        <v>45078</v>
      </c>
      <c r="B512" s="1">
        <v>45107</v>
      </c>
      <c r="C512" t="s">
        <v>610</v>
      </c>
      <c r="D512">
        <v>21080</v>
      </c>
      <c r="E512" t="s">
        <v>182</v>
      </c>
      <c r="F512" t="str">
        <f>VLOOKUP(E512,[1]Sheet1!$B:$E,4,0)</f>
        <v>Channel Sales</v>
      </c>
      <c r="G512" t="s">
        <v>35</v>
      </c>
      <c r="H512" t="s">
        <v>883</v>
      </c>
      <c r="I512" t="s">
        <v>884</v>
      </c>
      <c r="J512" t="s">
        <v>613</v>
      </c>
      <c r="K512" s="6">
        <v>45090</v>
      </c>
      <c r="L512" t="s">
        <v>681</v>
      </c>
      <c r="M512" t="s">
        <v>682</v>
      </c>
      <c r="N512">
        <v>20200456</v>
      </c>
      <c r="O512" t="s">
        <v>616</v>
      </c>
      <c r="P512" s="2">
        <v>135523.20000000001</v>
      </c>
      <c r="Q512" s="2">
        <v>159917.37599999999</v>
      </c>
      <c r="R512">
        <v>0</v>
      </c>
      <c r="S512">
        <v>0</v>
      </c>
      <c r="U512" t="s">
        <v>617</v>
      </c>
      <c r="V512" s="2">
        <v>141170</v>
      </c>
      <c r="W512" s="2">
        <v>5646.8</v>
      </c>
      <c r="X512">
        <v>0</v>
      </c>
      <c r="Y512" s="2">
        <v>24394.18</v>
      </c>
      <c r="Z512">
        <v>0</v>
      </c>
      <c r="AA512">
        <v>0</v>
      </c>
      <c r="AB512" s="2">
        <v>24394.18</v>
      </c>
      <c r="AC512">
        <v>0</v>
      </c>
      <c r="AD512" s="1">
        <v>45090</v>
      </c>
      <c r="AE512" t="s">
        <v>677</v>
      </c>
      <c r="AF512">
        <v>142312900325488</v>
      </c>
      <c r="AG512" s="7">
        <v>45090.663888888892</v>
      </c>
      <c r="AH512" t="s">
        <v>619</v>
      </c>
    </row>
    <row r="513" spans="1:34" x14ac:dyDescent="0.25">
      <c r="A513" s="1">
        <v>45078</v>
      </c>
      <c r="B513" s="1">
        <v>45107</v>
      </c>
      <c r="C513" t="s">
        <v>610</v>
      </c>
      <c r="D513">
        <v>3013</v>
      </c>
      <c r="E513" t="s">
        <v>294</v>
      </c>
      <c r="F513" t="str">
        <f>VLOOKUP(E513,[1]Sheet1!$B:$E,4,0)</f>
        <v>Channel Sales</v>
      </c>
      <c r="G513" t="s">
        <v>48</v>
      </c>
      <c r="H513" t="s">
        <v>666</v>
      </c>
      <c r="I513" t="s">
        <v>885</v>
      </c>
      <c r="J513" t="s">
        <v>613</v>
      </c>
      <c r="K513" s="6">
        <v>45090</v>
      </c>
      <c r="L513" t="s">
        <v>681</v>
      </c>
      <c r="M513" t="s">
        <v>682</v>
      </c>
      <c r="N513">
        <v>20200457</v>
      </c>
      <c r="O513" t="s">
        <v>616</v>
      </c>
      <c r="P513" s="2">
        <v>51650</v>
      </c>
      <c r="Q513" s="2">
        <v>60947</v>
      </c>
      <c r="R513">
        <v>0</v>
      </c>
      <c r="S513">
        <v>0</v>
      </c>
      <c r="U513" t="s">
        <v>617</v>
      </c>
      <c r="V513" s="2">
        <v>51650</v>
      </c>
      <c r="W513">
        <v>0</v>
      </c>
      <c r="X513">
        <v>0</v>
      </c>
      <c r="Y513" s="2">
        <v>9297</v>
      </c>
      <c r="Z513">
        <v>0</v>
      </c>
      <c r="AA513">
        <v>0</v>
      </c>
      <c r="AB513" s="2">
        <v>9297</v>
      </c>
      <c r="AC513">
        <v>0</v>
      </c>
      <c r="AD513" s="1">
        <v>45090</v>
      </c>
      <c r="AE513" t="s">
        <v>647</v>
      </c>
      <c r="AF513">
        <v>142312900527439</v>
      </c>
      <c r="AG513" s="7">
        <v>45090.682638888888</v>
      </c>
      <c r="AH513" t="s">
        <v>619</v>
      </c>
    </row>
    <row r="514" spans="1:34" x14ac:dyDescent="0.25">
      <c r="A514" s="1">
        <v>45078</v>
      </c>
      <c r="B514" s="1">
        <v>45107</v>
      </c>
      <c r="C514" t="s">
        <v>610</v>
      </c>
      <c r="D514">
        <v>5018</v>
      </c>
      <c r="E514" t="s">
        <v>64</v>
      </c>
      <c r="F514" t="str">
        <f>VLOOKUP(E514,[1]Sheet1!$B:$E,4,0)</f>
        <v>Channel Sales</v>
      </c>
      <c r="G514" t="s">
        <v>63</v>
      </c>
      <c r="H514" t="s">
        <v>656</v>
      </c>
      <c r="I514" t="s">
        <v>657</v>
      </c>
      <c r="J514" t="s">
        <v>613</v>
      </c>
      <c r="K514" s="6">
        <v>45090</v>
      </c>
      <c r="L514" t="s">
        <v>681</v>
      </c>
      <c r="M514" t="s">
        <v>682</v>
      </c>
      <c r="N514">
        <v>20200458</v>
      </c>
      <c r="O514" t="s">
        <v>616</v>
      </c>
      <c r="P514" s="2">
        <v>480424.11</v>
      </c>
      <c r="Q514" s="2">
        <v>566799</v>
      </c>
      <c r="R514">
        <v>0</v>
      </c>
      <c r="S514">
        <v>0</v>
      </c>
      <c r="U514" t="s">
        <v>617</v>
      </c>
      <c r="V514" s="2">
        <v>499852.2</v>
      </c>
      <c r="W514" s="2">
        <v>19994.09</v>
      </c>
      <c r="X514">
        <v>0.42799999999999999</v>
      </c>
      <c r="Y514" s="2">
        <v>86374.46</v>
      </c>
      <c r="Z514">
        <v>0</v>
      </c>
      <c r="AA514">
        <v>0</v>
      </c>
      <c r="AB514" s="2">
        <v>86374.46</v>
      </c>
      <c r="AC514">
        <v>566</v>
      </c>
      <c r="AD514" s="1">
        <v>45090</v>
      </c>
      <c r="AE514" t="s">
        <v>696</v>
      </c>
      <c r="AF514">
        <v>142312900515027</v>
      </c>
      <c r="AG514" s="7">
        <v>45090.681250000001</v>
      </c>
      <c r="AH514" t="s">
        <v>619</v>
      </c>
    </row>
    <row r="515" spans="1:34" x14ac:dyDescent="0.25">
      <c r="A515" s="1">
        <v>45078</v>
      </c>
      <c r="B515" s="1">
        <v>45107</v>
      </c>
      <c r="C515" t="s">
        <v>610</v>
      </c>
      <c r="D515">
        <v>6023</v>
      </c>
      <c r="E515" t="s">
        <v>372</v>
      </c>
      <c r="F515" t="str">
        <f>VLOOKUP(E515,[1]Sheet1!$B:$E,4,0)</f>
        <v>Channel Sales</v>
      </c>
      <c r="G515" t="s">
        <v>83</v>
      </c>
      <c r="H515" t="s">
        <v>628</v>
      </c>
      <c r="I515" t="s">
        <v>713</v>
      </c>
      <c r="J515" t="s">
        <v>613</v>
      </c>
      <c r="K515" s="6">
        <v>45090</v>
      </c>
      <c r="L515" t="s">
        <v>681</v>
      </c>
      <c r="M515" t="s">
        <v>682</v>
      </c>
      <c r="N515">
        <v>20200459</v>
      </c>
      <c r="O515" t="s">
        <v>616</v>
      </c>
      <c r="P515" s="2">
        <v>35742</v>
      </c>
      <c r="Q515" s="2">
        <v>42168</v>
      </c>
      <c r="R515">
        <v>0</v>
      </c>
      <c r="S515">
        <v>0</v>
      </c>
      <c r="U515" t="s">
        <v>617</v>
      </c>
      <c r="V515" s="2">
        <v>35700</v>
      </c>
      <c r="W515">
        <v>0</v>
      </c>
      <c r="X515">
        <v>0</v>
      </c>
      <c r="Y515" s="2">
        <v>6426</v>
      </c>
      <c r="Z515">
        <v>0</v>
      </c>
      <c r="AA515">
        <v>0</v>
      </c>
      <c r="AB515" s="2">
        <v>6426</v>
      </c>
      <c r="AC515">
        <v>42</v>
      </c>
      <c r="AD515" s="1">
        <v>45090</v>
      </c>
      <c r="AE515" t="s">
        <v>677</v>
      </c>
      <c r="AF515">
        <v>142312900537348</v>
      </c>
      <c r="AG515" s="7">
        <v>45090.683333333334</v>
      </c>
      <c r="AH515" t="s">
        <v>619</v>
      </c>
    </row>
    <row r="516" spans="1:34" x14ac:dyDescent="0.25">
      <c r="A516" s="1">
        <v>45078</v>
      </c>
      <c r="B516" s="1">
        <v>45107</v>
      </c>
      <c r="C516" t="s">
        <v>610</v>
      </c>
      <c r="D516">
        <v>9567</v>
      </c>
      <c r="E516" t="s">
        <v>520</v>
      </c>
      <c r="F516" t="str">
        <f>VLOOKUP(E516,[1]Sheet1!$B:$E,4,0)</f>
        <v>Channel Sales</v>
      </c>
      <c r="G516" t="s">
        <v>122</v>
      </c>
      <c r="H516" t="s">
        <v>623</v>
      </c>
      <c r="I516" t="s">
        <v>676</v>
      </c>
      <c r="J516" t="s">
        <v>613</v>
      </c>
      <c r="K516" s="6">
        <v>45090</v>
      </c>
      <c r="L516" t="s">
        <v>681</v>
      </c>
      <c r="M516" t="s">
        <v>682</v>
      </c>
      <c r="N516">
        <v>20200460</v>
      </c>
      <c r="O516" t="s">
        <v>616</v>
      </c>
      <c r="P516" s="2">
        <v>171349.2</v>
      </c>
      <c r="Q516" s="2">
        <v>202192</v>
      </c>
      <c r="R516">
        <v>0</v>
      </c>
      <c r="S516">
        <v>0</v>
      </c>
      <c r="U516" t="s">
        <v>617</v>
      </c>
      <c r="V516" s="2">
        <v>171349.2</v>
      </c>
      <c r="W516">
        <v>0</v>
      </c>
      <c r="X516">
        <v>-5.6000000000000001E-2</v>
      </c>
      <c r="Y516" s="2">
        <v>30842.86</v>
      </c>
      <c r="Z516" s="2">
        <v>15421.43</v>
      </c>
      <c r="AA516" s="2">
        <v>15421.43</v>
      </c>
      <c r="AB516">
        <v>0</v>
      </c>
      <c r="AC516">
        <v>0</v>
      </c>
      <c r="AD516" s="1">
        <v>45090</v>
      </c>
      <c r="AE516" t="s">
        <v>677</v>
      </c>
      <c r="AF516">
        <v>142312900664420</v>
      </c>
      <c r="AG516" s="7">
        <v>45090.694444444445</v>
      </c>
      <c r="AH516" t="s">
        <v>619</v>
      </c>
    </row>
    <row r="517" spans="1:34" x14ac:dyDescent="0.25">
      <c r="A517" s="1">
        <v>45078</v>
      </c>
      <c r="B517" s="1">
        <v>45107</v>
      </c>
      <c r="C517" t="s">
        <v>610</v>
      </c>
      <c r="D517">
        <v>3012</v>
      </c>
      <c r="E517" t="s">
        <v>49</v>
      </c>
      <c r="F517" t="e">
        <f>VLOOKUP(E517,[1]Sheet1!$B:$E,4,0)</f>
        <v>#N/A</v>
      </c>
      <c r="G517" t="s">
        <v>48</v>
      </c>
      <c r="H517" t="s">
        <v>666</v>
      </c>
      <c r="I517" t="s">
        <v>769</v>
      </c>
      <c r="J517" t="s">
        <v>613</v>
      </c>
      <c r="K517" s="6">
        <v>45090</v>
      </c>
      <c r="L517" t="s">
        <v>681</v>
      </c>
      <c r="M517" t="s">
        <v>682</v>
      </c>
      <c r="N517">
        <v>20200461</v>
      </c>
      <c r="O517" t="s">
        <v>616</v>
      </c>
      <c r="P517" s="2">
        <v>46423</v>
      </c>
      <c r="Q517" s="2">
        <v>54769</v>
      </c>
      <c r="R517">
        <v>0</v>
      </c>
      <c r="S517">
        <v>0</v>
      </c>
      <c r="U517" t="s">
        <v>617</v>
      </c>
      <c r="V517" s="2">
        <v>48300</v>
      </c>
      <c r="W517" s="2">
        <v>1932</v>
      </c>
      <c r="X517">
        <v>-0.24</v>
      </c>
      <c r="Y517" s="2">
        <v>8346.24</v>
      </c>
      <c r="Z517">
        <v>0</v>
      </c>
      <c r="AA517">
        <v>0</v>
      </c>
      <c r="AB517" s="2">
        <v>8346.24</v>
      </c>
      <c r="AC517">
        <v>55</v>
      </c>
      <c r="AD517" s="1">
        <v>45090</v>
      </c>
      <c r="AE517" t="s">
        <v>677</v>
      </c>
      <c r="AF517">
        <v>142312900734738</v>
      </c>
      <c r="AG517" s="7">
        <v>45090.701388888891</v>
      </c>
      <c r="AH517" t="s">
        <v>619</v>
      </c>
    </row>
    <row r="518" spans="1:34" x14ac:dyDescent="0.25">
      <c r="A518" s="1">
        <v>45078</v>
      </c>
      <c r="B518" s="1">
        <v>45107</v>
      </c>
      <c r="C518" t="s">
        <v>610</v>
      </c>
      <c r="D518">
        <v>23067</v>
      </c>
      <c r="E518" t="s">
        <v>250</v>
      </c>
      <c r="F518" t="str">
        <f>VLOOKUP(E518,[1]Sheet1!$B:$E,4,0)</f>
        <v>Channel Sales</v>
      </c>
      <c r="G518" t="s">
        <v>247</v>
      </c>
      <c r="H518" t="s">
        <v>654</v>
      </c>
      <c r="I518" t="s">
        <v>662</v>
      </c>
      <c r="J518" t="s">
        <v>613</v>
      </c>
      <c r="K518" s="6">
        <v>45090</v>
      </c>
      <c r="L518" t="s">
        <v>681</v>
      </c>
      <c r="M518" t="s">
        <v>682</v>
      </c>
      <c r="N518">
        <v>20200462</v>
      </c>
      <c r="O518" t="s">
        <v>616</v>
      </c>
      <c r="P518" s="2">
        <v>31932.5</v>
      </c>
      <c r="Q518" s="2">
        <v>37680</v>
      </c>
      <c r="R518">
        <v>0</v>
      </c>
      <c r="S518">
        <v>0</v>
      </c>
      <c r="U518" t="s">
        <v>617</v>
      </c>
      <c r="V518" s="2">
        <v>31932.5</v>
      </c>
      <c r="W518">
        <v>0</v>
      </c>
      <c r="X518">
        <v>-0.35</v>
      </c>
      <c r="Y518" s="2">
        <v>5747.85</v>
      </c>
      <c r="Z518">
        <v>0</v>
      </c>
      <c r="AA518">
        <v>0</v>
      </c>
      <c r="AB518" s="2">
        <v>5747.85</v>
      </c>
      <c r="AC518">
        <v>0</v>
      </c>
      <c r="AD518" s="1">
        <v>45090</v>
      </c>
      <c r="AE518" t="s">
        <v>696</v>
      </c>
      <c r="AF518">
        <v>142312900779397</v>
      </c>
      <c r="AG518" s="7">
        <v>45090.705555555556</v>
      </c>
      <c r="AH518" t="s">
        <v>619</v>
      </c>
    </row>
    <row r="519" spans="1:34" x14ac:dyDescent="0.25">
      <c r="A519" s="1">
        <v>45078</v>
      </c>
      <c r="B519" s="1">
        <v>45107</v>
      </c>
      <c r="C519" t="s">
        <v>610</v>
      </c>
      <c r="D519">
        <v>7139</v>
      </c>
      <c r="E519" t="s">
        <v>412</v>
      </c>
      <c r="F519" t="str">
        <f>VLOOKUP(E519,[1]Sheet1!$B:$E,4,0)</f>
        <v>Friends &amp; Family Receivables</v>
      </c>
      <c r="G519" t="s">
        <v>413</v>
      </c>
      <c r="H519" t="s">
        <v>623</v>
      </c>
      <c r="K519" s="6">
        <v>45090</v>
      </c>
      <c r="L519" t="s">
        <v>681</v>
      </c>
      <c r="M519" t="s">
        <v>682</v>
      </c>
      <c r="N519">
        <v>20200463</v>
      </c>
      <c r="O519" t="s">
        <v>616</v>
      </c>
      <c r="P519" s="2">
        <v>1150</v>
      </c>
      <c r="Q519" s="2">
        <v>1357</v>
      </c>
      <c r="R519">
        <v>0</v>
      </c>
      <c r="S519">
        <v>0</v>
      </c>
      <c r="U519" t="s">
        <v>617</v>
      </c>
      <c r="V519" s="2">
        <v>1150</v>
      </c>
      <c r="W519">
        <v>0</v>
      </c>
      <c r="X519">
        <v>0</v>
      </c>
      <c r="Y519">
        <v>207</v>
      </c>
      <c r="Z519">
        <v>103.5</v>
      </c>
      <c r="AA519">
        <v>103.5</v>
      </c>
      <c r="AB519">
        <v>0</v>
      </c>
      <c r="AC519">
        <v>0</v>
      </c>
      <c r="AD519" s="1">
        <v>45090</v>
      </c>
      <c r="AE519" t="s">
        <v>677</v>
      </c>
      <c r="AH519" t="s">
        <v>619</v>
      </c>
    </row>
    <row r="520" spans="1:34" x14ac:dyDescent="0.25">
      <c r="A520" s="1">
        <v>45078</v>
      </c>
      <c r="B520" s="1">
        <v>45107</v>
      </c>
      <c r="C520" t="s">
        <v>610</v>
      </c>
      <c r="D520">
        <v>7139</v>
      </c>
      <c r="E520" t="s">
        <v>412</v>
      </c>
      <c r="F520" t="str">
        <f>VLOOKUP(E520,[1]Sheet1!$B:$E,4,0)</f>
        <v>Friends &amp; Family Receivables</v>
      </c>
      <c r="G520" t="s">
        <v>413</v>
      </c>
      <c r="H520" t="s">
        <v>623</v>
      </c>
      <c r="K520" s="6">
        <v>45090</v>
      </c>
      <c r="L520" t="s">
        <v>681</v>
      </c>
      <c r="M520" t="s">
        <v>682</v>
      </c>
      <c r="N520">
        <v>20200464</v>
      </c>
      <c r="O520" t="s">
        <v>616</v>
      </c>
      <c r="P520" s="2">
        <v>5525</v>
      </c>
      <c r="Q520" s="2">
        <v>6519.5</v>
      </c>
      <c r="R520">
        <v>0</v>
      </c>
      <c r="S520">
        <v>0</v>
      </c>
      <c r="U520" t="s">
        <v>617</v>
      </c>
      <c r="V520" s="2">
        <v>5525</v>
      </c>
      <c r="W520">
        <v>0</v>
      </c>
      <c r="X520">
        <v>0</v>
      </c>
      <c r="Y520">
        <v>994.5</v>
      </c>
      <c r="Z520">
        <v>497.25</v>
      </c>
      <c r="AA520">
        <v>497.25</v>
      </c>
      <c r="AB520">
        <v>0</v>
      </c>
      <c r="AC520">
        <v>0</v>
      </c>
      <c r="AD520" s="1">
        <v>45090</v>
      </c>
      <c r="AE520" t="s">
        <v>677</v>
      </c>
      <c r="AH520" t="s">
        <v>619</v>
      </c>
    </row>
    <row r="521" spans="1:34" x14ac:dyDescent="0.25">
      <c r="A521" s="1">
        <v>45078</v>
      </c>
      <c r="B521" s="1">
        <v>45107</v>
      </c>
      <c r="C521" t="s">
        <v>610</v>
      </c>
      <c r="D521">
        <v>24086</v>
      </c>
      <c r="E521" t="s">
        <v>260</v>
      </c>
      <c r="F521" t="str">
        <f>VLOOKUP(E521,[1]Sheet1!$B:$E,4,0)</f>
        <v>Channel Sales</v>
      </c>
      <c r="G521" t="s">
        <v>43</v>
      </c>
      <c r="H521" t="s">
        <v>698</v>
      </c>
      <c r="I521" t="s">
        <v>886</v>
      </c>
      <c r="J521" t="s">
        <v>613</v>
      </c>
      <c r="K521" s="6">
        <v>45090</v>
      </c>
      <c r="L521" t="s">
        <v>681</v>
      </c>
      <c r="M521" t="s">
        <v>682</v>
      </c>
      <c r="N521">
        <v>20200465</v>
      </c>
      <c r="O521" t="s">
        <v>616</v>
      </c>
      <c r="P521" s="2">
        <v>417885.4</v>
      </c>
      <c r="Q521" s="2">
        <v>493016</v>
      </c>
      <c r="R521">
        <v>0</v>
      </c>
      <c r="S521">
        <v>0</v>
      </c>
      <c r="U521" t="s">
        <v>617</v>
      </c>
      <c r="V521" s="2">
        <v>417392.4</v>
      </c>
      <c r="W521">
        <v>0</v>
      </c>
      <c r="X521">
        <v>-3.2000000000000001E-2</v>
      </c>
      <c r="Y521" s="2">
        <v>75130.63</v>
      </c>
      <c r="Z521">
        <v>0</v>
      </c>
      <c r="AA521">
        <v>0</v>
      </c>
      <c r="AB521" s="2">
        <v>75130.63</v>
      </c>
      <c r="AC521">
        <v>493</v>
      </c>
      <c r="AD521" s="1">
        <v>45090</v>
      </c>
      <c r="AE521" t="s">
        <v>696</v>
      </c>
      <c r="AF521">
        <v>142312901032071</v>
      </c>
      <c r="AG521" s="7">
        <v>45090.726388888892</v>
      </c>
      <c r="AH521" t="s">
        <v>619</v>
      </c>
    </row>
    <row r="522" spans="1:34" x14ac:dyDescent="0.25">
      <c r="A522" s="1">
        <v>45078</v>
      </c>
      <c r="B522" s="1">
        <v>45107</v>
      </c>
      <c r="C522" t="s">
        <v>610</v>
      </c>
      <c r="D522">
        <v>9195</v>
      </c>
      <c r="E522" t="s">
        <v>483</v>
      </c>
      <c r="F522" t="e">
        <f>VLOOKUP(E522,[1]Sheet1!$B:$E,4,0)</f>
        <v>#N/A</v>
      </c>
      <c r="G522" t="s">
        <v>114</v>
      </c>
      <c r="H522" t="s">
        <v>623</v>
      </c>
      <c r="I522" t="s">
        <v>660</v>
      </c>
      <c r="J522" t="s">
        <v>613</v>
      </c>
      <c r="K522" s="6">
        <v>45090</v>
      </c>
      <c r="L522" t="s">
        <v>681</v>
      </c>
      <c r="M522" t="s">
        <v>682</v>
      </c>
      <c r="N522">
        <v>20200466</v>
      </c>
      <c r="O522" t="s">
        <v>616</v>
      </c>
      <c r="P522" s="2">
        <v>299435.96000000002</v>
      </c>
      <c r="Q522" s="2">
        <v>353271</v>
      </c>
      <c r="R522">
        <v>0</v>
      </c>
      <c r="S522">
        <v>0</v>
      </c>
      <c r="U522" t="s">
        <v>617</v>
      </c>
      <c r="V522" s="2">
        <v>311544.75</v>
      </c>
      <c r="W522" s="2">
        <v>12461.79</v>
      </c>
      <c r="X522">
        <v>0.107</v>
      </c>
      <c r="Y522" s="2">
        <v>53834.93</v>
      </c>
      <c r="Z522" s="2">
        <v>26917.47</v>
      </c>
      <c r="AA522" s="2">
        <v>26917.47</v>
      </c>
      <c r="AB522">
        <v>0</v>
      </c>
      <c r="AC522">
        <v>353</v>
      </c>
      <c r="AD522" s="1">
        <v>45090</v>
      </c>
      <c r="AE522" t="s">
        <v>677</v>
      </c>
      <c r="AF522">
        <v>142312901070008</v>
      </c>
      <c r="AG522" s="7">
        <v>45090.729861111111</v>
      </c>
      <c r="AH522" t="s">
        <v>619</v>
      </c>
    </row>
    <row r="523" spans="1:34" x14ac:dyDescent="0.25">
      <c r="A523" s="1">
        <v>45078</v>
      </c>
      <c r="B523" s="1">
        <v>45107</v>
      </c>
      <c r="C523" t="s">
        <v>610</v>
      </c>
      <c r="D523">
        <v>6058</v>
      </c>
      <c r="E523" t="s">
        <v>380</v>
      </c>
      <c r="F523" t="str">
        <f>VLOOKUP(E523,[1]Sheet1!$B:$E,4,0)</f>
        <v>Channel Sales</v>
      </c>
      <c r="G523" t="s">
        <v>78</v>
      </c>
      <c r="H523" t="s">
        <v>628</v>
      </c>
      <c r="I523" t="s">
        <v>736</v>
      </c>
      <c r="J523" t="s">
        <v>613</v>
      </c>
      <c r="K523" s="6">
        <v>45090</v>
      </c>
      <c r="L523" t="s">
        <v>681</v>
      </c>
      <c r="M523" t="s">
        <v>682</v>
      </c>
      <c r="N523">
        <v>20200467</v>
      </c>
      <c r="O523" t="s">
        <v>616</v>
      </c>
      <c r="P523" s="2">
        <v>25550</v>
      </c>
      <c r="Q523" s="2">
        <v>30143.599999999999</v>
      </c>
      <c r="R523">
        <v>0</v>
      </c>
      <c r="S523">
        <v>0</v>
      </c>
      <c r="U523" t="s">
        <v>617</v>
      </c>
      <c r="V523" s="2">
        <v>25520</v>
      </c>
      <c r="W523">
        <v>0</v>
      </c>
      <c r="X523">
        <v>0</v>
      </c>
      <c r="Y523" s="2">
        <v>4593.6000000000004</v>
      </c>
      <c r="Z523">
        <v>0</v>
      </c>
      <c r="AA523">
        <v>0</v>
      </c>
      <c r="AB523" s="2">
        <v>4593.6000000000004</v>
      </c>
      <c r="AC523">
        <v>30</v>
      </c>
      <c r="AD523" s="1">
        <v>45090</v>
      </c>
      <c r="AE523" t="s">
        <v>696</v>
      </c>
      <c r="AF523">
        <v>142312901125308</v>
      </c>
      <c r="AG523" s="7">
        <v>45090.734722222223</v>
      </c>
      <c r="AH523" t="s">
        <v>619</v>
      </c>
    </row>
    <row r="524" spans="1:34" x14ac:dyDescent="0.25">
      <c r="A524" s="1">
        <v>45078</v>
      </c>
      <c r="B524" s="1">
        <v>45107</v>
      </c>
      <c r="C524" t="s">
        <v>610</v>
      </c>
      <c r="D524">
        <v>9121</v>
      </c>
      <c r="E524" t="s">
        <v>480</v>
      </c>
      <c r="F524" t="e">
        <f>VLOOKUP(E524,[1]Sheet1!$B:$E,4,0)</f>
        <v>#N/A</v>
      </c>
      <c r="G524" t="s">
        <v>470</v>
      </c>
      <c r="H524" t="s">
        <v>623</v>
      </c>
      <c r="I524" t="s">
        <v>791</v>
      </c>
      <c r="J524" t="s">
        <v>613</v>
      </c>
      <c r="K524" s="6">
        <v>45090</v>
      </c>
      <c r="L524" t="s">
        <v>681</v>
      </c>
      <c r="M524" t="s">
        <v>682</v>
      </c>
      <c r="N524">
        <v>20200468</v>
      </c>
      <c r="O524" t="s">
        <v>616</v>
      </c>
      <c r="P524">
        <v>700</v>
      </c>
      <c r="Q524">
        <v>826</v>
      </c>
      <c r="R524">
        <v>0</v>
      </c>
      <c r="S524">
        <v>0</v>
      </c>
      <c r="U524" t="s">
        <v>617</v>
      </c>
      <c r="V524">
        <v>700</v>
      </c>
      <c r="W524">
        <v>0</v>
      </c>
      <c r="X524">
        <v>0</v>
      </c>
      <c r="Y524">
        <v>126</v>
      </c>
      <c r="Z524">
        <v>63</v>
      </c>
      <c r="AA524">
        <v>63</v>
      </c>
      <c r="AB524">
        <v>0</v>
      </c>
      <c r="AC524">
        <v>0</v>
      </c>
      <c r="AD524" s="1">
        <v>45090</v>
      </c>
      <c r="AE524" t="s">
        <v>696</v>
      </c>
      <c r="AF524">
        <v>142312901159785</v>
      </c>
      <c r="AG524" s="7">
        <v>45090.738194444442</v>
      </c>
      <c r="AH524" t="s">
        <v>619</v>
      </c>
    </row>
    <row r="525" spans="1:34" x14ac:dyDescent="0.25">
      <c r="A525" s="1">
        <v>45078</v>
      </c>
      <c r="B525" s="1">
        <v>45107</v>
      </c>
      <c r="C525" t="s">
        <v>610</v>
      </c>
      <c r="D525">
        <v>1001</v>
      </c>
      <c r="E525" t="s">
        <v>146</v>
      </c>
      <c r="F525" t="e">
        <f>VLOOKUP(E525,[1]Sheet1!$B:$E,4,0)</f>
        <v>#N/A</v>
      </c>
      <c r="G525" t="s">
        <v>147</v>
      </c>
      <c r="H525" t="s">
        <v>664</v>
      </c>
      <c r="I525" t="s">
        <v>665</v>
      </c>
      <c r="J525" t="s">
        <v>613</v>
      </c>
      <c r="K525" s="6">
        <v>45090</v>
      </c>
      <c r="L525" t="s">
        <v>681</v>
      </c>
      <c r="M525" t="s">
        <v>682</v>
      </c>
      <c r="N525">
        <v>20200469</v>
      </c>
      <c r="O525" t="s">
        <v>616</v>
      </c>
      <c r="P525" s="2">
        <v>18021</v>
      </c>
      <c r="Q525" s="2">
        <v>21261</v>
      </c>
      <c r="R525">
        <v>0</v>
      </c>
      <c r="S525">
        <v>0</v>
      </c>
      <c r="U525" t="s">
        <v>617</v>
      </c>
      <c r="V525" s="2">
        <v>18000</v>
      </c>
      <c r="W525">
        <v>0</v>
      </c>
      <c r="X525">
        <v>0</v>
      </c>
      <c r="Y525" s="2">
        <v>3240</v>
      </c>
      <c r="Z525">
        <v>0</v>
      </c>
      <c r="AA525">
        <v>0</v>
      </c>
      <c r="AB525" s="2">
        <v>3240</v>
      </c>
      <c r="AC525">
        <v>21</v>
      </c>
      <c r="AD525" s="1">
        <v>45090</v>
      </c>
      <c r="AE525" t="s">
        <v>696</v>
      </c>
      <c r="AF525">
        <v>142312901199941</v>
      </c>
      <c r="AG525" s="7">
        <v>45090.742361111108</v>
      </c>
      <c r="AH525" t="s">
        <v>619</v>
      </c>
    </row>
    <row r="526" spans="1:34" x14ac:dyDescent="0.25">
      <c r="A526" s="1">
        <v>45078</v>
      </c>
      <c r="B526" s="1">
        <v>45107</v>
      </c>
      <c r="C526" t="s">
        <v>610</v>
      </c>
      <c r="D526">
        <v>3021</v>
      </c>
      <c r="E526" t="s">
        <v>296</v>
      </c>
      <c r="F526" t="str">
        <f>VLOOKUP(E526,[1]Sheet1!$B:$E,4,0)</f>
        <v>Channel Sales</v>
      </c>
      <c r="G526" t="s">
        <v>48</v>
      </c>
      <c r="H526" t="s">
        <v>666</v>
      </c>
      <c r="I526" t="s">
        <v>887</v>
      </c>
      <c r="J526" t="s">
        <v>613</v>
      </c>
      <c r="K526" s="6">
        <v>45090</v>
      </c>
      <c r="L526" t="s">
        <v>681</v>
      </c>
      <c r="M526" t="s">
        <v>682</v>
      </c>
      <c r="N526">
        <v>20200470</v>
      </c>
      <c r="O526" t="s">
        <v>616</v>
      </c>
      <c r="P526" s="2">
        <v>36000</v>
      </c>
      <c r="Q526" s="2">
        <v>42480</v>
      </c>
      <c r="R526">
        <v>0</v>
      </c>
      <c r="S526">
        <v>0</v>
      </c>
      <c r="U526" t="s">
        <v>617</v>
      </c>
      <c r="V526" s="2">
        <v>37500</v>
      </c>
      <c r="W526" s="2">
        <v>1500</v>
      </c>
      <c r="X526">
        <v>0</v>
      </c>
      <c r="Y526" s="2">
        <v>6480</v>
      </c>
      <c r="Z526">
        <v>0</v>
      </c>
      <c r="AA526">
        <v>0</v>
      </c>
      <c r="AB526" s="2">
        <v>6480</v>
      </c>
      <c r="AC526">
        <v>0</v>
      </c>
      <c r="AD526" s="1">
        <v>45090</v>
      </c>
      <c r="AE526" t="s">
        <v>677</v>
      </c>
      <c r="AF526">
        <v>142312901219069</v>
      </c>
      <c r="AG526" s="7">
        <v>45090.744444444441</v>
      </c>
      <c r="AH526" t="s">
        <v>619</v>
      </c>
    </row>
    <row r="527" spans="1:34" x14ac:dyDescent="0.25">
      <c r="A527" s="1">
        <v>45078</v>
      </c>
      <c r="B527" s="1">
        <v>45107</v>
      </c>
      <c r="C527" t="s">
        <v>610</v>
      </c>
      <c r="D527">
        <v>9548</v>
      </c>
      <c r="E527" t="s">
        <v>517</v>
      </c>
      <c r="F527" t="e">
        <f>VLOOKUP(E527,[1]Sheet1!$B:$E,4,0)</f>
        <v>#N/A</v>
      </c>
      <c r="G527" t="s">
        <v>96</v>
      </c>
      <c r="H527" t="s">
        <v>623</v>
      </c>
      <c r="I527" t="s">
        <v>888</v>
      </c>
      <c r="J527" t="s">
        <v>613</v>
      </c>
      <c r="K527" s="6">
        <v>45090</v>
      </c>
      <c r="L527" t="s">
        <v>681</v>
      </c>
      <c r="M527" t="s">
        <v>682</v>
      </c>
      <c r="N527">
        <v>20200471</v>
      </c>
      <c r="O527" t="s">
        <v>616</v>
      </c>
      <c r="P527" s="2">
        <v>8850</v>
      </c>
      <c r="Q527" s="2">
        <v>10443</v>
      </c>
      <c r="R527">
        <v>0</v>
      </c>
      <c r="S527">
        <v>0</v>
      </c>
      <c r="U527" t="s">
        <v>617</v>
      </c>
      <c r="V527" s="2">
        <v>8850</v>
      </c>
      <c r="W527">
        <v>0</v>
      </c>
      <c r="X527">
        <v>0</v>
      </c>
      <c r="Y527" s="2">
        <v>1593</v>
      </c>
      <c r="Z527">
        <v>796.5</v>
      </c>
      <c r="AA527">
        <v>796.5</v>
      </c>
      <c r="AB527">
        <v>0</v>
      </c>
      <c r="AC527">
        <v>0</v>
      </c>
      <c r="AD527" s="1">
        <v>45090</v>
      </c>
      <c r="AE527" t="s">
        <v>677</v>
      </c>
      <c r="AF527">
        <v>142312901252587</v>
      </c>
      <c r="AG527" s="7">
        <v>45090.747916666667</v>
      </c>
      <c r="AH527" t="s">
        <v>619</v>
      </c>
    </row>
    <row r="528" spans="1:34" x14ac:dyDescent="0.25">
      <c r="A528" s="1">
        <v>45078</v>
      </c>
      <c r="B528" s="1">
        <v>45107</v>
      </c>
      <c r="C528" t="s">
        <v>610</v>
      </c>
      <c r="D528">
        <v>24095</v>
      </c>
      <c r="E528" t="s">
        <v>262</v>
      </c>
      <c r="F528" t="str">
        <f>VLOOKUP(E528,[1]Sheet1!$B:$E,4,0)</f>
        <v>Channel Sales</v>
      </c>
      <c r="G528" t="s">
        <v>43</v>
      </c>
      <c r="H528" t="s">
        <v>698</v>
      </c>
      <c r="K528" s="6">
        <v>45090</v>
      </c>
      <c r="L528" t="s">
        <v>681</v>
      </c>
      <c r="M528" t="s">
        <v>682</v>
      </c>
      <c r="N528">
        <v>20200472</v>
      </c>
      <c r="O528" t="s">
        <v>616</v>
      </c>
      <c r="P528" s="2">
        <v>181773.76</v>
      </c>
      <c r="Q528" s="2">
        <v>214493</v>
      </c>
      <c r="R528">
        <v>0</v>
      </c>
      <c r="S528">
        <v>0</v>
      </c>
      <c r="U528" t="s">
        <v>617</v>
      </c>
      <c r="V528" s="2">
        <v>181773.76</v>
      </c>
      <c r="W528">
        <v>0</v>
      </c>
      <c r="X528">
        <v>-3.6999999999999998E-2</v>
      </c>
      <c r="Y528" s="2">
        <v>32719.279999999999</v>
      </c>
      <c r="Z528">
        <v>0</v>
      </c>
      <c r="AA528">
        <v>0</v>
      </c>
      <c r="AB528" s="2">
        <v>32719.279999999999</v>
      </c>
      <c r="AC528">
        <v>0</v>
      </c>
      <c r="AD528" s="1">
        <v>45090</v>
      </c>
      <c r="AE528" t="s">
        <v>696</v>
      </c>
      <c r="AF528">
        <v>142312901295111</v>
      </c>
      <c r="AG528" s="7">
        <v>45090.750694444447</v>
      </c>
      <c r="AH528" t="s">
        <v>619</v>
      </c>
    </row>
    <row r="529" spans="1:34" x14ac:dyDescent="0.25">
      <c r="A529" s="1">
        <v>45078</v>
      </c>
      <c r="B529" s="1">
        <v>45107</v>
      </c>
      <c r="C529" t="s">
        <v>610</v>
      </c>
      <c r="D529">
        <v>9565</v>
      </c>
      <c r="E529" t="s">
        <v>139</v>
      </c>
      <c r="F529" t="e">
        <f>VLOOKUP(E529,[1]Sheet1!$B:$E,4,0)</f>
        <v>#N/A</v>
      </c>
      <c r="G529" t="s">
        <v>114</v>
      </c>
      <c r="H529" t="s">
        <v>623</v>
      </c>
      <c r="I529" t="s">
        <v>624</v>
      </c>
      <c r="J529" t="s">
        <v>613</v>
      </c>
      <c r="K529" s="6">
        <v>45090</v>
      </c>
      <c r="L529" t="s">
        <v>681</v>
      </c>
      <c r="M529" t="s">
        <v>682</v>
      </c>
      <c r="N529">
        <v>20200473</v>
      </c>
      <c r="O529" t="s">
        <v>616</v>
      </c>
      <c r="P529" s="2">
        <v>19916.919999999998</v>
      </c>
      <c r="Q529" s="2">
        <v>23498</v>
      </c>
      <c r="R529">
        <v>0</v>
      </c>
      <c r="S529">
        <v>0</v>
      </c>
      <c r="U529" t="s">
        <v>617</v>
      </c>
      <c r="V529" s="2">
        <v>20509.2</v>
      </c>
      <c r="W529">
        <v>615.28</v>
      </c>
      <c r="X529">
        <v>0.17</v>
      </c>
      <c r="Y529" s="2">
        <v>3580.91</v>
      </c>
      <c r="Z529" s="2">
        <v>1790.45</v>
      </c>
      <c r="AA529" s="2">
        <v>1790.45</v>
      </c>
      <c r="AB529">
        <v>0</v>
      </c>
      <c r="AC529">
        <v>23</v>
      </c>
      <c r="AD529" s="1">
        <v>45090</v>
      </c>
      <c r="AE529" t="s">
        <v>677</v>
      </c>
      <c r="AF529">
        <v>142312901320231</v>
      </c>
      <c r="AG529" s="7">
        <v>45090.753472222219</v>
      </c>
      <c r="AH529" t="s">
        <v>619</v>
      </c>
    </row>
    <row r="530" spans="1:34" x14ac:dyDescent="0.25">
      <c r="A530" s="1">
        <v>45078</v>
      </c>
      <c r="B530" s="1">
        <v>45107</v>
      </c>
      <c r="C530" t="s">
        <v>610</v>
      </c>
      <c r="D530">
        <v>9294</v>
      </c>
      <c r="E530" t="s">
        <v>128</v>
      </c>
      <c r="F530" t="str">
        <f>VLOOKUP(E530,[1]Sheet1!$B:$E,4,0)</f>
        <v>Channel Sales</v>
      </c>
      <c r="G530" t="s">
        <v>114</v>
      </c>
      <c r="H530" t="s">
        <v>623</v>
      </c>
      <c r="I530" t="s">
        <v>744</v>
      </c>
      <c r="J530" t="s">
        <v>613</v>
      </c>
      <c r="K530" s="6">
        <v>45090</v>
      </c>
      <c r="L530" t="s">
        <v>681</v>
      </c>
      <c r="M530" t="s">
        <v>682</v>
      </c>
      <c r="N530">
        <v>20200474</v>
      </c>
      <c r="O530" t="s">
        <v>616</v>
      </c>
      <c r="P530" s="2">
        <v>205696.4</v>
      </c>
      <c r="Q530" s="2">
        <v>242678</v>
      </c>
      <c r="R530">
        <v>0</v>
      </c>
      <c r="S530">
        <v>0</v>
      </c>
      <c r="U530" t="s">
        <v>617</v>
      </c>
      <c r="V530" s="2">
        <v>205454.4</v>
      </c>
      <c r="W530">
        <v>0</v>
      </c>
      <c r="X530">
        <v>-0.192</v>
      </c>
      <c r="Y530" s="2">
        <v>36981.79</v>
      </c>
      <c r="Z530" s="2">
        <v>18490.900000000001</v>
      </c>
      <c r="AA530" s="2">
        <v>18490.900000000001</v>
      </c>
      <c r="AB530">
        <v>0</v>
      </c>
      <c r="AC530">
        <v>242</v>
      </c>
      <c r="AD530" s="1">
        <v>45090</v>
      </c>
      <c r="AE530" t="s">
        <v>677</v>
      </c>
      <c r="AF530">
        <v>142312901408964</v>
      </c>
      <c r="AG530" s="7">
        <v>45090.763194444444</v>
      </c>
      <c r="AH530" t="s">
        <v>619</v>
      </c>
    </row>
    <row r="531" spans="1:34" x14ac:dyDescent="0.25">
      <c r="A531" s="1">
        <v>45078</v>
      </c>
      <c r="B531" s="1">
        <v>45107</v>
      </c>
      <c r="C531" t="s">
        <v>610</v>
      </c>
      <c r="D531">
        <v>6288</v>
      </c>
      <c r="E531" t="s">
        <v>391</v>
      </c>
      <c r="F531" t="str">
        <f>VLOOKUP(E531,[1]Sheet1!$B:$E,4,0)</f>
        <v>Channel Sales</v>
      </c>
      <c r="G531" t="s">
        <v>78</v>
      </c>
      <c r="H531" t="s">
        <v>628</v>
      </c>
      <c r="I531" t="s">
        <v>707</v>
      </c>
      <c r="J531" t="s">
        <v>613</v>
      </c>
      <c r="K531" s="6">
        <v>45090</v>
      </c>
      <c r="L531" t="s">
        <v>681</v>
      </c>
      <c r="M531" t="s">
        <v>682</v>
      </c>
      <c r="N531">
        <v>20200475</v>
      </c>
      <c r="O531" t="s">
        <v>616</v>
      </c>
      <c r="P531" s="2">
        <v>94584</v>
      </c>
      <c r="Q531" s="2">
        <v>111609</v>
      </c>
      <c r="R531">
        <v>0</v>
      </c>
      <c r="S531">
        <v>0</v>
      </c>
      <c r="U531" t="s">
        <v>617</v>
      </c>
      <c r="V531" s="2">
        <v>98525</v>
      </c>
      <c r="W531" s="2">
        <v>3941</v>
      </c>
      <c r="X531">
        <v>-0.12</v>
      </c>
      <c r="Y531" s="2">
        <v>17025.12</v>
      </c>
      <c r="Z531">
        <v>0</v>
      </c>
      <c r="AA531">
        <v>0</v>
      </c>
      <c r="AB531" s="2">
        <v>17025.12</v>
      </c>
      <c r="AC531">
        <v>0</v>
      </c>
      <c r="AD531" s="1">
        <v>45090</v>
      </c>
      <c r="AE531" t="s">
        <v>696</v>
      </c>
      <c r="AF531">
        <v>142312901429198</v>
      </c>
      <c r="AG531" s="7">
        <v>45090.765277777777</v>
      </c>
      <c r="AH531" t="s">
        <v>619</v>
      </c>
    </row>
    <row r="532" spans="1:34" x14ac:dyDescent="0.25">
      <c r="A532" s="1">
        <v>45078</v>
      </c>
      <c r="B532" s="1">
        <v>45107</v>
      </c>
      <c r="C532" t="s">
        <v>610</v>
      </c>
      <c r="D532">
        <v>9581</v>
      </c>
      <c r="E532" t="s">
        <v>142</v>
      </c>
      <c r="F532" t="str">
        <f>VLOOKUP(E532,[1]Sheet1!$B:$E,4,0)</f>
        <v>Channel Sales</v>
      </c>
      <c r="G532" t="s">
        <v>114</v>
      </c>
      <c r="H532" t="s">
        <v>623</v>
      </c>
      <c r="I532" t="s">
        <v>706</v>
      </c>
      <c r="J532" t="s">
        <v>613</v>
      </c>
      <c r="K532" s="6">
        <v>45090</v>
      </c>
      <c r="L532" t="s">
        <v>681</v>
      </c>
      <c r="M532" t="s">
        <v>682</v>
      </c>
      <c r="N532">
        <v>20200476</v>
      </c>
      <c r="O532" t="s">
        <v>616</v>
      </c>
      <c r="P532" s="2">
        <v>27332</v>
      </c>
      <c r="Q532" s="2">
        <v>32246</v>
      </c>
      <c r="R532">
        <v>0</v>
      </c>
      <c r="S532">
        <v>0</v>
      </c>
      <c r="U532" t="s">
        <v>617</v>
      </c>
      <c r="V532" s="2">
        <v>27300</v>
      </c>
      <c r="W532">
        <v>0</v>
      </c>
      <c r="X532">
        <v>0</v>
      </c>
      <c r="Y532" s="2">
        <v>4914</v>
      </c>
      <c r="Z532" s="2">
        <v>2457</v>
      </c>
      <c r="AA532" s="2">
        <v>2457</v>
      </c>
      <c r="AB532">
        <v>0</v>
      </c>
      <c r="AC532">
        <v>32</v>
      </c>
      <c r="AD532" s="1">
        <v>45090</v>
      </c>
      <c r="AE532" t="s">
        <v>677</v>
      </c>
      <c r="AF532">
        <v>142312901476239</v>
      </c>
      <c r="AG532" s="7">
        <v>45090.770138888889</v>
      </c>
      <c r="AH532" t="s">
        <v>619</v>
      </c>
    </row>
    <row r="533" spans="1:34" x14ac:dyDescent="0.25">
      <c r="A533" s="1">
        <v>45078</v>
      </c>
      <c r="B533" s="1">
        <v>45107</v>
      </c>
      <c r="C533" t="s">
        <v>610</v>
      </c>
      <c r="D533" t="s">
        <v>889</v>
      </c>
      <c r="E533" t="s">
        <v>570</v>
      </c>
      <c r="F533" t="str">
        <f>VLOOKUP(E533,[1]Sheet1!$B:$E,4,0)</f>
        <v>Salesman (Samples)</v>
      </c>
      <c r="G533" t="s">
        <v>564</v>
      </c>
      <c r="H533" t="s">
        <v>698</v>
      </c>
      <c r="K533" s="6">
        <v>45090</v>
      </c>
      <c r="L533" t="s">
        <v>681</v>
      </c>
      <c r="M533" t="s">
        <v>682</v>
      </c>
      <c r="N533">
        <v>20200477</v>
      </c>
      <c r="O533" t="s">
        <v>616</v>
      </c>
      <c r="P533">
        <v>730</v>
      </c>
      <c r="Q533">
        <v>861.4</v>
      </c>
      <c r="R533">
        <v>0</v>
      </c>
      <c r="S533">
        <v>0</v>
      </c>
      <c r="U533" t="s">
        <v>617</v>
      </c>
      <c r="V533">
        <v>730</v>
      </c>
      <c r="W533">
        <v>0</v>
      </c>
      <c r="X533">
        <v>0</v>
      </c>
      <c r="Y533">
        <v>131.4</v>
      </c>
      <c r="Z533">
        <v>0</v>
      </c>
      <c r="AA533">
        <v>0</v>
      </c>
      <c r="AB533">
        <v>131.4</v>
      </c>
      <c r="AC533">
        <v>0</v>
      </c>
      <c r="AD533" s="1">
        <v>45090</v>
      </c>
      <c r="AE533" t="s">
        <v>696</v>
      </c>
      <c r="AH533" t="s">
        <v>619</v>
      </c>
    </row>
    <row r="534" spans="1:34" x14ac:dyDescent="0.25">
      <c r="A534" s="1">
        <v>45078</v>
      </c>
      <c r="B534" s="1">
        <v>45107</v>
      </c>
      <c r="C534" t="s">
        <v>610</v>
      </c>
      <c r="D534">
        <v>7498</v>
      </c>
      <c r="E534" t="s">
        <v>418</v>
      </c>
      <c r="F534" t="e">
        <f>VLOOKUP(E534,[1]Sheet1!$B:$E,4,0)</f>
        <v>#N/A</v>
      </c>
      <c r="G534" t="s">
        <v>100</v>
      </c>
      <c r="H534" t="s">
        <v>620</v>
      </c>
      <c r="I534" t="s">
        <v>684</v>
      </c>
      <c r="J534" t="s">
        <v>613</v>
      </c>
      <c r="K534" s="6">
        <v>45090</v>
      </c>
      <c r="L534" t="s">
        <v>681</v>
      </c>
      <c r="M534" t="s">
        <v>682</v>
      </c>
      <c r="N534">
        <v>20200478</v>
      </c>
      <c r="O534" t="s">
        <v>616</v>
      </c>
      <c r="P534" s="2">
        <v>11437</v>
      </c>
      <c r="Q534" s="2">
        <v>13493</v>
      </c>
      <c r="R534">
        <v>0</v>
      </c>
      <c r="S534">
        <v>0</v>
      </c>
      <c r="U534" t="s">
        <v>617</v>
      </c>
      <c r="V534" s="2">
        <v>11900</v>
      </c>
      <c r="W534">
        <v>476</v>
      </c>
      <c r="X534">
        <v>-0.32</v>
      </c>
      <c r="Y534" s="2">
        <v>2056.3200000000002</v>
      </c>
      <c r="Z534">
        <v>0</v>
      </c>
      <c r="AA534">
        <v>0</v>
      </c>
      <c r="AB534" s="2">
        <v>2056.3200000000002</v>
      </c>
      <c r="AC534">
        <v>13</v>
      </c>
      <c r="AD534" s="1">
        <v>45090</v>
      </c>
      <c r="AE534" t="s">
        <v>677</v>
      </c>
      <c r="AF534">
        <v>142312901538168</v>
      </c>
      <c r="AG534" s="7">
        <v>45090.776388888888</v>
      </c>
      <c r="AH534" t="s">
        <v>619</v>
      </c>
    </row>
    <row r="535" spans="1:34" x14ac:dyDescent="0.25">
      <c r="A535" s="1">
        <v>45078</v>
      </c>
      <c r="B535" s="1">
        <v>45107</v>
      </c>
      <c r="C535" t="s">
        <v>610</v>
      </c>
      <c r="D535">
        <v>3072</v>
      </c>
      <c r="E535" t="s">
        <v>50</v>
      </c>
      <c r="F535" t="str">
        <f>VLOOKUP(E535,[1]Sheet1!$B:$E,4,0)</f>
        <v>Channel Sales</v>
      </c>
      <c r="G535" t="s">
        <v>48</v>
      </c>
      <c r="H535" t="s">
        <v>666</v>
      </c>
      <c r="I535" t="s">
        <v>731</v>
      </c>
      <c r="J535" t="s">
        <v>613</v>
      </c>
      <c r="K535" s="6">
        <v>45090</v>
      </c>
      <c r="L535" t="s">
        <v>681</v>
      </c>
      <c r="M535" t="s">
        <v>682</v>
      </c>
      <c r="N535">
        <v>20200479</v>
      </c>
      <c r="O535" t="s">
        <v>616</v>
      </c>
      <c r="P535" s="2">
        <v>54741.99</v>
      </c>
      <c r="Q535" s="2">
        <v>64584</v>
      </c>
      <c r="R535">
        <v>0</v>
      </c>
      <c r="S535">
        <v>0</v>
      </c>
      <c r="U535" t="s">
        <v>617</v>
      </c>
      <c r="V535" s="2">
        <v>56955.199999999997</v>
      </c>
      <c r="W535" s="2">
        <v>2278.21</v>
      </c>
      <c r="X535">
        <v>0.14899999999999999</v>
      </c>
      <c r="Y535" s="2">
        <v>9841.86</v>
      </c>
      <c r="Z535">
        <v>0</v>
      </c>
      <c r="AA535">
        <v>0</v>
      </c>
      <c r="AB535" s="2">
        <v>9841.86</v>
      </c>
      <c r="AC535">
        <v>65</v>
      </c>
      <c r="AD535" s="1">
        <v>45090</v>
      </c>
      <c r="AE535" t="s">
        <v>696</v>
      </c>
      <c r="AF535">
        <v>142312901572472</v>
      </c>
      <c r="AG535" s="7">
        <v>45090.779166666667</v>
      </c>
      <c r="AH535" t="s">
        <v>619</v>
      </c>
    </row>
    <row r="536" spans="1:34" x14ac:dyDescent="0.25">
      <c r="A536" s="1">
        <v>45078</v>
      </c>
      <c r="B536" s="1">
        <v>45107</v>
      </c>
      <c r="C536" t="s">
        <v>610</v>
      </c>
      <c r="D536">
        <v>8011</v>
      </c>
      <c r="E536" t="s">
        <v>428</v>
      </c>
      <c r="F536" t="str">
        <f>VLOOKUP(E536,[1]Sheet1!$B:$E,4,0)</f>
        <v>Channel Sales</v>
      </c>
      <c r="G536" t="s">
        <v>427</v>
      </c>
      <c r="H536" t="s">
        <v>611</v>
      </c>
      <c r="I536" t="s">
        <v>612</v>
      </c>
      <c r="J536" t="s">
        <v>613</v>
      </c>
      <c r="K536" s="6">
        <v>45090</v>
      </c>
      <c r="L536" t="s">
        <v>681</v>
      </c>
      <c r="M536" t="s">
        <v>682</v>
      </c>
      <c r="N536">
        <v>20200480</v>
      </c>
      <c r="O536" t="s">
        <v>616</v>
      </c>
      <c r="P536" s="2">
        <v>5767</v>
      </c>
      <c r="Q536" s="2">
        <v>6804</v>
      </c>
      <c r="R536">
        <v>0</v>
      </c>
      <c r="S536">
        <v>0</v>
      </c>
      <c r="U536" t="s">
        <v>617</v>
      </c>
      <c r="V536" s="2">
        <v>5760</v>
      </c>
      <c r="W536">
        <v>0</v>
      </c>
      <c r="X536">
        <v>0.2</v>
      </c>
      <c r="Y536" s="2">
        <v>1036.8</v>
      </c>
      <c r="Z536">
        <v>0</v>
      </c>
      <c r="AA536">
        <v>0</v>
      </c>
      <c r="AB536" s="2">
        <v>1036.8</v>
      </c>
      <c r="AC536">
        <v>7</v>
      </c>
      <c r="AD536" s="1">
        <v>45090</v>
      </c>
      <c r="AE536" t="s">
        <v>696</v>
      </c>
      <c r="AF536">
        <v>142312901611665</v>
      </c>
      <c r="AG536" s="7">
        <v>45090.783333333333</v>
      </c>
      <c r="AH536" t="s">
        <v>619</v>
      </c>
    </row>
    <row r="537" spans="1:34" x14ac:dyDescent="0.25">
      <c r="A537" s="1">
        <v>45078</v>
      </c>
      <c r="B537" s="1">
        <v>45107</v>
      </c>
      <c r="C537" t="s">
        <v>610</v>
      </c>
      <c r="D537">
        <v>7154</v>
      </c>
      <c r="E537" t="s">
        <v>414</v>
      </c>
      <c r="F537" t="str">
        <f>VLOOKUP(E537,[1]Sheet1!$B:$E,4,0)</f>
        <v>Sundry Debtors</v>
      </c>
      <c r="G537" t="s">
        <v>98</v>
      </c>
      <c r="H537" t="s">
        <v>623</v>
      </c>
      <c r="K537" s="6">
        <v>45090</v>
      </c>
      <c r="L537" t="s">
        <v>681</v>
      </c>
      <c r="M537" t="s">
        <v>682</v>
      </c>
      <c r="N537">
        <v>20200481</v>
      </c>
      <c r="O537" t="s">
        <v>616</v>
      </c>
      <c r="P537">
        <v>161.02000000000001</v>
      </c>
      <c r="Q537">
        <v>190</v>
      </c>
      <c r="R537">
        <v>0</v>
      </c>
      <c r="S537">
        <v>0</v>
      </c>
      <c r="U537" t="s">
        <v>617</v>
      </c>
      <c r="V537">
        <v>161.02000000000001</v>
      </c>
      <c r="W537">
        <v>0</v>
      </c>
      <c r="X537">
        <v>-4.0000000000000001E-3</v>
      </c>
      <c r="Y537">
        <v>28.98</v>
      </c>
      <c r="Z537">
        <v>0</v>
      </c>
      <c r="AA537">
        <v>0</v>
      </c>
      <c r="AB537">
        <v>28.98</v>
      </c>
      <c r="AC537">
        <v>0</v>
      </c>
      <c r="AD537" s="1">
        <v>45090</v>
      </c>
      <c r="AE537" t="s">
        <v>677</v>
      </c>
      <c r="AH537" t="s">
        <v>619</v>
      </c>
    </row>
    <row r="538" spans="1:34" x14ac:dyDescent="0.25">
      <c r="A538" s="1">
        <v>45078</v>
      </c>
      <c r="B538" s="1">
        <v>45107</v>
      </c>
      <c r="C538" t="s">
        <v>610</v>
      </c>
      <c r="D538">
        <v>19061</v>
      </c>
      <c r="E538" t="s">
        <v>21</v>
      </c>
      <c r="F538" t="str">
        <f>VLOOKUP(E538,[1]Sheet1!$B:$E,4,0)</f>
        <v>Channel Sales</v>
      </c>
      <c r="G538" t="s">
        <v>22</v>
      </c>
      <c r="H538" t="s">
        <v>630</v>
      </c>
      <c r="I538" t="s">
        <v>797</v>
      </c>
      <c r="J538" t="s">
        <v>613</v>
      </c>
      <c r="K538" s="6">
        <v>45090</v>
      </c>
      <c r="L538" t="s">
        <v>681</v>
      </c>
      <c r="M538" t="s">
        <v>682</v>
      </c>
      <c r="N538">
        <v>20200482</v>
      </c>
      <c r="O538" t="s">
        <v>616</v>
      </c>
      <c r="P538" s="2">
        <v>50565.599999999999</v>
      </c>
      <c r="Q538" s="2">
        <v>59657</v>
      </c>
      <c r="R538">
        <v>0</v>
      </c>
      <c r="S538">
        <v>0</v>
      </c>
      <c r="U538" t="s">
        <v>617</v>
      </c>
      <c r="V538" s="2">
        <v>52610</v>
      </c>
      <c r="W538" s="2">
        <v>2104.4</v>
      </c>
      <c r="X538">
        <v>0.39200000000000002</v>
      </c>
      <c r="Y538" s="2">
        <v>9091.01</v>
      </c>
      <c r="Z538">
        <v>0</v>
      </c>
      <c r="AA538">
        <v>0</v>
      </c>
      <c r="AB538" s="2">
        <v>9091.01</v>
      </c>
      <c r="AC538">
        <v>60</v>
      </c>
      <c r="AD538" s="1">
        <v>45090</v>
      </c>
      <c r="AE538" t="s">
        <v>696</v>
      </c>
      <c r="AF538">
        <v>142312901659832</v>
      </c>
      <c r="AG538" s="7">
        <v>45090.788888888892</v>
      </c>
      <c r="AH538" t="s">
        <v>619</v>
      </c>
    </row>
    <row r="539" spans="1:34" x14ac:dyDescent="0.25">
      <c r="A539" s="1">
        <v>45078</v>
      </c>
      <c r="B539" s="1">
        <v>45107</v>
      </c>
      <c r="C539" t="s">
        <v>610</v>
      </c>
      <c r="D539">
        <v>6034</v>
      </c>
      <c r="E539" t="s">
        <v>82</v>
      </c>
      <c r="F539" t="str">
        <f>VLOOKUP(E539,[1]Sheet1!$B:$E,4,0)</f>
        <v>Channel Sales</v>
      </c>
      <c r="G539" t="s">
        <v>83</v>
      </c>
      <c r="H539" t="s">
        <v>628</v>
      </c>
      <c r="I539" t="s">
        <v>640</v>
      </c>
      <c r="J539" t="s">
        <v>613</v>
      </c>
      <c r="K539" s="6">
        <v>45090</v>
      </c>
      <c r="L539" t="s">
        <v>681</v>
      </c>
      <c r="M539" t="s">
        <v>682</v>
      </c>
      <c r="N539">
        <v>20200483</v>
      </c>
      <c r="O539" t="s">
        <v>616</v>
      </c>
      <c r="P539" s="2">
        <v>46555</v>
      </c>
      <c r="Q539" s="2">
        <v>54925</v>
      </c>
      <c r="R539">
        <v>0</v>
      </c>
      <c r="S539">
        <v>0</v>
      </c>
      <c r="U539" t="s">
        <v>617</v>
      </c>
      <c r="V539" s="2">
        <v>46500</v>
      </c>
      <c r="W539">
        <v>0</v>
      </c>
      <c r="X539">
        <v>0</v>
      </c>
      <c r="Y539" s="2">
        <v>8370</v>
      </c>
      <c r="Z539">
        <v>0</v>
      </c>
      <c r="AA539">
        <v>0</v>
      </c>
      <c r="AB539" s="2">
        <v>8370</v>
      </c>
      <c r="AC539">
        <v>55</v>
      </c>
      <c r="AD539" s="1">
        <v>45090</v>
      </c>
      <c r="AE539" t="s">
        <v>696</v>
      </c>
      <c r="AF539">
        <v>142312901686809</v>
      </c>
      <c r="AG539" s="7">
        <v>45090.791666666664</v>
      </c>
      <c r="AH539" t="s">
        <v>619</v>
      </c>
    </row>
    <row r="540" spans="1:34" x14ac:dyDescent="0.25">
      <c r="A540" s="1">
        <v>45078</v>
      </c>
      <c r="B540" s="1">
        <v>45107</v>
      </c>
      <c r="C540" t="s">
        <v>610</v>
      </c>
      <c r="D540">
        <v>10088</v>
      </c>
      <c r="E540" t="s">
        <v>158</v>
      </c>
      <c r="F540" t="str">
        <f>VLOOKUP(E540,[1]Sheet1!$B:$E,4,0)</f>
        <v>Channel Sales</v>
      </c>
      <c r="G540" t="s">
        <v>8</v>
      </c>
      <c r="H540" t="s">
        <v>673</v>
      </c>
      <c r="I540" t="s">
        <v>890</v>
      </c>
      <c r="J540" t="s">
        <v>613</v>
      </c>
      <c r="K540" s="6">
        <v>45090</v>
      </c>
      <c r="L540" t="s">
        <v>681</v>
      </c>
      <c r="M540" t="s">
        <v>682</v>
      </c>
      <c r="N540">
        <v>20200484</v>
      </c>
      <c r="O540" t="s">
        <v>616</v>
      </c>
      <c r="P540" s="2">
        <v>133103.4</v>
      </c>
      <c r="Q540" s="2">
        <v>157062</v>
      </c>
      <c r="R540">
        <v>0</v>
      </c>
      <c r="S540">
        <v>0</v>
      </c>
      <c r="U540" t="s">
        <v>617</v>
      </c>
      <c r="V540" s="2">
        <v>133103.4</v>
      </c>
      <c r="W540">
        <v>0</v>
      </c>
      <c r="X540">
        <v>-1.2E-2</v>
      </c>
      <c r="Y540" s="2">
        <v>23958.61</v>
      </c>
      <c r="Z540">
        <v>0</v>
      </c>
      <c r="AA540">
        <v>0</v>
      </c>
      <c r="AB540" s="2">
        <v>23958.61</v>
      </c>
      <c r="AC540">
        <v>0</v>
      </c>
      <c r="AD540" s="1">
        <v>45090</v>
      </c>
      <c r="AE540" t="s">
        <v>750</v>
      </c>
      <c r="AF540">
        <v>142312901730979</v>
      </c>
      <c r="AG540" s="7">
        <v>45090.797222222223</v>
      </c>
      <c r="AH540" t="s">
        <v>619</v>
      </c>
    </row>
    <row r="541" spans="1:34" x14ac:dyDescent="0.25">
      <c r="A541" s="1">
        <v>45078</v>
      </c>
      <c r="B541" s="1">
        <v>45107</v>
      </c>
      <c r="C541" t="s">
        <v>610</v>
      </c>
      <c r="D541">
        <v>9611</v>
      </c>
      <c r="E541" t="s">
        <v>144</v>
      </c>
      <c r="F541" t="str">
        <f>VLOOKUP(E541,[1]Sheet1!$B:$E,4,0)</f>
        <v>Channel Sales</v>
      </c>
      <c r="G541" t="s">
        <v>122</v>
      </c>
      <c r="H541" t="s">
        <v>623</v>
      </c>
      <c r="I541" t="s">
        <v>725</v>
      </c>
      <c r="J541" t="s">
        <v>613</v>
      </c>
      <c r="K541" s="6">
        <v>45090</v>
      </c>
      <c r="L541" t="s">
        <v>681</v>
      </c>
      <c r="M541" t="s">
        <v>682</v>
      </c>
      <c r="N541">
        <v>20200485</v>
      </c>
      <c r="O541" t="s">
        <v>616</v>
      </c>
      <c r="P541" s="2">
        <v>33278.400000000001</v>
      </c>
      <c r="Q541" s="2">
        <v>39269</v>
      </c>
      <c r="R541">
        <v>0</v>
      </c>
      <c r="S541">
        <v>0</v>
      </c>
      <c r="U541" t="s">
        <v>617</v>
      </c>
      <c r="V541" s="2">
        <v>34665</v>
      </c>
      <c r="W541" s="2">
        <v>1386.6</v>
      </c>
      <c r="X541">
        <v>0.48799999999999999</v>
      </c>
      <c r="Y541" s="2">
        <v>5990.11</v>
      </c>
      <c r="Z541" s="2">
        <v>2995.06</v>
      </c>
      <c r="AA541" s="2">
        <v>2995.06</v>
      </c>
      <c r="AB541">
        <v>0</v>
      </c>
      <c r="AC541">
        <v>0</v>
      </c>
      <c r="AD541" s="1">
        <v>45090</v>
      </c>
      <c r="AE541" t="s">
        <v>696</v>
      </c>
      <c r="AF541">
        <v>142312901731215</v>
      </c>
      <c r="AG541" s="7">
        <v>45090.797222222223</v>
      </c>
      <c r="AH541" t="s">
        <v>619</v>
      </c>
    </row>
    <row r="542" spans="1:34" x14ac:dyDescent="0.25">
      <c r="A542" s="1">
        <v>45078</v>
      </c>
      <c r="B542" s="1">
        <v>45107</v>
      </c>
      <c r="C542" t="s">
        <v>610</v>
      </c>
      <c r="D542">
        <v>6232</v>
      </c>
      <c r="E542" t="s">
        <v>388</v>
      </c>
      <c r="F542" t="str">
        <f>VLOOKUP(E542,[1]Sheet1!$B:$E,4,0)</f>
        <v>Channel Sales</v>
      </c>
      <c r="G542" t="s">
        <v>78</v>
      </c>
      <c r="H542" t="s">
        <v>628</v>
      </c>
      <c r="I542" t="s">
        <v>891</v>
      </c>
      <c r="J542" t="s">
        <v>613</v>
      </c>
      <c r="K542" s="6">
        <v>45090</v>
      </c>
      <c r="L542" t="s">
        <v>681</v>
      </c>
      <c r="M542" t="s">
        <v>682</v>
      </c>
      <c r="N542">
        <v>20200486</v>
      </c>
      <c r="O542" t="s">
        <v>616</v>
      </c>
      <c r="P542" s="2">
        <v>5299.2</v>
      </c>
      <c r="Q542" s="2">
        <v>6253</v>
      </c>
      <c r="R542">
        <v>0</v>
      </c>
      <c r="S542">
        <v>0</v>
      </c>
      <c r="U542" t="s">
        <v>617</v>
      </c>
      <c r="V542" s="2">
        <v>5520</v>
      </c>
      <c r="W542">
        <v>220.8</v>
      </c>
      <c r="X542">
        <v>-5.6000000000000001E-2</v>
      </c>
      <c r="Y542">
        <v>953.86</v>
      </c>
      <c r="Z542">
        <v>0</v>
      </c>
      <c r="AA542">
        <v>0</v>
      </c>
      <c r="AB542">
        <v>953.86</v>
      </c>
      <c r="AC542">
        <v>0</v>
      </c>
      <c r="AD542" s="1">
        <v>45090</v>
      </c>
      <c r="AE542" t="s">
        <v>696</v>
      </c>
      <c r="AF542">
        <v>142312901754562</v>
      </c>
      <c r="AG542" s="7">
        <v>45090.8</v>
      </c>
      <c r="AH542" t="s">
        <v>619</v>
      </c>
    </row>
    <row r="543" spans="1:34" x14ac:dyDescent="0.25">
      <c r="A543" s="1">
        <v>45078</v>
      </c>
      <c r="B543" s="1">
        <v>45107</v>
      </c>
      <c r="C543" t="s">
        <v>610</v>
      </c>
      <c r="D543">
        <v>5029</v>
      </c>
      <c r="E543" t="s">
        <v>67</v>
      </c>
      <c r="F543" t="str">
        <f>VLOOKUP(E543,[1]Sheet1!$B:$E,4,0)</f>
        <v>Channel Sales</v>
      </c>
      <c r="G543" t="s">
        <v>63</v>
      </c>
      <c r="H543" t="s">
        <v>656</v>
      </c>
      <c r="I543" t="s">
        <v>892</v>
      </c>
      <c r="J543" t="s">
        <v>613</v>
      </c>
      <c r="K543" s="6">
        <v>45090</v>
      </c>
      <c r="L543" t="s">
        <v>681</v>
      </c>
      <c r="M543" t="s">
        <v>682</v>
      </c>
      <c r="N543">
        <v>20200487</v>
      </c>
      <c r="O543" t="s">
        <v>616</v>
      </c>
      <c r="P543" s="2">
        <v>159516.42000000001</v>
      </c>
      <c r="Q543" s="2">
        <v>188229</v>
      </c>
      <c r="R543">
        <v>0</v>
      </c>
      <c r="S543">
        <v>0</v>
      </c>
      <c r="U543" t="s">
        <v>617</v>
      </c>
      <c r="V543" s="2">
        <v>164449.92000000001</v>
      </c>
      <c r="W543" s="2">
        <v>4933.5</v>
      </c>
      <c r="X543">
        <v>-0.378</v>
      </c>
      <c r="Y543" s="2">
        <v>28712.959999999999</v>
      </c>
      <c r="Z543">
        <v>0</v>
      </c>
      <c r="AA543">
        <v>0</v>
      </c>
      <c r="AB543" s="2">
        <v>28712.959999999999</v>
      </c>
      <c r="AC543">
        <v>0</v>
      </c>
      <c r="AD543" s="1">
        <v>45090</v>
      </c>
      <c r="AE543" t="s">
        <v>677</v>
      </c>
      <c r="AF543">
        <v>142312901865309</v>
      </c>
      <c r="AG543" s="7">
        <v>45090.811805555553</v>
      </c>
      <c r="AH543" t="s">
        <v>619</v>
      </c>
    </row>
    <row r="544" spans="1:34" x14ac:dyDescent="0.25">
      <c r="A544" s="1">
        <v>45078</v>
      </c>
      <c r="B544" s="1">
        <v>45107</v>
      </c>
      <c r="C544" t="s">
        <v>610</v>
      </c>
      <c r="D544">
        <v>21064</v>
      </c>
      <c r="E544" t="s">
        <v>227</v>
      </c>
      <c r="F544" t="str">
        <f>VLOOKUP(E544,[1]Sheet1!$B:$E,4,0)</f>
        <v>Channel Sales</v>
      </c>
      <c r="G544" t="s">
        <v>35</v>
      </c>
      <c r="H544" t="s">
        <v>751</v>
      </c>
      <c r="I544" t="s">
        <v>756</v>
      </c>
      <c r="J544" t="s">
        <v>613</v>
      </c>
      <c r="K544" s="6">
        <v>45090</v>
      </c>
      <c r="L544" t="s">
        <v>681</v>
      </c>
      <c r="M544" t="s">
        <v>682</v>
      </c>
      <c r="N544">
        <v>20200488</v>
      </c>
      <c r="O544" t="s">
        <v>616</v>
      </c>
      <c r="P544" s="2">
        <v>21600</v>
      </c>
      <c r="Q544" s="2">
        <v>25488</v>
      </c>
      <c r="R544">
        <v>0</v>
      </c>
      <c r="S544">
        <v>0</v>
      </c>
      <c r="U544" t="s">
        <v>617</v>
      </c>
      <c r="V544" s="2">
        <v>22500</v>
      </c>
      <c r="W544">
        <v>900</v>
      </c>
      <c r="X544">
        <v>0</v>
      </c>
      <c r="Y544" s="2">
        <v>3888</v>
      </c>
      <c r="Z544">
        <v>0</v>
      </c>
      <c r="AA544">
        <v>0</v>
      </c>
      <c r="AB544" s="2">
        <v>3888</v>
      </c>
      <c r="AC544">
        <v>0</v>
      </c>
      <c r="AD544" s="1">
        <v>45090</v>
      </c>
      <c r="AE544" t="s">
        <v>696</v>
      </c>
      <c r="AF544">
        <v>142312902019563</v>
      </c>
      <c r="AG544" s="7">
        <v>45090.833333333336</v>
      </c>
      <c r="AH544" t="s">
        <v>619</v>
      </c>
    </row>
    <row r="545" spans="1:34" x14ac:dyDescent="0.25">
      <c r="A545" s="1">
        <v>45078</v>
      </c>
      <c r="B545" s="1">
        <v>45107</v>
      </c>
      <c r="C545" t="s">
        <v>610</v>
      </c>
      <c r="D545">
        <v>6288</v>
      </c>
      <c r="E545" t="s">
        <v>391</v>
      </c>
      <c r="F545" t="str">
        <f>VLOOKUP(E545,[1]Sheet1!$B:$E,4,0)</f>
        <v>Channel Sales</v>
      </c>
      <c r="G545" t="s">
        <v>78</v>
      </c>
      <c r="H545" t="s">
        <v>628</v>
      </c>
      <c r="I545" t="s">
        <v>707</v>
      </c>
      <c r="J545" t="s">
        <v>613</v>
      </c>
      <c r="K545" s="6">
        <v>45090</v>
      </c>
      <c r="L545" t="s">
        <v>681</v>
      </c>
      <c r="M545" t="s">
        <v>682</v>
      </c>
      <c r="N545">
        <v>20200489</v>
      </c>
      <c r="O545" t="s">
        <v>616</v>
      </c>
      <c r="P545" s="2">
        <v>10137.6</v>
      </c>
      <c r="Q545" s="2">
        <v>11962</v>
      </c>
      <c r="R545">
        <v>0</v>
      </c>
      <c r="S545">
        <v>0</v>
      </c>
      <c r="U545" t="s">
        <v>617</v>
      </c>
      <c r="V545" s="2">
        <v>10560</v>
      </c>
      <c r="W545">
        <v>422.4</v>
      </c>
      <c r="X545">
        <v>-0.36799999999999999</v>
      </c>
      <c r="Y545" s="2">
        <v>1824.77</v>
      </c>
      <c r="Z545">
        <v>0</v>
      </c>
      <c r="AA545">
        <v>0</v>
      </c>
      <c r="AB545" s="2">
        <v>1824.77</v>
      </c>
      <c r="AC545">
        <v>0</v>
      </c>
      <c r="AD545" s="1">
        <v>45090</v>
      </c>
      <c r="AE545" t="s">
        <v>696</v>
      </c>
      <c r="AF545">
        <v>142312902051596</v>
      </c>
      <c r="AG545" s="7">
        <v>45090.836111111108</v>
      </c>
      <c r="AH545" t="s">
        <v>619</v>
      </c>
    </row>
    <row r="546" spans="1:34" x14ac:dyDescent="0.25">
      <c r="A546" s="1">
        <v>45078</v>
      </c>
      <c r="B546" s="1">
        <v>45107</v>
      </c>
      <c r="C546" t="s">
        <v>610</v>
      </c>
      <c r="D546">
        <v>6303</v>
      </c>
      <c r="E546" t="s">
        <v>395</v>
      </c>
      <c r="F546" t="str">
        <f>VLOOKUP(E546,[1]Sheet1!$B:$E,4,0)</f>
        <v>Channel Sales</v>
      </c>
      <c r="G546" t="s">
        <v>78</v>
      </c>
      <c r="H546" t="s">
        <v>628</v>
      </c>
      <c r="I546" t="s">
        <v>766</v>
      </c>
      <c r="J546" t="s">
        <v>613</v>
      </c>
      <c r="K546" s="6">
        <v>45090</v>
      </c>
      <c r="L546" t="s">
        <v>681</v>
      </c>
      <c r="M546" t="s">
        <v>682</v>
      </c>
      <c r="N546">
        <v>20200490</v>
      </c>
      <c r="O546" t="s">
        <v>616</v>
      </c>
      <c r="P546" s="2">
        <v>9480</v>
      </c>
      <c r="Q546" s="2">
        <v>11186</v>
      </c>
      <c r="R546">
        <v>0</v>
      </c>
      <c r="S546">
        <v>0</v>
      </c>
      <c r="U546" t="s">
        <v>617</v>
      </c>
      <c r="V546" s="2">
        <v>9480</v>
      </c>
      <c r="W546">
        <v>0</v>
      </c>
      <c r="X546">
        <v>-0.4</v>
      </c>
      <c r="Y546" s="2">
        <v>1706.4</v>
      </c>
      <c r="Z546">
        <v>0</v>
      </c>
      <c r="AA546">
        <v>0</v>
      </c>
      <c r="AB546" s="2">
        <v>1706.4</v>
      </c>
      <c r="AC546">
        <v>0</v>
      </c>
      <c r="AD546" s="1">
        <v>45090</v>
      </c>
      <c r="AE546" t="s">
        <v>696</v>
      </c>
      <c r="AF546">
        <v>142312902066862</v>
      </c>
      <c r="AG546" s="7">
        <v>45090.838888888888</v>
      </c>
      <c r="AH546" t="s">
        <v>619</v>
      </c>
    </row>
    <row r="547" spans="1:34" x14ac:dyDescent="0.25">
      <c r="A547" s="1">
        <v>45078</v>
      </c>
      <c r="B547" s="1">
        <v>45107</v>
      </c>
      <c r="C547" t="s">
        <v>610</v>
      </c>
      <c r="D547">
        <v>3095</v>
      </c>
      <c r="E547" t="s">
        <v>52</v>
      </c>
      <c r="F547" t="str">
        <f>VLOOKUP(E547,[1]Sheet1!$B:$E,4,0)</f>
        <v>Channel Sales</v>
      </c>
      <c r="G547" t="s">
        <v>48</v>
      </c>
      <c r="H547" t="s">
        <v>666</v>
      </c>
      <c r="I547" t="s">
        <v>790</v>
      </c>
      <c r="J547" t="s">
        <v>613</v>
      </c>
      <c r="K547" s="6">
        <v>45090</v>
      </c>
      <c r="L547" t="s">
        <v>681</v>
      </c>
      <c r="M547" t="s">
        <v>682</v>
      </c>
      <c r="N547">
        <v>20200491</v>
      </c>
      <c r="O547" t="s">
        <v>616</v>
      </c>
      <c r="P547" s="2">
        <v>23217.599999999999</v>
      </c>
      <c r="Q547" s="2">
        <v>27397</v>
      </c>
      <c r="R547">
        <v>0</v>
      </c>
      <c r="S547">
        <v>0</v>
      </c>
      <c r="U547" t="s">
        <v>617</v>
      </c>
      <c r="V547" s="2">
        <v>24185</v>
      </c>
      <c r="W547">
        <v>967.4</v>
      </c>
      <c r="X547">
        <v>0.23200000000000001</v>
      </c>
      <c r="Y547" s="2">
        <v>4179.17</v>
      </c>
      <c r="Z547">
        <v>0</v>
      </c>
      <c r="AA547">
        <v>0</v>
      </c>
      <c r="AB547" s="2">
        <v>4179.17</v>
      </c>
      <c r="AC547">
        <v>0</v>
      </c>
      <c r="AD547" s="1">
        <v>45090</v>
      </c>
      <c r="AE547" t="s">
        <v>677</v>
      </c>
      <c r="AF547">
        <v>142312902086918</v>
      </c>
      <c r="AG547" s="7">
        <v>45090.841666666667</v>
      </c>
      <c r="AH547" t="s">
        <v>619</v>
      </c>
    </row>
    <row r="548" spans="1:34" x14ac:dyDescent="0.25">
      <c r="A548" s="1">
        <v>45078</v>
      </c>
      <c r="B548" s="1">
        <v>45107</v>
      </c>
      <c r="C548" t="s">
        <v>610</v>
      </c>
      <c r="D548">
        <v>20013</v>
      </c>
      <c r="E548" t="s">
        <v>211</v>
      </c>
      <c r="F548" t="str">
        <f>VLOOKUP(E548,[1]Sheet1!$B:$E,4,0)</f>
        <v>Channel Sales</v>
      </c>
      <c r="G548" t="s">
        <v>30</v>
      </c>
      <c r="H548" t="s">
        <v>778</v>
      </c>
      <c r="I548" t="s">
        <v>852</v>
      </c>
      <c r="J548" t="s">
        <v>613</v>
      </c>
      <c r="K548" s="6">
        <v>45090</v>
      </c>
      <c r="L548" t="s">
        <v>681</v>
      </c>
      <c r="M548" t="s">
        <v>682</v>
      </c>
      <c r="N548">
        <v>20200492</v>
      </c>
      <c r="O548" t="s">
        <v>616</v>
      </c>
      <c r="P548" s="2">
        <v>29895</v>
      </c>
      <c r="Q548" s="2">
        <v>35270</v>
      </c>
      <c r="R548">
        <v>0</v>
      </c>
      <c r="S548">
        <v>0</v>
      </c>
      <c r="U548" t="s">
        <v>617</v>
      </c>
      <c r="V548" s="2">
        <v>29860</v>
      </c>
      <c r="W548">
        <v>0</v>
      </c>
      <c r="X548">
        <v>0.2</v>
      </c>
      <c r="Y548" s="2">
        <v>5374.8</v>
      </c>
      <c r="Z548">
        <v>0</v>
      </c>
      <c r="AA548">
        <v>0</v>
      </c>
      <c r="AB548" s="2">
        <v>5374.8</v>
      </c>
      <c r="AC548">
        <v>35</v>
      </c>
      <c r="AD548" s="1">
        <v>45090</v>
      </c>
      <c r="AE548" t="s">
        <v>696</v>
      </c>
      <c r="AF548">
        <v>142312902089580</v>
      </c>
      <c r="AG548" s="7">
        <v>45090.842361111114</v>
      </c>
      <c r="AH548" t="s">
        <v>619</v>
      </c>
    </row>
    <row r="549" spans="1:34" x14ac:dyDescent="0.25">
      <c r="A549" s="1">
        <v>45078</v>
      </c>
      <c r="B549" s="1">
        <v>45107</v>
      </c>
      <c r="C549" t="s">
        <v>610</v>
      </c>
      <c r="D549">
        <v>7505</v>
      </c>
      <c r="E549" t="s">
        <v>419</v>
      </c>
      <c r="F549" t="str">
        <f>VLOOKUP(E549,[1]Sheet1!$B:$E,4,0)</f>
        <v>Channel Sales</v>
      </c>
      <c r="G549" t="s">
        <v>100</v>
      </c>
      <c r="H549" t="s">
        <v>620</v>
      </c>
      <c r="I549" t="s">
        <v>687</v>
      </c>
      <c r="J549" t="s">
        <v>613</v>
      </c>
      <c r="K549" s="6">
        <v>45090</v>
      </c>
      <c r="L549" t="s">
        <v>681</v>
      </c>
      <c r="M549" t="s">
        <v>682</v>
      </c>
      <c r="N549">
        <v>20200493</v>
      </c>
      <c r="O549" t="s">
        <v>616</v>
      </c>
      <c r="P549" s="2">
        <v>13936</v>
      </c>
      <c r="Q549" s="2">
        <v>16442</v>
      </c>
      <c r="R549">
        <v>0</v>
      </c>
      <c r="S549">
        <v>0</v>
      </c>
      <c r="U549" t="s">
        <v>617</v>
      </c>
      <c r="V549" s="2">
        <v>14500</v>
      </c>
      <c r="W549">
        <v>580</v>
      </c>
      <c r="X549">
        <v>0.4</v>
      </c>
      <c r="Y549" s="2">
        <v>2505.6</v>
      </c>
      <c r="Z549">
        <v>0</v>
      </c>
      <c r="AA549">
        <v>0</v>
      </c>
      <c r="AB549" s="2">
        <v>2505.6</v>
      </c>
      <c r="AC549">
        <v>16</v>
      </c>
      <c r="AD549" s="1">
        <v>45090</v>
      </c>
      <c r="AE549" t="s">
        <v>696</v>
      </c>
      <c r="AF549">
        <v>142312902103349</v>
      </c>
      <c r="AG549" s="7">
        <v>45090.845138888886</v>
      </c>
      <c r="AH549" t="s">
        <v>619</v>
      </c>
    </row>
    <row r="550" spans="1:34" x14ac:dyDescent="0.25">
      <c r="A550" s="1">
        <v>45078</v>
      </c>
      <c r="B550" s="1">
        <v>45107</v>
      </c>
      <c r="C550" t="s">
        <v>610</v>
      </c>
      <c r="D550">
        <v>21073</v>
      </c>
      <c r="E550" t="s">
        <v>229</v>
      </c>
      <c r="F550" t="str">
        <f>VLOOKUP(E550,[1]Sheet1!$B:$E,4,0)</f>
        <v>Channel Sales</v>
      </c>
      <c r="G550" t="s">
        <v>35</v>
      </c>
      <c r="H550" t="s">
        <v>751</v>
      </c>
      <c r="I550" t="s">
        <v>826</v>
      </c>
      <c r="J550" t="s">
        <v>613</v>
      </c>
      <c r="K550" s="6">
        <v>45090</v>
      </c>
      <c r="L550" t="s">
        <v>681</v>
      </c>
      <c r="M550" t="s">
        <v>682</v>
      </c>
      <c r="N550">
        <v>20200494</v>
      </c>
      <c r="O550" t="s">
        <v>616</v>
      </c>
      <c r="P550" s="2">
        <v>21260</v>
      </c>
      <c r="Q550" s="2">
        <v>25087</v>
      </c>
      <c r="R550">
        <v>0</v>
      </c>
      <c r="S550">
        <v>0</v>
      </c>
      <c r="U550" t="s">
        <v>617</v>
      </c>
      <c r="V550" s="2">
        <v>21260</v>
      </c>
      <c r="W550">
        <v>0</v>
      </c>
      <c r="X550">
        <v>0.2</v>
      </c>
      <c r="Y550" s="2">
        <v>3826.8</v>
      </c>
      <c r="Z550">
        <v>0</v>
      </c>
      <c r="AA550">
        <v>0</v>
      </c>
      <c r="AB550" s="2">
        <v>3826.8</v>
      </c>
      <c r="AC550">
        <v>0</v>
      </c>
      <c r="AD550" s="1">
        <v>45090</v>
      </c>
      <c r="AE550" t="s">
        <v>677</v>
      </c>
      <c r="AF550">
        <v>142312902124652</v>
      </c>
      <c r="AG550" s="7">
        <v>45090.848611111112</v>
      </c>
      <c r="AH550" t="s">
        <v>619</v>
      </c>
    </row>
    <row r="551" spans="1:34" x14ac:dyDescent="0.25">
      <c r="A551" s="1">
        <v>45078</v>
      </c>
      <c r="B551" s="1">
        <v>45107</v>
      </c>
      <c r="C551" t="s">
        <v>610</v>
      </c>
      <c r="D551">
        <v>33006</v>
      </c>
      <c r="E551" t="s">
        <v>55</v>
      </c>
      <c r="F551" t="str">
        <f>VLOOKUP(E551,[1]Sheet1!$B:$E,4,0)</f>
        <v>Channel Sales</v>
      </c>
      <c r="G551" t="s">
        <v>56</v>
      </c>
      <c r="H551" t="s">
        <v>703</v>
      </c>
      <c r="K551" s="6">
        <v>45090</v>
      </c>
      <c r="L551" t="s">
        <v>681</v>
      </c>
      <c r="M551" t="s">
        <v>682</v>
      </c>
      <c r="N551">
        <v>20200495</v>
      </c>
      <c r="O551" t="s">
        <v>616</v>
      </c>
      <c r="P551" s="2">
        <v>73927.28</v>
      </c>
      <c r="Q551" s="2">
        <v>87234</v>
      </c>
      <c r="R551">
        <v>0</v>
      </c>
      <c r="S551">
        <v>0</v>
      </c>
      <c r="U551" t="s">
        <v>617</v>
      </c>
      <c r="V551" s="2">
        <v>73927.28</v>
      </c>
      <c r="W551">
        <v>0</v>
      </c>
      <c r="X551">
        <v>-0.19</v>
      </c>
      <c r="Y551" s="2">
        <v>13306.91</v>
      </c>
      <c r="Z551">
        <v>0</v>
      </c>
      <c r="AA551">
        <v>0</v>
      </c>
      <c r="AB551" s="2">
        <v>13306.91</v>
      </c>
      <c r="AC551">
        <v>0</v>
      </c>
      <c r="AD551" s="1">
        <v>45090</v>
      </c>
      <c r="AE551" t="s">
        <v>696</v>
      </c>
      <c r="AF551">
        <v>142312902121576</v>
      </c>
      <c r="AG551" s="7">
        <v>45090.847916666666</v>
      </c>
      <c r="AH551" t="s">
        <v>619</v>
      </c>
    </row>
    <row r="552" spans="1:34" x14ac:dyDescent="0.25">
      <c r="A552" s="1">
        <v>45078</v>
      </c>
      <c r="B552" s="1">
        <v>45107</v>
      </c>
      <c r="C552" t="s">
        <v>610</v>
      </c>
      <c r="D552">
        <v>6054</v>
      </c>
      <c r="E552" t="s">
        <v>85</v>
      </c>
      <c r="F552" t="str">
        <f>VLOOKUP(E552,[1]Sheet1!$B:$E,4,0)</f>
        <v>Channel Sales</v>
      </c>
      <c r="G552" t="s">
        <v>78</v>
      </c>
      <c r="H552" t="s">
        <v>628</v>
      </c>
      <c r="I552" t="s">
        <v>781</v>
      </c>
      <c r="J552" t="s">
        <v>613</v>
      </c>
      <c r="K552" s="6">
        <v>45090</v>
      </c>
      <c r="L552" t="s">
        <v>681</v>
      </c>
      <c r="M552" t="s">
        <v>682</v>
      </c>
      <c r="N552">
        <v>20200496</v>
      </c>
      <c r="O552" t="s">
        <v>616</v>
      </c>
      <c r="P552" s="2">
        <v>32400</v>
      </c>
      <c r="Q552" s="2">
        <v>38232</v>
      </c>
      <c r="R552">
        <v>0</v>
      </c>
      <c r="S552">
        <v>0</v>
      </c>
      <c r="U552" t="s">
        <v>617</v>
      </c>
      <c r="V552" s="2">
        <v>32400</v>
      </c>
      <c r="W552">
        <v>0</v>
      </c>
      <c r="X552">
        <v>0</v>
      </c>
      <c r="Y552" s="2">
        <v>5832</v>
      </c>
      <c r="Z552">
        <v>0</v>
      </c>
      <c r="AA552">
        <v>0</v>
      </c>
      <c r="AB552" s="2">
        <v>5832</v>
      </c>
      <c r="AC552">
        <v>0</v>
      </c>
      <c r="AD552" s="1">
        <v>45090</v>
      </c>
      <c r="AE552" t="s">
        <v>677</v>
      </c>
      <c r="AF552">
        <v>142312902147750</v>
      </c>
      <c r="AG552" s="7">
        <v>45090.852083333331</v>
      </c>
      <c r="AH552" t="s">
        <v>619</v>
      </c>
    </row>
    <row r="553" spans="1:34" x14ac:dyDescent="0.25">
      <c r="A553" s="1">
        <v>45078</v>
      </c>
      <c r="B553" s="1">
        <v>45107</v>
      </c>
      <c r="C553" t="s">
        <v>610</v>
      </c>
      <c r="D553">
        <v>5024</v>
      </c>
      <c r="E553" t="s">
        <v>348</v>
      </c>
      <c r="F553" t="str">
        <f>VLOOKUP(E553,[1]Sheet1!$B:$E,4,0)</f>
        <v>Channel Sales</v>
      </c>
      <c r="G553" t="s">
        <v>63</v>
      </c>
      <c r="H553" t="s">
        <v>656</v>
      </c>
      <c r="I553" t="s">
        <v>730</v>
      </c>
      <c r="J553" t="s">
        <v>613</v>
      </c>
      <c r="K553" s="6">
        <v>45090</v>
      </c>
      <c r="L553" t="s">
        <v>681</v>
      </c>
      <c r="M553" t="s">
        <v>682</v>
      </c>
      <c r="N553">
        <v>20200497</v>
      </c>
      <c r="O553" t="s">
        <v>616</v>
      </c>
      <c r="P553" s="2">
        <v>13824</v>
      </c>
      <c r="Q553" s="2">
        <v>16312</v>
      </c>
      <c r="R553">
        <v>0</v>
      </c>
      <c r="S553">
        <v>0</v>
      </c>
      <c r="U553" t="s">
        <v>617</v>
      </c>
      <c r="V553" s="2">
        <v>14400</v>
      </c>
      <c r="W553">
        <v>576</v>
      </c>
      <c r="X553">
        <v>-0.32</v>
      </c>
      <c r="Y553" s="2">
        <v>2488.3200000000002</v>
      </c>
      <c r="Z553">
        <v>0</v>
      </c>
      <c r="AA553">
        <v>0</v>
      </c>
      <c r="AB553" s="2">
        <v>2488.3200000000002</v>
      </c>
      <c r="AC553">
        <v>0</v>
      </c>
      <c r="AD553" s="1">
        <v>45090</v>
      </c>
      <c r="AE553" t="s">
        <v>677</v>
      </c>
      <c r="AF553">
        <v>142312902195960</v>
      </c>
      <c r="AG553" s="7">
        <v>45090.86041666667</v>
      </c>
      <c r="AH553" t="s">
        <v>619</v>
      </c>
    </row>
    <row r="554" spans="1:34" x14ac:dyDescent="0.25">
      <c r="A554" s="1">
        <v>45078</v>
      </c>
      <c r="B554" s="1">
        <v>45107</v>
      </c>
      <c r="C554" t="s">
        <v>610</v>
      </c>
      <c r="D554">
        <v>37063</v>
      </c>
      <c r="E554" t="s">
        <v>339</v>
      </c>
      <c r="F554" t="str">
        <f>VLOOKUP(E554,[1]Sheet1!$B:$E,4,0)</f>
        <v>Channel Sales</v>
      </c>
      <c r="G554" t="s">
        <v>61</v>
      </c>
      <c r="H554" t="s">
        <v>808</v>
      </c>
      <c r="I554" t="s">
        <v>893</v>
      </c>
      <c r="J554" t="s">
        <v>613</v>
      </c>
      <c r="K554" s="6">
        <v>45090</v>
      </c>
      <c r="L554" t="s">
        <v>681</v>
      </c>
      <c r="M554" t="s">
        <v>682</v>
      </c>
      <c r="N554">
        <v>20200498</v>
      </c>
      <c r="O554" t="s">
        <v>616</v>
      </c>
      <c r="P554" s="2">
        <v>98897.76</v>
      </c>
      <c r="Q554" s="2">
        <v>116699</v>
      </c>
      <c r="R554">
        <v>0</v>
      </c>
      <c r="S554">
        <v>0</v>
      </c>
      <c r="U554" t="s">
        <v>617</v>
      </c>
      <c r="V554" s="2">
        <v>103018.5</v>
      </c>
      <c r="W554" s="2">
        <v>4120.74</v>
      </c>
      <c r="X554">
        <v>-0.35699999999999998</v>
      </c>
      <c r="Y554" s="2">
        <v>17801.599999999999</v>
      </c>
      <c r="Z554">
        <v>0</v>
      </c>
      <c r="AA554">
        <v>0</v>
      </c>
      <c r="AB554" s="2">
        <v>17801.599999999999</v>
      </c>
      <c r="AC554">
        <v>0</v>
      </c>
      <c r="AD554" s="1">
        <v>45090</v>
      </c>
      <c r="AE554" t="s">
        <v>677</v>
      </c>
      <c r="AF554">
        <v>142312902229771</v>
      </c>
      <c r="AG554" s="7">
        <v>45090.865972222222</v>
      </c>
      <c r="AH554" t="s">
        <v>619</v>
      </c>
    </row>
    <row r="555" spans="1:34" x14ac:dyDescent="0.25">
      <c r="A555" s="1">
        <v>45078</v>
      </c>
      <c r="B555" s="1">
        <v>45107</v>
      </c>
      <c r="C555" t="s">
        <v>610</v>
      </c>
      <c r="D555">
        <v>2011</v>
      </c>
      <c r="E555" t="s">
        <v>222</v>
      </c>
      <c r="F555" t="str">
        <f>VLOOKUP(E555,[1]Sheet1!$B:$E,4,0)</f>
        <v>Channel Sales</v>
      </c>
      <c r="G555" t="s">
        <v>18</v>
      </c>
      <c r="H555" t="s">
        <v>771</v>
      </c>
      <c r="I555" t="s">
        <v>772</v>
      </c>
      <c r="J555" t="s">
        <v>613</v>
      </c>
      <c r="K555" s="6">
        <v>45090</v>
      </c>
      <c r="L555" t="s">
        <v>681</v>
      </c>
      <c r="M555" t="s">
        <v>682</v>
      </c>
      <c r="N555">
        <v>20200499</v>
      </c>
      <c r="O555" t="s">
        <v>616</v>
      </c>
      <c r="P555" s="2">
        <v>48300</v>
      </c>
      <c r="Q555" s="2">
        <v>56994</v>
      </c>
      <c r="R555">
        <v>0</v>
      </c>
      <c r="S555">
        <v>0</v>
      </c>
      <c r="U555" t="s">
        <v>617</v>
      </c>
      <c r="V555" s="2">
        <v>48300</v>
      </c>
      <c r="W555">
        <v>0</v>
      </c>
      <c r="X555">
        <v>0</v>
      </c>
      <c r="Y555" s="2">
        <v>8694</v>
      </c>
      <c r="Z555">
        <v>0</v>
      </c>
      <c r="AA555">
        <v>0</v>
      </c>
      <c r="AB555" s="2">
        <v>8694</v>
      </c>
      <c r="AC555">
        <v>0</v>
      </c>
      <c r="AD555" s="1">
        <v>45090</v>
      </c>
      <c r="AE555" t="s">
        <v>677</v>
      </c>
      <c r="AF555">
        <v>142312902277291</v>
      </c>
      <c r="AG555" s="7">
        <v>45090.875</v>
      </c>
      <c r="AH555" t="s">
        <v>619</v>
      </c>
    </row>
    <row r="556" spans="1:34" x14ac:dyDescent="0.25">
      <c r="A556" s="1">
        <v>45078</v>
      </c>
      <c r="B556" s="1">
        <v>45107</v>
      </c>
      <c r="C556" t="s">
        <v>610</v>
      </c>
      <c r="D556">
        <v>9357</v>
      </c>
      <c r="E556" t="s">
        <v>129</v>
      </c>
      <c r="F556" t="str">
        <f>VLOOKUP(E556,[1]Sheet1!$B:$E,4,0)</f>
        <v>Channel Sales</v>
      </c>
      <c r="G556" t="s">
        <v>118</v>
      </c>
      <c r="H556" t="s">
        <v>623</v>
      </c>
      <c r="I556" t="s">
        <v>649</v>
      </c>
      <c r="J556" t="s">
        <v>613</v>
      </c>
      <c r="K556" s="6">
        <v>45090</v>
      </c>
      <c r="L556" t="s">
        <v>681</v>
      </c>
      <c r="M556" t="s">
        <v>682</v>
      </c>
      <c r="N556">
        <v>20200500</v>
      </c>
      <c r="O556" t="s">
        <v>616</v>
      </c>
      <c r="P556" s="2">
        <v>18454</v>
      </c>
      <c r="Q556" s="2">
        <v>21772</v>
      </c>
      <c r="R556">
        <v>0</v>
      </c>
      <c r="S556">
        <v>0</v>
      </c>
      <c r="U556" t="s">
        <v>617</v>
      </c>
      <c r="V556" s="2">
        <v>19200</v>
      </c>
      <c r="W556">
        <v>768</v>
      </c>
      <c r="X556">
        <v>0.24</v>
      </c>
      <c r="Y556" s="2">
        <v>3317.76</v>
      </c>
      <c r="Z556" s="2">
        <v>1658.88</v>
      </c>
      <c r="AA556" s="2">
        <v>1658.88</v>
      </c>
      <c r="AB556">
        <v>0</v>
      </c>
      <c r="AC556">
        <v>22</v>
      </c>
      <c r="AD556" s="1">
        <v>45090</v>
      </c>
      <c r="AE556" t="s">
        <v>677</v>
      </c>
      <c r="AF556">
        <v>142312902297028</v>
      </c>
      <c r="AG556" s="7">
        <v>45090.879166666666</v>
      </c>
      <c r="AH556" t="s">
        <v>619</v>
      </c>
    </row>
    <row r="557" spans="1:34" x14ac:dyDescent="0.25">
      <c r="A557" s="1">
        <v>45078</v>
      </c>
      <c r="B557" s="1">
        <v>45107</v>
      </c>
      <c r="C557" t="s">
        <v>610</v>
      </c>
      <c r="D557">
        <v>7516</v>
      </c>
      <c r="E557" t="s">
        <v>422</v>
      </c>
      <c r="F557" t="str">
        <f>VLOOKUP(E557,[1]Sheet1!$B:$E,4,0)</f>
        <v>Channel Sales</v>
      </c>
      <c r="G557" t="s">
        <v>100</v>
      </c>
      <c r="H557" t="s">
        <v>620</v>
      </c>
      <c r="I557" t="s">
        <v>658</v>
      </c>
      <c r="J557" t="s">
        <v>613</v>
      </c>
      <c r="K557" s="6">
        <v>45090</v>
      </c>
      <c r="L557" t="s">
        <v>681</v>
      </c>
      <c r="M557" t="s">
        <v>682</v>
      </c>
      <c r="N557">
        <v>20200501</v>
      </c>
      <c r="O557" t="s">
        <v>616</v>
      </c>
      <c r="P557" s="2">
        <v>29076</v>
      </c>
      <c r="Q557" s="2">
        <v>34310</v>
      </c>
      <c r="R557">
        <v>0</v>
      </c>
      <c r="S557">
        <v>0</v>
      </c>
      <c r="U557" t="s">
        <v>617</v>
      </c>
      <c r="V557" s="2">
        <v>29076</v>
      </c>
      <c r="W557">
        <v>0</v>
      </c>
      <c r="X557">
        <v>0.32</v>
      </c>
      <c r="Y557" s="2">
        <v>5233.68</v>
      </c>
      <c r="Z557">
        <v>0</v>
      </c>
      <c r="AA557">
        <v>0</v>
      </c>
      <c r="AB557" s="2">
        <v>5233.68</v>
      </c>
      <c r="AC557">
        <v>0</v>
      </c>
      <c r="AD557" s="1">
        <v>45090</v>
      </c>
      <c r="AE557" t="s">
        <v>677</v>
      </c>
      <c r="AF557">
        <v>142312902327888</v>
      </c>
      <c r="AG557" s="7">
        <v>45090.885416666664</v>
      </c>
      <c r="AH557" t="s">
        <v>619</v>
      </c>
    </row>
    <row r="558" spans="1:34" x14ac:dyDescent="0.25">
      <c r="A558" s="1">
        <v>45078</v>
      </c>
      <c r="B558" s="1">
        <v>45107</v>
      </c>
      <c r="C558" t="s">
        <v>610</v>
      </c>
      <c r="D558">
        <v>6325</v>
      </c>
      <c r="E558" t="s">
        <v>403</v>
      </c>
      <c r="F558" t="str">
        <f>VLOOKUP(E558,[1]Sheet1!$B:$E,4,0)</f>
        <v>Channel Sales</v>
      </c>
      <c r="G558" t="s">
        <v>83</v>
      </c>
      <c r="H558" t="s">
        <v>628</v>
      </c>
      <c r="I558" t="s">
        <v>894</v>
      </c>
      <c r="J558" t="s">
        <v>613</v>
      </c>
      <c r="K558" s="6">
        <v>45090</v>
      </c>
      <c r="L558" t="s">
        <v>681</v>
      </c>
      <c r="M558" t="s">
        <v>682</v>
      </c>
      <c r="N558">
        <v>20200502</v>
      </c>
      <c r="O558" t="s">
        <v>616</v>
      </c>
      <c r="P558" s="2">
        <v>17973.12</v>
      </c>
      <c r="Q558" s="2">
        <v>21208</v>
      </c>
      <c r="R558">
        <v>0</v>
      </c>
      <c r="S558">
        <v>0</v>
      </c>
      <c r="U558" t="s">
        <v>617</v>
      </c>
      <c r="V558" s="2">
        <v>18722</v>
      </c>
      <c r="W558">
        <v>748.88</v>
      </c>
      <c r="X558">
        <v>-0.28199999999999997</v>
      </c>
      <c r="Y558" s="2">
        <v>3235.16</v>
      </c>
      <c r="Z558">
        <v>0</v>
      </c>
      <c r="AA558">
        <v>0</v>
      </c>
      <c r="AB558" s="2">
        <v>3235.16</v>
      </c>
      <c r="AC558">
        <v>0</v>
      </c>
      <c r="AD558" s="1">
        <v>45090</v>
      </c>
      <c r="AE558" t="s">
        <v>677</v>
      </c>
      <c r="AF558">
        <v>142312902360917</v>
      </c>
      <c r="AG558" s="7">
        <v>45090.89166666667</v>
      </c>
      <c r="AH558" t="s">
        <v>619</v>
      </c>
    </row>
    <row r="559" spans="1:34" x14ac:dyDescent="0.25">
      <c r="A559" s="1">
        <v>45078</v>
      </c>
      <c r="B559" s="1">
        <v>45107</v>
      </c>
      <c r="C559" t="s">
        <v>610</v>
      </c>
      <c r="D559">
        <v>9546</v>
      </c>
      <c r="E559" t="s">
        <v>135</v>
      </c>
      <c r="F559" t="e">
        <f>VLOOKUP(E559,[1]Sheet1!$B:$E,4,0)</f>
        <v>#N/A</v>
      </c>
      <c r="G559" t="s">
        <v>118</v>
      </c>
      <c r="H559" t="s">
        <v>623</v>
      </c>
      <c r="I559" t="s">
        <v>668</v>
      </c>
      <c r="J559" t="s">
        <v>613</v>
      </c>
      <c r="K559" s="6">
        <v>45090</v>
      </c>
      <c r="L559" t="s">
        <v>681</v>
      </c>
      <c r="M559" t="s">
        <v>682</v>
      </c>
      <c r="N559">
        <v>20200503</v>
      </c>
      <c r="O559" t="s">
        <v>616</v>
      </c>
      <c r="P559" s="2">
        <v>396932.18</v>
      </c>
      <c r="Q559" s="2">
        <v>468296</v>
      </c>
      <c r="R559">
        <v>0</v>
      </c>
      <c r="S559">
        <v>0</v>
      </c>
      <c r="U559" t="s">
        <v>617</v>
      </c>
      <c r="V559" s="2">
        <v>412983.52</v>
      </c>
      <c r="W559" s="2">
        <v>16519.34</v>
      </c>
      <c r="X559">
        <v>0.26900000000000002</v>
      </c>
      <c r="Y559" s="2">
        <v>71363.55</v>
      </c>
      <c r="Z559" s="2">
        <v>35681.78</v>
      </c>
      <c r="AA559" s="2">
        <v>35681.78</v>
      </c>
      <c r="AB559">
        <v>0</v>
      </c>
      <c r="AC559">
        <v>468</v>
      </c>
      <c r="AD559" s="1">
        <v>45090</v>
      </c>
      <c r="AE559" t="s">
        <v>677</v>
      </c>
      <c r="AF559">
        <v>142312902459910</v>
      </c>
      <c r="AG559" s="7">
        <v>45090.915277777778</v>
      </c>
      <c r="AH559" t="s">
        <v>619</v>
      </c>
    </row>
    <row r="560" spans="1:34" x14ac:dyDescent="0.25">
      <c r="A560" s="1">
        <v>45078</v>
      </c>
      <c r="B560" s="1">
        <v>45107</v>
      </c>
      <c r="C560" t="s">
        <v>610</v>
      </c>
      <c r="D560" t="s">
        <v>651</v>
      </c>
      <c r="E560" t="s">
        <v>105</v>
      </c>
      <c r="F560" t="str">
        <f>VLOOKUP(E560,[1]Sheet1!$B:$E,4,0)</f>
        <v>Branch Customer</v>
      </c>
      <c r="G560" t="s">
        <v>106</v>
      </c>
      <c r="H560" t="s">
        <v>611</v>
      </c>
      <c r="I560" t="s">
        <v>652</v>
      </c>
      <c r="J560" t="s">
        <v>613</v>
      </c>
      <c r="K560" s="6">
        <v>45090</v>
      </c>
      <c r="L560" t="s">
        <v>681</v>
      </c>
      <c r="M560" t="s">
        <v>682</v>
      </c>
      <c r="N560">
        <v>20200504</v>
      </c>
      <c r="O560" t="s">
        <v>616</v>
      </c>
      <c r="P560" s="2">
        <v>590445</v>
      </c>
      <c r="Q560" s="2">
        <v>696725.1</v>
      </c>
      <c r="R560">
        <v>0</v>
      </c>
      <c r="S560">
        <v>0</v>
      </c>
      <c r="U560" t="s">
        <v>617</v>
      </c>
      <c r="V560" s="2">
        <v>656050</v>
      </c>
      <c r="W560" s="2">
        <v>65605</v>
      </c>
      <c r="X560">
        <v>0</v>
      </c>
      <c r="Y560" s="2">
        <v>106280.1</v>
      </c>
      <c r="Z560">
        <v>0</v>
      </c>
      <c r="AA560">
        <v>0</v>
      </c>
      <c r="AB560" s="2">
        <v>106280.1</v>
      </c>
      <c r="AC560">
        <v>0</v>
      </c>
      <c r="AD560" s="1">
        <v>45090</v>
      </c>
      <c r="AE560" t="s">
        <v>677</v>
      </c>
      <c r="AF560">
        <v>142312902514828</v>
      </c>
      <c r="AG560" s="7">
        <v>45090.933333333334</v>
      </c>
      <c r="AH560" t="s">
        <v>619</v>
      </c>
    </row>
    <row r="561" spans="1:34" x14ac:dyDescent="0.25">
      <c r="A561" s="1">
        <v>45078</v>
      </c>
      <c r="B561" s="1">
        <v>45107</v>
      </c>
      <c r="C561" t="s">
        <v>610</v>
      </c>
      <c r="D561">
        <v>9580</v>
      </c>
      <c r="E561" t="s">
        <v>141</v>
      </c>
      <c r="F561" t="e">
        <f>VLOOKUP(E561,[1]Sheet1!$B:$E,4,0)</f>
        <v>#N/A</v>
      </c>
      <c r="G561" t="s">
        <v>114</v>
      </c>
      <c r="H561" t="s">
        <v>623</v>
      </c>
      <c r="I561" t="s">
        <v>686</v>
      </c>
      <c r="J561" t="s">
        <v>613</v>
      </c>
      <c r="K561" s="6">
        <v>45091</v>
      </c>
      <c r="L561" t="s">
        <v>681</v>
      </c>
      <c r="M561" t="s">
        <v>682</v>
      </c>
      <c r="N561">
        <v>20200505</v>
      </c>
      <c r="O561" t="s">
        <v>616</v>
      </c>
      <c r="P561" s="2">
        <v>38696</v>
      </c>
      <c r="Q561" s="2">
        <v>45653</v>
      </c>
      <c r="R561">
        <v>0</v>
      </c>
      <c r="S561">
        <v>0</v>
      </c>
      <c r="U561" t="s">
        <v>617</v>
      </c>
      <c r="V561" s="2">
        <v>38650</v>
      </c>
      <c r="W561">
        <v>0</v>
      </c>
      <c r="X561">
        <v>0</v>
      </c>
      <c r="Y561" s="2">
        <v>6957</v>
      </c>
      <c r="Z561" s="2">
        <v>3478.5</v>
      </c>
      <c r="AA561" s="2">
        <v>3478.5</v>
      </c>
      <c r="AB561">
        <v>0</v>
      </c>
      <c r="AC561">
        <v>46</v>
      </c>
      <c r="AD561" s="1">
        <v>45091</v>
      </c>
      <c r="AE561" t="s">
        <v>696</v>
      </c>
      <c r="AF561">
        <v>142312903625398</v>
      </c>
      <c r="AG561" s="7">
        <v>45091.473611111112</v>
      </c>
      <c r="AH561" t="s">
        <v>619</v>
      </c>
    </row>
    <row r="562" spans="1:34" x14ac:dyDescent="0.25">
      <c r="A562" s="1">
        <v>45078</v>
      </c>
      <c r="B562" s="1">
        <v>45107</v>
      </c>
      <c r="C562" t="s">
        <v>610</v>
      </c>
      <c r="D562">
        <v>7505</v>
      </c>
      <c r="E562" t="s">
        <v>419</v>
      </c>
      <c r="F562" t="str">
        <f>VLOOKUP(E562,[1]Sheet1!$B:$E,4,0)</f>
        <v>Channel Sales</v>
      </c>
      <c r="G562" t="s">
        <v>100</v>
      </c>
      <c r="H562" t="s">
        <v>620</v>
      </c>
      <c r="I562" t="s">
        <v>687</v>
      </c>
      <c r="J562" t="s">
        <v>613</v>
      </c>
      <c r="K562" s="6">
        <v>45091</v>
      </c>
      <c r="L562" t="s">
        <v>681</v>
      </c>
      <c r="M562" t="s">
        <v>682</v>
      </c>
      <c r="N562">
        <v>20200506</v>
      </c>
      <c r="O562" t="s">
        <v>616</v>
      </c>
      <c r="P562" s="2">
        <v>25566</v>
      </c>
      <c r="Q562" s="2">
        <v>30162</v>
      </c>
      <c r="R562">
        <v>0</v>
      </c>
      <c r="S562">
        <v>0</v>
      </c>
      <c r="U562" t="s">
        <v>617</v>
      </c>
      <c r="V562" s="2">
        <v>26600</v>
      </c>
      <c r="W562" s="2">
        <v>1064</v>
      </c>
      <c r="X562">
        <v>-0.48</v>
      </c>
      <c r="Y562" s="2">
        <v>4596.4799999999996</v>
      </c>
      <c r="Z562">
        <v>0</v>
      </c>
      <c r="AA562">
        <v>0</v>
      </c>
      <c r="AB562" s="2">
        <v>4596.4799999999996</v>
      </c>
      <c r="AC562">
        <v>30</v>
      </c>
      <c r="AD562" s="1">
        <v>45091</v>
      </c>
      <c r="AE562" t="s">
        <v>677</v>
      </c>
      <c r="AF562">
        <v>142312903646902</v>
      </c>
      <c r="AG562" s="7">
        <v>45091.474999999999</v>
      </c>
      <c r="AH562" t="s">
        <v>619</v>
      </c>
    </row>
    <row r="563" spans="1:34" x14ac:dyDescent="0.25">
      <c r="A563" s="1">
        <v>45078</v>
      </c>
      <c r="B563" s="1">
        <v>45107</v>
      </c>
      <c r="C563" t="s">
        <v>610</v>
      </c>
      <c r="D563">
        <v>6233</v>
      </c>
      <c r="E563" t="s">
        <v>88</v>
      </c>
      <c r="F563" t="str">
        <f>VLOOKUP(E563,[1]Sheet1!$B:$E,4,0)</f>
        <v>Channel Sales</v>
      </c>
      <c r="G563" t="s">
        <v>78</v>
      </c>
      <c r="H563" t="s">
        <v>628</v>
      </c>
      <c r="I563" t="s">
        <v>743</v>
      </c>
      <c r="J563" t="s">
        <v>613</v>
      </c>
      <c r="K563" s="6">
        <v>45091</v>
      </c>
      <c r="L563" t="s">
        <v>681</v>
      </c>
      <c r="M563" t="s">
        <v>682</v>
      </c>
      <c r="N563">
        <v>20200507</v>
      </c>
      <c r="O563" t="s">
        <v>616</v>
      </c>
      <c r="P563" s="2">
        <v>24300</v>
      </c>
      <c r="Q563" s="2">
        <v>28674</v>
      </c>
      <c r="R563">
        <v>0</v>
      </c>
      <c r="S563">
        <v>0</v>
      </c>
      <c r="U563" t="s">
        <v>617</v>
      </c>
      <c r="V563" s="2">
        <v>24300</v>
      </c>
      <c r="W563">
        <v>0</v>
      </c>
      <c r="X563">
        <v>0</v>
      </c>
      <c r="Y563" s="2">
        <v>4374</v>
      </c>
      <c r="Z563">
        <v>0</v>
      </c>
      <c r="AA563">
        <v>0</v>
      </c>
      <c r="AB563" s="2">
        <v>4374</v>
      </c>
      <c r="AC563">
        <v>0</v>
      </c>
      <c r="AD563" s="1">
        <v>45091</v>
      </c>
      <c r="AE563" t="s">
        <v>696</v>
      </c>
      <c r="AF563">
        <v>142312903668135</v>
      </c>
      <c r="AG563" s="7">
        <v>45091.477777777778</v>
      </c>
      <c r="AH563" t="s">
        <v>619</v>
      </c>
    </row>
    <row r="564" spans="1:34" x14ac:dyDescent="0.25">
      <c r="A564" s="1">
        <v>45078</v>
      </c>
      <c r="B564" s="1">
        <v>45107</v>
      </c>
      <c r="C564" t="s">
        <v>610</v>
      </c>
      <c r="D564">
        <v>8011</v>
      </c>
      <c r="E564" t="s">
        <v>428</v>
      </c>
      <c r="F564" t="str">
        <f>VLOOKUP(E564,[1]Sheet1!$B:$E,4,0)</f>
        <v>Channel Sales</v>
      </c>
      <c r="G564" t="s">
        <v>427</v>
      </c>
      <c r="H564" t="s">
        <v>611</v>
      </c>
      <c r="I564" t="s">
        <v>612</v>
      </c>
      <c r="J564" t="s">
        <v>613</v>
      </c>
      <c r="K564" s="6">
        <v>45091</v>
      </c>
      <c r="L564" t="s">
        <v>681</v>
      </c>
      <c r="M564" t="s">
        <v>682</v>
      </c>
      <c r="N564">
        <v>20200508</v>
      </c>
      <c r="O564" t="s">
        <v>616</v>
      </c>
      <c r="P564" s="2">
        <v>67760</v>
      </c>
      <c r="Q564" s="2">
        <v>79942</v>
      </c>
      <c r="R564">
        <v>0</v>
      </c>
      <c r="S564">
        <v>0</v>
      </c>
      <c r="U564" t="s">
        <v>617</v>
      </c>
      <c r="V564" s="2">
        <v>67680</v>
      </c>
      <c r="W564">
        <v>0</v>
      </c>
      <c r="X564">
        <v>-0.4</v>
      </c>
      <c r="Y564" s="2">
        <v>12182.4</v>
      </c>
      <c r="Z564">
        <v>0</v>
      </c>
      <c r="AA564">
        <v>0</v>
      </c>
      <c r="AB564" s="2">
        <v>12182.4</v>
      </c>
      <c r="AC564">
        <v>80</v>
      </c>
      <c r="AD564" s="1">
        <v>45091</v>
      </c>
      <c r="AE564" t="s">
        <v>677</v>
      </c>
      <c r="AF564">
        <v>142312903712135</v>
      </c>
      <c r="AG564" s="7">
        <v>45091.482638888891</v>
      </c>
      <c r="AH564" t="s">
        <v>619</v>
      </c>
    </row>
    <row r="565" spans="1:34" x14ac:dyDescent="0.25">
      <c r="A565" s="1">
        <v>45078</v>
      </c>
      <c r="B565" s="1">
        <v>45107</v>
      </c>
      <c r="C565" t="s">
        <v>610</v>
      </c>
      <c r="D565">
        <v>9030</v>
      </c>
      <c r="E565" t="s">
        <v>115</v>
      </c>
      <c r="F565" t="str">
        <f>VLOOKUP(E565,[1]Sheet1!$B:$E,4,0)</f>
        <v>Channel Sales</v>
      </c>
      <c r="G565" t="s">
        <v>116</v>
      </c>
      <c r="H565" t="s">
        <v>623</v>
      </c>
      <c r="I565" t="s">
        <v>801</v>
      </c>
      <c r="J565" t="s">
        <v>613</v>
      </c>
      <c r="K565" s="6">
        <v>45091</v>
      </c>
      <c r="L565" t="s">
        <v>681</v>
      </c>
      <c r="M565" t="s">
        <v>682</v>
      </c>
      <c r="N565">
        <v>20200509</v>
      </c>
      <c r="O565" t="s">
        <v>616</v>
      </c>
      <c r="P565" s="2">
        <v>21801</v>
      </c>
      <c r="Q565" s="2">
        <v>25721</v>
      </c>
      <c r="R565">
        <v>0</v>
      </c>
      <c r="S565">
        <v>0</v>
      </c>
      <c r="U565" t="s">
        <v>617</v>
      </c>
      <c r="V565" s="2">
        <v>21775</v>
      </c>
      <c r="W565">
        <v>0</v>
      </c>
      <c r="X565">
        <v>0.5</v>
      </c>
      <c r="Y565" s="2">
        <v>3919.5</v>
      </c>
      <c r="Z565" s="2">
        <v>1959.75</v>
      </c>
      <c r="AA565" s="2">
        <v>1959.75</v>
      </c>
      <c r="AB565">
        <v>0</v>
      </c>
      <c r="AC565">
        <v>26</v>
      </c>
      <c r="AD565" s="1">
        <v>45091</v>
      </c>
      <c r="AE565" t="s">
        <v>696</v>
      </c>
      <c r="AF565">
        <v>142312903736700</v>
      </c>
      <c r="AG565" s="7">
        <v>45091.484722222223</v>
      </c>
      <c r="AH565" t="s">
        <v>619</v>
      </c>
    </row>
    <row r="566" spans="1:34" x14ac:dyDescent="0.25">
      <c r="A566" s="1">
        <v>45078</v>
      </c>
      <c r="B566" s="1">
        <v>45107</v>
      </c>
      <c r="C566" t="s">
        <v>610</v>
      </c>
      <c r="D566">
        <v>9237</v>
      </c>
      <c r="E566" t="s">
        <v>486</v>
      </c>
      <c r="F566" t="e">
        <f>VLOOKUP(E566,[1]Sheet1!$B:$E,4,0)</f>
        <v>#N/A</v>
      </c>
      <c r="G566" t="s">
        <v>114</v>
      </c>
      <c r="H566" t="s">
        <v>623</v>
      </c>
      <c r="I566" t="s">
        <v>702</v>
      </c>
      <c r="J566" t="s">
        <v>613</v>
      </c>
      <c r="K566" s="6">
        <v>45091</v>
      </c>
      <c r="L566" t="s">
        <v>681</v>
      </c>
      <c r="M566" t="s">
        <v>682</v>
      </c>
      <c r="N566">
        <v>20200510</v>
      </c>
      <c r="O566" t="s">
        <v>616</v>
      </c>
      <c r="P566" s="2">
        <v>28699.599999999999</v>
      </c>
      <c r="Q566" s="2">
        <v>33859</v>
      </c>
      <c r="R566">
        <v>0</v>
      </c>
      <c r="S566">
        <v>0</v>
      </c>
      <c r="U566" t="s">
        <v>617</v>
      </c>
      <c r="V566" s="2">
        <v>29860</v>
      </c>
      <c r="W566" s="2">
        <v>1194.4000000000001</v>
      </c>
      <c r="X566">
        <v>-0.40799999999999997</v>
      </c>
      <c r="Y566" s="2">
        <v>5159.8100000000004</v>
      </c>
      <c r="Z566" s="2">
        <v>2579.9</v>
      </c>
      <c r="AA566" s="2">
        <v>2579.9</v>
      </c>
      <c r="AB566">
        <v>0</v>
      </c>
      <c r="AC566">
        <v>34</v>
      </c>
      <c r="AD566" s="1">
        <v>45091</v>
      </c>
      <c r="AE566" t="s">
        <v>696</v>
      </c>
      <c r="AF566">
        <v>142312903790966</v>
      </c>
      <c r="AG566" s="7">
        <v>45091.490277777775</v>
      </c>
      <c r="AH566" t="s">
        <v>619</v>
      </c>
    </row>
    <row r="567" spans="1:34" x14ac:dyDescent="0.25">
      <c r="A567" s="1">
        <v>45078</v>
      </c>
      <c r="B567" s="1">
        <v>45107</v>
      </c>
      <c r="C567" t="s">
        <v>610</v>
      </c>
      <c r="D567">
        <v>9195</v>
      </c>
      <c r="E567" t="s">
        <v>483</v>
      </c>
      <c r="F567" t="e">
        <f>VLOOKUP(E567,[1]Sheet1!$B:$E,4,0)</f>
        <v>#N/A</v>
      </c>
      <c r="G567" t="s">
        <v>114</v>
      </c>
      <c r="H567" t="s">
        <v>623</v>
      </c>
      <c r="I567" t="s">
        <v>660</v>
      </c>
      <c r="J567" t="s">
        <v>613</v>
      </c>
      <c r="K567" s="6">
        <v>45091</v>
      </c>
      <c r="L567" t="s">
        <v>681</v>
      </c>
      <c r="M567" t="s">
        <v>682</v>
      </c>
      <c r="N567">
        <v>20200511</v>
      </c>
      <c r="O567" t="s">
        <v>616</v>
      </c>
      <c r="P567" s="2">
        <v>14994</v>
      </c>
      <c r="Q567" s="2">
        <v>17690</v>
      </c>
      <c r="R567">
        <v>0</v>
      </c>
      <c r="S567">
        <v>0</v>
      </c>
      <c r="U567" t="s">
        <v>617</v>
      </c>
      <c r="V567" s="2">
        <v>15600</v>
      </c>
      <c r="W567">
        <v>624</v>
      </c>
      <c r="X567">
        <v>0.32</v>
      </c>
      <c r="Y567" s="2">
        <v>2695.68</v>
      </c>
      <c r="Z567" s="2">
        <v>1347.84</v>
      </c>
      <c r="AA567" s="2">
        <v>1347.84</v>
      </c>
      <c r="AB567">
        <v>0</v>
      </c>
      <c r="AC567">
        <v>18</v>
      </c>
      <c r="AD567" s="1">
        <v>45091</v>
      </c>
      <c r="AE567" t="s">
        <v>696</v>
      </c>
      <c r="AF567">
        <v>142312903822335</v>
      </c>
      <c r="AG567" s="7">
        <v>45091.493750000001</v>
      </c>
      <c r="AH567" t="s">
        <v>619</v>
      </c>
    </row>
    <row r="568" spans="1:34" x14ac:dyDescent="0.25">
      <c r="A568" s="1">
        <v>45078</v>
      </c>
      <c r="B568" s="1">
        <v>45107</v>
      </c>
      <c r="C568" t="s">
        <v>610</v>
      </c>
      <c r="D568">
        <v>7498</v>
      </c>
      <c r="E568" t="s">
        <v>418</v>
      </c>
      <c r="F568" t="e">
        <f>VLOOKUP(E568,[1]Sheet1!$B:$E,4,0)</f>
        <v>#N/A</v>
      </c>
      <c r="G568" t="s">
        <v>100</v>
      </c>
      <c r="H568" t="s">
        <v>620</v>
      </c>
      <c r="I568" t="s">
        <v>684</v>
      </c>
      <c r="J568" t="s">
        <v>613</v>
      </c>
      <c r="K568" s="6">
        <v>45091</v>
      </c>
      <c r="L568" t="s">
        <v>681</v>
      </c>
      <c r="M568" t="s">
        <v>682</v>
      </c>
      <c r="N568">
        <v>20200512</v>
      </c>
      <c r="O568" t="s">
        <v>616</v>
      </c>
      <c r="P568" s="2">
        <v>155005.66</v>
      </c>
      <c r="Q568" s="2">
        <v>182874</v>
      </c>
      <c r="R568">
        <v>0</v>
      </c>
      <c r="S568">
        <v>0</v>
      </c>
      <c r="U568" t="s">
        <v>617</v>
      </c>
      <c r="V568" s="2">
        <v>161273.60000000001</v>
      </c>
      <c r="W568" s="2">
        <v>6450.94</v>
      </c>
      <c r="X568">
        <v>0.26600000000000001</v>
      </c>
      <c r="Y568" s="2">
        <v>27868.080000000002</v>
      </c>
      <c r="Z568">
        <v>0</v>
      </c>
      <c r="AA568">
        <v>0</v>
      </c>
      <c r="AB568" s="2">
        <v>27868.080000000002</v>
      </c>
      <c r="AC568">
        <v>183</v>
      </c>
      <c r="AD568" s="1">
        <v>45091</v>
      </c>
      <c r="AE568" t="s">
        <v>696</v>
      </c>
      <c r="AF568">
        <v>142312903927700</v>
      </c>
      <c r="AG568" s="7">
        <v>45091.503472222219</v>
      </c>
      <c r="AH568" t="s">
        <v>619</v>
      </c>
    </row>
    <row r="569" spans="1:34" x14ac:dyDescent="0.25">
      <c r="A569" s="1">
        <v>45078</v>
      </c>
      <c r="B569" s="1">
        <v>45107</v>
      </c>
      <c r="C569" t="s">
        <v>610</v>
      </c>
      <c r="D569">
        <v>6034</v>
      </c>
      <c r="E569" t="s">
        <v>82</v>
      </c>
      <c r="F569" t="str">
        <f>VLOOKUP(E569,[1]Sheet1!$B:$E,4,0)</f>
        <v>Channel Sales</v>
      </c>
      <c r="G569" t="s">
        <v>83</v>
      </c>
      <c r="H569" t="s">
        <v>628</v>
      </c>
      <c r="I569" t="s">
        <v>640</v>
      </c>
      <c r="J569" t="s">
        <v>613</v>
      </c>
      <c r="K569" s="6">
        <v>45091</v>
      </c>
      <c r="L569" t="s">
        <v>681</v>
      </c>
      <c r="M569" t="s">
        <v>682</v>
      </c>
      <c r="N569">
        <v>20200513</v>
      </c>
      <c r="O569" t="s">
        <v>616</v>
      </c>
      <c r="P569" s="2">
        <v>5707</v>
      </c>
      <c r="Q569" s="2">
        <v>6733</v>
      </c>
      <c r="R569">
        <v>0</v>
      </c>
      <c r="S569">
        <v>0</v>
      </c>
      <c r="U569" t="s">
        <v>617</v>
      </c>
      <c r="V569" s="2">
        <v>5700</v>
      </c>
      <c r="W569">
        <v>0</v>
      </c>
      <c r="X569">
        <v>0</v>
      </c>
      <c r="Y569" s="2">
        <v>1026</v>
      </c>
      <c r="Z569">
        <v>0</v>
      </c>
      <c r="AA569">
        <v>0</v>
      </c>
      <c r="AB569" s="2">
        <v>1026</v>
      </c>
      <c r="AC569">
        <v>7</v>
      </c>
      <c r="AD569" s="1">
        <v>45091</v>
      </c>
      <c r="AE569" t="s">
        <v>677</v>
      </c>
      <c r="AF569">
        <v>142312903943513</v>
      </c>
      <c r="AG569" s="7">
        <v>45091.504861111112</v>
      </c>
      <c r="AH569" t="s">
        <v>619</v>
      </c>
    </row>
    <row r="570" spans="1:34" x14ac:dyDescent="0.25">
      <c r="A570" s="1">
        <v>45078</v>
      </c>
      <c r="B570" s="1">
        <v>45107</v>
      </c>
      <c r="C570" t="s">
        <v>610</v>
      </c>
      <c r="D570">
        <v>9352</v>
      </c>
      <c r="E570" t="s">
        <v>496</v>
      </c>
      <c r="F570" t="e">
        <f>VLOOKUP(E570,[1]Sheet1!$B:$E,4,0)</f>
        <v>#N/A</v>
      </c>
      <c r="G570" t="s">
        <v>114</v>
      </c>
      <c r="H570" t="s">
        <v>623</v>
      </c>
      <c r="I570" t="s">
        <v>626</v>
      </c>
      <c r="J570" t="s">
        <v>613</v>
      </c>
      <c r="K570" s="6">
        <v>45091</v>
      </c>
      <c r="L570" t="s">
        <v>681</v>
      </c>
      <c r="M570" t="s">
        <v>682</v>
      </c>
      <c r="N570">
        <v>20200514</v>
      </c>
      <c r="O570" t="s">
        <v>616</v>
      </c>
      <c r="P570" s="2">
        <v>30035</v>
      </c>
      <c r="Q570" s="2">
        <v>35435</v>
      </c>
      <c r="R570">
        <v>0</v>
      </c>
      <c r="S570">
        <v>0</v>
      </c>
      <c r="U570" t="s">
        <v>617</v>
      </c>
      <c r="V570" s="2">
        <v>30000</v>
      </c>
      <c r="W570">
        <v>0</v>
      </c>
      <c r="X570">
        <v>0</v>
      </c>
      <c r="Y570" s="2">
        <v>5400</v>
      </c>
      <c r="Z570" s="2">
        <v>2700</v>
      </c>
      <c r="AA570" s="2">
        <v>2700</v>
      </c>
      <c r="AB570">
        <v>0</v>
      </c>
      <c r="AC570">
        <v>35</v>
      </c>
      <c r="AD570" s="1">
        <v>45091</v>
      </c>
      <c r="AE570" t="s">
        <v>696</v>
      </c>
      <c r="AF570">
        <v>142312903998832</v>
      </c>
      <c r="AG570" s="7">
        <v>45091.509027777778</v>
      </c>
      <c r="AH570" t="s">
        <v>619</v>
      </c>
    </row>
    <row r="571" spans="1:34" x14ac:dyDescent="0.25">
      <c r="A571" s="1">
        <v>45078</v>
      </c>
      <c r="B571" s="1">
        <v>45107</v>
      </c>
      <c r="C571" t="s">
        <v>610</v>
      </c>
      <c r="D571">
        <v>6281</v>
      </c>
      <c r="E571" t="s">
        <v>390</v>
      </c>
      <c r="F571" t="str">
        <f>VLOOKUP(E571,[1]Sheet1!$B:$E,4,0)</f>
        <v>Channel Sales</v>
      </c>
      <c r="G571" t="s">
        <v>83</v>
      </c>
      <c r="H571" t="s">
        <v>628</v>
      </c>
      <c r="I571" t="s">
        <v>688</v>
      </c>
      <c r="J571" t="s">
        <v>613</v>
      </c>
      <c r="K571" s="6">
        <v>45091</v>
      </c>
      <c r="L571" t="s">
        <v>681</v>
      </c>
      <c r="M571" t="s">
        <v>682</v>
      </c>
      <c r="N571">
        <v>20200515</v>
      </c>
      <c r="O571" t="s">
        <v>616</v>
      </c>
      <c r="P571" s="2">
        <v>80429.11</v>
      </c>
      <c r="Q571" s="2">
        <v>94906</v>
      </c>
      <c r="R571">
        <v>0</v>
      </c>
      <c r="S571">
        <v>0</v>
      </c>
      <c r="U571" t="s">
        <v>617</v>
      </c>
      <c r="V571" s="2">
        <v>83780.320000000007</v>
      </c>
      <c r="W571" s="2">
        <v>3351.21</v>
      </c>
      <c r="X571">
        <v>-0.34599999999999997</v>
      </c>
      <c r="Y571" s="2">
        <v>14477.24</v>
      </c>
      <c r="Z571">
        <v>0</v>
      </c>
      <c r="AA571">
        <v>0</v>
      </c>
      <c r="AB571" s="2">
        <v>14477.24</v>
      </c>
      <c r="AC571">
        <v>0</v>
      </c>
      <c r="AD571" s="1">
        <v>45091</v>
      </c>
      <c r="AE571" t="s">
        <v>677</v>
      </c>
      <c r="AF571">
        <v>142312904023180</v>
      </c>
      <c r="AG571" s="7">
        <v>45091.511111111111</v>
      </c>
      <c r="AH571" t="s">
        <v>619</v>
      </c>
    </row>
    <row r="572" spans="1:34" x14ac:dyDescent="0.25">
      <c r="A572" s="1">
        <v>45078</v>
      </c>
      <c r="B572" s="1">
        <v>45107</v>
      </c>
      <c r="C572" t="s">
        <v>610</v>
      </c>
      <c r="D572">
        <v>7516</v>
      </c>
      <c r="E572" t="s">
        <v>422</v>
      </c>
      <c r="F572" t="str">
        <f>VLOOKUP(E572,[1]Sheet1!$B:$E,4,0)</f>
        <v>Channel Sales</v>
      </c>
      <c r="G572" t="s">
        <v>100</v>
      </c>
      <c r="H572" t="s">
        <v>620</v>
      </c>
      <c r="I572" t="s">
        <v>658</v>
      </c>
      <c r="J572" t="s">
        <v>613</v>
      </c>
      <c r="K572" s="6">
        <v>45091</v>
      </c>
      <c r="L572" t="s">
        <v>681</v>
      </c>
      <c r="M572" t="s">
        <v>682</v>
      </c>
      <c r="N572">
        <v>20200516</v>
      </c>
      <c r="O572" t="s">
        <v>616</v>
      </c>
      <c r="P572" s="2">
        <v>10849</v>
      </c>
      <c r="Q572" s="2">
        <v>12801.82</v>
      </c>
      <c r="R572">
        <v>0</v>
      </c>
      <c r="S572">
        <v>0</v>
      </c>
      <c r="U572" t="s">
        <v>617</v>
      </c>
      <c r="V572" s="2">
        <v>10849</v>
      </c>
      <c r="W572">
        <v>0</v>
      </c>
      <c r="X572">
        <v>0</v>
      </c>
      <c r="Y572" s="2">
        <v>1952.82</v>
      </c>
      <c r="Z572">
        <v>0</v>
      </c>
      <c r="AA572">
        <v>0</v>
      </c>
      <c r="AB572" s="2">
        <v>1952.82</v>
      </c>
      <c r="AC572">
        <v>0</v>
      </c>
      <c r="AD572" s="1">
        <v>45091</v>
      </c>
      <c r="AE572" t="s">
        <v>677</v>
      </c>
      <c r="AF572">
        <v>142312904066635</v>
      </c>
      <c r="AG572" s="7">
        <v>45091.515972222223</v>
      </c>
      <c r="AH572" t="s">
        <v>619</v>
      </c>
    </row>
    <row r="573" spans="1:34" x14ac:dyDescent="0.25">
      <c r="A573" s="1">
        <v>45078</v>
      </c>
      <c r="B573" s="1">
        <v>45107</v>
      </c>
      <c r="C573" t="s">
        <v>610</v>
      </c>
      <c r="D573">
        <v>9620</v>
      </c>
      <c r="E573" t="s">
        <v>531</v>
      </c>
      <c r="F573" t="str">
        <f>VLOOKUP(E573,[1]Sheet1!$B:$E,4,0)</f>
        <v>Channel Sales</v>
      </c>
      <c r="G573" t="s">
        <v>114</v>
      </c>
      <c r="H573" t="s">
        <v>623</v>
      </c>
      <c r="I573" t="s">
        <v>895</v>
      </c>
      <c r="J573" t="s">
        <v>613</v>
      </c>
      <c r="K573" s="6">
        <v>45091</v>
      </c>
      <c r="L573" t="s">
        <v>681</v>
      </c>
      <c r="M573" t="s">
        <v>682</v>
      </c>
      <c r="N573">
        <v>20200517</v>
      </c>
      <c r="O573" t="s">
        <v>616</v>
      </c>
      <c r="P573" s="2">
        <v>75013</v>
      </c>
      <c r="Q573" s="2">
        <v>88515</v>
      </c>
      <c r="R573">
        <v>0</v>
      </c>
      <c r="S573">
        <v>0</v>
      </c>
      <c r="U573" t="s">
        <v>617</v>
      </c>
      <c r="V573" s="2">
        <v>75013</v>
      </c>
      <c r="W573">
        <v>0</v>
      </c>
      <c r="X573">
        <v>-0.34</v>
      </c>
      <c r="Y573" s="2">
        <v>13502.34</v>
      </c>
      <c r="Z573" s="2">
        <v>6751.17</v>
      </c>
      <c r="AA573" s="2">
        <v>6751.17</v>
      </c>
      <c r="AB573">
        <v>0</v>
      </c>
      <c r="AC573">
        <v>0</v>
      </c>
      <c r="AD573" s="1">
        <v>45091</v>
      </c>
      <c r="AE573" t="s">
        <v>696</v>
      </c>
      <c r="AF573">
        <v>142312904068183</v>
      </c>
      <c r="AG573" s="7">
        <v>45091.515972222223</v>
      </c>
      <c r="AH573" t="s">
        <v>619</v>
      </c>
    </row>
    <row r="574" spans="1:34" x14ac:dyDescent="0.25">
      <c r="A574" s="1">
        <v>45078</v>
      </c>
      <c r="B574" s="1">
        <v>45107</v>
      </c>
      <c r="C574" t="s">
        <v>610</v>
      </c>
      <c r="D574">
        <v>9580</v>
      </c>
      <c r="E574" t="s">
        <v>141</v>
      </c>
      <c r="F574" t="e">
        <f>VLOOKUP(E574,[1]Sheet1!$B:$E,4,0)</f>
        <v>#N/A</v>
      </c>
      <c r="G574" t="s">
        <v>114</v>
      </c>
      <c r="H574" t="s">
        <v>623</v>
      </c>
      <c r="I574" t="s">
        <v>686</v>
      </c>
      <c r="J574" t="s">
        <v>613</v>
      </c>
      <c r="K574" s="6">
        <v>45091</v>
      </c>
      <c r="L574" t="s">
        <v>681</v>
      </c>
      <c r="M574" t="s">
        <v>682</v>
      </c>
      <c r="N574">
        <v>20200518</v>
      </c>
      <c r="O574" t="s">
        <v>616</v>
      </c>
      <c r="P574" s="2">
        <v>29624</v>
      </c>
      <c r="Q574" s="2">
        <v>34950</v>
      </c>
      <c r="R574">
        <v>0</v>
      </c>
      <c r="S574">
        <v>0</v>
      </c>
      <c r="U574" t="s">
        <v>617</v>
      </c>
      <c r="V574" s="2">
        <v>29589</v>
      </c>
      <c r="W574">
        <v>0</v>
      </c>
      <c r="X574">
        <v>-0.02</v>
      </c>
      <c r="Y574" s="2">
        <v>5326.02</v>
      </c>
      <c r="Z574" s="2">
        <v>2663.01</v>
      </c>
      <c r="AA574" s="2">
        <v>2663.01</v>
      </c>
      <c r="AB574">
        <v>0</v>
      </c>
      <c r="AC574">
        <v>35</v>
      </c>
      <c r="AD574" s="1">
        <v>45091</v>
      </c>
      <c r="AE574" t="s">
        <v>696</v>
      </c>
      <c r="AF574">
        <v>142312904103820</v>
      </c>
      <c r="AG574" s="7">
        <v>45091.520138888889</v>
      </c>
      <c r="AH574" t="s">
        <v>619</v>
      </c>
    </row>
    <row r="575" spans="1:34" x14ac:dyDescent="0.25">
      <c r="A575" s="1">
        <v>45078</v>
      </c>
      <c r="B575" s="1">
        <v>45107</v>
      </c>
      <c r="C575" t="s">
        <v>610</v>
      </c>
      <c r="D575">
        <v>9585</v>
      </c>
      <c r="E575" t="s">
        <v>523</v>
      </c>
      <c r="F575" t="str">
        <f>VLOOKUP(E575,[1]Sheet1!$B:$E,4,0)</f>
        <v>Channel Sales</v>
      </c>
      <c r="G575" t="s">
        <v>114</v>
      </c>
      <c r="H575" t="s">
        <v>623</v>
      </c>
      <c r="I575" t="s">
        <v>896</v>
      </c>
      <c r="J575" t="s">
        <v>613</v>
      </c>
      <c r="K575" s="6">
        <v>45091</v>
      </c>
      <c r="L575" t="s">
        <v>681</v>
      </c>
      <c r="M575" t="s">
        <v>682</v>
      </c>
      <c r="N575">
        <v>20200519</v>
      </c>
      <c r="O575" t="s">
        <v>616</v>
      </c>
      <c r="P575" s="2">
        <v>28380</v>
      </c>
      <c r="Q575" s="2">
        <v>33488.400000000001</v>
      </c>
      <c r="R575">
        <v>0</v>
      </c>
      <c r="S575">
        <v>0</v>
      </c>
      <c r="U575" t="s">
        <v>617</v>
      </c>
      <c r="V575" s="2">
        <v>28380</v>
      </c>
      <c r="W575">
        <v>0</v>
      </c>
      <c r="X575">
        <v>0</v>
      </c>
      <c r="Y575" s="2">
        <v>5108.3999999999996</v>
      </c>
      <c r="Z575" s="2">
        <v>2554.1999999999998</v>
      </c>
      <c r="AA575" s="2">
        <v>2554.1999999999998</v>
      </c>
      <c r="AB575">
        <v>0</v>
      </c>
      <c r="AC575">
        <v>0</v>
      </c>
      <c r="AD575" s="1">
        <v>45091</v>
      </c>
      <c r="AE575" t="s">
        <v>677</v>
      </c>
      <c r="AF575">
        <v>142312904243094</v>
      </c>
      <c r="AG575" s="7">
        <v>45091.535416666666</v>
      </c>
      <c r="AH575" t="s">
        <v>619</v>
      </c>
    </row>
    <row r="576" spans="1:34" x14ac:dyDescent="0.25">
      <c r="A576" s="1">
        <v>45078</v>
      </c>
      <c r="B576" s="1">
        <v>45107</v>
      </c>
      <c r="C576" t="s">
        <v>610</v>
      </c>
      <c r="D576">
        <v>6039</v>
      </c>
      <c r="E576" t="s">
        <v>376</v>
      </c>
      <c r="F576" t="str">
        <f>VLOOKUP(E576,[1]Sheet1!$B:$E,4,0)</f>
        <v>Sundry Debtors</v>
      </c>
      <c r="G576" t="s">
        <v>59</v>
      </c>
      <c r="H576" t="s">
        <v>628</v>
      </c>
      <c r="I576" t="s">
        <v>806</v>
      </c>
      <c r="J576" t="s">
        <v>613</v>
      </c>
      <c r="K576" s="6">
        <v>45091</v>
      </c>
      <c r="L576" t="s">
        <v>681</v>
      </c>
      <c r="M576" t="s">
        <v>682</v>
      </c>
      <c r="N576">
        <v>20200520</v>
      </c>
      <c r="O576" t="s">
        <v>616</v>
      </c>
      <c r="P576" s="2">
        <v>62500</v>
      </c>
      <c r="Q576" s="2">
        <v>73750</v>
      </c>
      <c r="R576">
        <v>0</v>
      </c>
      <c r="S576">
        <v>0</v>
      </c>
      <c r="U576" t="s">
        <v>617</v>
      </c>
      <c r="V576" s="2">
        <v>62500</v>
      </c>
      <c r="W576">
        <v>0</v>
      </c>
      <c r="X576">
        <v>0</v>
      </c>
      <c r="Y576" s="2">
        <v>11250</v>
      </c>
      <c r="Z576">
        <v>0</v>
      </c>
      <c r="AA576">
        <v>0</v>
      </c>
      <c r="AB576" s="2">
        <v>11250</v>
      </c>
      <c r="AC576">
        <v>0</v>
      </c>
      <c r="AD576" s="1">
        <v>45091</v>
      </c>
      <c r="AE576" t="s">
        <v>677</v>
      </c>
      <c r="AF576">
        <v>142312904499523</v>
      </c>
      <c r="AG576" s="7">
        <v>45091.568055555559</v>
      </c>
      <c r="AH576" t="s">
        <v>619</v>
      </c>
    </row>
    <row r="577" spans="1:34" x14ac:dyDescent="0.25">
      <c r="A577" s="1">
        <v>45078</v>
      </c>
      <c r="B577" s="1">
        <v>45107</v>
      </c>
      <c r="C577" t="s">
        <v>610</v>
      </c>
      <c r="D577" t="s">
        <v>897</v>
      </c>
      <c r="E577" t="s">
        <v>574</v>
      </c>
      <c r="F577" t="str">
        <f>VLOOKUP(E577,[1]Sheet1!$B:$E,4,0)</f>
        <v>Salesman (Samples)</v>
      </c>
      <c r="G577" t="s">
        <v>564</v>
      </c>
      <c r="H577" t="s">
        <v>620</v>
      </c>
      <c r="K577" s="6">
        <v>45091</v>
      </c>
      <c r="L577" t="s">
        <v>681</v>
      </c>
      <c r="M577" t="s">
        <v>682</v>
      </c>
      <c r="N577">
        <v>20200521</v>
      </c>
      <c r="O577" t="s">
        <v>616</v>
      </c>
      <c r="P577" s="2">
        <v>1815</v>
      </c>
      <c r="Q577" s="2">
        <v>2141.6999999999998</v>
      </c>
      <c r="R577">
        <v>0</v>
      </c>
      <c r="S577">
        <v>0</v>
      </c>
      <c r="U577" t="s">
        <v>617</v>
      </c>
      <c r="V577" s="2">
        <v>1815</v>
      </c>
      <c r="W577">
        <v>0</v>
      </c>
      <c r="X577">
        <v>0</v>
      </c>
      <c r="Y577">
        <v>326.7</v>
      </c>
      <c r="Z577">
        <v>0</v>
      </c>
      <c r="AA577">
        <v>0</v>
      </c>
      <c r="AB577">
        <v>326.7</v>
      </c>
      <c r="AC577">
        <v>0</v>
      </c>
      <c r="AD577" s="1">
        <v>45091</v>
      </c>
      <c r="AE577" t="s">
        <v>677</v>
      </c>
      <c r="AH577" t="s">
        <v>619</v>
      </c>
    </row>
    <row r="578" spans="1:34" x14ac:dyDescent="0.25">
      <c r="A578" s="1">
        <v>45078</v>
      </c>
      <c r="B578" s="1">
        <v>45107</v>
      </c>
      <c r="C578" t="s">
        <v>610</v>
      </c>
      <c r="D578">
        <v>9195</v>
      </c>
      <c r="E578" t="s">
        <v>483</v>
      </c>
      <c r="F578" t="e">
        <f>VLOOKUP(E578,[1]Sheet1!$B:$E,4,0)</f>
        <v>#N/A</v>
      </c>
      <c r="G578" t="s">
        <v>114</v>
      </c>
      <c r="H578" t="s">
        <v>623</v>
      </c>
      <c r="I578" t="s">
        <v>660</v>
      </c>
      <c r="J578" t="s">
        <v>613</v>
      </c>
      <c r="K578" s="6">
        <v>45091</v>
      </c>
      <c r="L578" t="s">
        <v>681</v>
      </c>
      <c r="M578" t="s">
        <v>682</v>
      </c>
      <c r="N578">
        <v>20200522</v>
      </c>
      <c r="O578" t="s">
        <v>616</v>
      </c>
      <c r="P578" s="2">
        <v>32481.200000000001</v>
      </c>
      <c r="Q578" s="2">
        <v>38321</v>
      </c>
      <c r="R578">
        <v>0</v>
      </c>
      <c r="S578">
        <v>0</v>
      </c>
      <c r="U578" t="s">
        <v>617</v>
      </c>
      <c r="V578" s="2">
        <v>33795</v>
      </c>
      <c r="W578" s="2">
        <v>1351.8</v>
      </c>
      <c r="X578">
        <v>2.4E-2</v>
      </c>
      <c r="Y578" s="2">
        <v>5839.78</v>
      </c>
      <c r="Z578" s="2">
        <v>2919.89</v>
      </c>
      <c r="AA578" s="2">
        <v>2919.89</v>
      </c>
      <c r="AB578">
        <v>0</v>
      </c>
      <c r="AC578">
        <v>38</v>
      </c>
      <c r="AD578" s="1">
        <v>45091</v>
      </c>
      <c r="AE578" t="s">
        <v>677</v>
      </c>
      <c r="AF578">
        <v>142312904888781</v>
      </c>
      <c r="AG578" s="7">
        <v>45091.615277777775</v>
      </c>
      <c r="AH578" t="s">
        <v>619</v>
      </c>
    </row>
    <row r="579" spans="1:34" x14ac:dyDescent="0.25">
      <c r="A579" s="1">
        <v>45078</v>
      </c>
      <c r="B579" s="1">
        <v>45107</v>
      </c>
      <c r="C579" t="s">
        <v>610</v>
      </c>
      <c r="D579">
        <v>9254</v>
      </c>
      <c r="E579" t="s">
        <v>127</v>
      </c>
      <c r="F579" t="str">
        <f>VLOOKUP(E579,[1]Sheet1!$B:$E,4,0)</f>
        <v>Channel Sales</v>
      </c>
      <c r="G579" t="s">
        <v>122</v>
      </c>
      <c r="H579" t="s">
        <v>623</v>
      </c>
      <c r="I579" t="s">
        <v>663</v>
      </c>
      <c r="J579" t="s">
        <v>613</v>
      </c>
      <c r="K579" s="6">
        <v>45091</v>
      </c>
      <c r="L579" t="s">
        <v>681</v>
      </c>
      <c r="M579" t="s">
        <v>682</v>
      </c>
      <c r="N579">
        <v>20200523</v>
      </c>
      <c r="O579" t="s">
        <v>616</v>
      </c>
      <c r="P579" s="2">
        <v>103121.78</v>
      </c>
      <c r="Q579" s="2">
        <v>121684</v>
      </c>
      <c r="R579">
        <v>0</v>
      </c>
      <c r="S579">
        <v>0</v>
      </c>
      <c r="U579" t="s">
        <v>617</v>
      </c>
      <c r="V579" s="2">
        <v>103121.78</v>
      </c>
      <c r="W579">
        <v>0</v>
      </c>
      <c r="X579">
        <v>0.3</v>
      </c>
      <c r="Y579" s="2">
        <v>18561.919999999998</v>
      </c>
      <c r="Z579" s="2">
        <v>9280.9599999999991</v>
      </c>
      <c r="AA579" s="2">
        <v>9280.9599999999991</v>
      </c>
      <c r="AB579">
        <v>0</v>
      </c>
      <c r="AC579">
        <v>0</v>
      </c>
      <c r="AD579" s="1">
        <v>45091</v>
      </c>
      <c r="AE579" t="s">
        <v>696</v>
      </c>
      <c r="AF579">
        <v>142312905722923</v>
      </c>
      <c r="AG579" s="7">
        <v>45091.696527777778</v>
      </c>
      <c r="AH579" t="s">
        <v>619</v>
      </c>
    </row>
    <row r="580" spans="1:34" x14ac:dyDescent="0.25">
      <c r="A580" s="1">
        <v>45078</v>
      </c>
      <c r="B580" s="1">
        <v>45107</v>
      </c>
      <c r="C580" t="s">
        <v>610</v>
      </c>
      <c r="D580">
        <v>9565</v>
      </c>
      <c r="E580" t="s">
        <v>139</v>
      </c>
      <c r="F580" t="e">
        <f>VLOOKUP(E580,[1]Sheet1!$B:$E,4,0)</f>
        <v>#N/A</v>
      </c>
      <c r="G580" t="s">
        <v>114</v>
      </c>
      <c r="H580" t="s">
        <v>623</v>
      </c>
      <c r="I580" t="s">
        <v>624</v>
      </c>
      <c r="J580" t="s">
        <v>613</v>
      </c>
      <c r="K580" s="6">
        <v>45091</v>
      </c>
      <c r="L580" t="s">
        <v>681</v>
      </c>
      <c r="M580" t="s">
        <v>682</v>
      </c>
      <c r="N580">
        <v>20200524</v>
      </c>
      <c r="O580" t="s">
        <v>616</v>
      </c>
      <c r="P580" s="2">
        <v>195151.5</v>
      </c>
      <c r="Q580" s="2">
        <v>230237</v>
      </c>
      <c r="R580">
        <v>0</v>
      </c>
      <c r="S580">
        <v>0</v>
      </c>
      <c r="U580" t="s">
        <v>617</v>
      </c>
      <c r="V580" s="2">
        <v>200950</v>
      </c>
      <c r="W580" s="2">
        <v>6028.5</v>
      </c>
      <c r="X580">
        <v>-0.37</v>
      </c>
      <c r="Y580" s="2">
        <v>35085.870000000003</v>
      </c>
      <c r="Z580" s="2">
        <v>17542.939999999999</v>
      </c>
      <c r="AA580" s="2">
        <v>17542.939999999999</v>
      </c>
      <c r="AB580">
        <v>0</v>
      </c>
      <c r="AC580">
        <v>230</v>
      </c>
      <c r="AD580" s="1">
        <v>45091</v>
      </c>
      <c r="AE580" t="s">
        <v>677</v>
      </c>
      <c r="AF580">
        <v>142312905191372</v>
      </c>
      <c r="AG580" s="7">
        <v>45091.648611111108</v>
      </c>
      <c r="AH580" t="s">
        <v>619</v>
      </c>
    </row>
    <row r="581" spans="1:34" x14ac:dyDescent="0.25">
      <c r="A581" s="1">
        <v>45078</v>
      </c>
      <c r="B581" s="1">
        <v>45107</v>
      </c>
      <c r="C581" t="s">
        <v>610</v>
      </c>
      <c r="D581">
        <v>6279</v>
      </c>
      <c r="E581" t="s">
        <v>89</v>
      </c>
      <c r="F581" t="str">
        <f>VLOOKUP(E581,[1]Sheet1!$B:$E,4,0)</f>
        <v>Channel Sales</v>
      </c>
      <c r="G581" t="s">
        <v>83</v>
      </c>
      <c r="H581" t="s">
        <v>628</v>
      </c>
      <c r="I581" t="s">
        <v>724</v>
      </c>
      <c r="J581" t="s">
        <v>613</v>
      </c>
      <c r="K581" s="6">
        <v>45091</v>
      </c>
      <c r="L581" t="s">
        <v>681</v>
      </c>
      <c r="M581" t="s">
        <v>682</v>
      </c>
      <c r="N581">
        <v>20200525</v>
      </c>
      <c r="O581" t="s">
        <v>616</v>
      </c>
      <c r="P581" s="2">
        <v>17795.14</v>
      </c>
      <c r="Q581" s="2">
        <v>20998</v>
      </c>
      <c r="R581">
        <v>0</v>
      </c>
      <c r="S581">
        <v>0</v>
      </c>
      <c r="U581" t="s">
        <v>617</v>
      </c>
      <c r="V581" s="2">
        <v>18536.599999999999</v>
      </c>
      <c r="W581">
        <v>741.46</v>
      </c>
      <c r="X581">
        <v>-0.26</v>
      </c>
      <c r="Y581" s="2">
        <v>3203.12</v>
      </c>
      <c r="Z581">
        <v>0</v>
      </c>
      <c r="AA581">
        <v>0</v>
      </c>
      <c r="AB581" s="2">
        <v>3203.12</v>
      </c>
      <c r="AC581">
        <v>0</v>
      </c>
      <c r="AD581" s="1">
        <v>45091</v>
      </c>
      <c r="AE581" t="s">
        <v>696</v>
      </c>
      <c r="AF581">
        <v>142312905226094</v>
      </c>
      <c r="AG581" s="7">
        <v>45091.652083333334</v>
      </c>
      <c r="AH581" t="s">
        <v>619</v>
      </c>
    </row>
    <row r="582" spans="1:34" x14ac:dyDescent="0.25">
      <c r="A582" s="1">
        <v>45078</v>
      </c>
      <c r="B582" s="1">
        <v>45107</v>
      </c>
      <c r="C582" t="s">
        <v>610</v>
      </c>
      <c r="D582">
        <v>7416</v>
      </c>
      <c r="E582" t="s">
        <v>102</v>
      </c>
      <c r="F582" t="e">
        <f>VLOOKUP(E582,[1]Sheet1!$B:$E,4,0)</f>
        <v>#N/A</v>
      </c>
      <c r="G582" t="s">
        <v>100</v>
      </c>
      <c r="H582" t="s">
        <v>620</v>
      </c>
      <c r="I582" t="s">
        <v>661</v>
      </c>
      <c r="J582" t="s">
        <v>613</v>
      </c>
      <c r="K582" s="6">
        <v>45091</v>
      </c>
      <c r="L582" t="s">
        <v>681</v>
      </c>
      <c r="M582" t="s">
        <v>682</v>
      </c>
      <c r="N582">
        <v>20200526</v>
      </c>
      <c r="O582" t="s">
        <v>616</v>
      </c>
      <c r="P582" s="2">
        <v>3364</v>
      </c>
      <c r="Q582" s="2">
        <v>3969</v>
      </c>
      <c r="R582">
        <v>0</v>
      </c>
      <c r="S582">
        <v>0</v>
      </c>
      <c r="U582" t="s">
        <v>617</v>
      </c>
      <c r="V582" s="2">
        <v>3500</v>
      </c>
      <c r="W582">
        <v>140</v>
      </c>
      <c r="X582">
        <v>0.2</v>
      </c>
      <c r="Y582">
        <v>604.79999999999995</v>
      </c>
      <c r="Z582">
        <v>0</v>
      </c>
      <c r="AA582">
        <v>0</v>
      </c>
      <c r="AB582">
        <v>604.79999999999995</v>
      </c>
      <c r="AC582">
        <v>4</v>
      </c>
      <c r="AD582" s="1">
        <v>45091</v>
      </c>
      <c r="AE582" t="s">
        <v>677</v>
      </c>
      <c r="AF582">
        <v>142312905288614</v>
      </c>
      <c r="AG582" s="7">
        <v>45091.658333333333</v>
      </c>
      <c r="AH582" t="s">
        <v>619</v>
      </c>
    </row>
    <row r="583" spans="1:34" x14ac:dyDescent="0.25">
      <c r="A583" s="1">
        <v>45078</v>
      </c>
      <c r="B583" s="1">
        <v>45107</v>
      </c>
      <c r="C583" t="s">
        <v>610</v>
      </c>
      <c r="D583">
        <v>23006</v>
      </c>
      <c r="E583" t="s">
        <v>234</v>
      </c>
      <c r="F583" t="e">
        <f>VLOOKUP(E583,[1]Sheet1!$B:$E,4,0)</f>
        <v>#N/A</v>
      </c>
      <c r="G583" t="s">
        <v>235</v>
      </c>
      <c r="H583" t="s">
        <v>654</v>
      </c>
      <c r="I583" t="s">
        <v>784</v>
      </c>
      <c r="J583" t="s">
        <v>613</v>
      </c>
      <c r="K583" s="6">
        <v>45091</v>
      </c>
      <c r="L583" t="s">
        <v>681</v>
      </c>
      <c r="M583" t="s">
        <v>682</v>
      </c>
      <c r="N583">
        <v>20200527</v>
      </c>
      <c r="O583" t="s">
        <v>616</v>
      </c>
      <c r="P583" s="2">
        <v>4608</v>
      </c>
      <c r="Q583" s="2">
        <v>5437</v>
      </c>
      <c r="R583">
        <v>0</v>
      </c>
      <c r="S583">
        <v>0</v>
      </c>
      <c r="U583" t="s">
        <v>617</v>
      </c>
      <c r="V583" s="2">
        <v>4800</v>
      </c>
      <c r="W583">
        <v>192</v>
      </c>
      <c r="X583">
        <v>-0.44</v>
      </c>
      <c r="Y583">
        <v>829.44</v>
      </c>
      <c r="Z583">
        <v>0</v>
      </c>
      <c r="AA583">
        <v>0</v>
      </c>
      <c r="AB583">
        <v>829.44</v>
      </c>
      <c r="AC583">
        <v>0</v>
      </c>
      <c r="AD583" s="1">
        <v>45091</v>
      </c>
      <c r="AE583" t="s">
        <v>647</v>
      </c>
      <c r="AF583">
        <v>142312906638490</v>
      </c>
      <c r="AG583" s="7">
        <v>45091.781944444447</v>
      </c>
      <c r="AH583" t="s">
        <v>619</v>
      </c>
    </row>
    <row r="584" spans="1:34" x14ac:dyDescent="0.25">
      <c r="A584" s="1">
        <v>45078</v>
      </c>
      <c r="B584" s="1">
        <v>45107</v>
      </c>
      <c r="C584" t="s">
        <v>610</v>
      </c>
      <c r="D584">
        <v>7034</v>
      </c>
      <c r="E584" t="s">
        <v>409</v>
      </c>
      <c r="F584" t="str">
        <f>VLOOKUP(E584,[1]Sheet1!$B:$E,4,0)</f>
        <v>Friends &amp; Family Receivables</v>
      </c>
      <c r="G584" t="s">
        <v>94</v>
      </c>
      <c r="H584" t="s">
        <v>620</v>
      </c>
      <c r="I584" t="s">
        <v>898</v>
      </c>
      <c r="J584" t="s">
        <v>613</v>
      </c>
      <c r="K584" s="6">
        <v>45091</v>
      </c>
      <c r="L584" t="s">
        <v>681</v>
      </c>
      <c r="M584" t="s">
        <v>682</v>
      </c>
      <c r="N584">
        <v>20200528</v>
      </c>
      <c r="O584" t="s">
        <v>616</v>
      </c>
      <c r="P584" s="2">
        <v>14700</v>
      </c>
      <c r="Q584" s="2">
        <v>17346</v>
      </c>
      <c r="R584">
        <v>0</v>
      </c>
      <c r="S584">
        <v>0</v>
      </c>
      <c r="U584" t="s">
        <v>617</v>
      </c>
      <c r="V584" s="2">
        <v>14700</v>
      </c>
      <c r="W584">
        <v>0</v>
      </c>
      <c r="X584">
        <v>0</v>
      </c>
      <c r="Y584" s="2">
        <v>2646</v>
      </c>
      <c r="Z584">
        <v>0</v>
      </c>
      <c r="AA584">
        <v>0</v>
      </c>
      <c r="AB584" s="2">
        <v>2646</v>
      </c>
      <c r="AC584">
        <v>0</v>
      </c>
      <c r="AD584" s="1">
        <v>45091</v>
      </c>
      <c r="AE584" t="s">
        <v>677</v>
      </c>
      <c r="AF584">
        <v>142312905816231</v>
      </c>
      <c r="AG584" s="7">
        <v>45091.70416666667</v>
      </c>
      <c r="AH584" t="s">
        <v>619</v>
      </c>
    </row>
    <row r="585" spans="1:34" x14ac:dyDescent="0.25">
      <c r="A585" s="1">
        <v>45078</v>
      </c>
      <c r="B585" s="1">
        <v>45107</v>
      </c>
      <c r="C585" t="s">
        <v>610</v>
      </c>
      <c r="D585">
        <v>9254</v>
      </c>
      <c r="E585" t="s">
        <v>127</v>
      </c>
      <c r="F585" t="str">
        <f>VLOOKUP(E585,[1]Sheet1!$B:$E,4,0)</f>
        <v>Channel Sales</v>
      </c>
      <c r="G585" t="s">
        <v>122</v>
      </c>
      <c r="H585" t="s">
        <v>623</v>
      </c>
      <c r="I585" t="s">
        <v>663</v>
      </c>
      <c r="J585" t="s">
        <v>613</v>
      </c>
      <c r="K585" s="6">
        <v>45091</v>
      </c>
      <c r="L585" t="s">
        <v>681</v>
      </c>
      <c r="M585" t="s">
        <v>682</v>
      </c>
      <c r="N585">
        <v>20200529</v>
      </c>
      <c r="O585" t="s">
        <v>616</v>
      </c>
      <c r="P585" s="2">
        <v>3666.6</v>
      </c>
      <c r="Q585" s="2">
        <v>4327</v>
      </c>
      <c r="R585">
        <v>0</v>
      </c>
      <c r="S585">
        <v>0</v>
      </c>
      <c r="U585" t="s">
        <v>617</v>
      </c>
      <c r="V585" s="2">
        <v>3666.6</v>
      </c>
      <c r="W585">
        <v>0</v>
      </c>
      <c r="X585">
        <v>0.41199999999999998</v>
      </c>
      <c r="Y585">
        <v>659.99</v>
      </c>
      <c r="Z585">
        <v>329.99</v>
      </c>
      <c r="AA585">
        <v>329.99</v>
      </c>
      <c r="AB585">
        <v>0</v>
      </c>
      <c r="AC585">
        <v>0</v>
      </c>
      <c r="AD585" s="1">
        <v>45091</v>
      </c>
      <c r="AE585" t="s">
        <v>696</v>
      </c>
      <c r="AF585">
        <v>142312905895803</v>
      </c>
      <c r="AG585" s="7">
        <v>45091.709722222222</v>
      </c>
      <c r="AH585" t="s">
        <v>619</v>
      </c>
    </row>
    <row r="586" spans="1:34" x14ac:dyDescent="0.25">
      <c r="A586" s="1">
        <v>45078</v>
      </c>
      <c r="B586" s="1">
        <v>45107</v>
      </c>
      <c r="C586" t="s">
        <v>610</v>
      </c>
      <c r="D586">
        <v>27096</v>
      </c>
      <c r="E586" t="s">
        <v>270</v>
      </c>
      <c r="F586" t="e">
        <f>VLOOKUP(E586,[1]Sheet1!$B:$E,4,0)</f>
        <v>#N/A</v>
      </c>
      <c r="G586" t="s">
        <v>241</v>
      </c>
      <c r="H586" t="s">
        <v>711</v>
      </c>
      <c r="I586" t="s">
        <v>814</v>
      </c>
      <c r="J586" t="s">
        <v>613</v>
      </c>
      <c r="K586" s="6">
        <v>45091</v>
      </c>
      <c r="L586" t="s">
        <v>681</v>
      </c>
      <c r="M586" t="s">
        <v>682</v>
      </c>
      <c r="N586">
        <v>20200530</v>
      </c>
      <c r="O586" t="s">
        <v>616</v>
      </c>
      <c r="P586" s="2">
        <v>21626.2</v>
      </c>
      <c r="Q586" s="2">
        <v>25514</v>
      </c>
      <c r="R586">
        <v>0</v>
      </c>
      <c r="S586">
        <v>0</v>
      </c>
      <c r="U586" t="s">
        <v>617</v>
      </c>
      <c r="V586" s="2">
        <v>21601.200000000001</v>
      </c>
      <c r="W586">
        <v>0</v>
      </c>
      <c r="X586">
        <v>-0.41599999999999998</v>
      </c>
      <c r="Y586" s="2">
        <v>3888.22</v>
      </c>
      <c r="Z586">
        <v>0</v>
      </c>
      <c r="AA586">
        <v>0</v>
      </c>
      <c r="AB586" s="2">
        <v>3888.22</v>
      </c>
      <c r="AC586">
        <v>25</v>
      </c>
      <c r="AD586" s="1">
        <v>45091</v>
      </c>
      <c r="AE586" t="s">
        <v>677</v>
      </c>
      <c r="AF586">
        <v>142312905916504</v>
      </c>
      <c r="AG586" s="7">
        <v>45091.711805555555</v>
      </c>
      <c r="AH586" t="s">
        <v>619</v>
      </c>
    </row>
    <row r="587" spans="1:34" x14ac:dyDescent="0.25">
      <c r="A587" s="1">
        <v>45078</v>
      </c>
      <c r="B587" s="1">
        <v>45107</v>
      </c>
      <c r="C587" t="s">
        <v>610</v>
      </c>
      <c r="D587">
        <v>1001</v>
      </c>
      <c r="E587" t="s">
        <v>146</v>
      </c>
      <c r="F587" t="e">
        <f>VLOOKUP(E587,[1]Sheet1!$B:$E,4,0)</f>
        <v>#N/A</v>
      </c>
      <c r="G587" t="s">
        <v>147</v>
      </c>
      <c r="H587" t="s">
        <v>664</v>
      </c>
      <c r="I587" t="s">
        <v>665</v>
      </c>
      <c r="J587" t="s">
        <v>613</v>
      </c>
      <c r="K587" s="6">
        <v>45091</v>
      </c>
      <c r="L587" t="s">
        <v>681</v>
      </c>
      <c r="M587" t="s">
        <v>682</v>
      </c>
      <c r="N587">
        <v>20200531</v>
      </c>
      <c r="O587" t="s">
        <v>616</v>
      </c>
      <c r="P587" s="2">
        <v>37845</v>
      </c>
      <c r="Q587" s="2">
        <v>44649</v>
      </c>
      <c r="R587">
        <v>0</v>
      </c>
      <c r="S587">
        <v>0</v>
      </c>
      <c r="U587" t="s">
        <v>617</v>
      </c>
      <c r="V587" s="2">
        <v>37800</v>
      </c>
      <c r="W587">
        <v>0</v>
      </c>
      <c r="X587">
        <v>0</v>
      </c>
      <c r="Y587" s="2">
        <v>6804</v>
      </c>
      <c r="Z587">
        <v>0</v>
      </c>
      <c r="AA587">
        <v>0</v>
      </c>
      <c r="AB587" s="2">
        <v>6804</v>
      </c>
      <c r="AC587">
        <v>45</v>
      </c>
      <c r="AD587" s="1">
        <v>45091</v>
      </c>
      <c r="AE587" t="s">
        <v>696</v>
      </c>
      <c r="AF587">
        <v>142312905934236</v>
      </c>
      <c r="AG587" s="7">
        <v>45091.713194444441</v>
      </c>
      <c r="AH587" t="s">
        <v>619</v>
      </c>
    </row>
    <row r="588" spans="1:34" x14ac:dyDescent="0.25">
      <c r="A588" s="1">
        <v>45078</v>
      </c>
      <c r="B588" s="1">
        <v>45107</v>
      </c>
      <c r="C588" t="s">
        <v>610</v>
      </c>
      <c r="D588">
        <v>22036</v>
      </c>
      <c r="E588" t="s">
        <v>231</v>
      </c>
      <c r="F588" t="str">
        <f>VLOOKUP(E588,[1]Sheet1!$B:$E,4,0)</f>
        <v>Channel Sales</v>
      </c>
      <c r="G588" t="s">
        <v>38</v>
      </c>
      <c r="H588" t="s">
        <v>856</v>
      </c>
      <c r="I588" t="s">
        <v>899</v>
      </c>
      <c r="J588" t="s">
        <v>613</v>
      </c>
      <c r="K588" s="6">
        <v>45091</v>
      </c>
      <c r="L588" t="s">
        <v>681</v>
      </c>
      <c r="M588" t="s">
        <v>682</v>
      </c>
      <c r="N588">
        <v>20200532</v>
      </c>
      <c r="O588" t="s">
        <v>616</v>
      </c>
      <c r="P588" s="2">
        <v>30000</v>
      </c>
      <c r="Q588" s="2">
        <v>35400</v>
      </c>
      <c r="R588">
        <v>0</v>
      </c>
      <c r="S588">
        <v>0</v>
      </c>
      <c r="U588" t="s">
        <v>617</v>
      </c>
      <c r="V588" s="2">
        <v>30000</v>
      </c>
      <c r="W588">
        <v>0</v>
      </c>
      <c r="X588">
        <v>0</v>
      </c>
      <c r="Y588" s="2">
        <v>5400</v>
      </c>
      <c r="Z588">
        <v>0</v>
      </c>
      <c r="AA588">
        <v>0</v>
      </c>
      <c r="AB588" s="2">
        <v>5400</v>
      </c>
      <c r="AC588">
        <v>0</v>
      </c>
      <c r="AD588" s="1">
        <v>45091</v>
      </c>
      <c r="AE588" t="s">
        <v>647</v>
      </c>
      <c r="AF588">
        <v>142312906631974</v>
      </c>
      <c r="AG588" s="7">
        <v>45091.78125</v>
      </c>
      <c r="AH588" t="s">
        <v>619</v>
      </c>
    </row>
    <row r="589" spans="1:34" x14ac:dyDescent="0.25">
      <c r="A589" s="1">
        <v>45078</v>
      </c>
      <c r="B589" s="1">
        <v>45107</v>
      </c>
      <c r="C589" t="s">
        <v>610</v>
      </c>
      <c r="D589">
        <v>9314</v>
      </c>
      <c r="E589" t="s">
        <v>494</v>
      </c>
      <c r="F589" t="str">
        <f>VLOOKUP(E589,[1]Sheet1!$B:$E,4,0)</f>
        <v>Channel Sales</v>
      </c>
      <c r="G589" t="s">
        <v>114</v>
      </c>
      <c r="H589" t="s">
        <v>623</v>
      </c>
      <c r="I589" t="s">
        <v>848</v>
      </c>
      <c r="J589" t="s">
        <v>613</v>
      </c>
      <c r="K589" s="6">
        <v>45091</v>
      </c>
      <c r="L589" t="s">
        <v>681</v>
      </c>
      <c r="M589" t="s">
        <v>682</v>
      </c>
      <c r="N589">
        <v>20200533</v>
      </c>
      <c r="O589" t="s">
        <v>616</v>
      </c>
      <c r="P589" s="2">
        <v>54718.8</v>
      </c>
      <c r="Q589" s="2">
        <v>64568</v>
      </c>
      <c r="R589">
        <v>0</v>
      </c>
      <c r="S589">
        <v>0</v>
      </c>
      <c r="U589" t="s">
        <v>617</v>
      </c>
      <c r="V589" s="2">
        <v>54718.8</v>
      </c>
      <c r="W589">
        <v>0</v>
      </c>
      <c r="X589">
        <v>-0.184</v>
      </c>
      <c r="Y589" s="2">
        <v>9849.3799999999992</v>
      </c>
      <c r="Z589" s="2">
        <v>4924.6899999999996</v>
      </c>
      <c r="AA589" s="2">
        <v>4924.6899999999996</v>
      </c>
      <c r="AB589">
        <v>0</v>
      </c>
      <c r="AC589">
        <v>0</v>
      </c>
      <c r="AD589" s="1">
        <v>45091</v>
      </c>
      <c r="AE589" t="s">
        <v>696</v>
      </c>
      <c r="AF589">
        <v>142312905970779</v>
      </c>
      <c r="AG589" s="7">
        <v>45091.716666666667</v>
      </c>
      <c r="AH589" t="s">
        <v>619</v>
      </c>
    </row>
    <row r="590" spans="1:34" x14ac:dyDescent="0.25">
      <c r="A590" s="1">
        <v>45078</v>
      </c>
      <c r="B590" s="1">
        <v>45107</v>
      </c>
      <c r="C590" t="s">
        <v>610</v>
      </c>
      <c r="D590">
        <v>3020</v>
      </c>
      <c r="E590" t="s">
        <v>295</v>
      </c>
      <c r="F590" t="str">
        <f>VLOOKUP(E590,[1]Sheet1!$B:$E,4,0)</f>
        <v>Channel Sales</v>
      </c>
      <c r="G590" t="s">
        <v>48</v>
      </c>
      <c r="H590" t="s">
        <v>666</v>
      </c>
      <c r="I590" t="s">
        <v>759</v>
      </c>
      <c r="J590" t="s">
        <v>613</v>
      </c>
      <c r="K590" s="6">
        <v>45091</v>
      </c>
      <c r="L590" t="s">
        <v>681</v>
      </c>
      <c r="M590" t="s">
        <v>682</v>
      </c>
      <c r="N590">
        <v>20200534</v>
      </c>
      <c r="O590" t="s">
        <v>616</v>
      </c>
      <c r="P590" s="2">
        <v>28425</v>
      </c>
      <c r="Q590" s="2">
        <v>33542</v>
      </c>
      <c r="R590">
        <v>0</v>
      </c>
      <c r="S590">
        <v>0</v>
      </c>
      <c r="U590" t="s">
        <v>617</v>
      </c>
      <c r="V590" s="2">
        <v>28425</v>
      </c>
      <c r="W590">
        <v>0</v>
      </c>
      <c r="X590">
        <v>0.5</v>
      </c>
      <c r="Y590" s="2">
        <v>5116.5</v>
      </c>
      <c r="Z590">
        <v>0</v>
      </c>
      <c r="AA590">
        <v>0</v>
      </c>
      <c r="AB590" s="2">
        <v>5116.5</v>
      </c>
      <c r="AC590">
        <v>0</v>
      </c>
      <c r="AD590" s="1">
        <v>45091</v>
      </c>
      <c r="AE590" t="s">
        <v>696</v>
      </c>
      <c r="AF590">
        <v>142312906001793</v>
      </c>
      <c r="AG590" s="7">
        <v>45091.719444444447</v>
      </c>
      <c r="AH590" t="s">
        <v>619</v>
      </c>
    </row>
    <row r="591" spans="1:34" x14ac:dyDescent="0.25">
      <c r="A591" s="1">
        <v>45078</v>
      </c>
      <c r="B591" s="1">
        <v>45107</v>
      </c>
      <c r="C591" t="s">
        <v>610</v>
      </c>
      <c r="D591">
        <v>6316</v>
      </c>
      <c r="E591" t="s">
        <v>398</v>
      </c>
      <c r="F591" t="str">
        <f>VLOOKUP(E591,[1]Sheet1!$B:$E,4,0)</f>
        <v>Channel Sales</v>
      </c>
      <c r="G591" t="s">
        <v>78</v>
      </c>
      <c r="H591" t="s">
        <v>628</v>
      </c>
      <c r="I591" t="s">
        <v>758</v>
      </c>
      <c r="J591" t="s">
        <v>613</v>
      </c>
      <c r="K591" s="6">
        <v>45091</v>
      </c>
      <c r="L591" t="s">
        <v>681</v>
      </c>
      <c r="M591" t="s">
        <v>682</v>
      </c>
      <c r="N591">
        <v>20200535</v>
      </c>
      <c r="O591" t="s">
        <v>616</v>
      </c>
      <c r="P591" s="2">
        <v>45900</v>
      </c>
      <c r="Q591" s="2">
        <v>54162</v>
      </c>
      <c r="R591">
        <v>0</v>
      </c>
      <c r="S591">
        <v>0</v>
      </c>
      <c r="U591" t="s">
        <v>617</v>
      </c>
      <c r="V591" s="2">
        <v>45900</v>
      </c>
      <c r="W591">
        <v>0</v>
      </c>
      <c r="X591">
        <v>0</v>
      </c>
      <c r="Y591" s="2">
        <v>8262</v>
      </c>
      <c r="Z591">
        <v>0</v>
      </c>
      <c r="AA591">
        <v>0</v>
      </c>
      <c r="AB591" s="2">
        <v>8262</v>
      </c>
      <c r="AC591">
        <v>0</v>
      </c>
      <c r="AD591" s="1">
        <v>45091</v>
      </c>
      <c r="AE591" t="s">
        <v>696</v>
      </c>
      <c r="AF591">
        <v>142312906032207</v>
      </c>
      <c r="AG591" s="7">
        <v>45091.722222222219</v>
      </c>
      <c r="AH591" t="s">
        <v>619</v>
      </c>
    </row>
    <row r="592" spans="1:34" x14ac:dyDescent="0.25">
      <c r="A592" s="1">
        <v>45078</v>
      </c>
      <c r="B592" s="1">
        <v>45107</v>
      </c>
      <c r="C592" t="s">
        <v>610</v>
      </c>
      <c r="D592">
        <v>24067</v>
      </c>
      <c r="E592" t="s">
        <v>42</v>
      </c>
      <c r="F592" t="str">
        <f>VLOOKUP(E592,[1]Sheet1!$B:$E,4,0)</f>
        <v>Channel Sales</v>
      </c>
      <c r="G592" t="s">
        <v>43</v>
      </c>
      <c r="H592" t="s">
        <v>698</v>
      </c>
      <c r="I592" t="s">
        <v>699</v>
      </c>
      <c r="J592" t="s">
        <v>613</v>
      </c>
      <c r="K592" s="6">
        <v>45091</v>
      </c>
      <c r="L592" t="s">
        <v>681</v>
      </c>
      <c r="M592" t="s">
        <v>682</v>
      </c>
      <c r="N592">
        <v>20200536</v>
      </c>
      <c r="O592" t="s">
        <v>638</v>
      </c>
      <c r="P592" s="2">
        <v>5088</v>
      </c>
      <c r="Q592" s="2">
        <v>6004</v>
      </c>
      <c r="R592">
        <v>0</v>
      </c>
      <c r="S592">
        <v>0</v>
      </c>
      <c r="U592" t="s">
        <v>617</v>
      </c>
      <c r="V592" s="2">
        <v>5300</v>
      </c>
      <c r="W592">
        <v>212</v>
      </c>
      <c r="X592">
        <v>0.16</v>
      </c>
      <c r="Y592">
        <v>915.84</v>
      </c>
      <c r="Z592">
        <v>0</v>
      </c>
      <c r="AA592">
        <v>0</v>
      </c>
      <c r="AB592">
        <v>915.84</v>
      </c>
      <c r="AC592">
        <v>0</v>
      </c>
      <c r="AD592" s="1">
        <v>45091</v>
      </c>
      <c r="AE592" t="s">
        <v>647</v>
      </c>
      <c r="AH592" t="s">
        <v>619</v>
      </c>
    </row>
    <row r="593" spans="1:34" x14ac:dyDescent="0.25">
      <c r="A593" s="1">
        <v>45078</v>
      </c>
      <c r="B593" s="1">
        <v>45107</v>
      </c>
      <c r="C593" t="s">
        <v>610</v>
      </c>
      <c r="D593">
        <v>2001</v>
      </c>
      <c r="E593" t="s">
        <v>210</v>
      </c>
      <c r="F593" t="str">
        <f>VLOOKUP(E593,[1]Sheet1!$B:$E,4,0)</f>
        <v>Channel Sales</v>
      </c>
      <c r="G593" t="s">
        <v>18</v>
      </c>
      <c r="H593" t="s">
        <v>771</v>
      </c>
      <c r="I593" t="s">
        <v>900</v>
      </c>
      <c r="J593" t="s">
        <v>613</v>
      </c>
      <c r="K593" s="6">
        <v>45091</v>
      </c>
      <c r="L593" t="s">
        <v>681</v>
      </c>
      <c r="M593" t="s">
        <v>682</v>
      </c>
      <c r="N593">
        <v>20200537</v>
      </c>
      <c r="O593" t="s">
        <v>616</v>
      </c>
      <c r="P593" s="2">
        <v>10750</v>
      </c>
      <c r="Q593" s="2">
        <v>12685</v>
      </c>
      <c r="R593">
        <v>0</v>
      </c>
      <c r="S593">
        <v>0</v>
      </c>
      <c r="U593" t="s">
        <v>617</v>
      </c>
      <c r="V593" s="2">
        <v>10750</v>
      </c>
      <c r="W593">
        <v>0</v>
      </c>
      <c r="X593">
        <v>0</v>
      </c>
      <c r="Y593" s="2">
        <v>1935</v>
      </c>
      <c r="Z593">
        <v>0</v>
      </c>
      <c r="AA593">
        <v>0</v>
      </c>
      <c r="AB593" s="2">
        <v>1935</v>
      </c>
      <c r="AC593">
        <v>0</v>
      </c>
      <c r="AD593" s="1">
        <v>45091</v>
      </c>
      <c r="AE593" t="s">
        <v>696</v>
      </c>
      <c r="AF593">
        <v>142312906061333</v>
      </c>
      <c r="AG593" s="7">
        <v>45091.724999999999</v>
      </c>
      <c r="AH593" t="s">
        <v>619</v>
      </c>
    </row>
    <row r="594" spans="1:34" x14ac:dyDescent="0.25">
      <c r="A594" s="1">
        <v>45078</v>
      </c>
      <c r="B594" s="1">
        <v>45107</v>
      </c>
      <c r="C594" t="s">
        <v>610</v>
      </c>
      <c r="D594">
        <v>9381</v>
      </c>
      <c r="E594" t="s">
        <v>501</v>
      </c>
      <c r="F594" t="str">
        <f>VLOOKUP(E594,[1]Sheet1!$B:$E,4,0)</f>
        <v>Channel Sales</v>
      </c>
      <c r="G594" t="s">
        <v>118</v>
      </c>
      <c r="H594" t="s">
        <v>623</v>
      </c>
      <c r="I594" t="s">
        <v>854</v>
      </c>
      <c r="J594" t="s">
        <v>613</v>
      </c>
      <c r="K594" s="6">
        <v>45091</v>
      </c>
      <c r="L594" t="s">
        <v>681</v>
      </c>
      <c r="M594" t="s">
        <v>682</v>
      </c>
      <c r="N594">
        <v>20200538</v>
      </c>
      <c r="O594" t="s">
        <v>616</v>
      </c>
      <c r="P594" s="2">
        <v>117571.97</v>
      </c>
      <c r="Q594" s="2">
        <v>138735</v>
      </c>
      <c r="R594">
        <v>0</v>
      </c>
      <c r="S594">
        <v>0</v>
      </c>
      <c r="U594" t="s">
        <v>617</v>
      </c>
      <c r="V594" s="2">
        <v>122470.8</v>
      </c>
      <c r="W594" s="2">
        <v>4898.83</v>
      </c>
      <c r="X594">
        <v>7.8E-2</v>
      </c>
      <c r="Y594" s="2">
        <v>21162.95</v>
      </c>
      <c r="Z594" s="2">
        <v>10581.48</v>
      </c>
      <c r="AA594" s="2">
        <v>10581.48</v>
      </c>
      <c r="AB594">
        <v>0</v>
      </c>
      <c r="AC594">
        <v>0</v>
      </c>
      <c r="AD594" s="1">
        <v>45091</v>
      </c>
      <c r="AE594" t="s">
        <v>696</v>
      </c>
      <c r="AF594">
        <v>142312906099345</v>
      </c>
      <c r="AG594" s="7">
        <v>45091.728472222225</v>
      </c>
      <c r="AH594" t="s">
        <v>619</v>
      </c>
    </row>
    <row r="595" spans="1:34" x14ac:dyDescent="0.25">
      <c r="A595" s="1">
        <v>45078</v>
      </c>
      <c r="B595" s="1">
        <v>45107</v>
      </c>
      <c r="C595" t="s">
        <v>610</v>
      </c>
      <c r="D595">
        <v>9247</v>
      </c>
      <c r="E595" t="s">
        <v>125</v>
      </c>
      <c r="F595" t="str">
        <f>VLOOKUP(E595,[1]Sheet1!$B:$E,4,0)</f>
        <v>Channel Sales</v>
      </c>
      <c r="G595" t="s">
        <v>118</v>
      </c>
      <c r="H595" t="s">
        <v>623</v>
      </c>
      <c r="I595" t="s">
        <v>763</v>
      </c>
      <c r="J595" t="s">
        <v>613</v>
      </c>
      <c r="K595" s="6">
        <v>45091</v>
      </c>
      <c r="L595" t="s">
        <v>681</v>
      </c>
      <c r="M595" t="s">
        <v>682</v>
      </c>
      <c r="N595">
        <v>20200539</v>
      </c>
      <c r="O595" t="s">
        <v>616</v>
      </c>
      <c r="P595" s="2">
        <v>41888.83</v>
      </c>
      <c r="Q595" s="2">
        <v>49429</v>
      </c>
      <c r="R595">
        <v>0</v>
      </c>
      <c r="S595">
        <v>0</v>
      </c>
      <c r="U595" t="s">
        <v>617</v>
      </c>
      <c r="V595" s="2">
        <v>43634.2</v>
      </c>
      <c r="W595" s="2">
        <v>1745.37</v>
      </c>
      <c r="X595">
        <v>0.17799999999999999</v>
      </c>
      <c r="Y595" s="2">
        <v>7539.99</v>
      </c>
      <c r="Z595" s="2">
        <v>3769.99</v>
      </c>
      <c r="AA595" s="2">
        <v>3769.99</v>
      </c>
      <c r="AB595">
        <v>0</v>
      </c>
      <c r="AC595">
        <v>0</v>
      </c>
      <c r="AD595" s="1">
        <v>45091</v>
      </c>
      <c r="AE595" t="s">
        <v>696</v>
      </c>
      <c r="AF595">
        <v>142312906135018</v>
      </c>
      <c r="AG595" s="7">
        <v>45091.731249999997</v>
      </c>
      <c r="AH595" t="s">
        <v>619</v>
      </c>
    </row>
    <row r="596" spans="1:34" x14ac:dyDescent="0.25">
      <c r="A596" s="1">
        <v>45078</v>
      </c>
      <c r="B596" s="1">
        <v>45107</v>
      </c>
      <c r="C596" t="s">
        <v>610</v>
      </c>
      <c r="D596">
        <v>24086</v>
      </c>
      <c r="E596" t="s">
        <v>260</v>
      </c>
      <c r="F596" t="str">
        <f>VLOOKUP(E596,[1]Sheet1!$B:$E,4,0)</f>
        <v>Channel Sales</v>
      </c>
      <c r="G596" t="s">
        <v>43</v>
      </c>
      <c r="H596" t="s">
        <v>698</v>
      </c>
      <c r="I596" t="s">
        <v>886</v>
      </c>
      <c r="J596" t="s">
        <v>613</v>
      </c>
      <c r="K596" s="6">
        <v>45091</v>
      </c>
      <c r="L596" t="s">
        <v>681</v>
      </c>
      <c r="M596" t="s">
        <v>682</v>
      </c>
      <c r="N596">
        <v>20200540</v>
      </c>
      <c r="O596" t="s">
        <v>616</v>
      </c>
      <c r="P596" s="2">
        <v>318165</v>
      </c>
      <c r="Q596" s="2">
        <v>375367</v>
      </c>
      <c r="R596">
        <v>0</v>
      </c>
      <c r="S596">
        <v>0</v>
      </c>
      <c r="U596" t="s">
        <v>617</v>
      </c>
      <c r="V596" s="2">
        <v>317790</v>
      </c>
      <c r="W596">
        <v>0</v>
      </c>
      <c r="X596">
        <v>-0.2</v>
      </c>
      <c r="Y596" s="2">
        <v>57202.2</v>
      </c>
      <c r="Z596">
        <v>0</v>
      </c>
      <c r="AA596">
        <v>0</v>
      </c>
      <c r="AB596" s="2">
        <v>57202.2</v>
      </c>
      <c r="AC596">
        <v>375</v>
      </c>
      <c r="AD596" s="1">
        <v>45091</v>
      </c>
      <c r="AE596" t="s">
        <v>677</v>
      </c>
      <c r="AF596">
        <v>142312906141295</v>
      </c>
      <c r="AG596" s="7">
        <v>45091.731944444444</v>
      </c>
      <c r="AH596" t="s">
        <v>619</v>
      </c>
    </row>
    <row r="597" spans="1:34" x14ac:dyDescent="0.25">
      <c r="A597" s="1">
        <v>45078</v>
      </c>
      <c r="B597" s="1">
        <v>45107</v>
      </c>
      <c r="C597" t="s">
        <v>610</v>
      </c>
      <c r="D597">
        <v>9623</v>
      </c>
      <c r="E597" t="s">
        <v>532</v>
      </c>
      <c r="F597" t="str">
        <f>VLOOKUP(E597,[1]Sheet1!$B:$E,4,0)</f>
        <v>Channel Sales</v>
      </c>
      <c r="G597" t="s">
        <v>470</v>
      </c>
      <c r="H597" t="s">
        <v>623</v>
      </c>
      <c r="I597" t="s">
        <v>849</v>
      </c>
      <c r="J597" t="s">
        <v>613</v>
      </c>
      <c r="K597" s="6">
        <v>45091</v>
      </c>
      <c r="L597" t="s">
        <v>681</v>
      </c>
      <c r="M597" t="s">
        <v>682</v>
      </c>
      <c r="N597">
        <v>20200541</v>
      </c>
      <c r="O597" t="s">
        <v>616</v>
      </c>
      <c r="P597" s="2">
        <v>109537.8</v>
      </c>
      <c r="Q597" s="2">
        <v>129255</v>
      </c>
      <c r="R597">
        <v>0</v>
      </c>
      <c r="S597">
        <v>0</v>
      </c>
      <c r="U597" t="s">
        <v>617</v>
      </c>
      <c r="V597" s="2">
        <v>109537.8</v>
      </c>
      <c r="W597">
        <v>0</v>
      </c>
      <c r="X597">
        <v>0.39600000000000002</v>
      </c>
      <c r="Y597" s="2">
        <v>19716.8</v>
      </c>
      <c r="Z597" s="2">
        <v>9858.4</v>
      </c>
      <c r="AA597" s="2">
        <v>9858.4</v>
      </c>
      <c r="AB597">
        <v>0</v>
      </c>
      <c r="AC597">
        <v>0</v>
      </c>
      <c r="AD597" s="1">
        <v>45091</v>
      </c>
      <c r="AE597" t="s">
        <v>696</v>
      </c>
      <c r="AF597">
        <v>142312906203647</v>
      </c>
      <c r="AG597" s="7">
        <v>45091.738194444442</v>
      </c>
      <c r="AH597" t="s">
        <v>619</v>
      </c>
    </row>
    <row r="598" spans="1:34" x14ac:dyDescent="0.25">
      <c r="A598" s="1">
        <v>45078</v>
      </c>
      <c r="B598" s="1">
        <v>45107</v>
      </c>
      <c r="C598" t="s">
        <v>610</v>
      </c>
      <c r="D598">
        <v>9402</v>
      </c>
      <c r="E598" t="s">
        <v>130</v>
      </c>
      <c r="F598" t="str">
        <f>VLOOKUP(E598,[1]Sheet1!$B:$E,4,0)</f>
        <v>Channel Sales</v>
      </c>
      <c r="G598" t="s">
        <v>118</v>
      </c>
      <c r="H598" t="s">
        <v>623</v>
      </c>
      <c r="I598" t="s">
        <v>765</v>
      </c>
      <c r="J598" t="s">
        <v>613</v>
      </c>
      <c r="K598" s="6">
        <v>45091</v>
      </c>
      <c r="L598" t="s">
        <v>681</v>
      </c>
      <c r="M598" t="s">
        <v>682</v>
      </c>
      <c r="N598">
        <v>20200542</v>
      </c>
      <c r="O598" t="s">
        <v>616</v>
      </c>
      <c r="P598" s="2">
        <v>111737.38</v>
      </c>
      <c r="Q598" s="2">
        <v>131826</v>
      </c>
      <c r="R598">
        <v>0</v>
      </c>
      <c r="S598">
        <v>0</v>
      </c>
      <c r="U598" t="s">
        <v>617</v>
      </c>
      <c r="V598" s="2">
        <v>116255.6</v>
      </c>
      <c r="W598" s="2">
        <v>4650.22</v>
      </c>
      <c r="X598">
        <v>-0.34399999999999997</v>
      </c>
      <c r="Y598" s="2">
        <v>20088.97</v>
      </c>
      <c r="Z598" s="2">
        <v>10044.48</v>
      </c>
      <c r="AA598" s="2">
        <v>10044.48</v>
      </c>
      <c r="AB598">
        <v>0</v>
      </c>
      <c r="AC598">
        <v>132</v>
      </c>
      <c r="AD598" s="1">
        <v>45091</v>
      </c>
      <c r="AE598" t="s">
        <v>696</v>
      </c>
      <c r="AF598">
        <v>142312906279613</v>
      </c>
      <c r="AG598" s="7">
        <v>45091.745138888888</v>
      </c>
      <c r="AH598" t="s">
        <v>619</v>
      </c>
    </row>
    <row r="599" spans="1:34" x14ac:dyDescent="0.25">
      <c r="A599" s="1">
        <v>45078</v>
      </c>
      <c r="B599" s="1">
        <v>45107</v>
      </c>
      <c r="C599" t="s">
        <v>610</v>
      </c>
      <c r="D599">
        <v>21073</v>
      </c>
      <c r="E599" t="s">
        <v>229</v>
      </c>
      <c r="F599" t="str">
        <f>VLOOKUP(E599,[1]Sheet1!$B:$E,4,0)</f>
        <v>Channel Sales</v>
      </c>
      <c r="G599" t="s">
        <v>35</v>
      </c>
      <c r="H599" t="s">
        <v>751</v>
      </c>
      <c r="I599" t="s">
        <v>826</v>
      </c>
      <c r="J599" t="s">
        <v>613</v>
      </c>
      <c r="K599" s="6">
        <v>45091</v>
      </c>
      <c r="L599" t="s">
        <v>681</v>
      </c>
      <c r="M599" t="s">
        <v>682</v>
      </c>
      <c r="N599">
        <v>20200543</v>
      </c>
      <c r="O599" t="s">
        <v>616</v>
      </c>
      <c r="P599" s="2">
        <v>26440.799999999999</v>
      </c>
      <c r="Q599" s="2">
        <v>31200</v>
      </c>
      <c r="R599">
        <v>0</v>
      </c>
      <c r="S599">
        <v>0</v>
      </c>
      <c r="U599" t="s">
        <v>617</v>
      </c>
      <c r="V599" s="2">
        <v>26440.799999999999</v>
      </c>
      <c r="W599">
        <v>0</v>
      </c>
      <c r="X599">
        <v>-0.14399999999999999</v>
      </c>
      <c r="Y599" s="2">
        <v>4759.34</v>
      </c>
      <c r="Z599">
        <v>0</v>
      </c>
      <c r="AA599">
        <v>0</v>
      </c>
      <c r="AB599" s="2">
        <v>4759.34</v>
      </c>
      <c r="AC599">
        <v>0</v>
      </c>
      <c r="AD599" s="1">
        <v>45091</v>
      </c>
      <c r="AE599" t="s">
        <v>677</v>
      </c>
      <c r="AF599">
        <v>142312906298502</v>
      </c>
      <c r="AG599" s="7">
        <v>45091.746527777781</v>
      </c>
      <c r="AH599" t="s">
        <v>619</v>
      </c>
    </row>
    <row r="600" spans="1:34" x14ac:dyDescent="0.25">
      <c r="A600" s="1">
        <v>45078</v>
      </c>
      <c r="B600" s="1">
        <v>45107</v>
      </c>
      <c r="C600" t="s">
        <v>610</v>
      </c>
      <c r="D600">
        <v>9113</v>
      </c>
      <c r="E600" t="s">
        <v>477</v>
      </c>
      <c r="F600" t="e">
        <f>VLOOKUP(E600,[1]Sheet1!$B:$E,4,0)</f>
        <v>#N/A</v>
      </c>
      <c r="G600" t="s">
        <v>59</v>
      </c>
      <c r="H600" t="s">
        <v>623</v>
      </c>
      <c r="I600" t="s">
        <v>901</v>
      </c>
      <c r="J600" t="s">
        <v>613</v>
      </c>
      <c r="K600" s="6">
        <v>45091</v>
      </c>
      <c r="L600" t="s">
        <v>681</v>
      </c>
      <c r="M600" t="s">
        <v>682</v>
      </c>
      <c r="N600">
        <v>20200544</v>
      </c>
      <c r="O600" t="s">
        <v>616</v>
      </c>
      <c r="P600" s="2">
        <v>16517</v>
      </c>
      <c r="Q600" s="2">
        <v>19490</v>
      </c>
      <c r="R600">
        <v>0</v>
      </c>
      <c r="S600">
        <v>0</v>
      </c>
      <c r="U600" t="s">
        <v>617</v>
      </c>
      <c r="V600" s="2">
        <v>16517</v>
      </c>
      <c r="W600">
        <v>0</v>
      </c>
      <c r="X600">
        <v>-0.06</v>
      </c>
      <c r="Y600" s="2">
        <v>2973.06</v>
      </c>
      <c r="Z600" s="2">
        <v>1486.53</v>
      </c>
      <c r="AA600" s="2">
        <v>1486.53</v>
      </c>
      <c r="AB600">
        <v>0</v>
      </c>
      <c r="AC600">
        <v>0</v>
      </c>
      <c r="AD600" s="1">
        <v>45091</v>
      </c>
      <c r="AE600" t="s">
        <v>677</v>
      </c>
      <c r="AF600">
        <v>142312906334318</v>
      </c>
      <c r="AG600" s="7">
        <v>45091.75</v>
      </c>
      <c r="AH600" t="s">
        <v>619</v>
      </c>
    </row>
    <row r="601" spans="1:34" x14ac:dyDescent="0.25">
      <c r="A601" s="1">
        <v>45078</v>
      </c>
      <c r="B601" s="1">
        <v>45107</v>
      </c>
      <c r="C601" t="s">
        <v>610</v>
      </c>
      <c r="D601">
        <v>33072</v>
      </c>
      <c r="E601" t="s">
        <v>316</v>
      </c>
      <c r="F601" t="str">
        <f>VLOOKUP(E601,[1]Sheet1!$B:$E,4,0)</f>
        <v>Channel Sales</v>
      </c>
      <c r="G601" t="s">
        <v>56</v>
      </c>
      <c r="H601" t="s">
        <v>703</v>
      </c>
      <c r="I601" t="s">
        <v>902</v>
      </c>
      <c r="J601" t="s">
        <v>613</v>
      </c>
      <c r="K601" s="6">
        <v>45091</v>
      </c>
      <c r="L601" t="s">
        <v>681</v>
      </c>
      <c r="M601" t="s">
        <v>682</v>
      </c>
      <c r="N601">
        <v>20200545</v>
      </c>
      <c r="O601" t="s">
        <v>616</v>
      </c>
      <c r="P601" s="2">
        <v>83530</v>
      </c>
      <c r="Q601" s="2">
        <v>98565</v>
      </c>
      <c r="R601">
        <v>0</v>
      </c>
      <c r="S601">
        <v>0</v>
      </c>
      <c r="U601" t="s">
        <v>617</v>
      </c>
      <c r="V601" s="2">
        <v>83530</v>
      </c>
      <c r="W601">
        <v>0</v>
      </c>
      <c r="X601">
        <v>-0.4</v>
      </c>
      <c r="Y601" s="2">
        <v>15035.4</v>
      </c>
      <c r="Z601">
        <v>0</v>
      </c>
      <c r="AA601">
        <v>0</v>
      </c>
      <c r="AB601" s="2">
        <v>15035.4</v>
      </c>
      <c r="AC601">
        <v>0</v>
      </c>
      <c r="AD601" s="1">
        <v>45091</v>
      </c>
      <c r="AE601" t="s">
        <v>647</v>
      </c>
      <c r="AF601">
        <v>142312906645135</v>
      </c>
      <c r="AG601" s="7">
        <v>45091.782638888886</v>
      </c>
      <c r="AH601" t="s">
        <v>619</v>
      </c>
    </row>
    <row r="602" spans="1:34" x14ac:dyDescent="0.25">
      <c r="A602" s="1">
        <v>45078</v>
      </c>
      <c r="B602" s="1">
        <v>45107</v>
      </c>
      <c r="C602" t="s">
        <v>610</v>
      </c>
      <c r="D602">
        <v>3065</v>
      </c>
      <c r="E602" t="s">
        <v>299</v>
      </c>
      <c r="F602" t="str">
        <f>VLOOKUP(E602,[1]Sheet1!$B:$E,4,0)</f>
        <v>Channel Sales</v>
      </c>
      <c r="G602" t="s">
        <v>48</v>
      </c>
      <c r="H602" t="s">
        <v>666</v>
      </c>
      <c r="I602" t="s">
        <v>667</v>
      </c>
      <c r="J602" t="s">
        <v>613</v>
      </c>
      <c r="K602" s="6">
        <v>45091</v>
      </c>
      <c r="L602" t="s">
        <v>681</v>
      </c>
      <c r="M602" t="s">
        <v>682</v>
      </c>
      <c r="N602">
        <v>20200546</v>
      </c>
      <c r="O602" t="s">
        <v>616</v>
      </c>
      <c r="P602" s="2">
        <v>34125</v>
      </c>
      <c r="Q602" s="2">
        <v>40268</v>
      </c>
      <c r="R602">
        <v>0</v>
      </c>
      <c r="S602">
        <v>0</v>
      </c>
      <c r="U602" t="s">
        <v>617</v>
      </c>
      <c r="V602" s="2">
        <v>34125</v>
      </c>
      <c r="W602">
        <v>0</v>
      </c>
      <c r="X602">
        <v>0.5</v>
      </c>
      <c r="Y602" s="2">
        <v>6142.5</v>
      </c>
      <c r="Z602">
        <v>0</v>
      </c>
      <c r="AA602">
        <v>0</v>
      </c>
      <c r="AB602" s="2">
        <v>6142.5</v>
      </c>
      <c r="AC602">
        <v>0</v>
      </c>
      <c r="AD602" s="1">
        <v>45091</v>
      </c>
      <c r="AE602" t="s">
        <v>677</v>
      </c>
      <c r="AF602">
        <v>142312906374246</v>
      </c>
      <c r="AG602" s="7">
        <v>45091.753472222219</v>
      </c>
      <c r="AH602" t="s">
        <v>619</v>
      </c>
    </row>
    <row r="603" spans="1:34" x14ac:dyDescent="0.25">
      <c r="A603" s="1">
        <v>45078</v>
      </c>
      <c r="B603" s="1">
        <v>45107</v>
      </c>
      <c r="C603" t="s">
        <v>610</v>
      </c>
      <c r="D603">
        <v>3021</v>
      </c>
      <c r="E603" t="s">
        <v>296</v>
      </c>
      <c r="F603" t="str">
        <f>VLOOKUP(E603,[1]Sheet1!$B:$E,4,0)</f>
        <v>Channel Sales</v>
      </c>
      <c r="G603" t="s">
        <v>48</v>
      </c>
      <c r="H603" t="s">
        <v>666</v>
      </c>
      <c r="I603" t="s">
        <v>887</v>
      </c>
      <c r="J603" t="s">
        <v>613</v>
      </c>
      <c r="K603" s="6">
        <v>45091</v>
      </c>
      <c r="L603" t="s">
        <v>681</v>
      </c>
      <c r="M603" t="s">
        <v>682</v>
      </c>
      <c r="N603">
        <v>20200547</v>
      </c>
      <c r="O603" t="s">
        <v>616</v>
      </c>
      <c r="P603" s="2">
        <v>5088</v>
      </c>
      <c r="Q603" s="2">
        <v>6004</v>
      </c>
      <c r="R603">
        <v>0</v>
      </c>
      <c r="S603">
        <v>0</v>
      </c>
      <c r="U603" t="s">
        <v>617</v>
      </c>
      <c r="V603" s="2">
        <v>5300</v>
      </c>
      <c r="W603">
        <v>212</v>
      </c>
      <c r="X603">
        <v>0.16</v>
      </c>
      <c r="Y603">
        <v>915.84</v>
      </c>
      <c r="Z603">
        <v>0</v>
      </c>
      <c r="AA603">
        <v>0</v>
      </c>
      <c r="AB603">
        <v>915.84</v>
      </c>
      <c r="AC603">
        <v>0</v>
      </c>
      <c r="AD603" s="1">
        <v>45091</v>
      </c>
      <c r="AE603" t="s">
        <v>677</v>
      </c>
      <c r="AF603">
        <v>142312906419549</v>
      </c>
      <c r="AG603" s="7">
        <v>45091.757638888892</v>
      </c>
      <c r="AH603" t="s">
        <v>619</v>
      </c>
    </row>
    <row r="604" spans="1:34" x14ac:dyDescent="0.25">
      <c r="A604" s="1">
        <v>45078</v>
      </c>
      <c r="B604" s="1">
        <v>45107</v>
      </c>
      <c r="C604" t="s">
        <v>610</v>
      </c>
      <c r="D604">
        <v>3021</v>
      </c>
      <c r="E604" t="s">
        <v>296</v>
      </c>
      <c r="F604" t="str">
        <f>VLOOKUP(E604,[1]Sheet1!$B:$E,4,0)</f>
        <v>Channel Sales</v>
      </c>
      <c r="G604" t="s">
        <v>48</v>
      </c>
      <c r="H604" t="s">
        <v>666</v>
      </c>
      <c r="I604" t="s">
        <v>887</v>
      </c>
      <c r="J604" t="s">
        <v>613</v>
      </c>
      <c r="K604" s="6">
        <v>45091</v>
      </c>
      <c r="L604" t="s">
        <v>681</v>
      </c>
      <c r="M604" t="s">
        <v>682</v>
      </c>
      <c r="N604">
        <v>20200548</v>
      </c>
      <c r="O604" t="s">
        <v>616</v>
      </c>
      <c r="P604" s="2">
        <v>110208</v>
      </c>
      <c r="Q604" s="2">
        <v>130045</v>
      </c>
      <c r="R604">
        <v>0</v>
      </c>
      <c r="S604">
        <v>0</v>
      </c>
      <c r="U604" t="s">
        <v>617</v>
      </c>
      <c r="V604" s="2">
        <v>114800</v>
      </c>
      <c r="W604" s="2">
        <v>4592</v>
      </c>
      <c r="X604">
        <v>-0.44</v>
      </c>
      <c r="Y604" s="2">
        <v>19837.439999999999</v>
      </c>
      <c r="Z604">
        <v>0</v>
      </c>
      <c r="AA604">
        <v>0</v>
      </c>
      <c r="AB604" s="2">
        <v>19837.439999999999</v>
      </c>
      <c r="AC604">
        <v>0</v>
      </c>
      <c r="AD604" s="1">
        <v>45091</v>
      </c>
      <c r="AE604" t="s">
        <v>696</v>
      </c>
      <c r="AF604">
        <v>142312906482606</v>
      </c>
      <c r="AG604" s="7">
        <v>45091.76458333333</v>
      </c>
      <c r="AH604" t="s">
        <v>619</v>
      </c>
    </row>
    <row r="605" spans="1:34" x14ac:dyDescent="0.25">
      <c r="A605" s="1">
        <v>45078</v>
      </c>
      <c r="B605" s="1">
        <v>45107</v>
      </c>
      <c r="C605" t="s">
        <v>610</v>
      </c>
      <c r="D605">
        <v>7137</v>
      </c>
      <c r="E605" t="s">
        <v>93</v>
      </c>
      <c r="F605" t="str">
        <f>VLOOKUP(E605,[1]Sheet1!$B:$E,4,0)</f>
        <v>Friends &amp; Family Receivables</v>
      </c>
      <c r="G605" t="s">
        <v>94</v>
      </c>
      <c r="H605" t="s">
        <v>623</v>
      </c>
      <c r="K605" s="6">
        <v>45091</v>
      </c>
      <c r="L605" t="s">
        <v>681</v>
      </c>
      <c r="M605" t="s">
        <v>682</v>
      </c>
      <c r="N605">
        <v>20200549</v>
      </c>
      <c r="O605" t="s">
        <v>616</v>
      </c>
      <c r="P605" s="2">
        <v>1422.96</v>
      </c>
      <c r="Q605" s="2">
        <v>1680</v>
      </c>
      <c r="R605">
        <v>0</v>
      </c>
      <c r="S605">
        <v>0</v>
      </c>
      <c r="U605" t="s">
        <v>617</v>
      </c>
      <c r="V605" s="2">
        <v>1422.96</v>
      </c>
      <c r="W605">
        <v>0</v>
      </c>
      <c r="X605">
        <v>0.90700000000000003</v>
      </c>
      <c r="Y605">
        <v>256.13</v>
      </c>
      <c r="Z605">
        <v>128.07</v>
      </c>
      <c r="AA605">
        <v>128.07</v>
      </c>
      <c r="AB605">
        <v>0</v>
      </c>
      <c r="AC605">
        <v>0</v>
      </c>
      <c r="AD605" s="1">
        <v>45091</v>
      </c>
      <c r="AE605" t="s">
        <v>677</v>
      </c>
      <c r="AH605" t="s">
        <v>619</v>
      </c>
    </row>
    <row r="606" spans="1:34" x14ac:dyDescent="0.25">
      <c r="A606" s="1">
        <v>45078</v>
      </c>
      <c r="B606" s="1">
        <v>45107</v>
      </c>
      <c r="C606" t="s">
        <v>610</v>
      </c>
      <c r="D606">
        <v>21061</v>
      </c>
      <c r="E606" t="s">
        <v>226</v>
      </c>
      <c r="F606" t="str">
        <f>VLOOKUP(E606,[1]Sheet1!$B:$E,4,0)</f>
        <v>Channel Sales</v>
      </c>
      <c r="G606" t="s">
        <v>35</v>
      </c>
      <c r="H606" t="s">
        <v>751</v>
      </c>
      <c r="I606" t="s">
        <v>821</v>
      </c>
      <c r="J606" t="s">
        <v>613</v>
      </c>
      <c r="K606" s="6">
        <v>45091</v>
      </c>
      <c r="L606" t="s">
        <v>681</v>
      </c>
      <c r="M606" t="s">
        <v>682</v>
      </c>
      <c r="N606">
        <v>20200550</v>
      </c>
      <c r="O606" t="s">
        <v>616</v>
      </c>
      <c r="P606" s="2">
        <v>59522.3</v>
      </c>
      <c r="Q606" s="2">
        <v>70236</v>
      </c>
      <c r="R606">
        <v>0</v>
      </c>
      <c r="S606">
        <v>0</v>
      </c>
      <c r="U606" t="s">
        <v>617</v>
      </c>
      <c r="V606" s="2">
        <v>62002.400000000001</v>
      </c>
      <c r="W606" s="2">
        <v>2480.1</v>
      </c>
      <c r="X606">
        <v>-0.31900000000000001</v>
      </c>
      <c r="Y606" s="2">
        <v>10714.01</v>
      </c>
      <c r="Z606">
        <v>0</v>
      </c>
      <c r="AA606">
        <v>0</v>
      </c>
      <c r="AB606" s="2">
        <v>10714.01</v>
      </c>
      <c r="AC606">
        <v>0</v>
      </c>
      <c r="AD606" s="1">
        <v>45091</v>
      </c>
      <c r="AE606" t="s">
        <v>696</v>
      </c>
      <c r="AF606">
        <v>142312906531063</v>
      </c>
      <c r="AG606" s="7">
        <v>45091.769444444442</v>
      </c>
      <c r="AH606" t="s">
        <v>619</v>
      </c>
    </row>
    <row r="607" spans="1:34" x14ac:dyDescent="0.25">
      <c r="A607" s="1">
        <v>45078</v>
      </c>
      <c r="B607" s="1">
        <v>45107</v>
      </c>
      <c r="C607" t="s">
        <v>610</v>
      </c>
      <c r="D607">
        <v>33006</v>
      </c>
      <c r="E607" t="s">
        <v>55</v>
      </c>
      <c r="F607" t="str">
        <f>VLOOKUP(E607,[1]Sheet1!$B:$E,4,0)</f>
        <v>Channel Sales</v>
      </c>
      <c r="G607" t="s">
        <v>56</v>
      </c>
      <c r="H607" t="s">
        <v>703</v>
      </c>
      <c r="K607" s="6">
        <v>45091</v>
      </c>
      <c r="L607" t="s">
        <v>681</v>
      </c>
      <c r="M607" t="s">
        <v>682</v>
      </c>
      <c r="N607">
        <v>20200551</v>
      </c>
      <c r="O607" t="s">
        <v>616</v>
      </c>
      <c r="P607" s="2">
        <v>89057.279999999999</v>
      </c>
      <c r="Q607" s="2">
        <v>105088</v>
      </c>
      <c r="R607">
        <v>0</v>
      </c>
      <c r="S607">
        <v>0</v>
      </c>
      <c r="U607" t="s">
        <v>617</v>
      </c>
      <c r="V607" s="2">
        <v>89057.279999999999</v>
      </c>
      <c r="W607">
        <v>0</v>
      </c>
      <c r="X607">
        <v>0.41</v>
      </c>
      <c r="Y607" s="2">
        <v>16030.31</v>
      </c>
      <c r="Z607">
        <v>0</v>
      </c>
      <c r="AA607">
        <v>0</v>
      </c>
      <c r="AB607" s="2">
        <v>16030.31</v>
      </c>
      <c r="AC607">
        <v>0</v>
      </c>
      <c r="AD607" s="1">
        <v>45091</v>
      </c>
      <c r="AE607" t="s">
        <v>647</v>
      </c>
      <c r="AF607">
        <v>142312906652144</v>
      </c>
      <c r="AG607" s="7">
        <v>45091.783333333333</v>
      </c>
      <c r="AH607" t="s">
        <v>619</v>
      </c>
    </row>
    <row r="608" spans="1:34" x14ac:dyDescent="0.25">
      <c r="A608" s="1">
        <v>45078</v>
      </c>
      <c r="B608" s="1">
        <v>45107</v>
      </c>
      <c r="C608" t="s">
        <v>610</v>
      </c>
      <c r="D608">
        <v>21071</v>
      </c>
      <c r="E608" t="s">
        <v>228</v>
      </c>
      <c r="F608" t="e">
        <f>VLOOKUP(E608,[1]Sheet1!$B:$E,4,0)</f>
        <v>#N/A</v>
      </c>
      <c r="G608" t="s">
        <v>35</v>
      </c>
      <c r="H608" t="s">
        <v>751</v>
      </c>
      <c r="I608" t="s">
        <v>820</v>
      </c>
      <c r="J608" t="s">
        <v>613</v>
      </c>
      <c r="K608" s="6">
        <v>45091</v>
      </c>
      <c r="L608" t="s">
        <v>681</v>
      </c>
      <c r="M608" t="s">
        <v>682</v>
      </c>
      <c r="N608">
        <v>20200552</v>
      </c>
      <c r="O608" t="s">
        <v>616</v>
      </c>
      <c r="P608" s="2">
        <v>109635.4</v>
      </c>
      <c r="Q608" s="2">
        <v>129347</v>
      </c>
      <c r="R608">
        <v>0</v>
      </c>
      <c r="S608">
        <v>0</v>
      </c>
      <c r="U608" t="s">
        <v>617</v>
      </c>
      <c r="V608" s="2">
        <v>109506.4</v>
      </c>
      <c r="W608">
        <v>0</v>
      </c>
      <c r="X608">
        <v>0.44800000000000001</v>
      </c>
      <c r="Y608" s="2">
        <v>19711.150000000001</v>
      </c>
      <c r="Z608">
        <v>0</v>
      </c>
      <c r="AA608">
        <v>0</v>
      </c>
      <c r="AB608" s="2">
        <v>19711.150000000001</v>
      </c>
      <c r="AC608">
        <v>129</v>
      </c>
      <c r="AD608" s="1">
        <v>45091</v>
      </c>
      <c r="AE608" t="s">
        <v>696</v>
      </c>
      <c r="AF608">
        <v>142312906587743</v>
      </c>
      <c r="AG608" s="7">
        <v>45091.776388888888</v>
      </c>
      <c r="AH608" t="s">
        <v>619</v>
      </c>
    </row>
    <row r="609" spans="1:34" x14ac:dyDescent="0.25">
      <c r="A609" s="1">
        <v>45078</v>
      </c>
      <c r="B609" s="1">
        <v>45107</v>
      </c>
      <c r="C609" t="s">
        <v>610</v>
      </c>
      <c r="D609">
        <v>9402</v>
      </c>
      <c r="E609" t="s">
        <v>130</v>
      </c>
      <c r="F609" t="str">
        <f>VLOOKUP(E609,[1]Sheet1!$B:$E,4,0)</f>
        <v>Channel Sales</v>
      </c>
      <c r="G609" t="s">
        <v>118</v>
      </c>
      <c r="H609" t="s">
        <v>623</v>
      </c>
      <c r="I609" t="s">
        <v>765</v>
      </c>
      <c r="J609" t="s">
        <v>613</v>
      </c>
      <c r="K609" s="6">
        <v>45091</v>
      </c>
      <c r="L609" t="s">
        <v>681</v>
      </c>
      <c r="M609" t="s">
        <v>682</v>
      </c>
      <c r="N609">
        <v>20200553</v>
      </c>
      <c r="O609" t="s">
        <v>616</v>
      </c>
      <c r="P609" s="2">
        <v>11534</v>
      </c>
      <c r="Q609" s="2">
        <v>13608</v>
      </c>
      <c r="R609">
        <v>0</v>
      </c>
      <c r="S609">
        <v>0</v>
      </c>
      <c r="U609" t="s">
        <v>617</v>
      </c>
      <c r="V609" s="2">
        <v>12000</v>
      </c>
      <c r="W609">
        <v>480</v>
      </c>
      <c r="X609">
        <v>0.4</v>
      </c>
      <c r="Y609" s="2">
        <v>2073.6</v>
      </c>
      <c r="Z609" s="2">
        <v>1036.8</v>
      </c>
      <c r="AA609" s="2">
        <v>1036.8</v>
      </c>
      <c r="AB609">
        <v>0</v>
      </c>
      <c r="AC609">
        <v>14</v>
      </c>
      <c r="AD609" s="1">
        <v>45091</v>
      </c>
      <c r="AE609" t="s">
        <v>696</v>
      </c>
      <c r="AF609">
        <v>142312906611776</v>
      </c>
      <c r="AG609" s="7">
        <v>45091.779166666667</v>
      </c>
      <c r="AH609" t="s">
        <v>619</v>
      </c>
    </row>
    <row r="610" spans="1:34" x14ac:dyDescent="0.25">
      <c r="A610" s="1">
        <v>45078</v>
      </c>
      <c r="B610" s="1">
        <v>45107</v>
      </c>
      <c r="C610" t="s">
        <v>610</v>
      </c>
      <c r="D610">
        <v>7514</v>
      </c>
      <c r="E610" t="s">
        <v>420</v>
      </c>
      <c r="F610" t="str">
        <f>VLOOKUP(E610,[1]Sheet1!$B:$E,4,0)</f>
        <v>Channel Sales</v>
      </c>
      <c r="G610" t="s">
        <v>100</v>
      </c>
      <c r="H610" t="s">
        <v>620</v>
      </c>
      <c r="I610" t="s">
        <v>903</v>
      </c>
      <c r="J610" t="s">
        <v>613</v>
      </c>
      <c r="K610" s="6">
        <v>45091</v>
      </c>
      <c r="L610" t="s">
        <v>681</v>
      </c>
      <c r="M610" t="s">
        <v>682</v>
      </c>
      <c r="N610">
        <v>20200554</v>
      </c>
      <c r="O610" t="s">
        <v>616</v>
      </c>
      <c r="P610" s="2">
        <v>16243.2</v>
      </c>
      <c r="Q610" s="2">
        <v>19167</v>
      </c>
      <c r="R610">
        <v>0</v>
      </c>
      <c r="S610">
        <v>0</v>
      </c>
      <c r="U610" t="s">
        <v>617</v>
      </c>
      <c r="V610" s="2">
        <v>16243.2</v>
      </c>
      <c r="W610">
        <v>0</v>
      </c>
      <c r="X610">
        <v>2.4E-2</v>
      </c>
      <c r="Y610" s="2">
        <v>2923.78</v>
      </c>
      <c r="Z610">
        <v>0</v>
      </c>
      <c r="AA610">
        <v>0</v>
      </c>
      <c r="AB610" s="2">
        <v>2923.78</v>
      </c>
      <c r="AC610">
        <v>0</v>
      </c>
      <c r="AD610" s="1">
        <v>45091</v>
      </c>
      <c r="AE610" t="s">
        <v>696</v>
      </c>
      <c r="AF610">
        <v>142312906636906</v>
      </c>
      <c r="AG610" s="7">
        <v>45091.781944444447</v>
      </c>
      <c r="AH610" t="s">
        <v>619</v>
      </c>
    </row>
    <row r="611" spans="1:34" x14ac:dyDescent="0.25">
      <c r="A611" s="1">
        <v>45078</v>
      </c>
      <c r="B611" s="1">
        <v>45107</v>
      </c>
      <c r="C611" t="s">
        <v>610</v>
      </c>
      <c r="D611">
        <v>6328</v>
      </c>
      <c r="E611" t="s">
        <v>407</v>
      </c>
      <c r="F611" t="str">
        <f>VLOOKUP(E611,[1]Sheet1!$B:$E,4,0)</f>
        <v>Channel Sales</v>
      </c>
      <c r="G611" t="s">
        <v>78</v>
      </c>
      <c r="H611" t="s">
        <v>628</v>
      </c>
      <c r="I611" t="s">
        <v>850</v>
      </c>
      <c r="J611" t="s">
        <v>613</v>
      </c>
      <c r="K611" s="6">
        <v>45091</v>
      </c>
      <c r="L611" t="s">
        <v>681</v>
      </c>
      <c r="M611" t="s">
        <v>682</v>
      </c>
      <c r="N611">
        <v>20200555</v>
      </c>
      <c r="O611" t="s">
        <v>616</v>
      </c>
      <c r="P611" s="2">
        <v>24583.68</v>
      </c>
      <c r="Q611" s="2">
        <v>29009</v>
      </c>
      <c r="R611">
        <v>0</v>
      </c>
      <c r="S611">
        <v>0</v>
      </c>
      <c r="U611" t="s">
        <v>617</v>
      </c>
      <c r="V611" s="2">
        <v>25608</v>
      </c>
      <c r="W611" s="2">
        <v>1024.32</v>
      </c>
      <c r="X611">
        <v>0.25800000000000001</v>
      </c>
      <c r="Y611" s="2">
        <v>4425.0600000000004</v>
      </c>
      <c r="Z611">
        <v>0</v>
      </c>
      <c r="AA611">
        <v>0</v>
      </c>
      <c r="AB611" s="2">
        <v>4425.0600000000004</v>
      </c>
      <c r="AC611">
        <v>0</v>
      </c>
      <c r="AD611" s="1">
        <v>45091</v>
      </c>
      <c r="AE611" t="s">
        <v>696</v>
      </c>
      <c r="AF611">
        <v>142312906659208</v>
      </c>
      <c r="AG611" s="7">
        <v>45091.784722222219</v>
      </c>
      <c r="AH611" t="s">
        <v>619</v>
      </c>
    </row>
    <row r="612" spans="1:34" x14ac:dyDescent="0.25">
      <c r="A612" s="1">
        <v>45078</v>
      </c>
      <c r="B612" s="1">
        <v>45107</v>
      </c>
      <c r="C612" t="s">
        <v>610</v>
      </c>
      <c r="D612" t="s">
        <v>904</v>
      </c>
      <c r="E612" t="s">
        <v>71</v>
      </c>
      <c r="F612" t="str">
        <f>VLOOKUP(E612,[1]Sheet1!$B:$E,4,0)</f>
        <v>Vendor Purchase Return</v>
      </c>
      <c r="G612" t="s">
        <v>72</v>
      </c>
      <c r="H612" t="s">
        <v>623</v>
      </c>
      <c r="I612" t="s">
        <v>905</v>
      </c>
      <c r="J612" t="s">
        <v>613</v>
      </c>
      <c r="K612" s="6">
        <v>45091</v>
      </c>
      <c r="L612" t="s">
        <v>681</v>
      </c>
      <c r="M612" t="s">
        <v>682</v>
      </c>
      <c r="N612">
        <v>20200556</v>
      </c>
      <c r="O612" t="s">
        <v>616</v>
      </c>
      <c r="P612" s="2">
        <v>118995</v>
      </c>
      <c r="Q612" s="2">
        <v>140414</v>
      </c>
      <c r="R612">
        <v>0</v>
      </c>
      <c r="S612">
        <v>0</v>
      </c>
      <c r="U612" t="s">
        <v>617</v>
      </c>
      <c r="V612" s="2">
        <v>118995</v>
      </c>
      <c r="W612">
        <v>0</v>
      </c>
      <c r="X612">
        <v>-0.1</v>
      </c>
      <c r="Y612" s="2">
        <v>21419.1</v>
      </c>
      <c r="Z612" s="2">
        <v>10709.55</v>
      </c>
      <c r="AA612" s="2">
        <v>10709.55</v>
      </c>
      <c r="AB612">
        <v>0</v>
      </c>
      <c r="AC612">
        <v>0</v>
      </c>
      <c r="AD612" s="1">
        <v>45091</v>
      </c>
      <c r="AE612" t="s">
        <v>677</v>
      </c>
      <c r="AF612">
        <v>142312906695529</v>
      </c>
      <c r="AG612" s="7">
        <v>45091.788194444445</v>
      </c>
      <c r="AH612" t="s">
        <v>619</v>
      </c>
    </row>
    <row r="613" spans="1:34" x14ac:dyDescent="0.25">
      <c r="A613" s="1">
        <v>45078</v>
      </c>
      <c r="B613" s="1">
        <v>45107</v>
      </c>
      <c r="C613" t="s">
        <v>610</v>
      </c>
      <c r="D613">
        <v>24070</v>
      </c>
      <c r="E613" t="s">
        <v>44</v>
      </c>
      <c r="F613" t="str">
        <f>VLOOKUP(E613,[1]Sheet1!$B:$E,4,0)</f>
        <v>Channel Sales</v>
      </c>
      <c r="G613" t="s">
        <v>43</v>
      </c>
      <c r="H613" t="s">
        <v>698</v>
      </c>
      <c r="I613" t="s">
        <v>792</v>
      </c>
      <c r="J613" t="s">
        <v>613</v>
      </c>
      <c r="K613" s="6">
        <v>45091</v>
      </c>
      <c r="L613" t="s">
        <v>681</v>
      </c>
      <c r="M613" t="s">
        <v>682</v>
      </c>
      <c r="N613">
        <v>20200557</v>
      </c>
      <c r="O613" t="s">
        <v>616</v>
      </c>
      <c r="P613" s="2">
        <v>134840.28</v>
      </c>
      <c r="Q613" s="2">
        <v>159083</v>
      </c>
      <c r="R613">
        <v>0</v>
      </c>
      <c r="S613">
        <v>0</v>
      </c>
      <c r="U613" t="s">
        <v>617</v>
      </c>
      <c r="V613" s="2">
        <v>134681.28</v>
      </c>
      <c r="W613">
        <v>0</v>
      </c>
      <c r="X613">
        <v>0.09</v>
      </c>
      <c r="Y613" s="2">
        <v>24242.63</v>
      </c>
      <c r="Z613">
        <v>0</v>
      </c>
      <c r="AA613">
        <v>0</v>
      </c>
      <c r="AB613" s="2">
        <v>24242.63</v>
      </c>
      <c r="AC613">
        <v>159</v>
      </c>
      <c r="AD613" s="1">
        <v>45091</v>
      </c>
      <c r="AE613" t="s">
        <v>647</v>
      </c>
      <c r="AF613">
        <v>142312906786672</v>
      </c>
      <c r="AG613" s="7">
        <v>45091.8</v>
      </c>
      <c r="AH613" t="s">
        <v>619</v>
      </c>
    </row>
    <row r="614" spans="1:34" x14ac:dyDescent="0.25">
      <c r="A614" s="1">
        <v>45078</v>
      </c>
      <c r="B614" s="1">
        <v>45107</v>
      </c>
      <c r="C614" t="s">
        <v>610</v>
      </c>
      <c r="D614">
        <v>5002</v>
      </c>
      <c r="E614" t="s">
        <v>62</v>
      </c>
      <c r="F614" t="str">
        <f>VLOOKUP(E614,[1]Sheet1!$B:$E,4,0)</f>
        <v>Channel Sales</v>
      </c>
      <c r="G614" t="s">
        <v>63</v>
      </c>
      <c r="H614" t="s">
        <v>656</v>
      </c>
      <c r="I614" t="s">
        <v>780</v>
      </c>
      <c r="J614" t="s">
        <v>613</v>
      </c>
      <c r="K614" s="6">
        <v>45091</v>
      </c>
      <c r="L614" t="s">
        <v>681</v>
      </c>
      <c r="M614" t="s">
        <v>682</v>
      </c>
      <c r="N614">
        <v>20200558</v>
      </c>
      <c r="O614" t="s">
        <v>616</v>
      </c>
      <c r="P614" s="2">
        <v>178418.45</v>
      </c>
      <c r="Q614" s="2">
        <v>210496</v>
      </c>
      <c r="R614">
        <v>0</v>
      </c>
      <c r="S614">
        <v>0</v>
      </c>
      <c r="U614" t="s">
        <v>617</v>
      </c>
      <c r="V614" s="2">
        <v>185633.8</v>
      </c>
      <c r="W614" s="2">
        <v>7425.35</v>
      </c>
      <c r="X614">
        <v>3.1E-2</v>
      </c>
      <c r="Y614" s="2">
        <v>32077.52</v>
      </c>
      <c r="Z614">
        <v>0</v>
      </c>
      <c r="AA614">
        <v>0</v>
      </c>
      <c r="AB614" s="2">
        <v>32077.52</v>
      </c>
      <c r="AC614">
        <v>210</v>
      </c>
      <c r="AD614" s="1">
        <v>45091</v>
      </c>
      <c r="AE614" t="s">
        <v>677</v>
      </c>
      <c r="AF614">
        <v>142312906811288</v>
      </c>
      <c r="AG614" s="7">
        <v>45091.802083333336</v>
      </c>
      <c r="AH614" t="s">
        <v>619</v>
      </c>
    </row>
    <row r="615" spans="1:34" x14ac:dyDescent="0.25">
      <c r="A615" s="1">
        <v>45078</v>
      </c>
      <c r="B615" s="1">
        <v>45107</v>
      </c>
      <c r="C615" t="s">
        <v>610</v>
      </c>
      <c r="D615">
        <v>6032</v>
      </c>
      <c r="E615" t="s">
        <v>81</v>
      </c>
      <c r="F615" t="str">
        <f>VLOOKUP(E615,[1]Sheet1!$B:$E,4,0)</f>
        <v>Channel Sales</v>
      </c>
      <c r="G615" t="s">
        <v>78</v>
      </c>
      <c r="H615" t="s">
        <v>628</v>
      </c>
      <c r="I615" t="s">
        <v>906</v>
      </c>
      <c r="J615" t="s">
        <v>613</v>
      </c>
      <c r="K615" s="6">
        <v>45091</v>
      </c>
      <c r="L615" t="s">
        <v>681</v>
      </c>
      <c r="M615" t="s">
        <v>682</v>
      </c>
      <c r="N615">
        <v>20200559</v>
      </c>
      <c r="O615" t="s">
        <v>616</v>
      </c>
      <c r="P615" s="2">
        <v>4950</v>
      </c>
      <c r="Q615" s="2">
        <v>5841</v>
      </c>
      <c r="R615">
        <v>0</v>
      </c>
      <c r="S615">
        <v>0</v>
      </c>
      <c r="U615" t="s">
        <v>617</v>
      </c>
      <c r="V615" s="2">
        <v>4950</v>
      </c>
      <c r="W615">
        <v>0</v>
      </c>
      <c r="X615">
        <v>0</v>
      </c>
      <c r="Y615">
        <v>891</v>
      </c>
      <c r="Z615">
        <v>0</v>
      </c>
      <c r="AA615">
        <v>0</v>
      </c>
      <c r="AB615">
        <v>891</v>
      </c>
      <c r="AC615">
        <v>0</v>
      </c>
      <c r="AD615" s="1">
        <v>45091</v>
      </c>
      <c r="AE615" t="s">
        <v>696</v>
      </c>
      <c r="AF615">
        <v>142312906826341</v>
      </c>
      <c r="AG615" s="7">
        <v>45091.804861111108</v>
      </c>
      <c r="AH615" t="s">
        <v>619</v>
      </c>
    </row>
    <row r="616" spans="1:34" x14ac:dyDescent="0.25">
      <c r="A616" s="1">
        <v>45078</v>
      </c>
      <c r="B616" s="1">
        <v>45107</v>
      </c>
      <c r="C616" t="s">
        <v>610</v>
      </c>
      <c r="D616">
        <v>6288</v>
      </c>
      <c r="E616" t="s">
        <v>391</v>
      </c>
      <c r="F616" t="str">
        <f>VLOOKUP(E616,[1]Sheet1!$B:$E,4,0)</f>
        <v>Channel Sales</v>
      </c>
      <c r="G616" t="s">
        <v>78</v>
      </c>
      <c r="H616" t="s">
        <v>628</v>
      </c>
      <c r="I616" t="s">
        <v>707</v>
      </c>
      <c r="J616" t="s">
        <v>613</v>
      </c>
      <c r="K616" s="6">
        <v>45091</v>
      </c>
      <c r="L616" t="s">
        <v>681</v>
      </c>
      <c r="M616" t="s">
        <v>682</v>
      </c>
      <c r="N616">
        <v>20200560</v>
      </c>
      <c r="O616" t="s">
        <v>616</v>
      </c>
      <c r="P616" s="2">
        <v>24768</v>
      </c>
      <c r="Q616" s="2">
        <v>29226</v>
      </c>
      <c r="R616">
        <v>0</v>
      </c>
      <c r="S616">
        <v>0</v>
      </c>
      <c r="U616" t="s">
        <v>617</v>
      </c>
      <c r="V616" s="2">
        <v>25800</v>
      </c>
      <c r="W616" s="2">
        <v>1032</v>
      </c>
      <c r="X616">
        <v>-0.24</v>
      </c>
      <c r="Y616" s="2">
        <v>4458.24</v>
      </c>
      <c r="Z616">
        <v>0</v>
      </c>
      <c r="AA616">
        <v>0</v>
      </c>
      <c r="AB616" s="2">
        <v>4458.24</v>
      </c>
      <c r="AC616">
        <v>0</v>
      </c>
      <c r="AD616" s="1">
        <v>45091</v>
      </c>
      <c r="AE616" t="s">
        <v>677</v>
      </c>
      <c r="AF616">
        <v>142312906847636</v>
      </c>
      <c r="AG616" s="7">
        <v>45091.806944444441</v>
      </c>
      <c r="AH616" t="s">
        <v>619</v>
      </c>
    </row>
    <row r="617" spans="1:34" x14ac:dyDescent="0.25">
      <c r="A617" s="1">
        <v>45078</v>
      </c>
      <c r="B617" s="1">
        <v>45107</v>
      </c>
      <c r="C617" t="s">
        <v>610</v>
      </c>
      <c r="D617">
        <v>3065</v>
      </c>
      <c r="E617" t="s">
        <v>299</v>
      </c>
      <c r="F617" t="str">
        <f>VLOOKUP(E617,[1]Sheet1!$B:$E,4,0)</f>
        <v>Channel Sales</v>
      </c>
      <c r="G617" t="s">
        <v>48</v>
      </c>
      <c r="H617" t="s">
        <v>666</v>
      </c>
      <c r="I617" t="s">
        <v>667</v>
      </c>
      <c r="J617" t="s">
        <v>613</v>
      </c>
      <c r="K617" s="6">
        <v>45091</v>
      </c>
      <c r="L617" t="s">
        <v>681</v>
      </c>
      <c r="M617" t="s">
        <v>682</v>
      </c>
      <c r="N617">
        <v>20200561</v>
      </c>
      <c r="O617" t="s">
        <v>616</v>
      </c>
      <c r="P617" s="2">
        <v>2700</v>
      </c>
      <c r="Q617" s="2">
        <v>3186</v>
      </c>
      <c r="R617">
        <v>0</v>
      </c>
      <c r="S617">
        <v>0</v>
      </c>
      <c r="U617" t="s">
        <v>617</v>
      </c>
      <c r="V617" s="2">
        <v>2700</v>
      </c>
      <c r="W617">
        <v>0</v>
      </c>
      <c r="X617">
        <v>0</v>
      </c>
      <c r="Y617">
        <v>486</v>
      </c>
      <c r="Z617">
        <v>0</v>
      </c>
      <c r="AA617">
        <v>0</v>
      </c>
      <c r="AB617">
        <v>486</v>
      </c>
      <c r="AC617">
        <v>0</v>
      </c>
      <c r="AD617" s="1">
        <v>45091</v>
      </c>
      <c r="AE617" t="s">
        <v>696</v>
      </c>
      <c r="AF617">
        <v>142312906848954</v>
      </c>
      <c r="AG617" s="7">
        <v>45091.807638888888</v>
      </c>
      <c r="AH617" t="s">
        <v>619</v>
      </c>
    </row>
    <row r="618" spans="1:34" x14ac:dyDescent="0.25">
      <c r="A618" s="1">
        <v>45078</v>
      </c>
      <c r="B618" s="1">
        <v>45107</v>
      </c>
      <c r="C618" t="s">
        <v>610</v>
      </c>
      <c r="D618">
        <v>6025</v>
      </c>
      <c r="E618" t="s">
        <v>373</v>
      </c>
      <c r="F618" t="str">
        <f>VLOOKUP(E618,[1]Sheet1!$B:$E,4,0)</f>
        <v>Channel Sales</v>
      </c>
      <c r="G618" t="s">
        <v>78</v>
      </c>
      <c r="H618" t="s">
        <v>628</v>
      </c>
      <c r="I618" t="s">
        <v>907</v>
      </c>
      <c r="J618" t="s">
        <v>613</v>
      </c>
      <c r="K618" s="6">
        <v>45091</v>
      </c>
      <c r="L618" t="s">
        <v>681</v>
      </c>
      <c r="M618" t="s">
        <v>682</v>
      </c>
      <c r="N618">
        <v>20200562</v>
      </c>
      <c r="O618" t="s">
        <v>616</v>
      </c>
      <c r="P618" s="2">
        <v>5299.2</v>
      </c>
      <c r="Q618" s="2">
        <v>6253</v>
      </c>
      <c r="R618">
        <v>0</v>
      </c>
      <c r="S618">
        <v>0</v>
      </c>
      <c r="U618" t="s">
        <v>617</v>
      </c>
      <c r="V618" s="2">
        <v>5520</v>
      </c>
      <c r="W618">
        <v>220.8</v>
      </c>
      <c r="X618">
        <v>-5.6000000000000001E-2</v>
      </c>
      <c r="Y618">
        <v>953.86</v>
      </c>
      <c r="Z618">
        <v>0</v>
      </c>
      <c r="AA618">
        <v>0</v>
      </c>
      <c r="AB618">
        <v>953.86</v>
      </c>
      <c r="AC618">
        <v>0</v>
      </c>
      <c r="AD618" s="1">
        <v>45091</v>
      </c>
      <c r="AE618" t="s">
        <v>696</v>
      </c>
      <c r="AF618">
        <v>142312906870591</v>
      </c>
      <c r="AG618" s="7">
        <v>45091.80972222222</v>
      </c>
      <c r="AH618" t="s">
        <v>619</v>
      </c>
    </row>
    <row r="619" spans="1:34" x14ac:dyDescent="0.25">
      <c r="A619" s="1">
        <v>45078</v>
      </c>
      <c r="B619" s="1">
        <v>45107</v>
      </c>
      <c r="C619" t="s">
        <v>610</v>
      </c>
      <c r="D619">
        <v>6304</v>
      </c>
      <c r="E619" t="s">
        <v>92</v>
      </c>
      <c r="F619" t="str">
        <f>VLOOKUP(E619,[1]Sheet1!$B:$E,4,0)</f>
        <v>Channel Sales</v>
      </c>
      <c r="G619" t="s">
        <v>78</v>
      </c>
      <c r="H619" t="s">
        <v>628</v>
      </c>
      <c r="I619" t="s">
        <v>908</v>
      </c>
      <c r="J619" t="s">
        <v>613</v>
      </c>
      <c r="K619" s="6">
        <v>45091</v>
      </c>
      <c r="L619" t="s">
        <v>681</v>
      </c>
      <c r="M619" t="s">
        <v>682</v>
      </c>
      <c r="N619">
        <v>20200563</v>
      </c>
      <c r="O619" t="s">
        <v>616</v>
      </c>
      <c r="P619" s="2">
        <v>26260</v>
      </c>
      <c r="Q619" s="2">
        <v>30987</v>
      </c>
      <c r="R619">
        <v>0</v>
      </c>
      <c r="S619">
        <v>0</v>
      </c>
      <c r="U619" t="s">
        <v>617</v>
      </c>
      <c r="V619" s="2">
        <v>26260</v>
      </c>
      <c r="W619">
        <v>0</v>
      </c>
      <c r="X619">
        <v>0.2</v>
      </c>
      <c r="Y619" s="2">
        <v>4726.8</v>
      </c>
      <c r="Z619">
        <v>0</v>
      </c>
      <c r="AA619">
        <v>0</v>
      </c>
      <c r="AB619" s="2">
        <v>4726.8</v>
      </c>
      <c r="AC619">
        <v>0</v>
      </c>
      <c r="AD619" s="1">
        <v>45091</v>
      </c>
      <c r="AE619" t="s">
        <v>696</v>
      </c>
      <c r="AF619">
        <v>142312906891390</v>
      </c>
      <c r="AG619" s="7">
        <v>45091.813194444447</v>
      </c>
      <c r="AH619" t="s">
        <v>619</v>
      </c>
    </row>
    <row r="620" spans="1:34" x14ac:dyDescent="0.25">
      <c r="A620" s="1">
        <v>45078</v>
      </c>
      <c r="B620" s="1">
        <v>45107</v>
      </c>
      <c r="C620" t="s">
        <v>610</v>
      </c>
      <c r="D620">
        <v>9049</v>
      </c>
      <c r="E620" t="s">
        <v>474</v>
      </c>
      <c r="F620" t="str">
        <f>VLOOKUP(E620,[1]Sheet1!$B:$E,4,0)</f>
        <v>Channel Sales</v>
      </c>
      <c r="G620" t="s">
        <v>118</v>
      </c>
      <c r="H620" t="s">
        <v>623</v>
      </c>
      <c r="I620" t="s">
        <v>782</v>
      </c>
      <c r="J620" t="s">
        <v>613</v>
      </c>
      <c r="K620" s="6">
        <v>45091</v>
      </c>
      <c r="L620" t="s">
        <v>681</v>
      </c>
      <c r="M620" t="s">
        <v>682</v>
      </c>
      <c r="N620">
        <v>20200564</v>
      </c>
      <c r="O620" t="s">
        <v>616</v>
      </c>
      <c r="P620" s="2">
        <v>15912</v>
      </c>
      <c r="Q620" s="2">
        <v>18776</v>
      </c>
      <c r="R620">
        <v>0</v>
      </c>
      <c r="S620">
        <v>0</v>
      </c>
      <c r="U620" t="s">
        <v>617</v>
      </c>
      <c r="V620" s="2">
        <v>15912</v>
      </c>
      <c r="W620">
        <v>0</v>
      </c>
      <c r="X620">
        <v>-0.16</v>
      </c>
      <c r="Y620" s="2">
        <v>2864.16</v>
      </c>
      <c r="Z620" s="2">
        <v>1432.08</v>
      </c>
      <c r="AA620" s="2">
        <v>1432.08</v>
      </c>
      <c r="AB620">
        <v>0</v>
      </c>
      <c r="AC620">
        <v>0</v>
      </c>
      <c r="AD620" s="1">
        <v>45091</v>
      </c>
      <c r="AE620" t="s">
        <v>696</v>
      </c>
      <c r="AF620">
        <v>142312906903905</v>
      </c>
      <c r="AG620" s="7">
        <v>45091.814583333333</v>
      </c>
      <c r="AH620" t="s">
        <v>619</v>
      </c>
    </row>
    <row r="621" spans="1:34" x14ac:dyDescent="0.25">
      <c r="A621" s="1">
        <v>45078</v>
      </c>
      <c r="B621" s="1">
        <v>45107</v>
      </c>
      <c r="C621" t="s">
        <v>610</v>
      </c>
      <c r="D621">
        <v>9237</v>
      </c>
      <c r="E621" t="s">
        <v>486</v>
      </c>
      <c r="F621" t="e">
        <f>VLOOKUP(E621,[1]Sheet1!$B:$E,4,0)</f>
        <v>#N/A</v>
      </c>
      <c r="G621" t="s">
        <v>114</v>
      </c>
      <c r="H621" t="s">
        <v>623</v>
      </c>
      <c r="I621" t="s">
        <v>702</v>
      </c>
      <c r="J621" t="s">
        <v>613</v>
      </c>
      <c r="K621" s="6">
        <v>45091</v>
      </c>
      <c r="L621" t="s">
        <v>681</v>
      </c>
      <c r="M621" t="s">
        <v>682</v>
      </c>
      <c r="N621">
        <v>20200565</v>
      </c>
      <c r="O621" t="s">
        <v>616</v>
      </c>
      <c r="P621" s="2">
        <v>27017.599999999999</v>
      </c>
      <c r="Q621" s="2">
        <v>31875</v>
      </c>
      <c r="R621">
        <v>0</v>
      </c>
      <c r="S621">
        <v>0</v>
      </c>
      <c r="U621" t="s">
        <v>617</v>
      </c>
      <c r="V621" s="2">
        <v>28110</v>
      </c>
      <c r="W621" s="2">
        <v>1124.4000000000001</v>
      </c>
      <c r="X621">
        <v>-8.0000000000000002E-3</v>
      </c>
      <c r="Y621" s="2">
        <v>4857.41</v>
      </c>
      <c r="Z621" s="2">
        <v>2428.6999999999998</v>
      </c>
      <c r="AA621" s="2">
        <v>2428.6999999999998</v>
      </c>
      <c r="AB621">
        <v>0</v>
      </c>
      <c r="AC621">
        <v>32</v>
      </c>
      <c r="AD621" s="1">
        <v>45091</v>
      </c>
      <c r="AE621" t="s">
        <v>696</v>
      </c>
      <c r="AF621">
        <v>142312906929019</v>
      </c>
      <c r="AG621" s="7">
        <v>45091.818055555559</v>
      </c>
      <c r="AH621" t="s">
        <v>619</v>
      </c>
    </row>
    <row r="622" spans="1:34" x14ac:dyDescent="0.25">
      <c r="A622" s="1">
        <v>45078</v>
      </c>
      <c r="B622" s="1">
        <v>45107</v>
      </c>
      <c r="C622" t="s">
        <v>610</v>
      </c>
      <c r="D622" t="s">
        <v>651</v>
      </c>
      <c r="E622" t="s">
        <v>105</v>
      </c>
      <c r="F622" t="str">
        <f>VLOOKUP(E622,[1]Sheet1!$B:$E,4,0)</f>
        <v>Branch Customer</v>
      </c>
      <c r="G622" t="s">
        <v>106</v>
      </c>
      <c r="H622" t="s">
        <v>611</v>
      </c>
      <c r="I622" t="s">
        <v>652</v>
      </c>
      <c r="J622" t="s">
        <v>613</v>
      </c>
      <c r="K622" s="6">
        <v>45091</v>
      </c>
      <c r="L622" t="s">
        <v>681</v>
      </c>
      <c r="M622" t="s">
        <v>682</v>
      </c>
      <c r="N622">
        <v>20200566</v>
      </c>
      <c r="O622" t="s">
        <v>616</v>
      </c>
      <c r="P622" s="2">
        <v>66744</v>
      </c>
      <c r="Q622" s="2">
        <v>78758</v>
      </c>
      <c r="R622">
        <v>0</v>
      </c>
      <c r="S622">
        <v>0</v>
      </c>
      <c r="U622" t="s">
        <v>617</v>
      </c>
      <c r="V622" s="2">
        <v>74160</v>
      </c>
      <c r="W622" s="2">
        <v>7416</v>
      </c>
      <c r="X622">
        <v>0.08</v>
      </c>
      <c r="Y622" s="2">
        <v>12013.92</v>
      </c>
      <c r="Z622">
        <v>0</v>
      </c>
      <c r="AA622">
        <v>0</v>
      </c>
      <c r="AB622" s="2">
        <v>12013.92</v>
      </c>
      <c r="AC622">
        <v>0</v>
      </c>
      <c r="AD622" s="1">
        <v>45091</v>
      </c>
      <c r="AE622" t="s">
        <v>696</v>
      </c>
      <c r="AF622">
        <v>142312906955801</v>
      </c>
      <c r="AG622" s="7">
        <v>45091.822222222225</v>
      </c>
      <c r="AH622" t="s">
        <v>619</v>
      </c>
    </row>
    <row r="623" spans="1:34" x14ac:dyDescent="0.25">
      <c r="A623" s="1">
        <v>45078</v>
      </c>
      <c r="B623" s="1">
        <v>45107</v>
      </c>
      <c r="C623" t="s">
        <v>610</v>
      </c>
      <c r="D623" t="s">
        <v>909</v>
      </c>
      <c r="E623" t="s">
        <v>358</v>
      </c>
      <c r="F623" t="str">
        <f>VLOOKUP(E623,[1]Sheet1!$B:$E,4,0)</f>
        <v>Vendor Purchase Return</v>
      </c>
      <c r="G623" t="s">
        <v>72</v>
      </c>
      <c r="H623" t="s">
        <v>620</v>
      </c>
      <c r="I623" t="s">
        <v>910</v>
      </c>
      <c r="J623" t="s">
        <v>613</v>
      </c>
      <c r="K623" s="6">
        <v>45091</v>
      </c>
      <c r="L623" t="s">
        <v>681</v>
      </c>
      <c r="M623" t="s">
        <v>682</v>
      </c>
      <c r="N623">
        <v>20200567</v>
      </c>
      <c r="O623" t="s">
        <v>616</v>
      </c>
      <c r="P623" s="2">
        <v>22352</v>
      </c>
      <c r="Q623" s="2">
        <v>26375</v>
      </c>
      <c r="R623">
        <v>0</v>
      </c>
      <c r="S623">
        <v>0</v>
      </c>
      <c r="U623" t="s">
        <v>617</v>
      </c>
      <c r="V623" s="2">
        <v>22352</v>
      </c>
      <c r="W623">
        <v>0</v>
      </c>
      <c r="X623">
        <v>-0.36</v>
      </c>
      <c r="Y623" s="2">
        <v>4023.36</v>
      </c>
      <c r="Z623">
        <v>0</v>
      </c>
      <c r="AA623">
        <v>0</v>
      </c>
      <c r="AB623" s="2">
        <v>4023.36</v>
      </c>
      <c r="AC623">
        <v>0</v>
      </c>
      <c r="AD623" s="1">
        <v>45091</v>
      </c>
      <c r="AE623" t="s">
        <v>677</v>
      </c>
      <c r="AF623">
        <v>142312906960885</v>
      </c>
      <c r="AG623" s="7">
        <v>45091.822916666664</v>
      </c>
      <c r="AH623" t="s">
        <v>619</v>
      </c>
    </row>
    <row r="624" spans="1:34" x14ac:dyDescent="0.25">
      <c r="A624" s="1">
        <v>45078</v>
      </c>
      <c r="B624" s="1">
        <v>45107</v>
      </c>
      <c r="C624" t="s">
        <v>610</v>
      </c>
      <c r="D624">
        <v>9504</v>
      </c>
      <c r="E624" t="s">
        <v>511</v>
      </c>
      <c r="F624" t="e">
        <f>VLOOKUP(E624,[1]Sheet1!$B:$E,4,0)</f>
        <v>#N/A</v>
      </c>
      <c r="G624" t="s">
        <v>83</v>
      </c>
      <c r="H624" t="s">
        <v>623</v>
      </c>
      <c r="K624" s="6">
        <v>45091</v>
      </c>
      <c r="L624" t="s">
        <v>681</v>
      </c>
      <c r="M624" t="s">
        <v>682</v>
      </c>
      <c r="N624">
        <v>20200568</v>
      </c>
      <c r="O624" t="s">
        <v>616</v>
      </c>
      <c r="P624" s="2">
        <v>9912.2999999999993</v>
      </c>
      <c r="Q624" s="2">
        <v>11696</v>
      </c>
      <c r="R624">
        <v>0</v>
      </c>
      <c r="S624">
        <v>0</v>
      </c>
      <c r="U624" t="s">
        <v>617</v>
      </c>
      <c r="V624" s="2">
        <v>9912.2999999999993</v>
      </c>
      <c r="W624">
        <v>0</v>
      </c>
      <c r="X624">
        <v>-0.51400000000000001</v>
      </c>
      <c r="Y624" s="2">
        <v>1784.21</v>
      </c>
      <c r="Z624">
        <v>892.11</v>
      </c>
      <c r="AA624">
        <v>892.11</v>
      </c>
      <c r="AB624">
        <v>0</v>
      </c>
      <c r="AC624">
        <v>0</v>
      </c>
      <c r="AD624" s="1">
        <v>45091</v>
      </c>
      <c r="AE624" t="s">
        <v>618</v>
      </c>
      <c r="AH624" t="s">
        <v>619</v>
      </c>
    </row>
    <row r="625" spans="1:34" x14ac:dyDescent="0.25">
      <c r="A625" s="1">
        <v>45078</v>
      </c>
      <c r="B625" s="1">
        <v>45107</v>
      </c>
      <c r="C625" t="s">
        <v>610</v>
      </c>
      <c r="D625">
        <v>32033</v>
      </c>
      <c r="E625" t="s">
        <v>53</v>
      </c>
      <c r="F625" t="str">
        <f>VLOOKUP(E625,[1]Sheet1!$B:$E,4,0)</f>
        <v>Channel Sales</v>
      </c>
      <c r="G625" t="s">
        <v>54</v>
      </c>
      <c r="H625" t="s">
        <v>732</v>
      </c>
      <c r="I625" t="s">
        <v>845</v>
      </c>
      <c r="J625" t="s">
        <v>613</v>
      </c>
      <c r="K625" s="6">
        <v>45091</v>
      </c>
      <c r="L625" t="s">
        <v>681</v>
      </c>
      <c r="M625" t="s">
        <v>682</v>
      </c>
      <c r="N625">
        <v>20200569</v>
      </c>
      <c r="O625" t="s">
        <v>616</v>
      </c>
      <c r="P625" s="2">
        <v>75712</v>
      </c>
      <c r="Q625" s="2">
        <v>89340</v>
      </c>
      <c r="R625">
        <v>0</v>
      </c>
      <c r="S625">
        <v>0</v>
      </c>
      <c r="U625" t="s">
        <v>617</v>
      </c>
      <c r="V625" s="2">
        <v>75712</v>
      </c>
      <c r="W625">
        <v>0</v>
      </c>
      <c r="X625">
        <v>-0.16</v>
      </c>
      <c r="Y625" s="2">
        <v>13628.16</v>
      </c>
      <c r="Z625">
        <v>0</v>
      </c>
      <c r="AA625">
        <v>0</v>
      </c>
      <c r="AB625" s="2">
        <v>13628.16</v>
      </c>
      <c r="AC625">
        <v>0</v>
      </c>
      <c r="AD625" s="1">
        <v>45091</v>
      </c>
      <c r="AE625" t="s">
        <v>696</v>
      </c>
      <c r="AF625">
        <v>142312907110478</v>
      </c>
      <c r="AG625" s="7">
        <v>45091.847916666666</v>
      </c>
      <c r="AH625" t="s">
        <v>619</v>
      </c>
    </row>
    <row r="626" spans="1:34" x14ac:dyDescent="0.25">
      <c r="A626" s="1">
        <v>45078</v>
      </c>
      <c r="B626" s="1">
        <v>45107</v>
      </c>
      <c r="C626" t="s">
        <v>610</v>
      </c>
      <c r="D626">
        <v>27070</v>
      </c>
      <c r="E626" t="s">
        <v>268</v>
      </c>
      <c r="F626" t="str">
        <f>VLOOKUP(E626,[1]Sheet1!$B:$E,4,0)</f>
        <v>Channel Sales</v>
      </c>
      <c r="G626" t="s">
        <v>241</v>
      </c>
      <c r="H626" t="s">
        <v>711</v>
      </c>
      <c r="I626" t="s">
        <v>813</v>
      </c>
      <c r="J626" t="s">
        <v>613</v>
      </c>
      <c r="K626" s="6">
        <v>45091</v>
      </c>
      <c r="L626" t="s">
        <v>681</v>
      </c>
      <c r="M626" t="s">
        <v>682</v>
      </c>
      <c r="N626">
        <v>20200570</v>
      </c>
      <c r="O626" t="s">
        <v>616</v>
      </c>
      <c r="P626" s="2">
        <v>55290</v>
      </c>
      <c r="Q626" s="2">
        <v>65242</v>
      </c>
      <c r="R626">
        <v>0</v>
      </c>
      <c r="S626">
        <v>0</v>
      </c>
      <c r="U626" t="s">
        <v>617</v>
      </c>
      <c r="V626" s="2">
        <v>55290</v>
      </c>
      <c r="W626">
        <v>0</v>
      </c>
      <c r="X626">
        <v>-0.2</v>
      </c>
      <c r="Y626" s="2">
        <v>9952.2000000000007</v>
      </c>
      <c r="Z626">
        <v>0</v>
      </c>
      <c r="AA626">
        <v>0</v>
      </c>
      <c r="AB626" s="2">
        <v>9952.2000000000007</v>
      </c>
      <c r="AC626">
        <v>0</v>
      </c>
      <c r="AD626" s="1">
        <v>45091</v>
      </c>
      <c r="AE626" t="s">
        <v>696</v>
      </c>
      <c r="AF626">
        <v>142312907130092</v>
      </c>
      <c r="AG626" s="7">
        <v>45091.852083333331</v>
      </c>
      <c r="AH626" t="s">
        <v>619</v>
      </c>
    </row>
    <row r="627" spans="1:34" x14ac:dyDescent="0.25">
      <c r="A627" s="1">
        <v>45078</v>
      </c>
      <c r="B627" s="1">
        <v>45107</v>
      </c>
      <c r="C627" t="s">
        <v>610</v>
      </c>
      <c r="D627">
        <v>9546</v>
      </c>
      <c r="E627" t="s">
        <v>135</v>
      </c>
      <c r="F627" t="e">
        <f>VLOOKUP(E627,[1]Sheet1!$B:$E,4,0)</f>
        <v>#N/A</v>
      </c>
      <c r="G627" t="s">
        <v>118</v>
      </c>
      <c r="H627" t="s">
        <v>623</v>
      </c>
      <c r="I627" t="s">
        <v>668</v>
      </c>
      <c r="J627" t="s">
        <v>613</v>
      </c>
      <c r="K627" s="6">
        <v>45091</v>
      </c>
      <c r="L627" t="s">
        <v>681</v>
      </c>
      <c r="M627" t="s">
        <v>682</v>
      </c>
      <c r="N627">
        <v>20200571</v>
      </c>
      <c r="O627" t="s">
        <v>616</v>
      </c>
      <c r="P627" s="2">
        <v>243205.78</v>
      </c>
      <c r="Q627" s="2">
        <v>286931</v>
      </c>
      <c r="R627">
        <v>0</v>
      </c>
      <c r="S627">
        <v>0</v>
      </c>
      <c r="U627" t="s">
        <v>617</v>
      </c>
      <c r="V627" s="2">
        <v>253040.4</v>
      </c>
      <c r="W627" s="2">
        <v>10121.620000000001</v>
      </c>
      <c r="X627">
        <v>-0.16500000000000001</v>
      </c>
      <c r="Y627" s="2">
        <v>43725.38</v>
      </c>
      <c r="Z627" s="2">
        <v>21862.69</v>
      </c>
      <c r="AA627" s="2">
        <v>21862.69</v>
      </c>
      <c r="AB627">
        <v>0</v>
      </c>
      <c r="AC627">
        <v>287</v>
      </c>
      <c r="AD627" s="1">
        <v>45091</v>
      </c>
      <c r="AE627" t="s">
        <v>696</v>
      </c>
      <c r="AF627">
        <v>142312907159033</v>
      </c>
      <c r="AG627" s="7">
        <v>45091.856944444444</v>
      </c>
      <c r="AH627" t="s">
        <v>619</v>
      </c>
    </row>
    <row r="628" spans="1:34" x14ac:dyDescent="0.25">
      <c r="A628" s="1">
        <v>45078</v>
      </c>
      <c r="B628" s="1">
        <v>45107</v>
      </c>
      <c r="C628" t="s">
        <v>610</v>
      </c>
      <c r="D628">
        <v>7515</v>
      </c>
      <c r="E628" t="s">
        <v>421</v>
      </c>
      <c r="F628" t="str">
        <f>VLOOKUP(E628,[1]Sheet1!$B:$E,4,0)</f>
        <v>Channel Sales</v>
      </c>
      <c r="G628" t="s">
        <v>100</v>
      </c>
      <c r="H628" t="s">
        <v>620</v>
      </c>
      <c r="I628" t="s">
        <v>911</v>
      </c>
      <c r="J628" t="s">
        <v>613</v>
      </c>
      <c r="K628" s="6">
        <v>45091</v>
      </c>
      <c r="L628" t="s">
        <v>681</v>
      </c>
      <c r="M628" t="s">
        <v>682</v>
      </c>
      <c r="N628">
        <v>20200572</v>
      </c>
      <c r="O628" t="s">
        <v>616</v>
      </c>
      <c r="P628" s="2">
        <v>36624</v>
      </c>
      <c r="Q628" s="2">
        <v>43216</v>
      </c>
      <c r="R628">
        <v>0</v>
      </c>
      <c r="S628">
        <v>0</v>
      </c>
      <c r="U628" t="s">
        <v>617</v>
      </c>
      <c r="V628" s="2">
        <v>38150</v>
      </c>
      <c r="W628" s="2">
        <v>1526</v>
      </c>
      <c r="X628">
        <v>-0.32</v>
      </c>
      <c r="Y628" s="2">
        <v>6592.32</v>
      </c>
      <c r="Z628">
        <v>0</v>
      </c>
      <c r="AA628">
        <v>0</v>
      </c>
      <c r="AB628" s="2">
        <v>6592.32</v>
      </c>
      <c r="AC628">
        <v>0</v>
      </c>
      <c r="AD628" s="1">
        <v>45091</v>
      </c>
      <c r="AE628" t="s">
        <v>696</v>
      </c>
      <c r="AF628">
        <v>142312907171929</v>
      </c>
      <c r="AG628" s="7">
        <v>45091.859722222223</v>
      </c>
      <c r="AH628" t="s">
        <v>619</v>
      </c>
    </row>
    <row r="629" spans="1:34" x14ac:dyDescent="0.25">
      <c r="A629" s="1">
        <v>45078</v>
      </c>
      <c r="B629" s="1">
        <v>45107</v>
      </c>
      <c r="C629" t="s">
        <v>610</v>
      </c>
      <c r="D629">
        <v>24067</v>
      </c>
      <c r="E629" t="s">
        <v>42</v>
      </c>
      <c r="F629" t="str">
        <f>VLOOKUP(E629,[1]Sheet1!$B:$E,4,0)</f>
        <v>Channel Sales</v>
      </c>
      <c r="G629" t="s">
        <v>43</v>
      </c>
      <c r="I629" t="s">
        <v>699</v>
      </c>
      <c r="J629" t="s">
        <v>613</v>
      </c>
      <c r="K629" s="6">
        <v>45091</v>
      </c>
      <c r="L629" t="s">
        <v>681</v>
      </c>
      <c r="M629" t="s">
        <v>682</v>
      </c>
      <c r="N629">
        <v>20200573</v>
      </c>
      <c r="O629" t="s">
        <v>638</v>
      </c>
      <c r="P629" s="2">
        <v>5088</v>
      </c>
      <c r="Q629" s="2">
        <v>6004</v>
      </c>
      <c r="R629">
        <v>0</v>
      </c>
      <c r="S629">
        <v>0</v>
      </c>
      <c r="U629" t="s">
        <v>617</v>
      </c>
      <c r="V629" s="2">
        <v>5300</v>
      </c>
      <c r="W629">
        <v>212</v>
      </c>
      <c r="X629">
        <v>0.16</v>
      </c>
      <c r="Y629">
        <v>915.84</v>
      </c>
      <c r="Z629">
        <v>0</v>
      </c>
      <c r="AA629">
        <v>0</v>
      </c>
      <c r="AB629">
        <v>915.84</v>
      </c>
      <c r="AC629">
        <v>0</v>
      </c>
      <c r="AD629" s="1">
        <v>45091</v>
      </c>
      <c r="AE629" t="s">
        <v>696</v>
      </c>
      <c r="AH629" t="s">
        <v>619</v>
      </c>
    </row>
    <row r="630" spans="1:34" x14ac:dyDescent="0.25">
      <c r="A630" s="1">
        <v>45078</v>
      </c>
      <c r="B630" s="1">
        <v>45107</v>
      </c>
      <c r="C630" t="s">
        <v>610</v>
      </c>
      <c r="D630">
        <v>27078</v>
      </c>
      <c r="E630" t="s">
        <v>269</v>
      </c>
      <c r="F630" t="str">
        <f>VLOOKUP(E630,[1]Sheet1!$B:$E,4,0)</f>
        <v>Channel Sales</v>
      </c>
      <c r="G630" t="s">
        <v>46</v>
      </c>
      <c r="H630" t="s">
        <v>711</v>
      </c>
      <c r="I630" t="s">
        <v>912</v>
      </c>
      <c r="J630" t="s">
        <v>613</v>
      </c>
      <c r="K630" s="6">
        <v>45091</v>
      </c>
      <c r="L630" t="s">
        <v>681</v>
      </c>
      <c r="M630" t="s">
        <v>682</v>
      </c>
      <c r="N630">
        <v>20200574</v>
      </c>
      <c r="O630" t="s">
        <v>616</v>
      </c>
      <c r="P630" s="2">
        <v>220890</v>
      </c>
      <c r="Q630" s="2">
        <v>260650</v>
      </c>
      <c r="R630">
        <v>0</v>
      </c>
      <c r="S630">
        <v>0</v>
      </c>
      <c r="U630" t="s">
        <v>617</v>
      </c>
      <c r="V630" s="2">
        <v>220890</v>
      </c>
      <c r="W630">
        <v>0</v>
      </c>
      <c r="X630">
        <v>-0.2</v>
      </c>
      <c r="Y630" s="2">
        <v>39760.199999999997</v>
      </c>
      <c r="Z630">
        <v>0</v>
      </c>
      <c r="AA630">
        <v>0</v>
      </c>
      <c r="AB630" s="2">
        <v>39760.199999999997</v>
      </c>
      <c r="AC630">
        <v>0</v>
      </c>
      <c r="AD630" s="1">
        <v>45091</v>
      </c>
      <c r="AE630" t="s">
        <v>677</v>
      </c>
      <c r="AF630">
        <v>142312907219973</v>
      </c>
      <c r="AG630" s="7">
        <v>45091.868055555555</v>
      </c>
      <c r="AH630" t="s">
        <v>619</v>
      </c>
    </row>
    <row r="631" spans="1:34" x14ac:dyDescent="0.25">
      <c r="A631" s="1">
        <v>45078</v>
      </c>
      <c r="B631" s="1">
        <v>45107</v>
      </c>
      <c r="C631" t="s">
        <v>610</v>
      </c>
      <c r="D631">
        <v>19061</v>
      </c>
      <c r="E631" t="s">
        <v>21</v>
      </c>
      <c r="F631" t="str">
        <f>VLOOKUP(E631,[1]Sheet1!$B:$E,4,0)</f>
        <v>Channel Sales</v>
      </c>
      <c r="G631" t="s">
        <v>22</v>
      </c>
      <c r="H631" t="s">
        <v>630</v>
      </c>
      <c r="I631" t="s">
        <v>797</v>
      </c>
      <c r="J631" t="s">
        <v>613</v>
      </c>
      <c r="K631" s="6">
        <v>45091</v>
      </c>
      <c r="L631" t="s">
        <v>681</v>
      </c>
      <c r="M631" t="s">
        <v>682</v>
      </c>
      <c r="N631">
        <v>20200575</v>
      </c>
      <c r="O631" t="s">
        <v>616</v>
      </c>
      <c r="P631" s="2">
        <v>13696</v>
      </c>
      <c r="Q631" s="2">
        <v>16158.4</v>
      </c>
      <c r="R631">
        <v>0</v>
      </c>
      <c r="S631">
        <v>0</v>
      </c>
      <c r="U631" t="s">
        <v>617</v>
      </c>
      <c r="V631" s="2">
        <v>14250</v>
      </c>
      <c r="W631">
        <v>570</v>
      </c>
      <c r="X631">
        <v>0</v>
      </c>
      <c r="Y631" s="2">
        <v>2462.4</v>
      </c>
      <c r="Z631">
        <v>0</v>
      </c>
      <c r="AA631">
        <v>0</v>
      </c>
      <c r="AB631" s="2">
        <v>2462.4</v>
      </c>
      <c r="AC631">
        <v>16</v>
      </c>
      <c r="AD631" s="1">
        <v>45091</v>
      </c>
      <c r="AE631" t="s">
        <v>696</v>
      </c>
      <c r="AF631">
        <v>142312907246995</v>
      </c>
      <c r="AG631" s="7">
        <v>45091.874305555553</v>
      </c>
      <c r="AH631" t="s">
        <v>619</v>
      </c>
    </row>
    <row r="632" spans="1:34" x14ac:dyDescent="0.25">
      <c r="A632" s="1">
        <v>45078</v>
      </c>
      <c r="B632" s="1">
        <v>45107</v>
      </c>
      <c r="C632" t="s">
        <v>610</v>
      </c>
      <c r="D632">
        <v>9611</v>
      </c>
      <c r="E632" t="s">
        <v>144</v>
      </c>
      <c r="F632" t="str">
        <f>VLOOKUP(E632,[1]Sheet1!$B:$E,4,0)</f>
        <v>Channel Sales</v>
      </c>
      <c r="G632" t="s">
        <v>122</v>
      </c>
      <c r="H632" t="s">
        <v>623</v>
      </c>
      <c r="I632" t="s">
        <v>725</v>
      </c>
      <c r="J632" t="s">
        <v>613</v>
      </c>
      <c r="K632" s="6">
        <v>45091</v>
      </c>
      <c r="L632" t="s">
        <v>681</v>
      </c>
      <c r="M632" t="s">
        <v>682</v>
      </c>
      <c r="N632">
        <v>20200576</v>
      </c>
      <c r="O632" t="s">
        <v>616</v>
      </c>
      <c r="P632" s="2">
        <v>202863.94</v>
      </c>
      <c r="Q632" s="2">
        <v>239379</v>
      </c>
      <c r="R632">
        <v>0</v>
      </c>
      <c r="S632">
        <v>0</v>
      </c>
      <c r="U632" t="s">
        <v>617</v>
      </c>
      <c r="V632" s="2">
        <v>211316.6</v>
      </c>
      <c r="W632" s="2">
        <v>8452.66</v>
      </c>
      <c r="X632">
        <v>-0.44400000000000001</v>
      </c>
      <c r="Y632" s="2">
        <v>36515.51</v>
      </c>
      <c r="Z632" s="2">
        <v>18257.75</v>
      </c>
      <c r="AA632" s="2">
        <v>18257.75</v>
      </c>
      <c r="AB632">
        <v>0</v>
      </c>
      <c r="AC632">
        <v>0</v>
      </c>
      <c r="AD632" s="1">
        <v>45091</v>
      </c>
      <c r="AE632" t="s">
        <v>677</v>
      </c>
      <c r="AF632">
        <v>142312907262771</v>
      </c>
      <c r="AG632" s="7">
        <v>45091.87777777778</v>
      </c>
      <c r="AH632" t="s">
        <v>619</v>
      </c>
    </row>
    <row r="633" spans="1:34" x14ac:dyDescent="0.25">
      <c r="A633" s="1">
        <v>45078</v>
      </c>
      <c r="B633" s="1">
        <v>45107</v>
      </c>
      <c r="C633" t="s">
        <v>610</v>
      </c>
      <c r="D633">
        <v>19140</v>
      </c>
      <c r="E633" t="s">
        <v>203</v>
      </c>
      <c r="F633" t="str">
        <f>VLOOKUP(E633,[1]Sheet1!$B:$E,4,0)</f>
        <v>Channel Sales</v>
      </c>
      <c r="G633" t="s">
        <v>22</v>
      </c>
      <c r="H633" t="s">
        <v>630</v>
      </c>
      <c r="I633" t="s">
        <v>913</v>
      </c>
      <c r="J633" t="s">
        <v>613</v>
      </c>
      <c r="K633" s="6">
        <v>45091</v>
      </c>
      <c r="L633" t="s">
        <v>681</v>
      </c>
      <c r="M633" t="s">
        <v>682</v>
      </c>
      <c r="N633">
        <v>20200577</v>
      </c>
      <c r="O633" t="s">
        <v>616</v>
      </c>
      <c r="P633" s="2">
        <v>58117.440000000002</v>
      </c>
      <c r="Q633" s="2">
        <v>68578.578999999998</v>
      </c>
      <c r="R633">
        <v>0</v>
      </c>
      <c r="S633">
        <v>0</v>
      </c>
      <c r="U633" t="s">
        <v>617</v>
      </c>
      <c r="V633" s="2">
        <v>58117.440000000002</v>
      </c>
      <c r="W633">
        <v>0</v>
      </c>
      <c r="X633">
        <v>0</v>
      </c>
      <c r="Y633" s="2">
        <v>10461.14</v>
      </c>
      <c r="Z633">
        <v>0</v>
      </c>
      <c r="AA633">
        <v>0</v>
      </c>
      <c r="AB633" s="2">
        <v>10461.14</v>
      </c>
      <c r="AC633">
        <v>0</v>
      </c>
      <c r="AD633" s="1">
        <v>45091</v>
      </c>
      <c r="AE633" t="s">
        <v>696</v>
      </c>
      <c r="AF633">
        <v>142312907266236</v>
      </c>
      <c r="AG633" s="7">
        <v>45091.878472222219</v>
      </c>
      <c r="AH633" t="s">
        <v>619</v>
      </c>
    </row>
    <row r="634" spans="1:34" x14ac:dyDescent="0.25">
      <c r="A634" s="1">
        <v>45078</v>
      </c>
      <c r="B634" s="1">
        <v>45107</v>
      </c>
      <c r="C634" t="s">
        <v>610</v>
      </c>
      <c r="D634" t="s">
        <v>651</v>
      </c>
      <c r="E634" t="s">
        <v>105</v>
      </c>
      <c r="F634" t="str">
        <f>VLOOKUP(E634,[1]Sheet1!$B:$E,4,0)</f>
        <v>Branch Customer</v>
      </c>
      <c r="G634" t="s">
        <v>106</v>
      </c>
      <c r="H634" t="s">
        <v>611</v>
      </c>
      <c r="I634" t="s">
        <v>652</v>
      </c>
      <c r="J634" t="s">
        <v>613</v>
      </c>
      <c r="K634" s="6">
        <v>45091</v>
      </c>
      <c r="L634" t="s">
        <v>681</v>
      </c>
      <c r="M634" t="s">
        <v>682</v>
      </c>
      <c r="N634">
        <v>20200578</v>
      </c>
      <c r="O634" t="s">
        <v>616</v>
      </c>
      <c r="P634" s="2">
        <v>191145.60000000001</v>
      </c>
      <c r="Q634" s="2">
        <v>225552</v>
      </c>
      <c r="R634">
        <v>0</v>
      </c>
      <c r="S634">
        <v>0</v>
      </c>
      <c r="U634" t="s">
        <v>617</v>
      </c>
      <c r="V634" s="2">
        <v>212384</v>
      </c>
      <c r="W634" s="2">
        <v>21238.400000000001</v>
      </c>
      <c r="X634">
        <v>0.192</v>
      </c>
      <c r="Y634" s="2">
        <v>34406.21</v>
      </c>
      <c r="Z634">
        <v>0</v>
      </c>
      <c r="AA634">
        <v>0</v>
      </c>
      <c r="AB634" s="2">
        <v>34406.21</v>
      </c>
      <c r="AC634">
        <v>0</v>
      </c>
      <c r="AD634" s="1">
        <v>45091</v>
      </c>
      <c r="AE634" t="s">
        <v>696</v>
      </c>
      <c r="AF634">
        <v>142312907283543</v>
      </c>
      <c r="AG634" s="7">
        <v>45091.883333333331</v>
      </c>
      <c r="AH634" t="s">
        <v>619</v>
      </c>
    </row>
    <row r="635" spans="1:34" x14ac:dyDescent="0.25">
      <c r="A635" s="1">
        <v>45078</v>
      </c>
      <c r="B635" s="1">
        <v>45107</v>
      </c>
      <c r="C635" t="s">
        <v>610</v>
      </c>
      <c r="D635">
        <v>5024</v>
      </c>
      <c r="E635" t="s">
        <v>348</v>
      </c>
      <c r="F635" t="str">
        <f>VLOOKUP(E635,[1]Sheet1!$B:$E,4,0)</f>
        <v>Channel Sales</v>
      </c>
      <c r="G635" t="s">
        <v>63</v>
      </c>
      <c r="H635" t="s">
        <v>656</v>
      </c>
      <c r="I635" t="s">
        <v>730</v>
      </c>
      <c r="J635" t="s">
        <v>613</v>
      </c>
      <c r="K635" s="6">
        <v>45091</v>
      </c>
      <c r="L635" t="s">
        <v>681</v>
      </c>
      <c r="M635" t="s">
        <v>682</v>
      </c>
      <c r="N635">
        <v>20200579</v>
      </c>
      <c r="O635" t="s">
        <v>616</v>
      </c>
      <c r="P635" s="2">
        <v>39504</v>
      </c>
      <c r="Q635" s="2">
        <v>46615</v>
      </c>
      <c r="R635">
        <v>0</v>
      </c>
      <c r="S635">
        <v>0</v>
      </c>
      <c r="U635" t="s">
        <v>617</v>
      </c>
      <c r="V635" s="2">
        <v>41150</v>
      </c>
      <c r="W635" s="2">
        <v>1646</v>
      </c>
      <c r="X635">
        <v>0.28000000000000003</v>
      </c>
      <c r="Y635" s="2">
        <v>7110.72</v>
      </c>
      <c r="Z635">
        <v>0</v>
      </c>
      <c r="AA635">
        <v>0</v>
      </c>
      <c r="AB635" s="2">
        <v>7110.72</v>
      </c>
      <c r="AC635">
        <v>0</v>
      </c>
      <c r="AD635" s="1">
        <v>45091</v>
      </c>
      <c r="AE635" t="s">
        <v>696</v>
      </c>
      <c r="AF635">
        <v>142312907298138</v>
      </c>
      <c r="AG635" s="7">
        <v>45091.888194444444</v>
      </c>
      <c r="AH635" t="s">
        <v>619</v>
      </c>
    </row>
    <row r="636" spans="1:34" x14ac:dyDescent="0.25">
      <c r="A636" s="1">
        <v>45078</v>
      </c>
      <c r="B636" s="1">
        <v>45107</v>
      </c>
      <c r="C636" t="s">
        <v>610</v>
      </c>
      <c r="D636">
        <v>1001</v>
      </c>
      <c r="E636" t="s">
        <v>146</v>
      </c>
      <c r="F636" t="e">
        <f>VLOOKUP(E636,[1]Sheet1!$B:$E,4,0)</f>
        <v>#N/A</v>
      </c>
      <c r="G636" t="s">
        <v>147</v>
      </c>
      <c r="H636" t="s">
        <v>664</v>
      </c>
      <c r="I636" t="s">
        <v>665</v>
      </c>
      <c r="J636" t="s">
        <v>613</v>
      </c>
      <c r="K636" s="6">
        <v>45091</v>
      </c>
      <c r="L636" t="s">
        <v>681</v>
      </c>
      <c r="M636" t="s">
        <v>682</v>
      </c>
      <c r="N636">
        <v>20200580</v>
      </c>
      <c r="O636" t="s">
        <v>616</v>
      </c>
      <c r="P636" s="2">
        <v>119591</v>
      </c>
      <c r="Q636" s="2">
        <v>141092</v>
      </c>
      <c r="R636">
        <v>0</v>
      </c>
      <c r="S636">
        <v>0</v>
      </c>
      <c r="U636" t="s">
        <v>617</v>
      </c>
      <c r="V636" s="2">
        <v>119450</v>
      </c>
      <c r="W636">
        <v>0</v>
      </c>
      <c r="X636">
        <v>0</v>
      </c>
      <c r="Y636" s="2">
        <v>21501</v>
      </c>
      <c r="Z636">
        <v>0</v>
      </c>
      <c r="AA636">
        <v>0</v>
      </c>
      <c r="AB636" s="2">
        <v>21501</v>
      </c>
      <c r="AC636">
        <v>141</v>
      </c>
      <c r="AD636" s="1">
        <v>45091</v>
      </c>
      <c r="AE636" t="s">
        <v>677</v>
      </c>
      <c r="AF636">
        <v>142312907308763</v>
      </c>
      <c r="AG636" s="7">
        <v>45091.890972222223</v>
      </c>
      <c r="AH636" t="s">
        <v>619</v>
      </c>
    </row>
    <row r="637" spans="1:34" x14ac:dyDescent="0.25">
      <c r="A637" s="1">
        <v>45078</v>
      </c>
      <c r="B637" s="1">
        <v>45107</v>
      </c>
      <c r="C637" t="s">
        <v>610</v>
      </c>
      <c r="D637">
        <v>9357</v>
      </c>
      <c r="E637" t="s">
        <v>129</v>
      </c>
      <c r="F637" t="str">
        <f>VLOOKUP(E637,[1]Sheet1!$B:$E,4,0)</f>
        <v>Channel Sales</v>
      </c>
      <c r="G637" t="s">
        <v>118</v>
      </c>
      <c r="H637" t="s">
        <v>623</v>
      </c>
      <c r="I637" t="s">
        <v>649</v>
      </c>
      <c r="J637" t="s">
        <v>613</v>
      </c>
      <c r="K637" s="6">
        <v>45091</v>
      </c>
      <c r="L637" t="s">
        <v>681</v>
      </c>
      <c r="M637" t="s">
        <v>682</v>
      </c>
      <c r="N637">
        <v>20200581</v>
      </c>
      <c r="O637" t="s">
        <v>616</v>
      </c>
      <c r="P637" s="2">
        <v>78942.789999999994</v>
      </c>
      <c r="Q637" s="2">
        <v>93136</v>
      </c>
      <c r="R637">
        <v>0</v>
      </c>
      <c r="S637">
        <v>0</v>
      </c>
      <c r="U637" t="s">
        <v>617</v>
      </c>
      <c r="V637" s="2">
        <v>82135.199999999997</v>
      </c>
      <c r="W637" s="2">
        <v>3285.41</v>
      </c>
      <c r="X637">
        <v>0.245</v>
      </c>
      <c r="Y637" s="2">
        <v>14192.96</v>
      </c>
      <c r="Z637" s="2">
        <v>7096.48</v>
      </c>
      <c r="AA637" s="2">
        <v>7096.48</v>
      </c>
      <c r="AB637">
        <v>0</v>
      </c>
      <c r="AC637">
        <v>93</v>
      </c>
      <c r="AD637" s="1">
        <v>45091</v>
      </c>
      <c r="AE637" t="s">
        <v>677</v>
      </c>
      <c r="AF637">
        <v>142312907331868</v>
      </c>
      <c r="AG637" s="7">
        <v>45091.897222222222</v>
      </c>
      <c r="AH637" t="s">
        <v>619</v>
      </c>
    </row>
    <row r="638" spans="1:34" x14ac:dyDescent="0.25">
      <c r="A638" s="1">
        <v>45078</v>
      </c>
      <c r="B638" s="1">
        <v>45107</v>
      </c>
      <c r="C638" t="s">
        <v>610</v>
      </c>
      <c r="D638" t="s">
        <v>672</v>
      </c>
      <c r="E638" t="s">
        <v>145</v>
      </c>
      <c r="F638" t="str">
        <f>VLOOKUP(E638,[1]Sheet1!$B:$E,4,0)</f>
        <v>Branch Customer</v>
      </c>
      <c r="G638" t="s">
        <v>106</v>
      </c>
      <c r="H638" t="s">
        <v>673</v>
      </c>
      <c r="I638" t="s">
        <v>674</v>
      </c>
      <c r="J638" t="s">
        <v>613</v>
      </c>
      <c r="K638" s="6">
        <v>45091</v>
      </c>
      <c r="L638" t="s">
        <v>681</v>
      </c>
      <c r="M638" t="s">
        <v>682</v>
      </c>
      <c r="N638">
        <v>20200582</v>
      </c>
      <c r="O638" t="s">
        <v>616</v>
      </c>
      <c r="P638" s="2">
        <v>765072</v>
      </c>
      <c r="Q638" s="2">
        <v>902785</v>
      </c>
      <c r="R638">
        <v>0</v>
      </c>
      <c r="S638">
        <v>0</v>
      </c>
      <c r="U638" t="s">
        <v>617</v>
      </c>
      <c r="V638" s="2">
        <v>850080</v>
      </c>
      <c r="W638" s="2">
        <v>85008</v>
      </c>
      <c r="X638">
        <v>0.04</v>
      </c>
      <c r="Y638" s="2">
        <v>137712.95999999999</v>
      </c>
      <c r="Z638">
        <v>0</v>
      </c>
      <c r="AA638">
        <v>0</v>
      </c>
      <c r="AB638" s="2">
        <v>137712.95999999999</v>
      </c>
      <c r="AC638">
        <v>0</v>
      </c>
      <c r="AD638" s="1">
        <v>45091</v>
      </c>
      <c r="AE638" t="s">
        <v>677</v>
      </c>
      <c r="AF638">
        <v>142312907404562</v>
      </c>
      <c r="AG638" s="7">
        <v>45091.916666666664</v>
      </c>
      <c r="AH638" t="s">
        <v>619</v>
      </c>
    </row>
    <row r="639" spans="1:34" x14ac:dyDescent="0.25">
      <c r="A639" s="1">
        <v>45078</v>
      </c>
      <c r="B639" s="1">
        <v>45107</v>
      </c>
      <c r="C639" t="s">
        <v>610</v>
      </c>
      <c r="D639">
        <v>7512</v>
      </c>
      <c r="E639" t="s">
        <v>104</v>
      </c>
      <c r="F639" t="str">
        <f>VLOOKUP(E639,[1]Sheet1!$B:$E,4,0)</f>
        <v>Channel Sales</v>
      </c>
      <c r="G639" t="s">
        <v>100</v>
      </c>
      <c r="H639" t="s">
        <v>620</v>
      </c>
      <c r="I639" t="s">
        <v>621</v>
      </c>
      <c r="J639" t="s">
        <v>613</v>
      </c>
      <c r="K639" s="6">
        <v>45092</v>
      </c>
      <c r="L639" t="s">
        <v>681</v>
      </c>
      <c r="M639" t="s">
        <v>682</v>
      </c>
      <c r="N639">
        <v>20200583</v>
      </c>
      <c r="O639" t="s">
        <v>616</v>
      </c>
      <c r="P639" s="2">
        <v>63368.800000000003</v>
      </c>
      <c r="Q639" s="2">
        <v>74775</v>
      </c>
      <c r="R639">
        <v>0</v>
      </c>
      <c r="S639">
        <v>0</v>
      </c>
      <c r="U639" t="s">
        <v>617</v>
      </c>
      <c r="V639" s="2">
        <v>63368.800000000003</v>
      </c>
      <c r="W639">
        <v>0</v>
      </c>
      <c r="X639">
        <v>-0.184</v>
      </c>
      <c r="Y639" s="2">
        <v>11406.38</v>
      </c>
      <c r="Z639">
        <v>0</v>
      </c>
      <c r="AA639">
        <v>0</v>
      </c>
      <c r="AB639" s="2">
        <v>11406.38</v>
      </c>
      <c r="AC639">
        <v>0</v>
      </c>
      <c r="AD639" s="1">
        <v>45092</v>
      </c>
      <c r="AE639" t="s">
        <v>677</v>
      </c>
      <c r="AF639">
        <v>142312908584290</v>
      </c>
      <c r="AG639" s="7">
        <v>45092.469444444447</v>
      </c>
      <c r="AH639" t="s">
        <v>619</v>
      </c>
    </row>
    <row r="640" spans="1:34" x14ac:dyDescent="0.25">
      <c r="A640" s="1">
        <v>45078</v>
      </c>
      <c r="B640" s="1">
        <v>45107</v>
      </c>
      <c r="C640" t="s">
        <v>610</v>
      </c>
      <c r="D640">
        <v>7498</v>
      </c>
      <c r="E640" t="s">
        <v>418</v>
      </c>
      <c r="F640" t="e">
        <f>VLOOKUP(E640,[1]Sheet1!$B:$E,4,0)</f>
        <v>#N/A</v>
      </c>
      <c r="G640" t="s">
        <v>100</v>
      </c>
      <c r="H640" t="s">
        <v>620</v>
      </c>
      <c r="I640" t="s">
        <v>684</v>
      </c>
      <c r="J640" t="s">
        <v>613</v>
      </c>
      <c r="K640" s="6">
        <v>45092</v>
      </c>
      <c r="L640" t="s">
        <v>681</v>
      </c>
      <c r="M640" t="s">
        <v>682</v>
      </c>
      <c r="N640">
        <v>20200584</v>
      </c>
      <c r="O640" t="s">
        <v>616</v>
      </c>
      <c r="P640" s="2">
        <v>59171.06</v>
      </c>
      <c r="Q640" s="2">
        <v>69809</v>
      </c>
      <c r="R640">
        <v>0</v>
      </c>
      <c r="S640">
        <v>0</v>
      </c>
      <c r="U640" t="s">
        <v>617</v>
      </c>
      <c r="V640" s="2">
        <v>61563.6</v>
      </c>
      <c r="W640" s="2">
        <v>2462.54</v>
      </c>
      <c r="X640">
        <v>-0.246</v>
      </c>
      <c r="Y640" s="2">
        <v>10638.19</v>
      </c>
      <c r="Z640">
        <v>0</v>
      </c>
      <c r="AA640">
        <v>0</v>
      </c>
      <c r="AB640" s="2">
        <v>10638.19</v>
      </c>
      <c r="AC640">
        <v>70</v>
      </c>
      <c r="AD640" s="1">
        <v>45092</v>
      </c>
      <c r="AE640" t="s">
        <v>677</v>
      </c>
      <c r="AF640">
        <v>142312908634799</v>
      </c>
      <c r="AG640" s="7">
        <v>45092.475694444445</v>
      </c>
      <c r="AH640" t="s">
        <v>619</v>
      </c>
    </row>
    <row r="641" spans="1:34" x14ac:dyDescent="0.25">
      <c r="A641" s="1">
        <v>45078</v>
      </c>
      <c r="B641" s="1">
        <v>45107</v>
      </c>
      <c r="C641" t="s">
        <v>610</v>
      </c>
      <c r="D641">
        <v>7505</v>
      </c>
      <c r="E641" t="s">
        <v>419</v>
      </c>
      <c r="F641" t="str">
        <f>VLOOKUP(E641,[1]Sheet1!$B:$E,4,0)</f>
        <v>Channel Sales</v>
      </c>
      <c r="G641" t="s">
        <v>100</v>
      </c>
      <c r="H641" t="s">
        <v>620</v>
      </c>
      <c r="I641" t="s">
        <v>687</v>
      </c>
      <c r="J641" t="s">
        <v>613</v>
      </c>
      <c r="K641" s="6">
        <v>45092</v>
      </c>
      <c r="L641" t="s">
        <v>681</v>
      </c>
      <c r="M641" t="s">
        <v>682</v>
      </c>
      <c r="N641">
        <v>20200585</v>
      </c>
      <c r="O641" t="s">
        <v>616</v>
      </c>
      <c r="P641" s="2">
        <v>68529</v>
      </c>
      <c r="Q641" s="2">
        <v>80850</v>
      </c>
      <c r="R641">
        <v>0</v>
      </c>
      <c r="S641">
        <v>0</v>
      </c>
      <c r="U641" t="s">
        <v>617</v>
      </c>
      <c r="V641" s="2">
        <v>71300</v>
      </c>
      <c r="W641" s="2">
        <v>2852</v>
      </c>
      <c r="X641">
        <v>0.36</v>
      </c>
      <c r="Y641" s="2">
        <v>12320.64</v>
      </c>
      <c r="Z641">
        <v>0</v>
      </c>
      <c r="AA641">
        <v>0</v>
      </c>
      <c r="AB641" s="2">
        <v>12320.64</v>
      </c>
      <c r="AC641">
        <v>81</v>
      </c>
      <c r="AD641" s="1">
        <v>45092</v>
      </c>
      <c r="AE641" t="s">
        <v>677</v>
      </c>
      <c r="AF641">
        <v>142312908690786</v>
      </c>
      <c r="AG641" s="7">
        <v>45092.481944444444</v>
      </c>
      <c r="AH641" t="s">
        <v>619</v>
      </c>
    </row>
    <row r="642" spans="1:34" x14ac:dyDescent="0.25">
      <c r="A642" s="1">
        <v>45078</v>
      </c>
      <c r="B642" s="1">
        <v>45107</v>
      </c>
      <c r="C642" t="s">
        <v>610</v>
      </c>
      <c r="D642">
        <v>3012</v>
      </c>
      <c r="E642" t="s">
        <v>49</v>
      </c>
      <c r="F642" t="e">
        <f>VLOOKUP(E642,[1]Sheet1!$B:$E,4,0)</f>
        <v>#N/A</v>
      </c>
      <c r="G642" t="s">
        <v>48</v>
      </c>
      <c r="H642" t="s">
        <v>666</v>
      </c>
      <c r="I642" t="s">
        <v>769</v>
      </c>
      <c r="J642" t="s">
        <v>613</v>
      </c>
      <c r="K642" s="6">
        <v>45092</v>
      </c>
      <c r="L642" t="s">
        <v>681</v>
      </c>
      <c r="M642" t="s">
        <v>682</v>
      </c>
      <c r="N642">
        <v>20200586</v>
      </c>
      <c r="O642" t="s">
        <v>616</v>
      </c>
      <c r="P642" s="2">
        <v>74189.399999999994</v>
      </c>
      <c r="Q642" s="2">
        <v>87528</v>
      </c>
      <c r="R642">
        <v>0</v>
      </c>
      <c r="S642">
        <v>0</v>
      </c>
      <c r="U642" t="s">
        <v>617</v>
      </c>
      <c r="V642" s="2">
        <v>77190</v>
      </c>
      <c r="W642" s="2">
        <v>3087.6</v>
      </c>
      <c r="X642">
        <v>0.16800000000000001</v>
      </c>
      <c r="Y642" s="2">
        <v>13338.43</v>
      </c>
      <c r="Z642">
        <v>0</v>
      </c>
      <c r="AA642">
        <v>0</v>
      </c>
      <c r="AB642" s="2">
        <v>13338.43</v>
      </c>
      <c r="AC642">
        <v>87</v>
      </c>
      <c r="AD642" s="1">
        <v>45092</v>
      </c>
      <c r="AE642" t="s">
        <v>696</v>
      </c>
      <c r="AF642">
        <v>142312908952774</v>
      </c>
      <c r="AG642" s="7">
        <v>45092.508333333331</v>
      </c>
      <c r="AH642" t="s">
        <v>619</v>
      </c>
    </row>
    <row r="643" spans="1:34" x14ac:dyDescent="0.25">
      <c r="A643" s="1">
        <v>45078</v>
      </c>
      <c r="B643" s="1">
        <v>45107</v>
      </c>
      <c r="C643" t="s">
        <v>610</v>
      </c>
      <c r="D643">
        <v>9195</v>
      </c>
      <c r="E643" t="s">
        <v>483</v>
      </c>
      <c r="F643" t="e">
        <f>VLOOKUP(E643,[1]Sheet1!$B:$E,4,0)</f>
        <v>#N/A</v>
      </c>
      <c r="G643" t="s">
        <v>114</v>
      </c>
      <c r="H643" t="s">
        <v>623</v>
      </c>
      <c r="I643" t="s">
        <v>660</v>
      </c>
      <c r="J643" t="s">
        <v>613</v>
      </c>
      <c r="K643" s="6">
        <v>45092</v>
      </c>
      <c r="L643" t="s">
        <v>681</v>
      </c>
      <c r="M643" t="s">
        <v>682</v>
      </c>
      <c r="N643">
        <v>20200587</v>
      </c>
      <c r="O643" t="s">
        <v>616</v>
      </c>
      <c r="P643" s="2">
        <v>17060.96</v>
      </c>
      <c r="Q643" s="2">
        <v>20128</v>
      </c>
      <c r="R643">
        <v>0</v>
      </c>
      <c r="S643">
        <v>0</v>
      </c>
      <c r="U643" t="s">
        <v>617</v>
      </c>
      <c r="V643" s="2">
        <v>17751</v>
      </c>
      <c r="W643">
        <v>710.04</v>
      </c>
      <c r="X643">
        <v>-0.33300000000000002</v>
      </c>
      <c r="Y643" s="2">
        <v>3067.37</v>
      </c>
      <c r="Z643" s="2">
        <v>1533.69</v>
      </c>
      <c r="AA643" s="2">
        <v>1533.69</v>
      </c>
      <c r="AB643">
        <v>0</v>
      </c>
      <c r="AC643">
        <v>20</v>
      </c>
      <c r="AD643" s="1">
        <v>45092</v>
      </c>
      <c r="AE643" t="s">
        <v>696</v>
      </c>
      <c r="AF643">
        <v>142312909007673</v>
      </c>
      <c r="AG643" s="7">
        <v>45092.513888888891</v>
      </c>
      <c r="AH643" t="s">
        <v>619</v>
      </c>
    </row>
    <row r="644" spans="1:34" x14ac:dyDescent="0.25">
      <c r="A644" s="1">
        <v>45078</v>
      </c>
      <c r="B644" s="1">
        <v>45107</v>
      </c>
      <c r="C644" t="s">
        <v>610</v>
      </c>
      <c r="D644">
        <v>9452</v>
      </c>
      <c r="E644" t="s">
        <v>504</v>
      </c>
      <c r="F644" t="str">
        <f>VLOOKUP(E644,[1]Sheet1!$B:$E,4,0)</f>
        <v>Channel Sales</v>
      </c>
      <c r="G644" t="s">
        <v>114</v>
      </c>
      <c r="H644" t="s">
        <v>623</v>
      </c>
      <c r="I644" t="s">
        <v>789</v>
      </c>
      <c r="J644" t="s">
        <v>613</v>
      </c>
      <c r="K644" s="6">
        <v>45092</v>
      </c>
      <c r="L644" t="s">
        <v>681</v>
      </c>
      <c r="M644" t="s">
        <v>682</v>
      </c>
      <c r="N644">
        <v>20200588</v>
      </c>
      <c r="O644" t="s">
        <v>616</v>
      </c>
      <c r="P644" s="2">
        <v>164033</v>
      </c>
      <c r="Q644" s="2">
        <v>193524</v>
      </c>
      <c r="R644">
        <v>0</v>
      </c>
      <c r="S644">
        <v>0</v>
      </c>
      <c r="U644" t="s">
        <v>617</v>
      </c>
      <c r="V644" s="2">
        <v>163840</v>
      </c>
      <c r="W644">
        <v>0</v>
      </c>
      <c r="X644">
        <v>-0.2</v>
      </c>
      <c r="Y644" s="2">
        <v>29491.200000000001</v>
      </c>
      <c r="Z644" s="2">
        <v>14745.6</v>
      </c>
      <c r="AA644" s="2">
        <v>14745.6</v>
      </c>
      <c r="AB644">
        <v>0</v>
      </c>
      <c r="AC644">
        <v>193</v>
      </c>
      <c r="AD644" s="1">
        <v>45092</v>
      </c>
      <c r="AE644" t="s">
        <v>677</v>
      </c>
      <c r="AF644">
        <v>142312909146839</v>
      </c>
      <c r="AG644" s="7">
        <v>45092.529166666667</v>
      </c>
      <c r="AH644" t="s">
        <v>619</v>
      </c>
    </row>
    <row r="645" spans="1:34" x14ac:dyDescent="0.25">
      <c r="A645" s="1">
        <v>45078</v>
      </c>
      <c r="B645" s="1">
        <v>45107</v>
      </c>
      <c r="C645" t="s">
        <v>610</v>
      </c>
      <c r="D645">
        <v>9224</v>
      </c>
      <c r="E645" t="s">
        <v>485</v>
      </c>
      <c r="F645" t="e">
        <f>VLOOKUP(E645,[1]Sheet1!$B:$E,4,0)</f>
        <v>#N/A</v>
      </c>
      <c r="G645" t="s">
        <v>116</v>
      </c>
      <c r="H645" t="s">
        <v>623</v>
      </c>
      <c r="I645" t="s">
        <v>880</v>
      </c>
      <c r="J645" t="s">
        <v>613</v>
      </c>
      <c r="K645" s="6">
        <v>45092</v>
      </c>
      <c r="L645" t="s">
        <v>681</v>
      </c>
      <c r="M645" t="s">
        <v>682</v>
      </c>
      <c r="N645">
        <v>20200589</v>
      </c>
      <c r="O645" t="s">
        <v>616</v>
      </c>
      <c r="P645" s="2">
        <v>183177.4</v>
      </c>
      <c r="Q645" s="2">
        <v>216110</v>
      </c>
      <c r="R645">
        <v>0</v>
      </c>
      <c r="S645">
        <v>0</v>
      </c>
      <c r="U645" t="s">
        <v>617</v>
      </c>
      <c r="V645" s="2">
        <v>182961.4</v>
      </c>
      <c r="W645">
        <v>0</v>
      </c>
      <c r="X645">
        <v>-0.45200000000000001</v>
      </c>
      <c r="Y645" s="2">
        <v>32933.050000000003</v>
      </c>
      <c r="Z645" s="2">
        <v>16466.53</v>
      </c>
      <c r="AA645" s="2">
        <v>16466.53</v>
      </c>
      <c r="AB645">
        <v>0</v>
      </c>
      <c r="AC645">
        <v>216</v>
      </c>
      <c r="AD645" s="1">
        <v>45092</v>
      </c>
      <c r="AE645" t="s">
        <v>696</v>
      </c>
      <c r="AF645">
        <v>142312909166073</v>
      </c>
      <c r="AG645" s="7">
        <v>45092.53125</v>
      </c>
      <c r="AH645" t="s">
        <v>619</v>
      </c>
    </row>
    <row r="646" spans="1:34" x14ac:dyDescent="0.25">
      <c r="A646" s="1">
        <v>45078</v>
      </c>
      <c r="B646" s="1">
        <v>45107</v>
      </c>
      <c r="C646" t="s">
        <v>610</v>
      </c>
      <c r="D646">
        <v>6034</v>
      </c>
      <c r="E646" t="s">
        <v>82</v>
      </c>
      <c r="F646" t="str">
        <f>VLOOKUP(E646,[1]Sheet1!$B:$E,4,0)</f>
        <v>Channel Sales</v>
      </c>
      <c r="G646" t="s">
        <v>83</v>
      </c>
      <c r="H646" t="s">
        <v>628</v>
      </c>
      <c r="I646" t="s">
        <v>640</v>
      </c>
      <c r="J646" t="s">
        <v>613</v>
      </c>
      <c r="K646" s="6">
        <v>45092</v>
      </c>
      <c r="L646" t="s">
        <v>681</v>
      </c>
      <c r="M646" t="s">
        <v>682</v>
      </c>
      <c r="N646">
        <v>20200590</v>
      </c>
      <c r="O646" t="s">
        <v>616</v>
      </c>
      <c r="P646" s="2">
        <v>43251</v>
      </c>
      <c r="Q646" s="2">
        <v>51027</v>
      </c>
      <c r="R646">
        <v>0</v>
      </c>
      <c r="S646">
        <v>0</v>
      </c>
      <c r="U646" t="s">
        <v>617</v>
      </c>
      <c r="V646" s="2">
        <v>43200</v>
      </c>
      <c r="W646">
        <v>0</v>
      </c>
      <c r="X646">
        <v>0</v>
      </c>
      <c r="Y646" s="2">
        <v>7776</v>
      </c>
      <c r="Z646">
        <v>0</v>
      </c>
      <c r="AA646">
        <v>0</v>
      </c>
      <c r="AB646" s="2">
        <v>7776</v>
      </c>
      <c r="AC646">
        <v>51</v>
      </c>
      <c r="AD646" s="1">
        <v>45092</v>
      </c>
      <c r="AE646" t="s">
        <v>677</v>
      </c>
      <c r="AF646">
        <v>142312909185856</v>
      </c>
      <c r="AG646" s="7">
        <v>45092.532638888886</v>
      </c>
      <c r="AH646" t="s">
        <v>619</v>
      </c>
    </row>
    <row r="647" spans="1:34" x14ac:dyDescent="0.25">
      <c r="A647" s="1">
        <v>45078</v>
      </c>
      <c r="B647" s="1">
        <v>45107</v>
      </c>
      <c r="C647" t="s">
        <v>610</v>
      </c>
      <c r="D647">
        <v>7137</v>
      </c>
      <c r="E647" t="s">
        <v>93</v>
      </c>
      <c r="F647" t="str">
        <f>VLOOKUP(E647,[1]Sheet1!$B:$E,4,0)</f>
        <v>Friends &amp; Family Receivables</v>
      </c>
      <c r="G647" t="s">
        <v>94</v>
      </c>
      <c r="H647" t="s">
        <v>623</v>
      </c>
      <c r="K647" s="6">
        <v>45092</v>
      </c>
      <c r="L647" t="s">
        <v>681</v>
      </c>
      <c r="M647" t="s">
        <v>682</v>
      </c>
      <c r="N647">
        <v>20200591</v>
      </c>
      <c r="O647" t="s">
        <v>616</v>
      </c>
      <c r="P647">
        <v>168</v>
      </c>
      <c r="Q647">
        <v>198</v>
      </c>
      <c r="R647">
        <v>0</v>
      </c>
      <c r="S647">
        <v>0</v>
      </c>
      <c r="U647" t="s">
        <v>617</v>
      </c>
      <c r="V647">
        <v>168</v>
      </c>
      <c r="W647">
        <v>0</v>
      </c>
      <c r="X647">
        <v>-0.24</v>
      </c>
      <c r="Y647">
        <v>30.24</v>
      </c>
      <c r="Z647">
        <v>15.12</v>
      </c>
      <c r="AA647">
        <v>15.12</v>
      </c>
      <c r="AB647">
        <v>0</v>
      </c>
      <c r="AC647">
        <v>0</v>
      </c>
      <c r="AD647" s="1">
        <v>45092</v>
      </c>
      <c r="AE647" t="s">
        <v>647</v>
      </c>
      <c r="AH647" t="s">
        <v>619</v>
      </c>
    </row>
    <row r="648" spans="1:34" x14ac:dyDescent="0.25">
      <c r="A648" s="1">
        <v>45078</v>
      </c>
      <c r="B648" s="1">
        <v>45107</v>
      </c>
      <c r="C648" t="s">
        <v>610</v>
      </c>
      <c r="D648">
        <v>19147</v>
      </c>
      <c r="E648" t="s">
        <v>205</v>
      </c>
      <c r="F648" t="str">
        <f>VLOOKUP(E648,[1]Sheet1!$B:$E,4,0)</f>
        <v>Channel Sales</v>
      </c>
      <c r="G648" t="s">
        <v>22</v>
      </c>
      <c r="H648" t="s">
        <v>630</v>
      </c>
      <c r="I648" t="s">
        <v>914</v>
      </c>
      <c r="J648" t="s">
        <v>613</v>
      </c>
      <c r="K648" s="6">
        <v>45092</v>
      </c>
      <c r="L648" t="s">
        <v>681</v>
      </c>
      <c r="M648" t="s">
        <v>682</v>
      </c>
      <c r="N648">
        <v>20200592</v>
      </c>
      <c r="O648" t="s">
        <v>616</v>
      </c>
      <c r="P648" s="2">
        <v>132273.60000000001</v>
      </c>
      <c r="Q648" s="2">
        <v>156083</v>
      </c>
      <c r="R648">
        <v>0</v>
      </c>
      <c r="S648">
        <v>0</v>
      </c>
      <c r="U648" t="s">
        <v>617</v>
      </c>
      <c r="V648" s="2">
        <v>137785</v>
      </c>
      <c r="W648" s="2">
        <v>5511.4</v>
      </c>
      <c r="X648">
        <v>0.152</v>
      </c>
      <c r="Y648" s="2">
        <v>23809.25</v>
      </c>
      <c r="Z648">
        <v>0</v>
      </c>
      <c r="AA648">
        <v>0</v>
      </c>
      <c r="AB648" s="2">
        <v>23809.25</v>
      </c>
      <c r="AC648">
        <v>0</v>
      </c>
      <c r="AD648" s="1">
        <v>45092</v>
      </c>
      <c r="AE648" t="s">
        <v>696</v>
      </c>
      <c r="AF648">
        <v>142312909802564</v>
      </c>
      <c r="AG648" s="7">
        <v>45092.602777777778</v>
      </c>
      <c r="AH648" t="s">
        <v>619</v>
      </c>
    </row>
    <row r="649" spans="1:34" x14ac:dyDescent="0.25">
      <c r="A649" s="1">
        <v>45078</v>
      </c>
      <c r="B649" s="1">
        <v>45107</v>
      </c>
      <c r="C649" t="s">
        <v>610</v>
      </c>
      <c r="D649">
        <v>6327</v>
      </c>
      <c r="E649" t="s">
        <v>406</v>
      </c>
      <c r="F649" t="e">
        <f>VLOOKUP(E649,[1]Sheet1!$B:$E,4,0)</f>
        <v>#N/A</v>
      </c>
      <c r="G649" t="s">
        <v>100</v>
      </c>
      <c r="H649" t="s">
        <v>628</v>
      </c>
      <c r="I649" t="s">
        <v>915</v>
      </c>
      <c r="J649" t="s">
        <v>613</v>
      </c>
      <c r="K649" s="6">
        <v>45092</v>
      </c>
      <c r="L649" t="s">
        <v>681</v>
      </c>
      <c r="M649" t="s">
        <v>682</v>
      </c>
      <c r="N649">
        <v>20200593</v>
      </c>
      <c r="O649" t="s">
        <v>616</v>
      </c>
      <c r="P649" s="2">
        <v>79180</v>
      </c>
      <c r="Q649" s="2">
        <v>93432</v>
      </c>
      <c r="R649">
        <v>0</v>
      </c>
      <c r="S649">
        <v>0</v>
      </c>
      <c r="U649" t="s">
        <v>617</v>
      </c>
      <c r="V649" s="2">
        <v>79180</v>
      </c>
      <c r="W649">
        <v>0</v>
      </c>
      <c r="X649">
        <v>-0.4</v>
      </c>
      <c r="Y649" s="2">
        <v>14252.4</v>
      </c>
      <c r="Z649">
        <v>0</v>
      </c>
      <c r="AA649">
        <v>0</v>
      </c>
      <c r="AB649" s="2">
        <v>14252.4</v>
      </c>
      <c r="AC649">
        <v>0</v>
      </c>
      <c r="AD649" s="1">
        <v>45092</v>
      </c>
      <c r="AE649" t="s">
        <v>677</v>
      </c>
      <c r="AF649">
        <v>142312909782871</v>
      </c>
      <c r="AG649" s="7">
        <v>45092.6</v>
      </c>
      <c r="AH649" t="s">
        <v>619</v>
      </c>
    </row>
    <row r="650" spans="1:34" x14ac:dyDescent="0.25">
      <c r="A650" s="1">
        <v>45078</v>
      </c>
      <c r="B650" s="1">
        <v>45107</v>
      </c>
      <c r="C650" t="s">
        <v>610</v>
      </c>
      <c r="D650" t="s">
        <v>904</v>
      </c>
      <c r="E650" t="s">
        <v>71</v>
      </c>
      <c r="F650" t="str">
        <f>VLOOKUP(E650,[1]Sheet1!$B:$E,4,0)</f>
        <v>Vendor Purchase Return</v>
      </c>
      <c r="G650" t="s">
        <v>72</v>
      </c>
      <c r="H650" t="s">
        <v>623</v>
      </c>
      <c r="I650" t="s">
        <v>905</v>
      </c>
      <c r="J650" t="s">
        <v>613</v>
      </c>
      <c r="K650" s="6">
        <v>45092</v>
      </c>
      <c r="L650" t="s">
        <v>681</v>
      </c>
      <c r="M650" t="s">
        <v>682</v>
      </c>
      <c r="N650">
        <v>20200594</v>
      </c>
      <c r="O650" t="s">
        <v>616</v>
      </c>
      <c r="P650" s="2">
        <v>90000</v>
      </c>
      <c r="Q650" s="2">
        <v>106200</v>
      </c>
      <c r="R650">
        <v>0</v>
      </c>
      <c r="S650">
        <v>0</v>
      </c>
      <c r="U650" t="s">
        <v>617</v>
      </c>
      <c r="V650" s="2">
        <v>90000</v>
      </c>
      <c r="W650">
        <v>0</v>
      </c>
      <c r="X650">
        <v>0</v>
      </c>
      <c r="Y650" s="2">
        <v>16200</v>
      </c>
      <c r="Z650" s="2">
        <v>8100</v>
      </c>
      <c r="AA650" s="2">
        <v>8100</v>
      </c>
      <c r="AB650">
        <v>0</v>
      </c>
      <c r="AC650">
        <v>0</v>
      </c>
      <c r="AD650" s="1">
        <v>45092</v>
      </c>
      <c r="AE650" t="s">
        <v>677</v>
      </c>
      <c r="AF650">
        <v>142312910041309</v>
      </c>
      <c r="AG650" s="7">
        <v>45092.628472222219</v>
      </c>
      <c r="AH650" t="s">
        <v>619</v>
      </c>
    </row>
    <row r="651" spans="1:34" x14ac:dyDescent="0.25">
      <c r="A651" s="1">
        <v>45078</v>
      </c>
      <c r="B651" s="1">
        <v>45107</v>
      </c>
      <c r="C651" t="s">
        <v>610</v>
      </c>
      <c r="D651">
        <v>9581</v>
      </c>
      <c r="E651" t="s">
        <v>142</v>
      </c>
      <c r="F651" t="str">
        <f>VLOOKUP(E651,[1]Sheet1!$B:$E,4,0)</f>
        <v>Channel Sales</v>
      </c>
      <c r="G651" t="s">
        <v>114</v>
      </c>
      <c r="H651" t="s">
        <v>623</v>
      </c>
      <c r="I651" t="s">
        <v>706</v>
      </c>
      <c r="J651" t="s">
        <v>613</v>
      </c>
      <c r="K651" s="6">
        <v>45092</v>
      </c>
      <c r="L651" t="s">
        <v>681</v>
      </c>
      <c r="M651" t="s">
        <v>682</v>
      </c>
      <c r="N651">
        <v>20200595</v>
      </c>
      <c r="O651" t="s">
        <v>616</v>
      </c>
      <c r="P651" s="2">
        <v>11614</v>
      </c>
      <c r="Q651" s="2">
        <v>13702</v>
      </c>
      <c r="R651">
        <v>0</v>
      </c>
      <c r="S651">
        <v>0</v>
      </c>
      <c r="U651" t="s">
        <v>617</v>
      </c>
      <c r="V651" s="2">
        <v>11600</v>
      </c>
      <c r="W651">
        <v>0</v>
      </c>
      <c r="X651">
        <v>0</v>
      </c>
      <c r="Y651" s="2">
        <v>2088</v>
      </c>
      <c r="Z651" s="2">
        <v>1044</v>
      </c>
      <c r="AA651" s="2">
        <v>1044</v>
      </c>
      <c r="AB651">
        <v>0</v>
      </c>
      <c r="AC651">
        <v>14</v>
      </c>
      <c r="AD651" s="1">
        <v>45092</v>
      </c>
      <c r="AE651" t="s">
        <v>696</v>
      </c>
      <c r="AF651">
        <v>142312910203282</v>
      </c>
      <c r="AG651" s="7">
        <v>45092.645138888889</v>
      </c>
      <c r="AH651" t="s">
        <v>619</v>
      </c>
    </row>
    <row r="652" spans="1:34" x14ac:dyDescent="0.25">
      <c r="A652" s="1">
        <v>45078</v>
      </c>
      <c r="B652" s="1">
        <v>45107</v>
      </c>
      <c r="C652" t="s">
        <v>610</v>
      </c>
      <c r="D652">
        <v>8011</v>
      </c>
      <c r="E652" t="s">
        <v>428</v>
      </c>
      <c r="F652" t="str">
        <f>VLOOKUP(E652,[1]Sheet1!$B:$E,4,0)</f>
        <v>Channel Sales</v>
      </c>
      <c r="G652" t="s">
        <v>427</v>
      </c>
      <c r="H652" t="s">
        <v>611</v>
      </c>
      <c r="I652" t="s">
        <v>612</v>
      </c>
      <c r="J652" t="s">
        <v>613</v>
      </c>
      <c r="K652" s="6">
        <v>45092</v>
      </c>
      <c r="L652" t="s">
        <v>681</v>
      </c>
      <c r="M652" t="s">
        <v>682</v>
      </c>
      <c r="N652">
        <v>20200596</v>
      </c>
      <c r="O652" t="s">
        <v>616</v>
      </c>
      <c r="P652" s="2">
        <v>19992</v>
      </c>
      <c r="Q652" s="2">
        <v>23586</v>
      </c>
      <c r="R652">
        <v>0</v>
      </c>
      <c r="S652">
        <v>0</v>
      </c>
      <c r="U652" t="s">
        <v>617</v>
      </c>
      <c r="V652" s="2">
        <v>19968</v>
      </c>
      <c r="W652">
        <v>0</v>
      </c>
      <c r="X652">
        <v>-0.24</v>
      </c>
      <c r="Y652" s="2">
        <v>3594.24</v>
      </c>
      <c r="Z652">
        <v>0</v>
      </c>
      <c r="AA652">
        <v>0</v>
      </c>
      <c r="AB652" s="2">
        <v>3594.24</v>
      </c>
      <c r="AC652">
        <v>24</v>
      </c>
      <c r="AD652" s="1">
        <v>45092</v>
      </c>
      <c r="AE652" t="s">
        <v>696</v>
      </c>
      <c r="AF652">
        <v>142312910230994</v>
      </c>
      <c r="AG652" s="7">
        <v>45092.647916666669</v>
      </c>
      <c r="AH652" t="s">
        <v>619</v>
      </c>
    </row>
    <row r="653" spans="1:34" x14ac:dyDescent="0.25">
      <c r="A653" s="1">
        <v>45078</v>
      </c>
      <c r="B653" s="1">
        <v>45107</v>
      </c>
      <c r="C653" t="s">
        <v>610</v>
      </c>
      <c r="D653">
        <v>9504</v>
      </c>
      <c r="E653" t="s">
        <v>511</v>
      </c>
      <c r="F653" t="e">
        <f>VLOOKUP(E653,[1]Sheet1!$B:$E,4,0)</f>
        <v>#N/A</v>
      </c>
      <c r="G653" t="s">
        <v>83</v>
      </c>
      <c r="H653" t="s">
        <v>623</v>
      </c>
      <c r="K653" s="6">
        <v>45092</v>
      </c>
      <c r="L653" t="s">
        <v>681</v>
      </c>
      <c r="M653" t="s">
        <v>682</v>
      </c>
      <c r="N653">
        <v>20200597</v>
      </c>
      <c r="O653" t="s">
        <v>616</v>
      </c>
      <c r="P653" s="2">
        <v>22682.240000000002</v>
      </c>
      <c r="Q653" s="2">
        <v>26765</v>
      </c>
      <c r="R653">
        <v>0</v>
      </c>
      <c r="S653">
        <v>0</v>
      </c>
      <c r="U653" t="s">
        <v>617</v>
      </c>
      <c r="V653" s="2">
        <v>22682.240000000002</v>
      </c>
      <c r="W653">
        <v>0</v>
      </c>
      <c r="X653">
        <v>-4.2999999999999997E-2</v>
      </c>
      <c r="Y653" s="2">
        <v>4082.8</v>
      </c>
      <c r="Z653" s="2">
        <v>2041.4</v>
      </c>
      <c r="AA653" s="2">
        <v>2041.4</v>
      </c>
      <c r="AB653">
        <v>0</v>
      </c>
      <c r="AC653">
        <v>0</v>
      </c>
      <c r="AD653" s="1">
        <v>45092</v>
      </c>
      <c r="AE653" t="s">
        <v>618</v>
      </c>
      <c r="AH653" t="s">
        <v>619</v>
      </c>
    </row>
    <row r="654" spans="1:34" x14ac:dyDescent="0.25">
      <c r="A654" s="1">
        <v>45078</v>
      </c>
      <c r="B654" s="1">
        <v>45107</v>
      </c>
      <c r="C654" t="s">
        <v>610</v>
      </c>
      <c r="D654">
        <v>18007</v>
      </c>
      <c r="E654" t="s">
        <v>19</v>
      </c>
      <c r="F654" t="str">
        <f>VLOOKUP(E654,[1]Sheet1!$B:$E,4,0)</f>
        <v>Channel Sales</v>
      </c>
      <c r="G654" t="s">
        <v>20</v>
      </c>
      <c r="H654" t="s">
        <v>678</v>
      </c>
      <c r="I654" t="s">
        <v>843</v>
      </c>
      <c r="J654" t="s">
        <v>613</v>
      </c>
      <c r="K654" s="6">
        <v>45092</v>
      </c>
      <c r="L654" t="s">
        <v>681</v>
      </c>
      <c r="M654" t="s">
        <v>682</v>
      </c>
      <c r="N654">
        <v>20200598</v>
      </c>
      <c r="O654" t="s">
        <v>616</v>
      </c>
      <c r="P654" s="2">
        <v>26631</v>
      </c>
      <c r="Q654" s="2">
        <v>31419</v>
      </c>
      <c r="R654">
        <v>0</v>
      </c>
      <c r="S654">
        <v>0</v>
      </c>
      <c r="U654" t="s">
        <v>617</v>
      </c>
      <c r="V654" s="2">
        <v>26600</v>
      </c>
      <c r="W654">
        <v>0</v>
      </c>
      <c r="X654">
        <v>0</v>
      </c>
      <c r="Y654" s="2">
        <v>4788</v>
      </c>
      <c r="Z654">
        <v>0</v>
      </c>
      <c r="AA654">
        <v>0</v>
      </c>
      <c r="AB654" s="2">
        <v>4788</v>
      </c>
      <c r="AC654">
        <v>31</v>
      </c>
      <c r="AD654" s="1">
        <v>45092</v>
      </c>
      <c r="AE654" t="s">
        <v>696</v>
      </c>
      <c r="AF654">
        <v>142312910261596</v>
      </c>
      <c r="AG654" s="7">
        <v>45092.651388888888</v>
      </c>
      <c r="AH654" t="s">
        <v>619</v>
      </c>
    </row>
    <row r="655" spans="1:34" x14ac:dyDescent="0.25">
      <c r="A655" s="1">
        <v>45078</v>
      </c>
      <c r="B655" s="1">
        <v>45107</v>
      </c>
      <c r="C655" t="s">
        <v>610</v>
      </c>
      <c r="D655">
        <v>9677</v>
      </c>
      <c r="E655" t="s">
        <v>551</v>
      </c>
      <c r="F655" t="e">
        <f>VLOOKUP(E655,[1]Sheet1!$B:$E,4,0)</f>
        <v>#N/A</v>
      </c>
      <c r="G655" t="s">
        <v>185</v>
      </c>
      <c r="H655" t="s">
        <v>623</v>
      </c>
      <c r="I655" t="s">
        <v>853</v>
      </c>
      <c r="J655" t="s">
        <v>613</v>
      </c>
      <c r="K655" s="6">
        <v>45092</v>
      </c>
      <c r="L655" t="s">
        <v>681</v>
      </c>
      <c r="M655" t="s">
        <v>682</v>
      </c>
      <c r="N655">
        <v>20200599</v>
      </c>
      <c r="O655" t="s">
        <v>638</v>
      </c>
      <c r="P655" s="2">
        <v>70972.86</v>
      </c>
      <c r="Q655" s="2">
        <v>83748</v>
      </c>
      <c r="R655">
        <v>0</v>
      </c>
      <c r="S655">
        <v>0</v>
      </c>
      <c r="U655" t="s">
        <v>617</v>
      </c>
      <c r="V655" s="2">
        <v>70972.86</v>
      </c>
      <c r="W655">
        <v>0</v>
      </c>
      <c r="X655">
        <v>2.5000000000000001E-2</v>
      </c>
      <c r="Y655" s="2">
        <v>12775.11</v>
      </c>
      <c r="Z655" s="2">
        <v>6387.56</v>
      </c>
      <c r="AA655" s="2">
        <v>6387.56</v>
      </c>
      <c r="AB655">
        <v>0</v>
      </c>
      <c r="AC655">
        <v>0</v>
      </c>
      <c r="AD655" s="1">
        <v>45092</v>
      </c>
      <c r="AE655" t="s">
        <v>618</v>
      </c>
      <c r="AH655" t="s">
        <v>619</v>
      </c>
    </row>
    <row r="656" spans="1:34" x14ac:dyDescent="0.25">
      <c r="A656" s="1">
        <v>45078</v>
      </c>
      <c r="B656" s="1">
        <v>45107</v>
      </c>
      <c r="C656" t="s">
        <v>610</v>
      </c>
      <c r="D656">
        <v>9546</v>
      </c>
      <c r="E656" t="s">
        <v>135</v>
      </c>
      <c r="F656" t="e">
        <f>VLOOKUP(E656,[1]Sheet1!$B:$E,4,0)</f>
        <v>#N/A</v>
      </c>
      <c r="G656" t="s">
        <v>118</v>
      </c>
      <c r="H656" t="s">
        <v>623</v>
      </c>
      <c r="I656" t="s">
        <v>668</v>
      </c>
      <c r="J656" t="s">
        <v>613</v>
      </c>
      <c r="K656" s="6">
        <v>45092</v>
      </c>
      <c r="L656" t="s">
        <v>681</v>
      </c>
      <c r="M656" t="s">
        <v>682</v>
      </c>
      <c r="N656">
        <v>20200600</v>
      </c>
      <c r="O656" t="s">
        <v>616</v>
      </c>
      <c r="P656" s="2">
        <v>33279.19</v>
      </c>
      <c r="Q656" s="2">
        <v>39262</v>
      </c>
      <c r="R656">
        <v>0</v>
      </c>
      <c r="S656">
        <v>0</v>
      </c>
      <c r="U656" t="s">
        <v>617</v>
      </c>
      <c r="V656" s="2">
        <v>34625.199999999997</v>
      </c>
      <c r="W656" s="2">
        <v>1385.01</v>
      </c>
      <c r="X656">
        <v>-0.42699999999999999</v>
      </c>
      <c r="Y656" s="2">
        <v>5983.23</v>
      </c>
      <c r="Z656" s="2">
        <v>2991.62</v>
      </c>
      <c r="AA656" s="2">
        <v>2991.62</v>
      </c>
      <c r="AB656">
        <v>0</v>
      </c>
      <c r="AC656">
        <v>39</v>
      </c>
      <c r="AD656" s="1">
        <v>45092</v>
      </c>
      <c r="AE656" t="s">
        <v>677</v>
      </c>
      <c r="AF656">
        <v>142312910364927</v>
      </c>
      <c r="AG656" s="7">
        <v>45092.662499999999</v>
      </c>
      <c r="AH656" t="s">
        <v>619</v>
      </c>
    </row>
    <row r="657" spans="1:34" x14ac:dyDescent="0.25">
      <c r="A657" s="1">
        <v>45078</v>
      </c>
      <c r="B657" s="1">
        <v>45107</v>
      </c>
      <c r="C657" t="s">
        <v>610</v>
      </c>
      <c r="D657">
        <v>4002</v>
      </c>
      <c r="E657" t="s">
        <v>340</v>
      </c>
      <c r="F657" t="str">
        <f>VLOOKUP(E657,[1]Sheet1!$B:$E,4,0)</f>
        <v>Channel Sales</v>
      </c>
      <c r="G657" t="s">
        <v>48</v>
      </c>
      <c r="H657" t="s">
        <v>856</v>
      </c>
      <c r="I657" t="s">
        <v>916</v>
      </c>
      <c r="J657" t="s">
        <v>613</v>
      </c>
      <c r="K657" s="6">
        <v>45092</v>
      </c>
      <c r="L657" t="s">
        <v>681</v>
      </c>
      <c r="M657" t="s">
        <v>682</v>
      </c>
      <c r="N657">
        <v>20200601</v>
      </c>
      <c r="O657" t="s">
        <v>616</v>
      </c>
      <c r="P657" s="2">
        <v>51400</v>
      </c>
      <c r="Q657" s="2">
        <v>60652</v>
      </c>
      <c r="R657">
        <v>0</v>
      </c>
      <c r="S657">
        <v>0</v>
      </c>
      <c r="U657" t="s">
        <v>617</v>
      </c>
      <c r="V657" s="2">
        <v>51400</v>
      </c>
      <c r="W657">
        <v>0</v>
      </c>
      <c r="X657">
        <v>0</v>
      </c>
      <c r="Y657" s="2">
        <v>9252</v>
      </c>
      <c r="Z657">
        <v>0</v>
      </c>
      <c r="AA657">
        <v>0</v>
      </c>
      <c r="AB657" s="2">
        <v>9252</v>
      </c>
      <c r="AC657">
        <v>0</v>
      </c>
      <c r="AD657" s="1">
        <v>45092</v>
      </c>
      <c r="AE657" t="s">
        <v>677</v>
      </c>
      <c r="AF657">
        <v>142312910412695</v>
      </c>
      <c r="AG657" s="7">
        <v>45092.668055555558</v>
      </c>
      <c r="AH657" t="s">
        <v>619</v>
      </c>
    </row>
    <row r="658" spans="1:34" x14ac:dyDescent="0.25">
      <c r="A658" s="1">
        <v>45078</v>
      </c>
      <c r="B658" s="1">
        <v>45107</v>
      </c>
      <c r="C658" t="s">
        <v>610</v>
      </c>
      <c r="D658">
        <v>36039</v>
      </c>
      <c r="E658" t="s">
        <v>329</v>
      </c>
      <c r="F658" t="str">
        <f>VLOOKUP(E658,[1]Sheet1!$B:$E,4,0)</f>
        <v>Channel Sales</v>
      </c>
      <c r="G658" t="s">
        <v>323</v>
      </c>
      <c r="H658" t="s">
        <v>703</v>
      </c>
      <c r="I658" t="s">
        <v>867</v>
      </c>
      <c r="J658" t="s">
        <v>613</v>
      </c>
      <c r="K658" s="6">
        <v>45092</v>
      </c>
      <c r="L658" t="s">
        <v>681</v>
      </c>
      <c r="M658" t="s">
        <v>682</v>
      </c>
      <c r="N658">
        <v>20200602</v>
      </c>
      <c r="O658" t="s">
        <v>616</v>
      </c>
      <c r="P658" s="2">
        <v>32000</v>
      </c>
      <c r="Q658" s="2">
        <v>37760</v>
      </c>
      <c r="R658">
        <v>0</v>
      </c>
      <c r="S658">
        <v>0</v>
      </c>
      <c r="U658" t="s">
        <v>617</v>
      </c>
      <c r="V658" s="2">
        <v>32000</v>
      </c>
      <c r="W658">
        <v>0</v>
      </c>
      <c r="X658">
        <v>0</v>
      </c>
      <c r="Y658" s="2">
        <v>5760</v>
      </c>
      <c r="Z658">
        <v>0</v>
      </c>
      <c r="AA658">
        <v>0</v>
      </c>
      <c r="AB658" s="2">
        <v>5760</v>
      </c>
      <c r="AC658">
        <v>0</v>
      </c>
      <c r="AD658" s="1">
        <v>45092</v>
      </c>
      <c r="AE658" t="s">
        <v>677</v>
      </c>
      <c r="AF658">
        <v>142312910451083</v>
      </c>
      <c r="AG658" s="7">
        <v>45092.67083333333</v>
      </c>
      <c r="AH658" t="s">
        <v>619</v>
      </c>
    </row>
    <row r="659" spans="1:34" x14ac:dyDescent="0.25">
      <c r="A659" s="1">
        <v>45078</v>
      </c>
      <c r="B659" s="1">
        <v>45107</v>
      </c>
      <c r="C659" t="s">
        <v>610</v>
      </c>
      <c r="D659">
        <v>7182</v>
      </c>
      <c r="E659" t="s">
        <v>97</v>
      </c>
      <c r="F659" t="str">
        <f>VLOOKUP(E659,[1]Sheet1!$B:$E,4,0)</f>
        <v>Sundry Debtors</v>
      </c>
      <c r="G659" t="s">
        <v>98</v>
      </c>
      <c r="H659" t="s">
        <v>623</v>
      </c>
      <c r="K659" s="6">
        <v>45092</v>
      </c>
      <c r="L659" t="s">
        <v>681</v>
      </c>
      <c r="M659" t="s">
        <v>682</v>
      </c>
      <c r="N659">
        <v>20200603</v>
      </c>
      <c r="O659" t="s">
        <v>616</v>
      </c>
      <c r="P659">
        <v>956</v>
      </c>
      <c r="Q659" s="2">
        <v>1128</v>
      </c>
      <c r="R659">
        <v>0</v>
      </c>
      <c r="S659">
        <v>0</v>
      </c>
      <c r="U659" t="s">
        <v>617</v>
      </c>
      <c r="V659">
        <v>956</v>
      </c>
      <c r="W659">
        <v>0</v>
      </c>
      <c r="X659">
        <v>-0.08</v>
      </c>
      <c r="Y659">
        <v>172.08</v>
      </c>
      <c r="Z659">
        <v>86.04</v>
      </c>
      <c r="AA659">
        <v>86.04</v>
      </c>
      <c r="AB659">
        <v>0</v>
      </c>
      <c r="AC659">
        <v>0</v>
      </c>
      <c r="AD659" s="1">
        <v>45092</v>
      </c>
      <c r="AE659" t="s">
        <v>696</v>
      </c>
      <c r="AH659" t="s">
        <v>619</v>
      </c>
    </row>
    <row r="660" spans="1:34" x14ac:dyDescent="0.25">
      <c r="A660" s="1">
        <v>45078</v>
      </c>
      <c r="B660" s="1">
        <v>45107</v>
      </c>
      <c r="C660" t="s">
        <v>610</v>
      </c>
      <c r="D660">
        <v>19079</v>
      </c>
      <c r="E660" t="s">
        <v>196</v>
      </c>
      <c r="F660" t="str">
        <f>VLOOKUP(E660,[1]Sheet1!$B:$E,4,0)</f>
        <v>Channel Sales</v>
      </c>
      <c r="G660" t="s">
        <v>22</v>
      </c>
      <c r="H660" t="s">
        <v>630</v>
      </c>
      <c r="I660" t="s">
        <v>917</v>
      </c>
      <c r="J660" t="s">
        <v>613</v>
      </c>
      <c r="K660" s="6">
        <v>45092</v>
      </c>
      <c r="L660" t="s">
        <v>681</v>
      </c>
      <c r="M660" t="s">
        <v>682</v>
      </c>
      <c r="N660">
        <v>20200604</v>
      </c>
      <c r="O660" t="s">
        <v>616</v>
      </c>
      <c r="P660" s="2">
        <v>37946.400000000001</v>
      </c>
      <c r="Q660" s="2">
        <v>44777</v>
      </c>
      <c r="R660">
        <v>0</v>
      </c>
      <c r="S660">
        <v>0</v>
      </c>
      <c r="U660" t="s">
        <v>617</v>
      </c>
      <c r="V660" s="2">
        <v>37946.400000000001</v>
      </c>
      <c r="W660">
        <v>0</v>
      </c>
      <c r="X660">
        <v>0.248</v>
      </c>
      <c r="Y660" s="2">
        <v>6830.35</v>
      </c>
      <c r="Z660">
        <v>0</v>
      </c>
      <c r="AA660">
        <v>0</v>
      </c>
      <c r="AB660" s="2">
        <v>6830.35</v>
      </c>
      <c r="AC660">
        <v>0</v>
      </c>
      <c r="AD660" s="1">
        <v>45092</v>
      </c>
      <c r="AE660" t="s">
        <v>677</v>
      </c>
      <c r="AF660">
        <v>142312910532139</v>
      </c>
      <c r="AG660" s="7">
        <v>45092.677777777775</v>
      </c>
      <c r="AH660" t="s">
        <v>619</v>
      </c>
    </row>
    <row r="661" spans="1:34" x14ac:dyDescent="0.25">
      <c r="A661" s="1">
        <v>45078</v>
      </c>
      <c r="B661" s="1">
        <v>45107</v>
      </c>
      <c r="C661" t="s">
        <v>610</v>
      </c>
      <c r="D661">
        <v>7515</v>
      </c>
      <c r="E661" t="s">
        <v>421</v>
      </c>
      <c r="F661" t="str">
        <f>VLOOKUP(E661,[1]Sheet1!$B:$E,4,0)</f>
        <v>Channel Sales</v>
      </c>
      <c r="G661" t="s">
        <v>100</v>
      </c>
      <c r="H661" t="s">
        <v>620</v>
      </c>
      <c r="I661" t="s">
        <v>911</v>
      </c>
      <c r="J661" t="s">
        <v>613</v>
      </c>
      <c r="K661" s="6">
        <v>45092</v>
      </c>
      <c r="L661" t="s">
        <v>681</v>
      </c>
      <c r="M661" t="s">
        <v>682</v>
      </c>
      <c r="N661">
        <v>20200605</v>
      </c>
      <c r="O661" t="s">
        <v>616</v>
      </c>
      <c r="P661" s="2">
        <v>20688</v>
      </c>
      <c r="Q661" s="2">
        <v>24412</v>
      </c>
      <c r="R661">
        <v>0</v>
      </c>
      <c r="S661">
        <v>0</v>
      </c>
      <c r="U661" t="s">
        <v>617</v>
      </c>
      <c r="V661" s="2">
        <v>21550</v>
      </c>
      <c r="W661">
        <v>862</v>
      </c>
      <c r="X661">
        <v>0.16</v>
      </c>
      <c r="Y661" s="2">
        <v>3723.84</v>
      </c>
      <c r="Z661">
        <v>0</v>
      </c>
      <c r="AA661">
        <v>0</v>
      </c>
      <c r="AB661" s="2">
        <v>3723.84</v>
      </c>
      <c r="AC661">
        <v>0</v>
      </c>
      <c r="AD661" s="1">
        <v>45092</v>
      </c>
      <c r="AE661" t="s">
        <v>696</v>
      </c>
      <c r="AF661">
        <v>142312910555185</v>
      </c>
      <c r="AG661" s="7">
        <v>45092.679861111108</v>
      </c>
      <c r="AH661" t="s">
        <v>619</v>
      </c>
    </row>
    <row r="662" spans="1:34" x14ac:dyDescent="0.25">
      <c r="A662" s="1">
        <v>45078</v>
      </c>
      <c r="B662" s="1">
        <v>45107</v>
      </c>
      <c r="C662" t="s">
        <v>610</v>
      </c>
      <c r="D662">
        <v>20049</v>
      </c>
      <c r="E662" t="s">
        <v>215</v>
      </c>
      <c r="F662" t="str">
        <f>VLOOKUP(E662,[1]Sheet1!$B:$E,4,0)</f>
        <v>Channel Sales</v>
      </c>
      <c r="G662" t="s">
        <v>30</v>
      </c>
      <c r="H662" t="s">
        <v>778</v>
      </c>
      <c r="I662" t="s">
        <v>918</v>
      </c>
      <c r="J662" t="s">
        <v>613</v>
      </c>
      <c r="K662" s="6">
        <v>45092</v>
      </c>
      <c r="L662" t="s">
        <v>681</v>
      </c>
      <c r="M662" t="s">
        <v>682</v>
      </c>
      <c r="N662">
        <v>20200606</v>
      </c>
      <c r="O662" t="s">
        <v>616</v>
      </c>
      <c r="P662" s="2">
        <v>19200</v>
      </c>
      <c r="Q662" s="2">
        <v>22656</v>
      </c>
      <c r="R662">
        <v>0</v>
      </c>
      <c r="S662">
        <v>0</v>
      </c>
      <c r="U662" t="s">
        <v>617</v>
      </c>
      <c r="V662" s="2">
        <v>19200</v>
      </c>
      <c r="W662">
        <v>0</v>
      </c>
      <c r="X662">
        <v>0</v>
      </c>
      <c r="Y662" s="2">
        <v>3456</v>
      </c>
      <c r="Z662">
        <v>0</v>
      </c>
      <c r="AA662">
        <v>0</v>
      </c>
      <c r="AB662" s="2">
        <v>3456</v>
      </c>
      <c r="AC662">
        <v>0</v>
      </c>
      <c r="AD662" s="1">
        <v>45092</v>
      </c>
      <c r="AE662" t="s">
        <v>677</v>
      </c>
      <c r="AF662">
        <v>142312910600193</v>
      </c>
      <c r="AG662" s="7">
        <v>45092.684027777781</v>
      </c>
      <c r="AH662" t="s">
        <v>619</v>
      </c>
    </row>
    <row r="663" spans="1:34" x14ac:dyDescent="0.25">
      <c r="A663" s="1">
        <v>45078</v>
      </c>
      <c r="B663" s="1">
        <v>45107</v>
      </c>
      <c r="C663" t="s">
        <v>610</v>
      </c>
      <c r="D663">
        <v>7182</v>
      </c>
      <c r="E663" t="s">
        <v>97</v>
      </c>
      <c r="F663" t="str">
        <f>VLOOKUP(E663,[1]Sheet1!$B:$E,4,0)</f>
        <v>Sundry Debtors</v>
      </c>
      <c r="G663" t="s">
        <v>98</v>
      </c>
      <c r="H663" t="s">
        <v>623</v>
      </c>
      <c r="K663" s="6">
        <v>45092</v>
      </c>
      <c r="L663" t="s">
        <v>681</v>
      </c>
      <c r="M663" t="s">
        <v>682</v>
      </c>
      <c r="N663">
        <v>20200607</v>
      </c>
      <c r="O663" t="s">
        <v>616</v>
      </c>
      <c r="P663" s="2">
        <v>20931</v>
      </c>
      <c r="Q663" s="2">
        <v>24699</v>
      </c>
      <c r="R663">
        <v>0</v>
      </c>
      <c r="S663">
        <v>0</v>
      </c>
      <c r="U663" t="s">
        <v>617</v>
      </c>
      <c r="V663" s="2">
        <v>20931</v>
      </c>
      <c r="W663">
        <v>0</v>
      </c>
      <c r="X663">
        <v>0.42</v>
      </c>
      <c r="Y663" s="2">
        <v>3767.58</v>
      </c>
      <c r="Z663" s="2">
        <v>1883.79</v>
      </c>
      <c r="AA663" s="2">
        <v>1883.79</v>
      </c>
      <c r="AB663">
        <v>0</v>
      </c>
      <c r="AC663">
        <v>0</v>
      </c>
      <c r="AD663" s="1">
        <v>45092</v>
      </c>
      <c r="AE663" t="s">
        <v>696</v>
      </c>
      <c r="AH663" t="s">
        <v>619</v>
      </c>
    </row>
    <row r="664" spans="1:34" x14ac:dyDescent="0.25">
      <c r="A664" s="1">
        <v>45078</v>
      </c>
      <c r="B664" s="1">
        <v>45107</v>
      </c>
      <c r="C664" t="s">
        <v>610</v>
      </c>
      <c r="D664">
        <v>3012</v>
      </c>
      <c r="E664" t="s">
        <v>49</v>
      </c>
      <c r="F664" t="e">
        <f>VLOOKUP(E664,[1]Sheet1!$B:$E,4,0)</f>
        <v>#N/A</v>
      </c>
      <c r="G664" t="s">
        <v>48</v>
      </c>
      <c r="H664" t="s">
        <v>666</v>
      </c>
      <c r="I664" t="s">
        <v>769</v>
      </c>
      <c r="J664" t="s">
        <v>613</v>
      </c>
      <c r="K664" s="6">
        <v>45092</v>
      </c>
      <c r="L664" t="s">
        <v>681</v>
      </c>
      <c r="M664" t="s">
        <v>682</v>
      </c>
      <c r="N664">
        <v>20200608</v>
      </c>
      <c r="O664" t="s">
        <v>616</v>
      </c>
      <c r="P664" s="2">
        <v>15378</v>
      </c>
      <c r="Q664" s="2">
        <v>18143</v>
      </c>
      <c r="R664">
        <v>0</v>
      </c>
      <c r="S664">
        <v>0</v>
      </c>
      <c r="U664" t="s">
        <v>617</v>
      </c>
      <c r="V664" s="2">
        <v>16000</v>
      </c>
      <c r="W664">
        <v>640</v>
      </c>
      <c r="X664">
        <v>0.2</v>
      </c>
      <c r="Y664" s="2">
        <v>2764.8</v>
      </c>
      <c r="Z664">
        <v>0</v>
      </c>
      <c r="AA664">
        <v>0</v>
      </c>
      <c r="AB664" s="2">
        <v>2764.8</v>
      </c>
      <c r="AC664">
        <v>18</v>
      </c>
      <c r="AD664" s="1">
        <v>45092</v>
      </c>
      <c r="AE664" t="s">
        <v>696</v>
      </c>
      <c r="AF664">
        <v>142312910783247</v>
      </c>
      <c r="AG664" s="7">
        <v>45092.701388888891</v>
      </c>
      <c r="AH664" t="s">
        <v>619</v>
      </c>
    </row>
    <row r="665" spans="1:34" x14ac:dyDescent="0.25">
      <c r="A665" s="1">
        <v>45078</v>
      </c>
      <c r="B665" s="1">
        <v>45107</v>
      </c>
      <c r="C665" t="s">
        <v>610</v>
      </c>
      <c r="D665">
        <v>3025</v>
      </c>
      <c r="E665" t="s">
        <v>297</v>
      </c>
      <c r="F665" t="str">
        <f>VLOOKUP(E665,[1]Sheet1!$B:$E,4,0)</f>
        <v>Channel Sales</v>
      </c>
      <c r="G665" t="s">
        <v>48</v>
      </c>
      <c r="H665" t="s">
        <v>666</v>
      </c>
      <c r="I665" t="s">
        <v>919</v>
      </c>
      <c r="J665" t="s">
        <v>613</v>
      </c>
      <c r="K665" s="6">
        <v>45092</v>
      </c>
      <c r="L665" t="s">
        <v>681</v>
      </c>
      <c r="M665" t="s">
        <v>682</v>
      </c>
      <c r="N665">
        <v>20200609</v>
      </c>
      <c r="O665" t="s">
        <v>616</v>
      </c>
      <c r="P665" s="2">
        <v>62924</v>
      </c>
      <c r="Q665" s="2">
        <v>74250</v>
      </c>
      <c r="R665">
        <v>0</v>
      </c>
      <c r="S665">
        <v>0</v>
      </c>
      <c r="U665" t="s">
        <v>617</v>
      </c>
      <c r="V665" s="2">
        <v>62924</v>
      </c>
      <c r="W665">
        <v>0</v>
      </c>
      <c r="X665">
        <v>-0.32</v>
      </c>
      <c r="Y665" s="2">
        <v>11326.32</v>
      </c>
      <c r="Z665">
        <v>0</v>
      </c>
      <c r="AA665">
        <v>0</v>
      </c>
      <c r="AB665" s="2">
        <v>11326.32</v>
      </c>
      <c r="AC665">
        <v>0</v>
      </c>
      <c r="AD665" s="1">
        <v>45092</v>
      </c>
      <c r="AE665" t="s">
        <v>696</v>
      </c>
      <c r="AF665">
        <v>142312910840667</v>
      </c>
      <c r="AG665" s="7">
        <v>45092.706944444442</v>
      </c>
      <c r="AH665" t="s">
        <v>619</v>
      </c>
    </row>
    <row r="666" spans="1:34" x14ac:dyDescent="0.25">
      <c r="A666" s="1">
        <v>45078</v>
      </c>
      <c r="B666" s="1">
        <v>45107</v>
      </c>
      <c r="C666" t="s">
        <v>610</v>
      </c>
      <c r="D666">
        <v>33077</v>
      </c>
      <c r="E666" t="s">
        <v>317</v>
      </c>
      <c r="F666" t="str">
        <f>VLOOKUP(E666,[1]Sheet1!$B:$E,4,0)</f>
        <v>Channel Sales</v>
      </c>
      <c r="G666" t="s">
        <v>56</v>
      </c>
      <c r="H666" t="s">
        <v>703</v>
      </c>
      <c r="I666" t="s">
        <v>753</v>
      </c>
      <c r="J666" t="s">
        <v>613</v>
      </c>
      <c r="K666" s="6">
        <v>45092</v>
      </c>
      <c r="L666" t="s">
        <v>681</v>
      </c>
      <c r="M666" t="s">
        <v>682</v>
      </c>
      <c r="N666">
        <v>20200610</v>
      </c>
      <c r="O666" t="s">
        <v>616</v>
      </c>
      <c r="P666" s="2">
        <v>11674</v>
      </c>
      <c r="Q666" s="2">
        <v>13775</v>
      </c>
      <c r="R666">
        <v>0</v>
      </c>
      <c r="S666">
        <v>0</v>
      </c>
      <c r="U666" t="s">
        <v>617</v>
      </c>
      <c r="V666" s="2">
        <v>11674</v>
      </c>
      <c r="W666">
        <v>0</v>
      </c>
      <c r="X666">
        <v>-0.32</v>
      </c>
      <c r="Y666" s="2">
        <v>2101.3200000000002</v>
      </c>
      <c r="Z666">
        <v>0</v>
      </c>
      <c r="AA666">
        <v>0</v>
      </c>
      <c r="AB666" s="2">
        <v>2101.3200000000002</v>
      </c>
      <c r="AC666">
        <v>0</v>
      </c>
      <c r="AD666" s="1">
        <v>45092</v>
      </c>
      <c r="AE666" t="s">
        <v>677</v>
      </c>
      <c r="AF666">
        <v>142312910885855</v>
      </c>
      <c r="AG666" s="7">
        <v>45092.709722222222</v>
      </c>
      <c r="AH666" t="s">
        <v>619</v>
      </c>
    </row>
    <row r="667" spans="1:34" x14ac:dyDescent="0.25">
      <c r="A667" s="1">
        <v>45078</v>
      </c>
      <c r="B667" s="1">
        <v>45107</v>
      </c>
      <c r="C667" t="s">
        <v>610</v>
      </c>
      <c r="D667">
        <v>9594</v>
      </c>
      <c r="E667" t="s">
        <v>526</v>
      </c>
      <c r="F667" t="str">
        <f>VLOOKUP(E667,[1]Sheet1!$B:$E,4,0)</f>
        <v>Channel Sales</v>
      </c>
      <c r="G667" t="s">
        <v>470</v>
      </c>
      <c r="H667" t="s">
        <v>623</v>
      </c>
      <c r="I667" t="s">
        <v>870</v>
      </c>
      <c r="J667" t="s">
        <v>613</v>
      </c>
      <c r="K667" s="6">
        <v>45092</v>
      </c>
      <c r="L667" t="s">
        <v>681</v>
      </c>
      <c r="M667" t="s">
        <v>682</v>
      </c>
      <c r="N667">
        <v>20200611</v>
      </c>
      <c r="O667" t="s">
        <v>616</v>
      </c>
      <c r="P667" s="2">
        <v>28953.200000000001</v>
      </c>
      <c r="Q667" s="2">
        <v>34165</v>
      </c>
      <c r="R667">
        <v>0</v>
      </c>
      <c r="S667">
        <v>0</v>
      </c>
      <c r="U667" t="s">
        <v>617</v>
      </c>
      <c r="V667" s="2">
        <v>28953.200000000001</v>
      </c>
      <c r="W667">
        <v>0</v>
      </c>
      <c r="X667">
        <v>0.224</v>
      </c>
      <c r="Y667" s="2">
        <v>5211.58</v>
      </c>
      <c r="Z667" s="2">
        <v>2605.79</v>
      </c>
      <c r="AA667" s="2">
        <v>2605.79</v>
      </c>
      <c r="AB667">
        <v>0</v>
      </c>
      <c r="AC667">
        <v>0</v>
      </c>
      <c r="AD667" s="1">
        <v>45092</v>
      </c>
      <c r="AE667" t="s">
        <v>696</v>
      </c>
      <c r="AF667">
        <v>142312910904859</v>
      </c>
      <c r="AG667" s="7">
        <v>45092.711111111108</v>
      </c>
      <c r="AH667" t="s">
        <v>619</v>
      </c>
    </row>
    <row r="668" spans="1:34" x14ac:dyDescent="0.25">
      <c r="A668" s="1">
        <v>45078</v>
      </c>
      <c r="B668" s="1">
        <v>45107</v>
      </c>
      <c r="C668" t="s">
        <v>610</v>
      </c>
      <c r="D668">
        <v>9611</v>
      </c>
      <c r="E668" t="s">
        <v>144</v>
      </c>
      <c r="F668" t="str">
        <f>VLOOKUP(E668,[1]Sheet1!$B:$E,4,0)</f>
        <v>Channel Sales</v>
      </c>
      <c r="G668" t="s">
        <v>122</v>
      </c>
      <c r="H668" t="s">
        <v>623</v>
      </c>
      <c r="I668" t="s">
        <v>725</v>
      </c>
      <c r="J668" t="s">
        <v>613</v>
      </c>
      <c r="K668" s="6">
        <v>45092</v>
      </c>
      <c r="L668" t="s">
        <v>681</v>
      </c>
      <c r="M668" t="s">
        <v>682</v>
      </c>
      <c r="N668">
        <v>20200612</v>
      </c>
      <c r="O668" t="s">
        <v>616</v>
      </c>
      <c r="P668" s="2">
        <v>55872</v>
      </c>
      <c r="Q668" s="2">
        <v>65929</v>
      </c>
      <c r="R668">
        <v>0</v>
      </c>
      <c r="S668">
        <v>0</v>
      </c>
      <c r="U668" t="s">
        <v>617</v>
      </c>
      <c r="V668" s="2">
        <v>58200</v>
      </c>
      <c r="W668" s="2">
        <v>2328</v>
      </c>
      <c r="X668">
        <v>0.04</v>
      </c>
      <c r="Y668" s="2">
        <v>10056.959999999999</v>
      </c>
      <c r="Z668" s="2">
        <v>5028.4799999999996</v>
      </c>
      <c r="AA668" s="2">
        <v>5028.4799999999996</v>
      </c>
      <c r="AB668">
        <v>0</v>
      </c>
      <c r="AC668">
        <v>0</v>
      </c>
      <c r="AD668" s="1">
        <v>45092</v>
      </c>
      <c r="AE668" t="s">
        <v>696</v>
      </c>
      <c r="AF668">
        <v>142312910941009</v>
      </c>
      <c r="AG668" s="7">
        <v>45092.713888888888</v>
      </c>
      <c r="AH668" t="s">
        <v>619</v>
      </c>
    </row>
    <row r="669" spans="1:34" x14ac:dyDescent="0.25">
      <c r="A669" s="1">
        <v>45078</v>
      </c>
      <c r="B669" s="1">
        <v>45107</v>
      </c>
      <c r="C669" t="s">
        <v>610</v>
      </c>
      <c r="D669" t="s">
        <v>909</v>
      </c>
      <c r="E669" t="s">
        <v>358</v>
      </c>
      <c r="F669" t="str">
        <f>VLOOKUP(E669,[1]Sheet1!$B:$E,4,0)</f>
        <v>Vendor Purchase Return</v>
      </c>
      <c r="G669" t="s">
        <v>72</v>
      </c>
      <c r="H669" t="s">
        <v>620</v>
      </c>
      <c r="I669" t="s">
        <v>910</v>
      </c>
      <c r="J669" t="s">
        <v>613</v>
      </c>
      <c r="K669" s="6">
        <v>45092</v>
      </c>
      <c r="L669" t="s">
        <v>681</v>
      </c>
      <c r="M669" t="s">
        <v>682</v>
      </c>
      <c r="N669">
        <v>20200613</v>
      </c>
      <c r="O669" t="s">
        <v>616</v>
      </c>
      <c r="P669" s="2">
        <v>3120</v>
      </c>
      <c r="Q669" s="2">
        <v>3682</v>
      </c>
      <c r="R669">
        <v>0</v>
      </c>
      <c r="S669">
        <v>0</v>
      </c>
      <c r="U669" t="s">
        <v>617</v>
      </c>
      <c r="V669" s="2">
        <v>3120</v>
      </c>
      <c r="W669">
        <v>0</v>
      </c>
      <c r="X669">
        <v>0.4</v>
      </c>
      <c r="Y669">
        <v>561.6</v>
      </c>
      <c r="Z669">
        <v>0</v>
      </c>
      <c r="AA669">
        <v>0</v>
      </c>
      <c r="AB669">
        <v>561.6</v>
      </c>
      <c r="AC669">
        <v>0</v>
      </c>
      <c r="AD669" s="1">
        <v>45092</v>
      </c>
      <c r="AE669" t="s">
        <v>677</v>
      </c>
      <c r="AF669">
        <v>142312910980743</v>
      </c>
      <c r="AG669" s="7">
        <v>45092.717361111114</v>
      </c>
      <c r="AH669" t="s">
        <v>619</v>
      </c>
    </row>
    <row r="670" spans="1:34" x14ac:dyDescent="0.25">
      <c r="A670" s="1">
        <v>45078</v>
      </c>
      <c r="B670" s="1">
        <v>45107</v>
      </c>
      <c r="C670" t="s">
        <v>610</v>
      </c>
      <c r="D670">
        <v>7416</v>
      </c>
      <c r="E670" t="s">
        <v>102</v>
      </c>
      <c r="F670" t="e">
        <f>VLOOKUP(E670,[1]Sheet1!$B:$E,4,0)</f>
        <v>#N/A</v>
      </c>
      <c r="G670" t="s">
        <v>100</v>
      </c>
      <c r="H670" t="s">
        <v>620</v>
      </c>
      <c r="I670" t="s">
        <v>661</v>
      </c>
      <c r="J670" t="s">
        <v>613</v>
      </c>
      <c r="K670" s="6">
        <v>45092</v>
      </c>
      <c r="L670" t="s">
        <v>681</v>
      </c>
      <c r="M670" t="s">
        <v>682</v>
      </c>
      <c r="N670">
        <v>20200614</v>
      </c>
      <c r="O670" t="s">
        <v>616</v>
      </c>
      <c r="P670" s="2">
        <v>15070.8</v>
      </c>
      <c r="Q670" s="2">
        <v>17780</v>
      </c>
      <c r="R670">
        <v>0</v>
      </c>
      <c r="S670">
        <v>0</v>
      </c>
      <c r="U670" t="s">
        <v>617</v>
      </c>
      <c r="V670" s="2">
        <v>15680</v>
      </c>
      <c r="W670">
        <v>627.20000000000005</v>
      </c>
      <c r="X670">
        <v>-0.30399999999999999</v>
      </c>
      <c r="Y670" s="2">
        <v>2709.5</v>
      </c>
      <c r="Z670">
        <v>0</v>
      </c>
      <c r="AA670">
        <v>0</v>
      </c>
      <c r="AB670" s="2">
        <v>2709.5</v>
      </c>
      <c r="AC670">
        <v>18</v>
      </c>
      <c r="AD670" s="1">
        <v>45092</v>
      </c>
      <c r="AE670" t="s">
        <v>696</v>
      </c>
      <c r="AF670">
        <v>142312910976883</v>
      </c>
      <c r="AG670" s="7">
        <v>45092.716666666667</v>
      </c>
      <c r="AH670" t="s">
        <v>619</v>
      </c>
    </row>
    <row r="671" spans="1:34" x14ac:dyDescent="0.25">
      <c r="A671" s="1">
        <v>45078</v>
      </c>
      <c r="B671" s="1">
        <v>45107</v>
      </c>
      <c r="C671" t="s">
        <v>610</v>
      </c>
      <c r="D671">
        <v>7512</v>
      </c>
      <c r="E671" t="s">
        <v>104</v>
      </c>
      <c r="F671" t="str">
        <f>VLOOKUP(E671,[1]Sheet1!$B:$E,4,0)</f>
        <v>Channel Sales</v>
      </c>
      <c r="G671" t="s">
        <v>100</v>
      </c>
      <c r="H671" t="s">
        <v>620</v>
      </c>
      <c r="I671" t="s">
        <v>621</v>
      </c>
      <c r="J671" t="s">
        <v>613</v>
      </c>
      <c r="K671" s="6">
        <v>45092</v>
      </c>
      <c r="L671" t="s">
        <v>681</v>
      </c>
      <c r="M671" t="s">
        <v>682</v>
      </c>
      <c r="N671">
        <v>20200615</v>
      </c>
      <c r="O671" t="s">
        <v>616</v>
      </c>
      <c r="P671" s="2">
        <v>7200</v>
      </c>
      <c r="Q671" s="2">
        <v>8496</v>
      </c>
      <c r="R671">
        <v>0</v>
      </c>
      <c r="S671">
        <v>0</v>
      </c>
      <c r="U671" t="s">
        <v>617</v>
      </c>
      <c r="V671" s="2">
        <v>7200</v>
      </c>
      <c r="W671">
        <v>0</v>
      </c>
      <c r="X671">
        <v>0</v>
      </c>
      <c r="Y671" s="2">
        <v>1296</v>
      </c>
      <c r="Z671">
        <v>0</v>
      </c>
      <c r="AA671">
        <v>0</v>
      </c>
      <c r="AB671" s="2">
        <v>1296</v>
      </c>
      <c r="AC671">
        <v>0</v>
      </c>
      <c r="AD671" s="1">
        <v>45092</v>
      </c>
      <c r="AE671" t="s">
        <v>696</v>
      </c>
      <c r="AF671">
        <v>142312911017318</v>
      </c>
      <c r="AG671" s="7">
        <v>45092.720833333333</v>
      </c>
      <c r="AH671" t="s">
        <v>619</v>
      </c>
    </row>
    <row r="672" spans="1:34" x14ac:dyDescent="0.25">
      <c r="A672" s="1">
        <v>45078</v>
      </c>
      <c r="B672" s="1">
        <v>45107</v>
      </c>
      <c r="C672" t="s">
        <v>610</v>
      </c>
      <c r="D672">
        <v>6034</v>
      </c>
      <c r="E672" t="s">
        <v>82</v>
      </c>
      <c r="F672" t="str">
        <f>VLOOKUP(E672,[1]Sheet1!$B:$E,4,0)</f>
        <v>Channel Sales</v>
      </c>
      <c r="G672" t="s">
        <v>83</v>
      </c>
      <c r="H672" t="s">
        <v>628</v>
      </c>
      <c r="I672" t="s">
        <v>640</v>
      </c>
      <c r="J672" t="s">
        <v>613</v>
      </c>
      <c r="K672" s="6">
        <v>45092</v>
      </c>
      <c r="L672" t="s">
        <v>681</v>
      </c>
      <c r="M672" t="s">
        <v>682</v>
      </c>
      <c r="N672">
        <v>20200616</v>
      </c>
      <c r="O672" t="s">
        <v>616</v>
      </c>
      <c r="P672" s="2">
        <v>20328</v>
      </c>
      <c r="Q672" s="2">
        <v>23983</v>
      </c>
      <c r="R672">
        <v>0</v>
      </c>
      <c r="S672">
        <v>0</v>
      </c>
      <c r="U672" t="s">
        <v>617</v>
      </c>
      <c r="V672" s="2">
        <v>21150</v>
      </c>
      <c r="W672">
        <v>846</v>
      </c>
      <c r="X672">
        <v>0.28000000000000003</v>
      </c>
      <c r="Y672" s="2">
        <v>3654.72</v>
      </c>
      <c r="Z672">
        <v>0</v>
      </c>
      <c r="AA672">
        <v>0</v>
      </c>
      <c r="AB672" s="2">
        <v>3654.72</v>
      </c>
      <c r="AC672">
        <v>24</v>
      </c>
      <c r="AD672" s="1">
        <v>45092</v>
      </c>
      <c r="AE672" t="s">
        <v>696</v>
      </c>
      <c r="AF672">
        <v>142312911049265</v>
      </c>
      <c r="AG672" s="7">
        <v>45092.723611111112</v>
      </c>
      <c r="AH672" t="s">
        <v>619</v>
      </c>
    </row>
    <row r="673" spans="1:34" x14ac:dyDescent="0.25">
      <c r="A673" s="1">
        <v>45078</v>
      </c>
      <c r="B673" s="1">
        <v>45107</v>
      </c>
      <c r="C673" t="s">
        <v>610</v>
      </c>
      <c r="D673">
        <v>7517</v>
      </c>
      <c r="E673" t="s">
        <v>423</v>
      </c>
      <c r="F673" t="str">
        <f>VLOOKUP(E673,[1]Sheet1!$B:$E,4,0)</f>
        <v>Channel Sales</v>
      </c>
      <c r="G673" t="s">
        <v>59</v>
      </c>
      <c r="H673" t="s">
        <v>620</v>
      </c>
      <c r="I673" t="s">
        <v>920</v>
      </c>
      <c r="J673" t="s">
        <v>613</v>
      </c>
      <c r="K673" s="6">
        <v>45092</v>
      </c>
      <c r="L673" t="s">
        <v>681</v>
      </c>
      <c r="M673" t="s">
        <v>682</v>
      </c>
      <c r="N673">
        <v>20200617</v>
      </c>
      <c r="O673" t="s">
        <v>616</v>
      </c>
      <c r="P673" s="2">
        <v>67330.75</v>
      </c>
      <c r="Q673" s="2">
        <v>79450</v>
      </c>
      <c r="R673">
        <v>0</v>
      </c>
      <c r="S673">
        <v>0</v>
      </c>
      <c r="U673" t="s">
        <v>617</v>
      </c>
      <c r="V673" s="2">
        <v>67330.75</v>
      </c>
      <c r="W673">
        <v>0</v>
      </c>
      <c r="X673">
        <v>-0.28499999999999998</v>
      </c>
      <c r="Y673" s="2">
        <v>12119.54</v>
      </c>
      <c r="Z673">
        <v>0</v>
      </c>
      <c r="AA673">
        <v>0</v>
      </c>
      <c r="AB673" s="2">
        <v>12119.54</v>
      </c>
      <c r="AC673">
        <v>0</v>
      </c>
      <c r="AD673" s="1">
        <v>45092</v>
      </c>
      <c r="AE673" t="s">
        <v>677</v>
      </c>
      <c r="AF673">
        <v>142312911094937</v>
      </c>
      <c r="AG673" s="7">
        <v>45092.727777777778</v>
      </c>
      <c r="AH673" t="s">
        <v>619</v>
      </c>
    </row>
    <row r="674" spans="1:34" x14ac:dyDescent="0.25">
      <c r="A674" s="1">
        <v>45078</v>
      </c>
      <c r="B674" s="1">
        <v>45107</v>
      </c>
      <c r="C674" t="s">
        <v>610</v>
      </c>
      <c r="D674">
        <v>9224</v>
      </c>
      <c r="E674" t="s">
        <v>485</v>
      </c>
      <c r="F674" t="e">
        <f>VLOOKUP(E674,[1]Sheet1!$B:$E,4,0)</f>
        <v>#N/A</v>
      </c>
      <c r="G674" t="s">
        <v>116</v>
      </c>
      <c r="H674" t="s">
        <v>623</v>
      </c>
      <c r="I674" t="s">
        <v>880</v>
      </c>
      <c r="J674" t="s">
        <v>613</v>
      </c>
      <c r="K674" s="6">
        <v>45092</v>
      </c>
      <c r="L674" t="s">
        <v>681</v>
      </c>
      <c r="M674" t="s">
        <v>682</v>
      </c>
      <c r="N674">
        <v>20200618</v>
      </c>
      <c r="O674" t="s">
        <v>616</v>
      </c>
      <c r="P674" s="2">
        <v>179791.6</v>
      </c>
      <c r="Q674" s="2">
        <v>212116</v>
      </c>
      <c r="R674">
        <v>0</v>
      </c>
      <c r="S674">
        <v>0</v>
      </c>
      <c r="U674" t="s">
        <v>617</v>
      </c>
      <c r="V674" s="2">
        <v>179579.6</v>
      </c>
      <c r="W674">
        <v>0</v>
      </c>
      <c r="X674">
        <v>7.1999999999999995E-2</v>
      </c>
      <c r="Y674" s="2">
        <v>32324.33</v>
      </c>
      <c r="Z674" s="2">
        <v>16162.16</v>
      </c>
      <c r="AA674" s="2">
        <v>16162.16</v>
      </c>
      <c r="AB674">
        <v>0</v>
      </c>
      <c r="AC674">
        <v>212</v>
      </c>
      <c r="AD674" s="1">
        <v>45092</v>
      </c>
      <c r="AE674" t="s">
        <v>696</v>
      </c>
      <c r="AF674">
        <v>142312911097952</v>
      </c>
      <c r="AG674" s="7">
        <v>45092.728472222225</v>
      </c>
      <c r="AH674" t="s">
        <v>619</v>
      </c>
    </row>
    <row r="675" spans="1:34" x14ac:dyDescent="0.25">
      <c r="A675" s="1">
        <v>45078</v>
      </c>
      <c r="B675" s="1">
        <v>45107</v>
      </c>
      <c r="C675" t="s">
        <v>610</v>
      </c>
      <c r="D675">
        <v>6023</v>
      </c>
      <c r="E675" t="s">
        <v>372</v>
      </c>
      <c r="F675" t="str">
        <f>VLOOKUP(E675,[1]Sheet1!$B:$E,4,0)</f>
        <v>Channel Sales</v>
      </c>
      <c r="G675" t="s">
        <v>83</v>
      </c>
      <c r="H675" t="s">
        <v>628</v>
      </c>
      <c r="I675" t="s">
        <v>713</v>
      </c>
      <c r="J675" t="s">
        <v>613</v>
      </c>
      <c r="K675" s="6">
        <v>45092</v>
      </c>
      <c r="L675" t="s">
        <v>681</v>
      </c>
      <c r="M675" t="s">
        <v>682</v>
      </c>
      <c r="N675">
        <v>20200619</v>
      </c>
      <c r="O675" t="s">
        <v>616</v>
      </c>
      <c r="P675" s="2">
        <v>42978.8</v>
      </c>
      <c r="Q675" s="2">
        <v>50705.803999999996</v>
      </c>
      <c r="R675">
        <v>0</v>
      </c>
      <c r="S675">
        <v>0</v>
      </c>
      <c r="U675" t="s">
        <v>617</v>
      </c>
      <c r="V675" s="2">
        <v>42927.8</v>
      </c>
      <c r="W675">
        <v>0</v>
      </c>
      <c r="X675">
        <v>0</v>
      </c>
      <c r="Y675" s="2">
        <v>7727</v>
      </c>
      <c r="Z675">
        <v>0</v>
      </c>
      <c r="AA675">
        <v>0</v>
      </c>
      <c r="AB675" s="2">
        <v>7727</v>
      </c>
      <c r="AC675">
        <v>51</v>
      </c>
      <c r="AD675" s="1">
        <v>45092</v>
      </c>
      <c r="AE675" t="s">
        <v>696</v>
      </c>
      <c r="AF675">
        <v>142312911163060</v>
      </c>
      <c r="AG675" s="7">
        <v>45092.734722222223</v>
      </c>
      <c r="AH675" t="s">
        <v>619</v>
      </c>
    </row>
    <row r="676" spans="1:34" x14ac:dyDescent="0.25">
      <c r="A676" s="1">
        <v>45078</v>
      </c>
      <c r="B676" s="1">
        <v>45107</v>
      </c>
      <c r="C676" t="s">
        <v>610</v>
      </c>
      <c r="D676">
        <v>6281</v>
      </c>
      <c r="E676" t="s">
        <v>390</v>
      </c>
      <c r="F676" t="str">
        <f>VLOOKUP(E676,[1]Sheet1!$B:$E,4,0)</f>
        <v>Channel Sales</v>
      </c>
      <c r="G676" t="s">
        <v>83</v>
      </c>
      <c r="H676" t="s">
        <v>628</v>
      </c>
      <c r="I676" t="s">
        <v>688</v>
      </c>
      <c r="J676" t="s">
        <v>613</v>
      </c>
      <c r="K676" s="6">
        <v>45092</v>
      </c>
      <c r="L676" t="s">
        <v>681</v>
      </c>
      <c r="M676" t="s">
        <v>682</v>
      </c>
      <c r="N676">
        <v>20200620</v>
      </c>
      <c r="O676" t="s">
        <v>616</v>
      </c>
      <c r="P676" s="2">
        <v>17155.810000000001</v>
      </c>
      <c r="Q676" s="2">
        <v>20244</v>
      </c>
      <c r="R676">
        <v>0</v>
      </c>
      <c r="S676">
        <v>0</v>
      </c>
      <c r="U676" t="s">
        <v>617</v>
      </c>
      <c r="V676" s="2">
        <v>17870.64</v>
      </c>
      <c r="W676">
        <v>714.83</v>
      </c>
      <c r="X676">
        <v>0.13900000000000001</v>
      </c>
      <c r="Y676" s="2">
        <v>3088.05</v>
      </c>
      <c r="Z676">
        <v>0</v>
      </c>
      <c r="AA676">
        <v>0</v>
      </c>
      <c r="AB676" s="2">
        <v>3088.05</v>
      </c>
      <c r="AC676">
        <v>0</v>
      </c>
      <c r="AD676" s="1">
        <v>45092</v>
      </c>
      <c r="AE676" t="s">
        <v>677</v>
      </c>
      <c r="AF676">
        <v>142312911189952</v>
      </c>
      <c r="AG676" s="7">
        <v>45092.736805555556</v>
      </c>
      <c r="AH676" t="s">
        <v>619</v>
      </c>
    </row>
    <row r="677" spans="1:34" x14ac:dyDescent="0.25">
      <c r="A677" s="1">
        <v>45078</v>
      </c>
      <c r="B677" s="1">
        <v>45107</v>
      </c>
      <c r="C677" t="s">
        <v>610</v>
      </c>
      <c r="D677">
        <v>6281</v>
      </c>
      <c r="E677" t="s">
        <v>390</v>
      </c>
      <c r="F677" t="str">
        <f>VLOOKUP(E677,[1]Sheet1!$B:$E,4,0)</f>
        <v>Channel Sales</v>
      </c>
      <c r="G677" t="s">
        <v>83</v>
      </c>
      <c r="H677" t="s">
        <v>628</v>
      </c>
      <c r="I677" t="s">
        <v>688</v>
      </c>
      <c r="J677" t="s">
        <v>613</v>
      </c>
      <c r="K677" s="6">
        <v>45092</v>
      </c>
      <c r="L677" t="s">
        <v>681</v>
      </c>
      <c r="M677" t="s">
        <v>682</v>
      </c>
      <c r="N677">
        <v>20200621</v>
      </c>
      <c r="O677" t="s">
        <v>616</v>
      </c>
      <c r="P677">
        <v>755.63</v>
      </c>
      <c r="Q677">
        <v>892</v>
      </c>
      <c r="R677">
        <v>0</v>
      </c>
      <c r="S677">
        <v>0</v>
      </c>
      <c r="U677" t="s">
        <v>617</v>
      </c>
      <c r="V677">
        <v>775</v>
      </c>
      <c r="W677">
        <v>19.38</v>
      </c>
      <c r="X677">
        <v>0.36199999999999999</v>
      </c>
      <c r="Y677">
        <v>136.01</v>
      </c>
      <c r="Z677">
        <v>0</v>
      </c>
      <c r="AA677">
        <v>0</v>
      </c>
      <c r="AB677">
        <v>136.01</v>
      </c>
      <c r="AC677">
        <v>0</v>
      </c>
      <c r="AD677" s="1">
        <v>45092</v>
      </c>
      <c r="AE677" t="s">
        <v>677</v>
      </c>
      <c r="AF677">
        <v>142312911254229</v>
      </c>
      <c r="AG677" s="7">
        <v>45092.741666666669</v>
      </c>
      <c r="AH677" t="s">
        <v>619</v>
      </c>
    </row>
    <row r="678" spans="1:34" x14ac:dyDescent="0.25">
      <c r="A678" s="1">
        <v>45078</v>
      </c>
      <c r="B678" s="1">
        <v>45107</v>
      </c>
      <c r="C678" t="s">
        <v>610</v>
      </c>
      <c r="D678">
        <v>9677</v>
      </c>
      <c r="E678" t="s">
        <v>551</v>
      </c>
      <c r="F678" t="e">
        <f>VLOOKUP(E678,[1]Sheet1!$B:$E,4,0)</f>
        <v>#N/A</v>
      </c>
      <c r="G678" t="s">
        <v>185</v>
      </c>
      <c r="H678" t="s">
        <v>623</v>
      </c>
      <c r="I678" t="s">
        <v>853</v>
      </c>
      <c r="J678" t="s">
        <v>613</v>
      </c>
      <c r="K678" s="6">
        <v>45092</v>
      </c>
      <c r="L678" t="s">
        <v>681</v>
      </c>
      <c r="M678" t="s">
        <v>682</v>
      </c>
      <c r="N678">
        <v>20200622</v>
      </c>
      <c r="O678" t="s">
        <v>616</v>
      </c>
      <c r="P678" s="2">
        <v>70972.86</v>
      </c>
      <c r="Q678" s="2">
        <v>83748</v>
      </c>
      <c r="R678">
        <v>0</v>
      </c>
      <c r="S678">
        <v>0</v>
      </c>
      <c r="U678" t="s">
        <v>617</v>
      </c>
      <c r="V678" s="2">
        <v>70972.86</v>
      </c>
      <c r="W678">
        <v>0</v>
      </c>
      <c r="X678">
        <v>2.5000000000000001E-2</v>
      </c>
      <c r="Y678" s="2">
        <v>12775.11</v>
      </c>
      <c r="Z678" s="2">
        <v>6387.56</v>
      </c>
      <c r="AA678" s="2">
        <v>6387.56</v>
      </c>
      <c r="AB678">
        <v>0</v>
      </c>
      <c r="AC678">
        <v>0</v>
      </c>
      <c r="AD678" s="1">
        <v>45092</v>
      </c>
      <c r="AE678" t="s">
        <v>618</v>
      </c>
      <c r="AF678">
        <v>142312911596569</v>
      </c>
      <c r="AG678" s="7">
        <v>45092.776388888888</v>
      </c>
      <c r="AH678" t="s">
        <v>619</v>
      </c>
    </row>
    <row r="679" spans="1:34" x14ac:dyDescent="0.25">
      <c r="A679" s="1">
        <v>45078</v>
      </c>
      <c r="B679" s="1">
        <v>45107</v>
      </c>
      <c r="C679" t="s">
        <v>610</v>
      </c>
      <c r="D679">
        <v>3072</v>
      </c>
      <c r="E679" t="s">
        <v>50</v>
      </c>
      <c r="F679" t="str">
        <f>VLOOKUP(E679,[1]Sheet1!$B:$E,4,0)</f>
        <v>Channel Sales</v>
      </c>
      <c r="G679" t="s">
        <v>48</v>
      </c>
      <c r="H679" t="s">
        <v>666</v>
      </c>
      <c r="I679" t="s">
        <v>731</v>
      </c>
      <c r="J679" t="s">
        <v>613</v>
      </c>
      <c r="K679" s="6">
        <v>45092</v>
      </c>
      <c r="L679" t="s">
        <v>681</v>
      </c>
      <c r="M679" t="s">
        <v>682</v>
      </c>
      <c r="N679">
        <v>20200623</v>
      </c>
      <c r="O679" t="s">
        <v>616</v>
      </c>
      <c r="P679" s="2">
        <v>25949.62</v>
      </c>
      <c r="Q679" s="2">
        <v>30615</v>
      </c>
      <c r="R679">
        <v>0</v>
      </c>
      <c r="S679">
        <v>0</v>
      </c>
      <c r="U679" t="s">
        <v>617</v>
      </c>
      <c r="V679" s="2">
        <v>26998.560000000001</v>
      </c>
      <c r="W679" s="2">
        <v>1079.94</v>
      </c>
      <c r="X679">
        <v>3.1E-2</v>
      </c>
      <c r="Y679" s="2">
        <v>4665.3500000000004</v>
      </c>
      <c r="Z679">
        <v>0</v>
      </c>
      <c r="AA679">
        <v>0</v>
      </c>
      <c r="AB679" s="2">
        <v>4665.3500000000004</v>
      </c>
      <c r="AC679">
        <v>31</v>
      </c>
      <c r="AD679" s="1">
        <v>45092</v>
      </c>
      <c r="AE679" t="s">
        <v>696</v>
      </c>
      <c r="AF679">
        <v>142312911513964</v>
      </c>
      <c r="AG679" s="7">
        <v>45092.76666666667</v>
      </c>
      <c r="AH679" t="s">
        <v>619</v>
      </c>
    </row>
    <row r="680" spans="1:34" x14ac:dyDescent="0.25">
      <c r="A680" s="1">
        <v>45078</v>
      </c>
      <c r="B680" s="1">
        <v>45107</v>
      </c>
      <c r="C680" t="s">
        <v>610</v>
      </c>
      <c r="D680">
        <v>9607</v>
      </c>
      <c r="E680" t="s">
        <v>528</v>
      </c>
      <c r="F680" t="str">
        <f>VLOOKUP(E680,[1]Sheet1!$B:$E,4,0)</f>
        <v>Channel Sales</v>
      </c>
      <c r="G680" t="s">
        <v>116</v>
      </c>
      <c r="H680" t="s">
        <v>623</v>
      </c>
      <c r="I680" t="s">
        <v>669</v>
      </c>
      <c r="J680" t="s">
        <v>613</v>
      </c>
      <c r="K680" s="6">
        <v>45092</v>
      </c>
      <c r="L680" t="s">
        <v>681</v>
      </c>
      <c r="M680" t="s">
        <v>682</v>
      </c>
      <c r="N680">
        <v>20200624</v>
      </c>
      <c r="O680" t="s">
        <v>616</v>
      </c>
      <c r="P680" s="2">
        <v>34740</v>
      </c>
      <c r="Q680" s="2">
        <v>40993</v>
      </c>
      <c r="R680">
        <v>0</v>
      </c>
      <c r="S680">
        <v>0</v>
      </c>
      <c r="U680" t="s">
        <v>617</v>
      </c>
      <c r="V680" s="2">
        <v>34740</v>
      </c>
      <c r="W680">
        <v>0</v>
      </c>
      <c r="X680">
        <v>-0.2</v>
      </c>
      <c r="Y680" s="2">
        <v>6253.2</v>
      </c>
      <c r="Z680" s="2">
        <v>3126.6</v>
      </c>
      <c r="AA680" s="2">
        <v>3126.6</v>
      </c>
      <c r="AB680">
        <v>0</v>
      </c>
      <c r="AC680">
        <v>0</v>
      </c>
      <c r="AD680" s="1">
        <v>45092</v>
      </c>
      <c r="AE680" t="s">
        <v>696</v>
      </c>
      <c r="AF680">
        <v>142312911555836</v>
      </c>
      <c r="AG680" s="7">
        <v>45092.771527777775</v>
      </c>
      <c r="AH680" t="s">
        <v>619</v>
      </c>
    </row>
    <row r="681" spans="1:34" x14ac:dyDescent="0.25">
      <c r="A681" s="1">
        <v>45078</v>
      </c>
      <c r="B681" s="1">
        <v>45107</v>
      </c>
      <c r="C681" t="s">
        <v>610</v>
      </c>
      <c r="D681">
        <v>9627</v>
      </c>
      <c r="E681" t="s">
        <v>533</v>
      </c>
      <c r="F681" t="str">
        <f>VLOOKUP(E681,[1]Sheet1!$B:$E,4,0)</f>
        <v>Channel Sales</v>
      </c>
      <c r="G681" t="s">
        <v>114</v>
      </c>
      <c r="H681" t="s">
        <v>623</v>
      </c>
      <c r="I681" t="s">
        <v>715</v>
      </c>
      <c r="J681" t="s">
        <v>613</v>
      </c>
      <c r="K681" s="6">
        <v>45092</v>
      </c>
      <c r="L681" t="s">
        <v>681</v>
      </c>
      <c r="M681" t="s">
        <v>682</v>
      </c>
      <c r="N681">
        <v>20200625</v>
      </c>
      <c r="O681" t="s">
        <v>616</v>
      </c>
      <c r="P681" s="2">
        <v>4481.3999999999996</v>
      </c>
      <c r="Q681" s="2">
        <v>5288</v>
      </c>
      <c r="R681">
        <v>0</v>
      </c>
      <c r="S681">
        <v>0</v>
      </c>
      <c r="U681" t="s">
        <v>617</v>
      </c>
      <c r="V681" s="2">
        <v>4481.3999999999996</v>
      </c>
      <c r="W681">
        <v>0</v>
      </c>
      <c r="X681">
        <v>-5.1999999999999998E-2</v>
      </c>
      <c r="Y681">
        <v>806.65</v>
      </c>
      <c r="Z681">
        <v>403.33</v>
      </c>
      <c r="AA681">
        <v>403.33</v>
      </c>
      <c r="AB681">
        <v>0</v>
      </c>
      <c r="AC681">
        <v>0</v>
      </c>
      <c r="AD681" s="1">
        <v>45092</v>
      </c>
      <c r="AE681" t="s">
        <v>696</v>
      </c>
      <c r="AF681">
        <v>142312911578208</v>
      </c>
      <c r="AG681" s="7">
        <v>45092.774305555555</v>
      </c>
      <c r="AH681" t="s">
        <v>619</v>
      </c>
    </row>
    <row r="682" spans="1:34" x14ac:dyDescent="0.25">
      <c r="A682" s="1">
        <v>45078</v>
      </c>
      <c r="B682" s="1">
        <v>45107</v>
      </c>
      <c r="C682" t="s">
        <v>610</v>
      </c>
      <c r="D682">
        <v>24086</v>
      </c>
      <c r="E682" t="s">
        <v>260</v>
      </c>
      <c r="F682" t="str">
        <f>VLOOKUP(E682,[1]Sheet1!$B:$E,4,0)</f>
        <v>Channel Sales</v>
      </c>
      <c r="G682" t="s">
        <v>43</v>
      </c>
      <c r="H682" t="s">
        <v>698</v>
      </c>
      <c r="I682" t="s">
        <v>886</v>
      </c>
      <c r="J682" t="s">
        <v>613</v>
      </c>
      <c r="K682" s="6">
        <v>45092</v>
      </c>
      <c r="L682" t="s">
        <v>681</v>
      </c>
      <c r="M682" t="s">
        <v>682</v>
      </c>
      <c r="N682">
        <v>20200626</v>
      </c>
      <c r="O682" t="s">
        <v>616</v>
      </c>
      <c r="P682" s="2">
        <v>30436</v>
      </c>
      <c r="Q682" s="2">
        <v>35908</v>
      </c>
      <c r="R682">
        <v>0</v>
      </c>
      <c r="S682">
        <v>0</v>
      </c>
      <c r="U682" t="s">
        <v>617</v>
      </c>
      <c r="V682" s="2">
        <v>30400</v>
      </c>
      <c r="W682">
        <v>0</v>
      </c>
      <c r="X682">
        <v>0</v>
      </c>
      <c r="Y682" s="2">
        <v>5472</v>
      </c>
      <c r="Z682">
        <v>0</v>
      </c>
      <c r="AA682">
        <v>0</v>
      </c>
      <c r="AB682" s="2">
        <v>5472</v>
      </c>
      <c r="AC682">
        <v>36</v>
      </c>
      <c r="AD682" s="1">
        <v>45092</v>
      </c>
      <c r="AE682" t="s">
        <v>696</v>
      </c>
      <c r="AF682">
        <v>142312911647933</v>
      </c>
      <c r="AG682" s="7">
        <v>45092.78125</v>
      </c>
      <c r="AH682" t="s">
        <v>619</v>
      </c>
    </row>
    <row r="683" spans="1:34" x14ac:dyDescent="0.25">
      <c r="A683" s="1">
        <v>45078</v>
      </c>
      <c r="B683" s="1">
        <v>45107</v>
      </c>
      <c r="C683" t="s">
        <v>610</v>
      </c>
      <c r="D683">
        <v>9546</v>
      </c>
      <c r="E683" t="s">
        <v>135</v>
      </c>
      <c r="F683" t="e">
        <f>VLOOKUP(E683,[1]Sheet1!$B:$E,4,0)</f>
        <v>#N/A</v>
      </c>
      <c r="G683" t="s">
        <v>118</v>
      </c>
      <c r="H683" t="s">
        <v>623</v>
      </c>
      <c r="I683" t="s">
        <v>668</v>
      </c>
      <c r="J683" t="s">
        <v>613</v>
      </c>
      <c r="K683" s="6">
        <v>45092</v>
      </c>
      <c r="L683" t="s">
        <v>681</v>
      </c>
      <c r="M683" t="s">
        <v>682</v>
      </c>
      <c r="N683">
        <v>20200627</v>
      </c>
      <c r="O683" t="s">
        <v>616</v>
      </c>
      <c r="P683" s="2">
        <v>21946</v>
      </c>
      <c r="Q683" s="2">
        <v>25892</v>
      </c>
      <c r="R683">
        <v>0</v>
      </c>
      <c r="S683">
        <v>0</v>
      </c>
      <c r="U683" t="s">
        <v>617</v>
      </c>
      <c r="V683" s="2">
        <v>21920</v>
      </c>
      <c r="W683">
        <v>0</v>
      </c>
      <c r="X683">
        <v>0.4</v>
      </c>
      <c r="Y683" s="2">
        <v>3945.6</v>
      </c>
      <c r="Z683" s="2">
        <v>1972.8</v>
      </c>
      <c r="AA683" s="2">
        <v>1972.8</v>
      </c>
      <c r="AB683">
        <v>0</v>
      </c>
      <c r="AC683">
        <v>26</v>
      </c>
      <c r="AD683" s="1">
        <v>45092</v>
      </c>
      <c r="AE683" t="s">
        <v>696</v>
      </c>
      <c r="AF683">
        <v>142312911670533</v>
      </c>
      <c r="AG683" s="7">
        <v>45092.78402777778</v>
      </c>
      <c r="AH683" t="s">
        <v>619</v>
      </c>
    </row>
    <row r="684" spans="1:34" x14ac:dyDescent="0.25">
      <c r="A684" s="1">
        <v>45078</v>
      </c>
      <c r="B684" s="1">
        <v>45107</v>
      </c>
      <c r="C684" t="s">
        <v>610</v>
      </c>
      <c r="D684">
        <v>9023</v>
      </c>
      <c r="E684" t="s">
        <v>472</v>
      </c>
      <c r="F684" t="e">
        <f>VLOOKUP(E684,[1]Sheet1!$B:$E,4,0)</f>
        <v>#N/A</v>
      </c>
      <c r="G684" t="s">
        <v>122</v>
      </c>
      <c r="H684" t="s">
        <v>623</v>
      </c>
      <c r="I684" t="s">
        <v>670</v>
      </c>
      <c r="J684" t="s">
        <v>613</v>
      </c>
      <c r="K684" s="6">
        <v>45092</v>
      </c>
      <c r="L684" t="s">
        <v>681</v>
      </c>
      <c r="M684" t="s">
        <v>682</v>
      </c>
      <c r="N684">
        <v>20200628</v>
      </c>
      <c r="O684" t="s">
        <v>616</v>
      </c>
      <c r="P684" s="2">
        <v>62069.22</v>
      </c>
      <c r="Q684" s="2">
        <v>73229</v>
      </c>
      <c r="R684">
        <v>0</v>
      </c>
      <c r="S684">
        <v>0</v>
      </c>
      <c r="U684" t="s">
        <v>617</v>
      </c>
      <c r="V684" s="2">
        <v>64579.4</v>
      </c>
      <c r="W684" s="2">
        <v>2583.1799999999998</v>
      </c>
      <c r="X684">
        <v>0.45600000000000002</v>
      </c>
      <c r="Y684" s="2">
        <v>11159.32</v>
      </c>
      <c r="Z684" s="2">
        <v>5579.66</v>
      </c>
      <c r="AA684" s="2">
        <v>5579.66</v>
      </c>
      <c r="AB684">
        <v>0</v>
      </c>
      <c r="AC684">
        <v>73</v>
      </c>
      <c r="AD684" s="1">
        <v>45092</v>
      </c>
      <c r="AE684" t="s">
        <v>696</v>
      </c>
      <c r="AF684">
        <v>142312911716190</v>
      </c>
      <c r="AG684" s="7">
        <v>45092.789583333331</v>
      </c>
      <c r="AH684" t="s">
        <v>619</v>
      </c>
    </row>
    <row r="685" spans="1:34" x14ac:dyDescent="0.25">
      <c r="A685" s="1">
        <v>45078</v>
      </c>
      <c r="B685" s="1">
        <v>45107</v>
      </c>
      <c r="C685" t="s">
        <v>610</v>
      </c>
      <c r="D685">
        <v>19107</v>
      </c>
      <c r="E685" t="s">
        <v>198</v>
      </c>
      <c r="F685" t="str">
        <f>VLOOKUP(E685,[1]Sheet1!$B:$E,4,0)</f>
        <v>Channel Sales</v>
      </c>
      <c r="G685" t="s">
        <v>22</v>
      </c>
      <c r="H685" t="s">
        <v>630</v>
      </c>
      <c r="I685" t="s">
        <v>844</v>
      </c>
      <c r="J685" t="s">
        <v>613</v>
      </c>
      <c r="K685" s="6">
        <v>45092</v>
      </c>
      <c r="L685" t="s">
        <v>681</v>
      </c>
      <c r="M685" t="s">
        <v>682</v>
      </c>
      <c r="N685">
        <v>20200629</v>
      </c>
      <c r="O685" t="s">
        <v>616</v>
      </c>
      <c r="P685" s="2">
        <v>3700</v>
      </c>
      <c r="Q685" s="2">
        <v>4366</v>
      </c>
      <c r="R685">
        <v>0</v>
      </c>
      <c r="S685">
        <v>0</v>
      </c>
      <c r="U685" t="s">
        <v>617</v>
      </c>
      <c r="V685" s="2">
        <v>3700</v>
      </c>
      <c r="W685">
        <v>0</v>
      </c>
      <c r="X685">
        <v>0</v>
      </c>
      <c r="Y685">
        <v>666</v>
      </c>
      <c r="Z685">
        <v>0</v>
      </c>
      <c r="AA685">
        <v>0</v>
      </c>
      <c r="AB685">
        <v>666</v>
      </c>
      <c r="AC685">
        <v>0</v>
      </c>
      <c r="AD685" s="1">
        <v>45092</v>
      </c>
      <c r="AE685" t="s">
        <v>696</v>
      </c>
      <c r="AF685">
        <v>142312911764249</v>
      </c>
      <c r="AG685" s="7">
        <v>45092.796527777777</v>
      </c>
      <c r="AH685" t="s">
        <v>619</v>
      </c>
    </row>
    <row r="686" spans="1:34" x14ac:dyDescent="0.25">
      <c r="A686" s="1">
        <v>45078</v>
      </c>
      <c r="B686" s="1">
        <v>45107</v>
      </c>
      <c r="C686" t="s">
        <v>610</v>
      </c>
      <c r="D686">
        <v>6327</v>
      </c>
      <c r="E686" t="s">
        <v>406</v>
      </c>
      <c r="F686" t="e">
        <f>VLOOKUP(E686,[1]Sheet1!$B:$E,4,0)</f>
        <v>#N/A</v>
      </c>
      <c r="G686" t="s">
        <v>100</v>
      </c>
      <c r="H686" t="s">
        <v>628</v>
      </c>
      <c r="I686" t="s">
        <v>915</v>
      </c>
      <c r="J686" t="s">
        <v>613</v>
      </c>
      <c r="K686" s="6">
        <v>45092</v>
      </c>
      <c r="L686" t="s">
        <v>681</v>
      </c>
      <c r="M686" t="s">
        <v>682</v>
      </c>
      <c r="N686">
        <v>20200630</v>
      </c>
      <c r="O686" t="s">
        <v>616</v>
      </c>
      <c r="P686" s="2">
        <v>34000</v>
      </c>
      <c r="Q686" s="2">
        <v>40120</v>
      </c>
      <c r="R686">
        <v>0</v>
      </c>
      <c r="S686">
        <v>0</v>
      </c>
      <c r="U686" t="s">
        <v>617</v>
      </c>
      <c r="V686" s="2">
        <v>34000</v>
      </c>
      <c r="W686">
        <v>0</v>
      </c>
      <c r="X686">
        <v>0</v>
      </c>
      <c r="Y686" s="2">
        <v>6120</v>
      </c>
      <c r="Z686">
        <v>0</v>
      </c>
      <c r="AA686">
        <v>0</v>
      </c>
      <c r="AB686" s="2">
        <v>6120</v>
      </c>
      <c r="AC686">
        <v>0</v>
      </c>
      <c r="AD686" s="1">
        <v>45092</v>
      </c>
      <c r="AE686" t="s">
        <v>696</v>
      </c>
      <c r="AF686">
        <v>142312911788540</v>
      </c>
      <c r="AG686" s="7">
        <v>45092.800000000003</v>
      </c>
      <c r="AH686" t="s">
        <v>619</v>
      </c>
    </row>
    <row r="687" spans="1:34" x14ac:dyDescent="0.25">
      <c r="A687" s="1">
        <v>45078</v>
      </c>
      <c r="B687" s="1">
        <v>45107</v>
      </c>
      <c r="C687" t="s">
        <v>610</v>
      </c>
      <c r="D687">
        <v>19135</v>
      </c>
      <c r="E687" t="s">
        <v>201</v>
      </c>
      <c r="F687" t="str">
        <f>VLOOKUP(E687,[1]Sheet1!$B:$E,4,0)</f>
        <v>Channel Sales</v>
      </c>
      <c r="G687" t="s">
        <v>22</v>
      </c>
      <c r="H687" t="s">
        <v>630</v>
      </c>
      <c r="I687" t="s">
        <v>921</v>
      </c>
      <c r="J687" t="s">
        <v>613</v>
      </c>
      <c r="K687" s="6">
        <v>45092</v>
      </c>
      <c r="L687" t="s">
        <v>681</v>
      </c>
      <c r="M687" t="s">
        <v>682</v>
      </c>
      <c r="N687">
        <v>20200631</v>
      </c>
      <c r="O687" t="s">
        <v>616</v>
      </c>
      <c r="P687" s="2">
        <v>40190</v>
      </c>
      <c r="Q687" s="2">
        <v>47424</v>
      </c>
      <c r="R687">
        <v>0</v>
      </c>
      <c r="S687">
        <v>0</v>
      </c>
      <c r="U687" t="s">
        <v>617</v>
      </c>
      <c r="V687" s="2">
        <v>40190</v>
      </c>
      <c r="W687">
        <v>0</v>
      </c>
      <c r="X687">
        <v>-0.2</v>
      </c>
      <c r="Y687" s="2">
        <v>7234.2</v>
      </c>
      <c r="Z687">
        <v>0</v>
      </c>
      <c r="AA687">
        <v>0</v>
      </c>
      <c r="AB687" s="2">
        <v>7234.2</v>
      </c>
      <c r="AC687">
        <v>0</v>
      </c>
      <c r="AD687" s="1">
        <v>45092</v>
      </c>
      <c r="AE687" t="s">
        <v>696</v>
      </c>
      <c r="AF687">
        <v>142312911953773</v>
      </c>
      <c r="AG687" s="7">
        <v>45092.821527777778</v>
      </c>
      <c r="AH687" t="s">
        <v>619</v>
      </c>
    </row>
    <row r="688" spans="1:34" x14ac:dyDescent="0.25">
      <c r="A688" s="1">
        <v>45078</v>
      </c>
      <c r="B688" s="1">
        <v>45107</v>
      </c>
      <c r="C688" t="s">
        <v>610</v>
      </c>
      <c r="D688">
        <v>24067</v>
      </c>
      <c r="E688" t="s">
        <v>42</v>
      </c>
      <c r="F688" t="str">
        <f>VLOOKUP(E688,[1]Sheet1!$B:$E,4,0)</f>
        <v>Channel Sales</v>
      </c>
      <c r="G688" t="s">
        <v>43</v>
      </c>
      <c r="H688" t="s">
        <v>698</v>
      </c>
      <c r="I688" t="s">
        <v>699</v>
      </c>
      <c r="J688" t="s">
        <v>613</v>
      </c>
      <c r="K688" s="6">
        <v>45092</v>
      </c>
      <c r="L688" t="s">
        <v>681</v>
      </c>
      <c r="M688" t="s">
        <v>682</v>
      </c>
      <c r="N688">
        <v>20200632</v>
      </c>
      <c r="O688" t="s">
        <v>616</v>
      </c>
      <c r="P688" s="2">
        <v>5088</v>
      </c>
      <c r="Q688" s="2">
        <v>6004</v>
      </c>
      <c r="R688">
        <v>0</v>
      </c>
      <c r="S688">
        <v>0</v>
      </c>
      <c r="U688" t="s">
        <v>617</v>
      </c>
      <c r="V688" s="2">
        <v>5300</v>
      </c>
      <c r="W688">
        <v>212</v>
      </c>
      <c r="X688">
        <v>0.16</v>
      </c>
      <c r="Y688">
        <v>915.84</v>
      </c>
      <c r="Z688">
        <v>0</v>
      </c>
      <c r="AA688">
        <v>0</v>
      </c>
      <c r="AB688">
        <v>915.84</v>
      </c>
      <c r="AC688">
        <v>0</v>
      </c>
      <c r="AD688" s="1">
        <v>45092</v>
      </c>
      <c r="AE688" t="s">
        <v>677</v>
      </c>
      <c r="AF688">
        <v>142312911948425</v>
      </c>
      <c r="AG688" s="7">
        <v>45092.820833333331</v>
      </c>
      <c r="AH688" t="s">
        <v>619</v>
      </c>
    </row>
    <row r="689" spans="1:34" x14ac:dyDescent="0.25">
      <c r="A689" s="1">
        <v>45078</v>
      </c>
      <c r="B689" s="1">
        <v>45107</v>
      </c>
      <c r="C689" t="s">
        <v>610</v>
      </c>
      <c r="D689">
        <v>9261</v>
      </c>
      <c r="E689" t="s">
        <v>490</v>
      </c>
      <c r="F689" t="str">
        <f>VLOOKUP(E689,[1]Sheet1!$B:$E,4,0)</f>
        <v>Channel Sales</v>
      </c>
      <c r="G689" t="s">
        <v>479</v>
      </c>
      <c r="H689" t="s">
        <v>623</v>
      </c>
      <c r="I689" t="s">
        <v>922</v>
      </c>
      <c r="J689" t="s">
        <v>613</v>
      </c>
      <c r="K689" s="6">
        <v>45092</v>
      </c>
      <c r="L689" t="s">
        <v>681</v>
      </c>
      <c r="M689" t="s">
        <v>682</v>
      </c>
      <c r="N689">
        <v>20200633</v>
      </c>
      <c r="O689" t="s">
        <v>616</v>
      </c>
      <c r="P689" s="2">
        <v>125304</v>
      </c>
      <c r="Q689" s="2">
        <v>147859</v>
      </c>
      <c r="R689">
        <v>0</v>
      </c>
      <c r="S689">
        <v>0</v>
      </c>
      <c r="U689" t="s">
        <v>617</v>
      </c>
      <c r="V689" s="2">
        <v>125304</v>
      </c>
      <c r="W689">
        <v>0</v>
      </c>
      <c r="X689">
        <v>0.28000000000000003</v>
      </c>
      <c r="Y689" s="2">
        <v>22554.720000000001</v>
      </c>
      <c r="Z689" s="2">
        <v>11277.36</v>
      </c>
      <c r="AA689" s="2">
        <v>11277.36</v>
      </c>
      <c r="AB689">
        <v>0</v>
      </c>
      <c r="AC689">
        <v>0</v>
      </c>
      <c r="AD689" s="1">
        <v>45092</v>
      </c>
      <c r="AE689" t="s">
        <v>677</v>
      </c>
      <c r="AF689">
        <v>142312912003899</v>
      </c>
      <c r="AG689" s="7">
        <v>45092.82916666667</v>
      </c>
      <c r="AH689" t="s">
        <v>619</v>
      </c>
    </row>
    <row r="690" spans="1:34" x14ac:dyDescent="0.25">
      <c r="A690" s="1">
        <v>45078</v>
      </c>
      <c r="B690" s="1">
        <v>45107</v>
      </c>
      <c r="C690" t="s">
        <v>610</v>
      </c>
      <c r="D690">
        <v>9357</v>
      </c>
      <c r="E690" t="s">
        <v>129</v>
      </c>
      <c r="F690" t="str">
        <f>VLOOKUP(E690,[1]Sheet1!$B:$E,4,0)</f>
        <v>Channel Sales</v>
      </c>
      <c r="G690" t="s">
        <v>118</v>
      </c>
      <c r="H690" t="s">
        <v>623</v>
      </c>
      <c r="I690" t="s">
        <v>649</v>
      </c>
      <c r="J690" t="s">
        <v>613</v>
      </c>
      <c r="K690" s="6">
        <v>45092</v>
      </c>
      <c r="L690" t="s">
        <v>681</v>
      </c>
      <c r="M690" t="s">
        <v>682</v>
      </c>
      <c r="N690">
        <v>20200634</v>
      </c>
      <c r="O690" t="s">
        <v>616</v>
      </c>
      <c r="P690" s="2">
        <v>123963.73</v>
      </c>
      <c r="Q690" s="2">
        <v>146251</v>
      </c>
      <c r="R690">
        <v>0</v>
      </c>
      <c r="S690">
        <v>0</v>
      </c>
      <c r="U690" t="s">
        <v>617</v>
      </c>
      <c r="V690" s="2">
        <v>128976.8</v>
      </c>
      <c r="W690" s="2">
        <v>5159.07</v>
      </c>
      <c r="X690">
        <v>8.1000000000000003E-2</v>
      </c>
      <c r="Y690" s="2">
        <v>22287.19</v>
      </c>
      <c r="Z690" s="2">
        <v>11143.6</v>
      </c>
      <c r="AA690" s="2">
        <v>11143.6</v>
      </c>
      <c r="AB690">
        <v>0</v>
      </c>
      <c r="AC690">
        <v>146</v>
      </c>
      <c r="AD690" s="1">
        <v>45092</v>
      </c>
      <c r="AE690" t="s">
        <v>696</v>
      </c>
      <c r="AF690">
        <v>142312912022539</v>
      </c>
      <c r="AG690" s="7">
        <v>45092.831944444442</v>
      </c>
      <c r="AH690" t="s">
        <v>619</v>
      </c>
    </row>
    <row r="691" spans="1:34" x14ac:dyDescent="0.25">
      <c r="A691" s="1">
        <v>45078</v>
      </c>
      <c r="B691" s="1">
        <v>45107</v>
      </c>
      <c r="C691" t="s">
        <v>610</v>
      </c>
      <c r="D691">
        <v>6296</v>
      </c>
      <c r="E691" t="s">
        <v>394</v>
      </c>
      <c r="F691" t="str">
        <f>VLOOKUP(E691,[1]Sheet1!$B:$E,4,0)</f>
        <v>Channel Sales</v>
      </c>
      <c r="G691" t="s">
        <v>78</v>
      </c>
      <c r="H691" t="s">
        <v>628</v>
      </c>
      <c r="I691" t="s">
        <v>755</v>
      </c>
      <c r="J691" t="s">
        <v>613</v>
      </c>
      <c r="K691" s="6">
        <v>45092</v>
      </c>
      <c r="L691" t="s">
        <v>681</v>
      </c>
      <c r="M691" t="s">
        <v>682</v>
      </c>
      <c r="N691">
        <v>20200635</v>
      </c>
      <c r="O691" t="s">
        <v>616</v>
      </c>
      <c r="P691" s="2">
        <v>25579</v>
      </c>
      <c r="Q691" s="2">
        <v>30183</v>
      </c>
      <c r="R691">
        <v>0</v>
      </c>
      <c r="S691">
        <v>0</v>
      </c>
      <c r="U691" t="s">
        <v>617</v>
      </c>
      <c r="V691" s="2">
        <v>25579</v>
      </c>
      <c r="W691">
        <v>0</v>
      </c>
      <c r="X691">
        <v>-0.22</v>
      </c>
      <c r="Y691" s="2">
        <v>4604.22</v>
      </c>
      <c r="Z691">
        <v>0</v>
      </c>
      <c r="AA691">
        <v>0</v>
      </c>
      <c r="AB691" s="2">
        <v>4604.22</v>
      </c>
      <c r="AC691">
        <v>0</v>
      </c>
      <c r="AD691" s="1">
        <v>45092</v>
      </c>
      <c r="AE691" t="s">
        <v>696</v>
      </c>
      <c r="AF691">
        <v>142312912066630</v>
      </c>
      <c r="AG691" s="7">
        <v>45092.838194444441</v>
      </c>
      <c r="AH691" t="s">
        <v>619</v>
      </c>
    </row>
    <row r="692" spans="1:34" x14ac:dyDescent="0.25">
      <c r="A692" s="1">
        <v>45078</v>
      </c>
      <c r="B692" s="1">
        <v>45107</v>
      </c>
      <c r="C692" t="s">
        <v>610</v>
      </c>
      <c r="D692">
        <v>23076</v>
      </c>
      <c r="E692" t="s">
        <v>253</v>
      </c>
      <c r="F692" t="str">
        <f>VLOOKUP(E692,[1]Sheet1!$B:$E,4,0)</f>
        <v>Channel Sales</v>
      </c>
      <c r="G692" t="s">
        <v>247</v>
      </c>
      <c r="H692" t="s">
        <v>654</v>
      </c>
      <c r="I692" t="s">
        <v>671</v>
      </c>
      <c r="J692" t="s">
        <v>613</v>
      </c>
      <c r="K692" s="6">
        <v>45092</v>
      </c>
      <c r="L692" t="s">
        <v>681</v>
      </c>
      <c r="M692" t="s">
        <v>682</v>
      </c>
      <c r="N692">
        <v>20200636</v>
      </c>
      <c r="O692" t="s">
        <v>616</v>
      </c>
      <c r="P692" s="2">
        <v>69792</v>
      </c>
      <c r="Q692" s="2">
        <v>82355</v>
      </c>
      <c r="R692">
        <v>0</v>
      </c>
      <c r="S692">
        <v>0</v>
      </c>
      <c r="U692" t="s">
        <v>617</v>
      </c>
      <c r="V692" s="2">
        <v>72700</v>
      </c>
      <c r="W692" s="2">
        <v>2908</v>
      </c>
      <c r="X692">
        <v>0.44</v>
      </c>
      <c r="Y692" s="2">
        <v>12562.56</v>
      </c>
      <c r="Z692">
        <v>0</v>
      </c>
      <c r="AA692">
        <v>0</v>
      </c>
      <c r="AB692" s="2">
        <v>12562.56</v>
      </c>
      <c r="AC692">
        <v>0</v>
      </c>
      <c r="AD692" s="1">
        <v>45092</v>
      </c>
      <c r="AE692" t="s">
        <v>696</v>
      </c>
      <c r="AF692">
        <v>142312912089215</v>
      </c>
      <c r="AG692" s="7">
        <v>45092.843055555553</v>
      </c>
      <c r="AH692" t="s">
        <v>619</v>
      </c>
    </row>
    <row r="693" spans="1:34" x14ac:dyDescent="0.25">
      <c r="A693" s="1">
        <v>45078</v>
      </c>
      <c r="B693" s="1">
        <v>45107</v>
      </c>
      <c r="C693" t="s">
        <v>610</v>
      </c>
      <c r="D693">
        <v>36039</v>
      </c>
      <c r="E693" t="s">
        <v>329</v>
      </c>
      <c r="F693" t="str">
        <f>VLOOKUP(E693,[1]Sheet1!$B:$E,4,0)</f>
        <v>Channel Sales</v>
      </c>
      <c r="G693" t="s">
        <v>323</v>
      </c>
      <c r="H693" t="s">
        <v>703</v>
      </c>
      <c r="I693" t="s">
        <v>867</v>
      </c>
      <c r="J693" t="s">
        <v>613</v>
      </c>
      <c r="K693" s="6">
        <v>45092</v>
      </c>
      <c r="L693" t="s">
        <v>681</v>
      </c>
      <c r="M693" t="s">
        <v>682</v>
      </c>
      <c r="N693">
        <v>20200637</v>
      </c>
      <c r="O693" t="s">
        <v>616</v>
      </c>
      <c r="P693" s="2">
        <v>127010</v>
      </c>
      <c r="Q693" s="2">
        <v>149872</v>
      </c>
      <c r="R693">
        <v>0</v>
      </c>
      <c r="S693">
        <v>0</v>
      </c>
      <c r="U693" t="s">
        <v>617</v>
      </c>
      <c r="V693" s="2">
        <v>127010</v>
      </c>
      <c r="W693">
        <v>0</v>
      </c>
      <c r="X693">
        <v>0.2</v>
      </c>
      <c r="Y693" s="2">
        <v>22861.8</v>
      </c>
      <c r="Z693">
        <v>0</v>
      </c>
      <c r="AA693">
        <v>0</v>
      </c>
      <c r="AB693" s="2">
        <v>22861.8</v>
      </c>
      <c r="AC693">
        <v>0</v>
      </c>
      <c r="AD693" s="1">
        <v>45092</v>
      </c>
      <c r="AE693" t="s">
        <v>677</v>
      </c>
      <c r="AF693">
        <v>142312912111000</v>
      </c>
      <c r="AG693" s="7">
        <v>45092.84652777778</v>
      </c>
      <c r="AH693" t="s">
        <v>619</v>
      </c>
    </row>
    <row r="694" spans="1:34" x14ac:dyDescent="0.25">
      <c r="A694" s="1">
        <v>45078</v>
      </c>
      <c r="B694" s="1">
        <v>45107</v>
      </c>
      <c r="C694" t="s">
        <v>610</v>
      </c>
      <c r="D694">
        <v>6023</v>
      </c>
      <c r="E694" t="s">
        <v>372</v>
      </c>
      <c r="F694" t="str">
        <f>VLOOKUP(E694,[1]Sheet1!$B:$E,4,0)</f>
        <v>Channel Sales</v>
      </c>
      <c r="G694" t="s">
        <v>83</v>
      </c>
      <c r="H694" t="s">
        <v>628</v>
      </c>
      <c r="I694" t="s">
        <v>713</v>
      </c>
      <c r="J694" t="s">
        <v>613</v>
      </c>
      <c r="K694" s="6">
        <v>45092</v>
      </c>
      <c r="L694" t="s">
        <v>681</v>
      </c>
      <c r="M694" t="s">
        <v>682</v>
      </c>
      <c r="N694">
        <v>20200638</v>
      </c>
      <c r="O694" t="s">
        <v>616</v>
      </c>
      <c r="P694" s="2">
        <v>77383.8</v>
      </c>
      <c r="Q694" s="2">
        <v>91297</v>
      </c>
      <c r="R694">
        <v>0</v>
      </c>
      <c r="S694">
        <v>0</v>
      </c>
      <c r="U694" t="s">
        <v>617</v>
      </c>
      <c r="V694" s="2">
        <v>77292.800000000003</v>
      </c>
      <c r="W694">
        <v>0</v>
      </c>
      <c r="X694">
        <v>0.496</v>
      </c>
      <c r="Y694" s="2">
        <v>13912.7</v>
      </c>
      <c r="Z694">
        <v>0</v>
      </c>
      <c r="AA694">
        <v>0</v>
      </c>
      <c r="AB694" s="2">
        <v>13912.7</v>
      </c>
      <c r="AC694">
        <v>91</v>
      </c>
      <c r="AD694" s="1">
        <v>45092</v>
      </c>
      <c r="AE694" t="s">
        <v>696</v>
      </c>
      <c r="AF694">
        <v>142312912112878</v>
      </c>
      <c r="AG694" s="7">
        <v>45092.84652777778</v>
      </c>
      <c r="AH694" t="s">
        <v>619</v>
      </c>
    </row>
    <row r="695" spans="1:34" x14ac:dyDescent="0.25">
      <c r="A695" s="1">
        <v>45078</v>
      </c>
      <c r="B695" s="1">
        <v>45107</v>
      </c>
      <c r="C695" t="s">
        <v>610</v>
      </c>
      <c r="D695">
        <v>6010</v>
      </c>
      <c r="E695" t="s">
        <v>79</v>
      </c>
      <c r="F695" t="str">
        <f>VLOOKUP(E695,[1]Sheet1!$B:$E,4,0)</f>
        <v>Channel Sales</v>
      </c>
      <c r="G695" t="s">
        <v>78</v>
      </c>
      <c r="H695" t="s">
        <v>628</v>
      </c>
      <c r="I695" t="s">
        <v>740</v>
      </c>
      <c r="J695" t="s">
        <v>613</v>
      </c>
      <c r="K695" s="6">
        <v>45092</v>
      </c>
      <c r="L695" t="s">
        <v>681</v>
      </c>
      <c r="M695" t="s">
        <v>682</v>
      </c>
      <c r="N695">
        <v>20200639</v>
      </c>
      <c r="O695" t="s">
        <v>616</v>
      </c>
      <c r="P695" s="2">
        <v>39286</v>
      </c>
      <c r="Q695" s="2">
        <v>46349</v>
      </c>
      <c r="R695">
        <v>0</v>
      </c>
      <c r="S695">
        <v>0</v>
      </c>
      <c r="U695" t="s">
        <v>617</v>
      </c>
      <c r="V695" s="2">
        <v>40875</v>
      </c>
      <c r="W695" s="2">
        <v>1635</v>
      </c>
      <c r="X695">
        <v>-0.2</v>
      </c>
      <c r="Y695" s="2">
        <v>7063.2</v>
      </c>
      <c r="Z695">
        <v>0</v>
      </c>
      <c r="AA695">
        <v>0</v>
      </c>
      <c r="AB695" s="2">
        <v>7063.2</v>
      </c>
      <c r="AC695">
        <v>46</v>
      </c>
      <c r="AD695" s="1">
        <v>45092</v>
      </c>
      <c r="AE695" t="s">
        <v>696</v>
      </c>
      <c r="AF695">
        <v>142312912124323</v>
      </c>
      <c r="AG695" s="7">
        <v>45092.849305555559</v>
      </c>
      <c r="AH695" t="s">
        <v>619</v>
      </c>
    </row>
    <row r="696" spans="1:34" x14ac:dyDescent="0.25">
      <c r="A696" s="1">
        <v>45078</v>
      </c>
      <c r="B696" s="1">
        <v>45107</v>
      </c>
      <c r="C696" t="s">
        <v>610</v>
      </c>
      <c r="D696">
        <v>9030</v>
      </c>
      <c r="E696" t="s">
        <v>115</v>
      </c>
      <c r="F696" t="str">
        <f>VLOOKUP(E696,[1]Sheet1!$B:$E,4,0)</f>
        <v>Channel Sales</v>
      </c>
      <c r="G696" t="s">
        <v>116</v>
      </c>
      <c r="H696" t="s">
        <v>623</v>
      </c>
      <c r="I696" t="s">
        <v>801</v>
      </c>
      <c r="J696" t="s">
        <v>613</v>
      </c>
      <c r="K696" s="6">
        <v>45092</v>
      </c>
      <c r="L696" t="s">
        <v>681</v>
      </c>
      <c r="M696" t="s">
        <v>682</v>
      </c>
      <c r="N696">
        <v>20200640</v>
      </c>
      <c r="O696" t="s">
        <v>616</v>
      </c>
      <c r="P696" s="2">
        <v>19473</v>
      </c>
      <c r="Q696" s="2">
        <v>22974</v>
      </c>
      <c r="R696">
        <v>0</v>
      </c>
      <c r="S696">
        <v>0</v>
      </c>
      <c r="U696" t="s">
        <v>617</v>
      </c>
      <c r="V696" s="2">
        <v>19450</v>
      </c>
      <c r="W696">
        <v>0</v>
      </c>
      <c r="X696">
        <v>0</v>
      </c>
      <c r="Y696" s="2">
        <v>3501</v>
      </c>
      <c r="Z696" s="2">
        <v>1750.5</v>
      </c>
      <c r="AA696" s="2">
        <v>1750.5</v>
      </c>
      <c r="AB696">
        <v>0</v>
      </c>
      <c r="AC696">
        <v>23</v>
      </c>
      <c r="AD696" s="1">
        <v>45092</v>
      </c>
      <c r="AE696" t="s">
        <v>696</v>
      </c>
      <c r="AF696">
        <v>142312912140613</v>
      </c>
      <c r="AG696" s="7">
        <v>45092.852083333331</v>
      </c>
      <c r="AH696" t="s">
        <v>619</v>
      </c>
    </row>
    <row r="697" spans="1:34" x14ac:dyDescent="0.25">
      <c r="A697" s="1">
        <v>45078</v>
      </c>
      <c r="B697" s="1">
        <v>45107</v>
      </c>
      <c r="C697" t="s">
        <v>610</v>
      </c>
      <c r="D697">
        <v>6094</v>
      </c>
      <c r="E697" t="s">
        <v>382</v>
      </c>
      <c r="F697" t="str">
        <f>VLOOKUP(E697,[1]Sheet1!$B:$E,4,0)</f>
        <v>Channel Sales</v>
      </c>
      <c r="G697" t="s">
        <v>78</v>
      </c>
      <c r="H697" t="s">
        <v>628</v>
      </c>
      <c r="I697" t="s">
        <v>639</v>
      </c>
      <c r="J697" t="s">
        <v>613</v>
      </c>
      <c r="K697" s="6">
        <v>45092</v>
      </c>
      <c r="L697" t="s">
        <v>681</v>
      </c>
      <c r="M697" t="s">
        <v>682</v>
      </c>
      <c r="N697">
        <v>20200641</v>
      </c>
      <c r="O697" t="s">
        <v>616</v>
      </c>
      <c r="P697" s="2">
        <v>33325</v>
      </c>
      <c r="Q697" s="2">
        <v>39324</v>
      </c>
      <c r="R697">
        <v>0</v>
      </c>
      <c r="S697">
        <v>0</v>
      </c>
      <c r="U697" t="s">
        <v>617</v>
      </c>
      <c r="V697" s="2">
        <v>33325</v>
      </c>
      <c r="W697">
        <v>0</v>
      </c>
      <c r="X697">
        <v>0.5</v>
      </c>
      <c r="Y697" s="2">
        <v>5998.5</v>
      </c>
      <c r="Z697">
        <v>0</v>
      </c>
      <c r="AA697">
        <v>0</v>
      </c>
      <c r="AB697" s="2">
        <v>5998.5</v>
      </c>
      <c r="AC697">
        <v>0</v>
      </c>
      <c r="AD697" s="1">
        <v>45092</v>
      </c>
      <c r="AE697" t="s">
        <v>677</v>
      </c>
      <c r="AF697">
        <v>142312912142392</v>
      </c>
      <c r="AG697" s="7">
        <v>45092.852083333331</v>
      </c>
      <c r="AH697" t="s">
        <v>619</v>
      </c>
    </row>
    <row r="698" spans="1:34" x14ac:dyDescent="0.25">
      <c r="A698" s="1">
        <v>45078</v>
      </c>
      <c r="B698" s="1">
        <v>45107</v>
      </c>
      <c r="C698" t="s">
        <v>610</v>
      </c>
      <c r="D698">
        <v>9259</v>
      </c>
      <c r="E698" t="s">
        <v>489</v>
      </c>
      <c r="F698" t="str">
        <f>VLOOKUP(E698,[1]Sheet1!$B:$E,4,0)</f>
        <v>Channel Sales</v>
      </c>
      <c r="G698" t="s">
        <v>116</v>
      </c>
      <c r="H698" t="s">
        <v>623</v>
      </c>
      <c r="I698" t="s">
        <v>923</v>
      </c>
      <c r="J698" t="s">
        <v>613</v>
      </c>
      <c r="K698" s="6">
        <v>45092</v>
      </c>
      <c r="L698" t="s">
        <v>681</v>
      </c>
      <c r="M698" t="s">
        <v>682</v>
      </c>
      <c r="N698">
        <v>20200642</v>
      </c>
      <c r="O698" t="s">
        <v>616</v>
      </c>
      <c r="P698" s="2">
        <v>59136</v>
      </c>
      <c r="Q698" s="2">
        <v>69780</v>
      </c>
      <c r="R698">
        <v>0</v>
      </c>
      <c r="S698">
        <v>0</v>
      </c>
      <c r="U698" t="s">
        <v>617</v>
      </c>
      <c r="V698" s="2">
        <v>59136</v>
      </c>
      <c r="W698">
        <v>0</v>
      </c>
      <c r="X698">
        <v>-0.48</v>
      </c>
      <c r="Y698" s="2">
        <v>10644.48</v>
      </c>
      <c r="Z698" s="2">
        <v>5322.24</v>
      </c>
      <c r="AA698" s="2">
        <v>5322.24</v>
      </c>
      <c r="AB698">
        <v>0</v>
      </c>
      <c r="AC698">
        <v>0</v>
      </c>
      <c r="AD698" s="1">
        <v>45092</v>
      </c>
      <c r="AE698" t="s">
        <v>696</v>
      </c>
      <c r="AF698">
        <v>142312912157561</v>
      </c>
      <c r="AG698" s="7">
        <v>45092.856249999997</v>
      </c>
      <c r="AH698" t="s">
        <v>619</v>
      </c>
    </row>
    <row r="699" spans="1:34" x14ac:dyDescent="0.25">
      <c r="A699" s="1">
        <v>45078</v>
      </c>
      <c r="B699" s="1">
        <v>45107</v>
      </c>
      <c r="C699" t="s">
        <v>610</v>
      </c>
      <c r="D699">
        <v>20042</v>
      </c>
      <c r="E699" t="s">
        <v>214</v>
      </c>
      <c r="F699" t="str">
        <f>VLOOKUP(E699,[1]Sheet1!$B:$E,4,0)</f>
        <v>Channel Sales</v>
      </c>
      <c r="G699" t="s">
        <v>30</v>
      </c>
      <c r="H699" t="s">
        <v>778</v>
      </c>
      <c r="I699" t="s">
        <v>862</v>
      </c>
      <c r="J699" t="s">
        <v>613</v>
      </c>
      <c r="K699" s="6">
        <v>45092</v>
      </c>
      <c r="L699" t="s">
        <v>681</v>
      </c>
      <c r="M699" t="s">
        <v>682</v>
      </c>
      <c r="N699">
        <v>20200643</v>
      </c>
      <c r="O699" t="s">
        <v>616</v>
      </c>
      <c r="P699" s="2">
        <v>14517</v>
      </c>
      <c r="Q699" s="2">
        <v>17127</v>
      </c>
      <c r="R699">
        <v>0</v>
      </c>
      <c r="S699">
        <v>0</v>
      </c>
      <c r="U699" t="s">
        <v>617</v>
      </c>
      <c r="V699" s="2">
        <v>14500</v>
      </c>
      <c r="W699">
        <v>0</v>
      </c>
      <c r="X699">
        <v>0</v>
      </c>
      <c r="Y699" s="2">
        <v>2610</v>
      </c>
      <c r="Z699">
        <v>0</v>
      </c>
      <c r="AA699">
        <v>0</v>
      </c>
      <c r="AB699" s="2">
        <v>2610</v>
      </c>
      <c r="AC699">
        <v>17</v>
      </c>
      <c r="AD699" s="1">
        <v>45092</v>
      </c>
      <c r="AE699" t="s">
        <v>677</v>
      </c>
      <c r="AF699">
        <v>142312912161926</v>
      </c>
      <c r="AG699" s="7">
        <v>45092.856944444444</v>
      </c>
      <c r="AH699" t="s">
        <v>619</v>
      </c>
    </row>
    <row r="700" spans="1:34" x14ac:dyDescent="0.25">
      <c r="A700" s="1">
        <v>45078</v>
      </c>
      <c r="B700" s="1">
        <v>45107</v>
      </c>
      <c r="C700" t="s">
        <v>610</v>
      </c>
      <c r="D700">
        <v>7416</v>
      </c>
      <c r="E700" t="s">
        <v>102</v>
      </c>
      <c r="F700" t="e">
        <f>VLOOKUP(E700,[1]Sheet1!$B:$E,4,0)</f>
        <v>#N/A</v>
      </c>
      <c r="G700" t="s">
        <v>100</v>
      </c>
      <c r="H700" t="s">
        <v>620</v>
      </c>
      <c r="I700" t="s">
        <v>661</v>
      </c>
      <c r="J700" t="s">
        <v>613</v>
      </c>
      <c r="K700" s="6">
        <v>45092</v>
      </c>
      <c r="L700" t="s">
        <v>681</v>
      </c>
      <c r="M700" t="s">
        <v>682</v>
      </c>
      <c r="N700">
        <v>20200644</v>
      </c>
      <c r="O700" t="s">
        <v>616</v>
      </c>
      <c r="P700" s="2">
        <v>16696.349999999999</v>
      </c>
      <c r="Q700" s="2">
        <v>19698</v>
      </c>
      <c r="R700">
        <v>0</v>
      </c>
      <c r="S700">
        <v>0</v>
      </c>
      <c r="U700" t="s">
        <v>617</v>
      </c>
      <c r="V700" s="2">
        <v>17371.2</v>
      </c>
      <c r="W700">
        <v>694.85</v>
      </c>
      <c r="X700">
        <v>-9.5000000000000001E-2</v>
      </c>
      <c r="Y700" s="2">
        <v>3001.74</v>
      </c>
      <c r="Z700">
        <v>0</v>
      </c>
      <c r="AA700">
        <v>0</v>
      </c>
      <c r="AB700" s="2">
        <v>3001.74</v>
      </c>
      <c r="AC700">
        <v>20</v>
      </c>
      <c r="AD700" s="1">
        <v>45092</v>
      </c>
      <c r="AE700" t="s">
        <v>696</v>
      </c>
      <c r="AF700">
        <v>142312912168770</v>
      </c>
      <c r="AG700" s="7">
        <v>45092.85833333333</v>
      </c>
      <c r="AH700" t="s">
        <v>619</v>
      </c>
    </row>
    <row r="701" spans="1:34" x14ac:dyDescent="0.25">
      <c r="A701" s="1">
        <v>45078</v>
      </c>
      <c r="B701" s="1">
        <v>45107</v>
      </c>
      <c r="C701" t="s">
        <v>610</v>
      </c>
      <c r="D701">
        <v>27046</v>
      </c>
      <c r="E701" t="s">
        <v>267</v>
      </c>
      <c r="F701" t="str">
        <f>VLOOKUP(E701,[1]Sheet1!$B:$E,4,0)</f>
        <v>Channel Sales</v>
      </c>
      <c r="G701" t="s">
        <v>266</v>
      </c>
      <c r="H701" t="s">
        <v>711</v>
      </c>
      <c r="I701" t="s">
        <v>924</v>
      </c>
      <c r="J701" t="s">
        <v>613</v>
      </c>
      <c r="K701" s="6">
        <v>45092</v>
      </c>
      <c r="L701" t="s">
        <v>681</v>
      </c>
      <c r="M701" t="s">
        <v>682</v>
      </c>
      <c r="N701">
        <v>20200645</v>
      </c>
      <c r="O701" t="s">
        <v>616</v>
      </c>
      <c r="P701" s="2">
        <v>59796</v>
      </c>
      <c r="Q701" s="2">
        <v>70559</v>
      </c>
      <c r="R701">
        <v>0</v>
      </c>
      <c r="S701">
        <v>0</v>
      </c>
      <c r="U701" t="s">
        <v>617</v>
      </c>
      <c r="V701" s="2">
        <v>59796</v>
      </c>
      <c r="W701">
        <v>0</v>
      </c>
      <c r="X701">
        <v>-0.28000000000000003</v>
      </c>
      <c r="Y701" s="2">
        <v>10763.28</v>
      </c>
      <c r="Z701">
        <v>0</v>
      </c>
      <c r="AA701">
        <v>0</v>
      </c>
      <c r="AB701" s="2">
        <v>10763.28</v>
      </c>
      <c r="AC701">
        <v>0</v>
      </c>
      <c r="AD701" s="1">
        <v>45092</v>
      </c>
      <c r="AE701" t="s">
        <v>696</v>
      </c>
      <c r="AF701">
        <v>142312912184626</v>
      </c>
      <c r="AG701" s="7">
        <v>45092.861805555556</v>
      </c>
      <c r="AH701" t="s">
        <v>619</v>
      </c>
    </row>
    <row r="702" spans="1:34" x14ac:dyDescent="0.25">
      <c r="A702" s="1">
        <v>45078</v>
      </c>
      <c r="B702" s="1">
        <v>45107</v>
      </c>
      <c r="C702" t="s">
        <v>610</v>
      </c>
      <c r="D702">
        <v>9368</v>
      </c>
      <c r="E702" t="s">
        <v>500</v>
      </c>
      <c r="F702" t="str">
        <f>VLOOKUP(E702,[1]Sheet1!$B:$E,4,0)</f>
        <v>Channel Sales</v>
      </c>
      <c r="G702" t="s">
        <v>122</v>
      </c>
      <c r="H702" t="s">
        <v>623</v>
      </c>
      <c r="I702" t="s">
        <v>837</v>
      </c>
      <c r="J702" t="s">
        <v>613</v>
      </c>
      <c r="K702" s="6">
        <v>45092</v>
      </c>
      <c r="L702" t="s">
        <v>681</v>
      </c>
      <c r="M702" t="s">
        <v>682</v>
      </c>
      <c r="N702">
        <v>20200646</v>
      </c>
      <c r="O702" t="s">
        <v>616</v>
      </c>
      <c r="P702" s="2">
        <v>181001.14</v>
      </c>
      <c r="Q702" s="2">
        <v>213543</v>
      </c>
      <c r="R702">
        <v>0</v>
      </c>
      <c r="S702">
        <v>0</v>
      </c>
      <c r="U702" t="s">
        <v>617</v>
      </c>
      <c r="V702" s="2">
        <v>180788.14</v>
      </c>
      <c r="W702">
        <v>0</v>
      </c>
      <c r="X702">
        <v>-5.0000000000000001E-3</v>
      </c>
      <c r="Y702" s="2">
        <v>32541.87</v>
      </c>
      <c r="Z702" s="2">
        <v>16270.93</v>
      </c>
      <c r="AA702" s="2">
        <v>16270.93</v>
      </c>
      <c r="AB702">
        <v>0</v>
      </c>
      <c r="AC702">
        <v>213</v>
      </c>
      <c r="AD702" s="1">
        <v>45092</v>
      </c>
      <c r="AE702" t="s">
        <v>618</v>
      </c>
      <c r="AF702">
        <v>142312913894687</v>
      </c>
      <c r="AG702" s="7">
        <v>45093.511805555558</v>
      </c>
      <c r="AH702" t="s">
        <v>619</v>
      </c>
    </row>
    <row r="703" spans="1:34" x14ac:dyDescent="0.25">
      <c r="A703" s="1">
        <v>45078</v>
      </c>
      <c r="B703" s="1">
        <v>45107</v>
      </c>
      <c r="C703" t="s">
        <v>610</v>
      </c>
      <c r="D703">
        <v>36032</v>
      </c>
      <c r="E703" t="s">
        <v>327</v>
      </c>
      <c r="F703" t="str">
        <f>VLOOKUP(E703,[1]Sheet1!$B:$E,4,0)</f>
        <v>Channel Sales</v>
      </c>
      <c r="G703" t="s">
        <v>323</v>
      </c>
      <c r="H703" t="s">
        <v>703</v>
      </c>
      <c r="I703" t="s">
        <v>925</v>
      </c>
      <c r="J703" t="s">
        <v>613</v>
      </c>
      <c r="K703" s="6">
        <v>45092</v>
      </c>
      <c r="L703" t="s">
        <v>681</v>
      </c>
      <c r="M703" t="s">
        <v>682</v>
      </c>
      <c r="N703">
        <v>20200647</v>
      </c>
      <c r="O703" t="s">
        <v>616</v>
      </c>
      <c r="P703" s="2">
        <v>33840</v>
      </c>
      <c r="Q703" s="2">
        <v>39931</v>
      </c>
      <c r="R703">
        <v>0</v>
      </c>
      <c r="S703">
        <v>0</v>
      </c>
      <c r="U703" t="s">
        <v>617</v>
      </c>
      <c r="V703" s="2">
        <v>33840</v>
      </c>
      <c r="W703">
        <v>0</v>
      </c>
      <c r="X703">
        <v>-0.2</v>
      </c>
      <c r="Y703" s="2">
        <v>6091.2</v>
      </c>
      <c r="Z703">
        <v>0</v>
      </c>
      <c r="AA703">
        <v>0</v>
      </c>
      <c r="AB703" s="2">
        <v>6091.2</v>
      </c>
      <c r="AC703">
        <v>0</v>
      </c>
      <c r="AD703" s="1">
        <v>45092</v>
      </c>
      <c r="AE703" t="s">
        <v>696</v>
      </c>
      <c r="AF703">
        <v>142312912241921</v>
      </c>
      <c r="AG703" s="7">
        <v>45092.876388888886</v>
      </c>
      <c r="AH703" t="s">
        <v>619</v>
      </c>
    </row>
    <row r="704" spans="1:34" x14ac:dyDescent="0.25">
      <c r="A704" s="1">
        <v>45078</v>
      </c>
      <c r="B704" s="1">
        <v>45107</v>
      </c>
      <c r="C704" t="s">
        <v>610</v>
      </c>
      <c r="D704" t="s">
        <v>799</v>
      </c>
      <c r="E704" t="s">
        <v>356</v>
      </c>
      <c r="F704" t="str">
        <f>VLOOKUP(E704,[1]Sheet1!$B:$E,4,0)</f>
        <v>Vendor Purchase Return</v>
      </c>
      <c r="G704" t="s">
        <v>72</v>
      </c>
      <c r="H704" t="s">
        <v>628</v>
      </c>
      <c r="I704" t="s">
        <v>800</v>
      </c>
      <c r="J704" t="s">
        <v>613</v>
      </c>
      <c r="K704" s="6">
        <v>45092</v>
      </c>
      <c r="L704" t="s">
        <v>681</v>
      </c>
      <c r="M704" t="s">
        <v>682</v>
      </c>
      <c r="N704">
        <v>20200648</v>
      </c>
      <c r="O704" t="s">
        <v>616</v>
      </c>
      <c r="P704" s="2">
        <v>613600</v>
      </c>
      <c r="Q704" s="2">
        <v>724048</v>
      </c>
      <c r="R704">
        <v>0</v>
      </c>
      <c r="S704">
        <v>0</v>
      </c>
      <c r="U704" t="s">
        <v>617</v>
      </c>
      <c r="V704" s="2">
        <v>613600</v>
      </c>
      <c r="W704">
        <v>0</v>
      </c>
      <c r="X704">
        <v>0</v>
      </c>
      <c r="Y704" s="2">
        <v>110448</v>
      </c>
      <c r="Z704">
        <v>0</v>
      </c>
      <c r="AA704">
        <v>0</v>
      </c>
      <c r="AB704" s="2">
        <v>110448</v>
      </c>
      <c r="AC704">
        <v>0</v>
      </c>
      <c r="AD704" s="1">
        <v>45092</v>
      </c>
      <c r="AE704" t="s">
        <v>696</v>
      </c>
      <c r="AF704">
        <v>142312912256561</v>
      </c>
      <c r="AG704" s="7">
        <v>45092.879166666666</v>
      </c>
      <c r="AH704" t="s">
        <v>619</v>
      </c>
    </row>
    <row r="705" spans="1:34" x14ac:dyDescent="0.25">
      <c r="A705" s="1">
        <v>45078</v>
      </c>
      <c r="B705" s="1">
        <v>45107</v>
      </c>
      <c r="C705" t="s">
        <v>610</v>
      </c>
      <c r="D705">
        <v>3074</v>
      </c>
      <c r="E705" t="s">
        <v>51</v>
      </c>
      <c r="F705" t="e">
        <f>VLOOKUP(E705,[1]Sheet1!$B:$E,4,0)</f>
        <v>#N/A</v>
      </c>
      <c r="G705" t="s">
        <v>48</v>
      </c>
      <c r="H705" t="s">
        <v>666</v>
      </c>
      <c r="I705" t="s">
        <v>701</v>
      </c>
      <c r="J705" t="s">
        <v>613</v>
      </c>
      <c r="K705" s="6">
        <v>45092</v>
      </c>
      <c r="L705" t="s">
        <v>681</v>
      </c>
      <c r="M705" t="s">
        <v>682</v>
      </c>
      <c r="N705">
        <v>20200649</v>
      </c>
      <c r="O705" t="s">
        <v>616</v>
      </c>
      <c r="P705" s="2">
        <v>32432</v>
      </c>
      <c r="Q705" s="2">
        <v>38264</v>
      </c>
      <c r="R705">
        <v>0</v>
      </c>
      <c r="S705">
        <v>0</v>
      </c>
      <c r="U705" t="s">
        <v>617</v>
      </c>
      <c r="V705" s="2">
        <v>33750</v>
      </c>
      <c r="W705" s="2">
        <v>1350</v>
      </c>
      <c r="X705">
        <v>0</v>
      </c>
      <c r="Y705" s="2">
        <v>5832</v>
      </c>
      <c r="Z705">
        <v>0</v>
      </c>
      <c r="AA705">
        <v>0</v>
      </c>
      <c r="AB705" s="2">
        <v>5832</v>
      </c>
      <c r="AC705">
        <v>32</v>
      </c>
      <c r="AD705" s="1">
        <v>45092</v>
      </c>
      <c r="AE705" t="s">
        <v>696</v>
      </c>
      <c r="AF705">
        <v>142312912266595</v>
      </c>
      <c r="AG705" s="7">
        <v>45092.881944444445</v>
      </c>
      <c r="AH705" t="s">
        <v>619</v>
      </c>
    </row>
    <row r="706" spans="1:34" x14ac:dyDescent="0.25">
      <c r="A706" s="1">
        <v>45078</v>
      </c>
      <c r="B706" s="1">
        <v>45107</v>
      </c>
      <c r="C706" t="s">
        <v>610</v>
      </c>
      <c r="D706">
        <v>7246</v>
      </c>
      <c r="E706" t="s">
        <v>99</v>
      </c>
      <c r="F706" t="str">
        <f>VLOOKUP(E706,[1]Sheet1!$B:$E,4,0)</f>
        <v>Channel Sales</v>
      </c>
      <c r="G706" t="s">
        <v>100</v>
      </c>
      <c r="H706" t="s">
        <v>620</v>
      </c>
      <c r="I706" t="s">
        <v>685</v>
      </c>
      <c r="J706" t="s">
        <v>613</v>
      </c>
      <c r="K706" s="6">
        <v>45092</v>
      </c>
      <c r="L706" t="s">
        <v>681</v>
      </c>
      <c r="M706" t="s">
        <v>682</v>
      </c>
      <c r="N706">
        <v>20200650</v>
      </c>
      <c r="O706" t="s">
        <v>616</v>
      </c>
      <c r="P706" s="2">
        <v>23100</v>
      </c>
      <c r="Q706" s="2">
        <v>27258</v>
      </c>
      <c r="R706">
        <v>0</v>
      </c>
      <c r="S706">
        <v>0</v>
      </c>
      <c r="U706" t="s">
        <v>617</v>
      </c>
      <c r="V706" s="2">
        <v>23100</v>
      </c>
      <c r="W706">
        <v>0</v>
      </c>
      <c r="X706">
        <v>0</v>
      </c>
      <c r="Y706" s="2">
        <v>4158</v>
      </c>
      <c r="Z706">
        <v>0</v>
      </c>
      <c r="AA706">
        <v>0</v>
      </c>
      <c r="AB706" s="2">
        <v>4158</v>
      </c>
      <c r="AC706">
        <v>0</v>
      </c>
      <c r="AD706" s="1">
        <v>45092</v>
      </c>
      <c r="AE706" t="s">
        <v>696</v>
      </c>
      <c r="AF706">
        <v>142312912276121</v>
      </c>
      <c r="AG706" s="7">
        <v>45092.884722222225</v>
      </c>
      <c r="AH706" t="s">
        <v>619</v>
      </c>
    </row>
    <row r="707" spans="1:34" x14ac:dyDescent="0.25">
      <c r="A707" s="1">
        <v>45078</v>
      </c>
      <c r="B707" s="1">
        <v>45107</v>
      </c>
      <c r="C707" t="s">
        <v>610</v>
      </c>
      <c r="D707">
        <v>9670</v>
      </c>
      <c r="E707" t="s">
        <v>548</v>
      </c>
      <c r="F707" t="str">
        <f>VLOOKUP(E707,[1]Sheet1!$B:$E,4,0)</f>
        <v>Channel Sales</v>
      </c>
      <c r="G707" t="s">
        <v>114</v>
      </c>
      <c r="H707" t="s">
        <v>623</v>
      </c>
      <c r="I707" t="s">
        <v>690</v>
      </c>
      <c r="J707" t="s">
        <v>613</v>
      </c>
      <c r="K707" s="6">
        <v>45092</v>
      </c>
      <c r="L707" t="s">
        <v>681</v>
      </c>
      <c r="M707" t="s">
        <v>682</v>
      </c>
      <c r="N707">
        <v>20200651</v>
      </c>
      <c r="O707" t="s">
        <v>616</v>
      </c>
      <c r="P707" s="2">
        <v>31718.400000000001</v>
      </c>
      <c r="Q707" s="2">
        <v>37428</v>
      </c>
      <c r="R707">
        <v>0</v>
      </c>
      <c r="S707">
        <v>0</v>
      </c>
      <c r="U707" t="s">
        <v>617</v>
      </c>
      <c r="V707" s="2">
        <v>33040</v>
      </c>
      <c r="W707" s="2">
        <v>1321.6</v>
      </c>
      <c r="X707">
        <v>0.28799999999999998</v>
      </c>
      <c r="Y707" s="2">
        <v>5709.31</v>
      </c>
      <c r="Z707" s="2">
        <v>2854.66</v>
      </c>
      <c r="AA707" s="2">
        <v>2854.66</v>
      </c>
      <c r="AB707">
        <v>0</v>
      </c>
      <c r="AC707">
        <v>0</v>
      </c>
      <c r="AD707" s="1">
        <v>45092</v>
      </c>
      <c r="AE707" t="s">
        <v>677</v>
      </c>
      <c r="AF707">
        <v>142312912285086</v>
      </c>
      <c r="AG707" s="7">
        <v>45092.886805555558</v>
      </c>
      <c r="AH707" t="s">
        <v>619</v>
      </c>
    </row>
    <row r="708" spans="1:34" x14ac:dyDescent="0.25">
      <c r="A708" s="1">
        <v>45078</v>
      </c>
      <c r="B708" s="1">
        <v>45107</v>
      </c>
      <c r="C708" t="s">
        <v>610</v>
      </c>
      <c r="D708" t="s">
        <v>651</v>
      </c>
      <c r="E708" t="s">
        <v>105</v>
      </c>
      <c r="F708" t="str">
        <f>VLOOKUP(E708,[1]Sheet1!$B:$E,4,0)</f>
        <v>Branch Customer</v>
      </c>
      <c r="G708" t="s">
        <v>106</v>
      </c>
      <c r="H708" t="s">
        <v>611</v>
      </c>
      <c r="I708" t="s">
        <v>652</v>
      </c>
      <c r="J708" t="s">
        <v>613</v>
      </c>
      <c r="K708" s="6">
        <v>45092</v>
      </c>
      <c r="L708" t="s">
        <v>681</v>
      </c>
      <c r="M708" t="s">
        <v>682</v>
      </c>
      <c r="N708">
        <v>20200652</v>
      </c>
      <c r="O708" t="s">
        <v>616</v>
      </c>
      <c r="P708" s="2">
        <v>441594</v>
      </c>
      <c r="Q708" s="2">
        <v>521081</v>
      </c>
      <c r="R708">
        <v>0</v>
      </c>
      <c r="S708">
        <v>0</v>
      </c>
      <c r="U708" t="s">
        <v>617</v>
      </c>
      <c r="V708" s="2">
        <v>490660</v>
      </c>
      <c r="W708" s="2">
        <v>49066</v>
      </c>
      <c r="X708">
        <v>0.08</v>
      </c>
      <c r="Y708" s="2">
        <v>79486.92</v>
      </c>
      <c r="Z708">
        <v>0</v>
      </c>
      <c r="AA708">
        <v>0</v>
      </c>
      <c r="AB708" s="2">
        <v>79486.92</v>
      </c>
      <c r="AC708">
        <v>0</v>
      </c>
      <c r="AD708" s="1">
        <v>45092</v>
      </c>
      <c r="AE708" t="s">
        <v>696</v>
      </c>
      <c r="AF708">
        <v>142312912317206</v>
      </c>
      <c r="AG708" s="7">
        <v>45092.895833333336</v>
      </c>
      <c r="AH708" t="s">
        <v>619</v>
      </c>
    </row>
    <row r="709" spans="1:34" x14ac:dyDescent="0.25">
      <c r="A709" s="1">
        <v>45078</v>
      </c>
      <c r="B709" s="1">
        <v>45107</v>
      </c>
      <c r="C709" t="s">
        <v>610</v>
      </c>
      <c r="D709">
        <v>9555</v>
      </c>
      <c r="E709" t="s">
        <v>137</v>
      </c>
      <c r="F709" t="e">
        <f>VLOOKUP(E709,[1]Sheet1!$B:$E,4,0)</f>
        <v>#N/A</v>
      </c>
      <c r="G709" t="s">
        <v>122</v>
      </c>
      <c r="H709" t="s">
        <v>623</v>
      </c>
      <c r="I709" t="s">
        <v>926</v>
      </c>
      <c r="J709" t="s">
        <v>613</v>
      </c>
      <c r="K709" s="6">
        <v>45092</v>
      </c>
      <c r="L709" t="s">
        <v>681</v>
      </c>
      <c r="M709" t="s">
        <v>682</v>
      </c>
      <c r="N709">
        <v>20200653</v>
      </c>
      <c r="O709" t="s">
        <v>616</v>
      </c>
      <c r="P709" s="2">
        <v>37206.339999999997</v>
      </c>
      <c r="Q709" s="2">
        <v>43903</v>
      </c>
      <c r="R709">
        <v>0</v>
      </c>
      <c r="S709">
        <v>0</v>
      </c>
      <c r="U709" t="s">
        <v>617</v>
      </c>
      <c r="V709" s="2">
        <v>38756.6</v>
      </c>
      <c r="W709" s="2">
        <v>1550.26</v>
      </c>
      <c r="X709">
        <v>-0.47599999999999998</v>
      </c>
      <c r="Y709" s="2">
        <v>6697.14</v>
      </c>
      <c r="Z709" s="2">
        <v>3348.57</v>
      </c>
      <c r="AA709" s="2">
        <v>3348.57</v>
      </c>
      <c r="AB709">
        <v>0</v>
      </c>
      <c r="AC709">
        <v>0</v>
      </c>
      <c r="AD709" s="1">
        <v>45092</v>
      </c>
      <c r="AE709" t="s">
        <v>677</v>
      </c>
      <c r="AF709">
        <v>142312912322828</v>
      </c>
      <c r="AG709" s="7">
        <v>45092.897222222222</v>
      </c>
      <c r="AH709" t="s">
        <v>619</v>
      </c>
    </row>
    <row r="710" spans="1:34" x14ac:dyDescent="0.25">
      <c r="A710" s="1">
        <v>45078</v>
      </c>
      <c r="B710" s="1">
        <v>45107</v>
      </c>
      <c r="C710" t="s">
        <v>610</v>
      </c>
      <c r="D710">
        <v>7505</v>
      </c>
      <c r="E710" t="s">
        <v>419</v>
      </c>
      <c r="F710" t="str">
        <f>VLOOKUP(E710,[1]Sheet1!$B:$E,4,0)</f>
        <v>Channel Sales</v>
      </c>
      <c r="G710" t="s">
        <v>100</v>
      </c>
      <c r="H710" t="s">
        <v>620</v>
      </c>
      <c r="I710" t="s">
        <v>687</v>
      </c>
      <c r="J710" t="s">
        <v>613</v>
      </c>
      <c r="K710" s="6">
        <v>45093</v>
      </c>
      <c r="L710" t="s">
        <v>681</v>
      </c>
      <c r="M710" t="s">
        <v>682</v>
      </c>
      <c r="N710">
        <v>20200654</v>
      </c>
      <c r="O710" t="s">
        <v>616</v>
      </c>
      <c r="P710" s="2">
        <v>100583</v>
      </c>
      <c r="Q710" s="2">
        <v>118667</v>
      </c>
      <c r="R710">
        <v>0</v>
      </c>
      <c r="S710">
        <v>0</v>
      </c>
      <c r="U710" t="s">
        <v>617</v>
      </c>
      <c r="V710" s="2">
        <v>104650</v>
      </c>
      <c r="W710" s="2">
        <v>4186</v>
      </c>
      <c r="X710">
        <v>0.48</v>
      </c>
      <c r="Y710" s="2">
        <v>18083.52</v>
      </c>
      <c r="Z710">
        <v>0</v>
      </c>
      <c r="AA710">
        <v>0</v>
      </c>
      <c r="AB710" s="2">
        <v>18083.52</v>
      </c>
      <c r="AC710">
        <v>119</v>
      </c>
      <c r="AD710" s="1">
        <v>45093</v>
      </c>
      <c r="AE710" t="s">
        <v>696</v>
      </c>
      <c r="AF710">
        <v>142312913769664</v>
      </c>
      <c r="AG710" s="7">
        <v>45093.499305555553</v>
      </c>
      <c r="AH710" t="s">
        <v>619</v>
      </c>
    </row>
    <row r="711" spans="1:34" x14ac:dyDescent="0.25">
      <c r="A711" s="1">
        <v>45078</v>
      </c>
      <c r="B711" s="1">
        <v>45107</v>
      </c>
      <c r="C711" t="s">
        <v>610</v>
      </c>
      <c r="D711">
        <v>7498</v>
      </c>
      <c r="E711" t="s">
        <v>418</v>
      </c>
      <c r="F711" t="e">
        <f>VLOOKUP(E711,[1]Sheet1!$B:$E,4,0)</f>
        <v>#N/A</v>
      </c>
      <c r="G711" t="s">
        <v>100</v>
      </c>
      <c r="H711" t="s">
        <v>620</v>
      </c>
      <c r="I711" t="s">
        <v>684</v>
      </c>
      <c r="J711" t="s">
        <v>613</v>
      </c>
      <c r="K711" s="6">
        <v>45093</v>
      </c>
      <c r="L711" t="s">
        <v>681</v>
      </c>
      <c r="M711" t="s">
        <v>682</v>
      </c>
      <c r="N711">
        <v>20200655</v>
      </c>
      <c r="O711" t="s">
        <v>616</v>
      </c>
      <c r="P711" s="2">
        <v>180029.6</v>
      </c>
      <c r="Q711" s="2">
        <v>212397</v>
      </c>
      <c r="R711">
        <v>0</v>
      </c>
      <c r="S711">
        <v>0</v>
      </c>
      <c r="U711" t="s">
        <v>617</v>
      </c>
      <c r="V711" s="2">
        <v>187310</v>
      </c>
      <c r="W711" s="2">
        <v>7492.4</v>
      </c>
      <c r="X711">
        <v>0.23200000000000001</v>
      </c>
      <c r="Y711" s="2">
        <v>32367.17</v>
      </c>
      <c r="Z711">
        <v>0</v>
      </c>
      <c r="AA711">
        <v>0</v>
      </c>
      <c r="AB711" s="2">
        <v>32367.17</v>
      </c>
      <c r="AC711">
        <v>212</v>
      </c>
      <c r="AD711" s="1">
        <v>45093</v>
      </c>
      <c r="AE711" t="s">
        <v>677</v>
      </c>
      <c r="AF711">
        <v>142312913788696</v>
      </c>
      <c r="AG711" s="7">
        <v>45093.501388888886</v>
      </c>
      <c r="AH711" t="s">
        <v>619</v>
      </c>
    </row>
    <row r="712" spans="1:34" x14ac:dyDescent="0.25">
      <c r="A712" s="1">
        <v>45078</v>
      </c>
      <c r="B712" s="1">
        <v>45107</v>
      </c>
      <c r="C712" t="s">
        <v>610</v>
      </c>
      <c r="D712">
        <v>7416</v>
      </c>
      <c r="E712" t="s">
        <v>102</v>
      </c>
      <c r="F712" t="e">
        <f>VLOOKUP(E712,[1]Sheet1!$B:$E,4,0)</f>
        <v>#N/A</v>
      </c>
      <c r="G712" t="s">
        <v>100</v>
      </c>
      <c r="H712" t="s">
        <v>620</v>
      </c>
      <c r="I712" t="s">
        <v>661</v>
      </c>
      <c r="J712" t="s">
        <v>613</v>
      </c>
      <c r="K712" s="6">
        <v>45093</v>
      </c>
      <c r="L712" t="s">
        <v>681</v>
      </c>
      <c r="M712" t="s">
        <v>682</v>
      </c>
      <c r="N712">
        <v>20200656</v>
      </c>
      <c r="O712" t="s">
        <v>616</v>
      </c>
      <c r="P712" s="2">
        <v>47464.45</v>
      </c>
      <c r="Q712" s="2">
        <v>55998</v>
      </c>
      <c r="R712">
        <v>0</v>
      </c>
      <c r="S712">
        <v>0</v>
      </c>
      <c r="U712" t="s">
        <v>617</v>
      </c>
      <c r="V712" s="2">
        <v>49383.8</v>
      </c>
      <c r="W712" s="2">
        <v>1975.35</v>
      </c>
      <c r="X712">
        <v>3.1E-2</v>
      </c>
      <c r="Y712" s="2">
        <v>8533.52</v>
      </c>
      <c r="Z712">
        <v>0</v>
      </c>
      <c r="AA712">
        <v>0</v>
      </c>
      <c r="AB712" s="2">
        <v>8533.52</v>
      </c>
      <c r="AC712">
        <v>56</v>
      </c>
      <c r="AD712" s="1">
        <v>45093</v>
      </c>
      <c r="AE712" t="s">
        <v>696</v>
      </c>
      <c r="AF712">
        <v>142312913878485</v>
      </c>
      <c r="AG712" s="7">
        <v>45093.510416666664</v>
      </c>
      <c r="AH712" t="s">
        <v>619</v>
      </c>
    </row>
    <row r="713" spans="1:34" x14ac:dyDescent="0.25">
      <c r="A713" s="1">
        <v>45078</v>
      </c>
      <c r="B713" s="1">
        <v>45107</v>
      </c>
      <c r="C713" t="s">
        <v>610</v>
      </c>
      <c r="D713" t="s">
        <v>927</v>
      </c>
      <c r="E713" t="s">
        <v>352</v>
      </c>
      <c r="F713" t="str">
        <f>VLOOKUP(E713,[1]Sheet1!$B:$E,4,0)</f>
        <v>Vendor Purchase Return</v>
      </c>
      <c r="G713" t="s">
        <v>72</v>
      </c>
      <c r="H713" t="s">
        <v>623</v>
      </c>
      <c r="I713" t="s">
        <v>928</v>
      </c>
      <c r="J713" t="s">
        <v>613</v>
      </c>
      <c r="K713" s="6">
        <v>45093</v>
      </c>
      <c r="L713" t="s">
        <v>681</v>
      </c>
      <c r="M713" t="s">
        <v>682</v>
      </c>
      <c r="N713">
        <v>20200657</v>
      </c>
      <c r="O713" t="s">
        <v>616</v>
      </c>
      <c r="P713" s="2">
        <v>357130.7</v>
      </c>
      <c r="Q713" s="2">
        <v>421414</v>
      </c>
      <c r="R713">
        <v>0</v>
      </c>
      <c r="S713">
        <v>0</v>
      </c>
      <c r="U713" t="s">
        <v>617</v>
      </c>
      <c r="V713" s="2">
        <v>357130.7</v>
      </c>
      <c r="W713">
        <v>0</v>
      </c>
      <c r="X713">
        <v>-0.22600000000000001</v>
      </c>
      <c r="Y713" s="2">
        <v>64283.53</v>
      </c>
      <c r="Z713" s="2">
        <v>32141.759999999998</v>
      </c>
      <c r="AA713" s="2">
        <v>32141.759999999998</v>
      </c>
      <c r="AB713">
        <v>0</v>
      </c>
      <c r="AC713">
        <v>0</v>
      </c>
      <c r="AD713" s="1">
        <v>45093</v>
      </c>
      <c r="AE713" t="s">
        <v>647</v>
      </c>
      <c r="AF713">
        <v>142312915853921</v>
      </c>
      <c r="AG713" s="7">
        <v>45093.720138888886</v>
      </c>
      <c r="AH713" t="s">
        <v>619</v>
      </c>
    </row>
    <row r="714" spans="1:34" x14ac:dyDescent="0.25">
      <c r="A714" s="1">
        <v>45078</v>
      </c>
      <c r="B714" s="1">
        <v>45107</v>
      </c>
      <c r="C714" t="s">
        <v>610</v>
      </c>
      <c r="D714">
        <v>9580</v>
      </c>
      <c r="E714" t="s">
        <v>141</v>
      </c>
      <c r="F714" t="e">
        <f>VLOOKUP(E714,[1]Sheet1!$B:$E,4,0)</f>
        <v>#N/A</v>
      </c>
      <c r="G714" t="s">
        <v>114</v>
      </c>
      <c r="H714" t="s">
        <v>623</v>
      </c>
      <c r="I714" t="s">
        <v>686</v>
      </c>
      <c r="J714" t="s">
        <v>613</v>
      </c>
      <c r="K714" s="6">
        <v>45093</v>
      </c>
      <c r="L714" t="s">
        <v>681</v>
      </c>
      <c r="M714" t="s">
        <v>682</v>
      </c>
      <c r="N714">
        <v>20200658</v>
      </c>
      <c r="O714" t="s">
        <v>616</v>
      </c>
      <c r="P714" s="2">
        <v>63974</v>
      </c>
      <c r="Q714" s="2">
        <v>75475.820000000007</v>
      </c>
      <c r="R714">
        <v>0</v>
      </c>
      <c r="S714">
        <v>0</v>
      </c>
      <c r="U714" t="s">
        <v>617</v>
      </c>
      <c r="V714" s="2">
        <v>63899</v>
      </c>
      <c r="W714">
        <v>0</v>
      </c>
      <c r="X714">
        <v>0</v>
      </c>
      <c r="Y714" s="2">
        <v>11501.82</v>
      </c>
      <c r="Z714" s="2">
        <v>5750.91</v>
      </c>
      <c r="AA714" s="2">
        <v>5750.91</v>
      </c>
      <c r="AB714">
        <v>0</v>
      </c>
      <c r="AC714">
        <v>75</v>
      </c>
      <c r="AD714" s="1">
        <v>45093</v>
      </c>
      <c r="AE714" t="s">
        <v>677</v>
      </c>
      <c r="AF714">
        <v>142312915230412</v>
      </c>
      <c r="AG714" s="7">
        <v>45093.656944444447</v>
      </c>
      <c r="AH714" t="s">
        <v>619</v>
      </c>
    </row>
    <row r="715" spans="1:34" x14ac:dyDescent="0.25">
      <c r="A715" s="1">
        <v>45078</v>
      </c>
      <c r="B715" s="1">
        <v>45107</v>
      </c>
      <c r="C715" t="s">
        <v>610</v>
      </c>
      <c r="D715">
        <v>9565</v>
      </c>
      <c r="E715" t="s">
        <v>139</v>
      </c>
      <c r="F715" t="e">
        <f>VLOOKUP(E715,[1]Sheet1!$B:$E,4,0)</f>
        <v>#N/A</v>
      </c>
      <c r="G715" t="s">
        <v>114</v>
      </c>
      <c r="H715" t="s">
        <v>623</v>
      </c>
      <c r="I715" t="s">
        <v>624</v>
      </c>
      <c r="J715" t="s">
        <v>613</v>
      </c>
      <c r="K715" s="6">
        <v>45093</v>
      </c>
      <c r="L715" t="s">
        <v>681</v>
      </c>
      <c r="M715" t="s">
        <v>682</v>
      </c>
      <c r="N715">
        <v>20200659</v>
      </c>
      <c r="O715" t="s">
        <v>616</v>
      </c>
      <c r="P715" s="2">
        <v>6604</v>
      </c>
      <c r="Q715" s="2">
        <v>7791</v>
      </c>
      <c r="R715">
        <v>0</v>
      </c>
      <c r="S715">
        <v>0</v>
      </c>
      <c r="U715" t="s">
        <v>617</v>
      </c>
      <c r="V715" s="2">
        <v>6800</v>
      </c>
      <c r="W715">
        <v>204</v>
      </c>
      <c r="X715">
        <v>-0.28000000000000003</v>
      </c>
      <c r="Y715" s="2">
        <v>1187.28</v>
      </c>
      <c r="Z715">
        <v>593.64</v>
      </c>
      <c r="AA715">
        <v>593.64</v>
      </c>
      <c r="AB715">
        <v>0</v>
      </c>
      <c r="AC715">
        <v>8</v>
      </c>
      <c r="AD715" s="1">
        <v>45093</v>
      </c>
      <c r="AE715" t="s">
        <v>677</v>
      </c>
      <c r="AF715">
        <v>142312915331580</v>
      </c>
      <c r="AG715" s="7">
        <v>45093.668055555558</v>
      </c>
      <c r="AH715" t="s">
        <v>619</v>
      </c>
    </row>
    <row r="716" spans="1:34" x14ac:dyDescent="0.25">
      <c r="A716" s="1">
        <v>45078</v>
      </c>
      <c r="B716" s="1">
        <v>45107</v>
      </c>
      <c r="C716" t="s">
        <v>610</v>
      </c>
      <c r="D716">
        <v>23066</v>
      </c>
      <c r="E716" t="s">
        <v>249</v>
      </c>
      <c r="F716" t="str">
        <f>VLOOKUP(E716,[1]Sheet1!$B:$E,4,0)</f>
        <v>Channel Sales</v>
      </c>
      <c r="G716" t="s">
        <v>235</v>
      </c>
      <c r="H716" t="s">
        <v>654</v>
      </c>
      <c r="I716" t="s">
        <v>655</v>
      </c>
      <c r="J716" t="s">
        <v>613</v>
      </c>
      <c r="K716" s="6">
        <v>45093</v>
      </c>
      <c r="L716" t="s">
        <v>681</v>
      </c>
      <c r="M716" t="s">
        <v>682</v>
      </c>
      <c r="N716">
        <v>20200660</v>
      </c>
      <c r="O716" t="s">
        <v>616</v>
      </c>
      <c r="P716" s="2">
        <v>72165.399999999994</v>
      </c>
      <c r="Q716" s="2">
        <v>85155</v>
      </c>
      <c r="R716">
        <v>0</v>
      </c>
      <c r="S716">
        <v>0</v>
      </c>
      <c r="U716" t="s">
        <v>617</v>
      </c>
      <c r="V716" s="2">
        <v>72165.399999999994</v>
      </c>
      <c r="W716">
        <v>0</v>
      </c>
      <c r="X716">
        <v>-0.17199999999999999</v>
      </c>
      <c r="Y716" s="2">
        <v>12989.77</v>
      </c>
      <c r="Z716">
        <v>0</v>
      </c>
      <c r="AA716">
        <v>0</v>
      </c>
      <c r="AB716" s="2">
        <v>12989.77</v>
      </c>
      <c r="AC716">
        <v>0</v>
      </c>
      <c r="AD716" s="1">
        <v>45093</v>
      </c>
      <c r="AE716" t="s">
        <v>622</v>
      </c>
      <c r="AF716">
        <v>142312915370987</v>
      </c>
      <c r="AG716" s="7">
        <v>45093.671527777777</v>
      </c>
      <c r="AH716" t="s">
        <v>619</v>
      </c>
    </row>
    <row r="717" spans="1:34" x14ac:dyDescent="0.25">
      <c r="A717" s="1">
        <v>45078</v>
      </c>
      <c r="B717" s="1">
        <v>45107</v>
      </c>
      <c r="C717" t="s">
        <v>610</v>
      </c>
      <c r="D717">
        <v>9120</v>
      </c>
      <c r="E717" t="s">
        <v>478</v>
      </c>
      <c r="F717" t="e">
        <f>VLOOKUP(E717,[1]Sheet1!$B:$E,4,0)</f>
        <v>#N/A</v>
      </c>
      <c r="G717" t="s">
        <v>479</v>
      </c>
      <c r="H717" t="s">
        <v>623</v>
      </c>
      <c r="I717" t="s">
        <v>836</v>
      </c>
      <c r="J717" t="s">
        <v>613</v>
      </c>
      <c r="K717" s="6">
        <v>45093</v>
      </c>
      <c r="L717" t="s">
        <v>681</v>
      </c>
      <c r="M717" t="s">
        <v>682</v>
      </c>
      <c r="N717">
        <v>20200661</v>
      </c>
      <c r="O717" t="s">
        <v>616</v>
      </c>
      <c r="P717" s="2">
        <v>29115.279999999999</v>
      </c>
      <c r="Q717" s="2">
        <v>34349.910000000003</v>
      </c>
      <c r="R717">
        <v>0</v>
      </c>
      <c r="S717">
        <v>0</v>
      </c>
      <c r="U717" t="s">
        <v>617</v>
      </c>
      <c r="V717" s="2">
        <v>30293</v>
      </c>
      <c r="W717" s="2">
        <v>1211.72</v>
      </c>
      <c r="X717">
        <v>0</v>
      </c>
      <c r="Y717" s="2">
        <v>5234.63</v>
      </c>
      <c r="Z717" s="2">
        <v>2617.3200000000002</v>
      </c>
      <c r="AA717" s="2">
        <v>2617.3200000000002</v>
      </c>
      <c r="AB717">
        <v>0</v>
      </c>
      <c r="AC717">
        <v>34</v>
      </c>
      <c r="AD717" s="1">
        <v>45093</v>
      </c>
      <c r="AE717" t="s">
        <v>677</v>
      </c>
      <c r="AF717">
        <v>142312915524296</v>
      </c>
      <c r="AG717" s="7">
        <v>45093.688194444447</v>
      </c>
      <c r="AH717" t="s">
        <v>619</v>
      </c>
    </row>
    <row r="718" spans="1:34" x14ac:dyDescent="0.25">
      <c r="A718" s="1">
        <v>45078</v>
      </c>
      <c r="B718" s="1">
        <v>45107</v>
      </c>
      <c r="C718" t="s">
        <v>610</v>
      </c>
      <c r="D718">
        <v>6031</v>
      </c>
      <c r="E718" t="s">
        <v>375</v>
      </c>
      <c r="F718" t="str">
        <f>VLOOKUP(E718,[1]Sheet1!$B:$E,4,0)</f>
        <v>Channel Sales</v>
      </c>
      <c r="G718" t="s">
        <v>78</v>
      </c>
      <c r="H718" t="s">
        <v>628</v>
      </c>
      <c r="I718" t="s">
        <v>833</v>
      </c>
      <c r="J718" t="s">
        <v>613</v>
      </c>
      <c r="K718" s="6">
        <v>45093</v>
      </c>
      <c r="L718" t="s">
        <v>681</v>
      </c>
      <c r="M718" t="s">
        <v>682</v>
      </c>
      <c r="N718">
        <v>20200662</v>
      </c>
      <c r="O718" t="s">
        <v>616</v>
      </c>
      <c r="P718" s="2">
        <v>162224</v>
      </c>
      <c r="Q718" s="2">
        <v>191424</v>
      </c>
      <c r="R718">
        <v>0</v>
      </c>
      <c r="S718">
        <v>0</v>
      </c>
      <c r="U718" t="s">
        <v>617</v>
      </c>
      <c r="V718" s="2">
        <v>162224</v>
      </c>
      <c r="W718">
        <v>0</v>
      </c>
      <c r="X718">
        <v>-0.32</v>
      </c>
      <c r="Y718" s="2">
        <v>29200.32</v>
      </c>
      <c r="Z718">
        <v>0</v>
      </c>
      <c r="AA718">
        <v>0</v>
      </c>
      <c r="AB718" s="2">
        <v>29200.32</v>
      </c>
      <c r="AC718">
        <v>0</v>
      </c>
      <c r="AD718" s="1">
        <v>45093</v>
      </c>
      <c r="AE718" t="s">
        <v>622</v>
      </c>
      <c r="AF718">
        <v>142312915571708</v>
      </c>
      <c r="AG718" s="7">
        <v>45093.693055555559</v>
      </c>
      <c r="AH718" t="s">
        <v>619</v>
      </c>
    </row>
    <row r="719" spans="1:34" x14ac:dyDescent="0.25">
      <c r="A719" s="1">
        <v>45078</v>
      </c>
      <c r="B719" s="1">
        <v>45107</v>
      </c>
      <c r="C719" t="s">
        <v>610</v>
      </c>
      <c r="D719">
        <v>32063</v>
      </c>
      <c r="E719" t="s">
        <v>307</v>
      </c>
      <c r="F719" t="str">
        <f>VLOOKUP(E719,[1]Sheet1!$B:$E,4,0)</f>
        <v>Channel Sales</v>
      </c>
      <c r="G719" t="s">
        <v>54</v>
      </c>
      <c r="H719" t="s">
        <v>732</v>
      </c>
      <c r="I719" t="s">
        <v>929</v>
      </c>
      <c r="J719" t="s">
        <v>613</v>
      </c>
      <c r="K719" s="6">
        <v>45093</v>
      </c>
      <c r="L719" t="s">
        <v>681</v>
      </c>
      <c r="M719" t="s">
        <v>682</v>
      </c>
      <c r="N719">
        <v>20200663</v>
      </c>
      <c r="O719" t="s">
        <v>616</v>
      </c>
      <c r="P719" s="2">
        <v>117474</v>
      </c>
      <c r="Q719" s="2">
        <v>138619</v>
      </c>
      <c r="R719">
        <v>0</v>
      </c>
      <c r="S719">
        <v>0</v>
      </c>
      <c r="U719" t="s">
        <v>617</v>
      </c>
      <c r="V719" s="2">
        <v>117474</v>
      </c>
      <c r="W719">
        <v>0</v>
      </c>
      <c r="X719">
        <v>-0.32</v>
      </c>
      <c r="Y719" s="2">
        <v>21145.32</v>
      </c>
      <c r="Z719">
        <v>0</v>
      </c>
      <c r="AA719">
        <v>0</v>
      </c>
      <c r="AB719" s="2">
        <v>21145.32</v>
      </c>
      <c r="AC719">
        <v>0</v>
      </c>
      <c r="AD719" s="1">
        <v>45093</v>
      </c>
      <c r="AE719" t="s">
        <v>622</v>
      </c>
      <c r="AF719">
        <v>142312915653844</v>
      </c>
      <c r="AG719" s="7">
        <v>45093.701388888891</v>
      </c>
      <c r="AH719" t="s">
        <v>619</v>
      </c>
    </row>
    <row r="720" spans="1:34" x14ac:dyDescent="0.25">
      <c r="A720" s="1">
        <v>45078</v>
      </c>
      <c r="B720" s="1">
        <v>45107</v>
      </c>
      <c r="C720" t="s">
        <v>610</v>
      </c>
      <c r="D720">
        <v>9195</v>
      </c>
      <c r="E720" t="s">
        <v>483</v>
      </c>
      <c r="F720" t="e">
        <f>VLOOKUP(E720,[1]Sheet1!$B:$E,4,0)</f>
        <v>#N/A</v>
      </c>
      <c r="G720" t="s">
        <v>114</v>
      </c>
      <c r="H720" t="s">
        <v>623</v>
      </c>
      <c r="I720" t="s">
        <v>660</v>
      </c>
      <c r="J720" t="s">
        <v>613</v>
      </c>
      <c r="K720" s="6">
        <v>45093</v>
      </c>
      <c r="L720" t="s">
        <v>681</v>
      </c>
      <c r="M720" t="s">
        <v>682</v>
      </c>
      <c r="N720">
        <v>20200664</v>
      </c>
      <c r="O720" t="s">
        <v>616</v>
      </c>
      <c r="P720" s="2">
        <v>81175.87</v>
      </c>
      <c r="Q720" s="2">
        <v>95770</v>
      </c>
      <c r="R720">
        <v>0</v>
      </c>
      <c r="S720">
        <v>0</v>
      </c>
      <c r="U720" t="s">
        <v>617</v>
      </c>
      <c r="V720" s="2">
        <v>84458.2</v>
      </c>
      <c r="W720" s="2">
        <v>3378.33</v>
      </c>
      <c r="X720">
        <v>-0.249</v>
      </c>
      <c r="Y720" s="2">
        <v>14594.38</v>
      </c>
      <c r="Z720" s="2">
        <v>7297.19</v>
      </c>
      <c r="AA720" s="2">
        <v>7297.19</v>
      </c>
      <c r="AB720">
        <v>0</v>
      </c>
      <c r="AC720">
        <v>96</v>
      </c>
      <c r="AD720" s="1">
        <v>45093</v>
      </c>
      <c r="AE720" t="s">
        <v>677</v>
      </c>
      <c r="AF720">
        <v>142312915661153</v>
      </c>
      <c r="AG720" s="7">
        <v>45093.70208333333</v>
      </c>
      <c r="AH720" t="s">
        <v>619</v>
      </c>
    </row>
    <row r="721" spans="1:34" x14ac:dyDescent="0.25">
      <c r="A721" s="1">
        <v>45078</v>
      </c>
      <c r="B721" s="1">
        <v>45107</v>
      </c>
      <c r="C721" t="s">
        <v>610</v>
      </c>
      <c r="D721">
        <v>7416</v>
      </c>
      <c r="E721" t="s">
        <v>102</v>
      </c>
      <c r="F721" t="e">
        <f>VLOOKUP(E721,[1]Sheet1!$B:$E,4,0)</f>
        <v>#N/A</v>
      </c>
      <c r="G721" t="s">
        <v>100</v>
      </c>
      <c r="H721" t="s">
        <v>620</v>
      </c>
      <c r="I721" t="s">
        <v>661</v>
      </c>
      <c r="J721" t="s">
        <v>613</v>
      </c>
      <c r="K721" s="6">
        <v>45093</v>
      </c>
      <c r="L721" t="s">
        <v>681</v>
      </c>
      <c r="M721" t="s">
        <v>682</v>
      </c>
      <c r="N721">
        <v>20200665</v>
      </c>
      <c r="O721" t="s">
        <v>616</v>
      </c>
      <c r="P721" s="2">
        <v>1384.4</v>
      </c>
      <c r="Q721" s="2">
        <v>1633</v>
      </c>
      <c r="R721">
        <v>0</v>
      </c>
      <c r="S721">
        <v>0</v>
      </c>
      <c r="U721" t="s">
        <v>617</v>
      </c>
      <c r="V721" s="2">
        <v>1440</v>
      </c>
      <c r="W721">
        <v>57.6</v>
      </c>
      <c r="X721">
        <v>-0.23200000000000001</v>
      </c>
      <c r="Y721">
        <v>248.83</v>
      </c>
      <c r="Z721">
        <v>0</v>
      </c>
      <c r="AA721">
        <v>0</v>
      </c>
      <c r="AB721">
        <v>248.83</v>
      </c>
      <c r="AC721">
        <v>2</v>
      </c>
      <c r="AD721" s="1">
        <v>45093</v>
      </c>
      <c r="AE721" t="s">
        <v>677</v>
      </c>
      <c r="AF721">
        <v>142312915773120</v>
      </c>
      <c r="AG721" s="7">
        <v>45093.713194444441</v>
      </c>
      <c r="AH721" t="s">
        <v>619</v>
      </c>
    </row>
    <row r="722" spans="1:34" x14ac:dyDescent="0.25">
      <c r="A722" s="1">
        <v>45078</v>
      </c>
      <c r="B722" s="1">
        <v>45107</v>
      </c>
      <c r="C722" t="s">
        <v>610</v>
      </c>
      <c r="D722">
        <v>6320</v>
      </c>
      <c r="E722" t="s">
        <v>401</v>
      </c>
      <c r="F722" t="str">
        <f>VLOOKUP(E722,[1]Sheet1!$B:$E,4,0)</f>
        <v>Channel Sales</v>
      </c>
      <c r="G722" t="s">
        <v>83</v>
      </c>
      <c r="H722" t="s">
        <v>628</v>
      </c>
      <c r="I722" t="s">
        <v>930</v>
      </c>
      <c r="J722" t="s">
        <v>613</v>
      </c>
      <c r="K722" s="6">
        <v>45093</v>
      </c>
      <c r="L722" t="s">
        <v>681</v>
      </c>
      <c r="M722" t="s">
        <v>682</v>
      </c>
      <c r="N722">
        <v>20200666</v>
      </c>
      <c r="O722" t="s">
        <v>616</v>
      </c>
      <c r="P722" s="2">
        <v>59616</v>
      </c>
      <c r="Q722" s="2">
        <v>70346.880000000005</v>
      </c>
      <c r="R722">
        <v>0</v>
      </c>
      <c r="S722">
        <v>0</v>
      </c>
      <c r="U722" t="s">
        <v>617</v>
      </c>
      <c r="V722" s="2">
        <v>62100</v>
      </c>
      <c r="W722" s="2">
        <v>2484</v>
      </c>
      <c r="X722">
        <v>0</v>
      </c>
      <c r="Y722" s="2">
        <v>10730.88</v>
      </c>
      <c r="Z722">
        <v>0</v>
      </c>
      <c r="AA722">
        <v>0</v>
      </c>
      <c r="AB722" s="2">
        <v>10730.88</v>
      </c>
      <c r="AC722">
        <v>0</v>
      </c>
      <c r="AD722" s="1">
        <v>45093</v>
      </c>
      <c r="AE722" t="s">
        <v>677</v>
      </c>
      <c r="AF722">
        <v>142312915850058</v>
      </c>
      <c r="AG722" s="7">
        <v>45093.720138888886</v>
      </c>
      <c r="AH722" t="s">
        <v>619</v>
      </c>
    </row>
    <row r="723" spans="1:34" x14ac:dyDescent="0.25">
      <c r="A723" s="1">
        <v>45078</v>
      </c>
      <c r="B723" s="1">
        <v>45107</v>
      </c>
      <c r="C723" t="s">
        <v>610</v>
      </c>
      <c r="D723">
        <v>3098</v>
      </c>
      <c r="E723" t="s">
        <v>302</v>
      </c>
      <c r="F723" t="str">
        <f>VLOOKUP(E723,[1]Sheet1!$B:$E,4,0)</f>
        <v>Channel Sales</v>
      </c>
      <c r="G723" t="s">
        <v>100</v>
      </c>
      <c r="H723" t="s">
        <v>666</v>
      </c>
      <c r="K723" s="6">
        <v>45093</v>
      </c>
      <c r="L723" t="s">
        <v>681</v>
      </c>
      <c r="M723" t="s">
        <v>682</v>
      </c>
      <c r="N723">
        <v>20200667</v>
      </c>
      <c r="O723" t="s">
        <v>616</v>
      </c>
      <c r="P723" s="2">
        <v>100240</v>
      </c>
      <c r="Q723" s="2">
        <v>118283</v>
      </c>
      <c r="R723">
        <v>0</v>
      </c>
      <c r="S723">
        <v>0</v>
      </c>
      <c r="U723" t="s">
        <v>617</v>
      </c>
      <c r="V723" s="2">
        <v>100240</v>
      </c>
      <c r="W723">
        <v>0</v>
      </c>
      <c r="X723">
        <v>-0.2</v>
      </c>
      <c r="Y723" s="2">
        <v>18043.2</v>
      </c>
      <c r="Z723">
        <v>0</v>
      </c>
      <c r="AA723">
        <v>0</v>
      </c>
      <c r="AB723" s="2">
        <v>18043.2</v>
      </c>
      <c r="AC723">
        <v>0</v>
      </c>
      <c r="AD723" s="1">
        <v>45093</v>
      </c>
      <c r="AE723" t="s">
        <v>677</v>
      </c>
      <c r="AF723">
        <v>142312915920296</v>
      </c>
      <c r="AG723" s="7">
        <v>45093.726388888892</v>
      </c>
      <c r="AH723" t="s">
        <v>619</v>
      </c>
    </row>
    <row r="724" spans="1:34" x14ac:dyDescent="0.25">
      <c r="A724" s="1">
        <v>45078</v>
      </c>
      <c r="B724" s="1">
        <v>45107</v>
      </c>
      <c r="C724" t="s">
        <v>610</v>
      </c>
      <c r="D724">
        <v>9679</v>
      </c>
      <c r="E724" t="s">
        <v>552</v>
      </c>
      <c r="F724" t="str">
        <f>VLOOKUP(E724,[1]Sheet1!$B:$E,4,0)</f>
        <v>Channel Sales</v>
      </c>
      <c r="G724" t="s">
        <v>118</v>
      </c>
      <c r="H724" t="s">
        <v>623</v>
      </c>
      <c r="I724" t="s">
        <v>931</v>
      </c>
      <c r="J724" t="s">
        <v>613</v>
      </c>
      <c r="K724" s="6">
        <v>45093</v>
      </c>
      <c r="L724" t="s">
        <v>681</v>
      </c>
      <c r="M724" t="s">
        <v>682</v>
      </c>
      <c r="N724">
        <v>20200668</v>
      </c>
      <c r="O724" t="s">
        <v>616</v>
      </c>
      <c r="P724" s="2">
        <v>151031.6</v>
      </c>
      <c r="Q724" s="2">
        <v>178217</v>
      </c>
      <c r="R724">
        <v>0</v>
      </c>
      <c r="S724">
        <v>0</v>
      </c>
      <c r="U724" t="s">
        <v>617</v>
      </c>
      <c r="V724" s="2">
        <v>151031.6</v>
      </c>
      <c r="W724">
        <v>0</v>
      </c>
      <c r="X724">
        <v>-0.28799999999999998</v>
      </c>
      <c r="Y724" s="2">
        <v>27185.69</v>
      </c>
      <c r="Z724" s="2">
        <v>13592.84</v>
      </c>
      <c r="AA724" s="2">
        <v>13592.84</v>
      </c>
      <c r="AB724">
        <v>0</v>
      </c>
      <c r="AC724">
        <v>0</v>
      </c>
      <c r="AD724" s="1">
        <v>45093</v>
      </c>
      <c r="AE724" t="s">
        <v>622</v>
      </c>
      <c r="AF724">
        <v>142312915957670</v>
      </c>
      <c r="AG724" s="7">
        <v>45093.729166666664</v>
      </c>
      <c r="AH724" t="s">
        <v>619</v>
      </c>
    </row>
    <row r="725" spans="1:34" x14ac:dyDescent="0.25">
      <c r="A725" s="1">
        <v>45078</v>
      </c>
      <c r="B725" s="1">
        <v>45107</v>
      </c>
      <c r="C725" t="s">
        <v>610</v>
      </c>
      <c r="D725">
        <v>9270</v>
      </c>
      <c r="E725" t="s">
        <v>491</v>
      </c>
      <c r="F725" t="str">
        <f>VLOOKUP(E725,[1]Sheet1!$B:$E,4,0)</f>
        <v>Channel Sales</v>
      </c>
      <c r="G725" t="s">
        <v>479</v>
      </c>
      <c r="H725" t="s">
        <v>623</v>
      </c>
      <c r="I725" t="s">
        <v>932</v>
      </c>
      <c r="J725" t="s">
        <v>613</v>
      </c>
      <c r="K725" s="6">
        <v>45093</v>
      </c>
      <c r="L725" t="s">
        <v>681</v>
      </c>
      <c r="M725" t="s">
        <v>682</v>
      </c>
      <c r="N725">
        <v>20200669</v>
      </c>
      <c r="O725" t="s">
        <v>616</v>
      </c>
      <c r="P725" s="2">
        <v>81420.800000000003</v>
      </c>
      <c r="Q725" s="2">
        <v>96059</v>
      </c>
      <c r="R725">
        <v>0</v>
      </c>
      <c r="S725">
        <v>0</v>
      </c>
      <c r="U725" t="s">
        <v>617</v>
      </c>
      <c r="V725" s="2">
        <v>81324.800000000003</v>
      </c>
      <c r="W725">
        <v>0</v>
      </c>
      <c r="X725">
        <v>-0.26400000000000001</v>
      </c>
      <c r="Y725" s="2">
        <v>14638.46</v>
      </c>
      <c r="Z725" s="2">
        <v>7319.23</v>
      </c>
      <c r="AA725" s="2">
        <v>7319.23</v>
      </c>
      <c r="AB725">
        <v>0</v>
      </c>
      <c r="AC725">
        <v>96</v>
      </c>
      <c r="AD725" s="1">
        <v>45093</v>
      </c>
      <c r="AE725" t="s">
        <v>677</v>
      </c>
      <c r="AF725">
        <v>142312915998826</v>
      </c>
      <c r="AG725" s="7">
        <v>45093.73333333333</v>
      </c>
      <c r="AH725" t="s">
        <v>619</v>
      </c>
    </row>
    <row r="726" spans="1:34" x14ac:dyDescent="0.25">
      <c r="A726" s="1">
        <v>45078</v>
      </c>
      <c r="B726" s="1">
        <v>45107</v>
      </c>
      <c r="C726" t="s">
        <v>610</v>
      </c>
      <c r="D726">
        <v>5025</v>
      </c>
      <c r="E726" t="s">
        <v>65</v>
      </c>
      <c r="F726" t="str">
        <f>VLOOKUP(E726,[1]Sheet1!$B:$E,4,0)</f>
        <v>Channel Sales</v>
      </c>
      <c r="G726" t="s">
        <v>63</v>
      </c>
      <c r="H726" t="s">
        <v>656</v>
      </c>
      <c r="I726" t="s">
        <v>798</v>
      </c>
      <c r="J726" t="s">
        <v>613</v>
      </c>
      <c r="K726" s="6">
        <v>45093</v>
      </c>
      <c r="L726" t="s">
        <v>681</v>
      </c>
      <c r="M726" t="s">
        <v>682</v>
      </c>
      <c r="N726">
        <v>20200670</v>
      </c>
      <c r="O726" t="s">
        <v>616</v>
      </c>
      <c r="P726" s="2">
        <v>54320.08</v>
      </c>
      <c r="Q726" s="2">
        <v>64098</v>
      </c>
      <c r="R726">
        <v>0</v>
      </c>
      <c r="S726">
        <v>0</v>
      </c>
      <c r="U726" t="s">
        <v>617</v>
      </c>
      <c r="V726" s="2">
        <v>54320.08</v>
      </c>
      <c r="W726">
        <v>0</v>
      </c>
      <c r="X726">
        <v>0.30599999999999999</v>
      </c>
      <c r="Y726" s="2">
        <v>9777.61</v>
      </c>
      <c r="Z726">
        <v>0</v>
      </c>
      <c r="AA726">
        <v>0</v>
      </c>
      <c r="AB726" s="2">
        <v>9777.61</v>
      </c>
      <c r="AC726">
        <v>0</v>
      </c>
      <c r="AD726" s="1">
        <v>45093</v>
      </c>
      <c r="AE726" t="s">
        <v>622</v>
      </c>
      <c r="AF726">
        <v>142312916054129</v>
      </c>
      <c r="AG726" s="7">
        <v>45093.738194444442</v>
      </c>
      <c r="AH726" t="s">
        <v>619</v>
      </c>
    </row>
    <row r="727" spans="1:34" x14ac:dyDescent="0.25">
      <c r="A727" s="1">
        <v>45078</v>
      </c>
      <c r="B727" s="1">
        <v>45107</v>
      </c>
      <c r="C727" t="s">
        <v>610</v>
      </c>
      <c r="D727">
        <v>9206</v>
      </c>
      <c r="E727" t="s">
        <v>484</v>
      </c>
      <c r="F727" t="e">
        <f>VLOOKUP(E727,[1]Sheet1!$B:$E,4,0)</f>
        <v>#N/A</v>
      </c>
      <c r="G727" t="s">
        <v>118</v>
      </c>
      <c r="H727" t="s">
        <v>623</v>
      </c>
      <c r="I727" t="s">
        <v>794</v>
      </c>
      <c r="J727" t="s">
        <v>613</v>
      </c>
      <c r="K727" s="6">
        <v>45093</v>
      </c>
      <c r="L727" t="s">
        <v>681</v>
      </c>
      <c r="M727" t="s">
        <v>682</v>
      </c>
      <c r="N727">
        <v>20200671</v>
      </c>
      <c r="O727" t="s">
        <v>616</v>
      </c>
      <c r="P727" s="2">
        <v>217528</v>
      </c>
      <c r="Q727" s="2">
        <v>256637</v>
      </c>
      <c r="R727">
        <v>0</v>
      </c>
      <c r="S727">
        <v>0</v>
      </c>
      <c r="U727" t="s">
        <v>617</v>
      </c>
      <c r="V727" s="2">
        <v>226325</v>
      </c>
      <c r="W727" s="2">
        <v>9053</v>
      </c>
      <c r="X727">
        <v>0.04</v>
      </c>
      <c r="Y727" s="2">
        <v>39108.959999999999</v>
      </c>
      <c r="Z727" s="2">
        <v>19554.48</v>
      </c>
      <c r="AA727" s="2">
        <v>19554.48</v>
      </c>
      <c r="AB727">
        <v>0</v>
      </c>
      <c r="AC727">
        <v>256</v>
      </c>
      <c r="AD727" s="1">
        <v>45093</v>
      </c>
      <c r="AE727" t="s">
        <v>677</v>
      </c>
      <c r="AF727">
        <v>142312916076121</v>
      </c>
      <c r="AG727" s="7">
        <v>45093.740277777775</v>
      </c>
      <c r="AH727" t="s">
        <v>619</v>
      </c>
    </row>
    <row r="728" spans="1:34" x14ac:dyDescent="0.25">
      <c r="A728" s="1">
        <v>45078</v>
      </c>
      <c r="B728" s="1">
        <v>45107</v>
      </c>
      <c r="C728" t="s">
        <v>610</v>
      </c>
      <c r="D728">
        <v>8010</v>
      </c>
      <c r="E728" t="s">
        <v>426</v>
      </c>
      <c r="F728" t="str">
        <f>VLOOKUP(E728,[1]Sheet1!$B:$E,4,0)</f>
        <v>Channel Sales</v>
      </c>
      <c r="G728" t="s">
        <v>427</v>
      </c>
      <c r="H728" t="s">
        <v>611</v>
      </c>
      <c r="I728" t="s">
        <v>735</v>
      </c>
      <c r="J728" t="s">
        <v>613</v>
      </c>
      <c r="K728" s="6">
        <v>45093</v>
      </c>
      <c r="L728" t="s">
        <v>681</v>
      </c>
      <c r="M728" t="s">
        <v>682</v>
      </c>
      <c r="N728">
        <v>20200672</v>
      </c>
      <c r="O728" t="s">
        <v>616</v>
      </c>
      <c r="P728" s="2">
        <v>12576</v>
      </c>
      <c r="Q728" s="2">
        <v>14840</v>
      </c>
      <c r="R728">
        <v>0</v>
      </c>
      <c r="S728">
        <v>0</v>
      </c>
      <c r="U728" t="s">
        <v>617</v>
      </c>
      <c r="V728" s="2">
        <v>12576</v>
      </c>
      <c r="W728">
        <v>0</v>
      </c>
      <c r="X728">
        <v>0.32</v>
      </c>
      <c r="Y728" s="2">
        <v>2263.6799999999998</v>
      </c>
      <c r="Z728">
        <v>0</v>
      </c>
      <c r="AA728">
        <v>0</v>
      </c>
      <c r="AB728" s="2">
        <v>2263.6799999999998</v>
      </c>
      <c r="AC728">
        <v>0</v>
      </c>
      <c r="AD728" s="1">
        <v>45093</v>
      </c>
      <c r="AE728" t="s">
        <v>622</v>
      </c>
      <c r="AF728">
        <v>142312916104363</v>
      </c>
      <c r="AG728" s="7">
        <v>45093.742361111108</v>
      </c>
      <c r="AH728" t="s">
        <v>619</v>
      </c>
    </row>
    <row r="729" spans="1:34" x14ac:dyDescent="0.25">
      <c r="A729" s="1">
        <v>45078</v>
      </c>
      <c r="B729" s="1">
        <v>45107</v>
      </c>
      <c r="C729" t="s">
        <v>610</v>
      </c>
      <c r="D729">
        <v>3012</v>
      </c>
      <c r="E729" t="s">
        <v>49</v>
      </c>
      <c r="F729" t="e">
        <f>VLOOKUP(E729,[1]Sheet1!$B:$E,4,0)</f>
        <v>#N/A</v>
      </c>
      <c r="G729" t="s">
        <v>48</v>
      </c>
      <c r="H729" t="s">
        <v>666</v>
      </c>
      <c r="I729" t="s">
        <v>769</v>
      </c>
      <c r="J729" t="s">
        <v>613</v>
      </c>
      <c r="K729" s="6">
        <v>45093</v>
      </c>
      <c r="L729" t="s">
        <v>681</v>
      </c>
      <c r="M729" t="s">
        <v>682</v>
      </c>
      <c r="N729">
        <v>20200673</v>
      </c>
      <c r="O729" t="s">
        <v>616</v>
      </c>
      <c r="P729" s="2">
        <v>24528</v>
      </c>
      <c r="Q729" s="2">
        <v>28938</v>
      </c>
      <c r="R729">
        <v>0</v>
      </c>
      <c r="S729">
        <v>0</v>
      </c>
      <c r="U729" t="s">
        <v>617</v>
      </c>
      <c r="V729" s="2">
        <v>24499</v>
      </c>
      <c r="W729">
        <v>0</v>
      </c>
      <c r="X729">
        <v>0.18</v>
      </c>
      <c r="Y729" s="2">
        <v>4409.82</v>
      </c>
      <c r="Z729">
        <v>0</v>
      </c>
      <c r="AA729">
        <v>0</v>
      </c>
      <c r="AB729" s="2">
        <v>4409.82</v>
      </c>
      <c r="AC729">
        <v>29</v>
      </c>
      <c r="AD729" s="1">
        <v>45093</v>
      </c>
      <c r="AE729" t="s">
        <v>622</v>
      </c>
      <c r="AF729">
        <v>142312916143353</v>
      </c>
      <c r="AG729" s="7">
        <v>45093.746527777781</v>
      </c>
      <c r="AH729" t="s">
        <v>619</v>
      </c>
    </row>
    <row r="730" spans="1:34" x14ac:dyDescent="0.25">
      <c r="A730" s="1">
        <v>45078</v>
      </c>
      <c r="B730" s="1">
        <v>45107</v>
      </c>
      <c r="C730" t="s">
        <v>610</v>
      </c>
      <c r="D730">
        <v>9030</v>
      </c>
      <c r="E730" t="s">
        <v>115</v>
      </c>
      <c r="F730" t="str">
        <f>VLOOKUP(E730,[1]Sheet1!$B:$E,4,0)</f>
        <v>Channel Sales</v>
      </c>
      <c r="G730" t="s">
        <v>116</v>
      </c>
      <c r="H730" t="s">
        <v>623</v>
      </c>
      <c r="I730" t="s">
        <v>801</v>
      </c>
      <c r="J730" t="s">
        <v>613</v>
      </c>
      <c r="K730" s="6">
        <v>45093</v>
      </c>
      <c r="L730" t="s">
        <v>681</v>
      </c>
      <c r="M730" t="s">
        <v>682</v>
      </c>
      <c r="N730">
        <v>20200674</v>
      </c>
      <c r="O730" t="s">
        <v>616</v>
      </c>
      <c r="P730" s="2">
        <v>22226</v>
      </c>
      <c r="Q730" s="2">
        <v>26222</v>
      </c>
      <c r="R730">
        <v>0</v>
      </c>
      <c r="S730">
        <v>0</v>
      </c>
      <c r="U730" t="s">
        <v>617</v>
      </c>
      <c r="V730" s="2">
        <v>22200</v>
      </c>
      <c r="W730">
        <v>0</v>
      </c>
      <c r="X730">
        <v>0</v>
      </c>
      <c r="Y730" s="2">
        <v>3996</v>
      </c>
      <c r="Z730" s="2">
        <v>1998</v>
      </c>
      <c r="AA730" s="2">
        <v>1998</v>
      </c>
      <c r="AB730">
        <v>0</v>
      </c>
      <c r="AC730">
        <v>26</v>
      </c>
      <c r="AD730" s="1">
        <v>45093</v>
      </c>
      <c r="AE730" t="s">
        <v>622</v>
      </c>
      <c r="AF730">
        <v>142312916182866</v>
      </c>
      <c r="AG730" s="7">
        <v>45093.75</v>
      </c>
      <c r="AH730" t="s">
        <v>619</v>
      </c>
    </row>
    <row r="731" spans="1:34" x14ac:dyDescent="0.25">
      <c r="A731" s="1">
        <v>45078</v>
      </c>
      <c r="B731" s="1">
        <v>45107</v>
      </c>
      <c r="C731" t="s">
        <v>610</v>
      </c>
      <c r="D731">
        <v>6279</v>
      </c>
      <c r="E731" t="s">
        <v>89</v>
      </c>
      <c r="F731" t="str">
        <f>VLOOKUP(E731,[1]Sheet1!$B:$E,4,0)</f>
        <v>Channel Sales</v>
      </c>
      <c r="G731" t="s">
        <v>83</v>
      </c>
      <c r="H731" t="s">
        <v>628</v>
      </c>
      <c r="I731" t="s">
        <v>724</v>
      </c>
      <c r="J731" t="s">
        <v>613</v>
      </c>
      <c r="K731" s="6">
        <v>45093</v>
      </c>
      <c r="L731" t="s">
        <v>681</v>
      </c>
      <c r="M731" t="s">
        <v>682</v>
      </c>
      <c r="N731">
        <v>20200675</v>
      </c>
      <c r="O731" t="s">
        <v>616</v>
      </c>
      <c r="P731" s="2">
        <v>23328</v>
      </c>
      <c r="Q731" s="2">
        <v>27527</v>
      </c>
      <c r="R731">
        <v>0</v>
      </c>
      <c r="S731">
        <v>0</v>
      </c>
      <c r="U731" t="s">
        <v>617</v>
      </c>
      <c r="V731" s="2">
        <v>23328</v>
      </c>
      <c r="W731">
        <v>0</v>
      </c>
      <c r="X731">
        <v>-0.04</v>
      </c>
      <c r="Y731" s="2">
        <v>4199.04</v>
      </c>
      <c r="Z731">
        <v>0</v>
      </c>
      <c r="AA731">
        <v>0</v>
      </c>
      <c r="AB731" s="2">
        <v>4199.04</v>
      </c>
      <c r="AC731">
        <v>0</v>
      </c>
      <c r="AD731" s="1">
        <v>45093</v>
      </c>
      <c r="AE731" t="s">
        <v>622</v>
      </c>
      <c r="AF731">
        <v>142312916220342</v>
      </c>
      <c r="AG731" s="7">
        <v>45093.753472222219</v>
      </c>
      <c r="AH731" t="s">
        <v>619</v>
      </c>
    </row>
    <row r="732" spans="1:34" x14ac:dyDescent="0.25">
      <c r="A732" s="1">
        <v>45078</v>
      </c>
      <c r="B732" s="1">
        <v>45107</v>
      </c>
      <c r="C732" t="s">
        <v>610</v>
      </c>
      <c r="D732">
        <v>6094</v>
      </c>
      <c r="E732" t="s">
        <v>382</v>
      </c>
      <c r="F732" t="str">
        <f>VLOOKUP(E732,[1]Sheet1!$B:$E,4,0)</f>
        <v>Channel Sales</v>
      </c>
      <c r="G732" t="s">
        <v>78</v>
      </c>
      <c r="H732" t="s">
        <v>628</v>
      </c>
      <c r="I732" t="s">
        <v>639</v>
      </c>
      <c r="J732" t="s">
        <v>613</v>
      </c>
      <c r="K732" s="6">
        <v>45093</v>
      </c>
      <c r="L732" t="s">
        <v>681</v>
      </c>
      <c r="M732" t="s">
        <v>682</v>
      </c>
      <c r="N732">
        <v>20200676</v>
      </c>
      <c r="O732" t="s">
        <v>616</v>
      </c>
      <c r="P732" s="2">
        <v>77000</v>
      </c>
      <c r="Q732" s="2">
        <v>90860</v>
      </c>
      <c r="R732">
        <v>0</v>
      </c>
      <c r="S732">
        <v>0</v>
      </c>
      <c r="U732" t="s">
        <v>617</v>
      </c>
      <c r="V732" s="2">
        <v>77000</v>
      </c>
      <c r="W732">
        <v>0</v>
      </c>
      <c r="X732">
        <v>0</v>
      </c>
      <c r="Y732" s="2">
        <v>13860</v>
      </c>
      <c r="Z732">
        <v>0</v>
      </c>
      <c r="AA732">
        <v>0</v>
      </c>
      <c r="AB732" s="2">
        <v>13860</v>
      </c>
      <c r="AC732">
        <v>0</v>
      </c>
      <c r="AD732" s="1">
        <v>45093</v>
      </c>
      <c r="AE732" t="s">
        <v>622</v>
      </c>
      <c r="AF732">
        <v>142312916253748</v>
      </c>
      <c r="AG732" s="7">
        <v>45093.756944444445</v>
      </c>
      <c r="AH732" t="s">
        <v>619</v>
      </c>
    </row>
    <row r="733" spans="1:34" x14ac:dyDescent="0.25">
      <c r="A733" s="1">
        <v>45078</v>
      </c>
      <c r="B733" s="1">
        <v>45107</v>
      </c>
      <c r="C733" t="s">
        <v>610</v>
      </c>
      <c r="D733" t="s">
        <v>672</v>
      </c>
      <c r="E733" t="s">
        <v>145</v>
      </c>
      <c r="F733" t="str">
        <f>VLOOKUP(E733,[1]Sheet1!$B:$E,4,0)</f>
        <v>Branch Customer</v>
      </c>
      <c r="G733" t="s">
        <v>106</v>
      </c>
      <c r="H733" t="s">
        <v>673</v>
      </c>
      <c r="I733" t="s">
        <v>674</v>
      </c>
      <c r="J733" t="s">
        <v>613</v>
      </c>
      <c r="K733" s="6">
        <v>45093</v>
      </c>
      <c r="L733" t="s">
        <v>681</v>
      </c>
      <c r="M733" t="s">
        <v>682</v>
      </c>
      <c r="N733">
        <v>20200677</v>
      </c>
      <c r="O733" t="s">
        <v>616</v>
      </c>
      <c r="P733" s="2">
        <v>955710</v>
      </c>
      <c r="Q733" s="2">
        <v>1127738</v>
      </c>
      <c r="R733">
        <v>0</v>
      </c>
      <c r="S733">
        <v>0</v>
      </c>
      <c r="U733" t="s">
        <v>617</v>
      </c>
      <c r="V733" s="2">
        <v>1061900</v>
      </c>
      <c r="W733" s="2">
        <v>106190</v>
      </c>
      <c r="X733">
        <v>0.2</v>
      </c>
      <c r="Y733" s="2">
        <v>172027.8</v>
      </c>
      <c r="Z733">
        <v>0</v>
      </c>
      <c r="AA733">
        <v>0</v>
      </c>
      <c r="AB733" s="2">
        <v>172027.8</v>
      </c>
      <c r="AC733">
        <v>0</v>
      </c>
      <c r="AD733" s="1">
        <v>45093</v>
      </c>
      <c r="AE733" t="s">
        <v>677</v>
      </c>
      <c r="AF733">
        <v>142312916266876</v>
      </c>
      <c r="AG733" s="7">
        <v>45093.758333333331</v>
      </c>
      <c r="AH733" t="s">
        <v>619</v>
      </c>
    </row>
    <row r="734" spans="1:34" x14ac:dyDescent="0.25">
      <c r="A734" s="1">
        <v>45078</v>
      </c>
      <c r="B734" s="1">
        <v>45107</v>
      </c>
      <c r="C734" t="s">
        <v>610</v>
      </c>
      <c r="D734">
        <v>9504</v>
      </c>
      <c r="E734" t="s">
        <v>511</v>
      </c>
      <c r="F734" t="e">
        <f>VLOOKUP(E734,[1]Sheet1!$B:$E,4,0)</f>
        <v>#N/A</v>
      </c>
      <c r="G734" t="s">
        <v>83</v>
      </c>
      <c r="H734" t="s">
        <v>623</v>
      </c>
      <c r="K734" s="6">
        <v>45093</v>
      </c>
      <c r="L734" t="s">
        <v>681</v>
      </c>
      <c r="M734" t="s">
        <v>682</v>
      </c>
      <c r="N734">
        <v>20200678</v>
      </c>
      <c r="O734" t="s">
        <v>638</v>
      </c>
      <c r="P734" s="2">
        <v>42881.89</v>
      </c>
      <c r="Q734" s="2">
        <v>50601</v>
      </c>
      <c r="R734">
        <v>0</v>
      </c>
      <c r="S734">
        <v>0</v>
      </c>
      <c r="U734" t="s">
        <v>617</v>
      </c>
      <c r="V734" s="2">
        <v>42881.89</v>
      </c>
      <c r="W734">
        <v>0</v>
      </c>
      <c r="X734">
        <v>0.37</v>
      </c>
      <c r="Y734" s="2">
        <v>7718.74</v>
      </c>
      <c r="Z734" s="2">
        <v>3859.37</v>
      </c>
      <c r="AA734" s="2">
        <v>3859.37</v>
      </c>
      <c r="AB734">
        <v>0</v>
      </c>
      <c r="AC734">
        <v>0</v>
      </c>
      <c r="AD734" s="1">
        <v>45093</v>
      </c>
      <c r="AE734" t="s">
        <v>622</v>
      </c>
      <c r="AH734" t="s">
        <v>619</v>
      </c>
    </row>
    <row r="735" spans="1:34" x14ac:dyDescent="0.25">
      <c r="A735" s="1">
        <v>45078</v>
      </c>
      <c r="B735" s="1">
        <v>45107</v>
      </c>
      <c r="C735" t="s">
        <v>610</v>
      </c>
      <c r="D735">
        <v>9504</v>
      </c>
      <c r="E735" t="s">
        <v>511</v>
      </c>
      <c r="F735" t="e">
        <f>VLOOKUP(E735,[1]Sheet1!$B:$E,4,0)</f>
        <v>#N/A</v>
      </c>
      <c r="G735" t="s">
        <v>83</v>
      </c>
      <c r="H735" t="s">
        <v>623</v>
      </c>
      <c r="K735" s="6">
        <v>45093</v>
      </c>
      <c r="L735" t="s">
        <v>681</v>
      </c>
      <c r="M735" t="s">
        <v>682</v>
      </c>
      <c r="N735">
        <v>20200679</v>
      </c>
      <c r="O735" t="s">
        <v>616</v>
      </c>
      <c r="P735" s="2">
        <v>35068.14</v>
      </c>
      <c r="Q735" s="2">
        <v>41380</v>
      </c>
      <c r="R735">
        <v>0</v>
      </c>
      <c r="S735">
        <v>0</v>
      </c>
      <c r="U735" t="s">
        <v>617</v>
      </c>
      <c r="V735" s="2">
        <v>35068.14</v>
      </c>
      <c r="W735">
        <v>0</v>
      </c>
      <c r="X735">
        <v>-0.40500000000000003</v>
      </c>
      <c r="Y735" s="2">
        <v>6312.27</v>
      </c>
      <c r="Z735" s="2">
        <v>3156.13</v>
      </c>
      <c r="AA735" s="2">
        <v>3156.13</v>
      </c>
      <c r="AB735">
        <v>0</v>
      </c>
      <c r="AC735">
        <v>0</v>
      </c>
      <c r="AD735" s="1">
        <v>45093</v>
      </c>
      <c r="AE735" t="s">
        <v>618</v>
      </c>
      <c r="AH735" t="s">
        <v>619</v>
      </c>
    </row>
    <row r="736" spans="1:34" x14ac:dyDescent="0.25">
      <c r="A736" s="1">
        <v>45078</v>
      </c>
      <c r="B736" s="1">
        <v>45107</v>
      </c>
      <c r="C736" t="s">
        <v>610</v>
      </c>
      <c r="D736">
        <v>9504</v>
      </c>
      <c r="E736" t="s">
        <v>511</v>
      </c>
      <c r="F736" t="e">
        <f>VLOOKUP(E736,[1]Sheet1!$B:$E,4,0)</f>
        <v>#N/A</v>
      </c>
      <c r="G736" t="s">
        <v>83</v>
      </c>
      <c r="H736" t="s">
        <v>623</v>
      </c>
      <c r="K736" s="6">
        <v>45093</v>
      </c>
      <c r="L736" t="s">
        <v>681</v>
      </c>
      <c r="M736" t="s">
        <v>682</v>
      </c>
      <c r="N736">
        <v>20200680</v>
      </c>
      <c r="O736" t="s">
        <v>616</v>
      </c>
      <c r="P736" s="2">
        <v>7813.75</v>
      </c>
      <c r="Q736" s="2">
        <v>9220.2250000000004</v>
      </c>
      <c r="R736">
        <v>0</v>
      </c>
      <c r="S736">
        <v>0</v>
      </c>
      <c r="U736" t="s">
        <v>617</v>
      </c>
      <c r="V736" s="2">
        <v>7813.75</v>
      </c>
      <c r="W736">
        <v>0</v>
      </c>
      <c r="X736">
        <v>0</v>
      </c>
      <c r="Y736" s="2">
        <v>1406.48</v>
      </c>
      <c r="Z736">
        <v>703.24</v>
      </c>
      <c r="AA736">
        <v>703.24</v>
      </c>
      <c r="AB736">
        <v>0</v>
      </c>
      <c r="AC736">
        <v>0</v>
      </c>
      <c r="AD736" s="1">
        <v>45093</v>
      </c>
      <c r="AE736" t="s">
        <v>622</v>
      </c>
      <c r="AH736" t="s">
        <v>619</v>
      </c>
    </row>
    <row r="737" spans="1:34" x14ac:dyDescent="0.25">
      <c r="A737" s="1">
        <v>45078</v>
      </c>
      <c r="B737" s="1">
        <v>45107</v>
      </c>
      <c r="C737" t="s">
        <v>610</v>
      </c>
      <c r="D737" t="s">
        <v>933</v>
      </c>
      <c r="E737" t="s">
        <v>355</v>
      </c>
      <c r="F737" t="str">
        <f>VLOOKUP(E737,[1]Sheet1!$B:$E,4,0)</f>
        <v>Vendor Purchase Return</v>
      </c>
      <c r="G737" t="s">
        <v>72</v>
      </c>
      <c r="H737" t="s">
        <v>611</v>
      </c>
      <c r="I737" t="s">
        <v>934</v>
      </c>
      <c r="J737" t="s">
        <v>613</v>
      </c>
      <c r="K737" s="6">
        <v>45093</v>
      </c>
      <c r="L737" t="s">
        <v>681</v>
      </c>
      <c r="M737" t="s">
        <v>682</v>
      </c>
      <c r="N737">
        <v>20200681</v>
      </c>
      <c r="O737" t="s">
        <v>616</v>
      </c>
      <c r="P737" s="2">
        <v>120640</v>
      </c>
      <c r="Q737" s="2">
        <v>142355</v>
      </c>
      <c r="R737">
        <v>0</v>
      </c>
      <c r="S737">
        <v>0</v>
      </c>
      <c r="U737" t="s">
        <v>617</v>
      </c>
      <c r="V737" s="2">
        <v>120640</v>
      </c>
      <c r="W737">
        <v>0</v>
      </c>
      <c r="X737">
        <v>-0.2</v>
      </c>
      <c r="Y737" s="2">
        <v>21715.200000000001</v>
      </c>
      <c r="Z737">
        <v>0</v>
      </c>
      <c r="AA737">
        <v>0</v>
      </c>
      <c r="AB737" s="2">
        <v>21715.200000000001</v>
      </c>
      <c r="AC737">
        <v>0</v>
      </c>
      <c r="AD737" s="1">
        <v>45093</v>
      </c>
      <c r="AE737" t="s">
        <v>677</v>
      </c>
      <c r="AF737">
        <v>142312916576269</v>
      </c>
      <c r="AG737" s="7">
        <v>45093.793055555558</v>
      </c>
      <c r="AH737" t="s">
        <v>619</v>
      </c>
    </row>
    <row r="738" spans="1:34" x14ac:dyDescent="0.25">
      <c r="A738" s="1">
        <v>45078</v>
      </c>
      <c r="B738" s="1">
        <v>45107</v>
      </c>
      <c r="C738" t="s">
        <v>610</v>
      </c>
      <c r="D738">
        <v>7246</v>
      </c>
      <c r="E738" t="s">
        <v>99</v>
      </c>
      <c r="F738" t="str">
        <f>VLOOKUP(E738,[1]Sheet1!$B:$E,4,0)</f>
        <v>Channel Sales</v>
      </c>
      <c r="G738" t="s">
        <v>100</v>
      </c>
      <c r="H738" t="s">
        <v>620</v>
      </c>
      <c r="I738" t="s">
        <v>685</v>
      </c>
      <c r="J738" t="s">
        <v>613</v>
      </c>
      <c r="K738" s="6">
        <v>45093</v>
      </c>
      <c r="L738" t="s">
        <v>681</v>
      </c>
      <c r="M738" t="s">
        <v>682</v>
      </c>
      <c r="N738">
        <v>20200682</v>
      </c>
      <c r="O738" t="s">
        <v>616</v>
      </c>
      <c r="P738" s="2">
        <v>34800</v>
      </c>
      <c r="Q738" s="2">
        <v>41064</v>
      </c>
      <c r="R738">
        <v>0</v>
      </c>
      <c r="S738">
        <v>0</v>
      </c>
      <c r="U738" t="s">
        <v>617</v>
      </c>
      <c r="V738" s="2">
        <v>34800</v>
      </c>
      <c r="W738">
        <v>0</v>
      </c>
      <c r="X738">
        <v>0</v>
      </c>
      <c r="Y738" s="2">
        <v>6264</v>
      </c>
      <c r="Z738">
        <v>0</v>
      </c>
      <c r="AA738">
        <v>0</v>
      </c>
      <c r="AB738" s="2">
        <v>6264</v>
      </c>
      <c r="AC738">
        <v>0</v>
      </c>
      <c r="AD738" s="1">
        <v>45093</v>
      </c>
      <c r="AE738" t="s">
        <v>622</v>
      </c>
      <c r="AF738">
        <v>142312916604119</v>
      </c>
      <c r="AG738" s="7">
        <v>45093.796527777777</v>
      </c>
      <c r="AH738" t="s">
        <v>619</v>
      </c>
    </row>
    <row r="739" spans="1:34" x14ac:dyDescent="0.25">
      <c r="A739" s="1">
        <v>45078</v>
      </c>
      <c r="B739" s="1">
        <v>45107</v>
      </c>
      <c r="C739" t="s">
        <v>610</v>
      </c>
      <c r="D739">
        <v>32021</v>
      </c>
      <c r="E739" t="s">
        <v>303</v>
      </c>
      <c r="F739" t="str">
        <f>VLOOKUP(E739,[1]Sheet1!$B:$E,4,0)</f>
        <v>Channel Sales</v>
      </c>
      <c r="G739" t="s">
        <v>54</v>
      </c>
      <c r="H739" t="s">
        <v>732</v>
      </c>
      <c r="I739" t="s">
        <v>733</v>
      </c>
      <c r="J739" t="s">
        <v>613</v>
      </c>
      <c r="K739" s="6">
        <v>45093</v>
      </c>
      <c r="L739" t="s">
        <v>681</v>
      </c>
      <c r="M739" t="s">
        <v>682</v>
      </c>
      <c r="N739">
        <v>20200683</v>
      </c>
      <c r="O739" t="s">
        <v>638</v>
      </c>
      <c r="P739" s="2">
        <v>3070</v>
      </c>
      <c r="Q739" s="2">
        <v>3623</v>
      </c>
      <c r="R739">
        <v>720</v>
      </c>
      <c r="S739">
        <v>129.6</v>
      </c>
      <c r="U739" t="s">
        <v>617</v>
      </c>
      <c r="V739" s="2">
        <v>2350</v>
      </c>
      <c r="W739">
        <v>0</v>
      </c>
      <c r="X739">
        <v>0.4</v>
      </c>
      <c r="Y739">
        <v>423</v>
      </c>
      <c r="Z739">
        <v>0</v>
      </c>
      <c r="AA739">
        <v>0</v>
      </c>
      <c r="AB739">
        <v>423</v>
      </c>
      <c r="AC739">
        <v>0</v>
      </c>
      <c r="AD739" s="1">
        <v>45093</v>
      </c>
      <c r="AE739" t="s">
        <v>677</v>
      </c>
      <c r="AH739" t="s">
        <v>619</v>
      </c>
    </row>
    <row r="740" spans="1:34" x14ac:dyDescent="0.25">
      <c r="A740" s="1">
        <v>45078</v>
      </c>
      <c r="B740" s="1">
        <v>45107</v>
      </c>
      <c r="C740" t="s">
        <v>610</v>
      </c>
      <c r="D740" t="s">
        <v>927</v>
      </c>
      <c r="E740" t="s">
        <v>352</v>
      </c>
      <c r="F740" t="str">
        <f>VLOOKUP(E740,[1]Sheet1!$B:$E,4,0)</f>
        <v>Vendor Purchase Return</v>
      </c>
      <c r="G740" t="s">
        <v>72</v>
      </c>
      <c r="H740" t="s">
        <v>623</v>
      </c>
      <c r="I740" t="s">
        <v>928</v>
      </c>
      <c r="J740" t="s">
        <v>613</v>
      </c>
      <c r="K740" s="6">
        <v>45093</v>
      </c>
      <c r="L740" t="s">
        <v>681</v>
      </c>
      <c r="M740" t="s">
        <v>682</v>
      </c>
      <c r="N740">
        <v>20200684</v>
      </c>
      <c r="O740" t="s">
        <v>616</v>
      </c>
      <c r="P740" s="2">
        <v>352982</v>
      </c>
      <c r="Q740" s="2">
        <v>416519</v>
      </c>
      <c r="R740">
        <v>0</v>
      </c>
      <c r="S740">
        <v>0</v>
      </c>
      <c r="U740" t="s">
        <v>617</v>
      </c>
      <c r="V740" s="2">
        <v>352982</v>
      </c>
      <c r="W740">
        <v>0</v>
      </c>
      <c r="X740">
        <v>0.24</v>
      </c>
      <c r="Y740" s="2">
        <v>63536.76</v>
      </c>
      <c r="Z740" s="2">
        <v>31768.38</v>
      </c>
      <c r="AA740" s="2">
        <v>31768.38</v>
      </c>
      <c r="AB740">
        <v>0</v>
      </c>
      <c r="AC740">
        <v>0</v>
      </c>
      <c r="AD740" s="1">
        <v>45093</v>
      </c>
      <c r="AE740" t="s">
        <v>677</v>
      </c>
      <c r="AF740">
        <v>142312916773075</v>
      </c>
      <c r="AG740" s="7">
        <v>45093.820138888892</v>
      </c>
      <c r="AH740" t="s">
        <v>619</v>
      </c>
    </row>
    <row r="741" spans="1:34" x14ac:dyDescent="0.25">
      <c r="A741" s="1">
        <v>45078</v>
      </c>
      <c r="B741" s="1">
        <v>45107</v>
      </c>
      <c r="C741" t="s">
        <v>610</v>
      </c>
      <c r="D741">
        <v>6034</v>
      </c>
      <c r="E741" t="s">
        <v>82</v>
      </c>
      <c r="F741" t="str">
        <f>VLOOKUP(E741,[1]Sheet1!$B:$E,4,0)</f>
        <v>Channel Sales</v>
      </c>
      <c r="G741" t="s">
        <v>83</v>
      </c>
      <c r="H741" t="s">
        <v>628</v>
      </c>
      <c r="I741" t="s">
        <v>640</v>
      </c>
      <c r="J741" t="s">
        <v>613</v>
      </c>
      <c r="K741" s="6">
        <v>45093</v>
      </c>
      <c r="L741" t="s">
        <v>681</v>
      </c>
      <c r="M741" t="s">
        <v>682</v>
      </c>
      <c r="N741">
        <v>20200685</v>
      </c>
      <c r="O741" t="s">
        <v>616</v>
      </c>
      <c r="P741" s="2">
        <v>35638.800000000003</v>
      </c>
      <c r="Q741" s="2">
        <v>42046</v>
      </c>
      <c r="R741">
        <v>0</v>
      </c>
      <c r="S741">
        <v>0</v>
      </c>
      <c r="U741" t="s">
        <v>617</v>
      </c>
      <c r="V741" s="2">
        <v>37080</v>
      </c>
      <c r="W741" s="2">
        <v>1483.2</v>
      </c>
      <c r="X741">
        <v>-0.224</v>
      </c>
      <c r="Y741" s="2">
        <v>6407.42</v>
      </c>
      <c r="Z741">
        <v>0</v>
      </c>
      <c r="AA741">
        <v>0</v>
      </c>
      <c r="AB741" s="2">
        <v>6407.42</v>
      </c>
      <c r="AC741">
        <v>42</v>
      </c>
      <c r="AD741" s="1">
        <v>45093</v>
      </c>
      <c r="AE741" t="s">
        <v>677</v>
      </c>
      <c r="AF741">
        <v>142312916830501</v>
      </c>
      <c r="AG741" s="7">
        <v>45093.828472222223</v>
      </c>
      <c r="AH741" t="s">
        <v>619</v>
      </c>
    </row>
    <row r="742" spans="1:34" x14ac:dyDescent="0.25">
      <c r="A742" s="1">
        <v>45078</v>
      </c>
      <c r="B742" s="1">
        <v>45107</v>
      </c>
      <c r="C742" t="s">
        <v>610</v>
      </c>
      <c r="D742">
        <v>6034</v>
      </c>
      <c r="E742" t="s">
        <v>82</v>
      </c>
      <c r="F742" t="str">
        <f>VLOOKUP(E742,[1]Sheet1!$B:$E,4,0)</f>
        <v>Channel Sales</v>
      </c>
      <c r="G742" t="s">
        <v>83</v>
      </c>
      <c r="H742" t="s">
        <v>628</v>
      </c>
      <c r="I742" t="s">
        <v>640</v>
      </c>
      <c r="J742" t="s">
        <v>613</v>
      </c>
      <c r="K742" s="6">
        <v>45093</v>
      </c>
      <c r="L742" t="s">
        <v>681</v>
      </c>
      <c r="M742" t="s">
        <v>682</v>
      </c>
      <c r="N742">
        <v>20200686</v>
      </c>
      <c r="O742" t="s">
        <v>616</v>
      </c>
      <c r="P742" s="2">
        <v>160439</v>
      </c>
      <c r="Q742" s="2">
        <v>189284</v>
      </c>
      <c r="R742">
        <v>0</v>
      </c>
      <c r="S742">
        <v>0</v>
      </c>
      <c r="U742" t="s">
        <v>617</v>
      </c>
      <c r="V742" s="2">
        <v>160250</v>
      </c>
      <c r="W742">
        <v>0</v>
      </c>
      <c r="X742">
        <v>0</v>
      </c>
      <c r="Y742" s="2">
        <v>28845</v>
      </c>
      <c r="Z742">
        <v>0</v>
      </c>
      <c r="AA742">
        <v>0</v>
      </c>
      <c r="AB742" s="2">
        <v>28845</v>
      </c>
      <c r="AC742">
        <v>189</v>
      </c>
      <c r="AD742" s="1">
        <v>45093</v>
      </c>
      <c r="AE742" t="s">
        <v>677</v>
      </c>
      <c r="AF742">
        <v>142312916881268</v>
      </c>
      <c r="AG742" s="7">
        <v>45093.837500000001</v>
      </c>
      <c r="AH742" t="s">
        <v>619</v>
      </c>
    </row>
    <row r="743" spans="1:34" x14ac:dyDescent="0.25">
      <c r="A743" s="1">
        <v>45078</v>
      </c>
      <c r="B743" s="1">
        <v>45107</v>
      </c>
      <c r="C743" t="s">
        <v>610</v>
      </c>
      <c r="D743">
        <v>9458</v>
      </c>
      <c r="E743" t="s">
        <v>505</v>
      </c>
      <c r="F743" t="e">
        <f>VLOOKUP(E743,[1]Sheet1!$B:$E,4,0)</f>
        <v>#N/A</v>
      </c>
      <c r="G743" t="s">
        <v>114</v>
      </c>
      <c r="H743" t="s">
        <v>623</v>
      </c>
      <c r="I743" t="s">
        <v>659</v>
      </c>
      <c r="J743" t="s">
        <v>613</v>
      </c>
      <c r="K743" s="6">
        <v>45093</v>
      </c>
      <c r="L743" t="s">
        <v>681</v>
      </c>
      <c r="M743" t="s">
        <v>682</v>
      </c>
      <c r="N743">
        <v>20200687</v>
      </c>
      <c r="O743" t="s">
        <v>616</v>
      </c>
      <c r="P743" s="2">
        <v>130052.92</v>
      </c>
      <c r="Q743" s="2">
        <v>153435</v>
      </c>
      <c r="R743">
        <v>0</v>
      </c>
      <c r="S743">
        <v>0</v>
      </c>
      <c r="U743" t="s">
        <v>617</v>
      </c>
      <c r="V743" s="2">
        <v>129899.92</v>
      </c>
      <c r="W743">
        <v>0</v>
      </c>
      <c r="X743">
        <v>9.4E-2</v>
      </c>
      <c r="Y743" s="2">
        <v>23381.99</v>
      </c>
      <c r="Z743" s="2">
        <v>11690.99</v>
      </c>
      <c r="AA743" s="2">
        <v>11690.99</v>
      </c>
      <c r="AB743">
        <v>0</v>
      </c>
      <c r="AC743">
        <v>153</v>
      </c>
      <c r="AD743" s="1">
        <v>45093</v>
      </c>
      <c r="AE743" t="s">
        <v>622</v>
      </c>
      <c r="AF743">
        <v>142312916882443</v>
      </c>
      <c r="AG743" s="7">
        <v>45093.837500000001</v>
      </c>
      <c r="AH743" t="s">
        <v>619</v>
      </c>
    </row>
    <row r="744" spans="1:34" x14ac:dyDescent="0.25">
      <c r="A744" s="1">
        <v>45078</v>
      </c>
      <c r="B744" s="1">
        <v>45107</v>
      </c>
      <c r="C744" t="s">
        <v>610</v>
      </c>
      <c r="D744">
        <v>9577</v>
      </c>
      <c r="E744" t="s">
        <v>521</v>
      </c>
      <c r="F744" t="str">
        <f>VLOOKUP(E744,[1]Sheet1!$B:$E,4,0)</f>
        <v>Channel Sales</v>
      </c>
      <c r="G744" t="s">
        <v>114</v>
      </c>
      <c r="H744" t="s">
        <v>623</v>
      </c>
      <c r="I744" t="s">
        <v>935</v>
      </c>
      <c r="J744" t="s">
        <v>613</v>
      </c>
      <c r="K744" s="6">
        <v>45093</v>
      </c>
      <c r="L744" t="s">
        <v>681</v>
      </c>
      <c r="M744" t="s">
        <v>682</v>
      </c>
      <c r="N744">
        <v>20200688</v>
      </c>
      <c r="O744" t="s">
        <v>616</v>
      </c>
      <c r="P744" s="2">
        <v>16984.8</v>
      </c>
      <c r="Q744" s="2">
        <v>20042</v>
      </c>
      <c r="R744">
        <v>0</v>
      </c>
      <c r="S744">
        <v>0</v>
      </c>
      <c r="U744" t="s">
        <v>617</v>
      </c>
      <c r="V744" s="2">
        <v>16984.8</v>
      </c>
      <c r="W744">
        <v>0</v>
      </c>
      <c r="X744">
        <v>-6.4000000000000001E-2</v>
      </c>
      <c r="Y744" s="2">
        <v>3057.26</v>
      </c>
      <c r="Z744" s="2">
        <v>1528.63</v>
      </c>
      <c r="AA744" s="2">
        <v>1528.63</v>
      </c>
      <c r="AB744">
        <v>0</v>
      </c>
      <c r="AC744">
        <v>0</v>
      </c>
      <c r="AD744" s="1">
        <v>45093</v>
      </c>
      <c r="AE744" t="s">
        <v>622</v>
      </c>
      <c r="AF744">
        <v>142312916903737</v>
      </c>
      <c r="AG744" s="7">
        <v>45093.842361111114</v>
      </c>
      <c r="AH744" t="s">
        <v>619</v>
      </c>
    </row>
    <row r="745" spans="1:34" x14ac:dyDescent="0.25">
      <c r="A745" s="1">
        <v>45078</v>
      </c>
      <c r="B745" s="1">
        <v>45107</v>
      </c>
      <c r="C745" t="s">
        <v>610</v>
      </c>
      <c r="D745">
        <v>9352</v>
      </c>
      <c r="E745" t="s">
        <v>496</v>
      </c>
      <c r="F745" t="e">
        <f>VLOOKUP(E745,[1]Sheet1!$B:$E,4,0)</f>
        <v>#N/A</v>
      </c>
      <c r="G745" t="s">
        <v>114</v>
      </c>
      <c r="H745" t="s">
        <v>623</v>
      </c>
      <c r="I745" t="s">
        <v>626</v>
      </c>
      <c r="J745" t="s">
        <v>613</v>
      </c>
      <c r="K745" s="6">
        <v>45093</v>
      </c>
      <c r="L745" t="s">
        <v>681</v>
      </c>
      <c r="M745" t="s">
        <v>682</v>
      </c>
      <c r="N745">
        <v>20200689</v>
      </c>
      <c r="O745" t="s">
        <v>616</v>
      </c>
      <c r="P745" s="2">
        <v>82437</v>
      </c>
      <c r="Q745" s="2">
        <v>97258</v>
      </c>
      <c r="R745">
        <v>0</v>
      </c>
      <c r="S745">
        <v>0</v>
      </c>
      <c r="U745" t="s">
        <v>617</v>
      </c>
      <c r="V745" s="2">
        <v>82340</v>
      </c>
      <c r="W745">
        <v>0</v>
      </c>
      <c r="X745">
        <v>-0.2</v>
      </c>
      <c r="Y745" s="2">
        <v>14821.2</v>
      </c>
      <c r="Z745" s="2">
        <v>7410.6</v>
      </c>
      <c r="AA745" s="2">
        <v>7410.6</v>
      </c>
      <c r="AB745">
        <v>0</v>
      </c>
      <c r="AC745">
        <v>97</v>
      </c>
      <c r="AD745" s="1">
        <v>45093</v>
      </c>
      <c r="AE745" t="s">
        <v>622</v>
      </c>
      <c r="AF745">
        <v>142312916939334</v>
      </c>
      <c r="AG745" s="7">
        <v>45093.849305555559</v>
      </c>
      <c r="AH745" t="s">
        <v>619</v>
      </c>
    </row>
    <row r="746" spans="1:34" x14ac:dyDescent="0.25">
      <c r="A746" s="1">
        <v>45078</v>
      </c>
      <c r="B746" s="1">
        <v>45107</v>
      </c>
      <c r="C746" t="s">
        <v>610</v>
      </c>
      <c r="D746">
        <v>6040</v>
      </c>
      <c r="E746" t="s">
        <v>377</v>
      </c>
      <c r="F746" t="str">
        <f>VLOOKUP(E746,[1]Sheet1!$B:$E,4,0)</f>
        <v>Channel Sales</v>
      </c>
      <c r="G746" t="s">
        <v>78</v>
      </c>
      <c r="H746" t="s">
        <v>628</v>
      </c>
      <c r="I746" t="s">
        <v>697</v>
      </c>
      <c r="J746" t="s">
        <v>613</v>
      </c>
      <c r="K746" s="6">
        <v>45093</v>
      </c>
      <c r="L746" t="s">
        <v>681</v>
      </c>
      <c r="M746" t="s">
        <v>682</v>
      </c>
      <c r="N746">
        <v>20200690</v>
      </c>
      <c r="O746" t="s">
        <v>616</v>
      </c>
      <c r="P746" s="2">
        <v>133229.74</v>
      </c>
      <c r="Q746" s="2">
        <v>157183</v>
      </c>
      <c r="R746">
        <v>0</v>
      </c>
      <c r="S746">
        <v>0</v>
      </c>
      <c r="U746" t="s">
        <v>617</v>
      </c>
      <c r="V746" s="2">
        <v>133072.74</v>
      </c>
      <c r="W746">
        <v>0</v>
      </c>
      <c r="X746">
        <v>0.16700000000000001</v>
      </c>
      <c r="Y746" s="2">
        <v>23953.09</v>
      </c>
      <c r="Z746">
        <v>0</v>
      </c>
      <c r="AA746">
        <v>0</v>
      </c>
      <c r="AB746" s="2">
        <v>23953.09</v>
      </c>
      <c r="AC746">
        <v>157</v>
      </c>
      <c r="AD746" s="1">
        <v>45093</v>
      </c>
      <c r="AE746" t="s">
        <v>622</v>
      </c>
      <c r="AF746">
        <v>142312916970067</v>
      </c>
      <c r="AG746" s="7">
        <v>45093.855555555558</v>
      </c>
      <c r="AH746" t="s">
        <v>619</v>
      </c>
    </row>
    <row r="747" spans="1:34" x14ac:dyDescent="0.25">
      <c r="A747" s="1">
        <v>45078</v>
      </c>
      <c r="B747" s="1">
        <v>45107</v>
      </c>
      <c r="C747" t="s">
        <v>610</v>
      </c>
      <c r="D747">
        <v>6316</v>
      </c>
      <c r="E747" t="s">
        <v>398</v>
      </c>
      <c r="F747" t="str">
        <f>VLOOKUP(E747,[1]Sheet1!$B:$E,4,0)</f>
        <v>Channel Sales</v>
      </c>
      <c r="G747" t="s">
        <v>78</v>
      </c>
      <c r="H747" t="s">
        <v>628</v>
      </c>
      <c r="I747" t="s">
        <v>758</v>
      </c>
      <c r="J747" t="s">
        <v>613</v>
      </c>
      <c r="K747" s="6">
        <v>45093</v>
      </c>
      <c r="L747" t="s">
        <v>681</v>
      </c>
      <c r="M747" t="s">
        <v>682</v>
      </c>
      <c r="N747">
        <v>20200691</v>
      </c>
      <c r="O747" t="s">
        <v>616</v>
      </c>
      <c r="P747" s="2">
        <v>4320</v>
      </c>
      <c r="Q747" s="2">
        <v>5097.6000000000004</v>
      </c>
      <c r="R747">
        <v>0</v>
      </c>
      <c r="S747">
        <v>0</v>
      </c>
      <c r="U747" t="s">
        <v>617</v>
      </c>
      <c r="V747" s="2">
        <v>4320</v>
      </c>
      <c r="W747">
        <v>0</v>
      </c>
      <c r="X747">
        <v>0</v>
      </c>
      <c r="Y747">
        <v>777.6</v>
      </c>
      <c r="Z747">
        <v>0</v>
      </c>
      <c r="AA747">
        <v>0</v>
      </c>
      <c r="AB747">
        <v>777.6</v>
      </c>
      <c r="AC747">
        <v>0</v>
      </c>
      <c r="AD747" s="1">
        <v>45093</v>
      </c>
      <c r="AE747" t="s">
        <v>677</v>
      </c>
      <c r="AF747">
        <v>142312916981045</v>
      </c>
      <c r="AG747" s="7">
        <v>45093.857638888891</v>
      </c>
      <c r="AH747" t="s">
        <v>619</v>
      </c>
    </row>
    <row r="748" spans="1:34" x14ac:dyDescent="0.25">
      <c r="A748" s="1">
        <v>45078</v>
      </c>
      <c r="B748" s="1">
        <v>45107</v>
      </c>
      <c r="C748" t="s">
        <v>610</v>
      </c>
      <c r="D748">
        <v>19061</v>
      </c>
      <c r="E748" t="s">
        <v>21</v>
      </c>
      <c r="F748" t="str">
        <f>VLOOKUP(E748,[1]Sheet1!$B:$E,4,0)</f>
        <v>Channel Sales</v>
      </c>
      <c r="G748" t="s">
        <v>22</v>
      </c>
      <c r="H748" t="s">
        <v>630</v>
      </c>
      <c r="I748" t="s">
        <v>797</v>
      </c>
      <c r="J748" t="s">
        <v>613</v>
      </c>
      <c r="K748" s="6">
        <v>45093</v>
      </c>
      <c r="L748" t="s">
        <v>681</v>
      </c>
      <c r="M748" t="s">
        <v>682</v>
      </c>
      <c r="N748">
        <v>20200692</v>
      </c>
      <c r="O748" t="s">
        <v>616</v>
      </c>
      <c r="P748" s="2">
        <v>64626.400000000001</v>
      </c>
      <c r="Q748" s="2">
        <v>76245</v>
      </c>
      <c r="R748">
        <v>0</v>
      </c>
      <c r="S748">
        <v>0</v>
      </c>
      <c r="U748" t="s">
        <v>617</v>
      </c>
      <c r="V748" s="2">
        <v>64550.400000000001</v>
      </c>
      <c r="W748">
        <v>0</v>
      </c>
      <c r="X748">
        <v>-0.47199999999999998</v>
      </c>
      <c r="Y748" s="2">
        <v>11619.07</v>
      </c>
      <c r="Z748">
        <v>0</v>
      </c>
      <c r="AA748">
        <v>0</v>
      </c>
      <c r="AB748" s="2">
        <v>11619.07</v>
      </c>
      <c r="AC748">
        <v>76</v>
      </c>
      <c r="AD748" s="1">
        <v>45093</v>
      </c>
      <c r="AE748" t="s">
        <v>622</v>
      </c>
      <c r="AF748">
        <v>142312917005722</v>
      </c>
      <c r="AG748" s="7">
        <v>45093.863194444442</v>
      </c>
      <c r="AH748" t="s">
        <v>619</v>
      </c>
    </row>
    <row r="749" spans="1:34" x14ac:dyDescent="0.25">
      <c r="A749" s="1">
        <v>45078</v>
      </c>
      <c r="B749" s="1">
        <v>45107</v>
      </c>
      <c r="C749" t="s">
        <v>610</v>
      </c>
      <c r="D749">
        <v>9402</v>
      </c>
      <c r="E749" t="s">
        <v>130</v>
      </c>
      <c r="F749" t="str">
        <f>VLOOKUP(E749,[1]Sheet1!$B:$E,4,0)</f>
        <v>Channel Sales</v>
      </c>
      <c r="G749" t="s">
        <v>118</v>
      </c>
      <c r="H749" t="s">
        <v>623</v>
      </c>
      <c r="I749" t="s">
        <v>765</v>
      </c>
      <c r="J749" t="s">
        <v>613</v>
      </c>
      <c r="K749" s="6">
        <v>45093</v>
      </c>
      <c r="L749" t="s">
        <v>681</v>
      </c>
      <c r="M749" t="s">
        <v>682</v>
      </c>
      <c r="N749">
        <v>20200693</v>
      </c>
      <c r="O749" t="s">
        <v>616</v>
      </c>
      <c r="P749" s="2">
        <v>57668</v>
      </c>
      <c r="Q749" s="2">
        <v>68036</v>
      </c>
      <c r="R749">
        <v>0</v>
      </c>
      <c r="S749">
        <v>0</v>
      </c>
      <c r="U749" t="s">
        <v>617</v>
      </c>
      <c r="V749" s="2">
        <v>60000</v>
      </c>
      <c r="W749" s="2">
        <v>2400</v>
      </c>
      <c r="X749">
        <v>0</v>
      </c>
      <c r="Y749" s="2">
        <v>10368</v>
      </c>
      <c r="Z749" s="2">
        <v>5184</v>
      </c>
      <c r="AA749" s="2">
        <v>5184</v>
      </c>
      <c r="AB749">
        <v>0</v>
      </c>
      <c r="AC749">
        <v>68</v>
      </c>
      <c r="AD749" s="1">
        <v>45093</v>
      </c>
      <c r="AE749" t="s">
        <v>677</v>
      </c>
      <c r="AF749">
        <v>142312917030597</v>
      </c>
      <c r="AG749" s="7">
        <v>45093.868055555555</v>
      </c>
      <c r="AH749" t="s">
        <v>619</v>
      </c>
    </row>
    <row r="750" spans="1:34" x14ac:dyDescent="0.25">
      <c r="A750" s="1">
        <v>45078</v>
      </c>
      <c r="B750" s="1">
        <v>45107</v>
      </c>
      <c r="C750" t="s">
        <v>610</v>
      </c>
      <c r="D750">
        <v>27131</v>
      </c>
      <c r="E750" t="s">
        <v>280</v>
      </c>
      <c r="F750" t="str">
        <f>VLOOKUP(E750,[1]Sheet1!$B:$E,4,0)</f>
        <v>Channel Sales</v>
      </c>
      <c r="G750" t="s">
        <v>46</v>
      </c>
      <c r="H750" t="s">
        <v>711</v>
      </c>
      <c r="I750" t="s">
        <v>936</v>
      </c>
      <c r="J750" t="s">
        <v>613</v>
      </c>
      <c r="K750" s="6">
        <v>45093</v>
      </c>
      <c r="L750" t="s">
        <v>681</v>
      </c>
      <c r="M750" t="s">
        <v>682</v>
      </c>
      <c r="N750">
        <v>20200694</v>
      </c>
      <c r="O750" t="s">
        <v>616</v>
      </c>
      <c r="P750" s="2">
        <v>104692.3</v>
      </c>
      <c r="Q750" s="2">
        <v>123537</v>
      </c>
      <c r="R750">
        <v>0</v>
      </c>
      <c r="S750">
        <v>0</v>
      </c>
      <c r="U750" t="s">
        <v>617</v>
      </c>
      <c r="V750" s="2">
        <v>104692.3</v>
      </c>
      <c r="W750">
        <v>0</v>
      </c>
      <c r="X750">
        <v>8.5999999999999993E-2</v>
      </c>
      <c r="Y750" s="2">
        <v>18844.61</v>
      </c>
      <c r="Z750">
        <v>0</v>
      </c>
      <c r="AA750">
        <v>0</v>
      </c>
      <c r="AB750" s="2">
        <v>18844.61</v>
      </c>
      <c r="AC750">
        <v>0</v>
      </c>
      <c r="AD750" s="1">
        <v>45093</v>
      </c>
      <c r="AE750" t="s">
        <v>622</v>
      </c>
      <c r="AF750">
        <v>142312917051484</v>
      </c>
      <c r="AG750" s="7">
        <v>45093.87222222222</v>
      </c>
      <c r="AH750" t="s">
        <v>619</v>
      </c>
    </row>
    <row r="751" spans="1:34" x14ac:dyDescent="0.25">
      <c r="A751" s="1">
        <v>45078</v>
      </c>
      <c r="B751" s="1">
        <v>45107</v>
      </c>
      <c r="C751" t="s">
        <v>610</v>
      </c>
      <c r="D751">
        <v>18007</v>
      </c>
      <c r="E751" t="s">
        <v>19</v>
      </c>
      <c r="F751" t="str">
        <f>VLOOKUP(E751,[1]Sheet1!$B:$E,4,0)</f>
        <v>Channel Sales</v>
      </c>
      <c r="G751" t="s">
        <v>20</v>
      </c>
      <c r="H751" t="s">
        <v>678</v>
      </c>
      <c r="I751" t="s">
        <v>843</v>
      </c>
      <c r="J751" t="s">
        <v>613</v>
      </c>
      <c r="K751" s="6">
        <v>45093</v>
      </c>
      <c r="L751" t="s">
        <v>681</v>
      </c>
      <c r="M751" t="s">
        <v>682</v>
      </c>
      <c r="N751">
        <v>20200695</v>
      </c>
      <c r="O751" t="s">
        <v>616</v>
      </c>
      <c r="P751" s="2">
        <v>28834</v>
      </c>
      <c r="Q751" s="2">
        <v>34018</v>
      </c>
      <c r="R751">
        <v>0</v>
      </c>
      <c r="S751">
        <v>0</v>
      </c>
      <c r="U751" t="s">
        <v>617</v>
      </c>
      <c r="V751" s="2">
        <v>28800</v>
      </c>
      <c r="W751">
        <v>0</v>
      </c>
      <c r="X751">
        <v>0</v>
      </c>
      <c r="Y751" s="2">
        <v>5184</v>
      </c>
      <c r="Z751">
        <v>0</v>
      </c>
      <c r="AA751">
        <v>0</v>
      </c>
      <c r="AB751" s="2">
        <v>5184</v>
      </c>
      <c r="AC751">
        <v>34</v>
      </c>
      <c r="AD751" s="1">
        <v>45093</v>
      </c>
      <c r="AE751" t="s">
        <v>677</v>
      </c>
      <c r="AF751">
        <v>142312917050810</v>
      </c>
      <c r="AG751" s="7">
        <v>45093.87222222222</v>
      </c>
      <c r="AH751" t="s">
        <v>619</v>
      </c>
    </row>
    <row r="752" spans="1:34" x14ac:dyDescent="0.25">
      <c r="A752" s="1">
        <v>45078</v>
      </c>
      <c r="B752" s="1">
        <v>45107</v>
      </c>
      <c r="C752" t="s">
        <v>610</v>
      </c>
      <c r="D752">
        <v>6058</v>
      </c>
      <c r="E752" t="s">
        <v>380</v>
      </c>
      <c r="F752" t="str">
        <f>VLOOKUP(E752,[1]Sheet1!$B:$E,4,0)</f>
        <v>Channel Sales</v>
      </c>
      <c r="G752" t="s">
        <v>78</v>
      </c>
      <c r="H752" t="s">
        <v>628</v>
      </c>
      <c r="I752" t="s">
        <v>736</v>
      </c>
      <c r="J752" t="s">
        <v>613</v>
      </c>
      <c r="K752" s="6">
        <v>45093</v>
      </c>
      <c r="L752" t="s">
        <v>681</v>
      </c>
      <c r="M752" t="s">
        <v>682</v>
      </c>
      <c r="N752">
        <v>20200696</v>
      </c>
      <c r="O752" t="s">
        <v>638</v>
      </c>
      <c r="P752" s="2">
        <v>26506</v>
      </c>
      <c r="Q752" s="2">
        <v>31272</v>
      </c>
      <c r="R752">
        <v>0</v>
      </c>
      <c r="S752">
        <v>0</v>
      </c>
      <c r="U752" t="s">
        <v>617</v>
      </c>
      <c r="V752" s="2">
        <v>26475</v>
      </c>
      <c r="W752">
        <v>0</v>
      </c>
      <c r="X752">
        <v>0.5</v>
      </c>
      <c r="Y752" s="2">
        <v>4765.5</v>
      </c>
      <c r="Z752">
        <v>0</v>
      </c>
      <c r="AA752">
        <v>0</v>
      </c>
      <c r="AB752" s="2">
        <v>4765.5</v>
      </c>
      <c r="AC752">
        <v>31</v>
      </c>
      <c r="AD752" s="1">
        <v>45093</v>
      </c>
      <c r="AE752" t="s">
        <v>750</v>
      </c>
      <c r="AH752" t="s">
        <v>619</v>
      </c>
    </row>
    <row r="753" spans="1:34" x14ac:dyDescent="0.25">
      <c r="A753" s="1">
        <v>45078</v>
      </c>
      <c r="B753" s="1">
        <v>45107</v>
      </c>
      <c r="C753" t="s">
        <v>610</v>
      </c>
      <c r="D753">
        <v>20009</v>
      </c>
      <c r="E753" t="s">
        <v>29</v>
      </c>
      <c r="F753" t="str">
        <f>VLOOKUP(E753,[1]Sheet1!$B:$E,4,0)</f>
        <v>Channel Sales</v>
      </c>
      <c r="G753" t="s">
        <v>30</v>
      </c>
      <c r="H753" t="s">
        <v>778</v>
      </c>
      <c r="I753" t="s">
        <v>779</v>
      </c>
      <c r="J753" t="s">
        <v>613</v>
      </c>
      <c r="K753" s="6">
        <v>45093</v>
      </c>
      <c r="L753" t="s">
        <v>681</v>
      </c>
      <c r="M753" t="s">
        <v>682</v>
      </c>
      <c r="N753">
        <v>20200697</v>
      </c>
      <c r="O753" t="s">
        <v>616</v>
      </c>
      <c r="P753" s="2">
        <v>49608</v>
      </c>
      <c r="Q753" s="2">
        <v>58527</v>
      </c>
      <c r="R753">
        <v>0</v>
      </c>
      <c r="S753">
        <v>0</v>
      </c>
      <c r="U753" t="s">
        <v>617</v>
      </c>
      <c r="V753" s="2">
        <v>49550</v>
      </c>
      <c r="W753">
        <v>0</v>
      </c>
      <c r="X753">
        <v>0</v>
      </c>
      <c r="Y753" s="2">
        <v>8919</v>
      </c>
      <c r="Z753">
        <v>0</v>
      </c>
      <c r="AA753">
        <v>0</v>
      </c>
      <c r="AB753" s="2">
        <v>8919</v>
      </c>
      <c r="AC753">
        <v>58</v>
      </c>
      <c r="AD753" s="1">
        <v>45093</v>
      </c>
      <c r="AE753" t="s">
        <v>677</v>
      </c>
      <c r="AF753">
        <v>142312917107011</v>
      </c>
      <c r="AG753" s="7">
        <v>45093.883333333331</v>
      </c>
      <c r="AH753" t="s">
        <v>619</v>
      </c>
    </row>
    <row r="754" spans="1:34" x14ac:dyDescent="0.25">
      <c r="A754" s="1">
        <v>45078</v>
      </c>
      <c r="B754" s="1">
        <v>45107</v>
      </c>
      <c r="C754" t="s">
        <v>610</v>
      </c>
      <c r="D754">
        <v>18027</v>
      </c>
      <c r="E754" t="s">
        <v>191</v>
      </c>
      <c r="F754" t="str">
        <f>VLOOKUP(E754,[1]Sheet1!$B:$E,4,0)</f>
        <v>Channel Sales</v>
      </c>
      <c r="G754" t="s">
        <v>20</v>
      </c>
      <c r="H754" t="s">
        <v>678</v>
      </c>
      <c r="I754" t="s">
        <v>937</v>
      </c>
      <c r="J754" t="s">
        <v>613</v>
      </c>
      <c r="K754" s="6">
        <v>45093</v>
      </c>
      <c r="L754" t="s">
        <v>681</v>
      </c>
      <c r="M754" t="s">
        <v>682</v>
      </c>
      <c r="N754">
        <v>20200698</v>
      </c>
      <c r="O754" t="s">
        <v>616</v>
      </c>
      <c r="P754" s="2">
        <v>95580</v>
      </c>
      <c r="Q754" s="2">
        <v>112784</v>
      </c>
      <c r="R754">
        <v>0</v>
      </c>
      <c r="S754">
        <v>0</v>
      </c>
      <c r="U754" t="s">
        <v>617</v>
      </c>
      <c r="V754" s="2">
        <v>95580</v>
      </c>
      <c r="W754">
        <v>0</v>
      </c>
      <c r="X754">
        <v>-0.4</v>
      </c>
      <c r="Y754" s="2">
        <v>17204.400000000001</v>
      </c>
      <c r="Z754">
        <v>0</v>
      </c>
      <c r="AA754">
        <v>0</v>
      </c>
      <c r="AB754" s="2">
        <v>17204.400000000001</v>
      </c>
      <c r="AC754">
        <v>0</v>
      </c>
      <c r="AD754" s="1">
        <v>45093</v>
      </c>
      <c r="AE754" t="s">
        <v>622</v>
      </c>
      <c r="AF754">
        <v>142312917115083</v>
      </c>
      <c r="AG754" s="7">
        <v>45093.885416666664</v>
      </c>
      <c r="AH754" t="s">
        <v>619</v>
      </c>
    </row>
    <row r="755" spans="1:34" x14ac:dyDescent="0.25">
      <c r="A755" s="1">
        <v>45078</v>
      </c>
      <c r="B755" s="1">
        <v>45107</v>
      </c>
      <c r="C755" t="s">
        <v>610</v>
      </c>
      <c r="D755">
        <v>5002</v>
      </c>
      <c r="E755" t="s">
        <v>62</v>
      </c>
      <c r="F755" t="str">
        <f>VLOOKUP(E755,[1]Sheet1!$B:$E,4,0)</f>
        <v>Channel Sales</v>
      </c>
      <c r="G755" t="s">
        <v>63</v>
      </c>
      <c r="H755" t="s">
        <v>656</v>
      </c>
      <c r="I755" t="s">
        <v>780</v>
      </c>
      <c r="J755" t="s">
        <v>613</v>
      </c>
      <c r="K755" s="6">
        <v>45093</v>
      </c>
      <c r="L755" t="s">
        <v>681</v>
      </c>
      <c r="M755" t="s">
        <v>682</v>
      </c>
      <c r="N755">
        <v>20200699</v>
      </c>
      <c r="O755" t="s">
        <v>616</v>
      </c>
      <c r="P755" s="2">
        <v>110179</v>
      </c>
      <c r="Q755" s="2">
        <v>129988</v>
      </c>
      <c r="R755">
        <v>0</v>
      </c>
      <c r="S755">
        <v>0</v>
      </c>
      <c r="U755" t="s">
        <v>617</v>
      </c>
      <c r="V755" s="2">
        <v>110049</v>
      </c>
      <c r="W755">
        <v>0</v>
      </c>
      <c r="X755">
        <v>0.18</v>
      </c>
      <c r="Y755" s="2">
        <v>19808.82</v>
      </c>
      <c r="Z755">
        <v>0</v>
      </c>
      <c r="AA755">
        <v>0</v>
      </c>
      <c r="AB755" s="2">
        <v>19808.82</v>
      </c>
      <c r="AC755">
        <v>130</v>
      </c>
      <c r="AD755" s="1">
        <v>45093</v>
      </c>
      <c r="AE755" t="s">
        <v>622</v>
      </c>
      <c r="AF755">
        <v>142312917131452</v>
      </c>
      <c r="AG755" s="7">
        <v>45093.890972222223</v>
      </c>
      <c r="AH755" t="s">
        <v>619</v>
      </c>
    </row>
    <row r="756" spans="1:34" x14ac:dyDescent="0.25">
      <c r="A756" s="1">
        <v>45078</v>
      </c>
      <c r="B756" s="1">
        <v>45107</v>
      </c>
      <c r="C756" t="s">
        <v>610</v>
      </c>
      <c r="D756">
        <v>7138</v>
      </c>
      <c r="E756" t="s">
        <v>411</v>
      </c>
      <c r="F756" t="str">
        <f>VLOOKUP(E756,[1]Sheet1!$B:$E,4,0)</f>
        <v>Friends &amp; Family Receivables</v>
      </c>
      <c r="G756" t="s">
        <v>94</v>
      </c>
      <c r="H756" t="s">
        <v>623</v>
      </c>
      <c r="K756" s="6">
        <v>45093</v>
      </c>
      <c r="L756" t="s">
        <v>681</v>
      </c>
      <c r="M756" t="s">
        <v>682</v>
      </c>
      <c r="N756">
        <v>20200700</v>
      </c>
      <c r="O756" t="s">
        <v>616</v>
      </c>
      <c r="P756" s="2">
        <v>40377.89</v>
      </c>
      <c r="Q756" s="2">
        <v>47646</v>
      </c>
      <c r="R756">
        <v>0</v>
      </c>
      <c r="S756">
        <v>0</v>
      </c>
      <c r="U756" t="s">
        <v>617</v>
      </c>
      <c r="V756" s="2">
        <v>42060.3</v>
      </c>
      <c r="W756" s="2">
        <v>1682.41</v>
      </c>
      <c r="X756">
        <v>9.1999999999999998E-2</v>
      </c>
      <c r="Y756" s="2">
        <v>7268.02</v>
      </c>
      <c r="Z756" s="2">
        <v>3634.01</v>
      </c>
      <c r="AA756" s="2">
        <v>3634.01</v>
      </c>
      <c r="AB756">
        <v>0</v>
      </c>
      <c r="AC756">
        <v>0</v>
      </c>
      <c r="AD756" s="1">
        <v>45093</v>
      </c>
      <c r="AE756" t="s">
        <v>677</v>
      </c>
      <c r="AH756" t="s">
        <v>619</v>
      </c>
    </row>
    <row r="757" spans="1:34" x14ac:dyDescent="0.25">
      <c r="A757" s="1">
        <v>45078</v>
      </c>
      <c r="B757" s="1">
        <v>45107</v>
      </c>
      <c r="C757" t="s">
        <v>610</v>
      </c>
      <c r="D757">
        <v>9526</v>
      </c>
      <c r="E757" t="s">
        <v>134</v>
      </c>
      <c r="F757" t="e">
        <f>VLOOKUP(E757,[1]Sheet1!$B:$E,4,0)</f>
        <v>#N/A</v>
      </c>
      <c r="G757" t="s">
        <v>122</v>
      </c>
      <c r="H757" t="s">
        <v>623</v>
      </c>
      <c r="I757" t="s">
        <v>938</v>
      </c>
      <c r="J757" t="s">
        <v>613</v>
      </c>
      <c r="K757" s="6">
        <v>45093</v>
      </c>
      <c r="L757" t="s">
        <v>681</v>
      </c>
      <c r="M757" t="s">
        <v>682</v>
      </c>
      <c r="N757">
        <v>20200701</v>
      </c>
      <c r="O757" t="s">
        <v>616</v>
      </c>
      <c r="P757" s="2">
        <v>108919.36</v>
      </c>
      <c r="Q757" s="2">
        <v>128525</v>
      </c>
      <c r="R757">
        <v>0</v>
      </c>
      <c r="S757">
        <v>0</v>
      </c>
      <c r="U757" t="s">
        <v>617</v>
      </c>
      <c r="V757" s="2">
        <v>108919.36</v>
      </c>
      <c r="W757">
        <v>0</v>
      </c>
      <c r="X757">
        <v>0.155</v>
      </c>
      <c r="Y757" s="2">
        <v>19605.48</v>
      </c>
      <c r="Z757" s="2">
        <v>9802.74</v>
      </c>
      <c r="AA757" s="2">
        <v>9802.74</v>
      </c>
      <c r="AB757">
        <v>0</v>
      </c>
      <c r="AC757">
        <v>0</v>
      </c>
      <c r="AD757" s="1">
        <v>45093</v>
      </c>
      <c r="AE757" t="s">
        <v>622</v>
      </c>
      <c r="AF757">
        <v>142312917154790</v>
      </c>
      <c r="AG757" s="7">
        <v>45093.898611111108</v>
      </c>
      <c r="AH757" t="s">
        <v>619</v>
      </c>
    </row>
    <row r="758" spans="1:34" x14ac:dyDescent="0.25">
      <c r="A758" s="1">
        <v>45078</v>
      </c>
      <c r="B758" s="1">
        <v>45107</v>
      </c>
      <c r="C758" t="s">
        <v>610</v>
      </c>
      <c r="D758">
        <v>9452</v>
      </c>
      <c r="E758" t="s">
        <v>504</v>
      </c>
      <c r="F758" t="str">
        <f>VLOOKUP(E758,[1]Sheet1!$B:$E,4,0)</f>
        <v>Channel Sales</v>
      </c>
      <c r="G758" t="s">
        <v>114</v>
      </c>
      <c r="H758" t="s">
        <v>623</v>
      </c>
      <c r="I758" t="s">
        <v>789</v>
      </c>
      <c r="J758" t="s">
        <v>613</v>
      </c>
      <c r="K758" s="6">
        <v>45093</v>
      </c>
      <c r="L758" t="s">
        <v>681</v>
      </c>
      <c r="M758" t="s">
        <v>682</v>
      </c>
      <c r="N758">
        <v>20200702</v>
      </c>
      <c r="O758" t="s">
        <v>616</v>
      </c>
      <c r="P758" s="2">
        <v>50905</v>
      </c>
      <c r="Q758" s="2">
        <v>60057</v>
      </c>
      <c r="R758">
        <v>0</v>
      </c>
      <c r="S758">
        <v>0</v>
      </c>
      <c r="U758" t="s">
        <v>617</v>
      </c>
      <c r="V758" s="2">
        <v>50845</v>
      </c>
      <c r="W758">
        <v>0</v>
      </c>
      <c r="X758">
        <v>-0.1</v>
      </c>
      <c r="Y758" s="2">
        <v>9152.1</v>
      </c>
      <c r="Z758" s="2">
        <v>4576.05</v>
      </c>
      <c r="AA758" s="2">
        <v>4576.05</v>
      </c>
      <c r="AB758">
        <v>0</v>
      </c>
      <c r="AC758">
        <v>60</v>
      </c>
      <c r="AD758" s="1">
        <v>45093</v>
      </c>
      <c r="AE758" t="s">
        <v>677</v>
      </c>
      <c r="AF758">
        <v>142312917181004</v>
      </c>
      <c r="AG758" s="7">
        <v>45093.90625</v>
      </c>
      <c r="AH758" t="s">
        <v>619</v>
      </c>
    </row>
    <row r="759" spans="1:34" x14ac:dyDescent="0.25">
      <c r="A759" s="1">
        <v>45078</v>
      </c>
      <c r="B759" s="1">
        <v>45107</v>
      </c>
      <c r="C759" t="s">
        <v>610</v>
      </c>
      <c r="D759">
        <v>9414</v>
      </c>
      <c r="E759" t="s">
        <v>131</v>
      </c>
      <c r="F759" t="str">
        <f>VLOOKUP(E759,[1]Sheet1!$B:$E,4,0)</f>
        <v>Channel Sales</v>
      </c>
      <c r="G759" t="s">
        <v>114</v>
      </c>
      <c r="H759" t="s">
        <v>623</v>
      </c>
      <c r="I759" t="s">
        <v>709</v>
      </c>
      <c r="J759" t="s">
        <v>613</v>
      </c>
      <c r="K759" s="6">
        <v>45093</v>
      </c>
      <c r="L759" t="s">
        <v>681</v>
      </c>
      <c r="M759" t="s">
        <v>682</v>
      </c>
      <c r="N759">
        <v>20200703</v>
      </c>
      <c r="O759" t="s">
        <v>616</v>
      </c>
      <c r="P759" s="2">
        <v>126499</v>
      </c>
      <c r="Q759" s="2">
        <v>149242</v>
      </c>
      <c r="R759">
        <v>0</v>
      </c>
      <c r="S759">
        <v>0</v>
      </c>
      <c r="U759" t="s">
        <v>617</v>
      </c>
      <c r="V759" s="2">
        <v>126350</v>
      </c>
      <c r="W759">
        <v>0</v>
      </c>
      <c r="X759">
        <v>0</v>
      </c>
      <c r="Y759" s="2">
        <v>22743</v>
      </c>
      <c r="Z759" s="2">
        <v>11371.5</v>
      </c>
      <c r="AA759" s="2">
        <v>11371.5</v>
      </c>
      <c r="AB759">
        <v>0</v>
      </c>
      <c r="AC759">
        <v>149</v>
      </c>
      <c r="AD759" s="1">
        <v>45093</v>
      </c>
      <c r="AE759" t="s">
        <v>622</v>
      </c>
      <c r="AF759">
        <v>142312917181110</v>
      </c>
      <c r="AG759" s="7">
        <v>45093.90625</v>
      </c>
      <c r="AH759" t="s">
        <v>619</v>
      </c>
    </row>
    <row r="760" spans="1:34" x14ac:dyDescent="0.25">
      <c r="A760" s="1">
        <v>45078</v>
      </c>
      <c r="B760" s="1">
        <v>45107</v>
      </c>
      <c r="C760" t="s">
        <v>610</v>
      </c>
      <c r="D760">
        <v>9546</v>
      </c>
      <c r="E760" t="s">
        <v>135</v>
      </c>
      <c r="F760" t="e">
        <f>VLOOKUP(E760,[1]Sheet1!$B:$E,4,0)</f>
        <v>#N/A</v>
      </c>
      <c r="G760" t="s">
        <v>118</v>
      </c>
      <c r="H760" t="s">
        <v>623</v>
      </c>
      <c r="I760" t="s">
        <v>668</v>
      </c>
      <c r="J760" t="s">
        <v>613</v>
      </c>
      <c r="K760" s="6">
        <v>45093</v>
      </c>
      <c r="L760" t="s">
        <v>681</v>
      </c>
      <c r="M760" t="s">
        <v>682</v>
      </c>
      <c r="N760">
        <v>20200704</v>
      </c>
      <c r="O760" t="s">
        <v>616</v>
      </c>
      <c r="P760" s="2">
        <v>74784</v>
      </c>
      <c r="Q760" s="2">
        <v>88229</v>
      </c>
      <c r="R760">
        <v>0</v>
      </c>
      <c r="S760">
        <v>0</v>
      </c>
      <c r="U760" t="s">
        <v>617</v>
      </c>
      <c r="V760" s="2">
        <v>74696</v>
      </c>
      <c r="W760">
        <v>0</v>
      </c>
      <c r="X760">
        <v>-0.28000000000000003</v>
      </c>
      <c r="Y760" s="2">
        <v>13445.28</v>
      </c>
      <c r="Z760" s="2">
        <v>6722.64</v>
      </c>
      <c r="AA760" s="2">
        <v>6722.64</v>
      </c>
      <c r="AB760">
        <v>0</v>
      </c>
      <c r="AC760">
        <v>88</v>
      </c>
      <c r="AD760" s="1">
        <v>45093</v>
      </c>
      <c r="AE760" t="s">
        <v>622</v>
      </c>
      <c r="AF760">
        <v>142312917233547</v>
      </c>
      <c r="AG760" s="7">
        <v>45093.917361111111</v>
      </c>
      <c r="AH760" t="s">
        <v>619</v>
      </c>
    </row>
    <row r="761" spans="1:34" x14ac:dyDescent="0.25">
      <c r="A761" s="1">
        <v>45078</v>
      </c>
      <c r="B761" s="1">
        <v>45107</v>
      </c>
      <c r="C761" t="s">
        <v>610</v>
      </c>
      <c r="D761" t="s">
        <v>651</v>
      </c>
      <c r="E761" t="s">
        <v>105</v>
      </c>
      <c r="F761" t="str">
        <f>VLOOKUP(E761,[1]Sheet1!$B:$E,4,0)</f>
        <v>Branch Customer</v>
      </c>
      <c r="G761" t="s">
        <v>106</v>
      </c>
      <c r="H761" t="s">
        <v>611</v>
      </c>
      <c r="I761" t="s">
        <v>652</v>
      </c>
      <c r="J761" t="s">
        <v>613</v>
      </c>
      <c r="K761" s="6">
        <v>45093</v>
      </c>
      <c r="L761" t="s">
        <v>681</v>
      </c>
      <c r="M761" t="s">
        <v>682</v>
      </c>
      <c r="N761">
        <v>20200705</v>
      </c>
      <c r="O761" t="s">
        <v>616</v>
      </c>
      <c r="P761" s="2">
        <v>253818</v>
      </c>
      <c r="Q761" s="2">
        <v>299505</v>
      </c>
      <c r="R761">
        <v>0</v>
      </c>
      <c r="S761">
        <v>0</v>
      </c>
      <c r="U761" t="s">
        <v>617</v>
      </c>
      <c r="V761" s="2">
        <v>282020</v>
      </c>
      <c r="W761" s="2">
        <v>28202</v>
      </c>
      <c r="X761">
        <v>-0.24</v>
      </c>
      <c r="Y761" s="2">
        <v>45687.24</v>
      </c>
      <c r="Z761">
        <v>0</v>
      </c>
      <c r="AA761">
        <v>0</v>
      </c>
      <c r="AB761" s="2">
        <v>45687.24</v>
      </c>
      <c r="AC761">
        <v>0</v>
      </c>
      <c r="AD761" s="1">
        <v>45093</v>
      </c>
      <c r="AE761" t="s">
        <v>677</v>
      </c>
      <c r="AF761">
        <v>142312917243456</v>
      </c>
      <c r="AG761" s="7">
        <v>45093.919444444444</v>
      </c>
      <c r="AH761" t="s">
        <v>619</v>
      </c>
    </row>
    <row r="762" spans="1:34" x14ac:dyDescent="0.25">
      <c r="A762" s="1">
        <v>45078</v>
      </c>
      <c r="B762" s="1">
        <v>45107</v>
      </c>
      <c r="C762" t="s">
        <v>610</v>
      </c>
      <c r="D762">
        <v>6223</v>
      </c>
      <c r="E762" t="s">
        <v>87</v>
      </c>
      <c r="F762" t="str">
        <f>VLOOKUP(E762,[1]Sheet1!$B:$E,4,0)</f>
        <v>Channel Sales</v>
      </c>
      <c r="G762" t="s">
        <v>78</v>
      </c>
      <c r="H762" t="s">
        <v>628</v>
      </c>
      <c r="I762" t="s">
        <v>719</v>
      </c>
      <c r="J762" t="s">
        <v>613</v>
      </c>
      <c r="K762" s="6">
        <v>45093</v>
      </c>
      <c r="L762" t="s">
        <v>681</v>
      </c>
      <c r="M762" t="s">
        <v>682</v>
      </c>
      <c r="N762">
        <v>20200706</v>
      </c>
      <c r="O762" t="s">
        <v>616</v>
      </c>
      <c r="P762" s="2">
        <v>27600</v>
      </c>
      <c r="Q762" s="2">
        <v>32568</v>
      </c>
      <c r="R762">
        <v>0</v>
      </c>
      <c r="S762">
        <v>0</v>
      </c>
      <c r="U762" t="s">
        <v>617</v>
      </c>
      <c r="V762" s="2">
        <v>27600</v>
      </c>
      <c r="W762">
        <v>0</v>
      </c>
      <c r="X762">
        <v>0</v>
      </c>
      <c r="Y762" s="2">
        <v>4968</v>
      </c>
      <c r="Z762">
        <v>0</v>
      </c>
      <c r="AA762">
        <v>0</v>
      </c>
      <c r="AB762" s="2">
        <v>4968</v>
      </c>
      <c r="AC762">
        <v>0</v>
      </c>
      <c r="AD762" s="1">
        <v>45093</v>
      </c>
      <c r="AE762" t="s">
        <v>622</v>
      </c>
      <c r="AF762">
        <v>142312917248169</v>
      </c>
      <c r="AG762" s="7">
        <v>45093.920138888891</v>
      </c>
      <c r="AH762" t="s">
        <v>619</v>
      </c>
    </row>
    <row r="763" spans="1:34" x14ac:dyDescent="0.25">
      <c r="A763" s="1">
        <v>45078</v>
      </c>
      <c r="B763" s="1">
        <v>45107</v>
      </c>
      <c r="C763" t="s">
        <v>610</v>
      </c>
      <c r="D763">
        <v>9247</v>
      </c>
      <c r="E763" t="s">
        <v>125</v>
      </c>
      <c r="F763" t="str">
        <f>VLOOKUP(E763,[1]Sheet1!$B:$E,4,0)</f>
        <v>Channel Sales</v>
      </c>
      <c r="G763" t="s">
        <v>118</v>
      </c>
      <c r="H763" t="s">
        <v>623</v>
      </c>
      <c r="I763" t="s">
        <v>763</v>
      </c>
      <c r="J763" t="s">
        <v>613</v>
      </c>
      <c r="K763" s="6">
        <v>45093</v>
      </c>
      <c r="L763" t="s">
        <v>681</v>
      </c>
      <c r="M763" t="s">
        <v>682</v>
      </c>
      <c r="N763">
        <v>20200707</v>
      </c>
      <c r="O763" t="s">
        <v>616</v>
      </c>
      <c r="P763" s="2">
        <v>31878</v>
      </c>
      <c r="Q763" s="2">
        <v>37616</v>
      </c>
      <c r="R763">
        <v>0</v>
      </c>
      <c r="S763">
        <v>0</v>
      </c>
      <c r="U763" t="s">
        <v>617</v>
      </c>
      <c r="V763" s="2">
        <v>31878</v>
      </c>
      <c r="W763">
        <v>0</v>
      </c>
      <c r="X763">
        <v>-0.04</v>
      </c>
      <c r="Y763" s="2">
        <v>5738.04</v>
      </c>
      <c r="Z763" s="2">
        <v>2869.02</v>
      </c>
      <c r="AA763" s="2">
        <v>2869.02</v>
      </c>
      <c r="AB763">
        <v>0</v>
      </c>
      <c r="AC763">
        <v>0</v>
      </c>
      <c r="AD763" s="1">
        <v>45093</v>
      </c>
      <c r="AE763" t="s">
        <v>622</v>
      </c>
      <c r="AF763">
        <v>142312917259059</v>
      </c>
      <c r="AG763" s="7">
        <v>45093.92291666667</v>
      </c>
      <c r="AH763" t="s">
        <v>619</v>
      </c>
    </row>
    <row r="764" spans="1:34" x14ac:dyDescent="0.25">
      <c r="A764" s="1">
        <v>45078</v>
      </c>
      <c r="B764" s="1">
        <v>45107</v>
      </c>
      <c r="C764" t="s">
        <v>610</v>
      </c>
      <c r="D764" t="s">
        <v>651</v>
      </c>
      <c r="E764" t="s">
        <v>105</v>
      </c>
      <c r="F764" t="str">
        <f>VLOOKUP(E764,[1]Sheet1!$B:$E,4,0)</f>
        <v>Branch Customer</v>
      </c>
      <c r="G764" t="s">
        <v>106</v>
      </c>
      <c r="H764" t="s">
        <v>611</v>
      </c>
      <c r="I764" t="s">
        <v>652</v>
      </c>
      <c r="J764" t="s">
        <v>613</v>
      </c>
      <c r="K764" s="6">
        <v>45093</v>
      </c>
      <c r="L764" t="s">
        <v>681</v>
      </c>
      <c r="M764" t="s">
        <v>682</v>
      </c>
      <c r="N764">
        <v>20200708</v>
      </c>
      <c r="O764" t="s">
        <v>616</v>
      </c>
      <c r="P764" s="2">
        <v>118908</v>
      </c>
      <c r="Q764" s="2">
        <v>140311</v>
      </c>
      <c r="R764">
        <v>0</v>
      </c>
      <c r="S764">
        <v>0</v>
      </c>
      <c r="U764" t="s">
        <v>617</v>
      </c>
      <c r="V764" s="2">
        <v>132120</v>
      </c>
      <c r="W764" s="2">
        <v>13212</v>
      </c>
      <c r="X764">
        <v>-0.44</v>
      </c>
      <c r="Y764" s="2">
        <v>21403.439999999999</v>
      </c>
      <c r="Z764">
        <v>0</v>
      </c>
      <c r="AA764">
        <v>0</v>
      </c>
      <c r="AB764" s="2">
        <v>21403.439999999999</v>
      </c>
      <c r="AC764">
        <v>0</v>
      </c>
      <c r="AD764" s="1">
        <v>45093</v>
      </c>
      <c r="AE764" t="s">
        <v>677</v>
      </c>
      <c r="AF764">
        <v>142312917275640</v>
      </c>
      <c r="AG764" s="7">
        <v>45093.927083333336</v>
      </c>
      <c r="AH764" t="s">
        <v>619</v>
      </c>
    </row>
    <row r="765" spans="1:34" x14ac:dyDescent="0.25">
      <c r="A765" s="1">
        <v>45078</v>
      </c>
      <c r="B765" s="1">
        <v>45107</v>
      </c>
      <c r="C765" t="s">
        <v>610</v>
      </c>
      <c r="D765">
        <v>9294</v>
      </c>
      <c r="E765" t="s">
        <v>128</v>
      </c>
      <c r="F765" t="str">
        <f>VLOOKUP(E765,[1]Sheet1!$B:$E,4,0)</f>
        <v>Channel Sales</v>
      </c>
      <c r="G765" t="s">
        <v>114</v>
      </c>
      <c r="H765" t="s">
        <v>623</v>
      </c>
      <c r="I765" t="s">
        <v>744</v>
      </c>
      <c r="J765" t="s">
        <v>613</v>
      </c>
      <c r="K765" s="6">
        <v>45093</v>
      </c>
      <c r="L765" t="s">
        <v>681</v>
      </c>
      <c r="M765" t="s">
        <v>682</v>
      </c>
      <c r="N765">
        <v>20200709</v>
      </c>
      <c r="O765" t="s">
        <v>616</v>
      </c>
      <c r="P765" s="2">
        <v>49558</v>
      </c>
      <c r="Q765" s="2">
        <v>58468</v>
      </c>
      <c r="R765">
        <v>0</v>
      </c>
      <c r="S765">
        <v>0</v>
      </c>
      <c r="U765" t="s">
        <v>617</v>
      </c>
      <c r="V765" s="2">
        <v>49500</v>
      </c>
      <c r="W765">
        <v>0</v>
      </c>
      <c r="X765">
        <v>0</v>
      </c>
      <c r="Y765" s="2">
        <v>8910</v>
      </c>
      <c r="Z765" s="2">
        <v>4455</v>
      </c>
      <c r="AA765" s="2">
        <v>4455</v>
      </c>
      <c r="AB765">
        <v>0</v>
      </c>
      <c r="AC765">
        <v>58</v>
      </c>
      <c r="AD765" s="1">
        <v>45093</v>
      </c>
      <c r="AE765" t="s">
        <v>677</v>
      </c>
      <c r="AF765">
        <v>142312917291727</v>
      </c>
      <c r="AG765" s="7">
        <v>45093.931944444441</v>
      </c>
      <c r="AH765" t="s">
        <v>619</v>
      </c>
    </row>
    <row r="766" spans="1:34" x14ac:dyDescent="0.25">
      <c r="A766" s="1">
        <v>45078</v>
      </c>
      <c r="B766" s="1">
        <v>45107</v>
      </c>
      <c r="C766" t="s">
        <v>610</v>
      </c>
      <c r="D766">
        <v>23006</v>
      </c>
      <c r="E766" t="s">
        <v>234</v>
      </c>
      <c r="F766" t="e">
        <f>VLOOKUP(E766,[1]Sheet1!$B:$E,4,0)</f>
        <v>#N/A</v>
      </c>
      <c r="G766" t="s">
        <v>235</v>
      </c>
      <c r="H766" t="s">
        <v>654</v>
      </c>
      <c r="I766" t="s">
        <v>784</v>
      </c>
      <c r="J766" t="s">
        <v>613</v>
      </c>
      <c r="K766" s="6">
        <v>45094</v>
      </c>
      <c r="L766" t="s">
        <v>681</v>
      </c>
      <c r="M766" t="s">
        <v>682</v>
      </c>
      <c r="N766">
        <v>20200710</v>
      </c>
      <c r="O766" t="s">
        <v>616</v>
      </c>
      <c r="P766" s="2">
        <v>33792</v>
      </c>
      <c r="Q766" s="2">
        <v>39875</v>
      </c>
      <c r="R766">
        <v>0</v>
      </c>
      <c r="S766">
        <v>0</v>
      </c>
      <c r="U766" t="s">
        <v>617</v>
      </c>
      <c r="V766" s="2">
        <v>35200</v>
      </c>
      <c r="W766" s="2">
        <v>1408</v>
      </c>
      <c r="X766">
        <v>0.44</v>
      </c>
      <c r="Y766" s="2">
        <v>6082.56</v>
      </c>
      <c r="Z766">
        <v>0</v>
      </c>
      <c r="AA766">
        <v>0</v>
      </c>
      <c r="AB766" s="2">
        <v>6082.56</v>
      </c>
      <c r="AC766">
        <v>0</v>
      </c>
      <c r="AD766" s="1">
        <v>45094</v>
      </c>
      <c r="AE766" t="s">
        <v>677</v>
      </c>
      <c r="AF766">
        <v>142312918283600</v>
      </c>
      <c r="AG766" s="7">
        <v>45094.461111111108</v>
      </c>
      <c r="AH766" t="s">
        <v>619</v>
      </c>
    </row>
    <row r="767" spans="1:34" x14ac:dyDescent="0.25">
      <c r="A767" s="1">
        <v>45078</v>
      </c>
      <c r="B767" s="1">
        <v>45107</v>
      </c>
      <c r="C767" t="s">
        <v>610</v>
      </c>
      <c r="D767">
        <v>9195</v>
      </c>
      <c r="E767" t="s">
        <v>483</v>
      </c>
      <c r="F767" t="e">
        <f>VLOOKUP(E767,[1]Sheet1!$B:$E,4,0)</f>
        <v>#N/A</v>
      </c>
      <c r="G767" t="s">
        <v>114</v>
      </c>
      <c r="H767" t="s">
        <v>623</v>
      </c>
      <c r="I767" t="s">
        <v>660</v>
      </c>
      <c r="J767" t="s">
        <v>613</v>
      </c>
      <c r="K767" s="6">
        <v>45094</v>
      </c>
      <c r="L767" t="s">
        <v>681</v>
      </c>
      <c r="M767" t="s">
        <v>682</v>
      </c>
      <c r="N767">
        <v>20200711</v>
      </c>
      <c r="O767" t="s">
        <v>616</v>
      </c>
      <c r="P767" s="2">
        <v>91260</v>
      </c>
      <c r="Q767" s="2">
        <v>107667</v>
      </c>
      <c r="R767">
        <v>0</v>
      </c>
      <c r="S767">
        <v>0</v>
      </c>
      <c r="U767" t="s">
        <v>617</v>
      </c>
      <c r="V767" s="2">
        <v>94950</v>
      </c>
      <c r="W767" s="2">
        <v>3798</v>
      </c>
      <c r="X767">
        <v>-0.36</v>
      </c>
      <c r="Y767" s="2">
        <v>16407.36</v>
      </c>
      <c r="Z767" s="2">
        <v>8203.68</v>
      </c>
      <c r="AA767" s="2">
        <v>8203.68</v>
      </c>
      <c r="AB767">
        <v>0</v>
      </c>
      <c r="AC767">
        <v>108</v>
      </c>
      <c r="AD767" s="1">
        <v>45094</v>
      </c>
      <c r="AE767" t="s">
        <v>677</v>
      </c>
      <c r="AF767">
        <v>142312918371172</v>
      </c>
      <c r="AG767" s="7">
        <v>45094.472222222219</v>
      </c>
      <c r="AH767" t="s">
        <v>619</v>
      </c>
    </row>
    <row r="768" spans="1:34" x14ac:dyDescent="0.25">
      <c r="A768" s="1">
        <v>45078</v>
      </c>
      <c r="B768" s="1">
        <v>45107</v>
      </c>
      <c r="C768" t="s">
        <v>610</v>
      </c>
      <c r="D768">
        <v>6222</v>
      </c>
      <c r="E768" t="s">
        <v>86</v>
      </c>
      <c r="F768" t="str">
        <f>VLOOKUP(E768,[1]Sheet1!$B:$E,4,0)</f>
        <v>Channel Sales</v>
      </c>
      <c r="G768" t="s">
        <v>78</v>
      </c>
      <c r="H768" t="s">
        <v>628</v>
      </c>
      <c r="I768" t="s">
        <v>722</v>
      </c>
      <c r="J768" t="s">
        <v>613</v>
      </c>
      <c r="K768" s="6">
        <v>45094</v>
      </c>
      <c r="L768" t="s">
        <v>681</v>
      </c>
      <c r="M768" t="s">
        <v>682</v>
      </c>
      <c r="N768">
        <v>20200712</v>
      </c>
      <c r="O768" t="s">
        <v>616</v>
      </c>
      <c r="P768" s="2">
        <v>37539.839999999997</v>
      </c>
      <c r="Q768" s="2">
        <v>44297</v>
      </c>
      <c r="R768">
        <v>0</v>
      </c>
      <c r="S768">
        <v>0</v>
      </c>
      <c r="U768" t="s">
        <v>617</v>
      </c>
      <c r="V768" s="2">
        <v>39104</v>
      </c>
      <c r="W768" s="2">
        <v>1564.16</v>
      </c>
      <c r="X768">
        <v>-1.0999999999999999E-2</v>
      </c>
      <c r="Y768" s="2">
        <v>6757.17</v>
      </c>
      <c r="Z768">
        <v>0</v>
      </c>
      <c r="AA768">
        <v>0</v>
      </c>
      <c r="AB768" s="2">
        <v>6757.17</v>
      </c>
      <c r="AC768">
        <v>0</v>
      </c>
      <c r="AD768" s="1">
        <v>45094</v>
      </c>
      <c r="AE768" t="s">
        <v>677</v>
      </c>
      <c r="AF768">
        <v>142312918430022</v>
      </c>
      <c r="AG768" s="7">
        <v>45094.479166666664</v>
      </c>
      <c r="AH768" t="s">
        <v>619</v>
      </c>
    </row>
    <row r="769" spans="1:34" x14ac:dyDescent="0.25">
      <c r="A769" s="1">
        <v>45078</v>
      </c>
      <c r="B769" s="1">
        <v>45107</v>
      </c>
      <c r="C769" t="s">
        <v>610</v>
      </c>
      <c r="D769" t="s">
        <v>927</v>
      </c>
      <c r="E769" t="s">
        <v>352</v>
      </c>
      <c r="F769" t="str">
        <f>VLOOKUP(E769,[1]Sheet1!$B:$E,4,0)</f>
        <v>Vendor Purchase Return</v>
      </c>
      <c r="G769" t="s">
        <v>72</v>
      </c>
      <c r="H769" t="s">
        <v>623</v>
      </c>
      <c r="I769" t="s">
        <v>928</v>
      </c>
      <c r="J769" t="s">
        <v>613</v>
      </c>
      <c r="K769" s="6">
        <v>45094</v>
      </c>
      <c r="L769" t="s">
        <v>681</v>
      </c>
      <c r="M769" t="s">
        <v>682</v>
      </c>
      <c r="N769">
        <v>20200713</v>
      </c>
      <c r="O769" t="s">
        <v>616</v>
      </c>
      <c r="P769" s="2">
        <v>203200.5</v>
      </c>
      <c r="Q769" s="2">
        <v>239777</v>
      </c>
      <c r="R769">
        <v>0</v>
      </c>
      <c r="S769">
        <v>0</v>
      </c>
      <c r="U769" t="s">
        <v>617</v>
      </c>
      <c r="V769" s="2">
        <v>203200.5</v>
      </c>
      <c r="W769">
        <v>0</v>
      </c>
      <c r="X769">
        <v>0.41</v>
      </c>
      <c r="Y769" s="2">
        <v>36576.089999999997</v>
      </c>
      <c r="Z769" s="2">
        <v>18288.05</v>
      </c>
      <c r="AA769" s="2">
        <v>18288.05</v>
      </c>
      <c r="AB769">
        <v>0</v>
      </c>
      <c r="AC769">
        <v>0</v>
      </c>
      <c r="AD769" s="1">
        <v>45094</v>
      </c>
      <c r="AE769" t="s">
        <v>677</v>
      </c>
      <c r="AF769">
        <v>142312918559460</v>
      </c>
      <c r="AG769" s="7">
        <v>45094.495138888888</v>
      </c>
      <c r="AH769" t="s">
        <v>619</v>
      </c>
    </row>
    <row r="770" spans="1:34" x14ac:dyDescent="0.25">
      <c r="A770" s="1">
        <v>45078</v>
      </c>
      <c r="B770" s="1">
        <v>45107</v>
      </c>
      <c r="C770" t="s">
        <v>610</v>
      </c>
      <c r="D770">
        <v>23046</v>
      </c>
      <c r="E770" t="s">
        <v>240</v>
      </c>
      <c r="F770" t="str">
        <f>VLOOKUP(E770,[1]Sheet1!$B:$E,4,0)</f>
        <v>Channel Sales</v>
      </c>
      <c r="G770" t="s">
        <v>241</v>
      </c>
      <c r="H770" t="s">
        <v>654</v>
      </c>
      <c r="I770" t="s">
        <v>840</v>
      </c>
      <c r="J770" t="s">
        <v>613</v>
      </c>
      <c r="K770" s="6">
        <v>45094</v>
      </c>
      <c r="L770" t="s">
        <v>681</v>
      </c>
      <c r="M770" t="s">
        <v>682</v>
      </c>
      <c r="N770">
        <v>20200714</v>
      </c>
      <c r="O770" t="s">
        <v>616</v>
      </c>
      <c r="P770" s="2">
        <v>135879.07999999999</v>
      </c>
      <c r="Q770" s="2">
        <v>160309</v>
      </c>
      <c r="R770">
        <v>0</v>
      </c>
      <c r="S770">
        <v>0</v>
      </c>
      <c r="U770" t="s">
        <v>617</v>
      </c>
      <c r="V770" s="2">
        <v>135719.07999999999</v>
      </c>
      <c r="W770">
        <v>0</v>
      </c>
      <c r="X770">
        <v>0.48599999999999999</v>
      </c>
      <c r="Y770" s="2">
        <v>24429.43</v>
      </c>
      <c r="Z770">
        <v>0</v>
      </c>
      <c r="AA770">
        <v>0</v>
      </c>
      <c r="AB770" s="2">
        <v>24429.43</v>
      </c>
      <c r="AC770">
        <v>160</v>
      </c>
      <c r="AD770" s="1">
        <v>45094</v>
      </c>
      <c r="AE770" t="s">
        <v>622</v>
      </c>
      <c r="AF770">
        <v>142312918563658</v>
      </c>
      <c r="AG770" s="7">
        <v>45094.495138888888</v>
      </c>
      <c r="AH770" t="s">
        <v>619</v>
      </c>
    </row>
    <row r="771" spans="1:34" x14ac:dyDescent="0.25">
      <c r="A771" s="1">
        <v>45078</v>
      </c>
      <c r="B771" s="1">
        <v>45107</v>
      </c>
      <c r="C771" t="s">
        <v>610</v>
      </c>
      <c r="D771">
        <v>9188</v>
      </c>
      <c r="E771" t="s">
        <v>482</v>
      </c>
      <c r="F771" t="e">
        <f>VLOOKUP(E771,[1]Sheet1!$B:$E,4,0)</f>
        <v>#N/A</v>
      </c>
      <c r="G771" t="s">
        <v>116</v>
      </c>
      <c r="H771" t="s">
        <v>623</v>
      </c>
      <c r="I771" t="s">
        <v>939</v>
      </c>
      <c r="J771" t="s">
        <v>613</v>
      </c>
      <c r="K771" s="6">
        <v>45094</v>
      </c>
      <c r="L771" t="s">
        <v>681</v>
      </c>
      <c r="M771" t="s">
        <v>682</v>
      </c>
      <c r="N771">
        <v>20200715</v>
      </c>
      <c r="O771" t="s">
        <v>616</v>
      </c>
      <c r="P771" s="2">
        <v>149238.6</v>
      </c>
      <c r="Q771" s="2">
        <v>176102</v>
      </c>
      <c r="R771">
        <v>0</v>
      </c>
      <c r="S771">
        <v>0</v>
      </c>
      <c r="U771" t="s">
        <v>617</v>
      </c>
      <c r="V771" s="2">
        <v>149238.6</v>
      </c>
      <c r="W771">
        <v>0</v>
      </c>
      <c r="X771">
        <v>0.45200000000000001</v>
      </c>
      <c r="Y771" s="2">
        <v>26862.95</v>
      </c>
      <c r="Z771" s="2">
        <v>13431.47</v>
      </c>
      <c r="AA771" s="2">
        <v>13431.47</v>
      </c>
      <c r="AB771">
        <v>0</v>
      </c>
      <c r="AC771">
        <v>0</v>
      </c>
      <c r="AD771" s="1">
        <v>45094</v>
      </c>
      <c r="AE771" t="s">
        <v>622</v>
      </c>
      <c r="AF771">
        <v>142312918649648</v>
      </c>
      <c r="AG771" s="7">
        <v>45094.50277777778</v>
      </c>
      <c r="AH771" t="s">
        <v>619</v>
      </c>
    </row>
    <row r="772" spans="1:34" x14ac:dyDescent="0.25">
      <c r="A772" s="1">
        <v>45078</v>
      </c>
      <c r="B772" s="1">
        <v>45107</v>
      </c>
      <c r="C772" t="s">
        <v>610</v>
      </c>
      <c r="D772">
        <v>7416</v>
      </c>
      <c r="E772" t="s">
        <v>102</v>
      </c>
      <c r="F772" t="e">
        <f>VLOOKUP(E772,[1]Sheet1!$B:$E,4,0)</f>
        <v>#N/A</v>
      </c>
      <c r="G772" t="s">
        <v>100</v>
      </c>
      <c r="H772" t="s">
        <v>620</v>
      </c>
      <c r="I772" t="s">
        <v>661</v>
      </c>
      <c r="J772" t="s">
        <v>613</v>
      </c>
      <c r="K772" s="6">
        <v>45094</v>
      </c>
      <c r="L772" t="s">
        <v>681</v>
      </c>
      <c r="M772" t="s">
        <v>682</v>
      </c>
      <c r="N772">
        <v>20200716</v>
      </c>
      <c r="O772" t="s">
        <v>616</v>
      </c>
      <c r="P772" s="2">
        <v>22794.36</v>
      </c>
      <c r="Q772" s="2">
        <v>26892</v>
      </c>
      <c r="R772">
        <v>0</v>
      </c>
      <c r="S772">
        <v>0</v>
      </c>
      <c r="U772" t="s">
        <v>617</v>
      </c>
      <c r="V772" s="2">
        <v>23716</v>
      </c>
      <c r="W772">
        <v>948.64</v>
      </c>
      <c r="X772">
        <v>-0.48499999999999999</v>
      </c>
      <c r="Y772" s="2">
        <v>4098.12</v>
      </c>
      <c r="Z772">
        <v>0</v>
      </c>
      <c r="AA772">
        <v>0</v>
      </c>
      <c r="AB772" s="2">
        <v>4098.12</v>
      </c>
      <c r="AC772">
        <v>27</v>
      </c>
      <c r="AD772" s="1">
        <v>45094</v>
      </c>
      <c r="AE772" t="s">
        <v>677</v>
      </c>
      <c r="AF772">
        <v>142312918677021</v>
      </c>
      <c r="AG772" s="7">
        <v>45094.506249999999</v>
      </c>
      <c r="AH772" t="s">
        <v>619</v>
      </c>
    </row>
    <row r="773" spans="1:34" x14ac:dyDescent="0.25">
      <c r="A773" s="1">
        <v>45078</v>
      </c>
      <c r="B773" s="1">
        <v>45107</v>
      </c>
      <c r="C773" t="s">
        <v>610</v>
      </c>
      <c r="D773">
        <v>18058</v>
      </c>
      <c r="E773" t="s">
        <v>195</v>
      </c>
      <c r="F773" t="str">
        <f>VLOOKUP(E773,[1]Sheet1!$B:$E,4,0)</f>
        <v>Channel Sales</v>
      </c>
      <c r="G773" t="s">
        <v>20</v>
      </c>
      <c r="H773" t="s">
        <v>678</v>
      </c>
      <c r="I773" t="s">
        <v>739</v>
      </c>
      <c r="J773" t="s">
        <v>613</v>
      </c>
      <c r="K773" s="6">
        <v>45094</v>
      </c>
      <c r="L773" t="s">
        <v>681</v>
      </c>
      <c r="M773" t="s">
        <v>682</v>
      </c>
      <c r="N773">
        <v>20200717</v>
      </c>
      <c r="O773" t="s">
        <v>616</v>
      </c>
      <c r="P773" s="2">
        <v>14400</v>
      </c>
      <c r="Q773" s="2">
        <v>16992</v>
      </c>
      <c r="R773">
        <v>0</v>
      </c>
      <c r="S773">
        <v>0</v>
      </c>
      <c r="U773" t="s">
        <v>617</v>
      </c>
      <c r="V773" s="2">
        <v>14400</v>
      </c>
      <c r="W773">
        <v>0</v>
      </c>
      <c r="X773">
        <v>0</v>
      </c>
      <c r="Y773" s="2">
        <v>2592</v>
      </c>
      <c r="Z773">
        <v>0</v>
      </c>
      <c r="AA773">
        <v>0</v>
      </c>
      <c r="AB773" s="2">
        <v>2592</v>
      </c>
      <c r="AC773">
        <v>0</v>
      </c>
      <c r="AD773" s="1">
        <v>45094</v>
      </c>
      <c r="AE773" t="s">
        <v>622</v>
      </c>
      <c r="AF773">
        <v>142312918683712</v>
      </c>
      <c r="AG773" s="7">
        <v>45094.506944444445</v>
      </c>
      <c r="AH773" t="s">
        <v>619</v>
      </c>
    </row>
    <row r="774" spans="1:34" x14ac:dyDescent="0.25">
      <c r="A774" s="1">
        <v>45078</v>
      </c>
      <c r="B774" s="1">
        <v>45107</v>
      </c>
      <c r="C774" t="s">
        <v>610</v>
      </c>
      <c r="D774" t="s">
        <v>940</v>
      </c>
      <c r="E774" t="s">
        <v>361</v>
      </c>
      <c r="F774" t="str">
        <f>VLOOKUP(E774,[1]Sheet1!$B:$E,4,0)</f>
        <v>Vendor Purchase Return</v>
      </c>
      <c r="G774" t="s">
        <v>75</v>
      </c>
      <c r="H774" t="s">
        <v>623</v>
      </c>
      <c r="I774" t="s">
        <v>941</v>
      </c>
      <c r="J774" t="s">
        <v>613</v>
      </c>
      <c r="K774" s="6">
        <v>45094</v>
      </c>
      <c r="L774" t="s">
        <v>681</v>
      </c>
      <c r="M774" t="s">
        <v>682</v>
      </c>
      <c r="N774">
        <v>20200718</v>
      </c>
      <c r="O774" t="s">
        <v>616</v>
      </c>
      <c r="P774" s="2">
        <v>230400</v>
      </c>
      <c r="Q774" s="2">
        <v>271872</v>
      </c>
      <c r="R774">
        <v>0</v>
      </c>
      <c r="S774">
        <v>0</v>
      </c>
      <c r="U774" t="s">
        <v>617</v>
      </c>
      <c r="V774" s="2">
        <v>230400</v>
      </c>
      <c r="W774">
        <v>0</v>
      </c>
      <c r="X774">
        <v>0</v>
      </c>
      <c r="Y774" s="2">
        <v>41472</v>
      </c>
      <c r="Z774" s="2">
        <v>20736</v>
      </c>
      <c r="AA774" s="2">
        <v>20736</v>
      </c>
      <c r="AB774">
        <v>0</v>
      </c>
      <c r="AC774">
        <v>0</v>
      </c>
      <c r="AD774" s="1">
        <v>45094</v>
      </c>
      <c r="AE774" t="s">
        <v>618</v>
      </c>
      <c r="AF774">
        <v>142312927552423</v>
      </c>
      <c r="AG774" s="7">
        <v>45096.679861111108</v>
      </c>
      <c r="AH774" t="s">
        <v>619</v>
      </c>
    </row>
    <row r="775" spans="1:34" x14ac:dyDescent="0.25">
      <c r="A775" s="1">
        <v>45078</v>
      </c>
      <c r="B775" s="1">
        <v>45107</v>
      </c>
      <c r="C775" t="s">
        <v>610</v>
      </c>
      <c r="D775">
        <v>27115</v>
      </c>
      <c r="E775" t="s">
        <v>277</v>
      </c>
      <c r="F775" t="str">
        <f>VLOOKUP(E775,[1]Sheet1!$B:$E,4,0)</f>
        <v>Channel Sales</v>
      </c>
      <c r="G775" t="s">
        <v>266</v>
      </c>
      <c r="H775" t="s">
        <v>711</v>
      </c>
      <c r="I775" t="s">
        <v>942</v>
      </c>
      <c r="J775" t="s">
        <v>613</v>
      </c>
      <c r="K775" s="6">
        <v>45094</v>
      </c>
      <c r="L775" t="s">
        <v>681</v>
      </c>
      <c r="M775" t="s">
        <v>682</v>
      </c>
      <c r="N775">
        <v>20200719</v>
      </c>
      <c r="O775" t="s">
        <v>616</v>
      </c>
      <c r="P775" s="2">
        <v>51110</v>
      </c>
      <c r="Q775" s="2">
        <v>60310</v>
      </c>
      <c r="R775">
        <v>0</v>
      </c>
      <c r="S775">
        <v>0</v>
      </c>
      <c r="U775" t="s">
        <v>617</v>
      </c>
      <c r="V775" s="2">
        <v>51110</v>
      </c>
      <c r="W775">
        <v>0</v>
      </c>
      <c r="X775">
        <v>0.2</v>
      </c>
      <c r="Y775" s="2">
        <v>9199.7999999999993</v>
      </c>
      <c r="Z775">
        <v>0</v>
      </c>
      <c r="AA775">
        <v>0</v>
      </c>
      <c r="AB775" s="2">
        <v>9199.7999999999993</v>
      </c>
      <c r="AC775">
        <v>0</v>
      </c>
      <c r="AD775" s="1">
        <v>45094</v>
      </c>
      <c r="AE775" t="s">
        <v>622</v>
      </c>
      <c r="AF775">
        <v>142312918824726</v>
      </c>
      <c r="AG775" s="7">
        <v>45094.520138888889</v>
      </c>
      <c r="AH775" t="s">
        <v>619</v>
      </c>
    </row>
    <row r="776" spans="1:34" x14ac:dyDescent="0.25">
      <c r="A776" s="1">
        <v>45078</v>
      </c>
      <c r="B776" s="1">
        <v>45107</v>
      </c>
      <c r="C776" t="s">
        <v>610</v>
      </c>
      <c r="D776">
        <v>6317</v>
      </c>
      <c r="E776" t="s">
        <v>399</v>
      </c>
      <c r="F776" t="str">
        <f>VLOOKUP(E776,[1]Sheet1!$B:$E,4,0)</f>
        <v>Channel Sales</v>
      </c>
      <c r="G776" t="s">
        <v>78</v>
      </c>
      <c r="H776" t="s">
        <v>628</v>
      </c>
      <c r="I776" t="s">
        <v>807</v>
      </c>
      <c r="J776" t="s">
        <v>613</v>
      </c>
      <c r="K776" s="6">
        <v>45094</v>
      </c>
      <c r="L776" t="s">
        <v>681</v>
      </c>
      <c r="M776" t="s">
        <v>682</v>
      </c>
      <c r="N776">
        <v>20200720</v>
      </c>
      <c r="O776" t="s">
        <v>616</v>
      </c>
      <c r="P776" s="2">
        <v>13700</v>
      </c>
      <c r="Q776" s="2">
        <v>16166</v>
      </c>
      <c r="R776">
        <v>0</v>
      </c>
      <c r="S776">
        <v>0</v>
      </c>
      <c r="U776" t="s">
        <v>617</v>
      </c>
      <c r="V776" s="2">
        <v>13700</v>
      </c>
      <c r="W776">
        <v>0</v>
      </c>
      <c r="X776">
        <v>0</v>
      </c>
      <c r="Y776" s="2">
        <v>2466</v>
      </c>
      <c r="Z776">
        <v>0</v>
      </c>
      <c r="AA776">
        <v>0</v>
      </c>
      <c r="AB776" s="2">
        <v>2466</v>
      </c>
      <c r="AC776">
        <v>0</v>
      </c>
      <c r="AD776" s="1">
        <v>45094</v>
      </c>
      <c r="AE776" t="s">
        <v>622</v>
      </c>
      <c r="AF776">
        <v>142312918870585</v>
      </c>
      <c r="AG776" s="7">
        <v>45094.525000000001</v>
      </c>
      <c r="AH776" t="s">
        <v>619</v>
      </c>
    </row>
    <row r="777" spans="1:34" x14ac:dyDescent="0.25">
      <c r="A777" s="1">
        <v>45078</v>
      </c>
      <c r="B777" s="1">
        <v>45107</v>
      </c>
      <c r="C777" t="s">
        <v>610</v>
      </c>
      <c r="D777">
        <v>23077</v>
      </c>
      <c r="E777" t="s">
        <v>254</v>
      </c>
      <c r="F777" t="str">
        <f>VLOOKUP(E777,[1]Sheet1!$B:$E,4,0)</f>
        <v>Channel Sales</v>
      </c>
      <c r="G777" t="s">
        <v>235</v>
      </c>
      <c r="H777" t="s">
        <v>654</v>
      </c>
      <c r="K777" s="6">
        <v>45094</v>
      </c>
      <c r="L777" t="s">
        <v>681</v>
      </c>
      <c r="M777" t="s">
        <v>682</v>
      </c>
      <c r="N777">
        <v>20200721</v>
      </c>
      <c r="O777" t="s">
        <v>616</v>
      </c>
      <c r="P777" s="2">
        <v>52147.199999999997</v>
      </c>
      <c r="Q777" s="2">
        <v>61534</v>
      </c>
      <c r="R777">
        <v>0</v>
      </c>
      <c r="S777">
        <v>0</v>
      </c>
      <c r="U777" t="s">
        <v>617</v>
      </c>
      <c r="V777" s="2">
        <v>52147.199999999997</v>
      </c>
      <c r="W777">
        <v>0</v>
      </c>
      <c r="X777">
        <v>0.30399999999999999</v>
      </c>
      <c r="Y777" s="2">
        <v>9386.5</v>
      </c>
      <c r="Z777">
        <v>0</v>
      </c>
      <c r="AA777">
        <v>0</v>
      </c>
      <c r="AB777" s="2">
        <v>9386.5</v>
      </c>
      <c r="AC777">
        <v>0</v>
      </c>
      <c r="AD777" s="1">
        <v>45094</v>
      </c>
      <c r="AE777" t="s">
        <v>622</v>
      </c>
      <c r="AF777">
        <v>142312918909106</v>
      </c>
      <c r="AG777" s="7">
        <v>45094.529166666667</v>
      </c>
      <c r="AH777" t="s">
        <v>619</v>
      </c>
    </row>
    <row r="778" spans="1:34" x14ac:dyDescent="0.25">
      <c r="A778" s="1">
        <v>45078</v>
      </c>
      <c r="B778" s="1">
        <v>45107</v>
      </c>
      <c r="C778" t="s">
        <v>610</v>
      </c>
      <c r="D778">
        <v>23033</v>
      </c>
      <c r="E778" t="s">
        <v>237</v>
      </c>
      <c r="F778" t="str">
        <f>VLOOKUP(E778,[1]Sheet1!$B:$E,4,0)</f>
        <v>Channel Sales</v>
      </c>
      <c r="G778" t="s">
        <v>41</v>
      </c>
      <c r="H778" t="s">
        <v>654</v>
      </c>
      <c r="I778" t="s">
        <v>943</v>
      </c>
      <c r="J778" t="s">
        <v>613</v>
      </c>
      <c r="K778" s="6">
        <v>45094</v>
      </c>
      <c r="L778" t="s">
        <v>681</v>
      </c>
      <c r="M778" t="s">
        <v>682</v>
      </c>
      <c r="N778">
        <v>20200722</v>
      </c>
      <c r="O778" t="s">
        <v>616</v>
      </c>
      <c r="P778" s="2">
        <v>144076</v>
      </c>
      <c r="Q778" s="2">
        <v>170010</v>
      </c>
      <c r="R778">
        <v>0</v>
      </c>
      <c r="S778">
        <v>0</v>
      </c>
      <c r="U778" t="s">
        <v>617</v>
      </c>
      <c r="V778" s="2">
        <v>144076</v>
      </c>
      <c r="W778">
        <v>0</v>
      </c>
      <c r="X778">
        <v>0.32</v>
      </c>
      <c r="Y778" s="2">
        <v>25933.68</v>
      </c>
      <c r="Z778">
        <v>0</v>
      </c>
      <c r="AA778">
        <v>0</v>
      </c>
      <c r="AB778" s="2">
        <v>25933.68</v>
      </c>
      <c r="AC778">
        <v>0</v>
      </c>
      <c r="AD778" s="1">
        <v>45094</v>
      </c>
      <c r="AE778" t="s">
        <v>622</v>
      </c>
      <c r="AF778">
        <v>142312918958519</v>
      </c>
      <c r="AG778" s="7">
        <v>45094.53402777778</v>
      </c>
      <c r="AH778" t="s">
        <v>619</v>
      </c>
    </row>
    <row r="779" spans="1:34" x14ac:dyDescent="0.25">
      <c r="A779" s="1">
        <v>45078</v>
      </c>
      <c r="B779" s="1">
        <v>45107</v>
      </c>
      <c r="C779" t="s">
        <v>610</v>
      </c>
      <c r="D779">
        <v>9113</v>
      </c>
      <c r="E779" t="s">
        <v>477</v>
      </c>
      <c r="F779" t="e">
        <f>VLOOKUP(E779,[1]Sheet1!$B:$E,4,0)</f>
        <v>#N/A</v>
      </c>
      <c r="G779" t="s">
        <v>59</v>
      </c>
      <c r="H779" t="s">
        <v>623</v>
      </c>
      <c r="I779" t="s">
        <v>901</v>
      </c>
      <c r="J779" t="s">
        <v>613</v>
      </c>
      <c r="K779" s="6">
        <v>45094</v>
      </c>
      <c r="L779" t="s">
        <v>681</v>
      </c>
      <c r="M779" t="s">
        <v>682</v>
      </c>
      <c r="N779">
        <v>20200723</v>
      </c>
      <c r="O779" t="s">
        <v>616</v>
      </c>
      <c r="P779" s="2">
        <v>5022.3</v>
      </c>
      <c r="Q779" s="2">
        <v>5926</v>
      </c>
      <c r="R779">
        <v>0</v>
      </c>
      <c r="S779">
        <v>0</v>
      </c>
      <c r="U779" t="s">
        <v>617</v>
      </c>
      <c r="V779" s="2">
        <v>5022.3</v>
      </c>
      <c r="W779">
        <v>0</v>
      </c>
      <c r="X779">
        <v>-0.314</v>
      </c>
      <c r="Y779">
        <v>904.01</v>
      </c>
      <c r="Z779">
        <v>452.01</v>
      </c>
      <c r="AA779">
        <v>452.01</v>
      </c>
      <c r="AB779">
        <v>0</v>
      </c>
      <c r="AC779">
        <v>0</v>
      </c>
      <c r="AD779" s="1">
        <v>45094</v>
      </c>
      <c r="AE779" t="s">
        <v>677</v>
      </c>
      <c r="AF779">
        <v>142312919008857</v>
      </c>
      <c r="AG779" s="7">
        <v>45094.540277777778</v>
      </c>
      <c r="AH779" t="s">
        <v>619</v>
      </c>
    </row>
    <row r="780" spans="1:34" x14ac:dyDescent="0.25">
      <c r="A780" s="1">
        <v>45078</v>
      </c>
      <c r="B780" s="1">
        <v>45107</v>
      </c>
      <c r="C780" t="s">
        <v>610</v>
      </c>
      <c r="D780">
        <v>9580</v>
      </c>
      <c r="E780" t="s">
        <v>141</v>
      </c>
      <c r="F780" t="e">
        <f>VLOOKUP(E780,[1]Sheet1!$B:$E,4,0)</f>
        <v>#N/A</v>
      </c>
      <c r="G780" t="s">
        <v>114</v>
      </c>
      <c r="H780" t="s">
        <v>623</v>
      </c>
      <c r="I780" t="s">
        <v>686</v>
      </c>
      <c r="J780" t="s">
        <v>613</v>
      </c>
      <c r="K780" s="6">
        <v>45094</v>
      </c>
      <c r="L780" t="s">
        <v>681</v>
      </c>
      <c r="M780" t="s">
        <v>682</v>
      </c>
      <c r="N780">
        <v>20200724</v>
      </c>
      <c r="O780" t="s">
        <v>616</v>
      </c>
      <c r="P780" s="2">
        <v>19523</v>
      </c>
      <c r="Q780" s="2">
        <v>23033</v>
      </c>
      <c r="R780">
        <v>0</v>
      </c>
      <c r="S780">
        <v>0</v>
      </c>
      <c r="U780" t="s">
        <v>617</v>
      </c>
      <c r="V780" s="2">
        <v>19500</v>
      </c>
      <c r="W780">
        <v>0</v>
      </c>
      <c r="X780">
        <v>0</v>
      </c>
      <c r="Y780" s="2">
        <v>3510</v>
      </c>
      <c r="Z780" s="2">
        <v>1755</v>
      </c>
      <c r="AA780" s="2">
        <v>1755</v>
      </c>
      <c r="AB780">
        <v>0</v>
      </c>
      <c r="AC780">
        <v>23</v>
      </c>
      <c r="AD780" s="1">
        <v>45094</v>
      </c>
      <c r="AE780" t="s">
        <v>622</v>
      </c>
      <c r="AF780">
        <v>142312919026251</v>
      </c>
      <c r="AG780" s="7">
        <v>45094.543055555558</v>
      </c>
      <c r="AH780" t="s">
        <v>619</v>
      </c>
    </row>
    <row r="781" spans="1:34" x14ac:dyDescent="0.25">
      <c r="A781" s="1">
        <v>45078</v>
      </c>
      <c r="B781" s="1">
        <v>45107</v>
      </c>
      <c r="C781" t="s">
        <v>610</v>
      </c>
      <c r="D781">
        <v>7498</v>
      </c>
      <c r="E781" t="s">
        <v>418</v>
      </c>
      <c r="F781" t="e">
        <f>VLOOKUP(E781,[1]Sheet1!$B:$E,4,0)</f>
        <v>#N/A</v>
      </c>
      <c r="G781" t="s">
        <v>100</v>
      </c>
      <c r="H781" t="s">
        <v>620</v>
      </c>
      <c r="I781" t="s">
        <v>684</v>
      </c>
      <c r="J781" t="s">
        <v>613</v>
      </c>
      <c r="K781" s="6">
        <v>45094</v>
      </c>
      <c r="L781" t="s">
        <v>681</v>
      </c>
      <c r="M781" t="s">
        <v>682</v>
      </c>
      <c r="N781">
        <v>20200725</v>
      </c>
      <c r="O781" t="s">
        <v>616</v>
      </c>
      <c r="P781" s="2">
        <v>4229</v>
      </c>
      <c r="Q781" s="2">
        <v>4989.32</v>
      </c>
      <c r="R781">
        <v>0</v>
      </c>
      <c r="S781">
        <v>0</v>
      </c>
      <c r="U781" t="s">
        <v>617</v>
      </c>
      <c r="V781" s="2">
        <v>4400</v>
      </c>
      <c r="W781">
        <v>176</v>
      </c>
      <c r="X781">
        <v>0</v>
      </c>
      <c r="Y781">
        <v>760.32</v>
      </c>
      <c r="Z781">
        <v>0</v>
      </c>
      <c r="AA781">
        <v>0</v>
      </c>
      <c r="AB781">
        <v>760.32</v>
      </c>
      <c r="AC781">
        <v>5</v>
      </c>
      <c r="AD781" s="1">
        <v>45094</v>
      </c>
      <c r="AE781" t="s">
        <v>677</v>
      </c>
      <c r="AF781">
        <v>142312919109314</v>
      </c>
      <c r="AG781" s="7">
        <v>45094.551388888889</v>
      </c>
      <c r="AH781" t="s">
        <v>619</v>
      </c>
    </row>
    <row r="782" spans="1:34" x14ac:dyDescent="0.25">
      <c r="A782" s="1">
        <v>45078</v>
      </c>
      <c r="B782" s="1">
        <v>45107</v>
      </c>
      <c r="C782" t="s">
        <v>610</v>
      </c>
      <c r="D782">
        <v>20057</v>
      </c>
      <c r="E782" t="s">
        <v>217</v>
      </c>
      <c r="F782" t="str">
        <f>VLOOKUP(E782,[1]Sheet1!$B:$E,4,0)</f>
        <v>Channel Sales</v>
      </c>
      <c r="G782" t="s">
        <v>30</v>
      </c>
      <c r="H782" t="s">
        <v>778</v>
      </c>
      <c r="I782" t="s">
        <v>944</v>
      </c>
      <c r="J782" t="s">
        <v>613</v>
      </c>
      <c r="K782" s="6">
        <v>45094</v>
      </c>
      <c r="L782" t="s">
        <v>681</v>
      </c>
      <c r="M782" t="s">
        <v>682</v>
      </c>
      <c r="N782">
        <v>20200726</v>
      </c>
      <c r="O782" t="s">
        <v>616</v>
      </c>
      <c r="P782" s="2">
        <v>137153.56</v>
      </c>
      <c r="Q782" s="2">
        <v>161841</v>
      </c>
      <c r="R782">
        <v>0</v>
      </c>
      <c r="S782">
        <v>0</v>
      </c>
      <c r="U782" t="s">
        <v>617</v>
      </c>
      <c r="V782" s="2">
        <v>137153.56</v>
      </c>
      <c r="W782">
        <v>0</v>
      </c>
      <c r="X782">
        <v>-0.20100000000000001</v>
      </c>
      <c r="Y782" s="2">
        <v>24687.64</v>
      </c>
      <c r="Z782">
        <v>0</v>
      </c>
      <c r="AA782">
        <v>0</v>
      </c>
      <c r="AB782" s="2">
        <v>24687.64</v>
      </c>
      <c r="AC782">
        <v>0</v>
      </c>
      <c r="AD782" s="1">
        <v>45094</v>
      </c>
      <c r="AE782" t="s">
        <v>622</v>
      </c>
      <c r="AF782">
        <v>142312919114626</v>
      </c>
      <c r="AG782" s="7">
        <v>45094.551388888889</v>
      </c>
      <c r="AH782" t="s">
        <v>619</v>
      </c>
    </row>
    <row r="783" spans="1:34" x14ac:dyDescent="0.25">
      <c r="A783" s="1">
        <v>45078</v>
      </c>
      <c r="B783" s="1">
        <v>45107</v>
      </c>
      <c r="C783" t="s">
        <v>610</v>
      </c>
      <c r="D783">
        <v>9181</v>
      </c>
      <c r="E783" t="s">
        <v>124</v>
      </c>
      <c r="F783" t="e">
        <f>VLOOKUP(E783,[1]Sheet1!$B:$E,4,0)</f>
        <v>#N/A</v>
      </c>
      <c r="G783" t="s">
        <v>116</v>
      </c>
      <c r="H783" t="s">
        <v>623</v>
      </c>
      <c r="I783" t="s">
        <v>945</v>
      </c>
      <c r="J783" t="s">
        <v>613</v>
      </c>
      <c r="K783" s="6">
        <v>45094</v>
      </c>
      <c r="L783" t="s">
        <v>681</v>
      </c>
      <c r="M783" t="s">
        <v>682</v>
      </c>
      <c r="N783">
        <v>20200727</v>
      </c>
      <c r="O783" t="s">
        <v>616</v>
      </c>
      <c r="P783" s="2">
        <v>338048.62</v>
      </c>
      <c r="Q783" s="2">
        <v>398897</v>
      </c>
      <c r="R783">
        <v>0</v>
      </c>
      <c r="S783">
        <v>0</v>
      </c>
      <c r="U783" t="s">
        <v>617</v>
      </c>
      <c r="V783" s="2">
        <v>338048.62</v>
      </c>
      <c r="W783">
        <v>0</v>
      </c>
      <c r="X783">
        <v>-0.372</v>
      </c>
      <c r="Y783" s="2">
        <v>60848.75</v>
      </c>
      <c r="Z783" s="2">
        <v>30424.38</v>
      </c>
      <c r="AA783" s="2">
        <v>30424.38</v>
      </c>
      <c r="AB783">
        <v>0</v>
      </c>
      <c r="AC783">
        <v>0</v>
      </c>
      <c r="AD783" s="1">
        <v>45094</v>
      </c>
      <c r="AE783" t="s">
        <v>622</v>
      </c>
      <c r="AF783">
        <v>142312919193216</v>
      </c>
      <c r="AG783" s="7">
        <v>45094.561805555553</v>
      </c>
      <c r="AH783" t="s">
        <v>619</v>
      </c>
    </row>
    <row r="784" spans="1:34" x14ac:dyDescent="0.25">
      <c r="A784" s="1">
        <v>45078</v>
      </c>
      <c r="B784" s="1">
        <v>45107</v>
      </c>
      <c r="C784" t="s">
        <v>610</v>
      </c>
      <c r="D784">
        <v>18058</v>
      </c>
      <c r="E784" t="s">
        <v>195</v>
      </c>
      <c r="F784" t="str">
        <f>VLOOKUP(E784,[1]Sheet1!$B:$E,4,0)</f>
        <v>Channel Sales</v>
      </c>
      <c r="G784" t="s">
        <v>20</v>
      </c>
      <c r="H784" t="s">
        <v>678</v>
      </c>
      <c r="I784" t="s">
        <v>739</v>
      </c>
      <c r="J784" t="s">
        <v>613</v>
      </c>
      <c r="K784" s="6">
        <v>45094</v>
      </c>
      <c r="L784" t="s">
        <v>681</v>
      </c>
      <c r="M784" t="s">
        <v>682</v>
      </c>
      <c r="N784">
        <v>20200728</v>
      </c>
      <c r="O784" t="s">
        <v>616</v>
      </c>
      <c r="P784" s="2">
        <v>13440</v>
      </c>
      <c r="Q784" s="2">
        <v>15859</v>
      </c>
      <c r="R784">
        <v>0</v>
      </c>
      <c r="S784">
        <v>0</v>
      </c>
      <c r="U784" t="s">
        <v>617</v>
      </c>
      <c r="V784" s="2">
        <v>14000</v>
      </c>
      <c r="W784">
        <v>560</v>
      </c>
      <c r="X784">
        <v>-0.2</v>
      </c>
      <c r="Y784" s="2">
        <v>2419.1999999999998</v>
      </c>
      <c r="Z784">
        <v>0</v>
      </c>
      <c r="AA784">
        <v>0</v>
      </c>
      <c r="AB784" s="2">
        <v>2419.1999999999998</v>
      </c>
      <c r="AC784">
        <v>0</v>
      </c>
      <c r="AD784" s="1">
        <v>45094</v>
      </c>
      <c r="AE784" t="s">
        <v>677</v>
      </c>
      <c r="AF784">
        <v>142312919225092</v>
      </c>
      <c r="AG784" s="7">
        <v>45094.565972222219</v>
      </c>
      <c r="AH784" t="s">
        <v>619</v>
      </c>
    </row>
    <row r="785" spans="1:34" x14ac:dyDescent="0.25">
      <c r="A785" s="1">
        <v>45078</v>
      </c>
      <c r="B785" s="1">
        <v>45107</v>
      </c>
      <c r="C785" t="s">
        <v>610</v>
      </c>
      <c r="D785" t="s">
        <v>946</v>
      </c>
      <c r="E785" t="s">
        <v>204</v>
      </c>
      <c r="F785" t="str">
        <f>VLOOKUP(E785,[1]Sheet1!$B:$E,4,0)</f>
        <v>Branch Customer</v>
      </c>
      <c r="G785" t="s">
        <v>106</v>
      </c>
      <c r="H785" t="s">
        <v>630</v>
      </c>
      <c r="I785" t="s">
        <v>947</v>
      </c>
      <c r="J785" t="s">
        <v>613</v>
      </c>
      <c r="K785" s="6">
        <v>45094</v>
      </c>
      <c r="L785" t="s">
        <v>681</v>
      </c>
      <c r="M785" t="s">
        <v>682</v>
      </c>
      <c r="N785">
        <v>20200729</v>
      </c>
      <c r="O785" t="s">
        <v>616</v>
      </c>
      <c r="P785" s="2">
        <v>913212</v>
      </c>
      <c r="Q785" s="2">
        <v>1077590</v>
      </c>
      <c r="R785">
        <v>0</v>
      </c>
      <c r="S785">
        <v>0</v>
      </c>
      <c r="U785" t="s">
        <v>617</v>
      </c>
      <c r="V785" s="2">
        <v>913212</v>
      </c>
      <c r="W785">
        <v>0</v>
      </c>
      <c r="X785">
        <v>-0.16</v>
      </c>
      <c r="Y785" s="2">
        <v>164378.16</v>
      </c>
      <c r="Z785">
        <v>0</v>
      </c>
      <c r="AA785">
        <v>0</v>
      </c>
      <c r="AB785" s="2">
        <v>164378.16</v>
      </c>
      <c r="AC785">
        <v>0</v>
      </c>
      <c r="AD785" s="1">
        <v>45094</v>
      </c>
      <c r="AE785" t="s">
        <v>622</v>
      </c>
      <c r="AF785">
        <v>142312919238245</v>
      </c>
      <c r="AG785" s="7">
        <v>45094.568055555559</v>
      </c>
      <c r="AH785" t="s">
        <v>619</v>
      </c>
    </row>
    <row r="786" spans="1:34" x14ac:dyDescent="0.25">
      <c r="A786" s="1">
        <v>45078</v>
      </c>
      <c r="B786" s="1">
        <v>45107</v>
      </c>
      <c r="C786" t="s">
        <v>610</v>
      </c>
      <c r="D786">
        <v>23067</v>
      </c>
      <c r="E786" t="s">
        <v>250</v>
      </c>
      <c r="F786" t="str">
        <f>VLOOKUP(E786,[1]Sheet1!$B:$E,4,0)</f>
        <v>Channel Sales</v>
      </c>
      <c r="G786" t="s">
        <v>247</v>
      </c>
      <c r="H786" t="s">
        <v>654</v>
      </c>
      <c r="I786" t="s">
        <v>662</v>
      </c>
      <c r="J786" t="s">
        <v>613</v>
      </c>
      <c r="K786" s="6">
        <v>45094</v>
      </c>
      <c r="L786" t="s">
        <v>681</v>
      </c>
      <c r="M786" t="s">
        <v>682</v>
      </c>
      <c r="N786">
        <v>20200730</v>
      </c>
      <c r="O786" t="s">
        <v>616</v>
      </c>
      <c r="P786" s="2">
        <v>2850</v>
      </c>
      <c r="Q786" s="2">
        <v>3363</v>
      </c>
      <c r="R786">
        <v>0</v>
      </c>
      <c r="S786">
        <v>0</v>
      </c>
      <c r="U786" t="s">
        <v>617</v>
      </c>
      <c r="V786" s="2">
        <v>2850</v>
      </c>
      <c r="W786">
        <v>0</v>
      </c>
      <c r="X786">
        <v>0</v>
      </c>
      <c r="Y786">
        <v>513</v>
      </c>
      <c r="Z786">
        <v>0</v>
      </c>
      <c r="AA786">
        <v>0</v>
      </c>
      <c r="AB786">
        <v>513</v>
      </c>
      <c r="AC786">
        <v>0</v>
      </c>
      <c r="AD786" s="1">
        <v>45094</v>
      </c>
      <c r="AE786" t="s">
        <v>677</v>
      </c>
      <c r="AF786">
        <v>142312919274928</v>
      </c>
      <c r="AG786" s="7">
        <v>45094.572916666664</v>
      </c>
      <c r="AH786" t="s">
        <v>619</v>
      </c>
    </row>
    <row r="787" spans="1:34" x14ac:dyDescent="0.25">
      <c r="A787" s="1">
        <v>45078</v>
      </c>
      <c r="B787" s="1">
        <v>45107</v>
      </c>
      <c r="C787" t="s">
        <v>610</v>
      </c>
      <c r="D787" t="s">
        <v>948</v>
      </c>
      <c r="E787" t="s">
        <v>357</v>
      </c>
      <c r="F787" t="str">
        <f>VLOOKUP(E787,[1]Sheet1!$B:$E,4,0)</f>
        <v>Vendor Purchase Return</v>
      </c>
      <c r="G787" t="s">
        <v>69</v>
      </c>
      <c r="H787" t="s">
        <v>623</v>
      </c>
      <c r="I787" t="s">
        <v>949</v>
      </c>
      <c r="J787" t="s">
        <v>613</v>
      </c>
      <c r="K787" s="6">
        <v>45094</v>
      </c>
      <c r="L787" t="s">
        <v>681</v>
      </c>
      <c r="M787" t="s">
        <v>682</v>
      </c>
      <c r="N787">
        <v>20200731</v>
      </c>
      <c r="O787" t="s">
        <v>616</v>
      </c>
      <c r="P787" s="2">
        <v>401450</v>
      </c>
      <c r="Q787" s="2">
        <v>473711</v>
      </c>
      <c r="R787">
        <v>0</v>
      </c>
      <c r="S787">
        <v>0</v>
      </c>
      <c r="U787" t="s">
        <v>617</v>
      </c>
      <c r="V787" s="2">
        <v>401450</v>
      </c>
      <c r="W787">
        <v>0</v>
      </c>
      <c r="X787">
        <v>0</v>
      </c>
      <c r="Y787" s="2">
        <v>72261</v>
      </c>
      <c r="Z787" s="2">
        <v>36130.5</v>
      </c>
      <c r="AA787" s="2">
        <v>36130.5</v>
      </c>
      <c r="AB787">
        <v>0</v>
      </c>
      <c r="AC787">
        <v>0</v>
      </c>
      <c r="AD787" s="1">
        <v>45094</v>
      </c>
      <c r="AE787" t="s">
        <v>677</v>
      </c>
      <c r="AF787">
        <v>142312919299088</v>
      </c>
      <c r="AG787" s="7">
        <v>45094.576388888891</v>
      </c>
      <c r="AH787" t="s">
        <v>619</v>
      </c>
    </row>
    <row r="788" spans="1:34" x14ac:dyDescent="0.25">
      <c r="A788" s="1">
        <v>45078</v>
      </c>
      <c r="B788" s="1">
        <v>45107</v>
      </c>
      <c r="C788" t="s">
        <v>610</v>
      </c>
      <c r="D788">
        <v>36014</v>
      </c>
      <c r="E788" t="s">
        <v>324</v>
      </c>
      <c r="F788" t="str">
        <f>VLOOKUP(E788,[1]Sheet1!$B:$E,4,0)</f>
        <v>Sundry Debtors</v>
      </c>
      <c r="G788" t="s">
        <v>59</v>
      </c>
      <c r="H788" t="s">
        <v>703</v>
      </c>
      <c r="I788" t="s">
        <v>710</v>
      </c>
      <c r="J788" t="s">
        <v>613</v>
      </c>
      <c r="K788" s="6">
        <v>45094</v>
      </c>
      <c r="L788" t="s">
        <v>681</v>
      </c>
      <c r="M788" t="s">
        <v>682</v>
      </c>
      <c r="N788">
        <v>20200732</v>
      </c>
      <c r="O788" t="s">
        <v>616</v>
      </c>
      <c r="P788" s="2">
        <v>35000</v>
      </c>
      <c r="Q788" s="2">
        <v>41300</v>
      </c>
      <c r="R788">
        <v>0</v>
      </c>
      <c r="S788">
        <v>0</v>
      </c>
      <c r="U788" t="s">
        <v>617</v>
      </c>
      <c r="V788" s="2">
        <v>35000</v>
      </c>
      <c r="W788">
        <v>0</v>
      </c>
      <c r="X788">
        <v>0</v>
      </c>
      <c r="Y788" s="2">
        <v>6300</v>
      </c>
      <c r="Z788">
        <v>0</v>
      </c>
      <c r="AA788">
        <v>0</v>
      </c>
      <c r="AB788" s="2">
        <v>6300</v>
      </c>
      <c r="AC788">
        <v>0</v>
      </c>
      <c r="AD788" s="1">
        <v>45094</v>
      </c>
      <c r="AE788" t="s">
        <v>677</v>
      </c>
      <c r="AF788">
        <v>142312919487045</v>
      </c>
      <c r="AG788" s="7">
        <v>45094.601388888892</v>
      </c>
      <c r="AH788" t="s">
        <v>619</v>
      </c>
    </row>
    <row r="789" spans="1:34" x14ac:dyDescent="0.25">
      <c r="A789" s="1">
        <v>45078</v>
      </c>
      <c r="B789" s="1">
        <v>45107</v>
      </c>
      <c r="C789" t="s">
        <v>610</v>
      </c>
      <c r="D789">
        <v>36088</v>
      </c>
      <c r="E789" t="s">
        <v>334</v>
      </c>
      <c r="F789" t="str">
        <f>VLOOKUP(E789,[1]Sheet1!$B:$E,4,0)</f>
        <v>Channel Sales</v>
      </c>
      <c r="G789" t="s">
        <v>323</v>
      </c>
      <c r="H789" t="s">
        <v>703</v>
      </c>
      <c r="I789" t="s">
        <v>793</v>
      </c>
      <c r="J789" t="s">
        <v>613</v>
      </c>
      <c r="K789" s="6">
        <v>45094</v>
      </c>
      <c r="L789" t="s">
        <v>681</v>
      </c>
      <c r="M789" t="s">
        <v>682</v>
      </c>
      <c r="N789">
        <v>20200733</v>
      </c>
      <c r="O789" t="s">
        <v>616</v>
      </c>
      <c r="P789" s="2">
        <v>6864</v>
      </c>
      <c r="Q789" s="2">
        <v>8100</v>
      </c>
      <c r="R789">
        <v>0</v>
      </c>
      <c r="S789">
        <v>0</v>
      </c>
      <c r="U789" t="s">
        <v>617</v>
      </c>
      <c r="V789" s="2">
        <v>7150</v>
      </c>
      <c r="W789">
        <v>286</v>
      </c>
      <c r="X789">
        <v>0.48</v>
      </c>
      <c r="Y789" s="2">
        <v>1235.52</v>
      </c>
      <c r="Z789">
        <v>0</v>
      </c>
      <c r="AA789">
        <v>0</v>
      </c>
      <c r="AB789" s="2">
        <v>1235.52</v>
      </c>
      <c r="AC789">
        <v>0</v>
      </c>
      <c r="AD789" s="1">
        <v>45094</v>
      </c>
      <c r="AE789" t="s">
        <v>677</v>
      </c>
      <c r="AF789">
        <v>142312919532822</v>
      </c>
      <c r="AG789" s="7">
        <v>45094.607638888891</v>
      </c>
      <c r="AH789" t="s">
        <v>619</v>
      </c>
    </row>
    <row r="790" spans="1:34" x14ac:dyDescent="0.25">
      <c r="A790" s="1">
        <v>45078</v>
      </c>
      <c r="B790" s="1">
        <v>45107</v>
      </c>
      <c r="C790" t="s">
        <v>610</v>
      </c>
      <c r="D790">
        <v>19154</v>
      </c>
      <c r="E790" t="s">
        <v>206</v>
      </c>
      <c r="F790" t="str">
        <f>VLOOKUP(E790,[1]Sheet1!$B:$E,4,0)</f>
        <v>Channel Sales</v>
      </c>
      <c r="G790" t="s">
        <v>22</v>
      </c>
      <c r="H790" t="s">
        <v>630</v>
      </c>
      <c r="I790" t="s">
        <v>950</v>
      </c>
      <c r="J790" t="s">
        <v>613</v>
      </c>
      <c r="K790" s="6">
        <v>45094</v>
      </c>
      <c r="L790" t="s">
        <v>681</v>
      </c>
      <c r="M790" t="s">
        <v>682</v>
      </c>
      <c r="N790">
        <v>20200734</v>
      </c>
      <c r="O790" t="s">
        <v>616</v>
      </c>
      <c r="P790" s="2">
        <v>39624.19</v>
      </c>
      <c r="Q790" s="2">
        <v>46757</v>
      </c>
      <c r="R790">
        <v>0</v>
      </c>
      <c r="S790">
        <v>0</v>
      </c>
      <c r="U790" t="s">
        <v>617</v>
      </c>
      <c r="V790" s="2">
        <v>41275.199999999997</v>
      </c>
      <c r="W790" s="2">
        <v>1651.01</v>
      </c>
      <c r="X790">
        <v>0.45300000000000001</v>
      </c>
      <c r="Y790" s="2">
        <v>7132.35</v>
      </c>
      <c r="Z790">
        <v>0</v>
      </c>
      <c r="AA790">
        <v>0</v>
      </c>
      <c r="AB790" s="2">
        <v>7132.35</v>
      </c>
      <c r="AC790">
        <v>0</v>
      </c>
      <c r="AD790" s="1">
        <v>45094</v>
      </c>
      <c r="AE790" t="s">
        <v>677</v>
      </c>
      <c r="AF790">
        <v>142312919604040</v>
      </c>
      <c r="AG790" s="7">
        <v>45094.617361111108</v>
      </c>
      <c r="AH790" t="s">
        <v>619</v>
      </c>
    </row>
    <row r="791" spans="1:34" x14ac:dyDescent="0.25">
      <c r="A791" s="1">
        <v>45078</v>
      </c>
      <c r="B791" s="1">
        <v>45107</v>
      </c>
      <c r="C791" t="s">
        <v>610</v>
      </c>
      <c r="D791">
        <v>9637</v>
      </c>
      <c r="E791" t="s">
        <v>537</v>
      </c>
      <c r="F791" t="str">
        <f>VLOOKUP(E791,[1]Sheet1!$B:$E,4,0)</f>
        <v>Channel Sales</v>
      </c>
      <c r="G791" t="s">
        <v>116</v>
      </c>
      <c r="H791" t="s">
        <v>623</v>
      </c>
      <c r="I791" t="s">
        <v>951</v>
      </c>
      <c r="J791" t="s">
        <v>613</v>
      </c>
      <c r="K791" s="6">
        <v>45094</v>
      </c>
      <c r="L791" t="s">
        <v>681</v>
      </c>
      <c r="M791" t="s">
        <v>682</v>
      </c>
      <c r="N791">
        <v>20200735</v>
      </c>
      <c r="O791" t="s">
        <v>616</v>
      </c>
      <c r="P791" s="2">
        <v>44949.36</v>
      </c>
      <c r="Q791" s="2">
        <v>53040</v>
      </c>
      <c r="R791">
        <v>0</v>
      </c>
      <c r="S791">
        <v>0</v>
      </c>
      <c r="U791" t="s">
        <v>617</v>
      </c>
      <c r="V791" s="2">
        <v>44949.36</v>
      </c>
      <c r="W791">
        <v>0</v>
      </c>
      <c r="X791">
        <v>-0.245</v>
      </c>
      <c r="Y791" s="2">
        <v>8090.88</v>
      </c>
      <c r="Z791" s="2">
        <v>4045.44</v>
      </c>
      <c r="AA791" s="2">
        <v>4045.44</v>
      </c>
      <c r="AB791">
        <v>0</v>
      </c>
      <c r="AC791">
        <v>0</v>
      </c>
      <c r="AD791" s="1">
        <v>45094</v>
      </c>
      <c r="AE791" t="s">
        <v>677</v>
      </c>
      <c r="AF791">
        <v>142312919724432</v>
      </c>
      <c r="AG791" s="7">
        <v>45094.630555555559</v>
      </c>
      <c r="AH791" t="s">
        <v>619</v>
      </c>
    </row>
    <row r="792" spans="1:34" x14ac:dyDescent="0.25">
      <c r="A792" s="1">
        <v>45078</v>
      </c>
      <c r="B792" s="1">
        <v>45107</v>
      </c>
      <c r="C792" t="s">
        <v>610</v>
      </c>
      <c r="D792">
        <v>8011</v>
      </c>
      <c r="E792" t="s">
        <v>428</v>
      </c>
      <c r="F792" t="str">
        <f>VLOOKUP(E792,[1]Sheet1!$B:$E,4,0)</f>
        <v>Channel Sales</v>
      </c>
      <c r="G792" t="s">
        <v>427</v>
      </c>
      <c r="H792" t="s">
        <v>611</v>
      </c>
      <c r="I792" t="s">
        <v>612</v>
      </c>
      <c r="J792" t="s">
        <v>613</v>
      </c>
      <c r="K792" s="6">
        <v>45094</v>
      </c>
      <c r="L792" t="s">
        <v>681</v>
      </c>
      <c r="M792" t="s">
        <v>682</v>
      </c>
      <c r="N792">
        <v>20200736</v>
      </c>
      <c r="O792" t="s">
        <v>616</v>
      </c>
      <c r="P792" s="2">
        <v>53179</v>
      </c>
      <c r="Q792" s="2">
        <v>62740</v>
      </c>
      <c r="R792">
        <v>0</v>
      </c>
      <c r="S792">
        <v>0</v>
      </c>
      <c r="U792" t="s">
        <v>617</v>
      </c>
      <c r="V792" s="2">
        <v>53116</v>
      </c>
      <c r="W792">
        <v>0</v>
      </c>
      <c r="X792">
        <v>0.12</v>
      </c>
      <c r="Y792" s="2">
        <v>9560.8799999999992</v>
      </c>
      <c r="Z792">
        <v>0</v>
      </c>
      <c r="AA792">
        <v>0</v>
      </c>
      <c r="AB792" s="2">
        <v>9560.8799999999992</v>
      </c>
      <c r="AC792">
        <v>63</v>
      </c>
      <c r="AD792" s="1">
        <v>45094</v>
      </c>
      <c r="AE792" t="s">
        <v>622</v>
      </c>
      <c r="AF792">
        <v>142312919761859</v>
      </c>
      <c r="AG792" s="7">
        <v>45094.634722222225</v>
      </c>
      <c r="AH792" t="s">
        <v>619</v>
      </c>
    </row>
    <row r="793" spans="1:34" x14ac:dyDescent="0.25">
      <c r="A793" s="1">
        <v>45078</v>
      </c>
      <c r="B793" s="1">
        <v>45107</v>
      </c>
      <c r="C793" t="s">
        <v>610</v>
      </c>
      <c r="D793">
        <v>3012</v>
      </c>
      <c r="E793" t="s">
        <v>49</v>
      </c>
      <c r="F793" t="e">
        <f>VLOOKUP(E793,[1]Sheet1!$B:$E,4,0)</f>
        <v>#N/A</v>
      </c>
      <c r="G793" t="s">
        <v>48</v>
      </c>
      <c r="H793" t="s">
        <v>666</v>
      </c>
      <c r="I793" t="s">
        <v>769</v>
      </c>
      <c r="J793" t="s">
        <v>613</v>
      </c>
      <c r="K793" s="6">
        <v>45094</v>
      </c>
      <c r="L793" t="s">
        <v>681</v>
      </c>
      <c r="M793" t="s">
        <v>682</v>
      </c>
      <c r="N793">
        <v>20200737</v>
      </c>
      <c r="O793" t="s">
        <v>616</v>
      </c>
      <c r="P793" s="2">
        <v>9611</v>
      </c>
      <c r="Q793" s="2">
        <v>11339</v>
      </c>
      <c r="R793">
        <v>0</v>
      </c>
      <c r="S793">
        <v>0</v>
      </c>
      <c r="U793" t="s">
        <v>617</v>
      </c>
      <c r="V793" s="2">
        <v>10000</v>
      </c>
      <c r="W793">
        <v>400</v>
      </c>
      <c r="X793">
        <v>0</v>
      </c>
      <c r="Y793" s="2">
        <v>1728</v>
      </c>
      <c r="Z793">
        <v>0</v>
      </c>
      <c r="AA793">
        <v>0</v>
      </c>
      <c r="AB793" s="2">
        <v>1728</v>
      </c>
      <c r="AC793">
        <v>11</v>
      </c>
      <c r="AD793" s="1">
        <v>45094</v>
      </c>
      <c r="AE793" t="s">
        <v>677</v>
      </c>
      <c r="AF793">
        <v>142312919764777</v>
      </c>
      <c r="AG793" s="7">
        <v>45094.635416666664</v>
      </c>
      <c r="AH793" t="s">
        <v>619</v>
      </c>
    </row>
    <row r="794" spans="1:34" x14ac:dyDescent="0.25">
      <c r="A794" s="1">
        <v>45078</v>
      </c>
      <c r="B794" s="1">
        <v>45107</v>
      </c>
      <c r="C794" t="s">
        <v>610</v>
      </c>
      <c r="D794">
        <v>5025</v>
      </c>
      <c r="E794" t="s">
        <v>65</v>
      </c>
      <c r="F794" t="str">
        <f>VLOOKUP(E794,[1]Sheet1!$B:$E,4,0)</f>
        <v>Channel Sales</v>
      </c>
      <c r="G794" t="s">
        <v>63</v>
      </c>
      <c r="H794" t="s">
        <v>656</v>
      </c>
      <c r="I794" t="s">
        <v>798</v>
      </c>
      <c r="J794" t="s">
        <v>613</v>
      </c>
      <c r="K794" s="6">
        <v>45094</v>
      </c>
      <c r="L794" t="s">
        <v>681</v>
      </c>
      <c r="M794" t="s">
        <v>682</v>
      </c>
      <c r="N794">
        <v>20200738</v>
      </c>
      <c r="O794" t="s">
        <v>616</v>
      </c>
      <c r="P794" s="2">
        <v>10403.25</v>
      </c>
      <c r="Q794" s="2">
        <v>12276</v>
      </c>
      <c r="R794">
        <v>0</v>
      </c>
      <c r="S794">
        <v>0</v>
      </c>
      <c r="U794" t="s">
        <v>617</v>
      </c>
      <c r="V794" s="2">
        <v>10725</v>
      </c>
      <c r="W794">
        <v>321.75</v>
      </c>
      <c r="X794">
        <v>0.16500000000000001</v>
      </c>
      <c r="Y794" s="2">
        <v>1872.59</v>
      </c>
      <c r="Z794">
        <v>0</v>
      </c>
      <c r="AA794">
        <v>0</v>
      </c>
      <c r="AB794" s="2">
        <v>1872.59</v>
      </c>
      <c r="AC794">
        <v>0</v>
      </c>
      <c r="AD794" s="1">
        <v>45094</v>
      </c>
      <c r="AE794" t="s">
        <v>677</v>
      </c>
      <c r="AF794">
        <v>142312919801661</v>
      </c>
      <c r="AG794" s="7">
        <v>45094.638888888891</v>
      </c>
      <c r="AH794" t="s">
        <v>619</v>
      </c>
    </row>
    <row r="795" spans="1:34" x14ac:dyDescent="0.25">
      <c r="A795" s="1">
        <v>45078</v>
      </c>
      <c r="B795" s="1">
        <v>45107</v>
      </c>
      <c r="C795" t="s">
        <v>610</v>
      </c>
      <c r="D795" t="s">
        <v>734</v>
      </c>
      <c r="E795" t="s">
        <v>566</v>
      </c>
      <c r="F795" t="e">
        <f>VLOOKUP(E795,[1]Sheet1!$B:$E,4,0)</f>
        <v>#N/A</v>
      </c>
      <c r="G795" t="s">
        <v>564</v>
      </c>
      <c r="H795" t="s">
        <v>620</v>
      </c>
      <c r="K795" s="6">
        <v>45094</v>
      </c>
      <c r="L795" t="s">
        <v>681</v>
      </c>
      <c r="M795" t="s">
        <v>682</v>
      </c>
      <c r="N795">
        <v>20200739</v>
      </c>
      <c r="O795" t="s">
        <v>616</v>
      </c>
      <c r="P795" s="2">
        <v>1177.5</v>
      </c>
      <c r="Q795" s="2">
        <v>1389</v>
      </c>
      <c r="R795">
        <v>0</v>
      </c>
      <c r="S795">
        <v>0</v>
      </c>
      <c r="U795" t="s">
        <v>617</v>
      </c>
      <c r="V795" s="2">
        <v>1177.5</v>
      </c>
      <c r="W795">
        <v>0</v>
      </c>
      <c r="X795">
        <v>-0.45</v>
      </c>
      <c r="Y795">
        <v>211.95</v>
      </c>
      <c r="Z795">
        <v>0</v>
      </c>
      <c r="AA795">
        <v>0</v>
      </c>
      <c r="AB795">
        <v>211.95</v>
      </c>
      <c r="AC795">
        <v>0</v>
      </c>
      <c r="AD795" s="1">
        <v>45094</v>
      </c>
      <c r="AE795" t="s">
        <v>622</v>
      </c>
      <c r="AH795" t="s">
        <v>619</v>
      </c>
    </row>
    <row r="796" spans="1:34" x14ac:dyDescent="0.25">
      <c r="A796" s="1">
        <v>45078</v>
      </c>
      <c r="B796" s="1">
        <v>45107</v>
      </c>
      <c r="C796" t="s">
        <v>610</v>
      </c>
      <c r="D796">
        <v>3013</v>
      </c>
      <c r="E796" t="s">
        <v>294</v>
      </c>
      <c r="F796" t="str">
        <f>VLOOKUP(E796,[1]Sheet1!$B:$E,4,0)</f>
        <v>Channel Sales</v>
      </c>
      <c r="G796" t="s">
        <v>48</v>
      </c>
      <c r="H796" t="s">
        <v>666</v>
      </c>
      <c r="I796" t="s">
        <v>885</v>
      </c>
      <c r="J796" t="s">
        <v>613</v>
      </c>
      <c r="K796" s="6">
        <v>45094</v>
      </c>
      <c r="L796" t="s">
        <v>681</v>
      </c>
      <c r="M796" t="s">
        <v>682</v>
      </c>
      <c r="N796">
        <v>20200740</v>
      </c>
      <c r="O796" t="s">
        <v>616</v>
      </c>
      <c r="P796" s="2">
        <v>22800</v>
      </c>
      <c r="Q796" s="2">
        <v>26904</v>
      </c>
      <c r="R796">
        <v>0</v>
      </c>
      <c r="S796">
        <v>0</v>
      </c>
      <c r="U796" t="s">
        <v>617</v>
      </c>
      <c r="V796" s="2">
        <v>22800</v>
      </c>
      <c r="W796">
        <v>0</v>
      </c>
      <c r="X796">
        <v>0</v>
      </c>
      <c r="Y796" s="2">
        <v>4104</v>
      </c>
      <c r="Z796">
        <v>0</v>
      </c>
      <c r="AA796">
        <v>0</v>
      </c>
      <c r="AB796" s="2">
        <v>4104</v>
      </c>
      <c r="AC796">
        <v>0</v>
      </c>
      <c r="AD796" s="1">
        <v>45094</v>
      </c>
      <c r="AE796" t="s">
        <v>622</v>
      </c>
      <c r="AF796">
        <v>142312919917801</v>
      </c>
      <c r="AG796" s="7">
        <v>45094.652083333334</v>
      </c>
      <c r="AH796" t="s">
        <v>619</v>
      </c>
    </row>
    <row r="797" spans="1:34" x14ac:dyDescent="0.25">
      <c r="A797" s="1">
        <v>45078</v>
      </c>
      <c r="B797" s="1">
        <v>45107</v>
      </c>
      <c r="C797" t="s">
        <v>610</v>
      </c>
      <c r="D797">
        <v>23073</v>
      </c>
      <c r="E797" t="s">
        <v>252</v>
      </c>
      <c r="F797" t="str">
        <f>VLOOKUP(E797,[1]Sheet1!$B:$E,4,0)</f>
        <v>Channel Sales</v>
      </c>
      <c r="G797" t="s">
        <v>41</v>
      </c>
      <c r="H797" t="s">
        <v>654</v>
      </c>
      <c r="I797" t="s">
        <v>952</v>
      </c>
      <c r="J797" t="s">
        <v>613</v>
      </c>
      <c r="K797" s="6">
        <v>45094</v>
      </c>
      <c r="L797" t="s">
        <v>681</v>
      </c>
      <c r="M797" t="s">
        <v>682</v>
      </c>
      <c r="N797">
        <v>20200741</v>
      </c>
      <c r="O797" t="s">
        <v>638</v>
      </c>
      <c r="P797" s="2">
        <v>71971.199999999997</v>
      </c>
      <c r="Q797" s="2">
        <v>84926</v>
      </c>
      <c r="R797">
        <v>0</v>
      </c>
      <c r="S797">
        <v>0</v>
      </c>
      <c r="U797" t="s">
        <v>617</v>
      </c>
      <c r="V797" s="2">
        <v>71971.199999999997</v>
      </c>
      <c r="W797">
        <v>0</v>
      </c>
      <c r="X797">
        <v>-1.6E-2</v>
      </c>
      <c r="Y797" s="2">
        <v>12954.82</v>
      </c>
      <c r="Z797">
        <v>0</v>
      </c>
      <c r="AA797">
        <v>0</v>
      </c>
      <c r="AB797" s="2">
        <v>12954.82</v>
      </c>
      <c r="AC797">
        <v>0</v>
      </c>
      <c r="AD797" s="1">
        <v>45094</v>
      </c>
      <c r="AE797" t="s">
        <v>622</v>
      </c>
      <c r="AF797">
        <v>142312919953469</v>
      </c>
      <c r="AG797" s="7">
        <v>45094.65625</v>
      </c>
      <c r="AH797" t="s">
        <v>619</v>
      </c>
    </row>
    <row r="798" spans="1:34" x14ac:dyDescent="0.25">
      <c r="A798" s="1">
        <v>45078</v>
      </c>
      <c r="B798" s="1">
        <v>45107</v>
      </c>
      <c r="C798" t="s">
        <v>610</v>
      </c>
      <c r="D798">
        <v>27046</v>
      </c>
      <c r="E798" t="s">
        <v>267</v>
      </c>
      <c r="F798" t="str">
        <f>VLOOKUP(E798,[1]Sheet1!$B:$E,4,0)</f>
        <v>Channel Sales</v>
      </c>
      <c r="G798" t="s">
        <v>266</v>
      </c>
      <c r="H798" t="s">
        <v>711</v>
      </c>
      <c r="I798" t="s">
        <v>924</v>
      </c>
      <c r="J798" t="s">
        <v>613</v>
      </c>
      <c r="K798" s="6">
        <v>45094</v>
      </c>
      <c r="L798" t="s">
        <v>681</v>
      </c>
      <c r="M798" t="s">
        <v>682</v>
      </c>
      <c r="N798">
        <v>20200742</v>
      </c>
      <c r="O798" t="s">
        <v>616</v>
      </c>
      <c r="P798" s="2">
        <v>7872</v>
      </c>
      <c r="Q798" s="2">
        <v>9289</v>
      </c>
      <c r="R798">
        <v>0</v>
      </c>
      <c r="S798">
        <v>0</v>
      </c>
      <c r="U798" t="s">
        <v>617</v>
      </c>
      <c r="V798" s="2">
        <v>7872</v>
      </c>
      <c r="W798">
        <v>0</v>
      </c>
      <c r="X798">
        <v>0.04</v>
      </c>
      <c r="Y798" s="2">
        <v>1416.96</v>
      </c>
      <c r="Z798">
        <v>0</v>
      </c>
      <c r="AA798">
        <v>0</v>
      </c>
      <c r="AB798" s="2">
        <v>1416.96</v>
      </c>
      <c r="AC798">
        <v>0</v>
      </c>
      <c r="AD798" s="1">
        <v>45094</v>
      </c>
      <c r="AE798" t="s">
        <v>677</v>
      </c>
      <c r="AF798">
        <v>142312920120863</v>
      </c>
      <c r="AG798" s="7">
        <v>45094.67291666667</v>
      </c>
      <c r="AH798" t="s">
        <v>619</v>
      </c>
    </row>
    <row r="799" spans="1:34" x14ac:dyDescent="0.25">
      <c r="A799" s="1">
        <v>45078</v>
      </c>
      <c r="B799" s="1">
        <v>45107</v>
      </c>
      <c r="C799" t="s">
        <v>610</v>
      </c>
      <c r="D799">
        <v>9504</v>
      </c>
      <c r="E799" t="s">
        <v>511</v>
      </c>
      <c r="F799" t="e">
        <f>VLOOKUP(E799,[1]Sheet1!$B:$E,4,0)</f>
        <v>#N/A</v>
      </c>
      <c r="G799" t="s">
        <v>83</v>
      </c>
      <c r="H799" t="s">
        <v>623</v>
      </c>
      <c r="K799" s="6">
        <v>45094</v>
      </c>
      <c r="L799" t="s">
        <v>681</v>
      </c>
      <c r="M799" t="s">
        <v>682</v>
      </c>
      <c r="N799">
        <v>20200743</v>
      </c>
      <c r="O799" t="s">
        <v>616</v>
      </c>
      <c r="P799" s="2">
        <v>32013</v>
      </c>
      <c r="Q799" s="2">
        <v>37775</v>
      </c>
      <c r="R799">
        <v>0</v>
      </c>
      <c r="S799">
        <v>0</v>
      </c>
      <c r="U799" t="s">
        <v>617</v>
      </c>
      <c r="V799" s="2">
        <v>32013</v>
      </c>
      <c r="W799">
        <v>0</v>
      </c>
      <c r="X799">
        <v>-0.34</v>
      </c>
      <c r="Y799" s="2">
        <v>5762.34</v>
      </c>
      <c r="Z799" s="2">
        <v>2881.17</v>
      </c>
      <c r="AA799" s="2">
        <v>2881.17</v>
      </c>
      <c r="AB799">
        <v>0</v>
      </c>
      <c r="AC799">
        <v>0</v>
      </c>
      <c r="AD799" s="1">
        <v>45094</v>
      </c>
      <c r="AE799" t="s">
        <v>622</v>
      </c>
      <c r="AH799" t="s">
        <v>619</v>
      </c>
    </row>
    <row r="800" spans="1:34" x14ac:dyDescent="0.25">
      <c r="A800" s="1">
        <v>45078</v>
      </c>
      <c r="B800" s="1">
        <v>45107</v>
      </c>
      <c r="C800" t="s">
        <v>610</v>
      </c>
      <c r="D800">
        <v>9565</v>
      </c>
      <c r="E800" t="s">
        <v>139</v>
      </c>
      <c r="F800" t="e">
        <f>VLOOKUP(E800,[1]Sheet1!$B:$E,4,0)</f>
        <v>#N/A</v>
      </c>
      <c r="G800" t="s">
        <v>114</v>
      </c>
      <c r="H800" t="s">
        <v>623</v>
      </c>
      <c r="I800" t="s">
        <v>624</v>
      </c>
      <c r="J800" t="s">
        <v>613</v>
      </c>
      <c r="K800" s="6">
        <v>45094</v>
      </c>
      <c r="L800" t="s">
        <v>681</v>
      </c>
      <c r="M800" t="s">
        <v>682</v>
      </c>
      <c r="N800">
        <v>20200744</v>
      </c>
      <c r="O800" t="s">
        <v>616</v>
      </c>
      <c r="P800" s="2">
        <v>11303.8</v>
      </c>
      <c r="Q800" s="2">
        <v>13336</v>
      </c>
      <c r="R800">
        <v>0</v>
      </c>
      <c r="S800">
        <v>0</v>
      </c>
      <c r="U800" t="s">
        <v>617</v>
      </c>
      <c r="V800" s="2">
        <v>11290.8</v>
      </c>
      <c r="W800">
        <v>0</v>
      </c>
      <c r="X800">
        <v>-0.14399999999999999</v>
      </c>
      <c r="Y800" s="2">
        <v>2032.34</v>
      </c>
      <c r="Z800" s="2">
        <v>1016.17</v>
      </c>
      <c r="AA800" s="2">
        <v>1016.17</v>
      </c>
      <c r="AB800">
        <v>0</v>
      </c>
      <c r="AC800">
        <v>13</v>
      </c>
      <c r="AD800" s="1">
        <v>45094</v>
      </c>
      <c r="AE800" t="s">
        <v>622</v>
      </c>
      <c r="AF800">
        <v>142312920174952</v>
      </c>
      <c r="AG800" s="7">
        <v>45094.678472222222</v>
      </c>
      <c r="AH800" t="s">
        <v>619</v>
      </c>
    </row>
    <row r="801" spans="1:34" x14ac:dyDescent="0.25">
      <c r="A801" s="1">
        <v>45078</v>
      </c>
      <c r="B801" s="1">
        <v>45107</v>
      </c>
      <c r="C801" t="s">
        <v>610</v>
      </c>
      <c r="D801">
        <v>36087</v>
      </c>
      <c r="E801" t="s">
        <v>333</v>
      </c>
      <c r="F801" t="str">
        <f>VLOOKUP(E801,[1]Sheet1!$B:$E,4,0)</f>
        <v>Tender Receivables</v>
      </c>
      <c r="G801" t="s">
        <v>185</v>
      </c>
      <c r="H801" t="s">
        <v>703</v>
      </c>
      <c r="K801" s="6">
        <v>45094</v>
      </c>
      <c r="L801" t="s">
        <v>681</v>
      </c>
      <c r="M801" t="s">
        <v>682</v>
      </c>
      <c r="N801">
        <v>20200745</v>
      </c>
      <c r="O801" t="s">
        <v>616</v>
      </c>
      <c r="P801" s="2">
        <v>5074</v>
      </c>
      <c r="Q801" s="2">
        <v>5987</v>
      </c>
      <c r="R801">
        <v>0</v>
      </c>
      <c r="S801">
        <v>0</v>
      </c>
      <c r="U801" t="s">
        <v>617</v>
      </c>
      <c r="V801" s="2">
        <v>5074</v>
      </c>
      <c r="W801">
        <v>0</v>
      </c>
      <c r="X801">
        <v>-0.32</v>
      </c>
      <c r="Y801">
        <v>913.32</v>
      </c>
      <c r="Z801">
        <v>0</v>
      </c>
      <c r="AA801">
        <v>0</v>
      </c>
      <c r="AB801">
        <v>913.32</v>
      </c>
      <c r="AC801">
        <v>0</v>
      </c>
      <c r="AD801" s="1">
        <v>45094</v>
      </c>
      <c r="AE801" t="s">
        <v>953</v>
      </c>
      <c r="AH801" t="s">
        <v>619</v>
      </c>
    </row>
    <row r="802" spans="1:34" x14ac:dyDescent="0.25">
      <c r="A802" s="1">
        <v>45078</v>
      </c>
      <c r="B802" s="1">
        <v>45107</v>
      </c>
      <c r="C802" t="s">
        <v>610</v>
      </c>
      <c r="D802">
        <v>24067</v>
      </c>
      <c r="E802" t="s">
        <v>42</v>
      </c>
      <c r="F802" t="str">
        <f>VLOOKUP(E802,[1]Sheet1!$B:$E,4,0)</f>
        <v>Channel Sales</v>
      </c>
      <c r="G802" t="s">
        <v>43</v>
      </c>
      <c r="H802" t="s">
        <v>698</v>
      </c>
      <c r="K802" s="6">
        <v>45094</v>
      </c>
      <c r="L802" t="s">
        <v>681</v>
      </c>
      <c r="M802" t="s">
        <v>682</v>
      </c>
      <c r="N802">
        <v>20200746</v>
      </c>
      <c r="O802" t="s">
        <v>616</v>
      </c>
      <c r="P802" s="2">
        <v>70859.520000000004</v>
      </c>
      <c r="Q802" s="2">
        <v>83614</v>
      </c>
      <c r="R802">
        <v>0</v>
      </c>
      <c r="S802">
        <v>0</v>
      </c>
      <c r="U802" t="s">
        <v>617</v>
      </c>
      <c r="V802" s="2">
        <v>73812</v>
      </c>
      <c r="W802" s="2">
        <v>2952.48</v>
      </c>
      <c r="X802">
        <v>-0.23400000000000001</v>
      </c>
      <c r="Y802" s="2">
        <v>12754.71</v>
      </c>
      <c r="Z802">
        <v>0</v>
      </c>
      <c r="AA802">
        <v>0</v>
      </c>
      <c r="AB802" s="2">
        <v>12754.71</v>
      </c>
      <c r="AC802">
        <v>0</v>
      </c>
      <c r="AD802" s="1">
        <v>45094</v>
      </c>
      <c r="AE802" t="s">
        <v>677</v>
      </c>
      <c r="AF802">
        <v>142312920329367</v>
      </c>
      <c r="AG802" s="7">
        <v>45094.693749999999</v>
      </c>
      <c r="AH802" t="s">
        <v>619</v>
      </c>
    </row>
    <row r="803" spans="1:34" x14ac:dyDescent="0.25">
      <c r="A803" s="1">
        <v>45078</v>
      </c>
      <c r="B803" s="1">
        <v>45107</v>
      </c>
      <c r="C803" t="s">
        <v>610</v>
      </c>
      <c r="D803">
        <v>36086</v>
      </c>
      <c r="E803" t="s">
        <v>332</v>
      </c>
      <c r="F803" t="str">
        <f>VLOOKUP(E803,[1]Sheet1!$B:$E,4,0)</f>
        <v>Tender Receivables</v>
      </c>
      <c r="G803" t="s">
        <v>185</v>
      </c>
      <c r="H803" t="s">
        <v>703</v>
      </c>
      <c r="K803" s="6">
        <v>45094</v>
      </c>
      <c r="L803" t="s">
        <v>681</v>
      </c>
      <c r="M803" t="s">
        <v>682</v>
      </c>
      <c r="N803">
        <v>20200747</v>
      </c>
      <c r="O803" t="s">
        <v>616</v>
      </c>
      <c r="P803" s="2">
        <v>30424</v>
      </c>
      <c r="Q803" s="2">
        <v>35900</v>
      </c>
      <c r="R803">
        <v>0</v>
      </c>
      <c r="S803">
        <v>0</v>
      </c>
      <c r="U803" t="s">
        <v>617</v>
      </c>
      <c r="V803" s="2">
        <v>30424</v>
      </c>
      <c r="W803">
        <v>0</v>
      </c>
      <c r="X803">
        <v>-0.32</v>
      </c>
      <c r="Y803" s="2">
        <v>5476.32</v>
      </c>
      <c r="Z803">
        <v>0</v>
      </c>
      <c r="AA803">
        <v>0</v>
      </c>
      <c r="AB803" s="2">
        <v>5476.32</v>
      </c>
      <c r="AC803">
        <v>0</v>
      </c>
      <c r="AD803" s="1">
        <v>45094</v>
      </c>
      <c r="AE803" t="s">
        <v>622</v>
      </c>
      <c r="AH803" t="s">
        <v>619</v>
      </c>
    </row>
    <row r="804" spans="1:34" x14ac:dyDescent="0.25">
      <c r="A804" s="1">
        <v>45078</v>
      </c>
      <c r="B804" s="1">
        <v>45107</v>
      </c>
      <c r="C804" t="s">
        <v>610</v>
      </c>
      <c r="D804">
        <v>23073</v>
      </c>
      <c r="E804" t="s">
        <v>252</v>
      </c>
      <c r="F804" t="str">
        <f>VLOOKUP(E804,[1]Sheet1!$B:$E,4,0)</f>
        <v>Channel Sales</v>
      </c>
      <c r="G804" t="s">
        <v>41</v>
      </c>
      <c r="H804" t="s">
        <v>654</v>
      </c>
      <c r="I804" t="s">
        <v>952</v>
      </c>
      <c r="J804" t="s">
        <v>613</v>
      </c>
      <c r="K804" s="6">
        <v>45094</v>
      </c>
      <c r="L804" t="s">
        <v>681</v>
      </c>
      <c r="M804" t="s">
        <v>682</v>
      </c>
      <c r="N804">
        <v>20200748</v>
      </c>
      <c r="O804" t="s">
        <v>616</v>
      </c>
      <c r="P804" s="2">
        <v>66096</v>
      </c>
      <c r="Q804" s="2">
        <v>77993</v>
      </c>
      <c r="R804">
        <v>0</v>
      </c>
      <c r="S804">
        <v>0</v>
      </c>
      <c r="U804" t="s">
        <v>617</v>
      </c>
      <c r="V804" s="2">
        <v>66096</v>
      </c>
      <c r="W804">
        <v>0</v>
      </c>
      <c r="X804">
        <v>-0.28000000000000003</v>
      </c>
      <c r="Y804" s="2">
        <v>11897.28</v>
      </c>
      <c r="Z804">
        <v>0</v>
      </c>
      <c r="AA804">
        <v>0</v>
      </c>
      <c r="AB804" s="2">
        <v>11897.28</v>
      </c>
      <c r="AC804">
        <v>0</v>
      </c>
      <c r="AD804" s="1">
        <v>45094</v>
      </c>
      <c r="AE804" t="s">
        <v>622</v>
      </c>
      <c r="AF804">
        <v>142312920417264</v>
      </c>
      <c r="AG804" s="7">
        <v>45094.70208333333</v>
      </c>
      <c r="AH804" t="s">
        <v>619</v>
      </c>
    </row>
    <row r="805" spans="1:34" x14ac:dyDescent="0.25">
      <c r="A805" s="1">
        <v>45078</v>
      </c>
      <c r="B805" s="1">
        <v>45107</v>
      </c>
      <c r="C805" t="s">
        <v>610</v>
      </c>
      <c r="D805">
        <v>7136</v>
      </c>
      <c r="E805" t="s">
        <v>410</v>
      </c>
      <c r="F805" t="str">
        <f>VLOOKUP(E805,[1]Sheet1!$B:$E,4,0)</f>
        <v>Friends &amp; Family Receivables</v>
      </c>
      <c r="G805" t="s">
        <v>386</v>
      </c>
      <c r="H805" t="s">
        <v>623</v>
      </c>
      <c r="K805" s="6">
        <v>45094</v>
      </c>
      <c r="L805" t="s">
        <v>681</v>
      </c>
      <c r="M805" t="s">
        <v>682</v>
      </c>
      <c r="N805">
        <v>20200749</v>
      </c>
      <c r="O805" t="s">
        <v>616</v>
      </c>
      <c r="P805" s="2">
        <v>1170</v>
      </c>
      <c r="Q805" s="2">
        <v>1381</v>
      </c>
      <c r="R805">
        <v>0</v>
      </c>
      <c r="S805">
        <v>0</v>
      </c>
      <c r="U805" t="s">
        <v>617</v>
      </c>
      <c r="V805" s="2">
        <v>1170</v>
      </c>
      <c r="W805">
        <v>0</v>
      </c>
      <c r="X805">
        <v>0.4</v>
      </c>
      <c r="Y805">
        <v>210.6</v>
      </c>
      <c r="Z805">
        <v>105.3</v>
      </c>
      <c r="AA805">
        <v>105.3</v>
      </c>
      <c r="AB805">
        <v>0</v>
      </c>
      <c r="AC805">
        <v>0</v>
      </c>
      <c r="AD805" s="1">
        <v>45094</v>
      </c>
      <c r="AE805" t="s">
        <v>622</v>
      </c>
      <c r="AH805" t="s">
        <v>619</v>
      </c>
    </row>
    <row r="806" spans="1:34" x14ac:dyDescent="0.25">
      <c r="A806" s="1">
        <v>45078</v>
      </c>
      <c r="B806" s="1">
        <v>45107</v>
      </c>
      <c r="C806" t="s">
        <v>610</v>
      </c>
      <c r="D806">
        <v>9177</v>
      </c>
      <c r="E806" t="s">
        <v>123</v>
      </c>
      <c r="F806" t="e">
        <f>VLOOKUP(E806,[1]Sheet1!$B:$E,4,0)</f>
        <v>#N/A</v>
      </c>
      <c r="G806" t="s">
        <v>122</v>
      </c>
      <c r="H806" t="s">
        <v>623</v>
      </c>
      <c r="I806" t="s">
        <v>727</v>
      </c>
      <c r="J806" t="s">
        <v>613</v>
      </c>
      <c r="K806" s="6">
        <v>45094</v>
      </c>
      <c r="L806" t="s">
        <v>681</v>
      </c>
      <c r="M806" t="s">
        <v>682</v>
      </c>
      <c r="N806">
        <v>20200750</v>
      </c>
      <c r="O806" t="s">
        <v>616</v>
      </c>
      <c r="P806" s="2">
        <v>19933</v>
      </c>
      <c r="Q806" s="2">
        <v>23517</v>
      </c>
      <c r="R806">
        <v>0</v>
      </c>
      <c r="S806">
        <v>0</v>
      </c>
      <c r="U806" t="s">
        <v>617</v>
      </c>
      <c r="V806" s="2">
        <v>19910</v>
      </c>
      <c r="W806">
        <v>0</v>
      </c>
      <c r="X806">
        <v>0.2</v>
      </c>
      <c r="Y806" s="2">
        <v>3583.8</v>
      </c>
      <c r="Z806" s="2">
        <v>1791.9</v>
      </c>
      <c r="AA806" s="2">
        <v>1791.9</v>
      </c>
      <c r="AB806">
        <v>0</v>
      </c>
      <c r="AC806">
        <v>23</v>
      </c>
      <c r="AD806" s="1">
        <v>45094</v>
      </c>
      <c r="AE806" t="s">
        <v>622</v>
      </c>
      <c r="AF806">
        <v>142312920536602</v>
      </c>
      <c r="AG806" s="7">
        <v>45094.712500000001</v>
      </c>
      <c r="AH806" t="s">
        <v>619</v>
      </c>
    </row>
    <row r="807" spans="1:34" x14ac:dyDescent="0.25">
      <c r="A807" s="1">
        <v>45078</v>
      </c>
      <c r="B807" s="1">
        <v>45107</v>
      </c>
      <c r="C807" t="s">
        <v>610</v>
      </c>
      <c r="D807">
        <v>2006</v>
      </c>
      <c r="E807" t="s">
        <v>219</v>
      </c>
      <c r="F807" t="str">
        <f>VLOOKUP(E807,[1]Sheet1!$B:$E,4,0)</f>
        <v>Channel Sales</v>
      </c>
      <c r="G807" t="s">
        <v>18</v>
      </c>
      <c r="H807" t="s">
        <v>771</v>
      </c>
      <c r="I807" t="s">
        <v>954</v>
      </c>
      <c r="J807" t="s">
        <v>613</v>
      </c>
      <c r="K807" s="6">
        <v>45094</v>
      </c>
      <c r="L807" t="s">
        <v>681</v>
      </c>
      <c r="M807" t="s">
        <v>682</v>
      </c>
      <c r="N807">
        <v>20200751</v>
      </c>
      <c r="O807" t="s">
        <v>616</v>
      </c>
      <c r="P807" s="2">
        <v>37700</v>
      </c>
      <c r="Q807" s="2">
        <v>44486</v>
      </c>
      <c r="R807">
        <v>0</v>
      </c>
      <c r="S807">
        <v>0</v>
      </c>
      <c r="U807" t="s">
        <v>617</v>
      </c>
      <c r="V807" s="2">
        <v>37700</v>
      </c>
      <c r="W807">
        <v>0</v>
      </c>
      <c r="X807">
        <v>0</v>
      </c>
      <c r="Y807" s="2">
        <v>6786</v>
      </c>
      <c r="Z807">
        <v>0</v>
      </c>
      <c r="AA807">
        <v>0</v>
      </c>
      <c r="AB807" s="2">
        <v>6786</v>
      </c>
      <c r="AC807">
        <v>0</v>
      </c>
      <c r="AD807" s="1">
        <v>45094</v>
      </c>
      <c r="AE807" t="s">
        <v>622</v>
      </c>
      <c r="AF807">
        <v>142312920627162</v>
      </c>
      <c r="AG807" s="7">
        <v>45094.720833333333</v>
      </c>
      <c r="AH807" t="s">
        <v>619</v>
      </c>
    </row>
    <row r="808" spans="1:34" x14ac:dyDescent="0.25">
      <c r="A808" s="1">
        <v>45078</v>
      </c>
      <c r="B808" s="1">
        <v>45107</v>
      </c>
      <c r="C808" t="s">
        <v>610</v>
      </c>
      <c r="D808">
        <v>3012</v>
      </c>
      <c r="E808" t="s">
        <v>49</v>
      </c>
      <c r="F808" t="e">
        <f>VLOOKUP(E808,[1]Sheet1!$B:$E,4,0)</f>
        <v>#N/A</v>
      </c>
      <c r="G808" t="s">
        <v>48</v>
      </c>
      <c r="H808" t="s">
        <v>666</v>
      </c>
      <c r="I808" t="s">
        <v>769</v>
      </c>
      <c r="J808" t="s">
        <v>613</v>
      </c>
      <c r="K808" s="6">
        <v>45094</v>
      </c>
      <c r="L808" t="s">
        <v>681</v>
      </c>
      <c r="M808" t="s">
        <v>682</v>
      </c>
      <c r="N808">
        <v>20200752</v>
      </c>
      <c r="O808" t="s">
        <v>638</v>
      </c>
      <c r="P808" s="2">
        <v>120968.6</v>
      </c>
      <c r="Q808" s="2">
        <v>142717</v>
      </c>
      <c r="R808">
        <v>0</v>
      </c>
      <c r="S808">
        <v>0</v>
      </c>
      <c r="U808" t="s">
        <v>617</v>
      </c>
      <c r="V808" s="2">
        <v>120825.60000000001</v>
      </c>
      <c r="W808">
        <v>0</v>
      </c>
      <c r="X808">
        <v>-0.20799999999999999</v>
      </c>
      <c r="Y808" s="2">
        <v>21748.61</v>
      </c>
      <c r="Z808">
        <v>0</v>
      </c>
      <c r="AA808">
        <v>0</v>
      </c>
      <c r="AB808" s="2">
        <v>21748.61</v>
      </c>
      <c r="AC808">
        <v>143</v>
      </c>
      <c r="AD808" s="1">
        <v>45094</v>
      </c>
      <c r="AE808" t="s">
        <v>622</v>
      </c>
      <c r="AH808" t="s">
        <v>619</v>
      </c>
    </row>
    <row r="809" spans="1:34" x14ac:dyDescent="0.25">
      <c r="A809" s="1">
        <v>45078</v>
      </c>
      <c r="B809" s="1">
        <v>45107</v>
      </c>
      <c r="C809" t="s">
        <v>610</v>
      </c>
      <c r="D809">
        <v>3012</v>
      </c>
      <c r="E809" t="s">
        <v>49</v>
      </c>
      <c r="F809" t="e">
        <f>VLOOKUP(E809,[1]Sheet1!$B:$E,4,0)</f>
        <v>#N/A</v>
      </c>
      <c r="G809" t="s">
        <v>48</v>
      </c>
      <c r="H809" t="s">
        <v>666</v>
      </c>
      <c r="I809" t="s">
        <v>769</v>
      </c>
      <c r="J809" t="s">
        <v>613</v>
      </c>
      <c r="K809" s="6">
        <v>45094</v>
      </c>
      <c r="L809" t="s">
        <v>681</v>
      </c>
      <c r="M809" t="s">
        <v>682</v>
      </c>
      <c r="N809">
        <v>20200753</v>
      </c>
      <c r="O809" t="s">
        <v>616</v>
      </c>
      <c r="P809" s="2">
        <v>120777.25</v>
      </c>
      <c r="Q809" s="2">
        <v>142492</v>
      </c>
      <c r="R809">
        <v>0</v>
      </c>
      <c r="S809">
        <v>0</v>
      </c>
      <c r="U809" t="s">
        <v>617</v>
      </c>
      <c r="V809" s="2">
        <v>120635.25</v>
      </c>
      <c r="W809">
        <v>0</v>
      </c>
      <c r="X809">
        <v>0.40500000000000003</v>
      </c>
      <c r="Y809" s="2">
        <v>21714.35</v>
      </c>
      <c r="Z809">
        <v>0</v>
      </c>
      <c r="AA809">
        <v>0</v>
      </c>
      <c r="AB809" s="2">
        <v>21714.35</v>
      </c>
      <c r="AC809">
        <v>142</v>
      </c>
      <c r="AD809" s="1">
        <v>45094</v>
      </c>
      <c r="AE809" t="s">
        <v>622</v>
      </c>
      <c r="AF809">
        <v>142312920799733</v>
      </c>
      <c r="AG809" s="7">
        <v>45094.736805555556</v>
      </c>
      <c r="AH809" t="s">
        <v>619</v>
      </c>
    </row>
    <row r="810" spans="1:34" x14ac:dyDescent="0.25">
      <c r="A810" s="1">
        <v>45078</v>
      </c>
      <c r="B810" s="1">
        <v>45107</v>
      </c>
      <c r="C810" t="s">
        <v>610</v>
      </c>
      <c r="D810">
        <v>5024</v>
      </c>
      <c r="E810" t="s">
        <v>348</v>
      </c>
      <c r="F810" t="str">
        <f>VLOOKUP(E810,[1]Sheet1!$B:$E,4,0)</f>
        <v>Channel Sales</v>
      </c>
      <c r="G810" t="s">
        <v>63</v>
      </c>
      <c r="H810" t="s">
        <v>656</v>
      </c>
      <c r="I810" t="s">
        <v>730</v>
      </c>
      <c r="J810" t="s">
        <v>613</v>
      </c>
      <c r="K810" s="6">
        <v>45094</v>
      </c>
      <c r="L810" t="s">
        <v>681</v>
      </c>
      <c r="M810" t="s">
        <v>682</v>
      </c>
      <c r="N810">
        <v>20200754</v>
      </c>
      <c r="O810" t="s">
        <v>616</v>
      </c>
      <c r="P810" s="2">
        <v>31296</v>
      </c>
      <c r="Q810" s="2">
        <v>36929</v>
      </c>
      <c r="R810">
        <v>0</v>
      </c>
      <c r="S810">
        <v>0</v>
      </c>
      <c r="U810" t="s">
        <v>617</v>
      </c>
      <c r="V810" s="2">
        <v>31296</v>
      </c>
      <c r="W810">
        <v>0</v>
      </c>
      <c r="X810">
        <v>-0.28000000000000003</v>
      </c>
      <c r="Y810" s="2">
        <v>5633.28</v>
      </c>
      <c r="Z810">
        <v>0</v>
      </c>
      <c r="AA810">
        <v>0</v>
      </c>
      <c r="AB810" s="2">
        <v>5633.28</v>
      </c>
      <c r="AC810">
        <v>0</v>
      </c>
      <c r="AD810" s="1">
        <v>45094</v>
      </c>
      <c r="AE810" t="s">
        <v>622</v>
      </c>
      <c r="AF810">
        <v>142312920837945</v>
      </c>
      <c r="AG810" s="7">
        <v>45094.740277777775</v>
      </c>
      <c r="AH810" t="s">
        <v>619</v>
      </c>
    </row>
    <row r="811" spans="1:34" x14ac:dyDescent="0.25">
      <c r="A811" s="1">
        <v>45078</v>
      </c>
      <c r="B811" s="1">
        <v>45107</v>
      </c>
      <c r="C811" t="s">
        <v>610</v>
      </c>
      <c r="D811">
        <v>6016</v>
      </c>
      <c r="E811" t="s">
        <v>80</v>
      </c>
      <c r="F811" t="str">
        <f>VLOOKUP(E811,[1]Sheet1!$B:$E,4,0)</f>
        <v>Channel Sales</v>
      </c>
      <c r="G811" t="s">
        <v>78</v>
      </c>
      <c r="H811" t="s">
        <v>628</v>
      </c>
      <c r="I811" t="s">
        <v>695</v>
      </c>
      <c r="J811" t="s">
        <v>613</v>
      </c>
      <c r="K811" s="6">
        <v>45094</v>
      </c>
      <c r="L811" t="s">
        <v>681</v>
      </c>
      <c r="M811" t="s">
        <v>682</v>
      </c>
      <c r="N811">
        <v>20200755</v>
      </c>
      <c r="O811" t="s">
        <v>616</v>
      </c>
      <c r="P811" s="2">
        <v>14700</v>
      </c>
      <c r="Q811" s="2">
        <v>17346</v>
      </c>
      <c r="R811">
        <v>0</v>
      </c>
      <c r="S811">
        <v>0</v>
      </c>
      <c r="U811" t="s">
        <v>617</v>
      </c>
      <c r="V811" s="2">
        <v>14700</v>
      </c>
      <c r="W811">
        <v>0</v>
      </c>
      <c r="X811">
        <v>0</v>
      </c>
      <c r="Y811" s="2">
        <v>2646</v>
      </c>
      <c r="Z811">
        <v>0</v>
      </c>
      <c r="AA811">
        <v>0</v>
      </c>
      <c r="AB811" s="2">
        <v>2646</v>
      </c>
      <c r="AC811">
        <v>0</v>
      </c>
      <c r="AD811" s="1">
        <v>45094</v>
      </c>
      <c r="AE811" t="s">
        <v>622</v>
      </c>
      <c r="AF811">
        <v>142312920883519</v>
      </c>
      <c r="AG811" s="7">
        <v>45094.744444444441</v>
      </c>
      <c r="AH811" t="s">
        <v>619</v>
      </c>
    </row>
    <row r="812" spans="1:34" x14ac:dyDescent="0.25">
      <c r="A812" s="1">
        <v>45078</v>
      </c>
      <c r="B812" s="1">
        <v>45107</v>
      </c>
      <c r="C812" t="s">
        <v>610</v>
      </c>
      <c r="D812">
        <v>19159</v>
      </c>
      <c r="E812" t="s">
        <v>28</v>
      </c>
      <c r="F812" t="str">
        <f>VLOOKUP(E812,[1]Sheet1!$B:$E,4,0)</f>
        <v>Channel Sales</v>
      </c>
      <c r="G812" t="s">
        <v>22</v>
      </c>
      <c r="H812" t="s">
        <v>630</v>
      </c>
      <c r="I812" t="s">
        <v>861</v>
      </c>
      <c r="J812" t="s">
        <v>613</v>
      </c>
      <c r="K812" s="6">
        <v>45094</v>
      </c>
      <c r="L812" t="s">
        <v>681</v>
      </c>
      <c r="M812" t="s">
        <v>682</v>
      </c>
      <c r="N812">
        <v>20200756</v>
      </c>
      <c r="O812" t="s">
        <v>616</v>
      </c>
      <c r="P812" s="2">
        <v>73834</v>
      </c>
      <c r="Q812" s="2">
        <v>87124</v>
      </c>
      <c r="R812">
        <v>0</v>
      </c>
      <c r="S812">
        <v>0</v>
      </c>
      <c r="U812" t="s">
        <v>617</v>
      </c>
      <c r="V812" s="2">
        <v>73834</v>
      </c>
      <c r="W812">
        <v>0</v>
      </c>
      <c r="X812">
        <v>-0.12</v>
      </c>
      <c r="Y812" s="2">
        <v>13290.12</v>
      </c>
      <c r="Z812">
        <v>0</v>
      </c>
      <c r="AA812">
        <v>0</v>
      </c>
      <c r="AB812" s="2">
        <v>13290.12</v>
      </c>
      <c r="AC812">
        <v>0</v>
      </c>
      <c r="AD812" s="1">
        <v>45094</v>
      </c>
      <c r="AE812" t="s">
        <v>622</v>
      </c>
      <c r="AF812">
        <v>142312920971072</v>
      </c>
      <c r="AG812" s="7">
        <v>45094.75277777778</v>
      </c>
      <c r="AH812" t="s">
        <v>619</v>
      </c>
    </row>
    <row r="813" spans="1:34" x14ac:dyDescent="0.25">
      <c r="A813" s="1">
        <v>45078</v>
      </c>
      <c r="B813" s="1">
        <v>45107</v>
      </c>
      <c r="C813" t="s">
        <v>610</v>
      </c>
      <c r="D813">
        <v>1016</v>
      </c>
      <c r="E813" t="s">
        <v>17</v>
      </c>
      <c r="F813" t="str">
        <f>VLOOKUP(E813,[1]Sheet1!$B:$E,4,0)</f>
        <v>Channel Sales</v>
      </c>
      <c r="G813" t="s">
        <v>18</v>
      </c>
      <c r="H813" t="s">
        <v>664</v>
      </c>
      <c r="I813" t="s">
        <v>955</v>
      </c>
      <c r="J813" t="s">
        <v>613</v>
      </c>
      <c r="K813" s="6">
        <v>45094</v>
      </c>
      <c r="L813" t="s">
        <v>681</v>
      </c>
      <c r="M813" t="s">
        <v>682</v>
      </c>
      <c r="N813">
        <v>20200757</v>
      </c>
      <c r="O813" t="s">
        <v>616</v>
      </c>
      <c r="P813" s="2">
        <v>58350</v>
      </c>
      <c r="Q813" s="2">
        <v>68853</v>
      </c>
      <c r="R813">
        <v>0</v>
      </c>
      <c r="S813">
        <v>0</v>
      </c>
      <c r="U813" t="s">
        <v>617</v>
      </c>
      <c r="V813" s="2">
        <v>58350</v>
      </c>
      <c r="W813">
        <v>0</v>
      </c>
      <c r="X813">
        <v>0</v>
      </c>
      <c r="Y813" s="2">
        <v>10503</v>
      </c>
      <c r="Z813">
        <v>0</v>
      </c>
      <c r="AA813">
        <v>0</v>
      </c>
      <c r="AB813" s="2">
        <v>10503</v>
      </c>
      <c r="AC813">
        <v>0</v>
      </c>
      <c r="AD813" s="1">
        <v>45094</v>
      </c>
      <c r="AE813" t="s">
        <v>622</v>
      </c>
      <c r="AF813">
        <v>142312921009123</v>
      </c>
      <c r="AG813" s="7">
        <v>45094.756944444445</v>
      </c>
      <c r="AH813" t="s">
        <v>619</v>
      </c>
    </row>
    <row r="814" spans="1:34" x14ac:dyDescent="0.25">
      <c r="A814" s="1">
        <v>45078</v>
      </c>
      <c r="B814" s="1">
        <v>45107</v>
      </c>
      <c r="C814" t="s">
        <v>610</v>
      </c>
      <c r="D814">
        <v>6316</v>
      </c>
      <c r="E814" t="s">
        <v>398</v>
      </c>
      <c r="F814" t="str">
        <f>VLOOKUP(E814,[1]Sheet1!$B:$E,4,0)</f>
        <v>Channel Sales</v>
      </c>
      <c r="G814" t="s">
        <v>78</v>
      </c>
      <c r="H814" t="s">
        <v>628</v>
      </c>
      <c r="I814" t="s">
        <v>758</v>
      </c>
      <c r="J814" t="s">
        <v>613</v>
      </c>
      <c r="K814" s="6">
        <v>45094</v>
      </c>
      <c r="L814" t="s">
        <v>681</v>
      </c>
      <c r="M814" t="s">
        <v>682</v>
      </c>
      <c r="N814">
        <v>20200758</v>
      </c>
      <c r="O814" t="s">
        <v>616</v>
      </c>
      <c r="P814" s="2">
        <v>22250</v>
      </c>
      <c r="Q814" s="2">
        <v>26255</v>
      </c>
      <c r="R814">
        <v>0</v>
      </c>
      <c r="S814">
        <v>0</v>
      </c>
      <c r="U814" t="s">
        <v>617</v>
      </c>
      <c r="V814" s="2">
        <v>22250</v>
      </c>
      <c r="W814">
        <v>0</v>
      </c>
      <c r="X814">
        <v>0</v>
      </c>
      <c r="Y814" s="2">
        <v>4005</v>
      </c>
      <c r="Z814">
        <v>0</v>
      </c>
      <c r="AA814">
        <v>0</v>
      </c>
      <c r="AB814" s="2">
        <v>4005</v>
      </c>
      <c r="AC814">
        <v>0</v>
      </c>
      <c r="AD814" s="1">
        <v>45094</v>
      </c>
      <c r="AE814" t="s">
        <v>622</v>
      </c>
      <c r="AF814">
        <v>142312921049255</v>
      </c>
      <c r="AG814" s="7">
        <v>45094.761805555558</v>
      </c>
      <c r="AH814" t="s">
        <v>619</v>
      </c>
    </row>
    <row r="815" spans="1:34" x14ac:dyDescent="0.25">
      <c r="A815" s="1">
        <v>45078</v>
      </c>
      <c r="B815" s="1">
        <v>45107</v>
      </c>
      <c r="C815" t="s">
        <v>610</v>
      </c>
      <c r="D815">
        <v>9237</v>
      </c>
      <c r="E815" t="s">
        <v>486</v>
      </c>
      <c r="F815" t="e">
        <f>VLOOKUP(E815,[1]Sheet1!$B:$E,4,0)</f>
        <v>#N/A</v>
      </c>
      <c r="G815" t="s">
        <v>114</v>
      </c>
      <c r="H815" t="s">
        <v>623</v>
      </c>
      <c r="I815" t="s">
        <v>702</v>
      </c>
      <c r="J815" t="s">
        <v>613</v>
      </c>
      <c r="K815" s="6">
        <v>45094</v>
      </c>
      <c r="L815" t="s">
        <v>681</v>
      </c>
      <c r="M815" t="s">
        <v>682</v>
      </c>
      <c r="N815">
        <v>20200759</v>
      </c>
      <c r="O815" t="s">
        <v>616</v>
      </c>
      <c r="P815" s="2">
        <v>36459</v>
      </c>
      <c r="Q815" s="2">
        <v>43014</v>
      </c>
      <c r="R815">
        <v>0</v>
      </c>
      <c r="S815">
        <v>0</v>
      </c>
      <c r="U815" t="s">
        <v>617</v>
      </c>
      <c r="V815" s="2">
        <v>36416</v>
      </c>
      <c r="W815">
        <v>0</v>
      </c>
      <c r="X815">
        <v>0.12</v>
      </c>
      <c r="Y815" s="2">
        <v>6554.88</v>
      </c>
      <c r="Z815" s="2">
        <v>3277.44</v>
      </c>
      <c r="AA815" s="2">
        <v>3277.44</v>
      </c>
      <c r="AB815">
        <v>0</v>
      </c>
      <c r="AC815">
        <v>43</v>
      </c>
      <c r="AD815" s="1">
        <v>45094</v>
      </c>
      <c r="AE815" t="s">
        <v>622</v>
      </c>
      <c r="AF815">
        <v>142312921117547</v>
      </c>
      <c r="AG815" s="7">
        <v>45094.768055555556</v>
      </c>
      <c r="AH815" t="s">
        <v>619</v>
      </c>
    </row>
    <row r="816" spans="1:34" x14ac:dyDescent="0.25">
      <c r="A816" s="1">
        <v>45078</v>
      </c>
      <c r="B816" s="1">
        <v>45107</v>
      </c>
      <c r="C816" t="s">
        <v>610</v>
      </c>
      <c r="D816">
        <v>24086</v>
      </c>
      <c r="E816" t="s">
        <v>260</v>
      </c>
      <c r="F816" t="str">
        <f>VLOOKUP(E816,[1]Sheet1!$B:$E,4,0)</f>
        <v>Channel Sales</v>
      </c>
      <c r="G816" t="s">
        <v>43</v>
      </c>
      <c r="H816" t="s">
        <v>698</v>
      </c>
      <c r="I816" t="s">
        <v>886</v>
      </c>
      <c r="J816" t="s">
        <v>613</v>
      </c>
      <c r="K816" s="6">
        <v>45094</v>
      </c>
      <c r="L816" t="s">
        <v>681</v>
      </c>
      <c r="M816" t="s">
        <v>682</v>
      </c>
      <c r="N816">
        <v>20200760</v>
      </c>
      <c r="O816" t="s">
        <v>616</v>
      </c>
      <c r="P816" s="2">
        <v>5206</v>
      </c>
      <c r="Q816" s="2">
        <v>6142</v>
      </c>
      <c r="R816">
        <v>0</v>
      </c>
      <c r="S816">
        <v>0</v>
      </c>
      <c r="U816" t="s">
        <v>617</v>
      </c>
      <c r="V816" s="2">
        <v>5200</v>
      </c>
      <c r="W816">
        <v>0</v>
      </c>
      <c r="X816">
        <v>0</v>
      </c>
      <c r="Y816">
        <v>936</v>
      </c>
      <c r="Z816">
        <v>0</v>
      </c>
      <c r="AA816">
        <v>0</v>
      </c>
      <c r="AB816">
        <v>936</v>
      </c>
      <c r="AC816">
        <v>6</v>
      </c>
      <c r="AD816" s="1">
        <v>45094</v>
      </c>
      <c r="AE816" t="s">
        <v>622</v>
      </c>
      <c r="AF816">
        <v>142312921144772</v>
      </c>
      <c r="AG816" s="7">
        <v>45094.770833333336</v>
      </c>
      <c r="AH816" t="s">
        <v>619</v>
      </c>
    </row>
    <row r="817" spans="1:34" x14ac:dyDescent="0.25">
      <c r="A817" s="1">
        <v>45078</v>
      </c>
      <c r="B817" s="1">
        <v>45107</v>
      </c>
      <c r="C817" t="s">
        <v>610</v>
      </c>
      <c r="D817">
        <v>24083</v>
      </c>
      <c r="E817" t="s">
        <v>259</v>
      </c>
      <c r="F817" t="str">
        <f>VLOOKUP(E817,[1]Sheet1!$B:$E,4,0)</f>
        <v>Channel Sales</v>
      </c>
      <c r="G817" t="s">
        <v>43</v>
      </c>
      <c r="H817" t="s">
        <v>698</v>
      </c>
      <c r="I817" t="s">
        <v>956</v>
      </c>
      <c r="J817" t="s">
        <v>613</v>
      </c>
      <c r="K817" s="6">
        <v>45094</v>
      </c>
      <c r="L817" t="s">
        <v>681</v>
      </c>
      <c r="M817" t="s">
        <v>682</v>
      </c>
      <c r="N817">
        <v>20200761</v>
      </c>
      <c r="O817" t="s">
        <v>616</v>
      </c>
      <c r="P817" s="2">
        <v>115937</v>
      </c>
      <c r="Q817" s="2">
        <v>136781</v>
      </c>
      <c r="R817">
        <v>0</v>
      </c>
      <c r="S817">
        <v>0</v>
      </c>
      <c r="U817" t="s">
        <v>617</v>
      </c>
      <c r="V817" s="2">
        <v>115800</v>
      </c>
      <c r="W817">
        <v>0</v>
      </c>
      <c r="X817">
        <v>0</v>
      </c>
      <c r="Y817" s="2">
        <v>20844</v>
      </c>
      <c r="Z817">
        <v>0</v>
      </c>
      <c r="AA817">
        <v>0</v>
      </c>
      <c r="AB817" s="2">
        <v>20844</v>
      </c>
      <c r="AC817">
        <v>137</v>
      </c>
      <c r="AD817" s="1">
        <v>45094</v>
      </c>
      <c r="AE817" t="s">
        <v>622</v>
      </c>
      <c r="AF817">
        <v>142312921172881</v>
      </c>
      <c r="AG817" s="7">
        <v>45094.773611111108</v>
      </c>
      <c r="AH817" t="s">
        <v>619</v>
      </c>
    </row>
    <row r="818" spans="1:34" x14ac:dyDescent="0.25">
      <c r="A818" s="1">
        <v>45078</v>
      </c>
      <c r="B818" s="1">
        <v>45107</v>
      </c>
      <c r="C818" t="s">
        <v>610</v>
      </c>
      <c r="D818">
        <v>18007</v>
      </c>
      <c r="E818" t="s">
        <v>19</v>
      </c>
      <c r="F818" t="str">
        <f>VLOOKUP(E818,[1]Sheet1!$B:$E,4,0)</f>
        <v>Channel Sales</v>
      </c>
      <c r="G818" t="s">
        <v>20</v>
      </c>
      <c r="H818" t="s">
        <v>678</v>
      </c>
      <c r="I818" t="s">
        <v>843</v>
      </c>
      <c r="J818" t="s">
        <v>613</v>
      </c>
      <c r="K818" s="6">
        <v>45094</v>
      </c>
      <c r="L818" t="s">
        <v>681</v>
      </c>
      <c r="M818" t="s">
        <v>682</v>
      </c>
      <c r="N818">
        <v>20200762</v>
      </c>
      <c r="O818" t="s">
        <v>616</v>
      </c>
      <c r="P818" s="2">
        <v>36343</v>
      </c>
      <c r="Q818" s="2">
        <v>42877</v>
      </c>
      <c r="R818">
        <v>0</v>
      </c>
      <c r="S818">
        <v>0</v>
      </c>
      <c r="U818" t="s">
        <v>617</v>
      </c>
      <c r="V818" s="2">
        <v>36300</v>
      </c>
      <c r="W818">
        <v>0</v>
      </c>
      <c r="X818">
        <v>0</v>
      </c>
      <c r="Y818" s="2">
        <v>6534</v>
      </c>
      <c r="Z818">
        <v>0</v>
      </c>
      <c r="AA818">
        <v>0</v>
      </c>
      <c r="AB818" s="2">
        <v>6534</v>
      </c>
      <c r="AC818">
        <v>43</v>
      </c>
      <c r="AD818" s="1">
        <v>45094</v>
      </c>
      <c r="AE818" t="s">
        <v>622</v>
      </c>
      <c r="AF818">
        <v>142312921244726</v>
      </c>
      <c r="AG818" s="7">
        <v>45094.781944444447</v>
      </c>
      <c r="AH818" t="s">
        <v>619</v>
      </c>
    </row>
    <row r="819" spans="1:34" x14ac:dyDescent="0.25">
      <c r="A819" s="1">
        <v>45078</v>
      </c>
      <c r="B819" s="1">
        <v>45107</v>
      </c>
      <c r="C819" t="s">
        <v>610</v>
      </c>
      <c r="D819">
        <v>7512</v>
      </c>
      <c r="E819" t="s">
        <v>104</v>
      </c>
      <c r="F819" t="str">
        <f>VLOOKUP(E819,[1]Sheet1!$B:$E,4,0)</f>
        <v>Channel Sales</v>
      </c>
      <c r="G819" t="s">
        <v>100</v>
      </c>
      <c r="H819" t="s">
        <v>620</v>
      </c>
      <c r="I819" t="s">
        <v>621</v>
      </c>
      <c r="J819" t="s">
        <v>613</v>
      </c>
      <c r="K819" s="6">
        <v>45094</v>
      </c>
      <c r="L819" t="s">
        <v>681</v>
      </c>
      <c r="M819" t="s">
        <v>682</v>
      </c>
      <c r="N819">
        <v>20200763</v>
      </c>
      <c r="O819" t="s">
        <v>616</v>
      </c>
      <c r="P819" s="2">
        <v>53800</v>
      </c>
      <c r="Q819" s="2">
        <v>63484</v>
      </c>
      <c r="R819">
        <v>0</v>
      </c>
      <c r="S819">
        <v>0</v>
      </c>
      <c r="U819" t="s">
        <v>617</v>
      </c>
      <c r="V819" s="2">
        <v>53800</v>
      </c>
      <c r="W819">
        <v>0</v>
      </c>
      <c r="X819">
        <v>0</v>
      </c>
      <c r="Y819" s="2">
        <v>9684</v>
      </c>
      <c r="Z819">
        <v>0</v>
      </c>
      <c r="AA819">
        <v>0</v>
      </c>
      <c r="AB819" s="2">
        <v>9684</v>
      </c>
      <c r="AC819">
        <v>0</v>
      </c>
      <c r="AD819" s="1">
        <v>45094</v>
      </c>
      <c r="AE819" t="s">
        <v>622</v>
      </c>
      <c r="AF819">
        <v>142312921359471</v>
      </c>
      <c r="AG819" s="7">
        <v>45094.79583333333</v>
      </c>
      <c r="AH819" t="s">
        <v>619</v>
      </c>
    </row>
    <row r="820" spans="1:34" x14ac:dyDescent="0.25">
      <c r="A820" s="1">
        <v>45078</v>
      </c>
      <c r="B820" s="1">
        <v>45107</v>
      </c>
      <c r="C820" t="s">
        <v>610</v>
      </c>
      <c r="D820">
        <v>6054</v>
      </c>
      <c r="E820" t="s">
        <v>85</v>
      </c>
      <c r="F820" t="str">
        <f>VLOOKUP(E820,[1]Sheet1!$B:$E,4,0)</f>
        <v>Channel Sales</v>
      </c>
      <c r="G820" t="s">
        <v>78</v>
      </c>
      <c r="H820" t="s">
        <v>628</v>
      </c>
      <c r="I820" t="s">
        <v>781</v>
      </c>
      <c r="J820" t="s">
        <v>613</v>
      </c>
      <c r="K820" s="6">
        <v>45094</v>
      </c>
      <c r="L820" t="s">
        <v>681</v>
      </c>
      <c r="M820" t="s">
        <v>682</v>
      </c>
      <c r="N820">
        <v>20200764</v>
      </c>
      <c r="O820" t="s">
        <v>616</v>
      </c>
      <c r="P820" s="2">
        <v>52300</v>
      </c>
      <c r="Q820" s="2">
        <v>61714</v>
      </c>
      <c r="R820">
        <v>0</v>
      </c>
      <c r="S820">
        <v>0</v>
      </c>
      <c r="U820" t="s">
        <v>617</v>
      </c>
      <c r="V820" s="2">
        <v>52300</v>
      </c>
      <c r="W820">
        <v>0</v>
      </c>
      <c r="X820">
        <v>0</v>
      </c>
      <c r="Y820" s="2">
        <v>9414</v>
      </c>
      <c r="Z820">
        <v>0</v>
      </c>
      <c r="AA820">
        <v>0</v>
      </c>
      <c r="AB820" s="2">
        <v>9414</v>
      </c>
      <c r="AC820">
        <v>0</v>
      </c>
      <c r="AD820" s="1">
        <v>45094</v>
      </c>
      <c r="AE820" t="s">
        <v>622</v>
      </c>
      <c r="AF820">
        <v>142312921318711</v>
      </c>
      <c r="AG820" s="7">
        <v>45094.790277777778</v>
      </c>
      <c r="AH820" t="s">
        <v>619</v>
      </c>
    </row>
    <row r="821" spans="1:34" x14ac:dyDescent="0.25">
      <c r="A821" s="1">
        <v>45078</v>
      </c>
      <c r="B821" s="1">
        <v>45107</v>
      </c>
      <c r="C821" t="s">
        <v>610</v>
      </c>
      <c r="D821">
        <v>27114</v>
      </c>
      <c r="E821" t="s">
        <v>276</v>
      </c>
      <c r="F821" t="str">
        <f>VLOOKUP(E821,[1]Sheet1!$B:$E,4,0)</f>
        <v>Channel Sales</v>
      </c>
      <c r="G821" t="s">
        <v>266</v>
      </c>
      <c r="H821" t="s">
        <v>711</v>
      </c>
      <c r="I821" t="s">
        <v>957</v>
      </c>
      <c r="J821" t="s">
        <v>613</v>
      </c>
      <c r="K821" s="6">
        <v>45094</v>
      </c>
      <c r="L821" t="s">
        <v>681</v>
      </c>
      <c r="M821" t="s">
        <v>682</v>
      </c>
      <c r="N821">
        <v>20200765</v>
      </c>
      <c r="O821" t="s">
        <v>616</v>
      </c>
      <c r="P821" s="2">
        <v>37620</v>
      </c>
      <c r="Q821" s="2">
        <v>44391.6</v>
      </c>
      <c r="R821">
        <v>0</v>
      </c>
      <c r="S821">
        <v>0</v>
      </c>
      <c r="U821" t="s">
        <v>617</v>
      </c>
      <c r="V821" s="2">
        <v>37620</v>
      </c>
      <c r="W821">
        <v>0</v>
      </c>
      <c r="X821">
        <v>0</v>
      </c>
      <c r="Y821" s="2">
        <v>6771.6</v>
      </c>
      <c r="Z821">
        <v>0</v>
      </c>
      <c r="AA821">
        <v>0</v>
      </c>
      <c r="AB821" s="2">
        <v>6771.6</v>
      </c>
      <c r="AC821">
        <v>0</v>
      </c>
      <c r="AD821" s="1">
        <v>45094</v>
      </c>
      <c r="AE821" t="s">
        <v>622</v>
      </c>
      <c r="AF821">
        <v>142312921345991</v>
      </c>
      <c r="AG821" s="7">
        <v>45094.793749999997</v>
      </c>
      <c r="AH821" t="s">
        <v>619</v>
      </c>
    </row>
    <row r="822" spans="1:34" x14ac:dyDescent="0.25">
      <c r="A822" s="1">
        <v>45078</v>
      </c>
      <c r="B822" s="1">
        <v>45107</v>
      </c>
      <c r="C822" t="s">
        <v>610</v>
      </c>
      <c r="D822">
        <v>5018</v>
      </c>
      <c r="E822" t="s">
        <v>64</v>
      </c>
      <c r="F822" t="str">
        <f>VLOOKUP(E822,[1]Sheet1!$B:$E,4,0)</f>
        <v>Channel Sales</v>
      </c>
      <c r="G822" t="s">
        <v>63</v>
      </c>
      <c r="H822" t="s">
        <v>656</v>
      </c>
      <c r="I822" t="s">
        <v>657</v>
      </c>
      <c r="J822" t="s">
        <v>613</v>
      </c>
      <c r="K822" s="6">
        <v>45094</v>
      </c>
      <c r="L822" t="s">
        <v>681</v>
      </c>
      <c r="M822" t="s">
        <v>682</v>
      </c>
      <c r="N822">
        <v>20200766</v>
      </c>
      <c r="O822" t="s">
        <v>616</v>
      </c>
      <c r="P822" s="2">
        <v>114081.58</v>
      </c>
      <c r="Q822" s="2">
        <v>134592</v>
      </c>
      <c r="R822">
        <v>0</v>
      </c>
      <c r="S822">
        <v>0</v>
      </c>
      <c r="U822" t="s">
        <v>617</v>
      </c>
      <c r="V822" s="2">
        <v>118695.4</v>
      </c>
      <c r="W822" s="2">
        <v>4747.82</v>
      </c>
      <c r="X822">
        <v>-0.14899999999999999</v>
      </c>
      <c r="Y822" s="2">
        <v>20510.57</v>
      </c>
      <c r="Z822">
        <v>0</v>
      </c>
      <c r="AA822">
        <v>0</v>
      </c>
      <c r="AB822" s="2">
        <v>20510.57</v>
      </c>
      <c r="AC822">
        <v>134</v>
      </c>
      <c r="AD822" s="1">
        <v>45094</v>
      </c>
      <c r="AE822" t="s">
        <v>636</v>
      </c>
      <c r="AF822">
        <v>142312921416758</v>
      </c>
      <c r="AG822" s="7">
        <v>45094.802777777775</v>
      </c>
      <c r="AH822" t="s">
        <v>619</v>
      </c>
    </row>
    <row r="823" spans="1:34" x14ac:dyDescent="0.25">
      <c r="A823" s="1">
        <v>45078</v>
      </c>
      <c r="B823" s="1">
        <v>45107</v>
      </c>
      <c r="C823" t="s">
        <v>610</v>
      </c>
      <c r="D823">
        <v>9546</v>
      </c>
      <c r="E823" t="s">
        <v>135</v>
      </c>
      <c r="F823" t="e">
        <f>VLOOKUP(E823,[1]Sheet1!$B:$E,4,0)</f>
        <v>#N/A</v>
      </c>
      <c r="G823" t="s">
        <v>118</v>
      </c>
      <c r="H823" t="s">
        <v>623</v>
      </c>
      <c r="I823" t="s">
        <v>668</v>
      </c>
      <c r="J823" t="s">
        <v>613</v>
      </c>
      <c r="K823" s="6">
        <v>45094</v>
      </c>
      <c r="L823" t="s">
        <v>681</v>
      </c>
      <c r="M823" t="s">
        <v>682</v>
      </c>
      <c r="N823">
        <v>20200767</v>
      </c>
      <c r="O823" t="s">
        <v>616</v>
      </c>
      <c r="P823" s="2">
        <v>56727.16</v>
      </c>
      <c r="Q823" s="2">
        <v>66926</v>
      </c>
      <c r="R823">
        <v>0</v>
      </c>
      <c r="S823">
        <v>0</v>
      </c>
      <c r="U823" t="s">
        <v>617</v>
      </c>
      <c r="V823" s="2">
        <v>59021</v>
      </c>
      <c r="W823" s="2">
        <v>2360.84</v>
      </c>
      <c r="X823">
        <v>1.0999999999999999E-2</v>
      </c>
      <c r="Y823" s="2">
        <v>10198.83</v>
      </c>
      <c r="Z823" s="2">
        <v>5099.41</v>
      </c>
      <c r="AA823" s="2">
        <v>5099.41</v>
      </c>
      <c r="AB823">
        <v>0</v>
      </c>
      <c r="AC823">
        <v>67</v>
      </c>
      <c r="AD823" s="1">
        <v>45094</v>
      </c>
      <c r="AE823" t="s">
        <v>636</v>
      </c>
      <c r="AF823">
        <v>142312921405761</v>
      </c>
      <c r="AG823" s="7">
        <v>45094.800694444442</v>
      </c>
      <c r="AH823" t="s">
        <v>619</v>
      </c>
    </row>
    <row r="824" spans="1:34" x14ac:dyDescent="0.25">
      <c r="A824" s="1">
        <v>45078</v>
      </c>
      <c r="B824" s="1">
        <v>45107</v>
      </c>
      <c r="C824" t="s">
        <v>610</v>
      </c>
      <c r="D824">
        <v>9584</v>
      </c>
      <c r="E824" t="s">
        <v>143</v>
      </c>
      <c r="F824" t="str">
        <f>VLOOKUP(E824,[1]Sheet1!$B:$E,4,0)</f>
        <v>Channel Sales</v>
      </c>
      <c r="G824" t="s">
        <v>114</v>
      </c>
      <c r="H824" t="s">
        <v>623</v>
      </c>
      <c r="I824" t="s">
        <v>958</v>
      </c>
      <c r="J824" t="s">
        <v>613</v>
      </c>
      <c r="K824" s="6">
        <v>45094</v>
      </c>
      <c r="L824" t="s">
        <v>681</v>
      </c>
      <c r="M824" t="s">
        <v>682</v>
      </c>
      <c r="N824">
        <v>20200768</v>
      </c>
      <c r="O824" t="s">
        <v>616</v>
      </c>
      <c r="P824" s="2">
        <v>18406.2</v>
      </c>
      <c r="Q824" s="2">
        <v>21719</v>
      </c>
      <c r="R824">
        <v>0</v>
      </c>
      <c r="S824">
        <v>0</v>
      </c>
      <c r="U824" t="s">
        <v>617</v>
      </c>
      <c r="V824" s="2">
        <v>18406.2</v>
      </c>
      <c r="W824">
        <v>0</v>
      </c>
      <c r="X824">
        <v>-0.316</v>
      </c>
      <c r="Y824" s="2">
        <v>3313.12</v>
      </c>
      <c r="Z824" s="2">
        <v>1656.56</v>
      </c>
      <c r="AA824" s="2">
        <v>1656.56</v>
      </c>
      <c r="AB824">
        <v>0</v>
      </c>
      <c r="AC824">
        <v>0</v>
      </c>
      <c r="AD824" s="1">
        <v>45094</v>
      </c>
      <c r="AE824" t="s">
        <v>636</v>
      </c>
      <c r="AF824">
        <v>142312921450460</v>
      </c>
      <c r="AG824" s="7">
        <v>45094.806250000001</v>
      </c>
      <c r="AH824" t="s">
        <v>619</v>
      </c>
    </row>
    <row r="825" spans="1:34" x14ac:dyDescent="0.25">
      <c r="A825" s="1">
        <v>45078</v>
      </c>
      <c r="B825" s="1">
        <v>45107</v>
      </c>
      <c r="C825" t="s">
        <v>610</v>
      </c>
      <c r="D825">
        <v>9294</v>
      </c>
      <c r="E825" t="s">
        <v>128</v>
      </c>
      <c r="F825" t="str">
        <f>VLOOKUP(E825,[1]Sheet1!$B:$E,4,0)</f>
        <v>Channel Sales</v>
      </c>
      <c r="G825" t="s">
        <v>114</v>
      </c>
      <c r="H825" t="s">
        <v>623</v>
      </c>
      <c r="I825" t="s">
        <v>744</v>
      </c>
      <c r="J825" t="s">
        <v>613</v>
      </c>
      <c r="K825" s="6">
        <v>45094</v>
      </c>
      <c r="L825" t="s">
        <v>681</v>
      </c>
      <c r="M825" t="s">
        <v>682</v>
      </c>
      <c r="N825">
        <v>20200769</v>
      </c>
      <c r="O825" t="s">
        <v>616</v>
      </c>
      <c r="P825" s="2">
        <v>16519</v>
      </c>
      <c r="Q825" s="2">
        <v>19489</v>
      </c>
      <c r="R825">
        <v>0</v>
      </c>
      <c r="S825">
        <v>0</v>
      </c>
      <c r="U825" t="s">
        <v>617</v>
      </c>
      <c r="V825" s="2">
        <v>16500</v>
      </c>
      <c r="W825">
        <v>0</v>
      </c>
      <c r="X825">
        <v>0</v>
      </c>
      <c r="Y825" s="2">
        <v>2970</v>
      </c>
      <c r="Z825" s="2">
        <v>1485</v>
      </c>
      <c r="AA825" s="2">
        <v>1485</v>
      </c>
      <c r="AB825">
        <v>0</v>
      </c>
      <c r="AC825">
        <v>19</v>
      </c>
      <c r="AD825" s="1">
        <v>45094</v>
      </c>
      <c r="AE825" t="s">
        <v>636</v>
      </c>
      <c r="AF825">
        <v>142312921469796</v>
      </c>
      <c r="AG825" s="7">
        <v>45094.809027777781</v>
      </c>
      <c r="AH825" t="s">
        <v>619</v>
      </c>
    </row>
    <row r="826" spans="1:34" x14ac:dyDescent="0.25">
      <c r="A826" s="1">
        <v>45078</v>
      </c>
      <c r="B826" s="1">
        <v>45107</v>
      </c>
      <c r="C826" t="s">
        <v>610</v>
      </c>
      <c r="D826">
        <v>6034</v>
      </c>
      <c r="E826" t="s">
        <v>82</v>
      </c>
      <c r="F826" t="str">
        <f>VLOOKUP(E826,[1]Sheet1!$B:$E,4,0)</f>
        <v>Channel Sales</v>
      </c>
      <c r="G826" t="s">
        <v>83</v>
      </c>
      <c r="H826" t="s">
        <v>628</v>
      </c>
      <c r="I826" t="s">
        <v>640</v>
      </c>
      <c r="J826" t="s">
        <v>613</v>
      </c>
      <c r="K826" s="6">
        <v>45094</v>
      </c>
      <c r="L826" t="s">
        <v>681</v>
      </c>
      <c r="M826" t="s">
        <v>682</v>
      </c>
      <c r="N826">
        <v>20200770</v>
      </c>
      <c r="O826" t="s">
        <v>616</v>
      </c>
      <c r="P826" s="2">
        <v>29285</v>
      </c>
      <c r="Q826" s="2">
        <v>34550</v>
      </c>
      <c r="R826">
        <v>0</v>
      </c>
      <c r="S826">
        <v>0</v>
      </c>
      <c r="U826" t="s">
        <v>617</v>
      </c>
      <c r="V826" s="2">
        <v>29250</v>
      </c>
      <c r="W826">
        <v>0</v>
      </c>
      <c r="X826">
        <v>0</v>
      </c>
      <c r="Y826" s="2">
        <v>5265</v>
      </c>
      <c r="Z826">
        <v>0</v>
      </c>
      <c r="AA826">
        <v>0</v>
      </c>
      <c r="AB826" s="2">
        <v>5265</v>
      </c>
      <c r="AC826">
        <v>35</v>
      </c>
      <c r="AD826" s="1">
        <v>45094</v>
      </c>
      <c r="AE826" t="s">
        <v>636</v>
      </c>
      <c r="AF826">
        <v>142312921488728</v>
      </c>
      <c r="AG826" s="7">
        <v>45094.811111111114</v>
      </c>
      <c r="AH826" t="s">
        <v>619</v>
      </c>
    </row>
    <row r="827" spans="1:34" x14ac:dyDescent="0.25">
      <c r="A827" s="1">
        <v>45078</v>
      </c>
      <c r="B827" s="1">
        <v>45107</v>
      </c>
      <c r="C827" t="s">
        <v>610</v>
      </c>
      <c r="D827">
        <v>23055</v>
      </c>
      <c r="E827" t="s">
        <v>245</v>
      </c>
      <c r="F827" t="str">
        <f>VLOOKUP(E827,[1]Sheet1!$B:$E,4,0)</f>
        <v>Channel Sales</v>
      </c>
      <c r="G827" t="s">
        <v>41</v>
      </c>
      <c r="H827" t="s">
        <v>654</v>
      </c>
      <c r="I827" t="s">
        <v>959</v>
      </c>
      <c r="J827" t="s">
        <v>613</v>
      </c>
      <c r="K827" s="6">
        <v>45094</v>
      </c>
      <c r="L827" t="s">
        <v>681</v>
      </c>
      <c r="M827" t="s">
        <v>682</v>
      </c>
      <c r="N827">
        <v>20200771</v>
      </c>
      <c r="O827" t="s">
        <v>616</v>
      </c>
      <c r="P827" s="2">
        <v>180274.36</v>
      </c>
      <c r="Q827" s="2">
        <v>212724</v>
      </c>
      <c r="R827">
        <v>0</v>
      </c>
      <c r="S827">
        <v>0</v>
      </c>
      <c r="U827" t="s">
        <v>617</v>
      </c>
      <c r="V827" s="2">
        <v>180274.36</v>
      </c>
      <c r="W827">
        <v>0</v>
      </c>
      <c r="X827">
        <v>0.255</v>
      </c>
      <c r="Y827" s="2">
        <v>32449.38</v>
      </c>
      <c r="Z827">
        <v>0</v>
      </c>
      <c r="AA827">
        <v>0</v>
      </c>
      <c r="AB827" s="2">
        <v>32449.38</v>
      </c>
      <c r="AC827">
        <v>0</v>
      </c>
      <c r="AD827" s="1">
        <v>45094</v>
      </c>
      <c r="AE827" t="s">
        <v>622</v>
      </c>
      <c r="AF827">
        <v>142312921496028</v>
      </c>
      <c r="AG827" s="7">
        <v>45094.8125</v>
      </c>
      <c r="AH827" t="s">
        <v>619</v>
      </c>
    </row>
    <row r="828" spans="1:34" x14ac:dyDescent="0.25">
      <c r="A828" s="1">
        <v>45078</v>
      </c>
      <c r="B828" s="1">
        <v>45107</v>
      </c>
      <c r="C828" t="s">
        <v>610</v>
      </c>
      <c r="D828">
        <v>9565</v>
      </c>
      <c r="E828" t="s">
        <v>139</v>
      </c>
      <c r="F828" t="e">
        <f>VLOOKUP(E828,[1]Sheet1!$B:$E,4,0)</f>
        <v>#N/A</v>
      </c>
      <c r="G828" t="s">
        <v>114</v>
      </c>
      <c r="H828" t="s">
        <v>623</v>
      </c>
      <c r="I828" t="s">
        <v>624</v>
      </c>
      <c r="J828" t="s">
        <v>613</v>
      </c>
      <c r="K828" s="6">
        <v>45094</v>
      </c>
      <c r="L828" t="s">
        <v>681</v>
      </c>
      <c r="M828" t="s">
        <v>682</v>
      </c>
      <c r="N828">
        <v>20200772</v>
      </c>
      <c r="O828" t="s">
        <v>616</v>
      </c>
      <c r="P828" s="2">
        <v>76679.259999999995</v>
      </c>
      <c r="Q828" s="2">
        <v>90465</v>
      </c>
      <c r="R828">
        <v>0</v>
      </c>
      <c r="S828">
        <v>0</v>
      </c>
      <c r="U828" t="s">
        <v>617</v>
      </c>
      <c r="V828" s="2">
        <v>78958</v>
      </c>
      <c r="W828" s="2">
        <v>2368.7399999999998</v>
      </c>
      <c r="X828">
        <v>-0.32700000000000001</v>
      </c>
      <c r="Y828" s="2">
        <v>13786.07</v>
      </c>
      <c r="Z828" s="2">
        <v>6893.03</v>
      </c>
      <c r="AA828" s="2">
        <v>6893.03</v>
      </c>
      <c r="AB828">
        <v>0</v>
      </c>
      <c r="AC828">
        <v>90</v>
      </c>
      <c r="AD828" s="1">
        <v>45094</v>
      </c>
      <c r="AE828" t="s">
        <v>636</v>
      </c>
      <c r="AF828">
        <v>142312921515651</v>
      </c>
      <c r="AG828" s="7">
        <v>45094.81527777778</v>
      </c>
      <c r="AH828" t="s">
        <v>619</v>
      </c>
    </row>
    <row r="829" spans="1:34" x14ac:dyDescent="0.25">
      <c r="A829" s="1">
        <v>45078</v>
      </c>
      <c r="B829" s="1">
        <v>45107</v>
      </c>
      <c r="C829" t="s">
        <v>610</v>
      </c>
      <c r="D829">
        <v>3005</v>
      </c>
      <c r="E829" t="s">
        <v>47</v>
      </c>
      <c r="F829" t="str">
        <f>VLOOKUP(E829,[1]Sheet1!$B:$E,4,0)</f>
        <v>Channel Sales</v>
      </c>
      <c r="G829" t="s">
        <v>48</v>
      </c>
      <c r="H829" t="s">
        <v>666</v>
      </c>
      <c r="I829" t="s">
        <v>960</v>
      </c>
      <c r="J829" t="s">
        <v>613</v>
      </c>
      <c r="K829" s="6">
        <v>45094</v>
      </c>
      <c r="L829" t="s">
        <v>681</v>
      </c>
      <c r="M829" t="s">
        <v>682</v>
      </c>
      <c r="N829">
        <v>20200773</v>
      </c>
      <c r="O829" t="s">
        <v>616</v>
      </c>
      <c r="P829" s="2">
        <v>46900</v>
      </c>
      <c r="Q829" s="2">
        <v>55342</v>
      </c>
      <c r="R829">
        <v>0</v>
      </c>
      <c r="S829">
        <v>0</v>
      </c>
      <c r="U829" t="s">
        <v>617</v>
      </c>
      <c r="V829" s="2">
        <v>46900</v>
      </c>
      <c r="W829">
        <v>0</v>
      </c>
      <c r="X829">
        <v>0</v>
      </c>
      <c r="Y829" s="2">
        <v>8442</v>
      </c>
      <c r="Z829">
        <v>0</v>
      </c>
      <c r="AA829">
        <v>0</v>
      </c>
      <c r="AB829" s="2">
        <v>8442</v>
      </c>
      <c r="AC829">
        <v>0</v>
      </c>
      <c r="AD829" s="1">
        <v>45094</v>
      </c>
      <c r="AE829" t="s">
        <v>622</v>
      </c>
      <c r="AF829">
        <v>142312921562774</v>
      </c>
      <c r="AG829" s="7">
        <v>45094.821527777778</v>
      </c>
      <c r="AH829" t="s">
        <v>619</v>
      </c>
    </row>
    <row r="830" spans="1:34" x14ac:dyDescent="0.25">
      <c r="A830" s="1">
        <v>45078</v>
      </c>
      <c r="B830" s="1">
        <v>45107</v>
      </c>
      <c r="C830" t="s">
        <v>610</v>
      </c>
      <c r="D830">
        <v>5033</v>
      </c>
      <c r="E830" t="s">
        <v>350</v>
      </c>
      <c r="F830" t="str">
        <f>VLOOKUP(E830,[1]Sheet1!$B:$E,4,0)</f>
        <v>Channel Sales</v>
      </c>
      <c r="G830" t="s">
        <v>63</v>
      </c>
      <c r="H830" t="s">
        <v>656</v>
      </c>
      <c r="I830" t="s">
        <v>961</v>
      </c>
      <c r="J830" t="s">
        <v>613</v>
      </c>
      <c r="K830" s="6">
        <v>45094</v>
      </c>
      <c r="L830" t="s">
        <v>681</v>
      </c>
      <c r="M830" t="s">
        <v>682</v>
      </c>
      <c r="N830">
        <v>20200774</v>
      </c>
      <c r="O830" t="s">
        <v>616</v>
      </c>
      <c r="P830" s="2">
        <v>38168</v>
      </c>
      <c r="Q830" s="2">
        <v>45038</v>
      </c>
      <c r="R830">
        <v>0</v>
      </c>
      <c r="S830">
        <v>0</v>
      </c>
      <c r="U830" t="s">
        <v>617</v>
      </c>
      <c r="V830" s="2">
        <v>38168</v>
      </c>
      <c r="W830">
        <v>0</v>
      </c>
      <c r="X830">
        <v>-0.24</v>
      </c>
      <c r="Y830" s="2">
        <v>6870.24</v>
      </c>
      <c r="Z830">
        <v>0</v>
      </c>
      <c r="AA830">
        <v>0</v>
      </c>
      <c r="AB830" s="2">
        <v>6870.24</v>
      </c>
      <c r="AC830">
        <v>0</v>
      </c>
      <c r="AD830" s="1">
        <v>45094</v>
      </c>
      <c r="AE830" t="s">
        <v>636</v>
      </c>
      <c r="AF830">
        <v>142312921573354</v>
      </c>
      <c r="AG830" s="7">
        <v>45094.823611111111</v>
      </c>
      <c r="AH830" t="s">
        <v>619</v>
      </c>
    </row>
    <row r="831" spans="1:34" x14ac:dyDescent="0.25">
      <c r="A831" s="1">
        <v>45078</v>
      </c>
      <c r="B831" s="1">
        <v>45107</v>
      </c>
      <c r="C831" t="s">
        <v>610</v>
      </c>
      <c r="D831">
        <v>9250</v>
      </c>
      <c r="E831" t="s">
        <v>488</v>
      </c>
      <c r="F831" t="str">
        <f>VLOOKUP(E831,[1]Sheet1!$B:$E,4,0)</f>
        <v>Channel Sales</v>
      </c>
      <c r="G831" t="s">
        <v>116</v>
      </c>
      <c r="H831" t="s">
        <v>623</v>
      </c>
      <c r="I831" t="s">
        <v>962</v>
      </c>
      <c r="J831" t="s">
        <v>613</v>
      </c>
      <c r="K831" s="6">
        <v>45094</v>
      </c>
      <c r="L831" t="s">
        <v>681</v>
      </c>
      <c r="M831" t="s">
        <v>682</v>
      </c>
      <c r="N831">
        <v>20200775</v>
      </c>
      <c r="O831" t="s">
        <v>616</v>
      </c>
      <c r="P831" s="2">
        <v>5800</v>
      </c>
      <c r="Q831" s="2">
        <v>6844</v>
      </c>
      <c r="R831">
        <v>0</v>
      </c>
      <c r="S831">
        <v>0</v>
      </c>
      <c r="U831" t="s">
        <v>617</v>
      </c>
      <c r="V831" s="2">
        <v>5800</v>
      </c>
      <c r="W831">
        <v>0</v>
      </c>
      <c r="X831">
        <v>0</v>
      </c>
      <c r="Y831" s="2">
        <v>1044</v>
      </c>
      <c r="Z831">
        <v>522</v>
      </c>
      <c r="AA831">
        <v>522</v>
      </c>
      <c r="AB831">
        <v>0</v>
      </c>
      <c r="AC831">
        <v>0</v>
      </c>
      <c r="AD831" s="1">
        <v>45094</v>
      </c>
      <c r="AE831" t="s">
        <v>622</v>
      </c>
      <c r="AF831">
        <v>142312921610105</v>
      </c>
      <c r="AG831" s="7">
        <v>45094.82916666667</v>
      </c>
      <c r="AH831" t="s">
        <v>619</v>
      </c>
    </row>
    <row r="832" spans="1:34" x14ac:dyDescent="0.25">
      <c r="A832" s="1">
        <v>45078</v>
      </c>
      <c r="B832" s="1">
        <v>45107</v>
      </c>
      <c r="C832" t="s">
        <v>610</v>
      </c>
      <c r="D832">
        <v>9188</v>
      </c>
      <c r="E832" t="s">
        <v>482</v>
      </c>
      <c r="F832" t="e">
        <f>VLOOKUP(E832,[1]Sheet1!$B:$E,4,0)</f>
        <v>#N/A</v>
      </c>
      <c r="G832" t="s">
        <v>116</v>
      </c>
      <c r="H832" t="s">
        <v>623</v>
      </c>
      <c r="I832" t="s">
        <v>939</v>
      </c>
      <c r="J832" t="s">
        <v>613</v>
      </c>
      <c r="K832" s="6">
        <v>45094</v>
      </c>
      <c r="L832" t="s">
        <v>681</v>
      </c>
      <c r="M832" t="s">
        <v>682</v>
      </c>
      <c r="N832">
        <v>20200776</v>
      </c>
      <c r="O832" t="s">
        <v>616</v>
      </c>
      <c r="P832" s="2">
        <v>12804</v>
      </c>
      <c r="Q832" s="2">
        <v>15109</v>
      </c>
      <c r="R832">
        <v>0</v>
      </c>
      <c r="S832">
        <v>0</v>
      </c>
      <c r="U832" t="s">
        <v>617</v>
      </c>
      <c r="V832" s="2">
        <v>12804</v>
      </c>
      <c r="W832">
        <v>0</v>
      </c>
      <c r="X832">
        <v>0.28000000000000003</v>
      </c>
      <c r="Y832" s="2">
        <v>2304.7199999999998</v>
      </c>
      <c r="Z832" s="2">
        <v>1152.3599999999999</v>
      </c>
      <c r="AA832" s="2">
        <v>1152.3599999999999</v>
      </c>
      <c r="AB832">
        <v>0</v>
      </c>
      <c r="AC832">
        <v>0</v>
      </c>
      <c r="AD832" s="1">
        <v>45094</v>
      </c>
      <c r="AE832" t="s">
        <v>636</v>
      </c>
      <c r="AF832">
        <v>142312921601587</v>
      </c>
      <c r="AG832" s="7">
        <v>45094.827777777777</v>
      </c>
      <c r="AH832" t="s">
        <v>619</v>
      </c>
    </row>
    <row r="833" spans="1:34" x14ac:dyDescent="0.25">
      <c r="A833" s="1">
        <v>45078</v>
      </c>
      <c r="B833" s="1">
        <v>45107</v>
      </c>
      <c r="C833" t="s">
        <v>610</v>
      </c>
      <c r="D833">
        <v>6010</v>
      </c>
      <c r="E833" t="s">
        <v>79</v>
      </c>
      <c r="F833" t="str">
        <f>VLOOKUP(E833,[1]Sheet1!$B:$E,4,0)</f>
        <v>Channel Sales</v>
      </c>
      <c r="G833" t="s">
        <v>78</v>
      </c>
      <c r="H833" t="s">
        <v>628</v>
      </c>
      <c r="I833" t="s">
        <v>740</v>
      </c>
      <c r="J833" t="s">
        <v>613</v>
      </c>
      <c r="K833" s="6">
        <v>45094</v>
      </c>
      <c r="L833" t="s">
        <v>681</v>
      </c>
      <c r="M833" t="s">
        <v>682</v>
      </c>
      <c r="N833">
        <v>20200777</v>
      </c>
      <c r="O833" t="s">
        <v>616</v>
      </c>
      <c r="P833" s="2">
        <v>107118</v>
      </c>
      <c r="Q833" s="2">
        <v>126377</v>
      </c>
      <c r="R833">
        <v>0</v>
      </c>
      <c r="S833">
        <v>0</v>
      </c>
      <c r="U833" t="s">
        <v>617</v>
      </c>
      <c r="V833" s="2">
        <v>111450</v>
      </c>
      <c r="W833" s="2">
        <v>4458</v>
      </c>
      <c r="X833">
        <v>0.44</v>
      </c>
      <c r="Y833" s="2">
        <v>19258.560000000001</v>
      </c>
      <c r="Z833">
        <v>0</v>
      </c>
      <c r="AA833">
        <v>0</v>
      </c>
      <c r="AB833" s="2">
        <v>19258.560000000001</v>
      </c>
      <c r="AC833">
        <v>126</v>
      </c>
      <c r="AD833" s="1">
        <v>45094</v>
      </c>
      <c r="AE833" t="s">
        <v>953</v>
      </c>
      <c r="AF833">
        <v>142312927442560</v>
      </c>
      <c r="AG833" s="7">
        <v>45096.670138888891</v>
      </c>
      <c r="AH833" t="s">
        <v>619</v>
      </c>
    </row>
    <row r="834" spans="1:34" x14ac:dyDescent="0.25">
      <c r="A834" s="1">
        <v>45078</v>
      </c>
      <c r="B834" s="1">
        <v>45107</v>
      </c>
      <c r="C834" t="s">
        <v>610</v>
      </c>
      <c r="D834">
        <v>27150</v>
      </c>
      <c r="E834" t="s">
        <v>289</v>
      </c>
      <c r="F834" t="str">
        <f>VLOOKUP(E834,[1]Sheet1!$B:$E,4,0)</f>
        <v>Channel Sales</v>
      </c>
      <c r="G834" t="s">
        <v>46</v>
      </c>
      <c r="H834" t="s">
        <v>711</v>
      </c>
      <c r="I834" t="s">
        <v>963</v>
      </c>
      <c r="J834" t="s">
        <v>613</v>
      </c>
      <c r="K834" s="6">
        <v>45094</v>
      </c>
      <c r="L834" t="s">
        <v>681</v>
      </c>
      <c r="M834" t="s">
        <v>682</v>
      </c>
      <c r="N834">
        <v>20200778</v>
      </c>
      <c r="O834" t="s">
        <v>616</v>
      </c>
      <c r="P834" s="2">
        <v>96768</v>
      </c>
      <c r="Q834" s="2">
        <v>114186</v>
      </c>
      <c r="R834">
        <v>0</v>
      </c>
      <c r="S834">
        <v>0</v>
      </c>
      <c r="U834" t="s">
        <v>617</v>
      </c>
      <c r="V834" s="2">
        <v>100800</v>
      </c>
      <c r="W834" s="2">
        <v>4032</v>
      </c>
      <c r="X834">
        <v>-0.24</v>
      </c>
      <c r="Y834" s="2">
        <v>17418.240000000002</v>
      </c>
      <c r="Z834">
        <v>0</v>
      </c>
      <c r="AA834">
        <v>0</v>
      </c>
      <c r="AB834" s="2">
        <v>17418.240000000002</v>
      </c>
      <c r="AC834">
        <v>0</v>
      </c>
      <c r="AD834" s="1">
        <v>45094</v>
      </c>
      <c r="AE834" t="s">
        <v>636</v>
      </c>
      <c r="AF834">
        <v>142312921684289</v>
      </c>
      <c r="AG834" s="7">
        <v>45094.84097222222</v>
      </c>
      <c r="AH834" t="s">
        <v>619</v>
      </c>
    </row>
    <row r="835" spans="1:34" x14ac:dyDescent="0.25">
      <c r="A835" s="1">
        <v>45078</v>
      </c>
      <c r="B835" s="1">
        <v>45107</v>
      </c>
      <c r="C835" t="s">
        <v>610</v>
      </c>
      <c r="D835" t="s">
        <v>651</v>
      </c>
      <c r="E835" t="s">
        <v>105</v>
      </c>
      <c r="F835" t="str">
        <f>VLOOKUP(E835,[1]Sheet1!$B:$E,4,0)</f>
        <v>Branch Customer</v>
      </c>
      <c r="G835" t="s">
        <v>106</v>
      </c>
      <c r="H835" t="s">
        <v>611</v>
      </c>
      <c r="I835" t="s">
        <v>652</v>
      </c>
      <c r="J835" t="s">
        <v>613</v>
      </c>
      <c r="K835" s="6">
        <v>45094</v>
      </c>
      <c r="L835" t="s">
        <v>681</v>
      </c>
      <c r="M835" t="s">
        <v>682</v>
      </c>
      <c r="N835">
        <v>20200779</v>
      </c>
      <c r="O835" t="s">
        <v>616</v>
      </c>
      <c r="P835" s="2">
        <v>463962.6</v>
      </c>
      <c r="Q835" s="2">
        <v>547475</v>
      </c>
      <c r="R835">
        <v>0</v>
      </c>
      <c r="S835">
        <v>0</v>
      </c>
      <c r="U835" t="s">
        <v>617</v>
      </c>
      <c r="V835" s="2">
        <v>463962.6</v>
      </c>
      <c r="W835">
        <v>0</v>
      </c>
      <c r="X835">
        <v>-0.86799999999999999</v>
      </c>
      <c r="Y835" s="2">
        <v>83513.27</v>
      </c>
      <c r="Z835">
        <v>0</v>
      </c>
      <c r="AA835">
        <v>0</v>
      </c>
      <c r="AB835" s="2">
        <v>83513.27</v>
      </c>
      <c r="AC835">
        <v>0</v>
      </c>
      <c r="AD835" s="1">
        <v>45094</v>
      </c>
      <c r="AE835" t="s">
        <v>622</v>
      </c>
      <c r="AF835">
        <v>142312921694213</v>
      </c>
      <c r="AG835" s="7">
        <v>45094.84375</v>
      </c>
      <c r="AH835" t="s">
        <v>619</v>
      </c>
    </row>
    <row r="836" spans="1:34" x14ac:dyDescent="0.25">
      <c r="A836" s="1">
        <v>45078</v>
      </c>
      <c r="B836" s="1">
        <v>45107</v>
      </c>
      <c r="C836" t="s">
        <v>610</v>
      </c>
      <c r="D836">
        <v>9368</v>
      </c>
      <c r="E836" t="s">
        <v>500</v>
      </c>
      <c r="F836" t="str">
        <f>VLOOKUP(E836,[1]Sheet1!$B:$E,4,0)</f>
        <v>Channel Sales</v>
      </c>
      <c r="G836" t="s">
        <v>122</v>
      </c>
      <c r="H836" t="s">
        <v>623</v>
      </c>
      <c r="I836" t="s">
        <v>837</v>
      </c>
      <c r="J836" t="s">
        <v>613</v>
      </c>
      <c r="K836" s="6">
        <v>45094</v>
      </c>
      <c r="L836" t="s">
        <v>681</v>
      </c>
      <c r="M836" t="s">
        <v>682</v>
      </c>
      <c r="N836">
        <v>20200780</v>
      </c>
      <c r="O836" t="s">
        <v>616</v>
      </c>
      <c r="P836" s="2">
        <v>29901.8</v>
      </c>
      <c r="Q836" s="2">
        <v>35278</v>
      </c>
      <c r="R836">
        <v>0</v>
      </c>
      <c r="S836">
        <v>0</v>
      </c>
      <c r="U836" t="s">
        <v>617</v>
      </c>
      <c r="V836" s="2">
        <v>29866.799999999999</v>
      </c>
      <c r="W836">
        <v>0</v>
      </c>
      <c r="X836">
        <v>0.17599999999999999</v>
      </c>
      <c r="Y836" s="2">
        <v>5376.02</v>
      </c>
      <c r="Z836" s="2">
        <v>2688.01</v>
      </c>
      <c r="AA836" s="2">
        <v>2688.01</v>
      </c>
      <c r="AB836">
        <v>0</v>
      </c>
      <c r="AC836">
        <v>35</v>
      </c>
      <c r="AD836" s="1">
        <v>45094</v>
      </c>
      <c r="AE836" t="s">
        <v>636</v>
      </c>
      <c r="AF836">
        <v>142312921716357</v>
      </c>
      <c r="AG836" s="7">
        <v>45094.847916666666</v>
      </c>
      <c r="AH836" t="s">
        <v>619</v>
      </c>
    </row>
    <row r="837" spans="1:34" x14ac:dyDescent="0.25">
      <c r="A837" s="1">
        <v>45078</v>
      </c>
      <c r="B837" s="1">
        <v>45107</v>
      </c>
      <c r="C837" t="s">
        <v>610</v>
      </c>
      <c r="D837" t="s">
        <v>672</v>
      </c>
      <c r="E837" t="s">
        <v>145</v>
      </c>
      <c r="F837" t="str">
        <f>VLOOKUP(E837,[1]Sheet1!$B:$E,4,0)</f>
        <v>Branch Customer</v>
      </c>
      <c r="G837" t="s">
        <v>106</v>
      </c>
      <c r="H837" t="s">
        <v>673</v>
      </c>
      <c r="I837" t="s">
        <v>674</v>
      </c>
      <c r="J837" t="s">
        <v>613</v>
      </c>
      <c r="K837" s="6">
        <v>45094</v>
      </c>
      <c r="L837" t="s">
        <v>681</v>
      </c>
      <c r="M837" t="s">
        <v>682</v>
      </c>
      <c r="N837">
        <v>20200781</v>
      </c>
      <c r="O837" t="s">
        <v>616</v>
      </c>
      <c r="P837" s="2">
        <v>661176</v>
      </c>
      <c r="Q837" s="2">
        <v>780188</v>
      </c>
      <c r="R837">
        <v>0</v>
      </c>
      <c r="S837">
        <v>0</v>
      </c>
      <c r="U837" t="s">
        <v>617</v>
      </c>
      <c r="V837" s="2">
        <v>661176</v>
      </c>
      <c r="W837">
        <v>0</v>
      </c>
      <c r="X837">
        <v>0.32</v>
      </c>
      <c r="Y837" s="2">
        <v>119011.68</v>
      </c>
      <c r="Z837">
        <v>0</v>
      </c>
      <c r="AA837">
        <v>0</v>
      </c>
      <c r="AB837" s="2">
        <v>119011.68</v>
      </c>
      <c r="AC837">
        <v>0</v>
      </c>
      <c r="AD837" s="1">
        <v>45094</v>
      </c>
      <c r="AE837" t="s">
        <v>622</v>
      </c>
      <c r="AF837">
        <v>142312921750476</v>
      </c>
      <c r="AG837" s="7">
        <v>45094.852777777778</v>
      </c>
      <c r="AH837" t="s">
        <v>619</v>
      </c>
    </row>
    <row r="838" spans="1:34" x14ac:dyDescent="0.25">
      <c r="A838" s="1">
        <v>45078</v>
      </c>
      <c r="B838" s="1">
        <v>45107</v>
      </c>
      <c r="C838" t="s">
        <v>610</v>
      </c>
      <c r="D838">
        <v>36025</v>
      </c>
      <c r="E838" t="s">
        <v>326</v>
      </c>
      <c r="F838" t="str">
        <f>VLOOKUP(E838,[1]Sheet1!$B:$E,4,0)</f>
        <v>Channel Sales</v>
      </c>
      <c r="G838" t="s">
        <v>323</v>
      </c>
      <c r="H838" t="s">
        <v>703</v>
      </c>
      <c r="I838" t="s">
        <v>964</v>
      </c>
      <c r="J838" t="s">
        <v>613</v>
      </c>
      <c r="K838" s="6">
        <v>45094</v>
      </c>
      <c r="L838" t="s">
        <v>681</v>
      </c>
      <c r="M838" t="s">
        <v>682</v>
      </c>
      <c r="N838">
        <v>20200782</v>
      </c>
      <c r="O838" t="s">
        <v>616</v>
      </c>
      <c r="P838" s="2">
        <v>89743.679999999993</v>
      </c>
      <c r="Q838" s="2">
        <v>105898</v>
      </c>
      <c r="R838">
        <v>0</v>
      </c>
      <c r="S838">
        <v>0</v>
      </c>
      <c r="U838" t="s">
        <v>617</v>
      </c>
      <c r="V838" s="2">
        <v>93483</v>
      </c>
      <c r="W838" s="2">
        <v>3739.32</v>
      </c>
      <c r="X838">
        <v>0.45800000000000002</v>
      </c>
      <c r="Y838" s="2">
        <v>16153.86</v>
      </c>
      <c r="Z838">
        <v>0</v>
      </c>
      <c r="AA838">
        <v>0</v>
      </c>
      <c r="AB838" s="2">
        <v>16153.86</v>
      </c>
      <c r="AC838">
        <v>0</v>
      </c>
      <c r="AD838" s="1">
        <v>45094</v>
      </c>
      <c r="AE838" t="s">
        <v>636</v>
      </c>
      <c r="AF838">
        <v>142312921768350</v>
      </c>
      <c r="AG838" s="7">
        <v>45094.855555555558</v>
      </c>
      <c r="AH838" t="s">
        <v>619</v>
      </c>
    </row>
    <row r="839" spans="1:34" x14ac:dyDescent="0.25">
      <c r="A839" s="1">
        <v>45078</v>
      </c>
      <c r="B839" s="1">
        <v>45107</v>
      </c>
      <c r="C839" t="s">
        <v>610</v>
      </c>
      <c r="D839">
        <v>9611</v>
      </c>
      <c r="E839" t="s">
        <v>144</v>
      </c>
      <c r="F839" t="str">
        <f>VLOOKUP(E839,[1]Sheet1!$B:$E,4,0)</f>
        <v>Channel Sales</v>
      </c>
      <c r="G839" t="s">
        <v>122</v>
      </c>
      <c r="H839" t="s">
        <v>623</v>
      </c>
      <c r="I839" t="s">
        <v>725</v>
      </c>
      <c r="J839" t="s">
        <v>613</v>
      </c>
      <c r="K839" s="6">
        <v>45094</v>
      </c>
      <c r="L839" t="s">
        <v>681</v>
      </c>
      <c r="M839" t="s">
        <v>682</v>
      </c>
      <c r="N839">
        <v>20200783</v>
      </c>
      <c r="O839" t="s">
        <v>616</v>
      </c>
      <c r="P839" s="2">
        <v>75065.7</v>
      </c>
      <c r="Q839" s="2">
        <v>88578</v>
      </c>
      <c r="R839">
        <v>0</v>
      </c>
      <c r="S839">
        <v>0</v>
      </c>
      <c r="U839" t="s">
        <v>617</v>
      </c>
      <c r="V839" s="2">
        <v>78193.440000000002</v>
      </c>
      <c r="W839" s="2">
        <v>3127.74</v>
      </c>
      <c r="X839">
        <v>0.47199999999999998</v>
      </c>
      <c r="Y839" s="2">
        <v>13511.83</v>
      </c>
      <c r="Z839" s="2">
        <v>6755.91</v>
      </c>
      <c r="AA839" s="2">
        <v>6755.91</v>
      </c>
      <c r="AB839">
        <v>0</v>
      </c>
      <c r="AC839">
        <v>0</v>
      </c>
      <c r="AD839" s="1">
        <v>45094</v>
      </c>
      <c r="AE839" t="s">
        <v>636</v>
      </c>
      <c r="AF839">
        <v>142312921799846</v>
      </c>
      <c r="AG839" s="7">
        <v>45094.861805555556</v>
      </c>
      <c r="AH839" t="s">
        <v>619</v>
      </c>
    </row>
    <row r="840" spans="1:34" x14ac:dyDescent="0.25">
      <c r="A840" s="1">
        <v>45078</v>
      </c>
      <c r="B840" s="1">
        <v>45107</v>
      </c>
      <c r="C840" t="s">
        <v>610</v>
      </c>
      <c r="D840">
        <v>21044</v>
      </c>
      <c r="E840" t="s">
        <v>34</v>
      </c>
      <c r="F840" t="str">
        <f>VLOOKUP(E840,[1]Sheet1!$B:$E,4,0)</f>
        <v>Channel Sales</v>
      </c>
      <c r="G840" t="s">
        <v>35</v>
      </c>
      <c r="H840" t="s">
        <v>751</v>
      </c>
      <c r="I840" t="s">
        <v>752</v>
      </c>
      <c r="J840" t="s">
        <v>613</v>
      </c>
      <c r="K840" s="6">
        <v>45094</v>
      </c>
      <c r="L840" t="s">
        <v>681</v>
      </c>
      <c r="M840" t="s">
        <v>682</v>
      </c>
      <c r="N840">
        <v>20200784</v>
      </c>
      <c r="O840" t="s">
        <v>616</v>
      </c>
      <c r="P840" s="2">
        <v>65352</v>
      </c>
      <c r="Q840" s="2">
        <v>77115</v>
      </c>
      <c r="R840">
        <v>0</v>
      </c>
      <c r="S840">
        <v>0</v>
      </c>
      <c r="U840" t="s">
        <v>617</v>
      </c>
      <c r="V840" s="2">
        <v>68075</v>
      </c>
      <c r="W840" s="2">
        <v>2723</v>
      </c>
      <c r="X840">
        <v>-0.36</v>
      </c>
      <c r="Y840" s="2">
        <v>11763.36</v>
      </c>
      <c r="Z840">
        <v>0</v>
      </c>
      <c r="AA840">
        <v>0</v>
      </c>
      <c r="AB840" s="2">
        <v>11763.36</v>
      </c>
      <c r="AC840">
        <v>0</v>
      </c>
      <c r="AD840" s="1">
        <v>45094</v>
      </c>
      <c r="AE840" t="s">
        <v>636</v>
      </c>
      <c r="AF840">
        <v>142312921821598</v>
      </c>
      <c r="AG840" s="7">
        <v>45094.865972222222</v>
      </c>
      <c r="AH840" t="s">
        <v>619</v>
      </c>
    </row>
    <row r="841" spans="1:34" x14ac:dyDescent="0.25">
      <c r="A841" s="1">
        <v>45078</v>
      </c>
      <c r="B841" s="1">
        <v>45107</v>
      </c>
      <c r="C841" t="s">
        <v>610</v>
      </c>
      <c r="D841">
        <v>9676</v>
      </c>
      <c r="E841" t="s">
        <v>550</v>
      </c>
      <c r="F841" t="str">
        <f>VLOOKUP(E841,[1]Sheet1!$B:$E,4,0)</f>
        <v>Channel Sales</v>
      </c>
      <c r="G841" t="s">
        <v>116</v>
      </c>
      <c r="H841" t="s">
        <v>623</v>
      </c>
      <c r="I841" t="s">
        <v>965</v>
      </c>
      <c r="J841" t="s">
        <v>613</v>
      </c>
      <c r="K841" s="6">
        <v>45094</v>
      </c>
      <c r="L841" t="s">
        <v>681</v>
      </c>
      <c r="M841" t="s">
        <v>682</v>
      </c>
      <c r="N841">
        <v>20200785</v>
      </c>
      <c r="O841" t="s">
        <v>616</v>
      </c>
      <c r="P841" s="2">
        <v>29556</v>
      </c>
      <c r="Q841" s="2">
        <v>34876</v>
      </c>
      <c r="R841">
        <v>0</v>
      </c>
      <c r="S841">
        <v>0</v>
      </c>
      <c r="U841" t="s">
        <v>617</v>
      </c>
      <c r="V841" s="2">
        <v>29556</v>
      </c>
      <c r="W841">
        <v>0</v>
      </c>
      <c r="X841">
        <v>-0.08</v>
      </c>
      <c r="Y841" s="2">
        <v>5320.08</v>
      </c>
      <c r="Z841" s="2">
        <v>2660.04</v>
      </c>
      <c r="AA841" s="2">
        <v>2660.04</v>
      </c>
      <c r="AB841">
        <v>0</v>
      </c>
      <c r="AC841">
        <v>0</v>
      </c>
      <c r="AD841" s="1">
        <v>45094</v>
      </c>
      <c r="AE841" t="s">
        <v>622</v>
      </c>
      <c r="AF841">
        <v>142312921848504</v>
      </c>
      <c r="AG841" s="7">
        <v>45094.870833333334</v>
      </c>
      <c r="AH841" t="s">
        <v>619</v>
      </c>
    </row>
    <row r="842" spans="1:34" x14ac:dyDescent="0.25">
      <c r="A842" s="1">
        <v>45078</v>
      </c>
      <c r="B842" s="1">
        <v>45107</v>
      </c>
      <c r="C842" t="s">
        <v>610</v>
      </c>
      <c r="D842">
        <v>19139</v>
      </c>
      <c r="E842" t="s">
        <v>202</v>
      </c>
      <c r="F842" t="str">
        <f>VLOOKUP(E842,[1]Sheet1!$B:$E,4,0)</f>
        <v>Channel Sales</v>
      </c>
      <c r="G842" t="s">
        <v>22</v>
      </c>
      <c r="H842" t="s">
        <v>630</v>
      </c>
      <c r="I842" t="s">
        <v>631</v>
      </c>
      <c r="J842" t="s">
        <v>613</v>
      </c>
      <c r="K842" s="6">
        <v>45094</v>
      </c>
      <c r="L842" t="s">
        <v>681</v>
      </c>
      <c r="M842" t="s">
        <v>682</v>
      </c>
      <c r="N842">
        <v>20200786</v>
      </c>
      <c r="O842" t="s">
        <v>616</v>
      </c>
      <c r="P842" s="2">
        <v>128801.28</v>
      </c>
      <c r="Q842" s="2">
        <v>151986</v>
      </c>
      <c r="R842">
        <v>0</v>
      </c>
      <c r="S842">
        <v>0</v>
      </c>
      <c r="U842" t="s">
        <v>617</v>
      </c>
      <c r="V842" s="2">
        <v>128801.28</v>
      </c>
      <c r="W842">
        <v>0</v>
      </c>
      <c r="X842">
        <v>0.49</v>
      </c>
      <c r="Y842" s="2">
        <v>23184.23</v>
      </c>
      <c r="Z842">
        <v>0</v>
      </c>
      <c r="AA842">
        <v>0</v>
      </c>
      <c r="AB842" s="2">
        <v>23184.23</v>
      </c>
      <c r="AC842">
        <v>0</v>
      </c>
      <c r="AD842" s="1">
        <v>45094</v>
      </c>
      <c r="AE842" t="s">
        <v>636</v>
      </c>
      <c r="AF842">
        <v>142312921861301</v>
      </c>
      <c r="AG842" s="7">
        <v>45094.872916666667</v>
      </c>
      <c r="AH842" t="s">
        <v>619</v>
      </c>
    </row>
    <row r="843" spans="1:34" x14ac:dyDescent="0.25">
      <c r="A843" s="1">
        <v>45078</v>
      </c>
      <c r="B843" s="1">
        <v>45107</v>
      </c>
      <c r="C843" t="s">
        <v>610</v>
      </c>
      <c r="D843">
        <v>9430</v>
      </c>
      <c r="E843" t="s">
        <v>502</v>
      </c>
      <c r="F843" t="str">
        <f>VLOOKUP(E843,[1]Sheet1!$B:$E,4,0)</f>
        <v>Friends &amp; Family Receivables</v>
      </c>
      <c r="G843" t="s">
        <v>96</v>
      </c>
      <c r="H843" t="s">
        <v>623</v>
      </c>
      <c r="K843" s="6">
        <v>45096</v>
      </c>
      <c r="L843" t="s">
        <v>681</v>
      </c>
      <c r="M843" t="s">
        <v>682</v>
      </c>
      <c r="N843">
        <v>20200787</v>
      </c>
      <c r="O843" t="s">
        <v>616</v>
      </c>
      <c r="P843" s="2">
        <v>20900</v>
      </c>
      <c r="Q843" s="2">
        <v>24662</v>
      </c>
      <c r="R843">
        <v>0</v>
      </c>
      <c r="S843">
        <v>0</v>
      </c>
      <c r="U843" t="s">
        <v>617</v>
      </c>
      <c r="V843" s="2">
        <v>20900</v>
      </c>
      <c r="W843">
        <v>0</v>
      </c>
      <c r="X843">
        <v>0</v>
      </c>
      <c r="Y843" s="2">
        <v>3762</v>
      </c>
      <c r="Z843" s="2">
        <v>1881</v>
      </c>
      <c r="AA843" s="2">
        <v>1881</v>
      </c>
      <c r="AB843">
        <v>0</v>
      </c>
      <c r="AC843">
        <v>0</v>
      </c>
      <c r="AD843" s="1">
        <v>45096</v>
      </c>
      <c r="AE843" t="s">
        <v>647</v>
      </c>
      <c r="AF843">
        <v>142312925752296</v>
      </c>
      <c r="AG843" s="7">
        <v>45096.496527777781</v>
      </c>
      <c r="AH843" t="s">
        <v>619</v>
      </c>
    </row>
    <row r="844" spans="1:34" x14ac:dyDescent="0.25">
      <c r="A844" s="1">
        <v>45078</v>
      </c>
      <c r="B844" s="1">
        <v>45107</v>
      </c>
      <c r="C844" t="s">
        <v>610</v>
      </c>
      <c r="D844" t="s">
        <v>966</v>
      </c>
      <c r="E844" t="s">
        <v>73</v>
      </c>
      <c r="F844" t="str">
        <f>VLOOKUP(E844,[1]Sheet1!$B:$E,4,0)</f>
        <v>Vendor Purchase Return</v>
      </c>
      <c r="G844" t="s">
        <v>69</v>
      </c>
      <c r="H844" t="s">
        <v>623</v>
      </c>
      <c r="I844" t="s">
        <v>967</v>
      </c>
      <c r="J844" t="s">
        <v>613</v>
      </c>
      <c r="K844" s="6">
        <v>45096</v>
      </c>
      <c r="L844" t="s">
        <v>681</v>
      </c>
      <c r="M844" t="s">
        <v>682</v>
      </c>
      <c r="N844">
        <v>20200788</v>
      </c>
      <c r="O844" t="s">
        <v>616</v>
      </c>
      <c r="P844" s="2">
        <v>25060</v>
      </c>
      <c r="Q844" s="2">
        <v>29570.799999999999</v>
      </c>
      <c r="R844">
        <v>0</v>
      </c>
      <c r="S844">
        <v>0</v>
      </c>
      <c r="U844" t="s">
        <v>617</v>
      </c>
      <c r="V844" s="2">
        <v>25060</v>
      </c>
      <c r="W844">
        <v>0</v>
      </c>
      <c r="X844">
        <v>0</v>
      </c>
      <c r="Y844" s="2">
        <v>4510.8</v>
      </c>
      <c r="Z844" s="2">
        <v>2255.4</v>
      </c>
      <c r="AA844" s="2">
        <v>2255.4</v>
      </c>
      <c r="AB844">
        <v>0</v>
      </c>
      <c r="AC844">
        <v>0</v>
      </c>
      <c r="AD844" s="1">
        <v>45096</v>
      </c>
      <c r="AE844" t="s">
        <v>677</v>
      </c>
      <c r="AF844">
        <v>142312925855043</v>
      </c>
      <c r="AG844" s="7">
        <v>45096.505555555559</v>
      </c>
      <c r="AH844" t="s">
        <v>619</v>
      </c>
    </row>
    <row r="845" spans="1:34" x14ac:dyDescent="0.25">
      <c r="A845" s="1">
        <v>45078</v>
      </c>
      <c r="B845" s="1">
        <v>45107</v>
      </c>
      <c r="C845" t="s">
        <v>610</v>
      </c>
      <c r="D845">
        <v>9048</v>
      </c>
      <c r="E845" t="s">
        <v>117</v>
      </c>
      <c r="F845" t="str">
        <f>VLOOKUP(E845,[1]Sheet1!$B:$E,4,0)</f>
        <v>Channel Sales</v>
      </c>
      <c r="G845" t="s">
        <v>118</v>
      </c>
      <c r="H845" t="s">
        <v>623</v>
      </c>
      <c r="I845" t="s">
        <v>643</v>
      </c>
      <c r="J845" t="s">
        <v>613</v>
      </c>
      <c r="K845" s="6">
        <v>45096</v>
      </c>
      <c r="L845" t="s">
        <v>681</v>
      </c>
      <c r="M845" t="s">
        <v>682</v>
      </c>
      <c r="N845">
        <v>20200789</v>
      </c>
      <c r="O845" t="s">
        <v>616</v>
      </c>
      <c r="P845" s="2">
        <v>36067.96</v>
      </c>
      <c r="Q845" s="2">
        <v>42552</v>
      </c>
      <c r="R845">
        <v>0</v>
      </c>
      <c r="S845">
        <v>0</v>
      </c>
      <c r="U845" t="s">
        <v>617</v>
      </c>
      <c r="V845" s="2">
        <v>37526</v>
      </c>
      <c r="W845" s="2">
        <v>1501.04</v>
      </c>
      <c r="X845">
        <v>-0.45300000000000001</v>
      </c>
      <c r="Y845" s="2">
        <v>6484.49</v>
      </c>
      <c r="Z845" s="2">
        <v>3242.25</v>
      </c>
      <c r="AA845" s="2">
        <v>3242.25</v>
      </c>
      <c r="AB845">
        <v>0</v>
      </c>
      <c r="AC845">
        <v>43</v>
      </c>
      <c r="AD845" s="1">
        <v>45096</v>
      </c>
      <c r="AE845" t="s">
        <v>677</v>
      </c>
      <c r="AF845">
        <v>142312926078128</v>
      </c>
      <c r="AG845" s="7">
        <v>45096.525000000001</v>
      </c>
      <c r="AH845" t="s">
        <v>619</v>
      </c>
    </row>
    <row r="846" spans="1:34" x14ac:dyDescent="0.25">
      <c r="A846" s="1">
        <v>45078</v>
      </c>
      <c r="B846" s="1">
        <v>45107</v>
      </c>
      <c r="C846" t="s">
        <v>610</v>
      </c>
      <c r="D846">
        <v>8011</v>
      </c>
      <c r="E846" t="s">
        <v>428</v>
      </c>
      <c r="F846" t="str">
        <f>VLOOKUP(E846,[1]Sheet1!$B:$E,4,0)</f>
        <v>Channel Sales</v>
      </c>
      <c r="G846" t="s">
        <v>427</v>
      </c>
      <c r="H846" t="s">
        <v>611</v>
      </c>
      <c r="I846" t="s">
        <v>612</v>
      </c>
      <c r="J846" t="s">
        <v>613</v>
      </c>
      <c r="K846" s="6">
        <v>45096</v>
      </c>
      <c r="L846" t="s">
        <v>681</v>
      </c>
      <c r="M846" t="s">
        <v>682</v>
      </c>
      <c r="N846">
        <v>20200790</v>
      </c>
      <c r="O846" t="s">
        <v>616</v>
      </c>
      <c r="P846" s="2">
        <v>21175</v>
      </c>
      <c r="Q846" s="2">
        <v>24982</v>
      </c>
      <c r="R846">
        <v>0</v>
      </c>
      <c r="S846">
        <v>0</v>
      </c>
      <c r="U846" t="s">
        <v>617</v>
      </c>
      <c r="V846" s="2">
        <v>21150</v>
      </c>
      <c r="W846">
        <v>0</v>
      </c>
      <c r="X846">
        <v>0</v>
      </c>
      <c r="Y846" s="2">
        <v>3807</v>
      </c>
      <c r="Z846">
        <v>0</v>
      </c>
      <c r="AA846">
        <v>0</v>
      </c>
      <c r="AB846" s="2">
        <v>3807</v>
      </c>
      <c r="AC846">
        <v>25</v>
      </c>
      <c r="AD846" s="1">
        <v>45096</v>
      </c>
      <c r="AE846" t="s">
        <v>677</v>
      </c>
      <c r="AF846">
        <v>142312926133027</v>
      </c>
      <c r="AG846" s="7">
        <v>45096.529861111114</v>
      </c>
      <c r="AH846" t="s">
        <v>619</v>
      </c>
    </row>
    <row r="847" spans="1:34" x14ac:dyDescent="0.25">
      <c r="A847" s="1">
        <v>45078</v>
      </c>
      <c r="B847" s="1">
        <v>45107</v>
      </c>
      <c r="C847" t="s">
        <v>610</v>
      </c>
      <c r="D847">
        <v>9049</v>
      </c>
      <c r="E847" t="s">
        <v>474</v>
      </c>
      <c r="F847" t="str">
        <f>VLOOKUP(E847,[1]Sheet1!$B:$E,4,0)</f>
        <v>Channel Sales</v>
      </c>
      <c r="G847" t="s">
        <v>118</v>
      </c>
      <c r="H847" t="s">
        <v>623</v>
      </c>
      <c r="I847" t="s">
        <v>782</v>
      </c>
      <c r="J847" t="s">
        <v>613</v>
      </c>
      <c r="K847" s="6">
        <v>45096</v>
      </c>
      <c r="L847" t="s">
        <v>681</v>
      </c>
      <c r="M847" t="s">
        <v>682</v>
      </c>
      <c r="N847">
        <v>20200791</v>
      </c>
      <c r="O847" t="s">
        <v>616</v>
      </c>
      <c r="P847" s="2">
        <v>50752</v>
      </c>
      <c r="Q847" s="2">
        <v>59887</v>
      </c>
      <c r="R847">
        <v>0</v>
      </c>
      <c r="S847">
        <v>0</v>
      </c>
      <c r="U847" t="s">
        <v>617</v>
      </c>
      <c r="V847" s="2">
        <v>50752</v>
      </c>
      <c r="W847">
        <v>0</v>
      </c>
      <c r="X847">
        <v>-0.36</v>
      </c>
      <c r="Y847" s="2">
        <v>9135.36</v>
      </c>
      <c r="Z847" s="2">
        <v>4567.68</v>
      </c>
      <c r="AA847" s="2">
        <v>4567.68</v>
      </c>
      <c r="AB847">
        <v>0</v>
      </c>
      <c r="AC847">
        <v>0</v>
      </c>
      <c r="AD847" s="1">
        <v>45096</v>
      </c>
      <c r="AE847" t="s">
        <v>677</v>
      </c>
      <c r="AF847">
        <v>142312926219035</v>
      </c>
      <c r="AG847" s="7">
        <v>45096.538194444445</v>
      </c>
      <c r="AH847" t="s">
        <v>619</v>
      </c>
    </row>
    <row r="848" spans="1:34" x14ac:dyDescent="0.25">
      <c r="A848" s="1">
        <v>45078</v>
      </c>
      <c r="B848" s="1">
        <v>45107</v>
      </c>
      <c r="C848" t="s">
        <v>610</v>
      </c>
      <c r="D848">
        <v>9565</v>
      </c>
      <c r="E848" t="s">
        <v>139</v>
      </c>
      <c r="F848" t="e">
        <f>VLOOKUP(E848,[1]Sheet1!$B:$E,4,0)</f>
        <v>#N/A</v>
      </c>
      <c r="G848" t="s">
        <v>114</v>
      </c>
      <c r="H848" t="s">
        <v>623</v>
      </c>
      <c r="I848" t="s">
        <v>624</v>
      </c>
      <c r="J848" t="s">
        <v>613</v>
      </c>
      <c r="K848" s="6">
        <v>45096</v>
      </c>
      <c r="L848" t="s">
        <v>681</v>
      </c>
      <c r="M848" t="s">
        <v>682</v>
      </c>
      <c r="N848">
        <v>20200792</v>
      </c>
      <c r="O848" t="s">
        <v>616</v>
      </c>
      <c r="P848" s="2">
        <v>2476.5</v>
      </c>
      <c r="Q848" s="2">
        <v>2922</v>
      </c>
      <c r="R848">
        <v>0</v>
      </c>
      <c r="S848">
        <v>0</v>
      </c>
      <c r="U848" t="s">
        <v>617</v>
      </c>
      <c r="V848" s="2">
        <v>2550</v>
      </c>
      <c r="W848">
        <v>76.5</v>
      </c>
      <c r="X848">
        <v>0.27</v>
      </c>
      <c r="Y848">
        <v>445.23</v>
      </c>
      <c r="Z848">
        <v>222.62</v>
      </c>
      <c r="AA848">
        <v>222.62</v>
      </c>
      <c r="AB848">
        <v>0</v>
      </c>
      <c r="AC848">
        <v>3</v>
      </c>
      <c r="AD848" s="1">
        <v>45096</v>
      </c>
      <c r="AE848" t="s">
        <v>677</v>
      </c>
      <c r="AF848">
        <v>142312926256470</v>
      </c>
      <c r="AG848" s="7">
        <v>45096.541666666664</v>
      </c>
      <c r="AH848" t="s">
        <v>619</v>
      </c>
    </row>
    <row r="849" spans="1:34" x14ac:dyDescent="0.25">
      <c r="A849" s="1">
        <v>45078</v>
      </c>
      <c r="B849" s="1">
        <v>45107</v>
      </c>
      <c r="C849" t="s">
        <v>610</v>
      </c>
      <c r="D849">
        <v>6048</v>
      </c>
      <c r="E849" t="s">
        <v>378</v>
      </c>
      <c r="F849" t="str">
        <f>VLOOKUP(E849,[1]Sheet1!$B:$E,4,0)</f>
        <v>Channel Sales</v>
      </c>
      <c r="G849" t="s">
        <v>78</v>
      </c>
      <c r="H849" t="s">
        <v>628</v>
      </c>
      <c r="I849" t="s">
        <v>629</v>
      </c>
      <c r="J849" t="s">
        <v>613</v>
      </c>
      <c r="K849" s="6">
        <v>45096</v>
      </c>
      <c r="L849" t="s">
        <v>681</v>
      </c>
      <c r="M849" t="s">
        <v>682</v>
      </c>
      <c r="N849">
        <v>20200793</v>
      </c>
      <c r="O849" t="s">
        <v>616</v>
      </c>
      <c r="P849" s="2">
        <v>68975.62</v>
      </c>
      <c r="Q849" s="2">
        <v>81391</v>
      </c>
      <c r="R849">
        <v>0</v>
      </c>
      <c r="S849">
        <v>0</v>
      </c>
      <c r="U849" t="s">
        <v>617</v>
      </c>
      <c r="V849" s="2">
        <v>71849.600000000006</v>
      </c>
      <c r="W849" s="2">
        <v>2873.98</v>
      </c>
      <c r="X849">
        <v>-0.22700000000000001</v>
      </c>
      <c r="Y849" s="2">
        <v>12415.61</v>
      </c>
      <c r="Z849">
        <v>0</v>
      </c>
      <c r="AA849">
        <v>0</v>
      </c>
      <c r="AB849" s="2">
        <v>12415.61</v>
      </c>
      <c r="AC849">
        <v>0</v>
      </c>
      <c r="AD849" s="1">
        <v>45096</v>
      </c>
      <c r="AE849" t="s">
        <v>677</v>
      </c>
      <c r="AF849">
        <v>142312926381651</v>
      </c>
      <c r="AG849" s="7">
        <v>45096.554861111108</v>
      </c>
      <c r="AH849" t="s">
        <v>619</v>
      </c>
    </row>
    <row r="850" spans="1:34" x14ac:dyDescent="0.25">
      <c r="A850" s="1">
        <v>45078</v>
      </c>
      <c r="B850" s="1">
        <v>45107</v>
      </c>
      <c r="C850" t="s">
        <v>610</v>
      </c>
      <c r="D850">
        <v>24096</v>
      </c>
      <c r="E850" t="s">
        <v>263</v>
      </c>
      <c r="F850" t="str">
        <f>VLOOKUP(E850,[1]Sheet1!$B:$E,4,0)</f>
        <v>Channel Sales</v>
      </c>
      <c r="G850" t="s">
        <v>43</v>
      </c>
      <c r="H850" t="s">
        <v>698</v>
      </c>
      <c r="I850" t="s">
        <v>968</v>
      </c>
      <c r="J850" t="s">
        <v>613</v>
      </c>
      <c r="K850" s="6">
        <v>45096</v>
      </c>
      <c r="L850" t="s">
        <v>681</v>
      </c>
      <c r="M850" t="s">
        <v>682</v>
      </c>
      <c r="N850">
        <v>20200794</v>
      </c>
      <c r="O850" t="s">
        <v>616</v>
      </c>
      <c r="P850" s="2">
        <v>108048.6</v>
      </c>
      <c r="Q850" s="2">
        <v>127497</v>
      </c>
      <c r="R850">
        <v>0</v>
      </c>
      <c r="S850">
        <v>0</v>
      </c>
      <c r="U850" t="s">
        <v>617</v>
      </c>
      <c r="V850" s="2">
        <v>108048.6</v>
      </c>
      <c r="W850">
        <v>0</v>
      </c>
      <c r="X850">
        <v>-0.34799999999999998</v>
      </c>
      <c r="Y850" s="2">
        <v>19448.75</v>
      </c>
      <c r="Z850">
        <v>0</v>
      </c>
      <c r="AA850">
        <v>0</v>
      </c>
      <c r="AB850" s="2">
        <v>19448.75</v>
      </c>
      <c r="AC850">
        <v>0</v>
      </c>
      <c r="AD850" s="1">
        <v>45096</v>
      </c>
      <c r="AE850" t="s">
        <v>677</v>
      </c>
      <c r="AF850">
        <v>142312926441494</v>
      </c>
      <c r="AG850" s="7">
        <v>45096.5625</v>
      </c>
      <c r="AH850" t="s">
        <v>619</v>
      </c>
    </row>
    <row r="851" spans="1:34" x14ac:dyDescent="0.25">
      <c r="A851" s="1">
        <v>45078</v>
      </c>
      <c r="B851" s="1">
        <v>45107</v>
      </c>
      <c r="C851" t="s">
        <v>610</v>
      </c>
      <c r="D851">
        <v>9581</v>
      </c>
      <c r="E851" t="s">
        <v>142</v>
      </c>
      <c r="F851" t="str">
        <f>VLOOKUP(E851,[1]Sheet1!$B:$E,4,0)</f>
        <v>Channel Sales</v>
      </c>
      <c r="G851" t="s">
        <v>114</v>
      </c>
      <c r="H851" t="s">
        <v>623</v>
      </c>
      <c r="I851" t="s">
        <v>706</v>
      </c>
      <c r="J851" t="s">
        <v>613</v>
      </c>
      <c r="K851" s="6">
        <v>45096</v>
      </c>
      <c r="L851" t="s">
        <v>681</v>
      </c>
      <c r="M851" t="s">
        <v>682</v>
      </c>
      <c r="N851">
        <v>20200795</v>
      </c>
      <c r="O851" t="s">
        <v>616</v>
      </c>
      <c r="P851" s="2">
        <v>46730</v>
      </c>
      <c r="Q851" s="2">
        <v>55132</v>
      </c>
      <c r="R851">
        <v>0</v>
      </c>
      <c r="S851">
        <v>0</v>
      </c>
      <c r="U851" t="s">
        <v>617</v>
      </c>
      <c r="V851" s="2">
        <v>46675</v>
      </c>
      <c r="W851">
        <v>0</v>
      </c>
      <c r="X851">
        <v>0.5</v>
      </c>
      <c r="Y851" s="2">
        <v>8401.5</v>
      </c>
      <c r="Z851" s="2">
        <v>4200.75</v>
      </c>
      <c r="AA851" s="2">
        <v>4200.75</v>
      </c>
      <c r="AB851">
        <v>0</v>
      </c>
      <c r="AC851">
        <v>55</v>
      </c>
      <c r="AD851" s="1">
        <v>45096</v>
      </c>
      <c r="AE851" t="s">
        <v>677</v>
      </c>
      <c r="AF851">
        <v>142312926507754</v>
      </c>
      <c r="AG851" s="7">
        <v>45096.570833333331</v>
      </c>
      <c r="AH851" t="s">
        <v>619</v>
      </c>
    </row>
    <row r="852" spans="1:34" x14ac:dyDescent="0.25">
      <c r="A852" s="1">
        <v>45078</v>
      </c>
      <c r="B852" s="1">
        <v>45107</v>
      </c>
      <c r="C852" t="s">
        <v>610</v>
      </c>
      <c r="D852">
        <v>9472</v>
      </c>
      <c r="E852" t="s">
        <v>508</v>
      </c>
      <c r="F852" t="e">
        <f>VLOOKUP(E852,[1]Sheet1!$B:$E,4,0)</f>
        <v>#N/A</v>
      </c>
      <c r="G852" t="s">
        <v>116</v>
      </c>
      <c r="H852" t="s">
        <v>623</v>
      </c>
      <c r="I852" t="s">
        <v>831</v>
      </c>
      <c r="J852" t="s">
        <v>613</v>
      </c>
      <c r="K852" s="6">
        <v>45096</v>
      </c>
      <c r="L852" t="s">
        <v>681</v>
      </c>
      <c r="M852" t="s">
        <v>682</v>
      </c>
      <c r="N852">
        <v>20200796</v>
      </c>
      <c r="O852" t="s">
        <v>616</v>
      </c>
      <c r="P852" s="2">
        <v>30758</v>
      </c>
      <c r="Q852" s="2">
        <v>36294</v>
      </c>
      <c r="R852">
        <v>0</v>
      </c>
      <c r="S852">
        <v>0</v>
      </c>
      <c r="U852" t="s">
        <v>617</v>
      </c>
      <c r="V852" s="2">
        <v>30758</v>
      </c>
      <c r="W852">
        <v>0</v>
      </c>
      <c r="X852">
        <v>-0.44</v>
      </c>
      <c r="Y852" s="2">
        <v>5536.44</v>
      </c>
      <c r="Z852" s="2">
        <v>2768.22</v>
      </c>
      <c r="AA852" s="2">
        <v>2768.22</v>
      </c>
      <c r="AB852">
        <v>0</v>
      </c>
      <c r="AC852">
        <v>0</v>
      </c>
      <c r="AD852" s="1">
        <v>45096</v>
      </c>
      <c r="AE852" t="s">
        <v>677</v>
      </c>
      <c r="AF852">
        <v>142312926733483</v>
      </c>
      <c r="AG852" s="7">
        <v>45096.59652777778</v>
      </c>
      <c r="AH852" t="s">
        <v>619</v>
      </c>
    </row>
    <row r="853" spans="1:34" x14ac:dyDescent="0.25">
      <c r="A853" s="1">
        <v>45078</v>
      </c>
      <c r="B853" s="1">
        <v>45107</v>
      </c>
      <c r="C853" t="s">
        <v>610</v>
      </c>
      <c r="D853">
        <v>5033</v>
      </c>
      <c r="E853" t="s">
        <v>350</v>
      </c>
      <c r="F853" t="str">
        <f>VLOOKUP(E853,[1]Sheet1!$B:$E,4,0)</f>
        <v>Channel Sales</v>
      </c>
      <c r="G853" t="s">
        <v>63</v>
      </c>
      <c r="H853" t="s">
        <v>656</v>
      </c>
      <c r="I853" t="s">
        <v>961</v>
      </c>
      <c r="J853" t="s">
        <v>613</v>
      </c>
      <c r="K853" s="6">
        <v>45096</v>
      </c>
      <c r="L853" t="s">
        <v>681</v>
      </c>
      <c r="M853" t="s">
        <v>682</v>
      </c>
      <c r="N853">
        <v>20200797</v>
      </c>
      <c r="O853" t="s">
        <v>616</v>
      </c>
      <c r="P853" s="2">
        <v>54848</v>
      </c>
      <c r="Q853" s="2">
        <v>64721</v>
      </c>
      <c r="R853">
        <v>0</v>
      </c>
      <c r="S853">
        <v>0</v>
      </c>
      <c r="U853" t="s">
        <v>617</v>
      </c>
      <c r="V853" s="2">
        <v>54848</v>
      </c>
      <c r="W853">
        <v>0</v>
      </c>
      <c r="X853">
        <v>0.36</v>
      </c>
      <c r="Y853" s="2">
        <v>9872.64</v>
      </c>
      <c r="Z853">
        <v>0</v>
      </c>
      <c r="AA853">
        <v>0</v>
      </c>
      <c r="AB853" s="2">
        <v>9872.64</v>
      </c>
      <c r="AC853">
        <v>0</v>
      </c>
      <c r="AD853" s="1">
        <v>45096</v>
      </c>
      <c r="AE853" t="s">
        <v>677</v>
      </c>
      <c r="AF853">
        <v>142312926799966</v>
      </c>
      <c r="AG853" s="7">
        <v>45096.602083333331</v>
      </c>
      <c r="AH853" t="s">
        <v>619</v>
      </c>
    </row>
    <row r="854" spans="1:34" x14ac:dyDescent="0.25">
      <c r="A854" s="1">
        <v>45078</v>
      </c>
      <c r="B854" s="1">
        <v>45107</v>
      </c>
      <c r="C854" t="s">
        <v>610</v>
      </c>
      <c r="D854">
        <v>9580</v>
      </c>
      <c r="E854" t="s">
        <v>141</v>
      </c>
      <c r="F854" t="e">
        <f>VLOOKUP(E854,[1]Sheet1!$B:$E,4,0)</f>
        <v>#N/A</v>
      </c>
      <c r="G854" t="s">
        <v>114</v>
      </c>
      <c r="H854" t="s">
        <v>623</v>
      </c>
      <c r="I854" t="s">
        <v>686</v>
      </c>
      <c r="J854" t="s">
        <v>613</v>
      </c>
      <c r="K854" s="6">
        <v>45096</v>
      </c>
      <c r="L854" t="s">
        <v>681</v>
      </c>
      <c r="M854" t="s">
        <v>682</v>
      </c>
      <c r="N854">
        <v>20200798</v>
      </c>
      <c r="O854" t="s">
        <v>616</v>
      </c>
      <c r="P854" s="2">
        <v>94409</v>
      </c>
      <c r="Q854" s="2">
        <v>111383</v>
      </c>
      <c r="R854">
        <v>0</v>
      </c>
      <c r="S854">
        <v>0</v>
      </c>
      <c r="U854" t="s">
        <v>617</v>
      </c>
      <c r="V854" s="2">
        <v>94298</v>
      </c>
      <c r="W854">
        <v>0</v>
      </c>
      <c r="X854">
        <v>0.36</v>
      </c>
      <c r="Y854" s="2">
        <v>16973.64</v>
      </c>
      <c r="Z854" s="2">
        <v>8486.82</v>
      </c>
      <c r="AA854" s="2">
        <v>8486.82</v>
      </c>
      <c r="AB854">
        <v>0</v>
      </c>
      <c r="AC854">
        <v>111</v>
      </c>
      <c r="AD854" s="1">
        <v>45096</v>
      </c>
      <c r="AE854" t="s">
        <v>677</v>
      </c>
      <c r="AF854">
        <v>142312926858029</v>
      </c>
      <c r="AG854" s="7">
        <v>45096.607638888891</v>
      </c>
      <c r="AH854" t="s">
        <v>619</v>
      </c>
    </row>
    <row r="855" spans="1:34" x14ac:dyDescent="0.25">
      <c r="A855" s="1">
        <v>45078</v>
      </c>
      <c r="B855" s="1">
        <v>45107</v>
      </c>
      <c r="C855" t="s">
        <v>610</v>
      </c>
      <c r="D855">
        <v>9463</v>
      </c>
      <c r="E855" t="s">
        <v>507</v>
      </c>
      <c r="F855" t="str">
        <f>VLOOKUP(E855,[1]Sheet1!$B:$E,4,0)</f>
        <v>Channel Sales</v>
      </c>
      <c r="G855" t="s">
        <v>118</v>
      </c>
      <c r="H855" t="s">
        <v>623</v>
      </c>
      <c r="I855" t="s">
        <v>832</v>
      </c>
      <c r="J855" t="s">
        <v>613</v>
      </c>
      <c r="K855" s="6">
        <v>45096</v>
      </c>
      <c r="L855" t="s">
        <v>681</v>
      </c>
      <c r="M855" t="s">
        <v>682</v>
      </c>
      <c r="N855">
        <v>20200799</v>
      </c>
      <c r="O855" t="s">
        <v>616</v>
      </c>
      <c r="P855" s="2">
        <v>32656</v>
      </c>
      <c r="Q855" s="2">
        <v>38527</v>
      </c>
      <c r="R855">
        <v>0</v>
      </c>
      <c r="S855">
        <v>0</v>
      </c>
      <c r="U855" t="s">
        <v>617</v>
      </c>
      <c r="V855" s="2">
        <v>32618</v>
      </c>
      <c r="W855">
        <v>0</v>
      </c>
      <c r="X855">
        <v>-0.24</v>
      </c>
      <c r="Y855" s="2">
        <v>5871.24</v>
      </c>
      <c r="Z855" s="2">
        <v>2935.62</v>
      </c>
      <c r="AA855" s="2">
        <v>2935.62</v>
      </c>
      <c r="AB855">
        <v>0</v>
      </c>
      <c r="AC855">
        <v>38</v>
      </c>
      <c r="AD855" s="1">
        <v>45096</v>
      </c>
      <c r="AE855" t="s">
        <v>677</v>
      </c>
      <c r="AF855">
        <v>142312926948544</v>
      </c>
      <c r="AG855" s="7">
        <v>45096.618750000001</v>
      </c>
      <c r="AH855" t="s">
        <v>619</v>
      </c>
    </row>
    <row r="856" spans="1:34" x14ac:dyDescent="0.25">
      <c r="A856" s="1">
        <v>45078</v>
      </c>
      <c r="B856" s="1">
        <v>45107</v>
      </c>
      <c r="C856" t="s">
        <v>610</v>
      </c>
      <c r="D856">
        <v>23077</v>
      </c>
      <c r="E856" t="s">
        <v>254</v>
      </c>
      <c r="F856" t="str">
        <f>VLOOKUP(E856,[1]Sheet1!$B:$E,4,0)</f>
        <v>Channel Sales</v>
      </c>
      <c r="G856" t="s">
        <v>235</v>
      </c>
      <c r="H856" t="s">
        <v>654</v>
      </c>
      <c r="K856" s="6">
        <v>45096</v>
      </c>
      <c r="L856" t="s">
        <v>681</v>
      </c>
      <c r="M856" t="s">
        <v>682</v>
      </c>
      <c r="N856">
        <v>20200800</v>
      </c>
      <c r="O856" t="s">
        <v>616</v>
      </c>
      <c r="P856" s="2">
        <v>56861.4</v>
      </c>
      <c r="Q856" s="2">
        <v>67096</v>
      </c>
      <c r="R856">
        <v>0</v>
      </c>
      <c r="S856">
        <v>0</v>
      </c>
      <c r="U856" t="s">
        <v>617</v>
      </c>
      <c r="V856" s="2">
        <v>56861.4</v>
      </c>
      <c r="W856">
        <v>0</v>
      </c>
      <c r="X856">
        <v>-0.45200000000000001</v>
      </c>
      <c r="Y856" s="2">
        <v>10235.049999999999</v>
      </c>
      <c r="Z856">
        <v>0</v>
      </c>
      <c r="AA856">
        <v>0</v>
      </c>
      <c r="AB856" s="2">
        <v>10235.049999999999</v>
      </c>
      <c r="AC856">
        <v>0</v>
      </c>
      <c r="AD856" s="1">
        <v>45096</v>
      </c>
      <c r="AE856" t="s">
        <v>677</v>
      </c>
      <c r="AF856">
        <v>142312927029262</v>
      </c>
      <c r="AG856" s="7">
        <v>45096.628472222219</v>
      </c>
      <c r="AH856" t="s">
        <v>619</v>
      </c>
    </row>
    <row r="857" spans="1:34" x14ac:dyDescent="0.25">
      <c r="A857" s="1">
        <v>45078</v>
      </c>
      <c r="B857" s="1">
        <v>45107</v>
      </c>
      <c r="C857" t="s">
        <v>610</v>
      </c>
      <c r="D857">
        <v>6284</v>
      </c>
      <c r="E857" t="s">
        <v>90</v>
      </c>
      <c r="F857" t="str">
        <f>VLOOKUP(E857,[1]Sheet1!$B:$E,4,0)</f>
        <v>Channel Sales</v>
      </c>
      <c r="G857" t="s">
        <v>83</v>
      </c>
      <c r="H857" t="s">
        <v>628</v>
      </c>
      <c r="I857" t="s">
        <v>689</v>
      </c>
      <c r="J857" t="s">
        <v>613</v>
      </c>
      <c r="K857" s="6">
        <v>45096</v>
      </c>
      <c r="L857" t="s">
        <v>681</v>
      </c>
      <c r="M857" t="s">
        <v>682</v>
      </c>
      <c r="N857">
        <v>20200801</v>
      </c>
      <c r="O857" t="s">
        <v>616</v>
      </c>
      <c r="P857" s="2">
        <v>18576</v>
      </c>
      <c r="Q857" s="2">
        <v>21920</v>
      </c>
      <c r="R857">
        <v>0</v>
      </c>
      <c r="S857">
        <v>0</v>
      </c>
      <c r="U857" t="s">
        <v>617</v>
      </c>
      <c r="V857" s="2">
        <v>19350</v>
      </c>
      <c r="W857">
        <v>774</v>
      </c>
      <c r="X857">
        <v>0.32</v>
      </c>
      <c r="Y857" s="2">
        <v>3343.68</v>
      </c>
      <c r="Z857">
        <v>0</v>
      </c>
      <c r="AA857">
        <v>0</v>
      </c>
      <c r="AB857" s="2">
        <v>3343.68</v>
      </c>
      <c r="AC857">
        <v>0</v>
      </c>
      <c r="AD857" s="1">
        <v>45096</v>
      </c>
      <c r="AE857" t="s">
        <v>677</v>
      </c>
      <c r="AF857">
        <v>142312927159642</v>
      </c>
      <c r="AG857" s="7">
        <v>45096.642361111109</v>
      </c>
      <c r="AH857" t="s">
        <v>619</v>
      </c>
    </row>
    <row r="858" spans="1:34" x14ac:dyDescent="0.25">
      <c r="A858" s="1">
        <v>45078</v>
      </c>
      <c r="B858" s="1">
        <v>45107</v>
      </c>
      <c r="C858" t="s">
        <v>610</v>
      </c>
      <c r="D858">
        <v>9452</v>
      </c>
      <c r="E858" t="s">
        <v>504</v>
      </c>
      <c r="F858" t="str">
        <f>VLOOKUP(E858,[1]Sheet1!$B:$E,4,0)</f>
        <v>Channel Sales</v>
      </c>
      <c r="G858" t="s">
        <v>114</v>
      </c>
      <c r="H858" t="s">
        <v>623</v>
      </c>
      <c r="I858" t="s">
        <v>789</v>
      </c>
      <c r="J858" t="s">
        <v>613</v>
      </c>
      <c r="K858" s="6">
        <v>45096</v>
      </c>
      <c r="L858" t="s">
        <v>681</v>
      </c>
      <c r="M858" t="s">
        <v>682</v>
      </c>
      <c r="N858">
        <v>20200802</v>
      </c>
      <c r="O858" t="s">
        <v>616</v>
      </c>
      <c r="P858" s="2">
        <v>72505</v>
      </c>
      <c r="Q858" s="2">
        <v>85541</v>
      </c>
      <c r="R858">
        <v>0</v>
      </c>
      <c r="S858">
        <v>0</v>
      </c>
      <c r="U858" t="s">
        <v>617</v>
      </c>
      <c r="V858" s="2">
        <v>72420</v>
      </c>
      <c r="W858">
        <v>0</v>
      </c>
      <c r="X858">
        <v>0.4</v>
      </c>
      <c r="Y858" s="2">
        <v>13035.6</v>
      </c>
      <c r="Z858" s="2">
        <v>6517.8</v>
      </c>
      <c r="AA858" s="2">
        <v>6517.8</v>
      </c>
      <c r="AB858">
        <v>0</v>
      </c>
      <c r="AC858">
        <v>85</v>
      </c>
      <c r="AD858" s="1">
        <v>45096</v>
      </c>
      <c r="AE858" t="s">
        <v>677</v>
      </c>
      <c r="AF858">
        <v>142312927403039</v>
      </c>
      <c r="AG858" s="7">
        <v>45096.666666666664</v>
      </c>
      <c r="AH858" t="s">
        <v>619</v>
      </c>
    </row>
    <row r="859" spans="1:34" x14ac:dyDescent="0.25">
      <c r="A859" s="1">
        <v>45078</v>
      </c>
      <c r="B859" s="1">
        <v>45107</v>
      </c>
      <c r="C859" t="s">
        <v>610</v>
      </c>
      <c r="D859">
        <v>9177</v>
      </c>
      <c r="E859" t="s">
        <v>123</v>
      </c>
      <c r="F859" t="e">
        <f>VLOOKUP(E859,[1]Sheet1!$B:$E,4,0)</f>
        <v>#N/A</v>
      </c>
      <c r="G859" t="s">
        <v>122</v>
      </c>
      <c r="H859" t="s">
        <v>623</v>
      </c>
      <c r="I859" t="s">
        <v>727</v>
      </c>
      <c r="J859" t="s">
        <v>613</v>
      </c>
      <c r="K859" s="6">
        <v>45096</v>
      </c>
      <c r="L859" t="s">
        <v>681</v>
      </c>
      <c r="M859" t="s">
        <v>682</v>
      </c>
      <c r="N859">
        <v>20200803</v>
      </c>
      <c r="O859" t="s">
        <v>616</v>
      </c>
      <c r="P859" s="2">
        <v>32138</v>
      </c>
      <c r="Q859" s="2">
        <v>37916</v>
      </c>
      <c r="R859">
        <v>0</v>
      </c>
      <c r="S859">
        <v>0</v>
      </c>
      <c r="U859" t="s">
        <v>617</v>
      </c>
      <c r="V859" s="2">
        <v>32100</v>
      </c>
      <c r="W859">
        <v>0</v>
      </c>
      <c r="X859">
        <v>0</v>
      </c>
      <c r="Y859" s="2">
        <v>5778</v>
      </c>
      <c r="Z859" s="2">
        <v>2889</v>
      </c>
      <c r="AA859" s="2">
        <v>2889</v>
      </c>
      <c r="AB859">
        <v>0</v>
      </c>
      <c r="AC859">
        <v>38</v>
      </c>
      <c r="AD859" s="1">
        <v>45096</v>
      </c>
      <c r="AE859" t="s">
        <v>636</v>
      </c>
      <c r="AF859">
        <v>142312927428454</v>
      </c>
      <c r="AG859" s="7">
        <v>45096.668749999997</v>
      </c>
      <c r="AH859" t="s">
        <v>619</v>
      </c>
    </row>
    <row r="860" spans="1:34" x14ac:dyDescent="0.25">
      <c r="A860" s="1">
        <v>45078</v>
      </c>
      <c r="B860" s="1">
        <v>45107</v>
      </c>
      <c r="C860" t="s">
        <v>610</v>
      </c>
      <c r="D860">
        <v>3065</v>
      </c>
      <c r="E860" t="s">
        <v>299</v>
      </c>
      <c r="F860" t="str">
        <f>VLOOKUP(E860,[1]Sheet1!$B:$E,4,0)</f>
        <v>Channel Sales</v>
      </c>
      <c r="G860" t="s">
        <v>48</v>
      </c>
      <c r="H860" t="s">
        <v>666</v>
      </c>
      <c r="I860" t="s">
        <v>667</v>
      </c>
      <c r="J860" t="s">
        <v>613</v>
      </c>
      <c r="K860" s="6">
        <v>45096</v>
      </c>
      <c r="L860" t="s">
        <v>681</v>
      </c>
      <c r="M860" t="s">
        <v>682</v>
      </c>
      <c r="N860">
        <v>20200804</v>
      </c>
      <c r="O860" t="s">
        <v>616</v>
      </c>
      <c r="P860" s="2">
        <v>19800</v>
      </c>
      <c r="Q860" s="2">
        <v>23364</v>
      </c>
      <c r="R860">
        <v>0</v>
      </c>
      <c r="S860">
        <v>0</v>
      </c>
      <c r="U860" t="s">
        <v>617</v>
      </c>
      <c r="V860" s="2">
        <v>19800</v>
      </c>
      <c r="W860">
        <v>0</v>
      </c>
      <c r="X860">
        <v>0</v>
      </c>
      <c r="Y860" s="2">
        <v>3564</v>
      </c>
      <c r="Z860">
        <v>0</v>
      </c>
      <c r="AA860">
        <v>0</v>
      </c>
      <c r="AB860" s="2">
        <v>3564</v>
      </c>
      <c r="AC860">
        <v>0</v>
      </c>
      <c r="AD860" s="1">
        <v>45096</v>
      </c>
      <c r="AE860" t="s">
        <v>677</v>
      </c>
      <c r="AF860">
        <v>142312927459968</v>
      </c>
      <c r="AG860" s="7">
        <v>45096.671527777777</v>
      </c>
      <c r="AH860" t="s">
        <v>619</v>
      </c>
    </row>
    <row r="861" spans="1:34" x14ac:dyDescent="0.25">
      <c r="A861" s="1">
        <v>45078</v>
      </c>
      <c r="B861" s="1">
        <v>45107</v>
      </c>
      <c r="C861" t="s">
        <v>610</v>
      </c>
      <c r="D861">
        <v>24067</v>
      </c>
      <c r="E861" t="s">
        <v>42</v>
      </c>
      <c r="F861" t="str">
        <f>VLOOKUP(E861,[1]Sheet1!$B:$E,4,0)</f>
        <v>Channel Sales</v>
      </c>
      <c r="G861" t="s">
        <v>43</v>
      </c>
      <c r="H861" t="s">
        <v>698</v>
      </c>
      <c r="I861" t="s">
        <v>699</v>
      </c>
      <c r="J861" t="s">
        <v>613</v>
      </c>
      <c r="K861" s="6">
        <v>45096</v>
      </c>
      <c r="L861" t="s">
        <v>681</v>
      </c>
      <c r="M861" t="s">
        <v>682</v>
      </c>
      <c r="N861">
        <v>20200805</v>
      </c>
      <c r="O861" t="s">
        <v>616</v>
      </c>
      <c r="P861" s="2">
        <v>14280</v>
      </c>
      <c r="Q861" s="2">
        <v>16850</v>
      </c>
      <c r="R861">
        <v>0</v>
      </c>
      <c r="S861">
        <v>0</v>
      </c>
      <c r="U861" t="s">
        <v>617</v>
      </c>
      <c r="V861" s="2">
        <v>14875</v>
      </c>
      <c r="W861">
        <v>595</v>
      </c>
      <c r="X861">
        <v>-0.4</v>
      </c>
      <c r="Y861" s="2">
        <v>2570.4</v>
      </c>
      <c r="Z861">
        <v>0</v>
      </c>
      <c r="AA861">
        <v>0</v>
      </c>
      <c r="AB861" s="2">
        <v>2570.4</v>
      </c>
      <c r="AC861">
        <v>0</v>
      </c>
      <c r="AD861" s="1">
        <v>45096</v>
      </c>
      <c r="AE861" t="s">
        <v>618</v>
      </c>
      <c r="AF861">
        <v>142312933761086</v>
      </c>
      <c r="AG861" s="7">
        <v>45097.790972222225</v>
      </c>
      <c r="AH861" t="s">
        <v>619</v>
      </c>
    </row>
    <row r="862" spans="1:34" x14ac:dyDescent="0.25">
      <c r="A862" s="1">
        <v>45078</v>
      </c>
      <c r="B862" s="1">
        <v>45107</v>
      </c>
      <c r="C862" t="s">
        <v>610</v>
      </c>
      <c r="D862">
        <v>6316</v>
      </c>
      <c r="E862" t="s">
        <v>398</v>
      </c>
      <c r="F862" t="str">
        <f>VLOOKUP(E862,[1]Sheet1!$B:$E,4,0)</f>
        <v>Channel Sales</v>
      </c>
      <c r="G862" t="s">
        <v>78</v>
      </c>
      <c r="H862" t="s">
        <v>628</v>
      </c>
      <c r="I862" t="s">
        <v>758</v>
      </c>
      <c r="J862" t="s">
        <v>613</v>
      </c>
      <c r="K862" s="6">
        <v>45096</v>
      </c>
      <c r="L862" t="s">
        <v>681</v>
      </c>
      <c r="M862" t="s">
        <v>682</v>
      </c>
      <c r="N862">
        <v>20200806</v>
      </c>
      <c r="O862" t="s">
        <v>616</v>
      </c>
      <c r="P862" s="2">
        <v>6000</v>
      </c>
      <c r="Q862" s="2">
        <v>7080</v>
      </c>
      <c r="R862">
        <v>0</v>
      </c>
      <c r="S862">
        <v>0</v>
      </c>
      <c r="U862" t="s">
        <v>617</v>
      </c>
      <c r="V862" s="2">
        <v>6000</v>
      </c>
      <c r="W862">
        <v>0</v>
      </c>
      <c r="X862">
        <v>0</v>
      </c>
      <c r="Y862" s="2">
        <v>1080</v>
      </c>
      <c r="Z862">
        <v>0</v>
      </c>
      <c r="AA862">
        <v>0</v>
      </c>
      <c r="AB862" s="2">
        <v>1080</v>
      </c>
      <c r="AC862">
        <v>0</v>
      </c>
      <c r="AD862" s="1">
        <v>45096</v>
      </c>
      <c r="AE862" t="s">
        <v>677</v>
      </c>
      <c r="AF862">
        <v>142312927647642</v>
      </c>
      <c r="AG862" s="7">
        <v>45096.688888888886</v>
      </c>
      <c r="AH862" t="s">
        <v>619</v>
      </c>
    </row>
    <row r="863" spans="1:34" x14ac:dyDescent="0.25">
      <c r="A863" s="1">
        <v>45078</v>
      </c>
      <c r="B863" s="1">
        <v>45107</v>
      </c>
      <c r="C863" t="s">
        <v>610</v>
      </c>
      <c r="D863">
        <v>24067</v>
      </c>
      <c r="E863" t="s">
        <v>42</v>
      </c>
      <c r="F863" t="str">
        <f>VLOOKUP(E863,[1]Sheet1!$B:$E,4,0)</f>
        <v>Channel Sales</v>
      </c>
      <c r="G863" t="s">
        <v>43</v>
      </c>
      <c r="H863" t="s">
        <v>698</v>
      </c>
      <c r="I863" t="s">
        <v>699</v>
      </c>
      <c r="J863" t="s">
        <v>613</v>
      </c>
      <c r="K863" s="6">
        <v>45096</v>
      </c>
      <c r="L863" t="s">
        <v>681</v>
      </c>
      <c r="M863" t="s">
        <v>682</v>
      </c>
      <c r="N863">
        <v>20200807</v>
      </c>
      <c r="O863" t="s">
        <v>616</v>
      </c>
      <c r="P863" s="2">
        <v>68400</v>
      </c>
      <c r="Q863" s="2">
        <v>80712</v>
      </c>
      <c r="R863">
        <v>0</v>
      </c>
      <c r="S863">
        <v>0</v>
      </c>
      <c r="U863" t="s">
        <v>617</v>
      </c>
      <c r="V863" s="2">
        <v>71250</v>
      </c>
      <c r="W863" s="2">
        <v>2850</v>
      </c>
      <c r="X863">
        <v>0</v>
      </c>
      <c r="Y863" s="2">
        <v>12312</v>
      </c>
      <c r="Z863">
        <v>0</v>
      </c>
      <c r="AA863">
        <v>0</v>
      </c>
      <c r="AB863" s="2">
        <v>12312</v>
      </c>
      <c r="AC863">
        <v>0</v>
      </c>
      <c r="AD863" s="1">
        <v>45096</v>
      </c>
      <c r="AE863" t="s">
        <v>618</v>
      </c>
      <c r="AF863">
        <v>142312933767974</v>
      </c>
      <c r="AG863" s="7">
        <v>45097.791666666664</v>
      </c>
      <c r="AH863" t="s">
        <v>619</v>
      </c>
    </row>
    <row r="864" spans="1:34" x14ac:dyDescent="0.25">
      <c r="A864" s="1">
        <v>45078</v>
      </c>
      <c r="B864" s="1">
        <v>45107</v>
      </c>
      <c r="C864" t="s">
        <v>610</v>
      </c>
      <c r="D864">
        <v>9452</v>
      </c>
      <c r="E864" t="s">
        <v>504</v>
      </c>
      <c r="F864" t="str">
        <f>VLOOKUP(E864,[1]Sheet1!$B:$E,4,0)</f>
        <v>Channel Sales</v>
      </c>
      <c r="G864" t="s">
        <v>114</v>
      </c>
      <c r="H864" t="s">
        <v>623</v>
      </c>
      <c r="I864" t="s">
        <v>789</v>
      </c>
      <c r="J864" t="s">
        <v>613</v>
      </c>
      <c r="K864" s="6">
        <v>45096</v>
      </c>
      <c r="L864" t="s">
        <v>681</v>
      </c>
      <c r="M864" t="s">
        <v>682</v>
      </c>
      <c r="N864">
        <v>20200808</v>
      </c>
      <c r="O864" t="s">
        <v>616</v>
      </c>
      <c r="P864" s="2">
        <v>38427.9</v>
      </c>
      <c r="Q864" s="2">
        <v>45337</v>
      </c>
      <c r="R864">
        <v>0</v>
      </c>
      <c r="S864">
        <v>0</v>
      </c>
      <c r="U864" t="s">
        <v>617</v>
      </c>
      <c r="V864" s="2">
        <v>38382.9</v>
      </c>
      <c r="W864">
        <v>0</v>
      </c>
      <c r="X864">
        <v>0.17799999999999999</v>
      </c>
      <c r="Y864" s="2">
        <v>6908.92</v>
      </c>
      <c r="Z864" s="2">
        <v>3454.46</v>
      </c>
      <c r="AA864" s="2">
        <v>3454.46</v>
      </c>
      <c r="AB864">
        <v>0</v>
      </c>
      <c r="AC864">
        <v>45</v>
      </c>
      <c r="AD864" s="1">
        <v>45096</v>
      </c>
      <c r="AE864" t="s">
        <v>677</v>
      </c>
      <c r="AF864">
        <v>142312927700552</v>
      </c>
      <c r="AG864" s="7">
        <v>45096.694444444445</v>
      </c>
      <c r="AH864" t="s">
        <v>619</v>
      </c>
    </row>
    <row r="865" spans="1:34" x14ac:dyDescent="0.25">
      <c r="A865" s="1">
        <v>45078</v>
      </c>
      <c r="B865" s="1">
        <v>45107</v>
      </c>
      <c r="C865" t="s">
        <v>610</v>
      </c>
      <c r="D865">
        <v>5024</v>
      </c>
      <c r="E865" t="s">
        <v>348</v>
      </c>
      <c r="F865" t="str">
        <f>VLOOKUP(E865,[1]Sheet1!$B:$E,4,0)</f>
        <v>Channel Sales</v>
      </c>
      <c r="G865" t="s">
        <v>63</v>
      </c>
      <c r="H865" t="s">
        <v>656</v>
      </c>
      <c r="I865" t="s">
        <v>730</v>
      </c>
      <c r="J865" t="s">
        <v>613</v>
      </c>
      <c r="K865" s="6">
        <v>45096</v>
      </c>
      <c r="L865" t="s">
        <v>681</v>
      </c>
      <c r="M865" t="s">
        <v>682</v>
      </c>
      <c r="N865">
        <v>20200809</v>
      </c>
      <c r="O865" t="s">
        <v>616</v>
      </c>
      <c r="P865" s="2">
        <v>4992</v>
      </c>
      <c r="Q865" s="2">
        <v>5891</v>
      </c>
      <c r="R865">
        <v>0</v>
      </c>
      <c r="S865">
        <v>0</v>
      </c>
      <c r="U865" t="s">
        <v>617</v>
      </c>
      <c r="V865" s="2">
        <v>5200</v>
      </c>
      <c r="W865">
        <v>208</v>
      </c>
      <c r="X865">
        <v>0.44</v>
      </c>
      <c r="Y865">
        <v>898.56</v>
      </c>
      <c r="Z865">
        <v>0</v>
      </c>
      <c r="AA865">
        <v>0</v>
      </c>
      <c r="AB865">
        <v>898.56</v>
      </c>
      <c r="AC865">
        <v>0</v>
      </c>
      <c r="AD865" s="1">
        <v>45096</v>
      </c>
      <c r="AE865" t="s">
        <v>636</v>
      </c>
      <c r="AF865">
        <v>142312927709447</v>
      </c>
      <c r="AG865" s="7">
        <v>45096.695138888892</v>
      </c>
      <c r="AH865" t="s">
        <v>619</v>
      </c>
    </row>
    <row r="866" spans="1:34" x14ac:dyDescent="0.25">
      <c r="A866" s="1">
        <v>45078</v>
      </c>
      <c r="B866" s="1">
        <v>45107</v>
      </c>
      <c r="C866" t="s">
        <v>610</v>
      </c>
      <c r="D866" t="s">
        <v>969</v>
      </c>
      <c r="E866" t="s">
        <v>369</v>
      </c>
      <c r="F866" t="str">
        <f>VLOOKUP(E866,[1]Sheet1!$B:$E,4,0)</f>
        <v>Vendor Purchase Return</v>
      </c>
      <c r="G866" t="s">
        <v>69</v>
      </c>
      <c r="H866" t="s">
        <v>628</v>
      </c>
      <c r="I866" t="s">
        <v>970</v>
      </c>
      <c r="J866" t="s">
        <v>613</v>
      </c>
      <c r="K866" s="6">
        <v>45096</v>
      </c>
      <c r="L866" t="s">
        <v>681</v>
      </c>
      <c r="M866" t="s">
        <v>682</v>
      </c>
      <c r="N866">
        <v>20200810</v>
      </c>
      <c r="O866" t="s">
        <v>616</v>
      </c>
      <c r="P866" s="2">
        <v>38773</v>
      </c>
      <c r="Q866" s="2">
        <v>45752</v>
      </c>
      <c r="R866">
        <v>0</v>
      </c>
      <c r="S866">
        <v>0</v>
      </c>
      <c r="U866" t="s">
        <v>617</v>
      </c>
      <c r="V866" s="2">
        <v>38773</v>
      </c>
      <c r="W866">
        <v>0</v>
      </c>
      <c r="X866">
        <v>-0.14000000000000001</v>
      </c>
      <c r="Y866" s="2">
        <v>6979.14</v>
      </c>
      <c r="Z866">
        <v>0</v>
      </c>
      <c r="AA866">
        <v>0</v>
      </c>
      <c r="AB866" s="2">
        <v>6979.14</v>
      </c>
      <c r="AC866">
        <v>0</v>
      </c>
      <c r="AD866" s="1">
        <v>45096</v>
      </c>
      <c r="AE866" t="s">
        <v>677</v>
      </c>
      <c r="AF866">
        <v>142312927731729</v>
      </c>
      <c r="AG866" s="7">
        <v>45096.697222222225</v>
      </c>
      <c r="AH866" t="s">
        <v>619</v>
      </c>
    </row>
    <row r="867" spans="1:34" x14ac:dyDescent="0.25">
      <c r="A867" s="1">
        <v>45078</v>
      </c>
      <c r="B867" s="1">
        <v>45107</v>
      </c>
      <c r="C867" t="s">
        <v>610</v>
      </c>
      <c r="D867">
        <v>3020</v>
      </c>
      <c r="E867" t="s">
        <v>295</v>
      </c>
      <c r="F867" t="str">
        <f>VLOOKUP(E867,[1]Sheet1!$B:$E,4,0)</f>
        <v>Channel Sales</v>
      </c>
      <c r="G867" t="s">
        <v>48</v>
      </c>
      <c r="H867" t="s">
        <v>666</v>
      </c>
      <c r="I867" t="s">
        <v>759</v>
      </c>
      <c r="J867" t="s">
        <v>613</v>
      </c>
      <c r="K867" s="6">
        <v>45096</v>
      </c>
      <c r="L867" t="s">
        <v>681</v>
      </c>
      <c r="M867" t="s">
        <v>682</v>
      </c>
      <c r="N867">
        <v>20200811</v>
      </c>
      <c r="O867" t="s">
        <v>616</v>
      </c>
      <c r="P867" s="2">
        <v>42700</v>
      </c>
      <c r="Q867" s="2">
        <v>50386</v>
      </c>
      <c r="R867">
        <v>0</v>
      </c>
      <c r="S867">
        <v>0</v>
      </c>
      <c r="U867" t="s">
        <v>617</v>
      </c>
      <c r="V867" s="2">
        <v>42700</v>
      </c>
      <c r="W867">
        <v>0</v>
      </c>
      <c r="X867">
        <v>0</v>
      </c>
      <c r="Y867" s="2">
        <v>7686</v>
      </c>
      <c r="Z867">
        <v>0</v>
      </c>
      <c r="AA867">
        <v>0</v>
      </c>
      <c r="AB867" s="2">
        <v>7686</v>
      </c>
      <c r="AC867">
        <v>0</v>
      </c>
      <c r="AD867" s="1">
        <v>45096</v>
      </c>
      <c r="AE867" t="s">
        <v>636</v>
      </c>
      <c r="AF867">
        <v>142312927770667</v>
      </c>
      <c r="AG867" s="7">
        <v>45096.701388888891</v>
      </c>
      <c r="AH867" t="s">
        <v>619</v>
      </c>
    </row>
    <row r="868" spans="1:34" x14ac:dyDescent="0.25">
      <c r="A868" s="1">
        <v>45078</v>
      </c>
      <c r="B868" s="1">
        <v>45107</v>
      </c>
      <c r="C868" t="s">
        <v>610</v>
      </c>
      <c r="D868">
        <v>22036</v>
      </c>
      <c r="E868" t="s">
        <v>231</v>
      </c>
      <c r="F868" t="str">
        <f>VLOOKUP(E868,[1]Sheet1!$B:$E,4,0)</f>
        <v>Channel Sales</v>
      </c>
      <c r="G868" t="s">
        <v>38</v>
      </c>
      <c r="H868" t="s">
        <v>856</v>
      </c>
      <c r="I868" t="s">
        <v>899</v>
      </c>
      <c r="J868" t="s">
        <v>613</v>
      </c>
      <c r="K868" s="6">
        <v>45096</v>
      </c>
      <c r="L868" t="s">
        <v>681</v>
      </c>
      <c r="M868" t="s">
        <v>682</v>
      </c>
      <c r="N868">
        <v>20200812</v>
      </c>
      <c r="O868" t="s">
        <v>616</v>
      </c>
      <c r="P868" s="2">
        <v>6000</v>
      </c>
      <c r="Q868" s="2">
        <v>7080</v>
      </c>
      <c r="R868">
        <v>0</v>
      </c>
      <c r="S868">
        <v>0</v>
      </c>
      <c r="U868" t="s">
        <v>617</v>
      </c>
      <c r="V868" s="2">
        <v>6000</v>
      </c>
      <c r="W868">
        <v>0</v>
      </c>
      <c r="X868">
        <v>0</v>
      </c>
      <c r="Y868" s="2">
        <v>1080</v>
      </c>
      <c r="Z868">
        <v>0</v>
      </c>
      <c r="AA868">
        <v>0</v>
      </c>
      <c r="AB868" s="2">
        <v>1080</v>
      </c>
      <c r="AC868">
        <v>0</v>
      </c>
      <c r="AD868" s="1">
        <v>45096</v>
      </c>
      <c r="AE868" t="s">
        <v>677</v>
      </c>
      <c r="AF868">
        <v>142312927781706</v>
      </c>
      <c r="AG868" s="7">
        <v>45096.70208333333</v>
      </c>
      <c r="AH868" t="s">
        <v>619</v>
      </c>
    </row>
    <row r="869" spans="1:34" x14ac:dyDescent="0.25">
      <c r="A869" s="1">
        <v>45078</v>
      </c>
      <c r="B869" s="1">
        <v>45107</v>
      </c>
      <c r="C869" t="s">
        <v>610</v>
      </c>
      <c r="D869">
        <v>9485</v>
      </c>
      <c r="E869" t="s">
        <v>509</v>
      </c>
      <c r="F869" t="e">
        <f>VLOOKUP(E869,[1]Sheet1!$B:$E,4,0)</f>
        <v>#N/A</v>
      </c>
      <c r="G869" t="s">
        <v>83</v>
      </c>
      <c r="H869" t="s">
        <v>623</v>
      </c>
      <c r="K869" s="6">
        <v>45096</v>
      </c>
      <c r="L869" t="s">
        <v>681</v>
      </c>
      <c r="M869" t="s">
        <v>682</v>
      </c>
      <c r="N869">
        <v>20200813</v>
      </c>
      <c r="O869" t="s">
        <v>616</v>
      </c>
      <c r="P869" s="2">
        <v>24997</v>
      </c>
      <c r="Q869" s="2">
        <v>29496</v>
      </c>
      <c r="R869">
        <v>0</v>
      </c>
      <c r="S869">
        <v>0</v>
      </c>
      <c r="U869" t="s">
        <v>617</v>
      </c>
      <c r="V869" s="2">
        <v>24997</v>
      </c>
      <c r="W869">
        <v>0</v>
      </c>
      <c r="X869">
        <v>-0.46</v>
      </c>
      <c r="Y869" s="2">
        <v>4499.46</v>
      </c>
      <c r="Z869" s="2">
        <v>2249.73</v>
      </c>
      <c r="AA869" s="2">
        <v>2249.73</v>
      </c>
      <c r="AB869">
        <v>0</v>
      </c>
      <c r="AC869">
        <v>0</v>
      </c>
      <c r="AD869" s="1">
        <v>45096</v>
      </c>
      <c r="AE869" t="s">
        <v>677</v>
      </c>
      <c r="AH869" t="s">
        <v>619</v>
      </c>
    </row>
    <row r="870" spans="1:34" x14ac:dyDescent="0.25">
      <c r="A870" s="1">
        <v>45078</v>
      </c>
      <c r="B870" s="1">
        <v>45107</v>
      </c>
      <c r="C870" t="s">
        <v>610</v>
      </c>
      <c r="D870">
        <v>9195</v>
      </c>
      <c r="E870" t="s">
        <v>483</v>
      </c>
      <c r="F870" t="e">
        <f>VLOOKUP(E870,[1]Sheet1!$B:$E,4,0)</f>
        <v>#N/A</v>
      </c>
      <c r="G870" t="s">
        <v>114</v>
      </c>
      <c r="H870" t="s">
        <v>623</v>
      </c>
      <c r="I870" t="s">
        <v>660</v>
      </c>
      <c r="J870" t="s">
        <v>613</v>
      </c>
      <c r="K870" s="6">
        <v>45096</v>
      </c>
      <c r="L870" t="s">
        <v>681</v>
      </c>
      <c r="M870" t="s">
        <v>682</v>
      </c>
      <c r="N870">
        <v>20200814</v>
      </c>
      <c r="O870" t="s">
        <v>616</v>
      </c>
      <c r="P870" s="2">
        <v>244793.34</v>
      </c>
      <c r="Q870" s="2">
        <v>288806</v>
      </c>
      <c r="R870">
        <v>0</v>
      </c>
      <c r="S870">
        <v>0</v>
      </c>
      <c r="U870" t="s">
        <v>617</v>
      </c>
      <c r="V870" s="2">
        <v>254705.56</v>
      </c>
      <c r="W870" s="2">
        <v>10188.219999999999</v>
      </c>
      <c r="X870">
        <v>-0.45900000000000002</v>
      </c>
      <c r="Y870" s="2">
        <v>44013.120000000003</v>
      </c>
      <c r="Z870" s="2">
        <v>22006.560000000001</v>
      </c>
      <c r="AA870" s="2">
        <v>22006.560000000001</v>
      </c>
      <c r="AB870">
        <v>0</v>
      </c>
      <c r="AC870">
        <v>276</v>
      </c>
      <c r="AD870" s="1">
        <v>45096</v>
      </c>
      <c r="AE870" t="s">
        <v>636</v>
      </c>
      <c r="AF870">
        <v>142312927849514</v>
      </c>
      <c r="AG870" s="7">
        <v>45096.708333333336</v>
      </c>
      <c r="AH870" t="s">
        <v>619</v>
      </c>
    </row>
    <row r="871" spans="1:34" x14ac:dyDescent="0.25">
      <c r="A871" s="1">
        <v>45078</v>
      </c>
      <c r="B871" s="1">
        <v>45107</v>
      </c>
      <c r="C871" t="s">
        <v>610</v>
      </c>
      <c r="D871">
        <v>9084</v>
      </c>
      <c r="E871" t="s">
        <v>119</v>
      </c>
      <c r="F871" t="e">
        <f>VLOOKUP(E871,[1]Sheet1!$B:$E,4,0)</f>
        <v>#N/A</v>
      </c>
      <c r="G871" t="s">
        <v>116</v>
      </c>
      <c r="H871" t="s">
        <v>623</v>
      </c>
      <c r="I871" t="s">
        <v>971</v>
      </c>
      <c r="J871" t="s">
        <v>613</v>
      </c>
      <c r="K871" s="6">
        <v>45096</v>
      </c>
      <c r="L871" t="s">
        <v>681</v>
      </c>
      <c r="M871" t="s">
        <v>682</v>
      </c>
      <c r="N871">
        <v>20200815</v>
      </c>
      <c r="O871" t="s">
        <v>616</v>
      </c>
      <c r="P871" s="2">
        <v>71295</v>
      </c>
      <c r="Q871" s="2">
        <v>84128</v>
      </c>
      <c r="R871">
        <v>0</v>
      </c>
      <c r="S871">
        <v>0</v>
      </c>
      <c r="U871" t="s">
        <v>617</v>
      </c>
      <c r="V871" s="2">
        <v>71295</v>
      </c>
      <c r="W871">
        <v>0</v>
      </c>
      <c r="X871">
        <v>-0.1</v>
      </c>
      <c r="Y871" s="2">
        <v>12833.1</v>
      </c>
      <c r="Z871" s="2">
        <v>6416.55</v>
      </c>
      <c r="AA871" s="2">
        <v>6416.55</v>
      </c>
      <c r="AB871">
        <v>0</v>
      </c>
      <c r="AC871">
        <v>0</v>
      </c>
      <c r="AD871" s="1">
        <v>45096</v>
      </c>
      <c r="AE871" t="s">
        <v>677</v>
      </c>
      <c r="AF871">
        <v>142312927867778</v>
      </c>
      <c r="AG871" s="7">
        <v>45096.709722222222</v>
      </c>
      <c r="AH871" t="s">
        <v>619</v>
      </c>
    </row>
    <row r="872" spans="1:34" x14ac:dyDescent="0.25">
      <c r="A872" s="1">
        <v>45078</v>
      </c>
      <c r="B872" s="1">
        <v>45107</v>
      </c>
      <c r="C872" t="s">
        <v>610</v>
      </c>
      <c r="D872">
        <v>9569</v>
      </c>
      <c r="E872" t="s">
        <v>140</v>
      </c>
      <c r="F872" t="str">
        <f>VLOOKUP(E872,[1]Sheet1!$B:$E,4,0)</f>
        <v>Channel Sales</v>
      </c>
      <c r="G872" t="s">
        <v>114</v>
      </c>
      <c r="H872" t="s">
        <v>623</v>
      </c>
      <c r="I872" t="s">
        <v>714</v>
      </c>
      <c r="J872" t="s">
        <v>613</v>
      </c>
      <c r="K872" s="6">
        <v>45096</v>
      </c>
      <c r="L872" t="s">
        <v>681</v>
      </c>
      <c r="M872" t="s">
        <v>682</v>
      </c>
      <c r="N872">
        <v>20200816</v>
      </c>
      <c r="O872" t="s">
        <v>616</v>
      </c>
      <c r="P872" s="2">
        <v>119942.96</v>
      </c>
      <c r="Q872" s="2">
        <v>141533</v>
      </c>
      <c r="R872">
        <v>0</v>
      </c>
      <c r="S872">
        <v>0</v>
      </c>
      <c r="U872" t="s">
        <v>617</v>
      </c>
      <c r="V872" s="2">
        <v>119942.96</v>
      </c>
      <c r="W872">
        <v>0</v>
      </c>
      <c r="X872">
        <v>0.307</v>
      </c>
      <c r="Y872" s="2">
        <v>21589.73</v>
      </c>
      <c r="Z872" s="2">
        <v>10794.87</v>
      </c>
      <c r="AA872" s="2">
        <v>10794.87</v>
      </c>
      <c r="AB872">
        <v>0</v>
      </c>
      <c r="AC872">
        <v>0</v>
      </c>
      <c r="AD872" s="1">
        <v>45096</v>
      </c>
      <c r="AE872" t="s">
        <v>636</v>
      </c>
      <c r="AF872">
        <v>142312927925911</v>
      </c>
      <c r="AG872" s="7">
        <v>45096.715277777781</v>
      </c>
      <c r="AH872" t="s">
        <v>619</v>
      </c>
    </row>
    <row r="873" spans="1:34" x14ac:dyDescent="0.25">
      <c r="A873" s="1">
        <v>45078</v>
      </c>
      <c r="B873" s="1">
        <v>45107</v>
      </c>
      <c r="C873" t="s">
        <v>610</v>
      </c>
      <c r="D873">
        <v>27147</v>
      </c>
      <c r="E873" t="s">
        <v>287</v>
      </c>
      <c r="F873" t="str">
        <f>VLOOKUP(E873,[1]Sheet1!$B:$E,4,0)</f>
        <v>Channel Sales</v>
      </c>
      <c r="G873" t="s">
        <v>241</v>
      </c>
      <c r="H873" t="s">
        <v>711</v>
      </c>
      <c r="K873" s="6">
        <v>45096</v>
      </c>
      <c r="L873" t="s">
        <v>681</v>
      </c>
      <c r="M873" t="s">
        <v>682</v>
      </c>
      <c r="N873">
        <v>20200817</v>
      </c>
      <c r="O873" t="s">
        <v>616</v>
      </c>
      <c r="P873" s="2">
        <v>53022</v>
      </c>
      <c r="Q873" s="2">
        <v>62566</v>
      </c>
      <c r="R873" s="2">
        <v>4800</v>
      </c>
      <c r="S873">
        <v>864</v>
      </c>
      <c r="U873" t="s">
        <v>617</v>
      </c>
      <c r="V873" s="2">
        <v>48222</v>
      </c>
      <c r="W873">
        <v>0</v>
      </c>
      <c r="X873">
        <v>0.04</v>
      </c>
      <c r="Y873" s="2">
        <v>8679.9599999999991</v>
      </c>
      <c r="Z873">
        <v>0</v>
      </c>
      <c r="AA873">
        <v>0</v>
      </c>
      <c r="AB873" s="2">
        <v>8679.9599999999991</v>
      </c>
      <c r="AC873">
        <v>0</v>
      </c>
      <c r="AD873" s="1">
        <v>45096</v>
      </c>
      <c r="AE873" t="s">
        <v>677</v>
      </c>
      <c r="AF873">
        <v>142312927970346</v>
      </c>
      <c r="AG873" s="7">
        <v>45096.719444444447</v>
      </c>
      <c r="AH873" t="s">
        <v>619</v>
      </c>
    </row>
    <row r="874" spans="1:34" x14ac:dyDescent="0.25">
      <c r="A874" s="1">
        <v>45078</v>
      </c>
      <c r="B874" s="1">
        <v>45107</v>
      </c>
      <c r="C874" t="s">
        <v>610</v>
      </c>
      <c r="D874">
        <v>6304</v>
      </c>
      <c r="E874" t="s">
        <v>92</v>
      </c>
      <c r="F874" t="str">
        <f>VLOOKUP(E874,[1]Sheet1!$B:$E,4,0)</f>
        <v>Channel Sales</v>
      </c>
      <c r="G874" t="s">
        <v>78</v>
      </c>
      <c r="H874" t="s">
        <v>628</v>
      </c>
      <c r="I874" t="s">
        <v>908</v>
      </c>
      <c r="J874" t="s">
        <v>613</v>
      </c>
      <c r="K874" s="6">
        <v>45096</v>
      </c>
      <c r="L874" t="s">
        <v>681</v>
      </c>
      <c r="M874" t="s">
        <v>682</v>
      </c>
      <c r="N874">
        <v>20200818</v>
      </c>
      <c r="O874" t="s">
        <v>616</v>
      </c>
      <c r="P874" s="2">
        <v>22800</v>
      </c>
      <c r="Q874" s="2">
        <v>26904</v>
      </c>
      <c r="R874">
        <v>0</v>
      </c>
      <c r="S874">
        <v>0</v>
      </c>
      <c r="U874" t="s">
        <v>617</v>
      </c>
      <c r="V874" s="2">
        <v>22800</v>
      </c>
      <c r="W874">
        <v>0</v>
      </c>
      <c r="X874">
        <v>0</v>
      </c>
      <c r="Y874" s="2">
        <v>4104</v>
      </c>
      <c r="Z874">
        <v>0</v>
      </c>
      <c r="AA874">
        <v>0</v>
      </c>
      <c r="AB874" s="2">
        <v>4104</v>
      </c>
      <c r="AC874">
        <v>0</v>
      </c>
      <c r="AD874" s="1">
        <v>45096</v>
      </c>
      <c r="AE874" t="s">
        <v>636</v>
      </c>
      <c r="AF874">
        <v>142312927974616</v>
      </c>
      <c r="AG874" s="7">
        <v>45096.720138888886</v>
      </c>
      <c r="AH874" t="s">
        <v>619</v>
      </c>
    </row>
    <row r="875" spans="1:34" x14ac:dyDescent="0.25">
      <c r="A875" s="1">
        <v>45078</v>
      </c>
      <c r="B875" s="1">
        <v>45107</v>
      </c>
      <c r="C875" t="s">
        <v>610</v>
      </c>
      <c r="D875">
        <v>9472</v>
      </c>
      <c r="E875" t="s">
        <v>508</v>
      </c>
      <c r="F875" t="e">
        <f>VLOOKUP(E875,[1]Sheet1!$B:$E,4,0)</f>
        <v>#N/A</v>
      </c>
      <c r="G875" t="s">
        <v>116</v>
      </c>
      <c r="H875" t="s">
        <v>623</v>
      </c>
      <c r="I875" t="s">
        <v>831</v>
      </c>
      <c r="J875" t="s">
        <v>613</v>
      </c>
      <c r="K875" s="6">
        <v>45096</v>
      </c>
      <c r="L875" t="s">
        <v>681</v>
      </c>
      <c r="M875" t="s">
        <v>682</v>
      </c>
      <c r="N875">
        <v>20200819</v>
      </c>
      <c r="O875" t="s">
        <v>616</v>
      </c>
      <c r="P875" s="2">
        <v>23504</v>
      </c>
      <c r="Q875" s="2">
        <v>27735</v>
      </c>
      <c r="R875">
        <v>0</v>
      </c>
      <c r="S875">
        <v>0</v>
      </c>
      <c r="U875" t="s">
        <v>617</v>
      </c>
      <c r="V875" s="2">
        <v>23504</v>
      </c>
      <c r="W875">
        <v>0</v>
      </c>
      <c r="X875">
        <v>0.28000000000000003</v>
      </c>
      <c r="Y875" s="2">
        <v>4230.72</v>
      </c>
      <c r="Z875" s="2">
        <v>2115.36</v>
      </c>
      <c r="AA875" s="2">
        <v>2115.36</v>
      </c>
      <c r="AB875">
        <v>0</v>
      </c>
      <c r="AC875">
        <v>0</v>
      </c>
      <c r="AD875" s="1">
        <v>45096</v>
      </c>
      <c r="AE875" t="s">
        <v>636</v>
      </c>
      <c r="AF875">
        <v>142312928034313</v>
      </c>
      <c r="AG875" s="7">
        <v>45096.725694444445</v>
      </c>
      <c r="AH875" t="s">
        <v>619</v>
      </c>
    </row>
    <row r="876" spans="1:34" x14ac:dyDescent="0.25">
      <c r="A876" s="1">
        <v>45078</v>
      </c>
      <c r="B876" s="1">
        <v>45107</v>
      </c>
      <c r="C876" t="s">
        <v>610</v>
      </c>
      <c r="D876">
        <v>6039</v>
      </c>
      <c r="E876" t="s">
        <v>376</v>
      </c>
      <c r="F876" t="str">
        <f>VLOOKUP(E876,[1]Sheet1!$B:$E,4,0)</f>
        <v>Sundry Debtors</v>
      </c>
      <c r="G876" t="s">
        <v>59</v>
      </c>
      <c r="H876" t="s">
        <v>628</v>
      </c>
      <c r="I876" t="s">
        <v>806</v>
      </c>
      <c r="J876" t="s">
        <v>613</v>
      </c>
      <c r="K876" s="6">
        <v>45096</v>
      </c>
      <c r="L876" t="s">
        <v>681</v>
      </c>
      <c r="M876" t="s">
        <v>682</v>
      </c>
      <c r="N876">
        <v>20200820</v>
      </c>
      <c r="O876" t="s">
        <v>616</v>
      </c>
      <c r="P876" s="2">
        <v>142600</v>
      </c>
      <c r="Q876" s="2">
        <v>168268</v>
      </c>
      <c r="R876">
        <v>0</v>
      </c>
      <c r="S876">
        <v>0</v>
      </c>
      <c r="U876" t="s">
        <v>617</v>
      </c>
      <c r="V876" s="2">
        <v>142600</v>
      </c>
      <c r="W876">
        <v>0</v>
      </c>
      <c r="X876">
        <v>0</v>
      </c>
      <c r="Y876" s="2">
        <v>25668</v>
      </c>
      <c r="Z876">
        <v>0</v>
      </c>
      <c r="AA876">
        <v>0</v>
      </c>
      <c r="AB876" s="2">
        <v>25668</v>
      </c>
      <c r="AC876">
        <v>0</v>
      </c>
      <c r="AD876" s="1">
        <v>45096</v>
      </c>
      <c r="AE876" t="s">
        <v>677</v>
      </c>
      <c r="AF876">
        <v>142312928040466</v>
      </c>
      <c r="AG876" s="7">
        <v>45096.726388888892</v>
      </c>
      <c r="AH876" t="s">
        <v>619</v>
      </c>
    </row>
    <row r="877" spans="1:34" x14ac:dyDescent="0.25">
      <c r="A877" s="1">
        <v>45078</v>
      </c>
      <c r="B877" s="1">
        <v>45107</v>
      </c>
      <c r="C877" t="s">
        <v>610</v>
      </c>
      <c r="D877">
        <v>9294</v>
      </c>
      <c r="E877" t="s">
        <v>128</v>
      </c>
      <c r="F877" t="str">
        <f>VLOOKUP(E877,[1]Sheet1!$B:$E,4,0)</f>
        <v>Channel Sales</v>
      </c>
      <c r="G877" t="s">
        <v>114</v>
      </c>
      <c r="H877" t="s">
        <v>623</v>
      </c>
      <c r="I877" t="s">
        <v>744</v>
      </c>
      <c r="J877" t="s">
        <v>613</v>
      </c>
      <c r="K877" s="6">
        <v>45096</v>
      </c>
      <c r="L877" t="s">
        <v>681</v>
      </c>
      <c r="M877" t="s">
        <v>682</v>
      </c>
      <c r="N877">
        <v>20200821</v>
      </c>
      <c r="O877" t="s">
        <v>616</v>
      </c>
      <c r="P877" s="2">
        <v>23127</v>
      </c>
      <c r="Q877" s="2">
        <v>27285</v>
      </c>
      <c r="R877">
        <v>0</v>
      </c>
      <c r="S877">
        <v>0</v>
      </c>
      <c r="U877" t="s">
        <v>617</v>
      </c>
      <c r="V877" s="2">
        <v>23100</v>
      </c>
      <c r="W877">
        <v>0</v>
      </c>
      <c r="X877">
        <v>0</v>
      </c>
      <c r="Y877" s="2">
        <v>4158</v>
      </c>
      <c r="Z877" s="2">
        <v>2079</v>
      </c>
      <c r="AA877" s="2">
        <v>2079</v>
      </c>
      <c r="AB877">
        <v>0</v>
      </c>
      <c r="AC877">
        <v>27</v>
      </c>
      <c r="AD877" s="1">
        <v>45096</v>
      </c>
      <c r="AE877" t="s">
        <v>636</v>
      </c>
      <c r="AF877">
        <v>142312928068842</v>
      </c>
      <c r="AG877" s="7">
        <v>45096.729166666664</v>
      </c>
      <c r="AH877" t="s">
        <v>619</v>
      </c>
    </row>
    <row r="878" spans="1:34" x14ac:dyDescent="0.25">
      <c r="A878" s="1">
        <v>45078</v>
      </c>
      <c r="B878" s="1">
        <v>45107</v>
      </c>
      <c r="C878" t="s">
        <v>610</v>
      </c>
      <c r="D878" t="s">
        <v>972</v>
      </c>
      <c r="E878" t="s">
        <v>346</v>
      </c>
      <c r="F878" t="str">
        <f>VLOOKUP(E878,[1]Sheet1!$B:$E,4,0)</f>
        <v>Vendor Purchase Return</v>
      </c>
      <c r="G878" t="s">
        <v>69</v>
      </c>
      <c r="H878" t="s">
        <v>623</v>
      </c>
      <c r="I878" t="s">
        <v>973</v>
      </c>
      <c r="J878" t="s">
        <v>613</v>
      </c>
      <c r="K878" s="6">
        <v>45096</v>
      </c>
      <c r="L878" t="s">
        <v>681</v>
      </c>
      <c r="M878" t="s">
        <v>682</v>
      </c>
      <c r="N878">
        <v>20200822</v>
      </c>
      <c r="O878" t="s">
        <v>616</v>
      </c>
      <c r="P878" s="2">
        <v>12250</v>
      </c>
      <c r="Q878" s="2">
        <v>14455</v>
      </c>
      <c r="R878">
        <v>0</v>
      </c>
      <c r="S878">
        <v>0</v>
      </c>
      <c r="U878" t="s">
        <v>617</v>
      </c>
      <c r="V878" s="2">
        <v>12250</v>
      </c>
      <c r="W878">
        <v>0</v>
      </c>
      <c r="X878">
        <v>0</v>
      </c>
      <c r="Y878" s="2">
        <v>2205</v>
      </c>
      <c r="Z878" s="2">
        <v>1102.5</v>
      </c>
      <c r="AA878" s="2">
        <v>1102.5</v>
      </c>
      <c r="AB878">
        <v>0</v>
      </c>
      <c r="AC878">
        <v>0</v>
      </c>
      <c r="AD878" s="1">
        <v>45096</v>
      </c>
      <c r="AE878" t="s">
        <v>677</v>
      </c>
      <c r="AF878">
        <v>142312928088688</v>
      </c>
      <c r="AG878" s="7">
        <v>45096.730555555558</v>
      </c>
      <c r="AH878" t="s">
        <v>619</v>
      </c>
    </row>
    <row r="879" spans="1:34" x14ac:dyDescent="0.25">
      <c r="A879" s="1">
        <v>45078</v>
      </c>
      <c r="B879" s="1">
        <v>45107</v>
      </c>
      <c r="C879" t="s">
        <v>610</v>
      </c>
      <c r="D879">
        <v>7137</v>
      </c>
      <c r="E879" t="s">
        <v>93</v>
      </c>
      <c r="F879" t="str">
        <f>VLOOKUP(E879,[1]Sheet1!$B:$E,4,0)</f>
        <v>Friends &amp; Family Receivables</v>
      </c>
      <c r="G879" t="s">
        <v>94</v>
      </c>
      <c r="H879" t="s">
        <v>623</v>
      </c>
      <c r="K879" s="6">
        <v>45096</v>
      </c>
      <c r="L879" t="s">
        <v>681</v>
      </c>
      <c r="M879" t="s">
        <v>682</v>
      </c>
      <c r="N879">
        <v>20200823</v>
      </c>
      <c r="O879" t="s">
        <v>616</v>
      </c>
      <c r="P879" s="2">
        <v>1840.68</v>
      </c>
      <c r="Q879" s="2">
        <v>2172</v>
      </c>
      <c r="R879">
        <v>0</v>
      </c>
      <c r="S879">
        <v>0</v>
      </c>
      <c r="U879" t="s">
        <v>617</v>
      </c>
      <c r="V879" s="2">
        <v>1840.68</v>
      </c>
      <c r="W879">
        <v>0</v>
      </c>
      <c r="X879">
        <v>-2E-3</v>
      </c>
      <c r="Y879">
        <v>331.32</v>
      </c>
      <c r="Z879">
        <v>165.66</v>
      </c>
      <c r="AA879">
        <v>165.66</v>
      </c>
      <c r="AB879">
        <v>0</v>
      </c>
      <c r="AC879">
        <v>0</v>
      </c>
      <c r="AD879" s="1">
        <v>45096</v>
      </c>
      <c r="AE879" t="s">
        <v>677</v>
      </c>
      <c r="AH879" t="s">
        <v>619</v>
      </c>
    </row>
    <row r="880" spans="1:34" x14ac:dyDescent="0.25">
      <c r="A880" s="1">
        <v>45078</v>
      </c>
      <c r="B880" s="1">
        <v>45107</v>
      </c>
      <c r="C880" t="s">
        <v>610</v>
      </c>
      <c r="D880" t="s">
        <v>974</v>
      </c>
      <c r="E880" t="s">
        <v>343</v>
      </c>
      <c r="F880" t="str">
        <f>VLOOKUP(E880,[1]Sheet1!$B:$E,4,0)</f>
        <v>Vendor Purchase Return</v>
      </c>
      <c r="G880" t="s">
        <v>69</v>
      </c>
      <c r="H880" t="s">
        <v>620</v>
      </c>
      <c r="I880" t="s">
        <v>975</v>
      </c>
      <c r="J880" t="s">
        <v>613</v>
      </c>
      <c r="K880" s="6">
        <v>45096</v>
      </c>
      <c r="L880" t="s">
        <v>681</v>
      </c>
      <c r="M880" t="s">
        <v>682</v>
      </c>
      <c r="N880">
        <v>20200824</v>
      </c>
      <c r="O880" t="s">
        <v>616</v>
      </c>
      <c r="P880" s="2">
        <v>43914.879999999997</v>
      </c>
      <c r="Q880" s="2">
        <v>51820</v>
      </c>
      <c r="R880">
        <v>0</v>
      </c>
      <c r="S880">
        <v>0</v>
      </c>
      <c r="U880" t="s">
        <v>617</v>
      </c>
      <c r="V880" s="2">
        <v>43914.879999999997</v>
      </c>
      <c r="W880">
        <v>0</v>
      </c>
      <c r="X880">
        <v>0.442</v>
      </c>
      <c r="Y880" s="2">
        <v>7904.68</v>
      </c>
      <c r="Z880">
        <v>0</v>
      </c>
      <c r="AA880">
        <v>0</v>
      </c>
      <c r="AB880" s="2">
        <v>7904.68</v>
      </c>
      <c r="AC880">
        <v>0</v>
      </c>
      <c r="AD880" s="1">
        <v>45096</v>
      </c>
      <c r="AE880" t="s">
        <v>677</v>
      </c>
      <c r="AF880">
        <v>142312928299929</v>
      </c>
      <c r="AG880" s="7">
        <v>45096.75</v>
      </c>
      <c r="AH880" t="s">
        <v>619</v>
      </c>
    </row>
    <row r="881" spans="1:34" x14ac:dyDescent="0.25">
      <c r="A881" s="1">
        <v>45078</v>
      </c>
      <c r="B881" s="1">
        <v>45107</v>
      </c>
      <c r="C881" t="s">
        <v>610</v>
      </c>
      <c r="D881">
        <v>27147</v>
      </c>
      <c r="E881" t="s">
        <v>287</v>
      </c>
      <c r="F881" t="str">
        <f>VLOOKUP(E881,[1]Sheet1!$B:$E,4,0)</f>
        <v>Channel Sales</v>
      </c>
      <c r="G881" t="s">
        <v>241</v>
      </c>
      <c r="H881" t="s">
        <v>711</v>
      </c>
      <c r="K881" s="6">
        <v>45096</v>
      </c>
      <c r="L881" t="s">
        <v>681</v>
      </c>
      <c r="M881" t="s">
        <v>682</v>
      </c>
      <c r="N881">
        <v>20200825</v>
      </c>
      <c r="O881" t="s">
        <v>616</v>
      </c>
      <c r="P881" s="2">
        <v>23928</v>
      </c>
      <c r="Q881" s="2">
        <v>28235</v>
      </c>
      <c r="R881" s="2">
        <v>2040</v>
      </c>
      <c r="S881">
        <v>367.2</v>
      </c>
      <c r="U881" t="s">
        <v>617</v>
      </c>
      <c r="V881" s="2">
        <v>22800</v>
      </c>
      <c r="W881">
        <v>912</v>
      </c>
      <c r="X881">
        <v>-0.04</v>
      </c>
      <c r="Y881" s="2">
        <v>3939.84</v>
      </c>
      <c r="Z881">
        <v>0</v>
      </c>
      <c r="AA881">
        <v>0</v>
      </c>
      <c r="AB881" s="2">
        <v>3939.84</v>
      </c>
      <c r="AC881">
        <v>0</v>
      </c>
      <c r="AD881" s="1">
        <v>45096</v>
      </c>
      <c r="AE881" t="s">
        <v>677</v>
      </c>
      <c r="AF881">
        <v>142312928356075</v>
      </c>
      <c r="AG881" s="7">
        <v>45096.754166666666</v>
      </c>
      <c r="AH881" t="s">
        <v>619</v>
      </c>
    </row>
    <row r="882" spans="1:34" x14ac:dyDescent="0.25">
      <c r="A882" s="1">
        <v>45078</v>
      </c>
      <c r="B882" s="1">
        <v>45107</v>
      </c>
      <c r="C882" t="s">
        <v>610</v>
      </c>
      <c r="D882">
        <v>18058</v>
      </c>
      <c r="E882" t="s">
        <v>195</v>
      </c>
      <c r="F882" t="str">
        <f>VLOOKUP(E882,[1]Sheet1!$B:$E,4,0)</f>
        <v>Channel Sales</v>
      </c>
      <c r="G882" t="s">
        <v>20</v>
      </c>
      <c r="H882" t="s">
        <v>678</v>
      </c>
      <c r="I882" t="s">
        <v>739</v>
      </c>
      <c r="J882" t="s">
        <v>613</v>
      </c>
      <c r="K882" s="6">
        <v>45096</v>
      </c>
      <c r="L882" t="s">
        <v>681</v>
      </c>
      <c r="M882" t="s">
        <v>682</v>
      </c>
      <c r="N882">
        <v>20200826</v>
      </c>
      <c r="O882" t="s">
        <v>616</v>
      </c>
      <c r="P882" s="2">
        <v>34560</v>
      </c>
      <c r="Q882" s="2">
        <v>40781</v>
      </c>
      <c r="R882">
        <v>0</v>
      </c>
      <c r="S882">
        <v>0</v>
      </c>
      <c r="U882" t="s">
        <v>617</v>
      </c>
      <c r="V882" s="2">
        <v>36000</v>
      </c>
      <c r="W882" s="2">
        <v>1440</v>
      </c>
      <c r="X882">
        <v>0.2</v>
      </c>
      <c r="Y882" s="2">
        <v>6220.8</v>
      </c>
      <c r="Z882">
        <v>0</v>
      </c>
      <c r="AA882">
        <v>0</v>
      </c>
      <c r="AB882" s="2">
        <v>6220.8</v>
      </c>
      <c r="AC882">
        <v>0</v>
      </c>
      <c r="AD882" s="1">
        <v>45096</v>
      </c>
      <c r="AE882" t="s">
        <v>677</v>
      </c>
      <c r="AF882">
        <v>142312928383246</v>
      </c>
      <c r="AG882" s="7">
        <v>45096.757638888892</v>
      </c>
      <c r="AH882" t="s">
        <v>619</v>
      </c>
    </row>
    <row r="883" spans="1:34" x14ac:dyDescent="0.25">
      <c r="A883" s="1">
        <v>45078</v>
      </c>
      <c r="B883" s="1">
        <v>45107</v>
      </c>
      <c r="C883" t="s">
        <v>610</v>
      </c>
      <c r="D883">
        <v>9534</v>
      </c>
      <c r="E883" t="s">
        <v>516</v>
      </c>
      <c r="F883" t="e">
        <f>VLOOKUP(E883,[1]Sheet1!$B:$E,4,0)</f>
        <v>#N/A</v>
      </c>
      <c r="G883" t="s">
        <v>114</v>
      </c>
      <c r="H883" t="s">
        <v>623</v>
      </c>
      <c r="I883" t="s">
        <v>976</v>
      </c>
      <c r="J883" t="s">
        <v>613</v>
      </c>
      <c r="K883" s="6">
        <v>45096</v>
      </c>
      <c r="L883" t="s">
        <v>681</v>
      </c>
      <c r="M883" t="s">
        <v>682</v>
      </c>
      <c r="N883">
        <v>20200827</v>
      </c>
      <c r="O883" t="s">
        <v>616</v>
      </c>
      <c r="P883" s="2">
        <v>72176.83</v>
      </c>
      <c r="Q883" s="2">
        <v>85169</v>
      </c>
      <c r="R883">
        <v>0</v>
      </c>
      <c r="S883">
        <v>0</v>
      </c>
      <c r="U883" t="s">
        <v>617</v>
      </c>
      <c r="V883" s="2">
        <v>75184.2</v>
      </c>
      <c r="W883" s="2">
        <v>3007.37</v>
      </c>
      <c r="X883">
        <v>0.33800000000000002</v>
      </c>
      <c r="Y883" s="2">
        <v>12991.83</v>
      </c>
      <c r="Z883" s="2">
        <v>6495.91</v>
      </c>
      <c r="AA883" s="2">
        <v>6495.91</v>
      </c>
      <c r="AB883">
        <v>0</v>
      </c>
      <c r="AC883">
        <v>0</v>
      </c>
      <c r="AD883" s="1">
        <v>45096</v>
      </c>
      <c r="AE883" t="s">
        <v>677</v>
      </c>
      <c r="AF883">
        <v>142312928451705</v>
      </c>
      <c r="AG883" s="7">
        <v>45096.763888888891</v>
      </c>
      <c r="AH883" t="s">
        <v>619</v>
      </c>
    </row>
    <row r="884" spans="1:34" x14ac:dyDescent="0.25">
      <c r="A884" s="1">
        <v>45078</v>
      </c>
      <c r="B884" s="1">
        <v>45107</v>
      </c>
      <c r="C884" t="s">
        <v>610</v>
      </c>
      <c r="D884">
        <v>9452</v>
      </c>
      <c r="E884" t="s">
        <v>504</v>
      </c>
      <c r="F884" t="str">
        <f>VLOOKUP(E884,[1]Sheet1!$B:$E,4,0)</f>
        <v>Channel Sales</v>
      </c>
      <c r="G884" t="s">
        <v>114</v>
      </c>
      <c r="H884" t="s">
        <v>623</v>
      </c>
      <c r="I884" t="s">
        <v>789</v>
      </c>
      <c r="J884" t="s">
        <v>613</v>
      </c>
      <c r="K884" s="6">
        <v>45096</v>
      </c>
      <c r="L884" t="s">
        <v>681</v>
      </c>
      <c r="M884" t="s">
        <v>682</v>
      </c>
      <c r="N884">
        <v>20200828</v>
      </c>
      <c r="O884" t="s">
        <v>616</v>
      </c>
      <c r="P884" s="2">
        <v>33374</v>
      </c>
      <c r="Q884" s="2">
        <v>39374</v>
      </c>
      <c r="R884">
        <v>0</v>
      </c>
      <c r="S884">
        <v>0</v>
      </c>
      <c r="U884" t="s">
        <v>617</v>
      </c>
      <c r="V884" s="2">
        <v>33335</v>
      </c>
      <c r="W884">
        <v>0</v>
      </c>
      <c r="X884">
        <v>-0.3</v>
      </c>
      <c r="Y884" s="2">
        <v>6000.3</v>
      </c>
      <c r="Z884" s="2">
        <v>3000.15</v>
      </c>
      <c r="AA884" s="2">
        <v>3000.15</v>
      </c>
      <c r="AB884">
        <v>0</v>
      </c>
      <c r="AC884">
        <v>39</v>
      </c>
      <c r="AD884" s="1">
        <v>45096</v>
      </c>
      <c r="AE884" t="s">
        <v>677</v>
      </c>
      <c r="AF884">
        <v>142312928497062</v>
      </c>
      <c r="AG884" s="7">
        <v>45096.768055555556</v>
      </c>
      <c r="AH884" t="s">
        <v>619</v>
      </c>
    </row>
    <row r="885" spans="1:34" x14ac:dyDescent="0.25">
      <c r="A885" s="1">
        <v>45078</v>
      </c>
      <c r="B885" s="1">
        <v>45107</v>
      </c>
      <c r="C885" t="s">
        <v>610</v>
      </c>
      <c r="D885">
        <v>9048</v>
      </c>
      <c r="E885" t="s">
        <v>117</v>
      </c>
      <c r="F885" t="str">
        <f>VLOOKUP(E885,[1]Sheet1!$B:$E,4,0)</f>
        <v>Channel Sales</v>
      </c>
      <c r="G885" t="s">
        <v>118</v>
      </c>
      <c r="H885" t="s">
        <v>623</v>
      </c>
      <c r="I885" t="s">
        <v>643</v>
      </c>
      <c r="J885" t="s">
        <v>613</v>
      </c>
      <c r="K885" s="6">
        <v>45096</v>
      </c>
      <c r="L885" t="s">
        <v>681</v>
      </c>
      <c r="M885" t="s">
        <v>682</v>
      </c>
      <c r="N885">
        <v>20200829</v>
      </c>
      <c r="O885" t="s">
        <v>616</v>
      </c>
      <c r="P885" s="2">
        <v>9755</v>
      </c>
      <c r="Q885" s="2">
        <v>11509</v>
      </c>
      <c r="R885">
        <v>0</v>
      </c>
      <c r="S885">
        <v>0</v>
      </c>
      <c r="U885" t="s">
        <v>617</v>
      </c>
      <c r="V885" s="2">
        <v>10150</v>
      </c>
      <c r="W885">
        <v>406</v>
      </c>
      <c r="X885">
        <v>0.08</v>
      </c>
      <c r="Y885" s="2">
        <v>1753.92</v>
      </c>
      <c r="Z885">
        <v>876.96</v>
      </c>
      <c r="AA885">
        <v>876.96</v>
      </c>
      <c r="AB885">
        <v>0</v>
      </c>
      <c r="AC885">
        <v>11</v>
      </c>
      <c r="AD885" s="1">
        <v>45096</v>
      </c>
      <c r="AE885" t="s">
        <v>677</v>
      </c>
      <c r="AF885">
        <v>142312928533939</v>
      </c>
      <c r="AG885" s="7">
        <v>45096.771527777775</v>
      </c>
      <c r="AH885" t="s">
        <v>619</v>
      </c>
    </row>
    <row r="886" spans="1:34" x14ac:dyDescent="0.25">
      <c r="A886" s="1">
        <v>45078</v>
      </c>
      <c r="B886" s="1">
        <v>45107</v>
      </c>
      <c r="C886" t="s">
        <v>610</v>
      </c>
      <c r="D886">
        <v>9250</v>
      </c>
      <c r="E886" t="s">
        <v>488</v>
      </c>
      <c r="F886" t="str">
        <f>VLOOKUP(E886,[1]Sheet1!$B:$E,4,0)</f>
        <v>Channel Sales</v>
      </c>
      <c r="G886" t="s">
        <v>116</v>
      </c>
      <c r="H886" t="s">
        <v>623</v>
      </c>
      <c r="I886" t="s">
        <v>962</v>
      </c>
      <c r="J886" t="s">
        <v>613</v>
      </c>
      <c r="K886" s="6">
        <v>45096</v>
      </c>
      <c r="L886" t="s">
        <v>681</v>
      </c>
      <c r="M886" t="s">
        <v>682</v>
      </c>
      <c r="N886">
        <v>20200830</v>
      </c>
      <c r="O886" t="s">
        <v>616</v>
      </c>
      <c r="P886" s="2">
        <v>38100</v>
      </c>
      <c r="Q886" s="2">
        <v>44958</v>
      </c>
      <c r="R886">
        <v>0</v>
      </c>
      <c r="S886">
        <v>0</v>
      </c>
      <c r="U886" t="s">
        <v>617</v>
      </c>
      <c r="V886" s="2">
        <v>38100</v>
      </c>
      <c r="W886">
        <v>0</v>
      </c>
      <c r="X886">
        <v>0</v>
      </c>
      <c r="Y886" s="2">
        <v>6858</v>
      </c>
      <c r="Z886" s="2">
        <v>3429</v>
      </c>
      <c r="AA886" s="2">
        <v>3429</v>
      </c>
      <c r="AB886">
        <v>0</v>
      </c>
      <c r="AC886">
        <v>0</v>
      </c>
      <c r="AD886" s="1">
        <v>45096</v>
      </c>
      <c r="AE886" t="s">
        <v>677</v>
      </c>
      <c r="AF886">
        <v>142312928581608</v>
      </c>
      <c r="AG886" s="7">
        <v>45096.776388888888</v>
      </c>
      <c r="AH886" t="s">
        <v>619</v>
      </c>
    </row>
    <row r="887" spans="1:34" x14ac:dyDescent="0.25">
      <c r="A887" s="1">
        <v>45078</v>
      </c>
      <c r="B887" s="1">
        <v>45107</v>
      </c>
      <c r="C887" t="s">
        <v>610</v>
      </c>
      <c r="D887">
        <v>9367</v>
      </c>
      <c r="E887" t="s">
        <v>499</v>
      </c>
      <c r="F887" t="str">
        <f>VLOOKUP(E887,[1]Sheet1!$B:$E,4,0)</f>
        <v>Channel Sales</v>
      </c>
      <c r="G887" t="s">
        <v>479</v>
      </c>
      <c r="H887" t="s">
        <v>623</v>
      </c>
      <c r="I887" t="s">
        <v>977</v>
      </c>
      <c r="J887" t="s">
        <v>613</v>
      </c>
      <c r="K887" s="6">
        <v>45096</v>
      </c>
      <c r="L887" t="s">
        <v>681</v>
      </c>
      <c r="M887" t="s">
        <v>682</v>
      </c>
      <c r="N887">
        <v>20200831</v>
      </c>
      <c r="O887" t="s">
        <v>616</v>
      </c>
      <c r="P887" s="2">
        <v>68822</v>
      </c>
      <c r="Q887" s="2">
        <v>81210</v>
      </c>
      <c r="R887">
        <v>0</v>
      </c>
      <c r="S887">
        <v>0</v>
      </c>
      <c r="U887" t="s">
        <v>617</v>
      </c>
      <c r="V887" s="2">
        <v>68822</v>
      </c>
      <c r="W887">
        <v>0</v>
      </c>
      <c r="X887">
        <v>0.04</v>
      </c>
      <c r="Y887" s="2">
        <v>12387.96</v>
      </c>
      <c r="Z887" s="2">
        <v>6193.98</v>
      </c>
      <c r="AA887" s="2">
        <v>6193.98</v>
      </c>
      <c r="AB887">
        <v>0</v>
      </c>
      <c r="AC887">
        <v>0</v>
      </c>
      <c r="AD887" s="1">
        <v>45096</v>
      </c>
      <c r="AE887" t="s">
        <v>677</v>
      </c>
      <c r="AF887">
        <v>142312928621401</v>
      </c>
      <c r="AG887" s="7">
        <v>45096.779861111114</v>
      </c>
      <c r="AH887" t="s">
        <v>619</v>
      </c>
    </row>
    <row r="888" spans="1:34" x14ac:dyDescent="0.25">
      <c r="A888" s="1">
        <v>45078</v>
      </c>
      <c r="B888" s="1">
        <v>45107</v>
      </c>
      <c r="C888" t="s">
        <v>610</v>
      </c>
      <c r="D888">
        <v>6058</v>
      </c>
      <c r="E888" t="s">
        <v>380</v>
      </c>
      <c r="F888" t="str">
        <f>VLOOKUP(E888,[1]Sheet1!$B:$E,4,0)</f>
        <v>Channel Sales</v>
      </c>
      <c r="G888" t="s">
        <v>78</v>
      </c>
      <c r="H888" t="s">
        <v>628</v>
      </c>
      <c r="I888" t="s">
        <v>736</v>
      </c>
      <c r="J888" t="s">
        <v>613</v>
      </c>
      <c r="K888" s="6">
        <v>45096</v>
      </c>
      <c r="L888" t="s">
        <v>681</v>
      </c>
      <c r="M888" t="s">
        <v>682</v>
      </c>
      <c r="N888">
        <v>20200832</v>
      </c>
      <c r="O888" t="s">
        <v>616</v>
      </c>
      <c r="P888" s="2">
        <v>33990</v>
      </c>
      <c r="Q888" s="2">
        <v>40101</v>
      </c>
      <c r="R888">
        <v>0</v>
      </c>
      <c r="S888">
        <v>0</v>
      </c>
      <c r="U888" t="s">
        <v>617</v>
      </c>
      <c r="V888" s="2">
        <v>33950</v>
      </c>
      <c r="W888">
        <v>0</v>
      </c>
      <c r="X888">
        <v>0</v>
      </c>
      <c r="Y888" s="2">
        <v>6111</v>
      </c>
      <c r="Z888">
        <v>0</v>
      </c>
      <c r="AA888">
        <v>0</v>
      </c>
      <c r="AB888" s="2">
        <v>6111</v>
      </c>
      <c r="AC888">
        <v>40</v>
      </c>
      <c r="AD888" s="1">
        <v>45096</v>
      </c>
      <c r="AE888" t="s">
        <v>677</v>
      </c>
      <c r="AF888">
        <v>142312928682943</v>
      </c>
      <c r="AG888" s="7">
        <v>45096.786111111112</v>
      </c>
      <c r="AH888" t="s">
        <v>619</v>
      </c>
    </row>
    <row r="889" spans="1:34" x14ac:dyDescent="0.25">
      <c r="A889" s="1">
        <v>45078</v>
      </c>
      <c r="B889" s="1">
        <v>45107</v>
      </c>
      <c r="C889" t="s">
        <v>610</v>
      </c>
      <c r="D889" t="s">
        <v>683</v>
      </c>
      <c r="E889" t="s">
        <v>561</v>
      </c>
      <c r="F889" t="str">
        <f>VLOOKUP(E889,[1]Sheet1!$B:$E,4,0)</f>
        <v>Service Engineers</v>
      </c>
      <c r="G889" t="s">
        <v>514</v>
      </c>
      <c r="H889" t="s">
        <v>623</v>
      </c>
      <c r="K889" s="6">
        <v>45096</v>
      </c>
      <c r="L889" t="s">
        <v>681</v>
      </c>
      <c r="M889" t="s">
        <v>682</v>
      </c>
      <c r="N889">
        <v>20200833</v>
      </c>
      <c r="O889" t="s">
        <v>616</v>
      </c>
      <c r="P889" s="2">
        <v>245216</v>
      </c>
      <c r="Q889" s="2">
        <v>289355</v>
      </c>
      <c r="R889">
        <v>0</v>
      </c>
      <c r="S889">
        <v>0</v>
      </c>
      <c r="U889" t="s">
        <v>617</v>
      </c>
      <c r="V889" s="2">
        <v>245216</v>
      </c>
      <c r="W889">
        <v>0</v>
      </c>
      <c r="X889">
        <v>0.12</v>
      </c>
      <c r="Y889" s="2">
        <v>44138.879999999997</v>
      </c>
      <c r="Z889" s="2">
        <v>22069.439999999999</v>
      </c>
      <c r="AA889" s="2">
        <v>22069.439999999999</v>
      </c>
      <c r="AB889">
        <v>0</v>
      </c>
      <c r="AC889">
        <v>0</v>
      </c>
      <c r="AD889" s="1">
        <v>45096</v>
      </c>
      <c r="AE889" t="s">
        <v>677</v>
      </c>
      <c r="AH889" t="s">
        <v>619</v>
      </c>
    </row>
    <row r="890" spans="1:34" x14ac:dyDescent="0.25">
      <c r="A890" s="1">
        <v>45078</v>
      </c>
      <c r="B890" s="1">
        <v>45107</v>
      </c>
      <c r="C890" t="s">
        <v>610</v>
      </c>
      <c r="D890">
        <v>6058</v>
      </c>
      <c r="E890" t="s">
        <v>380</v>
      </c>
      <c r="F890" t="str">
        <f>VLOOKUP(E890,[1]Sheet1!$B:$E,4,0)</f>
        <v>Channel Sales</v>
      </c>
      <c r="G890" t="s">
        <v>78</v>
      </c>
      <c r="H890" t="s">
        <v>628</v>
      </c>
      <c r="I890" t="s">
        <v>736</v>
      </c>
      <c r="J890" t="s">
        <v>613</v>
      </c>
      <c r="K890" s="6">
        <v>45096</v>
      </c>
      <c r="L890" t="s">
        <v>681</v>
      </c>
      <c r="M890" t="s">
        <v>682</v>
      </c>
      <c r="N890">
        <v>20200834</v>
      </c>
      <c r="O890" t="s">
        <v>616</v>
      </c>
      <c r="P890" s="2">
        <v>26506</v>
      </c>
      <c r="Q890" s="2">
        <v>31272</v>
      </c>
      <c r="R890">
        <v>0</v>
      </c>
      <c r="S890">
        <v>0</v>
      </c>
      <c r="U890" t="s">
        <v>617</v>
      </c>
      <c r="V890" s="2">
        <v>26475</v>
      </c>
      <c r="W890">
        <v>0</v>
      </c>
      <c r="X890">
        <v>0.5</v>
      </c>
      <c r="Y890" s="2">
        <v>4765.5</v>
      </c>
      <c r="Z890">
        <v>0</v>
      </c>
      <c r="AA890">
        <v>0</v>
      </c>
      <c r="AB890" s="2">
        <v>4765.5</v>
      </c>
      <c r="AC890">
        <v>31</v>
      </c>
      <c r="AD890" s="1">
        <v>45096</v>
      </c>
      <c r="AE890" t="s">
        <v>677</v>
      </c>
      <c r="AF890">
        <v>142312928824673</v>
      </c>
      <c r="AG890" s="7">
        <v>45096.800694444442</v>
      </c>
      <c r="AH890" t="s">
        <v>619</v>
      </c>
    </row>
    <row r="891" spans="1:34" x14ac:dyDescent="0.25">
      <c r="A891" s="1">
        <v>45078</v>
      </c>
      <c r="B891" s="1">
        <v>45107</v>
      </c>
      <c r="C891" t="s">
        <v>610</v>
      </c>
      <c r="D891">
        <v>24070</v>
      </c>
      <c r="E891" t="s">
        <v>44</v>
      </c>
      <c r="F891" t="str">
        <f>VLOOKUP(E891,[1]Sheet1!$B:$E,4,0)</f>
        <v>Channel Sales</v>
      </c>
      <c r="G891" t="s">
        <v>43</v>
      </c>
      <c r="H891" t="s">
        <v>698</v>
      </c>
      <c r="I891" t="s">
        <v>792</v>
      </c>
      <c r="J891" t="s">
        <v>613</v>
      </c>
      <c r="K891" s="6">
        <v>45096</v>
      </c>
      <c r="L891" t="s">
        <v>681</v>
      </c>
      <c r="M891" t="s">
        <v>682</v>
      </c>
      <c r="N891">
        <v>20200835</v>
      </c>
      <c r="O891" t="s">
        <v>616</v>
      </c>
      <c r="P891" s="2">
        <v>20254.8</v>
      </c>
      <c r="Q891" s="2">
        <v>23896</v>
      </c>
      <c r="R891">
        <v>0</v>
      </c>
      <c r="S891">
        <v>0</v>
      </c>
      <c r="U891" t="s">
        <v>617</v>
      </c>
      <c r="V891" s="2">
        <v>20230.8</v>
      </c>
      <c r="W891">
        <v>0</v>
      </c>
      <c r="X891">
        <v>-0.34399999999999997</v>
      </c>
      <c r="Y891" s="2">
        <v>3641.54</v>
      </c>
      <c r="Z891">
        <v>0</v>
      </c>
      <c r="AA891">
        <v>0</v>
      </c>
      <c r="AB891" s="2">
        <v>3641.54</v>
      </c>
      <c r="AC891">
        <v>24</v>
      </c>
      <c r="AD891" s="1">
        <v>45096</v>
      </c>
      <c r="AE891" t="s">
        <v>677</v>
      </c>
      <c r="AF891">
        <v>142312928865467</v>
      </c>
      <c r="AG891" s="7">
        <v>45096.805555555555</v>
      </c>
      <c r="AH891" t="s">
        <v>619</v>
      </c>
    </row>
    <row r="892" spans="1:34" x14ac:dyDescent="0.25">
      <c r="A892" s="1">
        <v>45078</v>
      </c>
      <c r="B892" s="1">
        <v>45107</v>
      </c>
      <c r="C892" t="s">
        <v>610</v>
      </c>
      <c r="D892">
        <v>21044</v>
      </c>
      <c r="E892" t="s">
        <v>34</v>
      </c>
      <c r="F892" t="str">
        <f>VLOOKUP(E892,[1]Sheet1!$B:$E,4,0)</f>
        <v>Channel Sales</v>
      </c>
      <c r="G892" t="s">
        <v>35</v>
      </c>
      <c r="H892" t="s">
        <v>751</v>
      </c>
      <c r="I892" t="s">
        <v>752</v>
      </c>
      <c r="J892" t="s">
        <v>613</v>
      </c>
      <c r="K892" s="6">
        <v>45096</v>
      </c>
      <c r="L892" t="s">
        <v>681</v>
      </c>
      <c r="M892" t="s">
        <v>682</v>
      </c>
      <c r="N892">
        <v>20200836</v>
      </c>
      <c r="O892" t="s">
        <v>616</v>
      </c>
      <c r="P892" s="2">
        <v>21120</v>
      </c>
      <c r="Q892" s="2">
        <v>24922</v>
      </c>
      <c r="R892">
        <v>0</v>
      </c>
      <c r="S892">
        <v>0</v>
      </c>
      <c r="U892" t="s">
        <v>617</v>
      </c>
      <c r="V892" s="2">
        <v>22000</v>
      </c>
      <c r="W892">
        <v>880</v>
      </c>
      <c r="X892">
        <v>0.4</v>
      </c>
      <c r="Y892" s="2">
        <v>3801.6</v>
      </c>
      <c r="Z892">
        <v>0</v>
      </c>
      <c r="AA892">
        <v>0</v>
      </c>
      <c r="AB892" s="2">
        <v>3801.6</v>
      </c>
      <c r="AC892">
        <v>0</v>
      </c>
      <c r="AD892" s="1">
        <v>45096</v>
      </c>
      <c r="AE892" t="s">
        <v>677</v>
      </c>
      <c r="AF892">
        <v>142312928927907</v>
      </c>
      <c r="AG892" s="7">
        <v>45096.811805555553</v>
      </c>
      <c r="AH892" t="s">
        <v>619</v>
      </c>
    </row>
    <row r="893" spans="1:34" x14ac:dyDescent="0.25">
      <c r="A893" s="1">
        <v>45078</v>
      </c>
      <c r="B893" s="1">
        <v>45107</v>
      </c>
      <c r="C893" t="s">
        <v>610</v>
      </c>
      <c r="D893">
        <v>9680</v>
      </c>
      <c r="E893" t="s">
        <v>553</v>
      </c>
      <c r="F893" t="str">
        <f>VLOOKUP(E893,[1]Sheet1!$B:$E,4,0)</f>
        <v>Tender Receivables</v>
      </c>
      <c r="G893" t="s">
        <v>185</v>
      </c>
      <c r="H893" t="s">
        <v>623</v>
      </c>
      <c r="I893" t="s">
        <v>737</v>
      </c>
      <c r="J893" t="s">
        <v>613</v>
      </c>
      <c r="K893" s="6">
        <v>45096</v>
      </c>
      <c r="L893" t="s">
        <v>681</v>
      </c>
      <c r="M893" t="s">
        <v>682</v>
      </c>
      <c r="N893">
        <v>20200837</v>
      </c>
      <c r="O893" t="s">
        <v>616</v>
      </c>
      <c r="P893" s="2">
        <v>18834.900000000001</v>
      </c>
      <c r="Q893" s="2">
        <v>22225</v>
      </c>
      <c r="R893">
        <v>0</v>
      </c>
      <c r="S893">
        <v>0</v>
      </c>
      <c r="U893" t="s">
        <v>617</v>
      </c>
      <c r="V893" s="2">
        <v>18834.900000000001</v>
      </c>
      <c r="W893">
        <v>0</v>
      </c>
      <c r="X893">
        <v>-0.182</v>
      </c>
      <c r="Y893" s="2">
        <v>3390.28</v>
      </c>
      <c r="Z893" s="2">
        <v>1695.14</v>
      </c>
      <c r="AA893" s="2">
        <v>1695.14</v>
      </c>
      <c r="AB893">
        <v>0</v>
      </c>
      <c r="AC893">
        <v>0</v>
      </c>
      <c r="AD893" s="1">
        <v>45096</v>
      </c>
      <c r="AE893" t="s">
        <v>636</v>
      </c>
      <c r="AF893">
        <v>142312929017289</v>
      </c>
      <c r="AG893" s="7">
        <v>45096.821527777778</v>
      </c>
      <c r="AH893" t="s">
        <v>619</v>
      </c>
    </row>
    <row r="894" spans="1:34" x14ac:dyDescent="0.25">
      <c r="A894" s="1">
        <v>45078</v>
      </c>
      <c r="B894" s="1">
        <v>45107</v>
      </c>
      <c r="C894" t="s">
        <v>610</v>
      </c>
      <c r="D894">
        <v>24083</v>
      </c>
      <c r="E894" t="s">
        <v>259</v>
      </c>
      <c r="F894" t="str">
        <f>VLOOKUP(E894,[1]Sheet1!$B:$E,4,0)</f>
        <v>Channel Sales</v>
      </c>
      <c r="G894" t="s">
        <v>43</v>
      </c>
      <c r="H894" t="s">
        <v>698</v>
      </c>
      <c r="I894" t="s">
        <v>956</v>
      </c>
      <c r="J894" t="s">
        <v>613</v>
      </c>
      <c r="K894" s="6">
        <v>45096</v>
      </c>
      <c r="L894" t="s">
        <v>681</v>
      </c>
      <c r="M894" t="s">
        <v>682</v>
      </c>
      <c r="N894">
        <v>20200838</v>
      </c>
      <c r="O894" t="s">
        <v>616</v>
      </c>
      <c r="P894" s="2">
        <v>31008.799999999999</v>
      </c>
      <c r="Q894" s="2">
        <v>36584</v>
      </c>
      <c r="R894">
        <v>0</v>
      </c>
      <c r="S894">
        <v>0</v>
      </c>
      <c r="U894" t="s">
        <v>617</v>
      </c>
      <c r="V894" s="2">
        <v>30971.8</v>
      </c>
      <c r="W894">
        <v>0</v>
      </c>
      <c r="X894">
        <v>0.27600000000000002</v>
      </c>
      <c r="Y894" s="2">
        <v>5574.92</v>
      </c>
      <c r="Z894">
        <v>0</v>
      </c>
      <c r="AA894">
        <v>0</v>
      </c>
      <c r="AB894" s="2">
        <v>5574.92</v>
      </c>
      <c r="AC894">
        <v>37</v>
      </c>
      <c r="AD894" s="1">
        <v>45096</v>
      </c>
      <c r="AE894" t="s">
        <v>677</v>
      </c>
      <c r="AF894">
        <v>142312929046616</v>
      </c>
      <c r="AG894" s="7">
        <v>45096.826388888891</v>
      </c>
      <c r="AH894" t="s">
        <v>619</v>
      </c>
    </row>
    <row r="895" spans="1:34" x14ac:dyDescent="0.25">
      <c r="A895" s="1">
        <v>45078</v>
      </c>
      <c r="B895" s="1">
        <v>45107</v>
      </c>
      <c r="C895" t="s">
        <v>610</v>
      </c>
      <c r="D895">
        <v>29050</v>
      </c>
      <c r="E895" t="s">
        <v>291</v>
      </c>
      <c r="F895" t="str">
        <f>VLOOKUP(E895,[1]Sheet1!$B:$E,4,0)</f>
        <v>Tender Receivables</v>
      </c>
      <c r="G895" t="s">
        <v>185</v>
      </c>
      <c r="H895" t="s">
        <v>978</v>
      </c>
      <c r="I895" t="s">
        <v>979</v>
      </c>
      <c r="J895" t="s">
        <v>613</v>
      </c>
      <c r="K895" s="6">
        <v>45096</v>
      </c>
      <c r="L895" t="s">
        <v>681</v>
      </c>
      <c r="M895" t="s">
        <v>682</v>
      </c>
      <c r="N895">
        <v>20200839</v>
      </c>
      <c r="O895" t="s">
        <v>616</v>
      </c>
      <c r="P895" s="2">
        <v>118186.22</v>
      </c>
      <c r="Q895" s="2">
        <v>139460</v>
      </c>
      <c r="R895">
        <v>0</v>
      </c>
      <c r="S895">
        <v>0</v>
      </c>
      <c r="U895" t="s">
        <v>617</v>
      </c>
      <c r="V895" s="2">
        <v>118186.22</v>
      </c>
      <c r="W895">
        <v>0</v>
      </c>
      <c r="X895">
        <v>0.26</v>
      </c>
      <c r="Y895" s="2">
        <v>21273.52</v>
      </c>
      <c r="Z895">
        <v>0</v>
      </c>
      <c r="AA895">
        <v>0</v>
      </c>
      <c r="AB895" s="2">
        <v>21273.52</v>
      </c>
      <c r="AC895">
        <v>0</v>
      </c>
      <c r="AD895" s="1">
        <v>45096</v>
      </c>
      <c r="AE895" t="s">
        <v>636</v>
      </c>
      <c r="AF895">
        <v>142312929047518</v>
      </c>
      <c r="AG895" s="7">
        <v>45096.82708333333</v>
      </c>
      <c r="AH895" t="s">
        <v>619</v>
      </c>
    </row>
    <row r="896" spans="1:34" x14ac:dyDescent="0.25">
      <c r="A896" s="1">
        <v>45078</v>
      </c>
      <c r="B896" s="1">
        <v>45107</v>
      </c>
      <c r="C896" t="s">
        <v>610</v>
      </c>
      <c r="D896">
        <v>6328</v>
      </c>
      <c r="E896" t="s">
        <v>407</v>
      </c>
      <c r="F896" t="str">
        <f>VLOOKUP(E896,[1]Sheet1!$B:$E,4,0)</f>
        <v>Channel Sales</v>
      </c>
      <c r="G896" t="s">
        <v>78</v>
      </c>
      <c r="H896" t="s">
        <v>628</v>
      </c>
      <c r="I896" t="s">
        <v>850</v>
      </c>
      <c r="J896" t="s">
        <v>613</v>
      </c>
      <c r="K896" s="6">
        <v>45096</v>
      </c>
      <c r="L896" t="s">
        <v>681</v>
      </c>
      <c r="M896" t="s">
        <v>682</v>
      </c>
      <c r="N896">
        <v>20200840</v>
      </c>
      <c r="O896" t="s">
        <v>616</v>
      </c>
      <c r="P896" s="2">
        <v>34800</v>
      </c>
      <c r="Q896" s="2">
        <v>41064</v>
      </c>
      <c r="R896">
        <v>0</v>
      </c>
      <c r="S896">
        <v>0</v>
      </c>
      <c r="U896" t="s">
        <v>617</v>
      </c>
      <c r="V896" s="2">
        <v>34800</v>
      </c>
      <c r="W896">
        <v>0</v>
      </c>
      <c r="X896">
        <v>0</v>
      </c>
      <c r="Y896" s="2">
        <v>6264</v>
      </c>
      <c r="Z896">
        <v>0</v>
      </c>
      <c r="AA896">
        <v>0</v>
      </c>
      <c r="AB896" s="2">
        <v>6264</v>
      </c>
      <c r="AC896">
        <v>0</v>
      </c>
      <c r="AD896" s="1">
        <v>45096</v>
      </c>
      <c r="AE896" t="s">
        <v>677</v>
      </c>
      <c r="AF896">
        <v>142312929082982</v>
      </c>
      <c r="AG896" s="7">
        <v>45096.831944444442</v>
      </c>
      <c r="AH896" t="s">
        <v>619</v>
      </c>
    </row>
    <row r="897" spans="1:34" x14ac:dyDescent="0.25">
      <c r="A897" s="1">
        <v>45078</v>
      </c>
      <c r="B897" s="1">
        <v>45107</v>
      </c>
      <c r="C897" t="s">
        <v>610</v>
      </c>
      <c r="D897">
        <v>8011</v>
      </c>
      <c r="E897" t="s">
        <v>428</v>
      </c>
      <c r="F897" t="str">
        <f>VLOOKUP(E897,[1]Sheet1!$B:$E,4,0)</f>
        <v>Channel Sales</v>
      </c>
      <c r="G897" t="s">
        <v>427</v>
      </c>
      <c r="H897" t="s">
        <v>611</v>
      </c>
      <c r="I897" t="s">
        <v>612</v>
      </c>
      <c r="J897" t="s">
        <v>613</v>
      </c>
      <c r="K897" s="6">
        <v>45096</v>
      </c>
      <c r="L897" t="s">
        <v>681</v>
      </c>
      <c r="M897" t="s">
        <v>682</v>
      </c>
      <c r="N897">
        <v>20200841</v>
      </c>
      <c r="O897" t="s">
        <v>616</v>
      </c>
      <c r="P897" s="2">
        <v>26047</v>
      </c>
      <c r="Q897" s="2">
        <v>30730</v>
      </c>
      <c r="R897">
        <v>0</v>
      </c>
      <c r="S897">
        <v>0</v>
      </c>
      <c r="U897" t="s">
        <v>617</v>
      </c>
      <c r="V897" s="2">
        <v>26016</v>
      </c>
      <c r="W897">
        <v>0</v>
      </c>
      <c r="X897">
        <v>0.12</v>
      </c>
      <c r="Y897" s="2">
        <v>4682.88</v>
      </c>
      <c r="Z897">
        <v>0</v>
      </c>
      <c r="AA897">
        <v>0</v>
      </c>
      <c r="AB897" s="2">
        <v>4682.88</v>
      </c>
      <c r="AC897">
        <v>31</v>
      </c>
      <c r="AD897" s="1">
        <v>45096</v>
      </c>
      <c r="AE897" t="s">
        <v>677</v>
      </c>
      <c r="AF897">
        <v>142312929104567</v>
      </c>
      <c r="AG897" s="7">
        <v>45096.834722222222</v>
      </c>
      <c r="AH897" t="s">
        <v>619</v>
      </c>
    </row>
    <row r="898" spans="1:34" x14ac:dyDescent="0.25">
      <c r="A898" s="1">
        <v>45078</v>
      </c>
      <c r="B898" s="1">
        <v>45107</v>
      </c>
      <c r="C898" t="s">
        <v>610</v>
      </c>
      <c r="D898">
        <v>1001</v>
      </c>
      <c r="E898" t="s">
        <v>146</v>
      </c>
      <c r="F898" t="e">
        <f>VLOOKUP(E898,[1]Sheet1!$B:$E,4,0)</f>
        <v>#N/A</v>
      </c>
      <c r="G898" t="s">
        <v>147</v>
      </c>
      <c r="H898" t="s">
        <v>664</v>
      </c>
      <c r="I898" t="s">
        <v>665</v>
      </c>
      <c r="J898" t="s">
        <v>613</v>
      </c>
      <c r="K898" s="6">
        <v>45096</v>
      </c>
      <c r="L898" t="s">
        <v>681</v>
      </c>
      <c r="M898" t="s">
        <v>682</v>
      </c>
      <c r="N898">
        <v>20200842</v>
      </c>
      <c r="O898" t="s">
        <v>616</v>
      </c>
      <c r="P898" s="2">
        <v>130454</v>
      </c>
      <c r="Q898" s="2">
        <v>153908</v>
      </c>
      <c r="R898">
        <v>0</v>
      </c>
      <c r="S898">
        <v>0</v>
      </c>
      <c r="U898" t="s">
        <v>617</v>
      </c>
      <c r="V898" s="2">
        <v>130300</v>
      </c>
      <c r="W898">
        <v>0</v>
      </c>
      <c r="X898">
        <v>0</v>
      </c>
      <c r="Y898" s="2">
        <v>23454</v>
      </c>
      <c r="Z898">
        <v>0</v>
      </c>
      <c r="AA898">
        <v>0</v>
      </c>
      <c r="AB898" s="2">
        <v>23454</v>
      </c>
      <c r="AC898">
        <v>154</v>
      </c>
      <c r="AD898" s="1">
        <v>45096</v>
      </c>
      <c r="AE898" t="s">
        <v>636</v>
      </c>
      <c r="AF898">
        <v>142312929116067</v>
      </c>
      <c r="AG898" s="7">
        <v>45096.836805555555</v>
      </c>
      <c r="AH898" t="s">
        <v>619</v>
      </c>
    </row>
    <row r="899" spans="1:34" x14ac:dyDescent="0.25">
      <c r="A899" s="1">
        <v>45078</v>
      </c>
      <c r="B899" s="1">
        <v>45107</v>
      </c>
      <c r="C899" t="s">
        <v>610</v>
      </c>
      <c r="D899">
        <v>6023</v>
      </c>
      <c r="E899" t="s">
        <v>372</v>
      </c>
      <c r="F899" t="str">
        <f>VLOOKUP(E899,[1]Sheet1!$B:$E,4,0)</f>
        <v>Channel Sales</v>
      </c>
      <c r="G899" t="s">
        <v>83</v>
      </c>
      <c r="H899" t="s">
        <v>628</v>
      </c>
      <c r="I899" t="s">
        <v>713</v>
      </c>
      <c r="J899" t="s">
        <v>613</v>
      </c>
      <c r="K899" s="6">
        <v>45096</v>
      </c>
      <c r="L899" t="s">
        <v>681</v>
      </c>
      <c r="M899" t="s">
        <v>682</v>
      </c>
      <c r="N899">
        <v>20200843</v>
      </c>
      <c r="O899" t="s">
        <v>616</v>
      </c>
      <c r="P899" s="2">
        <v>15580.5</v>
      </c>
      <c r="Q899" s="2">
        <v>18382</v>
      </c>
      <c r="R899">
        <v>0</v>
      </c>
      <c r="S899">
        <v>0</v>
      </c>
      <c r="U899" t="s">
        <v>617</v>
      </c>
      <c r="V899" s="2">
        <v>15562.5</v>
      </c>
      <c r="W899">
        <v>0</v>
      </c>
      <c r="X899">
        <v>0.25</v>
      </c>
      <c r="Y899" s="2">
        <v>2801.25</v>
      </c>
      <c r="Z899">
        <v>0</v>
      </c>
      <c r="AA899">
        <v>0</v>
      </c>
      <c r="AB899" s="2">
        <v>2801.25</v>
      </c>
      <c r="AC899">
        <v>18</v>
      </c>
      <c r="AD899" s="1">
        <v>45096</v>
      </c>
      <c r="AE899" t="s">
        <v>677</v>
      </c>
      <c r="AF899">
        <v>142312929122183</v>
      </c>
      <c r="AG899" s="7">
        <v>45096.837500000001</v>
      </c>
      <c r="AH899" t="s">
        <v>619</v>
      </c>
    </row>
    <row r="900" spans="1:34" x14ac:dyDescent="0.25">
      <c r="A900" s="1">
        <v>45078</v>
      </c>
      <c r="B900" s="1">
        <v>45107</v>
      </c>
      <c r="C900" t="s">
        <v>610</v>
      </c>
      <c r="D900">
        <v>6034</v>
      </c>
      <c r="E900" t="s">
        <v>82</v>
      </c>
      <c r="F900" t="str">
        <f>VLOOKUP(E900,[1]Sheet1!$B:$E,4,0)</f>
        <v>Channel Sales</v>
      </c>
      <c r="G900" t="s">
        <v>83</v>
      </c>
      <c r="H900" t="s">
        <v>628</v>
      </c>
      <c r="I900" t="s">
        <v>640</v>
      </c>
      <c r="J900" t="s">
        <v>613</v>
      </c>
      <c r="K900" s="6">
        <v>45096</v>
      </c>
      <c r="L900" t="s">
        <v>681</v>
      </c>
      <c r="M900" t="s">
        <v>682</v>
      </c>
      <c r="N900">
        <v>20200844</v>
      </c>
      <c r="O900" t="s">
        <v>616</v>
      </c>
      <c r="P900" s="2">
        <v>11714</v>
      </c>
      <c r="Q900" s="2">
        <v>13820</v>
      </c>
      <c r="R900">
        <v>0</v>
      </c>
      <c r="S900">
        <v>0</v>
      </c>
      <c r="U900" t="s">
        <v>617</v>
      </c>
      <c r="V900" s="2">
        <v>11700</v>
      </c>
      <c r="W900">
        <v>0</v>
      </c>
      <c r="X900">
        <v>0</v>
      </c>
      <c r="Y900" s="2">
        <v>2106</v>
      </c>
      <c r="Z900">
        <v>0</v>
      </c>
      <c r="AA900">
        <v>0</v>
      </c>
      <c r="AB900" s="2">
        <v>2106</v>
      </c>
      <c r="AC900">
        <v>14</v>
      </c>
      <c r="AD900" s="1">
        <v>45096</v>
      </c>
      <c r="AE900" t="s">
        <v>677</v>
      </c>
      <c r="AF900">
        <v>142312929139262</v>
      </c>
      <c r="AG900" s="7">
        <v>45096.840277777781</v>
      </c>
      <c r="AH900" t="s">
        <v>619</v>
      </c>
    </row>
    <row r="901" spans="1:34" x14ac:dyDescent="0.25">
      <c r="A901" s="1">
        <v>45078</v>
      </c>
      <c r="B901" s="1">
        <v>45107</v>
      </c>
      <c r="C901" t="s">
        <v>610</v>
      </c>
      <c r="D901" t="s">
        <v>672</v>
      </c>
      <c r="E901" t="s">
        <v>145</v>
      </c>
      <c r="F901" t="str">
        <f>VLOOKUP(E901,[1]Sheet1!$B:$E,4,0)</f>
        <v>Branch Customer</v>
      </c>
      <c r="G901" t="s">
        <v>106</v>
      </c>
      <c r="H901" t="s">
        <v>673</v>
      </c>
      <c r="I901" t="s">
        <v>674</v>
      </c>
      <c r="J901" t="s">
        <v>613</v>
      </c>
      <c r="K901" s="6">
        <v>45096</v>
      </c>
      <c r="L901" t="s">
        <v>681</v>
      </c>
      <c r="M901" t="s">
        <v>682</v>
      </c>
      <c r="N901">
        <v>20200845</v>
      </c>
      <c r="O901" t="s">
        <v>616</v>
      </c>
      <c r="P901" s="2">
        <v>173880</v>
      </c>
      <c r="Q901" s="2">
        <v>205178</v>
      </c>
      <c r="R901">
        <v>0</v>
      </c>
      <c r="S901">
        <v>0</v>
      </c>
      <c r="U901" t="s">
        <v>617</v>
      </c>
      <c r="V901" s="2">
        <v>193200</v>
      </c>
      <c r="W901" s="2">
        <v>19320</v>
      </c>
      <c r="X901">
        <v>-0.4</v>
      </c>
      <c r="Y901" s="2">
        <v>31298.400000000001</v>
      </c>
      <c r="Z901">
        <v>0</v>
      </c>
      <c r="AA901">
        <v>0</v>
      </c>
      <c r="AB901" s="2">
        <v>31298.400000000001</v>
      </c>
      <c r="AC901">
        <v>0</v>
      </c>
      <c r="AD901" s="1">
        <v>45096</v>
      </c>
      <c r="AE901" t="s">
        <v>636</v>
      </c>
      <c r="AF901">
        <v>142312929150414</v>
      </c>
      <c r="AG901" s="7">
        <v>45096.842361111114</v>
      </c>
      <c r="AH901" t="s">
        <v>619</v>
      </c>
    </row>
    <row r="902" spans="1:34" x14ac:dyDescent="0.25">
      <c r="A902" s="1">
        <v>45078</v>
      </c>
      <c r="B902" s="1">
        <v>45107</v>
      </c>
      <c r="C902" t="s">
        <v>610</v>
      </c>
      <c r="D902">
        <v>6296</v>
      </c>
      <c r="E902" t="s">
        <v>394</v>
      </c>
      <c r="F902" t="str">
        <f>VLOOKUP(E902,[1]Sheet1!$B:$E,4,0)</f>
        <v>Channel Sales</v>
      </c>
      <c r="G902" t="s">
        <v>78</v>
      </c>
      <c r="H902" t="s">
        <v>628</v>
      </c>
      <c r="I902" t="s">
        <v>755</v>
      </c>
      <c r="J902" t="s">
        <v>613</v>
      </c>
      <c r="K902" s="6">
        <v>45096</v>
      </c>
      <c r="L902" t="s">
        <v>681</v>
      </c>
      <c r="M902" t="s">
        <v>682</v>
      </c>
      <c r="N902">
        <v>20200846</v>
      </c>
      <c r="O902" t="s">
        <v>616</v>
      </c>
      <c r="P902" s="2">
        <v>34148</v>
      </c>
      <c r="Q902" s="2">
        <v>40295</v>
      </c>
      <c r="R902">
        <v>0</v>
      </c>
      <c r="S902">
        <v>0</v>
      </c>
      <c r="U902" t="s">
        <v>617</v>
      </c>
      <c r="V902" s="2">
        <v>34148</v>
      </c>
      <c r="W902">
        <v>0</v>
      </c>
      <c r="X902">
        <v>0.36</v>
      </c>
      <c r="Y902" s="2">
        <v>6146.64</v>
      </c>
      <c r="Z902">
        <v>0</v>
      </c>
      <c r="AA902">
        <v>0</v>
      </c>
      <c r="AB902" s="2">
        <v>6146.64</v>
      </c>
      <c r="AC902">
        <v>0</v>
      </c>
      <c r="AD902" s="1">
        <v>45096</v>
      </c>
      <c r="AE902" t="s">
        <v>677</v>
      </c>
      <c r="AF902">
        <v>142312929171736</v>
      </c>
      <c r="AG902" s="7">
        <v>45096.845833333333</v>
      </c>
      <c r="AH902" t="s">
        <v>619</v>
      </c>
    </row>
    <row r="903" spans="1:34" x14ac:dyDescent="0.25">
      <c r="A903" s="1">
        <v>45078</v>
      </c>
      <c r="B903" s="1">
        <v>45107</v>
      </c>
      <c r="C903" t="s">
        <v>610</v>
      </c>
      <c r="D903" t="s">
        <v>651</v>
      </c>
      <c r="E903" t="s">
        <v>105</v>
      </c>
      <c r="F903" t="str">
        <f>VLOOKUP(E903,[1]Sheet1!$B:$E,4,0)</f>
        <v>Branch Customer</v>
      </c>
      <c r="G903" t="s">
        <v>106</v>
      </c>
      <c r="H903" t="s">
        <v>611</v>
      </c>
      <c r="I903" t="s">
        <v>652</v>
      </c>
      <c r="J903" t="s">
        <v>613</v>
      </c>
      <c r="K903" s="6">
        <v>45096</v>
      </c>
      <c r="L903" t="s">
        <v>681</v>
      </c>
      <c r="M903" t="s">
        <v>682</v>
      </c>
      <c r="N903">
        <v>20200847</v>
      </c>
      <c r="O903" t="s">
        <v>616</v>
      </c>
      <c r="P903" s="2">
        <v>313056</v>
      </c>
      <c r="Q903" s="2">
        <v>369406</v>
      </c>
      <c r="R903">
        <v>0</v>
      </c>
      <c r="S903">
        <v>0</v>
      </c>
      <c r="U903" t="s">
        <v>617</v>
      </c>
      <c r="V903" s="2">
        <v>347840</v>
      </c>
      <c r="W903" s="2">
        <v>34784</v>
      </c>
      <c r="X903">
        <v>-0.08</v>
      </c>
      <c r="Y903" s="2">
        <v>56350.080000000002</v>
      </c>
      <c r="Z903">
        <v>0</v>
      </c>
      <c r="AA903">
        <v>0</v>
      </c>
      <c r="AB903" s="2">
        <v>56350.080000000002</v>
      </c>
      <c r="AC903">
        <v>0</v>
      </c>
      <c r="AD903" s="1">
        <v>45096</v>
      </c>
      <c r="AE903" t="s">
        <v>636</v>
      </c>
      <c r="AF903">
        <v>142312929206272</v>
      </c>
      <c r="AG903" s="7">
        <v>45096.851388888892</v>
      </c>
      <c r="AH903" t="s">
        <v>619</v>
      </c>
    </row>
    <row r="904" spans="1:34" x14ac:dyDescent="0.25">
      <c r="A904" s="1">
        <v>45078</v>
      </c>
      <c r="B904" s="1">
        <v>45107</v>
      </c>
      <c r="C904" t="s">
        <v>610</v>
      </c>
      <c r="D904">
        <v>2006</v>
      </c>
      <c r="E904" t="s">
        <v>219</v>
      </c>
      <c r="F904" t="str">
        <f>VLOOKUP(E904,[1]Sheet1!$B:$E,4,0)</f>
        <v>Channel Sales</v>
      </c>
      <c r="G904" t="s">
        <v>18</v>
      </c>
      <c r="H904" t="s">
        <v>771</v>
      </c>
      <c r="I904" t="s">
        <v>954</v>
      </c>
      <c r="J904" t="s">
        <v>613</v>
      </c>
      <c r="K904" s="6">
        <v>45096</v>
      </c>
      <c r="L904" t="s">
        <v>681</v>
      </c>
      <c r="M904" t="s">
        <v>682</v>
      </c>
      <c r="N904">
        <v>20200848</v>
      </c>
      <c r="O904" t="s">
        <v>616</v>
      </c>
      <c r="P904" s="2">
        <v>31080</v>
      </c>
      <c r="Q904" s="2">
        <v>36674</v>
      </c>
      <c r="R904">
        <v>0</v>
      </c>
      <c r="S904">
        <v>0</v>
      </c>
      <c r="U904" t="s">
        <v>617</v>
      </c>
      <c r="V904" s="2">
        <v>31080</v>
      </c>
      <c r="W904">
        <v>0</v>
      </c>
      <c r="X904">
        <v>-0.4</v>
      </c>
      <c r="Y904" s="2">
        <v>5594.4</v>
      </c>
      <c r="Z904">
        <v>0</v>
      </c>
      <c r="AA904">
        <v>0</v>
      </c>
      <c r="AB904" s="2">
        <v>5594.4</v>
      </c>
      <c r="AC904">
        <v>0</v>
      </c>
      <c r="AD904" s="1">
        <v>45096</v>
      </c>
      <c r="AE904" t="s">
        <v>677</v>
      </c>
      <c r="AF904">
        <v>142312929242876</v>
      </c>
      <c r="AG904" s="7">
        <v>45096.859027777777</v>
      </c>
      <c r="AH904" t="s">
        <v>619</v>
      </c>
    </row>
    <row r="905" spans="1:34" x14ac:dyDescent="0.25">
      <c r="A905" s="1">
        <v>45078</v>
      </c>
      <c r="B905" s="1">
        <v>45107</v>
      </c>
      <c r="C905" t="s">
        <v>610</v>
      </c>
      <c r="D905">
        <v>36014</v>
      </c>
      <c r="E905" t="s">
        <v>324</v>
      </c>
      <c r="F905" t="str">
        <f>VLOOKUP(E905,[1]Sheet1!$B:$E,4,0)</f>
        <v>Sundry Debtors</v>
      </c>
      <c r="G905" t="s">
        <v>59</v>
      </c>
      <c r="H905" t="s">
        <v>703</v>
      </c>
      <c r="I905" t="s">
        <v>710</v>
      </c>
      <c r="J905" t="s">
        <v>613</v>
      </c>
      <c r="K905" s="6">
        <v>45096</v>
      </c>
      <c r="L905" t="s">
        <v>681</v>
      </c>
      <c r="M905" t="s">
        <v>682</v>
      </c>
      <c r="N905">
        <v>20200849</v>
      </c>
      <c r="O905" t="s">
        <v>616</v>
      </c>
      <c r="P905" s="2">
        <v>26350</v>
      </c>
      <c r="Q905" s="2">
        <v>31093</v>
      </c>
      <c r="R905">
        <v>0</v>
      </c>
      <c r="S905">
        <v>0</v>
      </c>
      <c r="U905" t="s">
        <v>617</v>
      </c>
      <c r="V905" s="2">
        <v>26350</v>
      </c>
      <c r="W905">
        <v>0</v>
      </c>
      <c r="X905">
        <v>0</v>
      </c>
      <c r="Y905" s="2">
        <v>4743</v>
      </c>
      <c r="Z905">
        <v>0</v>
      </c>
      <c r="AA905">
        <v>0</v>
      </c>
      <c r="AB905" s="2">
        <v>4743</v>
      </c>
      <c r="AC905">
        <v>0</v>
      </c>
      <c r="AD905" s="1">
        <v>45096</v>
      </c>
      <c r="AE905" t="s">
        <v>677</v>
      </c>
      <c r="AF905">
        <v>142312929255199</v>
      </c>
      <c r="AG905" s="7">
        <v>45096.861805555556</v>
      </c>
      <c r="AH905" t="s">
        <v>619</v>
      </c>
    </row>
    <row r="906" spans="1:34" x14ac:dyDescent="0.25">
      <c r="A906" s="1">
        <v>45078</v>
      </c>
      <c r="B906" s="1">
        <v>45107</v>
      </c>
      <c r="C906" t="s">
        <v>610</v>
      </c>
      <c r="D906">
        <v>20021</v>
      </c>
      <c r="E906" t="s">
        <v>31</v>
      </c>
      <c r="F906" t="str">
        <f>VLOOKUP(E906,[1]Sheet1!$B:$E,4,0)</f>
        <v>Channel Sales</v>
      </c>
      <c r="G906" t="s">
        <v>30</v>
      </c>
      <c r="H906" t="s">
        <v>778</v>
      </c>
      <c r="I906" t="s">
        <v>980</v>
      </c>
      <c r="J906" t="s">
        <v>613</v>
      </c>
      <c r="K906" s="6">
        <v>45096</v>
      </c>
      <c r="L906" t="s">
        <v>681</v>
      </c>
      <c r="M906" t="s">
        <v>682</v>
      </c>
      <c r="N906">
        <v>20200850</v>
      </c>
      <c r="O906" t="s">
        <v>616</v>
      </c>
      <c r="P906" s="2">
        <v>54404</v>
      </c>
      <c r="Q906" s="2">
        <v>64197</v>
      </c>
      <c r="R906">
        <v>0</v>
      </c>
      <c r="S906">
        <v>0</v>
      </c>
      <c r="U906" t="s">
        <v>617</v>
      </c>
      <c r="V906" s="2">
        <v>54404</v>
      </c>
      <c r="W906">
        <v>0</v>
      </c>
      <c r="X906">
        <v>0.28000000000000003</v>
      </c>
      <c r="Y906" s="2">
        <v>9792.7199999999993</v>
      </c>
      <c r="Z906">
        <v>0</v>
      </c>
      <c r="AA906">
        <v>0</v>
      </c>
      <c r="AB906" s="2">
        <v>9792.7199999999993</v>
      </c>
      <c r="AC906">
        <v>0</v>
      </c>
      <c r="AD906" s="1">
        <v>45096</v>
      </c>
      <c r="AE906" t="s">
        <v>677</v>
      </c>
      <c r="AF906">
        <v>142312938093856</v>
      </c>
      <c r="AG906" s="7">
        <v>45098.738194444442</v>
      </c>
      <c r="AH906" t="s">
        <v>619</v>
      </c>
    </row>
    <row r="907" spans="1:34" x14ac:dyDescent="0.25">
      <c r="A907" s="1">
        <v>45078</v>
      </c>
      <c r="B907" s="1">
        <v>45107</v>
      </c>
      <c r="C907" t="s">
        <v>610</v>
      </c>
      <c r="D907">
        <v>18046</v>
      </c>
      <c r="E907" t="s">
        <v>192</v>
      </c>
      <c r="F907" t="str">
        <f>VLOOKUP(E907,[1]Sheet1!$B:$E,4,0)</f>
        <v>Channel Sales</v>
      </c>
      <c r="G907" t="s">
        <v>20</v>
      </c>
      <c r="H907" t="s">
        <v>678</v>
      </c>
      <c r="I907" t="s">
        <v>717</v>
      </c>
      <c r="J907" t="s">
        <v>613</v>
      </c>
      <c r="K907" s="6">
        <v>45096</v>
      </c>
      <c r="L907" t="s">
        <v>681</v>
      </c>
      <c r="M907" t="s">
        <v>682</v>
      </c>
      <c r="N907">
        <v>20200851</v>
      </c>
      <c r="O907" t="s">
        <v>616</v>
      </c>
      <c r="P907" s="2">
        <v>45562.5</v>
      </c>
      <c r="Q907" s="2">
        <v>53764</v>
      </c>
      <c r="R907">
        <v>0</v>
      </c>
      <c r="S907">
        <v>0</v>
      </c>
      <c r="U907" t="s">
        <v>617</v>
      </c>
      <c r="V907" s="2">
        <v>45562.5</v>
      </c>
      <c r="W907">
        <v>0</v>
      </c>
      <c r="X907">
        <v>0.25</v>
      </c>
      <c r="Y907" s="2">
        <v>8201.25</v>
      </c>
      <c r="Z907">
        <v>0</v>
      </c>
      <c r="AA907">
        <v>0</v>
      </c>
      <c r="AB907" s="2">
        <v>8201.25</v>
      </c>
      <c r="AC907">
        <v>0</v>
      </c>
      <c r="AD907" s="1">
        <v>45096</v>
      </c>
      <c r="AE907" t="s">
        <v>618</v>
      </c>
      <c r="AF907">
        <v>142312933711443</v>
      </c>
      <c r="AG907" s="7">
        <v>45097.785416666666</v>
      </c>
      <c r="AH907" t="s">
        <v>619</v>
      </c>
    </row>
    <row r="908" spans="1:34" x14ac:dyDescent="0.25">
      <c r="A908" s="1">
        <v>45078</v>
      </c>
      <c r="B908" s="1">
        <v>45107</v>
      </c>
      <c r="C908" t="s">
        <v>610</v>
      </c>
      <c r="D908">
        <v>9368</v>
      </c>
      <c r="E908" t="s">
        <v>500</v>
      </c>
      <c r="F908" t="str">
        <f>VLOOKUP(E908,[1]Sheet1!$B:$E,4,0)</f>
        <v>Channel Sales</v>
      </c>
      <c r="G908" t="s">
        <v>122</v>
      </c>
      <c r="H908" t="s">
        <v>623</v>
      </c>
      <c r="I908" t="s">
        <v>837</v>
      </c>
      <c r="J908" t="s">
        <v>613</v>
      </c>
      <c r="K908" s="6">
        <v>45096</v>
      </c>
      <c r="L908" t="s">
        <v>681</v>
      </c>
      <c r="M908" t="s">
        <v>682</v>
      </c>
      <c r="N908">
        <v>20200852</v>
      </c>
      <c r="O908" t="s">
        <v>616</v>
      </c>
      <c r="P908" s="2">
        <v>177457.8</v>
      </c>
      <c r="Q908" s="2">
        <v>209363</v>
      </c>
      <c r="R908">
        <v>0</v>
      </c>
      <c r="S908">
        <v>0</v>
      </c>
      <c r="U908" t="s">
        <v>617</v>
      </c>
      <c r="V908" s="2">
        <v>177248.8</v>
      </c>
      <c r="W908">
        <v>0</v>
      </c>
      <c r="X908">
        <v>0.41599999999999998</v>
      </c>
      <c r="Y908" s="2">
        <v>31904.78</v>
      </c>
      <c r="Z908" s="2">
        <v>15952.39</v>
      </c>
      <c r="AA908" s="2">
        <v>15952.39</v>
      </c>
      <c r="AB908">
        <v>0</v>
      </c>
      <c r="AC908">
        <v>209</v>
      </c>
      <c r="AD908" s="1">
        <v>45096</v>
      </c>
      <c r="AE908" t="s">
        <v>677</v>
      </c>
      <c r="AF908">
        <v>142312929368509</v>
      </c>
      <c r="AG908" s="7">
        <v>45096.888888888891</v>
      </c>
      <c r="AH908" t="s">
        <v>619</v>
      </c>
    </row>
    <row r="909" spans="1:34" x14ac:dyDescent="0.25">
      <c r="A909" s="1">
        <v>45078</v>
      </c>
      <c r="B909" s="1">
        <v>45107</v>
      </c>
      <c r="C909" t="s">
        <v>610</v>
      </c>
      <c r="D909">
        <v>6040</v>
      </c>
      <c r="E909" t="s">
        <v>377</v>
      </c>
      <c r="F909" t="str">
        <f>VLOOKUP(E909,[1]Sheet1!$B:$E,4,0)</f>
        <v>Channel Sales</v>
      </c>
      <c r="G909" t="s">
        <v>78</v>
      </c>
      <c r="H909" t="s">
        <v>628</v>
      </c>
      <c r="I909" t="s">
        <v>697</v>
      </c>
      <c r="J909" t="s">
        <v>613</v>
      </c>
      <c r="K909" s="6">
        <v>45096</v>
      </c>
      <c r="L909" t="s">
        <v>681</v>
      </c>
      <c r="M909" t="s">
        <v>682</v>
      </c>
      <c r="N909">
        <v>20200853</v>
      </c>
      <c r="O909" t="s">
        <v>616</v>
      </c>
      <c r="P909" s="2">
        <v>352457.66</v>
      </c>
      <c r="Q909" s="2">
        <v>415825</v>
      </c>
      <c r="R909">
        <v>0</v>
      </c>
      <c r="S909">
        <v>0</v>
      </c>
      <c r="U909" t="s">
        <v>617</v>
      </c>
      <c r="V909" s="2">
        <v>366711.1</v>
      </c>
      <c r="W909" s="2">
        <v>14668.44</v>
      </c>
      <c r="X909">
        <v>-0.33400000000000002</v>
      </c>
      <c r="Y909" s="2">
        <v>63367.68</v>
      </c>
      <c r="Z909">
        <v>0</v>
      </c>
      <c r="AA909">
        <v>0</v>
      </c>
      <c r="AB909" s="2">
        <v>63367.68</v>
      </c>
      <c r="AC909">
        <v>415</v>
      </c>
      <c r="AD909" s="1">
        <v>45096</v>
      </c>
      <c r="AE909" t="s">
        <v>677</v>
      </c>
      <c r="AF909">
        <v>142312929420748</v>
      </c>
      <c r="AG909" s="7">
        <v>45096.904861111114</v>
      </c>
      <c r="AH909" t="s">
        <v>619</v>
      </c>
    </row>
    <row r="910" spans="1:34" x14ac:dyDescent="0.25">
      <c r="A910" s="1">
        <v>45078</v>
      </c>
      <c r="B910" s="1">
        <v>45107</v>
      </c>
      <c r="C910" t="s">
        <v>610</v>
      </c>
      <c r="D910">
        <v>7137</v>
      </c>
      <c r="E910" t="s">
        <v>93</v>
      </c>
      <c r="F910" t="str">
        <f>VLOOKUP(E910,[1]Sheet1!$B:$E,4,0)</f>
        <v>Friends &amp; Family Receivables</v>
      </c>
      <c r="G910" t="s">
        <v>94</v>
      </c>
      <c r="H910" t="s">
        <v>623</v>
      </c>
      <c r="K910" s="6">
        <v>45096</v>
      </c>
      <c r="L910" t="s">
        <v>681</v>
      </c>
      <c r="M910" t="s">
        <v>682</v>
      </c>
      <c r="N910">
        <v>20200854</v>
      </c>
      <c r="O910" t="s">
        <v>616</v>
      </c>
      <c r="P910" s="2">
        <v>8000</v>
      </c>
      <c r="Q910" s="2">
        <v>9440</v>
      </c>
      <c r="R910">
        <v>0</v>
      </c>
      <c r="S910">
        <v>0</v>
      </c>
      <c r="U910" t="s">
        <v>617</v>
      </c>
      <c r="V910" s="2">
        <v>8000</v>
      </c>
      <c r="W910">
        <v>0</v>
      </c>
      <c r="X910">
        <v>0</v>
      </c>
      <c r="Y910" s="2">
        <v>1440</v>
      </c>
      <c r="Z910">
        <v>720</v>
      </c>
      <c r="AA910">
        <v>720</v>
      </c>
      <c r="AB910">
        <v>0</v>
      </c>
      <c r="AC910">
        <v>0</v>
      </c>
      <c r="AD910" s="1">
        <v>45096</v>
      </c>
      <c r="AE910" t="s">
        <v>647</v>
      </c>
      <c r="AH910" t="s">
        <v>619</v>
      </c>
    </row>
    <row r="911" spans="1:34" x14ac:dyDescent="0.25">
      <c r="A911" s="1">
        <v>45078</v>
      </c>
      <c r="B911" s="1">
        <v>45107</v>
      </c>
      <c r="C911" t="s">
        <v>610</v>
      </c>
      <c r="D911">
        <v>7416</v>
      </c>
      <c r="E911" t="s">
        <v>102</v>
      </c>
      <c r="F911" t="e">
        <f>VLOOKUP(E911,[1]Sheet1!$B:$E,4,0)</f>
        <v>#N/A</v>
      </c>
      <c r="G911" t="s">
        <v>100</v>
      </c>
      <c r="H911" t="s">
        <v>620</v>
      </c>
      <c r="I911" t="s">
        <v>661</v>
      </c>
      <c r="J911" t="s">
        <v>613</v>
      </c>
      <c r="K911" s="6">
        <v>45097</v>
      </c>
      <c r="L911" t="s">
        <v>681</v>
      </c>
      <c r="M911" t="s">
        <v>682</v>
      </c>
      <c r="N911">
        <v>20200855</v>
      </c>
      <c r="O911" t="s">
        <v>616</v>
      </c>
      <c r="P911" s="2">
        <v>1773.01</v>
      </c>
      <c r="Q911" s="2">
        <v>2092</v>
      </c>
      <c r="R911">
        <v>0</v>
      </c>
      <c r="S911">
        <v>0</v>
      </c>
      <c r="U911" t="s">
        <v>617</v>
      </c>
      <c r="V911" s="2">
        <v>1844.8</v>
      </c>
      <c r="W911">
        <v>73.790000000000006</v>
      </c>
      <c r="X911">
        <v>0.21099999999999999</v>
      </c>
      <c r="Y911">
        <v>318.77999999999997</v>
      </c>
      <c r="Z911">
        <v>0</v>
      </c>
      <c r="AA911">
        <v>0</v>
      </c>
      <c r="AB911">
        <v>318.77999999999997</v>
      </c>
      <c r="AC911">
        <v>2</v>
      </c>
      <c r="AD911" s="1">
        <v>45097</v>
      </c>
      <c r="AE911" t="s">
        <v>677</v>
      </c>
      <c r="AF911">
        <v>142312930325546</v>
      </c>
      <c r="AG911" s="7">
        <v>45097.457638888889</v>
      </c>
      <c r="AH911" t="s">
        <v>619</v>
      </c>
    </row>
    <row r="912" spans="1:34" x14ac:dyDescent="0.25">
      <c r="A912" s="1">
        <v>45078</v>
      </c>
      <c r="B912" s="1">
        <v>45107</v>
      </c>
      <c r="C912" t="s">
        <v>610</v>
      </c>
      <c r="D912">
        <v>7505</v>
      </c>
      <c r="E912" t="s">
        <v>419</v>
      </c>
      <c r="F912" t="str">
        <f>VLOOKUP(E912,[1]Sheet1!$B:$E,4,0)</f>
        <v>Channel Sales</v>
      </c>
      <c r="G912" t="s">
        <v>100</v>
      </c>
      <c r="H912" t="s">
        <v>620</v>
      </c>
      <c r="I912" t="s">
        <v>687</v>
      </c>
      <c r="J912" t="s">
        <v>613</v>
      </c>
      <c r="K912" s="6">
        <v>45097</v>
      </c>
      <c r="L912" t="s">
        <v>681</v>
      </c>
      <c r="M912" t="s">
        <v>682</v>
      </c>
      <c r="N912">
        <v>20200856</v>
      </c>
      <c r="O912" t="s">
        <v>616</v>
      </c>
      <c r="P912" s="2">
        <v>31833.200000000001</v>
      </c>
      <c r="Q912" s="2">
        <v>37556</v>
      </c>
      <c r="R912">
        <v>0</v>
      </c>
      <c r="S912">
        <v>0</v>
      </c>
      <c r="U912" t="s">
        <v>617</v>
      </c>
      <c r="V912" s="2">
        <v>33120</v>
      </c>
      <c r="W912" s="2">
        <v>1324.8</v>
      </c>
      <c r="X912">
        <v>-0.33600000000000002</v>
      </c>
      <c r="Y912" s="2">
        <v>5723.14</v>
      </c>
      <c r="Z912">
        <v>0</v>
      </c>
      <c r="AA912">
        <v>0</v>
      </c>
      <c r="AB912" s="2">
        <v>5723.14</v>
      </c>
      <c r="AC912">
        <v>38</v>
      </c>
      <c r="AD912" s="1">
        <v>45097</v>
      </c>
      <c r="AE912" t="s">
        <v>677</v>
      </c>
      <c r="AF912">
        <v>142312930375329</v>
      </c>
      <c r="AG912" s="7">
        <v>45097.463888888888</v>
      </c>
      <c r="AH912" t="s">
        <v>619</v>
      </c>
    </row>
    <row r="913" spans="1:34" x14ac:dyDescent="0.25">
      <c r="A913" s="1">
        <v>45078</v>
      </c>
      <c r="B913" s="1">
        <v>45107</v>
      </c>
      <c r="C913" t="s">
        <v>610</v>
      </c>
      <c r="D913">
        <v>9195</v>
      </c>
      <c r="E913" t="s">
        <v>483</v>
      </c>
      <c r="F913" t="e">
        <f>VLOOKUP(E913,[1]Sheet1!$B:$E,4,0)</f>
        <v>#N/A</v>
      </c>
      <c r="G913" t="s">
        <v>114</v>
      </c>
      <c r="H913" t="s">
        <v>623</v>
      </c>
      <c r="I913" t="s">
        <v>660</v>
      </c>
      <c r="J913" t="s">
        <v>613</v>
      </c>
      <c r="K913" s="6">
        <v>45097</v>
      </c>
      <c r="L913" t="s">
        <v>681</v>
      </c>
      <c r="M913" t="s">
        <v>682</v>
      </c>
      <c r="N913">
        <v>20200857</v>
      </c>
      <c r="O913" t="s">
        <v>616</v>
      </c>
      <c r="P913" s="2">
        <v>73659.100000000006</v>
      </c>
      <c r="Q913" s="2">
        <v>86902</v>
      </c>
      <c r="R913">
        <v>0</v>
      </c>
      <c r="S913">
        <v>0</v>
      </c>
      <c r="U913" t="s">
        <v>617</v>
      </c>
      <c r="V913" s="2">
        <v>76637.600000000006</v>
      </c>
      <c r="W913" s="2">
        <v>3065.5</v>
      </c>
      <c r="X913">
        <v>-7.2999999999999995E-2</v>
      </c>
      <c r="Y913" s="2">
        <v>13242.98</v>
      </c>
      <c r="Z913" s="2">
        <v>6621.49</v>
      </c>
      <c r="AA913" s="2">
        <v>6621.49</v>
      </c>
      <c r="AB913">
        <v>0</v>
      </c>
      <c r="AC913">
        <v>87</v>
      </c>
      <c r="AD913" s="1">
        <v>45097</v>
      </c>
      <c r="AE913" t="s">
        <v>677</v>
      </c>
      <c r="AF913">
        <v>142312930429329</v>
      </c>
      <c r="AG913" s="7">
        <v>45097.47152777778</v>
      </c>
      <c r="AH913" t="s">
        <v>619</v>
      </c>
    </row>
    <row r="914" spans="1:34" x14ac:dyDescent="0.25">
      <c r="A914" s="1">
        <v>45078</v>
      </c>
      <c r="B914" s="1">
        <v>45107</v>
      </c>
      <c r="C914" t="s">
        <v>610</v>
      </c>
      <c r="D914">
        <v>9248</v>
      </c>
      <c r="E914" t="s">
        <v>126</v>
      </c>
      <c r="F914" t="str">
        <f>VLOOKUP(E914,[1]Sheet1!$B:$E,4,0)</f>
        <v>Sundry Debtors (W/off)</v>
      </c>
      <c r="G914" t="s">
        <v>114</v>
      </c>
      <c r="H914" t="s">
        <v>623</v>
      </c>
      <c r="I914" t="s">
        <v>694</v>
      </c>
      <c r="J914" t="s">
        <v>613</v>
      </c>
      <c r="K914" s="6">
        <v>45097</v>
      </c>
      <c r="L914" t="s">
        <v>681</v>
      </c>
      <c r="M914" t="s">
        <v>682</v>
      </c>
      <c r="N914">
        <v>20200858</v>
      </c>
      <c r="O914" t="s">
        <v>616</v>
      </c>
      <c r="P914" s="2">
        <v>36792</v>
      </c>
      <c r="Q914" s="2">
        <v>43415</v>
      </c>
      <c r="R914">
        <v>0</v>
      </c>
      <c r="S914">
        <v>0</v>
      </c>
      <c r="U914" t="s">
        <v>617</v>
      </c>
      <c r="V914" s="2">
        <v>38325</v>
      </c>
      <c r="W914" s="2">
        <v>1533</v>
      </c>
      <c r="X914">
        <v>0.44</v>
      </c>
      <c r="Y914" s="2">
        <v>6622.56</v>
      </c>
      <c r="Z914" s="2">
        <v>3311.28</v>
      </c>
      <c r="AA914" s="2">
        <v>3311.28</v>
      </c>
      <c r="AB914">
        <v>0</v>
      </c>
      <c r="AC914">
        <v>0</v>
      </c>
      <c r="AD914" s="1">
        <v>45097</v>
      </c>
      <c r="AE914" t="s">
        <v>677</v>
      </c>
      <c r="AF914">
        <v>142312930459621</v>
      </c>
      <c r="AG914" s="7">
        <v>45097.474999999999</v>
      </c>
      <c r="AH914" t="s">
        <v>619</v>
      </c>
    </row>
    <row r="915" spans="1:34" x14ac:dyDescent="0.25">
      <c r="A915" s="1">
        <v>45078</v>
      </c>
      <c r="B915" s="1">
        <v>45107</v>
      </c>
      <c r="C915" t="s">
        <v>610</v>
      </c>
      <c r="D915">
        <v>7501</v>
      </c>
      <c r="E915" t="s">
        <v>103</v>
      </c>
      <c r="F915" t="str">
        <f>VLOOKUP(E915,[1]Sheet1!$B:$E,4,0)</f>
        <v>Channel Sales</v>
      </c>
      <c r="G915" t="s">
        <v>100</v>
      </c>
      <c r="H915" t="s">
        <v>620</v>
      </c>
      <c r="I915" t="s">
        <v>824</v>
      </c>
      <c r="J915" t="s">
        <v>613</v>
      </c>
      <c r="K915" s="6">
        <v>45097</v>
      </c>
      <c r="L915" t="s">
        <v>681</v>
      </c>
      <c r="M915" t="s">
        <v>682</v>
      </c>
      <c r="N915">
        <v>20200859</v>
      </c>
      <c r="O915" t="s">
        <v>616</v>
      </c>
      <c r="P915" s="2">
        <v>2808</v>
      </c>
      <c r="Q915" s="2">
        <v>3313</v>
      </c>
      <c r="R915">
        <v>0</v>
      </c>
      <c r="S915">
        <v>0</v>
      </c>
      <c r="U915" t="s">
        <v>617</v>
      </c>
      <c r="V915" s="2">
        <v>2925</v>
      </c>
      <c r="W915">
        <v>117</v>
      </c>
      <c r="X915">
        <v>-0.44</v>
      </c>
      <c r="Y915">
        <v>505.44</v>
      </c>
      <c r="Z915">
        <v>0</v>
      </c>
      <c r="AA915">
        <v>0</v>
      </c>
      <c r="AB915">
        <v>505.44</v>
      </c>
      <c r="AC915">
        <v>0</v>
      </c>
      <c r="AD915" s="1">
        <v>45097</v>
      </c>
      <c r="AE915" t="s">
        <v>677</v>
      </c>
      <c r="AF915">
        <v>142312930505258</v>
      </c>
      <c r="AG915" s="7">
        <v>45097.481944444444</v>
      </c>
      <c r="AH915" t="s">
        <v>619</v>
      </c>
    </row>
    <row r="916" spans="1:34" x14ac:dyDescent="0.25">
      <c r="A916" s="1">
        <v>45078</v>
      </c>
      <c r="B916" s="1">
        <v>45107</v>
      </c>
      <c r="C916" t="s">
        <v>610</v>
      </c>
      <c r="D916">
        <v>7382</v>
      </c>
      <c r="E916" t="s">
        <v>101</v>
      </c>
      <c r="F916" t="str">
        <f>VLOOKUP(E916,[1]Sheet1!$B:$E,4,0)</f>
        <v>Channel Sales</v>
      </c>
      <c r="G916" t="s">
        <v>100</v>
      </c>
      <c r="H916" t="s">
        <v>620</v>
      </c>
      <c r="I916" t="s">
        <v>981</v>
      </c>
      <c r="J916" t="s">
        <v>613</v>
      </c>
      <c r="K916" s="6">
        <v>45097</v>
      </c>
      <c r="L916" t="s">
        <v>681</v>
      </c>
      <c r="M916" t="s">
        <v>682</v>
      </c>
      <c r="N916">
        <v>20200860</v>
      </c>
      <c r="O916" t="s">
        <v>616</v>
      </c>
      <c r="P916" s="2">
        <v>56550</v>
      </c>
      <c r="Q916" s="2">
        <v>66729</v>
      </c>
      <c r="R916">
        <v>0</v>
      </c>
      <c r="S916">
        <v>0</v>
      </c>
      <c r="U916" t="s">
        <v>617</v>
      </c>
      <c r="V916" s="2">
        <v>56550</v>
      </c>
      <c r="W916">
        <v>0</v>
      </c>
      <c r="X916">
        <v>0</v>
      </c>
      <c r="Y916" s="2">
        <v>10179</v>
      </c>
      <c r="Z916">
        <v>0</v>
      </c>
      <c r="AA916">
        <v>0</v>
      </c>
      <c r="AB916" s="2">
        <v>10179</v>
      </c>
      <c r="AC916">
        <v>0</v>
      </c>
      <c r="AD916" s="1">
        <v>45097</v>
      </c>
      <c r="AE916" t="s">
        <v>677</v>
      </c>
      <c r="AF916">
        <v>142312930654068</v>
      </c>
      <c r="AG916" s="7">
        <v>45097.499305555553</v>
      </c>
      <c r="AH916" t="s">
        <v>619</v>
      </c>
    </row>
    <row r="917" spans="1:34" x14ac:dyDescent="0.25">
      <c r="A917" s="1">
        <v>45078</v>
      </c>
      <c r="B917" s="1">
        <v>45107</v>
      </c>
      <c r="C917" t="s">
        <v>610</v>
      </c>
      <c r="D917">
        <v>7416</v>
      </c>
      <c r="E917" t="s">
        <v>102</v>
      </c>
      <c r="F917" t="e">
        <f>VLOOKUP(E917,[1]Sheet1!$B:$E,4,0)</f>
        <v>#N/A</v>
      </c>
      <c r="G917" t="s">
        <v>100</v>
      </c>
      <c r="H917" t="s">
        <v>620</v>
      </c>
      <c r="I917" t="s">
        <v>661</v>
      </c>
      <c r="J917" t="s">
        <v>613</v>
      </c>
      <c r="K917" s="6">
        <v>45097</v>
      </c>
      <c r="L917" t="s">
        <v>681</v>
      </c>
      <c r="M917" t="s">
        <v>682</v>
      </c>
      <c r="N917">
        <v>20200861</v>
      </c>
      <c r="O917" t="s">
        <v>616</v>
      </c>
      <c r="P917" s="2">
        <v>178976.73</v>
      </c>
      <c r="Q917" s="2">
        <v>211154.55900000001</v>
      </c>
      <c r="R917">
        <v>0</v>
      </c>
      <c r="S917">
        <v>0</v>
      </c>
      <c r="U917" t="s">
        <v>617</v>
      </c>
      <c r="V917" s="2">
        <v>186214.3</v>
      </c>
      <c r="W917" s="2">
        <v>7448.57</v>
      </c>
      <c r="X917">
        <v>0</v>
      </c>
      <c r="Y917" s="2">
        <v>32177.83</v>
      </c>
      <c r="Z917">
        <v>0</v>
      </c>
      <c r="AA917">
        <v>0</v>
      </c>
      <c r="AB917" s="2">
        <v>32177.83</v>
      </c>
      <c r="AC917">
        <v>211</v>
      </c>
      <c r="AD917" s="1">
        <v>45097</v>
      </c>
      <c r="AE917" t="s">
        <v>677</v>
      </c>
      <c r="AF917">
        <v>142312930738634</v>
      </c>
      <c r="AG917" s="7">
        <v>45097.509027777778</v>
      </c>
      <c r="AH917" t="s">
        <v>619</v>
      </c>
    </row>
    <row r="918" spans="1:34" x14ac:dyDescent="0.25">
      <c r="A918" s="1">
        <v>45078</v>
      </c>
      <c r="B918" s="1">
        <v>45107</v>
      </c>
      <c r="C918" t="s">
        <v>610</v>
      </c>
      <c r="D918">
        <v>9584</v>
      </c>
      <c r="E918" t="s">
        <v>143</v>
      </c>
      <c r="F918" t="str">
        <f>VLOOKUP(E918,[1]Sheet1!$B:$E,4,0)</f>
        <v>Channel Sales</v>
      </c>
      <c r="G918" t="s">
        <v>114</v>
      </c>
      <c r="H918" t="s">
        <v>623</v>
      </c>
      <c r="I918" t="s">
        <v>958</v>
      </c>
      <c r="J918" t="s">
        <v>613</v>
      </c>
      <c r="K918" s="6">
        <v>45097</v>
      </c>
      <c r="L918" t="s">
        <v>681</v>
      </c>
      <c r="M918" t="s">
        <v>682</v>
      </c>
      <c r="N918">
        <v>20200862</v>
      </c>
      <c r="O918" t="s">
        <v>638</v>
      </c>
      <c r="P918" s="2">
        <v>23760</v>
      </c>
      <c r="Q918" s="2">
        <v>28037</v>
      </c>
      <c r="R918">
        <v>0</v>
      </c>
      <c r="S918">
        <v>0</v>
      </c>
      <c r="U918" t="s">
        <v>617</v>
      </c>
      <c r="V918" s="2">
        <v>24750</v>
      </c>
      <c r="W918">
        <v>990</v>
      </c>
      <c r="X918">
        <v>0.2</v>
      </c>
      <c r="Y918" s="2">
        <v>4276.8</v>
      </c>
      <c r="Z918" s="2">
        <v>2138.4</v>
      </c>
      <c r="AA918" s="2">
        <v>2138.4</v>
      </c>
      <c r="AB918">
        <v>0</v>
      </c>
      <c r="AC918">
        <v>0</v>
      </c>
      <c r="AD918" s="1">
        <v>45097</v>
      </c>
      <c r="AE918" t="s">
        <v>677</v>
      </c>
      <c r="AF918">
        <v>142312930914429</v>
      </c>
      <c r="AG918" s="7">
        <v>45097.525000000001</v>
      </c>
      <c r="AH918" t="s">
        <v>619</v>
      </c>
    </row>
    <row r="919" spans="1:34" x14ac:dyDescent="0.25">
      <c r="A919" s="1">
        <v>45078</v>
      </c>
      <c r="B919" s="1">
        <v>45107</v>
      </c>
      <c r="C919" t="s">
        <v>610</v>
      </c>
      <c r="D919">
        <v>6222</v>
      </c>
      <c r="E919" t="s">
        <v>86</v>
      </c>
      <c r="F919" t="str">
        <f>VLOOKUP(E919,[1]Sheet1!$B:$E,4,0)</f>
        <v>Channel Sales</v>
      </c>
      <c r="G919" t="s">
        <v>78</v>
      </c>
      <c r="H919" t="s">
        <v>628</v>
      </c>
      <c r="I919" t="s">
        <v>722</v>
      </c>
      <c r="J919" t="s">
        <v>613</v>
      </c>
      <c r="K919" s="6">
        <v>45097</v>
      </c>
      <c r="L919" t="s">
        <v>681</v>
      </c>
      <c r="M919" t="s">
        <v>682</v>
      </c>
      <c r="N919">
        <v>20200863</v>
      </c>
      <c r="O919" t="s">
        <v>616</v>
      </c>
      <c r="P919" s="2">
        <v>37900.800000000003</v>
      </c>
      <c r="Q919" s="2">
        <v>44723</v>
      </c>
      <c r="R919">
        <v>0</v>
      </c>
      <c r="S919">
        <v>0</v>
      </c>
      <c r="U919" t="s">
        <v>617</v>
      </c>
      <c r="V919" s="2">
        <v>39480</v>
      </c>
      <c r="W919" s="2">
        <v>1579.2</v>
      </c>
      <c r="X919">
        <v>5.6000000000000001E-2</v>
      </c>
      <c r="Y919" s="2">
        <v>6822.14</v>
      </c>
      <c r="Z919">
        <v>0</v>
      </c>
      <c r="AA919">
        <v>0</v>
      </c>
      <c r="AB919" s="2">
        <v>6822.14</v>
      </c>
      <c r="AC919">
        <v>0</v>
      </c>
      <c r="AD919" s="1">
        <v>45097</v>
      </c>
      <c r="AE919" t="s">
        <v>677</v>
      </c>
      <c r="AF919">
        <v>142312930982217</v>
      </c>
      <c r="AG919" s="7">
        <v>45097.532638888886</v>
      </c>
      <c r="AH919" t="s">
        <v>619</v>
      </c>
    </row>
    <row r="920" spans="1:34" x14ac:dyDescent="0.25">
      <c r="A920" s="1">
        <v>45078</v>
      </c>
      <c r="B920" s="1">
        <v>45107</v>
      </c>
      <c r="C920" t="s">
        <v>610</v>
      </c>
      <c r="D920">
        <v>7501</v>
      </c>
      <c r="E920" t="s">
        <v>103</v>
      </c>
      <c r="F920" t="str">
        <f>VLOOKUP(E920,[1]Sheet1!$B:$E,4,0)</f>
        <v>Channel Sales</v>
      </c>
      <c r="G920" t="s">
        <v>100</v>
      </c>
      <c r="H920" t="s">
        <v>620</v>
      </c>
      <c r="I920" t="s">
        <v>824</v>
      </c>
      <c r="J920" t="s">
        <v>613</v>
      </c>
      <c r="K920" s="6">
        <v>45097</v>
      </c>
      <c r="L920" t="s">
        <v>681</v>
      </c>
      <c r="M920" t="s">
        <v>682</v>
      </c>
      <c r="N920">
        <v>20200864</v>
      </c>
      <c r="O920" t="s">
        <v>616</v>
      </c>
      <c r="P920" s="2">
        <v>9360</v>
      </c>
      <c r="Q920" s="2">
        <v>11045</v>
      </c>
      <c r="R920">
        <v>0</v>
      </c>
      <c r="S920">
        <v>0</v>
      </c>
      <c r="U920" t="s">
        <v>617</v>
      </c>
      <c r="V920" s="2">
        <v>9750</v>
      </c>
      <c r="W920">
        <v>390</v>
      </c>
      <c r="X920">
        <v>0.2</v>
      </c>
      <c r="Y920" s="2">
        <v>1684.8</v>
      </c>
      <c r="Z920">
        <v>0</v>
      </c>
      <c r="AA920">
        <v>0</v>
      </c>
      <c r="AB920" s="2">
        <v>1684.8</v>
      </c>
      <c r="AC920">
        <v>0</v>
      </c>
      <c r="AD920" s="1">
        <v>45097</v>
      </c>
      <c r="AE920" t="s">
        <v>677</v>
      </c>
      <c r="AF920">
        <v>142312931009520</v>
      </c>
      <c r="AG920" s="7">
        <v>45097.535416666666</v>
      </c>
      <c r="AH920" t="s">
        <v>619</v>
      </c>
    </row>
    <row r="921" spans="1:34" x14ac:dyDescent="0.25">
      <c r="A921" s="1">
        <v>45078</v>
      </c>
      <c r="B921" s="1">
        <v>45107</v>
      </c>
      <c r="C921" t="s">
        <v>610</v>
      </c>
      <c r="D921">
        <v>9485</v>
      </c>
      <c r="E921" t="s">
        <v>509</v>
      </c>
      <c r="F921" t="e">
        <f>VLOOKUP(E921,[1]Sheet1!$B:$E,4,0)</f>
        <v>#N/A</v>
      </c>
      <c r="G921" t="s">
        <v>83</v>
      </c>
      <c r="H921" t="s">
        <v>623</v>
      </c>
      <c r="K921" s="6">
        <v>45097</v>
      </c>
      <c r="L921" t="s">
        <v>681</v>
      </c>
      <c r="M921" t="s">
        <v>682</v>
      </c>
      <c r="N921">
        <v>20200865</v>
      </c>
      <c r="O921" t="s">
        <v>616</v>
      </c>
      <c r="P921" s="2">
        <v>3750.6</v>
      </c>
      <c r="Q921" s="2">
        <v>4426</v>
      </c>
      <c r="R921">
        <v>0</v>
      </c>
      <c r="S921">
        <v>0</v>
      </c>
      <c r="U921" t="s">
        <v>617</v>
      </c>
      <c r="V921" s="2">
        <v>3750.6</v>
      </c>
      <c r="W921">
        <v>0</v>
      </c>
      <c r="X921">
        <v>0.29199999999999998</v>
      </c>
      <c r="Y921">
        <v>675.11</v>
      </c>
      <c r="Z921">
        <v>337.55</v>
      </c>
      <c r="AA921">
        <v>337.55</v>
      </c>
      <c r="AB921">
        <v>0</v>
      </c>
      <c r="AC921">
        <v>0</v>
      </c>
      <c r="AD921" s="1">
        <v>45097</v>
      </c>
      <c r="AE921" t="s">
        <v>677</v>
      </c>
      <c r="AH921" t="s">
        <v>619</v>
      </c>
    </row>
    <row r="922" spans="1:34" x14ac:dyDescent="0.25">
      <c r="A922" s="1">
        <v>45078</v>
      </c>
      <c r="B922" s="1">
        <v>45107</v>
      </c>
      <c r="C922" t="s">
        <v>610</v>
      </c>
      <c r="D922">
        <v>6288</v>
      </c>
      <c r="E922" t="s">
        <v>391</v>
      </c>
      <c r="F922" t="str">
        <f>VLOOKUP(E922,[1]Sheet1!$B:$E,4,0)</f>
        <v>Channel Sales</v>
      </c>
      <c r="G922" t="s">
        <v>78</v>
      </c>
      <c r="H922" t="s">
        <v>628</v>
      </c>
      <c r="I922" t="s">
        <v>707</v>
      </c>
      <c r="J922" t="s">
        <v>613</v>
      </c>
      <c r="K922" s="6">
        <v>45097</v>
      </c>
      <c r="L922" t="s">
        <v>681</v>
      </c>
      <c r="M922" t="s">
        <v>682</v>
      </c>
      <c r="N922">
        <v>20200866</v>
      </c>
      <c r="O922" t="s">
        <v>616</v>
      </c>
      <c r="P922" s="2">
        <v>4800</v>
      </c>
      <c r="Q922" s="2">
        <v>5664</v>
      </c>
      <c r="R922">
        <v>0</v>
      </c>
      <c r="S922">
        <v>0</v>
      </c>
      <c r="U922" t="s">
        <v>617</v>
      </c>
      <c r="V922" s="2">
        <v>5000</v>
      </c>
      <c r="W922">
        <v>200</v>
      </c>
      <c r="X922">
        <v>0</v>
      </c>
      <c r="Y922">
        <v>864</v>
      </c>
      <c r="Z922">
        <v>0</v>
      </c>
      <c r="AA922">
        <v>0</v>
      </c>
      <c r="AB922">
        <v>864</v>
      </c>
      <c r="AC922">
        <v>0</v>
      </c>
      <c r="AD922" s="1">
        <v>45097</v>
      </c>
      <c r="AE922" t="s">
        <v>677</v>
      </c>
      <c r="AF922">
        <v>142312931059783</v>
      </c>
      <c r="AG922" s="7">
        <v>45097.541666666664</v>
      </c>
      <c r="AH922" t="s">
        <v>619</v>
      </c>
    </row>
    <row r="923" spans="1:34" x14ac:dyDescent="0.25">
      <c r="A923" s="1">
        <v>45078</v>
      </c>
      <c r="B923" s="1">
        <v>45107</v>
      </c>
      <c r="C923" t="s">
        <v>610</v>
      </c>
      <c r="D923">
        <v>5018</v>
      </c>
      <c r="E923" t="s">
        <v>64</v>
      </c>
      <c r="F923" t="str">
        <f>VLOOKUP(E923,[1]Sheet1!$B:$E,4,0)</f>
        <v>Channel Sales</v>
      </c>
      <c r="G923" t="s">
        <v>63</v>
      </c>
      <c r="H923" t="s">
        <v>656</v>
      </c>
      <c r="I923" t="s">
        <v>657</v>
      </c>
      <c r="J923" t="s">
        <v>613</v>
      </c>
      <c r="K923" s="6">
        <v>45097</v>
      </c>
      <c r="L923" t="s">
        <v>681</v>
      </c>
      <c r="M923" t="s">
        <v>682</v>
      </c>
      <c r="N923">
        <v>20200867</v>
      </c>
      <c r="O923" t="s">
        <v>616</v>
      </c>
      <c r="P923" s="2">
        <v>77236.600000000006</v>
      </c>
      <c r="Q923" s="2">
        <v>91123</v>
      </c>
      <c r="R923">
        <v>0</v>
      </c>
      <c r="S923">
        <v>0</v>
      </c>
      <c r="U923" t="s">
        <v>617</v>
      </c>
      <c r="V923" s="2">
        <v>80360</v>
      </c>
      <c r="W923" s="2">
        <v>3214.4</v>
      </c>
      <c r="X923">
        <v>0.192</v>
      </c>
      <c r="Y923" s="2">
        <v>13886.21</v>
      </c>
      <c r="Z923">
        <v>0</v>
      </c>
      <c r="AA923">
        <v>0</v>
      </c>
      <c r="AB923" s="2">
        <v>13886.21</v>
      </c>
      <c r="AC923">
        <v>91</v>
      </c>
      <c r="AD923" s="1">
        <v>45097</v>
      </c>
      <c r="AE923" t="s">
        <v>677</v>
      </c>
      <c r="AF923">
        <v>142312931097835</v>
      </c>
      <c r="AG923" s="7">
        <v>45097.54583333333</v>
      </c>
      <c r="AH923" t="s">
        <v>619</v>
      </c>
    </row>
    <row r="924" spans="1:34" x14ac:dyDescent="0.25">
      <c r="A924" s="1">
        <v>45078</v>
      </c>
      <c r="B924" s="1">
        <v>45107</v>
      </c>
      <c r="C924" t="s">
        <v>610</v>
      </c>
      <c r="D924">
        <v>3072</v>
      </c>
      <c r="E924" t="s">
        <v>50</v>
      </c>
      <c r="F924" t="str">
        <f>VLOOKUP(E924,[1]Sheet1!$B:$E,4,0)</f>
        <v>Channel Sales</v>
      </c>
      <c r="G924" t="s">
        <v>48</v>
      </c>
      <c r="H924" t="s">
        <v>666</v>
      </c>
      <c r="I924" t="s">
        <v>731</v>
      </c>
      <c r="J924" t="s">
        <v>613</v>
      </c>
      <c r="K924" s="6">
        <v>45097</v>
      </c>
      <c r="L924" t="s">
        <v>681</v>
      </c>
      <c r="M924" t="s">
        <v>682</v>
      </c>
      <c r="N924">
        <v>20200868</v>
      </c>
      <c r="O924" t="s">
        <v>616</v>
      </c>
      <c r="P924" s="2">
        <v>123005.8</v>
      </c>
      <c r="Q924" s="2">
        <v>145121</v>
      </c>
      <c r="R924">
        <v>0</v>
      </c>
      <c r="S924">
        <v>0</v>
      </c>
      <c r="U924" t="s">
        <v>617</v>
      </c>
      <c r="V924" s="2">
        <v>127980</v>
      </c>
      <c r="W924" s="2">
        <v>5119.2</v>
      </c>
      <c r="X924">
        <v>0.25600000000000001</v>
      </c>
      <c r="Y924" s="2">
        <v>22114.94</v>
      </c>
      <c r="Z924">
        <v>0</v>
      </c>
      <c r="AA924">
        <v>0</v>
      </c>
      <c r="AB924" s="2">
        <v>22114.94</v>
      </c>
      <c r="AC924">
        <v>145</v>
      </c>
      <c r="AD924" s="1">
        <v>45097</v>
      </c>
      <c r="AE924" t="s">
        <v>677</v>
      </c>
      <c r="AF924">
        <v>142312931149590</v>
      </c>
      <c r="AG924" s="7">
        <v>45097.551388888889</v>
      </c>
      <c r="AH924" t="s">
        <v>619</v>
      </c>
    </row>
    <row r="925" spans="1:34" x14ac:dyDescent="0.25">
      <c r="A925" s="1">
        <v>45078</v>
      </c>
      <c r="B925" s="1">
        <v>45107</v>
      </c>
      <c r="C925" t="s">
        <v>610</v>
      </c>
      <c r="D925">
        <v>6054</v>
      </c>
      <c r="E925" t="s">
        <v>85</v>
      </c>
      <c r="F925" t="str">
        <f>VLOOKUP(E925,[1]Sheet1!$B:$E,4,0)</f>
        <v>Channel Sales</v>
      </c>
      <c r="G925" t="s">
        <v>78</v>
      </c>
      <c r="H925" t="s">
        <v>628</v>
      </c>
      <c r="I925" t="s">
        <v>781</v>
      </c>
      <c r="J925" t="s">
        <v>613</v>
      </c>
      <c r="K925" s="6">
        <v>45097</v>
      </c>
      <c r="L925" t="s">
        <v>681</v>
      </c>
      <c r="M925" t="s">
        <v>682</v>
      </c>
      <c r="N925">
        <v>20200869</v>
      </c>
      <c r="O925" t="s">
        <v>616</v>
      </c>
      <c r="P925" s="2">
        <v>10400</v>
      </c>
      <c r="Q925" s="2">
        <v>12272</v>
      </c>
      <c r="R925">
        <v>0</v>
      </c>
      <c r="S925">
        <v>0</v>
      </c>
      <c r="U925" t="s">
        <v>617</v>
      </c>
      <c r="V925" s="2">
        <v>10400</v>
      </c>
      <c r="W925">
        <v>0</v>
      </c>
      <c r="X925">
        <v>0</v>
      </c>
      <c r="Y925" s="2">
        <v>1872</v>
      </c>
      <c r="Z925">
        <v>0</v>
      </c>
      <c r="AA925">
        <v>0</v>
      </c>
      <c r="AB925" s="2">
        <v>1872</v>
      </c>
      <c r="AC925">
        <v>0</v>
      </c>
      <c r="AD925" s="1">
        <v>45097</v>
      </c>
      <c r="AE925" t="s">
        <v>677</v>
      </c>
      <c r="AF925">
        <v>142312931178060</v>
      </c>
      <c r="AG925" s="7">
        <v>45097.554166666669</v>
      </c>
      <c r="AH925" t="s">
        <v>619</v>
      </c>
    </row>
    <row r="926" spans="1:34" x14ac:dyDescent="0.25">
      <c r="A926" s="1">
        <v>45078</v>
      </c>
      <c r="B926" s="1">
        <v>45107</v>
      </c>
      <c r="C926" t="s">
        <v>610</v>
      </c>
      <c r="D926">
        <v>1001</v>
      </c>
      <c r="E926" t="s">
        <v>146</v>
      </c>
      <c r="F926" t="e">
        <f>VLOOKUP(E926,[1]Sheet1!$B:$E,4,0)</f>
        <v>#N/A</v>
      </c>
      <c r="G926" t="s">
        <v>147</v>
      </c>
      <c r="H926" t="s">
        <v>664</v>
      </c>
      <c r="I926" t="s">
        <v>665</v>
      </c>
      <c r="J926" t="s">
        <v>613</v>
      </c>
      <c r="K926" s="6">
        <v>45097</v>
      </c>
      <c r="L926" t="s">
        <v>681</v>
      </c>
      <c r="M926" t="s">
        <v>682</v>
      </c>
      <c r="N926">
        <v>20200870</v>
      </c>
      <c r="O926" t="s">
        <v>616</v>
      </c>
      <c r="P926" s="2">
        <v>21625</v>
      </c>
      <c r="Q926" s="2">
        <v>25513</v>
      </c>
      <c r="R926">
        <v>0</v>
      </c>
      <c r="S926">
        <v>0</v>
      </c>
      <c r="U926" t="s">
        <v>617</v>
      </c>
      <c r="V926" s="2">
        <v>21600</v>
      </c>
      <c r="W926">
        <v>0</v>
      </c>
      <c r="X926">
        <v>0</v>
      </c>
      <c r="Y926" s="2">
        <v>3888</v>
      </c>
      <c r="Z926">
        <v>0</v>
      </c>
      <c r="AA926">
        <v>0</v>
      </c>
      <c r="AB926" s="2">
        <v>3888</v>
      </c>
      <c r="AC926">
        <v>25</v>
      </c>
      <c r="AD926" s="1">
        <v>45097</v>
      </c>
      <c r="AE926" t="s">
        <v>677</v>
      </c>
      <c r="AF926">
        <v>142312931563082</v>
      </c>
      <c r="AG926" s="7">
        <v>45097.597916666666</v>
      </c>
      <c r="AH926" t="s">
        <v>619</v>
      </c>
    </row>
    <row r="927" spans="1:34" x14ac:dyDescent="0.25">
      <c r="A927" s="1">
        <v>45078</v>
      </c>
      <c r="B927" s="1">
        <v>45107</v>
      </c>
      <c r="C927" t="s">
        <v>610</v>
      </c>
      <c r="D927" t="s">
        <v>982</v>
      </c>
      <c r="E927" t="s">
        <v>70</v>
      </c>
      <c r="F927" t="str">
        <f>VLOOKUP(E927,[1]Sheet1!$B:$E,4,0)</f>
        <v>Vendor Purchase Return</v>
      </c>
      <c r="G927" t="s">
        <v>69</v>
      </c>
      <c r="H927" t="s">
        <v>623</v>
      </c>
      <c r="I927" t="s">
        <v>983</v>
      </c>
      <c r="J927" t="s">
        <v>613</v>
      </c>
      <c r="K927" s="6">
        <v>45097</v>
      </c>
      <c r="L927" t="s">
        <v>681</v>
      </c>
      <c r="M927" t="s">
        <v>682</v>
      </c>
      <c r="N927">
        <v>20200871</v>
      </c>
      <c r="O927" t="s">
        <v>616</v>
      </c>
      <c r="P927" s="2">
        <v>89180.55</v>
      </c>
      <c r="Q927" s="2">
        <v>105233</v>
      </c>
      <c r="R927">
        <v>0</v>
      </c>
      <c r="S927">
        <v>0</v>
      </c>
      <c r="U927" t="s">
        <v>617</v>
      </c>
      <c r="V927" s="2">
        <v>89180.55</v>
      </c>
      <c r="W927">
        <v>0</v>
      </c>
      <c r="X927">
        <v>-4.9000000000000002E-2</v>
      </c>
      <c r="Y927" s="2">
        <v>16052.5</v>
      </c>
      <c r="Z927" s="2">
        <v>8026.25</v>
      </c>
      <c r="AA927" s="2">
        <v>8026.25</v>
      </c>
      <c r="AB927">
        <v>0</v>
      </c>
      <c r="AC927">
        <v>0</v>
      </c>
      <c r="AD927" s="1">
        <v>45097</v>
      </c>
      <c r="AE927" t="s">
        <v>677</v>
      </c>
      <c r="AF927">
        <v>142312931673592</v>
      </c>
      <c r="AG927" s="7">
        <v>45097.611111111109</v>
      </c>
      <c r="AH927" t="s">
        <v>619</v>
      </c>
    </row>
    <row r="928" spans="1:34" x14ac:dyDescent="0.25">
      <c r="A928" s="1">
        <v>45078</v>
      </c>
      <c r="B928" s="1">
        <v>45107</v>
      </c>
      <c r="C928" t="s">
        <v>610</v>
      </c>
      <c r="D928">
        <v>9584</v>
      </c>
      <c r="E928" t="s">
        <v>143</v>
      </c>
      <c r="F928" t="str">
        <f>VLOOKUP(E928,[1]Sheet1!$B:$E,4,0)</f>
        <v>Channel Sales</v>
      </c>
      <c r="G928" t="s">
        <v>114</v>
      </c>
      <c r="H928" t="s">
        <v>623</v>
      </c>
      <c r="I928" t="s">
        <v>958</v>
      </c>
      <c r="J928" t="s">
        <v>613</v>
      </c>
      <c r="K928" s="6">
        <v>45097</v>
      </c>
      <c r="L928" t="s">
        <v>681</v>
      </c>
      <c r="M928" t="s">
        <v>682</v>
      </c>
      <c r="N928">
        <v>20200872</v>
      </c>
      <c r="O928" t="s">
        <v>616</v>
      </c>
      <c r="P928" s="2">
        <v>22032</v>
      </c>
      <c r="Q928" s="2">
        <v>25998</v>
      </c>
      <c r="R928">
        <v>0</v>
      </c>
      <c r="S928">
        <v>0</v>
      </c>
      <c r="U928" t="s">
        <v>617</v>
      </c>
      <c r="V928" s="2">
        <v>22950</v>
      </c>
      <c r="W928">
        <v>918</v>
      </c>
      <c r="X928">
        <v>0.24</v>
      </c>
      <c r="Y928" s="2">
        <v>3965.76</v>
      </c>
      <c r="Z928" s="2">
        <v>1982.88</v>
      </c>
      <c r="AA928" s="2">
        <v>1982.88</v>
      </c>
      <c r="AB928">
        <v>0</v>
      </c>
      <c r="AC928">
        <v>0</v>
      </c>
      <c r="AD928" s="1">
        <v>45097</v>
      </c>
      <c r="AE928" t="s">
        <v>677</v>
      </c>
      <c r="AF928">
        <v>142312931753737</v>
      </c>
      <c r="AG928" s="7">
        <v>45097.618750000001</v>
      </c>
      <c r="AH928" t="s">
        <v>619</v>
      </c>
    </row>
    <row r="929" spans="1:34" x14ac:dyDescent="0.25">
      <c r="A929" s="1">
        <v>45078</v>
      </c>
      <c r="B929" s="1">
        <v>45107</v>
      </c>
      <c r="C929" t="s">
        <v>610</v>
      </c>
      <c r="D929">
        <v>9565</v>
      </c>
      <c r="E929" t="s">
        <v>139</v>
      </c>
      <c r="F929" t="e">
        <f>VLOOKUP(E929,[1]Sheet1!$B:$E,4,0)</f>
        <v>#N/A</v>
      </c>
      <c r="G929" t="s">
        <v>114</v>
      </c>
      <c r="H929" t="s">
        <v>623</v>
      </c>
      <c r="I929" t="s">
        <v>624</v>
      </c>
      <c r="J929" t="s">
        <v>613</v>
      </c>
      <c r="K929" s="6">
        <v>45097</v>
      </c>
      <c r="L929" t="s">
        <v>681</v>
      </c>
      <c r="M929" t="s">
        <v>682</v>
      </c>
      <c r="N929">
        <v>20200873</v>
      </c>
      <c r="O929" t="s">
        <v>616</v>
      </c>
      <c r="P929">
        <v>631.5</v>
      </c>
      <c r="Q929">
        <v>745</v>
      </c>
      <c r="R929">
        <v>0</v>
      </c>
      <c r="S929">
        <v>0</v>
      </c>
      <c r="U929" t="s">
        <v>617</v>
      </c>
      <c r="V929">
        <v>650</v>
      </c>
      <c r="W929">
        <v>19.5</v>
      </c>
      <c r="X929">
        <v>0.01</v>
      </c>
      <c r="Y929">
        <v>113.49</v>
      </c>
      <c r="Z929">
        <v>56.75</v>
      </c>
      <c r="AA929">
        <v>56.75</v>
      </c>
      <c r="AB929">
        <v>0</v>
      </c>
      <c r="AC929">
        <v>1</v>
      </c>
      <c r="AD929" s="1">
        <v>45097</v>
      </c>
      <c r="AE929" t="s">
        <v>677</v>
      </c>
      <c r="AF929">
        <v>142312931804970</v>
      </c>
      <c r="AG929" s="7">
        <v>45097.624305555553</v>
      </c>
      <c r="AH929" t="s">
        <v>619</v>
      </c>
    </row>
    <row r="930" spans="1:34" x14ac:dyDescent="0.25">
      <c r="A930" s="1">
        <v>45078</v>
      </c>
      <c r="B930" s="1">
        <v>45107</v>
      </c>
      <c r="C930" t="s">
        <v>610</v>
      </c>
      <c r="D930">
        <v>24086</v>
      </c>
      <c r="E930" t="s">
        <v>260</v>
      </c>
      <c r="F930" t="str">
        <f>VLOOKUP(E930,[1]Sheet1!$B:$E,4,0)</f>
        <v>Channel Sales</v>
      </c>
      <c r="G930" t="s">
        <v>43</v>
      </c>
      <c r="H930" t="s">
        <v>698</v>
      </c>
      <c r="I930" t="s">
        <v>886</v>
      </c>
      <c r="J930" t="s">
        <v>613</v>
      </c>
      <c r="K930" s="6">
        <v>45097</v>
      </c>
      <c r="L930" t="s">
        <v>681</v>
      </c>
      <c r="M930" t="s">
        <v>682</v>
      </c>
      <c r="N930">
        <v>20200874</v>
      </c>
      <c r="O930" t="s">
        <v>616</v>
      </c>
      <c r="P930" s="2">
        <v>32158</v>
      </c>
      <c r="Q930" s="2">
        <v>37940</v>
      </c>
      <c r="R930">
        <v>0</v>
      </c>
      <c r="S930">
        <v>0</v>
      </c>
      <c r="U930" t="s">
        <v>617</v>
      </c>
      <c r="V930" s="2">
        <v>32120</v>
      </c>
      <c r="W930">
        <v>0</v>
      </c>
      <c r="X930">
        <v>0.4</v>
      </c>
      <c r="Y930" s="2">
        <v>5781.6</v>
      </c>
      <c r="Z930">
        <v>0</v>
      </c>
      <c r="AA930">
        <v>0</v>
      </c>
      <c r="AB930" s="2">
        <v>5781.6</v>
      </c>
      <c r="AC930">
        <v>38</v>
      </c>
      <c r="AD930" s="1">
        <v>45097</v>
      </c>
      <c r="AE930" t="s">
        <v>677</v>
      </c>
      <c r="AF930">
        <v>142312931858397</v>
      </c>
      <c r="AG930" s="7">
        <v>45097.629861111112</v>
      </c>
      <c r="AH930" t="s">
        <v>619</v>
      </c>
    </row>
    <row r="931" spans="1:34" x14ac:dyDescent="0.25">
      <c r="A931" s="1">
        <v>45078</v>
      </c>
      <c r="B931" s="1">
        <v>45107</v>
      </c>
      <c r="C931" t="s">
        <v>610</v>
      </c>
      <c r="D931">
        <v>9188</v>
      </c>
      <c r="E931" t="s">
        <v>482</v>
      </c>
      <c r="F931" t="e">
        <f>VLOOKUP(E931,[1]Sheet1!$B:$E,4,0)</f>
        <v>#N/A</v>
      </c>
      <c r="G931" t="s">
        <v>116</v>
      </c>
      <c r="H931" t="s">
        <v>623</v>
      </c>
      <c r="I931" t="s">
        <v>939</v>
      </c>
      <c r="J931" t="s">
        <v>613</v>
      </c>
      <c r="K931" s="6">
        <v>45097</v>
      </c>
      <c r="L931" t="s">
        <v>681</v>
      </c>
      <c r="M931" t="s">
        <v>682</v>
      </c>
      <c r="N931">
        <v>20200875</v>
      </c>
      <c r="O931" t="s">
        <v>616</v>
      </c>
      <c r="P931" s="2">
        <v>55326.6</v>
      </c>
      <c r="Q931" s="2">
        <v>65285</v>
      </c>
      <c r="R931">
        <v>0</v>
      </c>
      <c r="S931">
        <v>0</v>
      </c>
      <c r="U931" t="s">
        <v>617</v>
      </c>
      <c r="V931" s="2">
        <v>55326.6</v>
      </c>
      <c r="W931">
        <v>0</v>
      </c>
      <c r="X931">
        <v>-0.38800000000000001</v>
      </c>
      <c r="Y931" s="2">
        <v>9958.7900000000009</v>
      </c>
      <c r="Z931" s="2">
        <v>4979.3900000000003</v>
      </c>
      <c r="AA931" s="2">
        <v>4979.3900000000003</v>
      </c>
      <c r="AB931">
        <v>0</v>
      </c>
      <c r="AC931">
        <v>0</v>
      </c>
      <c r="AD931" s="1">
        <v>45097</v>
      </c>
      <c r="AE931" t="s">
        <v>677</v>
      </c>
      <c r="AF931">
        <v>142312931906241</v>
      </c>
      <c r="AG931" s="7">
        <v>45097.634722222225</v>
      </c>
      <c r="AH931" t="s">
        <v>619</v>
      </c>
    </row>
    <row r="932" spans="1:34" x14ac:dyDescent="0.25">
      <c r="A932" s="1">
        <v>45078</v>
      </c>
      <c r="B932" s="1">
        <v>45107</v>
      </c>
      <c r="C932" t="s">
        <v>610</v>
      </c>
      <c r="D932">
        <v>20045</v>
      </c>
      <c r="E932" t="s">
        <v>33</v>
      </c>
      <c r="F932" t="e">
        <f>VLOOKUP(E932,[1]Sheet1!$B:$E,4,0)</f>
        <v>#N/A</v>
      </c>
      <c r="G932" t="s">
        <v>30</v>
      </c>
      <c r="H932" t="s">
        <v>778</v>
      </c>
      <c r="I932" t="s">
        <v>984</v>
      </c>
      <c r="J932" t="s">
        <v>613</v>
      </c>
      <c r="K932" s="6">
        <v>45097</v>
      </c>
      <c r="L932" t="s">
        <v>681</v>
      </c>
      <c r="M932" t="s">
        <v>682</v>
      </c>
      <c r="N932">
        <v>20200876</v>
      </c>
      <c r="O932" t="s">
        <v>616</v>
      </c>
      <c r="P932" s="2">
        <v>48938</v>
      </c>
      <c r="Q932" s="2">
        <v>57736</v>
      </c>
      <c r="R932">
        <v>0</v>
      </c>
      <c r="S932">
        <v>0</v>
      </c>
      <c r="U932" t="s">
        <v>617</v>
      </c>
      <c r="V932" s="2">
        <v>48880</v>
      </c>
      <c r="W932">
        <v>0</v>
      </c>
      <c r="X932">
        <v>-0.4</v>
      </c>
      <c r="Y932" s="2">
        <v>8798.4</v>
      </c>
      <c r="Z932">
        <v>0</v>
      </c>
      <c r="AA932">
        <v>0</v>
      </c>
      <c r="AB932" s="2">
        <v>8798.4</v>
      </c>
      <c r="AC932">
        <v>58</v>
      </c>
      <c r="AD932" s="1">
        <v>45097</v>
      </c>
      <c r="AE932" t="s">
        <v>677</v>
      </c>
      <c r="AF932">
        <v>142312931978460</v>
      </c>
      <c r="AG932" s="7">
        <v>45097.64166666667</v>
      </c>
      <c r="AH932" t="s">
        <v>619</v>
      </c>
    </row>
    <row r="933" spans="1:34" x14ac:dyDescent="0.25">
      <c r="A933" s="1">
        <v>45078</v>
      </c>
      <c r="B933" s="1">
        <v>45107</v>
      </c>
      <c r="C933" t="s">
        <v>610</v>
      </c>
      <c r="D933" t="s">
        <v>982</v>
      </c>
      <c r="E933" t="s">
        <v>70</v>
      </c>
      <c r="F933" t="str">
        <f>VLOOKUP(E933,[1]Sheet1!$B:$E,4,0)</f>
        <v>Vendor Purchase Return</v>
      </c>
      <c r="G933" t="s">
        <v>69</v>
      </c>
      <c r="H933" t="s">
        <v>623</v>
      </c>
      <c r="I933" t="s">
        <v>983</v>
      </c>
      <c r="J933" t="s">
        <v>613</v>
      </c>
      <c r="K933" s="6">
        <v>45097</v>
      </c>
      <c r="L933" t="s">
        <v>681</v>
      </c>
      <c r="M933" t="s">
        <v>682</v>
      </c>
      <c r="N933">
        <v>20200877</v>
      </c>
      <c r="O933" t="s">
        <v>616</v>
      </c>
      <c r="P933" s="2">
        <v>5659.95</v>
      </c>
      <c r="Q933" s="2">
        <v>6679</v>
      </c>
      <c r="R933">
        <v>0</v>
      </c>
      <c r="S933">
        <v>0</v>
      </c>
      <c r="U933" t="s">
        <v>617</v>
      </c>
      <c r="V933" s="2">
        <v>5659.95</v>
      </c>
      <c r="W933">
        <v>0</v>
      </c>
      <c r="X933">
        <v>0.25900000000000001</v>
      </c>
      <c r="Y933" s="2">
        <v>1018.79</v>
      </c>
      <c r="Z933">
        <v>509.4</v>
      </c>
      <c r="AA933">
        <v>509.4</v>
      </c>
      <c r="AB933">
        <v>0</v>
      </c>
      <c r="AC933">
        <v>0</v>
      </c>
      <c r="AD933" s="1">
        <v>45097</v>
      </c>
      <c r="AE933" t="s">
        <v>618</v>
      </c>
      <c r="AF933">
        <v>142312933729628</v>
      </c>
      <c r="AG933" s="7">
        <v>45097.786805555559</v>
      </c>
      <c r="AH933" t="s">
        <v>619</v>
      </c>
    </row>
    <row r="934" spans="1:34" x14ac:dyDescent="0.25">
      <c r="A934" s="1">
        <v>45078</v>
      </c>
      <c r="B934" s="1">
        <v>45107</v>
      </c>
      <c r="C934" t="s">
        <v>610</v>
      </c>
      <c r="D934">
        <v>20042</v>
      </c>
      <c r="E934" t="s">
        <v>214</v>
      </c>
      <c r="F934" t="str">
        <f>VLOOKUP(E934,[1]Sheet1!$B:$E,4,0)</f>
        <v>Channel Sales</v>
      </c>
      <c r="G934" t="s">
        <v>30</v>
      </c>
      <c r="H934" t="s">
        <v>778</v>
      </c>
      <c r="I934" t="s">
        <v>862</v>
      </c>
      <c r="J934" t="s">
        <v>613</v>
      </c>
      <c r="K934" s="6">
        <v>45097</v>
      </c>
      <c r="L934" t="s">
        <v>681</v>
      </c>
      <c r="M934" t="s">
        <v>682</v>
      </c>
      <c r="N934">
        <v>20200878</v>
      </c>
      <c r="O934" t="s">
        <v>616</v>
      </c>
      <c r="P934" s="2">
        <v>104523</v>
      </c>
      <c r="Q934" s="2">
        <v>123315</v>
      </c>
      <c r="R934">
        <v>0</v>
      </c>
      <c r="S934">
        <v>0</v>
      </c>
      <c r="U934" t="s">
        <v>617</v>
      </c>
      <c r="V934" s="2">
        <v>104400</v>
      </c>
      <c r="W934">
        <v>0</v>
      </c>
      <c r="X934">
        <v>0</v>
      </c>
      <c r="Y934" s="2">
        <v>18792</v>
      </c>
      <c r="Z934">
        <v>0</v>
      </c>
      <c r="AA934">
        <v>0</v>
      </c>
      <c r="AB934" s="2">
        <v>18792</v>
      </c>
      <c r="AC934">
        <v>123</v>
      </c>
      <c r="AD934" s="1">
        <v>45097</v>
      </c>
      <c r="AE934" t="s">
        <v>677</v>
      </c>
      <c r="AF934">
        <v>142312932211609</v>
      </c>
      <c r="AG934" s="7">
        <v>45097.665972222225</v>
      </c>
      <c r="AH934" t="s">
        <v>619</v>
      </c>
    </row>
    <row r="935" spans="1:34" x14ac:dyDescent="0.25">
      <c r="A935" s="1">
        <v>45078</v>
      </c>
      <c r="B935" s="1">
        <v>45107</v>
      </c>
      <c r="C935" t="s">
        <v>610</v>
      </c>
      <c r="D935">
        <v>9581</v>
      </c>
      <c r="E935" t="s">
        <v>142</v>
      </c>
      <c r="F935" t="str">
        <f>VLOOKUP(E935,[1]Sheet1!$B:$E,4,0)</f>
        <v>Channel Sales</v>
      </c>
      <c r="G935" t="s">
        <v>114</v>
      </c>
      <c r="H935" t="s">
        <v>623</v>
      </c>
      <c r="I935" t="s">
        <v>706</v>
      </c>
      <c r="J935" t="s">
        <v>613</v>
      </c>
      <c r="K935" s="6">
        <v>45097</v>
      </c>
      <c r="L935" t="s">
        <v>681</v>
      </c>
      <c r="M935" t="s">
        <v>682</v>
      </c>
      <c r="N935">
        <v>20200879</v>
      </c>
      <c r="O935" t="s">
        <v>616</v>
      </c>
      <c r="P935" s="2">
        <v>26431</v>
      </c>
      <c r="Q935" s="2">
        <v>31183</v>
      </c>
      <c r="R935">
        <v>0</v>
      </c>
      <c r="S935">
        <v>0</v>
      </c>
      <c r="U935" t="s">
        <v>617</v>
      </c>
      <c r="V935" s="2">
        <v>26400</v>
      </c>
      <c r="W935">
        <v>0</v>
      </c>
      <c r="X935">
        <v>0</v>
      </c>
      <c r="Y935" s="2">
        <v>4752</v>
      </c>
      <c r="Z935" s="2">
        <v>2376</v>
      </c>
      <c r="AA935" s="2">
        <v>2376</v>
      </c>
      <c r="AB935">
        <v>0</v>
      </c>
      <c r="AC935">
        <v>31</v>
      </c>
      <c r="AD935" s="1">
        <v>45097</v>
      </c>
      <c r="AE935" t="s">
        <v>677</v>
      </c>
      <c r="AF935">
        <v>142312932365247</v>
      </c>
      <c r="AG935" s="7">
        <v>45097.681250000001</v>
      </c>
      <c r="AH935" t="s">
        <v>619</v>
      </c>
    </row>
    <row r="936" spans="1:34" x14ac:dyDescent="0.25">
      <c r="A936" s="1">
        <v>45078</v>
      </c>
      <c r="B936" s="1">
        <v>45107</v>
      </c>
      <c r="C936" t="s">
        <v>610</v>
      </c>
      <c r="D936">
        <v>6284</v>
      </c>
      <c r="E936" t="s">
        <v>90</v>
      </c>
      <c r="F936" t="str">
        <f>VLOOKUP(E936,[1]Sheet1!$B:$E,4,0)</f>
        <v>Channel Sales</v>
      </c>
      <c r="G936" t="s">
        <v>83</v>
      </c>
      <c r="H936" t="s">
        <v>628</v>
      </c>
      <c r="I936" t="s">
        <v>689</v>
      </c>
      <c r="J936" t="s">
        <v>613</v>
      </c>
      <c r="K936" s="6">
        <v>45097</v>
      </c>
      <c r="L936" t="s">
        <v>681</v>
      </c>
      <c r="M936" t="s">
        <v>682</v>
      </c>
      <c r="N936">
        <v>20200880</v>
      </c>
      <c r="O936" t="s">
        <v>616</v>
      </c>
      <c r="P936" s="2">
        <v>8064</v>
      </c>
      <c r="Q936" s="2">
        <v>9516</v>
      </c>
      <c r="R936">
        <v>0</v>
      </c>
      <c r="S936">
        <v>0</v>
      </c>
      <c r="U936" t="s">
        <v>617</v>
      </c>
      <c r="V936" s="2">
        <v>8400</v>
      </c>
      <c r="W936">
        <v>336</v>
      </c>
      <c r="X936">
        <v>0.48</v>
      </c>
      <c r="Y936" s="2">
        <v>1451.52</v>
      </c>
      <c r="Z936">
        <v>0</v>
      </c>
      <c r="AA936">
        <v>0</v>
      </c>
      <c r="AB936" s="2">
        <v>1451.52</v>
      </c>
      <c r="AC936">
        <v>0</v>
      </c>
      <c r="AD936" s="1">
        <v>45097</v>
      </c>
      <c r="AE936" t="s">
        <v>677</v>
      </c>
      <c r="AF936">
        <v>142312932389830</v>
      </c>
      <c r="AG936" s="7">
        <v>45097.684027777781</v>
      </c>
      <c r="AH936" t="s">
        <v>619</v>
      </c>
    </row>
    <row r="937" spans="1:34" x14ac:dyDescent="0.25">
      <c r="A937" s="1">
        <v>45078</v>
      </c>
      <c r="B937" s="1">
        <v>45107</v>
      </c>
      <c r="C937" t="s">
        <v>610</v>
      </c>
      <c r="D937">
        <v>19102</v>
      </c>
      <c r="E937" t="s">
        <v>25</v>
      </c>
      <c r="F937" t="str">
        <f>VLOOKUP(E937,[1]Sheet1!$B:$E,4,0)</f>
        <v>Channel Sales</v>
      </c>
      <c r="G937" t="s">
        <v>22</v>
      </c>
      <c r="H937" t="s">
        <v>630</v>
      </c>
      <c r="I937" t="s">
        <v>633</v>
      </c>
      <c r="J937" t="s">
        <v>613</v>
      </c>
      <c r="K937" s="6">
        <v>45097</v>
      </c>
      <c r="L937" t="s">
        <v>681</v>
      </c>
      <c r="M937" t="s">
        <v>682</v>
      </c>
      <c r="N937">
        <v>20200881</v>
      </c>
      <c r="O937" t="s">
        <v>616</v>
      </c>
      <c r="P937" s="2">
        <v>120505.32</v>
      </c>
      <c r="Q937" s="2">
        <v>142196</v>
      </c>
      <c r="R937">
        <v>0</v>
      </c>
      <c r="S937">
        <v>0</v>
      </c>
      <c r="U937" t="s">
        <v>617</v>
      </c>
      <c r="V937" s="2">
        <v>120505.32</v>
      </c>
      <c r="W937">
        <v>0</v>
      </c>
      <c r="X937">
        <v>-0.27800000000000002</v>
      </c>
      <c r="Y937" s="2">
        <v>21690.959999999999</v>
      </c>
      <c r="Z937">
        <v>0</v>
      </c>
      <c r="AA937">
        <v>0</v>
      </c>
      <c r="AB937" s="2">
        <v>21690.959999999999</v>
      </c>
      <c r="AC937">
        <v>0</v>
      </c>
      <c r="AD937" s="1">
        <v>45097</v>
      </c>
      <c r="AE937" t="s">
        <v>677</v>
      </c>
      <c r="AF937">
        <v>142312932485596</v>
      </c>
      <c r="AG937" s="7">
        <v>45097.693055555559</v>
      </c>
      <c r="AH937" t="s">
        <v>619</v>
      </c>
    </row>
    <row r="938" spans="1:34" x14ac:dyDescent="0.25">
      <c r="A938" s="1">
        <v>45078</v>
      </c>
      <c r="B938" s="1">
        <v>45107</v>
      </c>
      <c r="C938" t="s">
        <v>610</v>
      </c>
      <c r="D938">
        <v>9611</v>
      </c>
      <c r="E938" t="s">
        <v>144</v>
      </c>
      <c r="F938" t="str">
        <f>VLOOKUP(E938,[1]Sheet1!$B:$E,4,0)</f>
        <v>Channel Sales</v>
      </c>
      <c r="G938" t="s">
        <v>122</v>
      </c>
      <c r="H938" t="s">
        <v>623</v>
      </c>
      <c r="I938" t="s">
        <v>725</v>
      </c>
      <c r="J938" t="s">
        <v>613</v>
      </c>
      <c r="K938" s="6">
        <v>45097</v>
      </c>
      <c r="L938" t="s">
        <v>681</v>
      </c>
      <c r="M938" t="s">
        <v>682</v>
      </c>
      <c r="N938">
        <v>20200882</v>
      </c>
      <c r="O938" t="s">
        <v>616</v>
      </c>
      <c r="P938" s="2">
        <v>46148.4</v>
      </c>
      <c r="Q938" s="2">
        <v>54455</v>
      </c>
      <c r="R938">
        <v>0</v>
      </c>
      <c r="S938">
        <v>0</v>
      </c>
      <c r="U938" t="s">
        <v>617</v>
      </c>
      <c r="V938" s="2">
        <v>46148.4</v>
      </c>
      <c r="W938">
        <v>0</v>
      </c>
      <c r="X938">
        <v>-0.112</v>
      </c>
      <c r="Y938" s="2">
        <v>8306.7099999999991</v>
      </c>
      <c r="Z938" s="2">
        <v>4153.3599999999997</v>
      </c>
      <c r="AA938" s="2">
        <v>4153.3599999999997</v>
      </c>
      <c r="AB938">
        <v>0</v>
      </c>
      <c r="AC938">
        <v>0</v>
      </c>
      <c r="AD938" s="1">
        <v>45097</v>
      </c>
      <c r="AE938" t="s">
        <v>622</v>
      </c>
      <c r="AF938">
        <v>142312932545694</v>
      </c>
      <c r="AG938" s="7">
        <v>45097.699305555558</v>
      </c>
      <c r="AH938" t="s">
        <v>619</v>
      </c>
    </row>
    <row r="939" spans="1:34" x14ac:dyDescent="0.25">
      <c r="A939" s="1">
        <v>45078</v>
      </c>
      <c r="B939" s="1">
        <v>45107</v>
      </c>
      <c r="C939" t="s">
        <v>610</v>
      </c>
      <c r="D939">
        <v>24083</v>
      </c>
      <c r="E939" t="s">
        <v>259</v>
      </c>
      <c r="F939" t="str">
        <f>VLOOKUP(E939,[1]Sheet1!$B:$E,4,0)</f>
        <v>Channel Sales</v>
      </c>
      <c r="G939" t="s">
        <v>43</v>
      </c>
      <c r="H939" t="s">
        <v>698</v>
      </c>
      <c r="I939" t="s">
        <v>956</v>
      </c>
      <c r="J939" t="s">
        <v>613</v>
      </c>
      <c r="K939" s="6">
        <v>45097</v>
      </c>
      <c r="L939" t="s">
        <v>681</v>
      </c>
      <c r="M939" t="s">
        <v>682</v>
      </c>
      <c r="N939">
        <v>20200883</v>
      </c>
      <c r="O939" t="s">
        <v>616</v>
      </c>
      <c r="P939" s="2">
        <v>18634</v>
      </c>
      <c r="Q939" s="2">
        <v>21984</v>
      </c>
      <c r="R939">
        <v>0</v>
      </c>
      <c r="S939">
        <v>0</v>
      </c>
      <c r="U939" t="s">
        <v>617</v>
      </c>
      <c r="V939" s="2">
        <v>18612</v>
      </c>
      <c r="W939">
        <v>0</v>
      </c>
      <c r="X939">
        <v>-0.16</v>
      </c>
      <c r="Y939" s="2">
        <v>3350.16</v>
      </c>
      <c r="Z939">
        <v>0</v>
      </c>
      <c r="AA939">
        <v>0</v>
      </c>
      <c r="AB939" s="2">
        <v>3350.16</v>
      </c>
      <c r="AC939">
        <v>22</v>
      </c>
      <c r="AD939" s="1">
        <v>45097</v>
      </c>
      <c r="AE939" t="s">
        <v>677</v>
      </c>
      <c r="AF939">
        <v>142312932576755</v>
      </c>
      <c r="AG939" s="7">
        <v>45097.70208333333</v>
      </c>
      <c r="AH939" t="s">
        <v>619</v>
      </c>
    </row>
    <row r="940" spans="1:34" x14ac:dyDescent="0.25">
      <c r="A940" s="1">
        <v>45078</v>
      </c>
      <c r="B940" s="1">
        <v>45107</v>
      </c>
      <c r="C940" t="s">
        <v>610</v>
      </c>
      <c r="D940">
        <v>6325</v>
      </c>
      <c r="E940" t="s">
        <v>403</v>
      </c>
      <c r="F940" t="str">
        <f>VLOOKUP(E940,[1]Sheet1!$B:$E,4,0)</f>
        <v>Channel Sales</v>
      </c>
      <c r="G940" t="s">
        <v>83</v>
      </c>
      <c r="H940" t="s">
        <v>628</v>
      </c>
      <c r="I940" t="s">
        <v>894</v>
      </c>
      <c r="J940" t="s">
        <v>613</v>
      </c>
      <c r="K940" s="6">
        <v>45097</v>
      </c>
      <c r="L940" t="s">
        <v>681</v>
      </c>
      <c r="M940" t="s">
        <v>682</v>
      </c>
      <c r="N940">
        <v>20200884</v>
      </c>
      <c r="O940" t="s">
        <v>616</v>
      </c>
      <c r="P940" s="2">
        <v>24855.86</v>
      </c>
      <c r="Q940" s="2">
        <v>29330</v>
      </c>
      <c r="R940">
        <v>0</v>
      </c>
      <c r="S940">
        <v>0</v>
      </c>
      <c r="U940" t="s">
        <v>617</v>
      </c>
      <c r="V940" s="2">
        <v>24855.86</v>
      </c>
      <c r="W940">
        <v>0</v>
      </c>
      <c r="X940">
        <v>8.5000000000000006E-2</v>
      </c>
      <c r="Y940" s="2">
        <v>4474.05</v>
      </c>
      <c r="Z940">
        <v>0</v>
      </c>
      <c r="AA940">
        <v>0</v>
      </c>
      <c r="AB940" s="2">
        <v>4474.05</v>
      </c>
      <c r="AC940">
        <v>0</v>
      </c>
      <c r="AD940" s="1">
        <v>45097</v>
      </c>
      <c r="AE940" t="s">
        <v>622</v>
      </c>
      <c r="AF940">
        <v>142312932612136</v>
      </c>
      <c r="AG940" s="7">
        <v>45097.705555555556</v>
      </c>
      <c r="AH940" t="s">
        <v>619</v>
      </c>
    </row>
    <row r="941" spans="1:34" x14ac:dyDescent="0.25">
      <c r="A941" s="1">
        <v>45078</v>
      </c>
      <c r="B941" s="1">
        <v>45107</v>
      </c>
      <c r="C941" t="s">
        <v>610</v>
      </c>
      <c r="D941">
        <v>9580</v>
      </c>
      <c r="E941" t="s">
        <v>141</v>
      </c>
      <c r="F941" t="e">
        <f>VLOOKUP(E941,[1]Sheet1!$B:$E,4,0)</f>
        <v>#N/A</v>
      </c>
      <c r="G941" t="s">
        <v>114</v>
      </c>
      <c r="H941" t="s">
        <v>623</v>
      </c>
      <c r="I941" t="s">
        <v>686</v>
      </c>
      <c r="J941" t="s">
        <v>613</v>
      </c>
      <c r="K941" s="6">
        <v>45097</v>
      </c>
      <c r="L941" t="s">
        <v>681</v>
      </c>
      <c r="M941" t="s">
        <v>682</v>
      </c>
      <c r="N941">
        <v>20200885</v>
      </c>
      <c r="O941" t="s">
        <v>616</v>
      </c>
      <c r="P941" s="2">
        <v>12214</v>
      </c>
      <c r="Q941" s="2">
        <v>14410</v>
      </c>
      <c r="R941">
        <v>0</v>
      </c>
      <c r="S941">
        <v>0</v>
      </c>
      <c r="U941" t="s">
        <v>617</v>
      </c>
      <c r="V941" s="2">
        <v>12200</v>
      </c>
      <c r="W941">
        <v>0</v>
      </c>
      <c r="X941">
        <v>0</v>
      </c>
      <c r="Y941" s="2">
        <v>2196</v>
      </c>
      <c r="Z941" s="2">
        <v>1098</v>
      </c>
      <c r="AA941" s="2">
        <v>1098</v>
      </c>
      <c r="AB941">
        <v>0</v>
      </c>
      <c r="AC941">
        <v>14</v>
      </c>
      <c r="AD941" s="1">
        <v>45097</v>
      </c>
      <c r="AE941" t="s">
        <v>677</v>
      </c>
      <c r="AF941">
        <v>142312932614134</v>
      </c>
      <c r="AG941" s="7">
        <v>45097.705555555556</v>
      </c>
      <c r="AH941" t="s">
        <v>619</v>
      </c>
    </row>
    <row r="942" spans="1:34" x14ac:dyDescent="0.25">
      <c r="A942" s="1">
        <v>45078</v>
      </c>
      <c r="B942" s="1">
        <v>45107</v>
      </c>
      <c r="C942" t="s">
        <v>610</v>
      </c>
      <c r="D942" t="s">
        <v>651</v>
      </c>
      <c r="E942" t="s">
        <v>105</v>
      </c>
      <c r="F942" t="str">
        <f>VLOOKUP(E942,[1]Sheet1!$B:$E,4,0)</f>
        <v>Branch Customer</v>
      </c>
      <c r="G942" t="s">
        <v>106</v>
      </c>
      <c r="H942" t="s">
        <v>611</v>
      </c>
      <c r="I942" t="s">
        <v>652</v>
      </c>
      <c r="J942" t="s">
        <v>613</v>
      </c>
      <c r="K942" s="6">
        <v>45097</v>
      </c>
      <c r="L942" t="s">
        <v>681</v>
      </c>
      <c r="M942" t="s">
        <v>682</v>
      </c>
      <c r="N942">
        <v>20200886</v>
      </c>
      <c r="O942" t="s">
        <v>616</v>
      </c>
      <c r="P942" s="2">
        <v>105966</v>
      </c>
      <c r="Q942" s="2">
        <v>125040</v>
      </c>
      <c r="R942">
        <v>0</v>
      </c>
      <c r="S942">
        <v>0</v>
      </c>
      <c r="U942" t="s">
        <v>617</v>
      </c>
      <c r="V942" s="2">
        <v>105966</v>
      </c>
      <c r="W942">
        <v>0</v>
      </c>
      <c r="X942">
        <v>0.12</v>
      </c>
      <c r="Y942" s="2">
        <v>19073.88</v>
      </c>
      <c r="Z942">
        <v>0</v>
      </c>
      <c r="AA942">
        <v>0</v>
      </c>
      <c r="AB942" s="2">
        <v>19073.88</v>
      </c>
      <c r="AC942">
        <v>0</v>
      </c>
      <c r="AD942" s="1">
        <v>45097</v>
      </c>
      <c r="AE942" t="s">
        <v>622</v>
      </c>
      <c r="AF942">
        <v>142312932660601</v>
      </c>
      <c r="AG942" s="7">
        <v>45097.710416666669</v>
      </c>
      <c r="AH942" t="s">
        <v>619</v>
      </c>
    </row>
    <row r="943" spans="1:34" x14ac:dyDescent="0.25">
      <c r="A943" s="1">
        <v>45078</v>
      </c>
      <c r="B943" s="1">
        <v>45107</v>
      </c>
      <c r="C943" t="s">
        <v>610</v>
      </c>
      <c r="D943">
        <v>19154</v>
      </c>
      <c r="E943" t="s">
        <v>206</v>
      </c>
      <c r="F943" t="str">
        <f>VLOOKUP(E943,[1]Sheet1!$B:$E,4,0)</f>
        <v>Channel Sales</v>
      </c>
      <c r="G943" t="s">
        <v>22</v>
      </c>
      <c r="H943" t="s">
        <v>630</v>
      </c>
      <c r="I943" t="s">
        <v>950</v>
      </c>
      <c r="J943" t="s">
        <v>613</v>
      </c>
      <c r="K943" s="6">
        <v>45097</v>
      </c>
      <c r="L943" t="s">
        <v>681</v>
      </c>
      <c r="M943" t="s">
        <v>682</v>
      </c>
      <c r="N943">
        <v>20200887</v>
      </c>
      <c r="O943" t="s">
        <v>616</v>
      </c>
      <c r="P943" s="2">
        <v>59801.86</v>
      </c>
      <c r="Q943" s="2">
        <v>70566</v>
      </c>
      <c r="R943">
        <v>0</v>
      </c>
      <c r="S943">
        <v>0</v>
      </c>
      <c r="U943" t="s">
        <v>617</v>
      </c>
      <c r="V943" s="2">
        <v>62293.599999999999</v>
      </c>
      <c r="W943" s="2">
        <v>2491.7399999999998</v>
      </c>
      <c r="X943">
        <v>-0.19</v>
      </c>
      <c r="Y943" s="2">
        <v>10764.33</v>
      </c>
      <c r="Z943">
        <v>0</v>
      </c>
      <c r="AA943">
        <v>0</v>
      </c>
      <c r="AB943" s="2">
        <v>10764.33</v>
      </c>
      <c r="AC943">
        <v>0</v>
      </c>
      <c r="AD943" s="1">
        <v>45097</v>
      </c>
      <c r="AE943" t="s">
        <v>677</v>
      </c>
      <c r="AF943">
        <v>142312932698950</v>
      </c>
      <c r="AG943" s="7">
        <v>45097.713194444441</v>
      </c>
      <c r="AH943" t="s">
        <v>619</v>
      </c>
    </row>
    <row r="944" spans="1:34" x14ac:dyDescent="0.25">
      <c r="A944" s="1">
        <v>45078</v>
      </c>
      <c r="B944" s="1">
        <v>45107</v>
      </c>
      <c r="C944" t="s">
        <v>610</v>
      </c>
      <c r="D944">
        <v>9603</v>
      </c>
      <c r="E944" t="s">
        <v>527</v>
      </c>
      <c r="F944" t="str">
        <f>VLOOKUP(E944,[1]Sheet1!$B:$E,4,0)</f>
        <v>Channel Sales</v>
      </c>
      <c r="G944" t="s">
        <v>116</v>
      </c>
      <c r="H944" t="s">
        <v>623</v>
      </c>
      <c r="I944" t="s">
        <v>985</v>
      </c>
      <c r="J944" t="s">
        <v>613</v>
      </c>
      <c r="K944" s="6">
        <v>45097</v>
      </c>
      <c r="L944" t="s">
        <v>681</v>
      </c>
      <c r="M944" t="s">
        <v>682</v>
      </c>
      <c r="N944">
        <v>20200888</v>
      </c>
      <c r="O944" t="s">
        <v>616</v>
      </c>
      <c r="P944" s="2">
        <v>12180</v>
      </c>
      <c r="Q944" s="2">
        <v>14372</v>
      </c>
      <c r="R944">
        <v>0</v>
      </c>
      <c r="S944">
        <v>0</v>
      </c>
      <c r="U944" t="s">
        <v>617</v>
      </c>
      <c r="V944" s="2">
        <v>12180</v>
      </c>
      <c r="W944">
        <v>0</v>
      </c>
      <c r="X944">
        <v>-0.4</v>
      </c>
      <c r="Y944" s="2">
        <v>2192.4</v>
      </c>
      <c r="Z944" s="2">
        <v>1096.2</v>
      </c>
      <c r="AA944" s="2">
        <v>1096.2</v>
      </c>
      <c r="AB944">
        <v>0</v>
      </c>
      <c r="AC944">
        <v>0</v>
      </c>
      <c r="AD944" s="1">
        <v>45097</v>
      </c>
      <c r="AE944" t="s">
        <v>622</v>
      </c>
      <c r="AF944">
        <v>142312932712232</v>
      </c>
      <c r="AG944" s="7">
        <v>45097.713888888888</v>
      </c>
      <c r="AH944" t="s">
        <v>619</v>
      </c>
    </row>
    <row r="945" spans="1:34" x14ac:dyDescent="0.25">
      <c r="A945" s="1">
        <v>45078</v>
      </c>
      <c r="B945" s="1">
        <v>45107</v>
      </c>
      <c r="C945" t="s">
        <v>610</v>
      </c>
      <c r="D945">
        <v>7512</v>
      </c>
      <c r="E945" t="s">
        <v>104</v>
      </c>
      <c r="F945" t="str">
        <f>VLOOKUP(E945,[1]Sheet1!$B:$E,4,0)</f>
        <v>Channel Sales</v>
      </c>
      <c r="G945" t="s">
        <v>100</v>
      </c>
      <c r="H945" t="s">
        <v>620</v>
      </c>
      <c r="I945" t="s">
        <v>621</v>
      </c>
      <c r="J945" t="s">
        <v>613</v>
      </c>
      <c r="K945" s="6">
        <v>45097</v>
      </c>
      <c r="L945" t="s">
        <v>681</v>
      </c>
      <c r="M945" t="s">
        <v>682</v>
      </c>
      <c r="N945">
        <v>20200889</v>
      </c>
      <c r="O945" t="s">
        <v>616</v>
      </c>
      <c r="P945" s="2">
        <v>7200</v>
      </c>
      <c r="Q945" s="2">
        <v>8496</v>
      </c>
      <c r="R945">
        <v>0</v>
      </c>
      <c r="S945">
        <v>0</v>
      </c>
      <c r="U945" t="s">
        <v>617</v>
      </c>
      <c r="V945" s="2">
        <v>7200</v>
      </c>
      <c r="W945">
        <v>0</v>
      </c>
      <c r="X945">
        <v>0</v>
      </c>
      <c r="Y945" s="2">
        <v>1296</v>
      </c>
      <c r="Z945">
        <v>0</v>
      </c>
      <c r="AA945">
        <v>0</v>
      </c>
      <c r="AB945" s="2">
        <v>1296</v>
      </c>
      <c r="AC945">
        <v>0</v>
      </c>
      <c r="AD945" s="1">
        <v>45097</v>
      </c>
      <c r="AE945" t="s">
        <v>622</v>
      </c>
      <c r="AF945">
        <v>142312932782648</v>
      </c>
      <c r="AG945" s="7">
        <v>45097.720138888886</v>
      </c>
      <c r="AH945" t="s">
        <v>619</v>
      </c>
    </row>
    <row r="946" spans="1:34" x14ac:dyDescent="0.25">
      <c r="A946" s="1">
        <v>45078</v>
      </c>
      <c r="B946" s="1">
        <v>45107</v>
      </c>
      <c r="C946" t="s">
        <v>610</v>
      </c>
      <c r="D946">
        <v>9565</v>
      </c>
      <c r="E946" t="s">
        <v>139</v>
      </c>
      <c r="F946" t="e">
        <f>VLOOKUP(E946,[1]Sheet1!$B:$E,4,0)</f>
        <v>#N/A</v>
      </c>
      <c r="G946" t="s">
        <v>114</v>
      </c>
      <c r="H946" t="s">
        <v>623</v>
      </c>
      <c r="I946" t="s">
        <v>624</v>
      </c>
      <c r="J946" t="s">
        <v>613</v>
      </c>
      <c r="K946" s="6">
        <v>45097</v>
      </c>
      <c r="L946" t="s">
        <v>681</v>
      </c>
      <c r="M946" t="s">
        <v>682</v>
      </c>
      <c r="N946">
        <v>20200890</v>
      </c>
      <c r="O946" t="s">
        <v>616</v>
      </c>
      <c r="P946" s="2">
        <v>15975.5</v>
      </c>
      <c r="Q946" s="2">
        <v>18848</v>
      </c>
      <c r="R946">
        <v>0</v>
      </c>
      <c r="S946">
        <v>0</v>
      </c>
      <c r="U946" t="s">
        <v>617</v>
      </c>
      <c r="V946" s="2">
        <v>16450</v>
      </c>
      <c r="W946">
        <v>493.5</v>
      </c>
      <c r="X946">
        <v>0.33</v>
      </c>
      <c r="Y946" s="2">
        <v>2872.17</v>
      </c>
      <c r="Z946" s="2">
        <v>1436.09</v>
      </c>
      <c r="AA946" s="2">
        <v>1436.09</v>
      </c>
      <c r="AB946">
        <v>0</v>
      </c>
      <c r="AC946">
        <v>19</v>
      </c>
      <c r="AD946" s="1">
        <v>45097</v>
      </c>
      <c r="AE946" t="s">
        <v>677</v>
      </c>
      <c r="AF946">
        <v>142312932765182</v>
      </c>
      <c r="AG946" s="7">
        <v>45097.718055555553</v>
      </c>
      <c r="AH946" t="s">
        <v>619</v>
      </c>
    </row>
    <row r="947" spans="1:34" x14ac:dyDescent="0.25">
      <c r="A947" s="1">
        <v>45078</v>
      </c>
      <c r="B947" s="1">
        <v>45107</v>
      </c>
      <c r="C947" t="s">
        <v>610</v>
      </c>
      <c r="D947">
        <v>9195</v>
      </c>
      <c r="E947" t="s">
        <v>483</v>
      </c>
      <c r="F947" t="e">
        <f>VLOOKUP(E947,[1]Sheet1!$B:$E,4,0)</f>
        <v>#N/A</v>
      </c>
      <c r="G947" t="s">
        <v>114</v>
      </c>
      <c r="H947" t="s">
        <v>623</v>
      </c>
      <c r="I947" t="s">
        <v>660</v>
      </c>
      <c r="J947" t="s">
        <v>613</v>
      </c>
      <c r="K947" s="6">
        <v>45097</v>
      </c>
      <c r="L947" t="s">
        <v>681</v>
      </c>
      <c r="M947" t="s">
        <v>682</v>
      </c>
      <c r="N947">
        <v>20200891</v>
      </c>
      <c r="O947" t="s">
        <v>616</v>
      </c>
      <c r="P947" s="2">
        <v>31795.14</v>
      </c>
      <c r="Q947" s="2">
        <v>37512</v>
      </c>
      <c r="R947">
        <v>0</v>
      </c>
      <c r="S947">
        <v>0</v>
      </c>
      <c r="U947" t="s">
        <v>617</v>
      </c>
      <c r="V947" s="2">
        <v>33081.4</v>
      </c>
      <c r="W947" s="2">
        <v>1323.26</v>
      </c>
      <c r="X947">
        <v>0.39</v>
      </c>
      <c r="Y947" s="2">
        <v>5716.47</v>
      </c>
      <c r="Z947" s="2">
        <v>2858.23</v>
      </c>
      <c r="AA947" s="2">
        <v>2858.23</v>
      </c>
      <c r="AB947">
        <v>0</v>
      </c>
      <c r="AC947">
        <v>37</v>
      </c>
      <c r="AD947" s="1">
        <v>45097</v>
      </c>
      <c r="AE947" t="s">
        <v>677</v>
      </c>
      <c r="AF947">
        <v>142312932812763</v>
      </c>
      <c r="AG947" s="7">
        <v>45097.722916666666</v>
      </c>
      <c r="AH947" t="s">
        <v>619</v>
      </c>
    </row>
    <row r="948" spans="1:34" x14ac:dyDescent="0.25">
      <c r="A948" s="1">
        <v>45078</v>
      </c>
      <c r="B948" s="1">
        <v>45107</v>
      </c>
      <c r="C948" t="s">
        <v>610</v>
      </c>
      <c r="D948">
        <v>36014</v>
      </c>
      <c r="E948" t="s">
        <v>324</v>
      </c>
      <c r="F948" t="str">
        <f>VLOOKUP(E948,[1]Sheet1!$B:$E,4,0)</f>
        <v>Sundry Debtors</v>
      </c>
      <c r="G948" t="s">
        <v>59</v>
      </c>
      <c r="H948" t="s">
        <v>703</v>
      </c>
      <c r="I948" t="s">
        <v>710</v>
      </c>
      <c r="J948" t="s">
        <v>613</v>
      </c>
      <c r="K948" s="6">
        <v>45097</v>
      </c>
      <c r="L948" t="s">
        <v>681</v>
      </c>
      <c r="M948" t="s">
        <v>682</v>
      </c>
      <c r="N948">
        <v>20200892</v>
      </c>
      <c r="O948" t="s">
        <v>616</v>
      </c>
      <c r="P948" s="2">
        <v>11700</v>
      </c>
      <c r="Q948" s="2">
        <v>13806</v>
      </c>
      <c r="R948">
        <v>0</v>
      </c>
      <c r="S948">
        <v>0</v>
      </c>
      <c r="U948" t="s">
        <v>617</v>
      </c>
      <c r="V948" s="2">
        <v>11700</v>
      </c>
      <c r="W948">
        <v>0</v>
      </c>
      <c r="X948">
        <v>0</v>
      </c>
      <c r="Y948" s="2">
        <v>2106</v>
      </c>
      <c r="Z948">
        <v>0</v>
      </c>
      <c r="AA948">
        <v>0</v>
      </c>
      <c r="AB948" s="2">
        <v>2106</v>
      </c>
      <c r="AC948">
        <v>0</v>
      </c>
      <c r="AD948" s="1">
        <v>45097</v>
      </c>
      <c r="AE948" t="s">
        <v>622</v>
      </c>
      <c r="AF948">
        <v>142312932816431</v>
      </c>
      <c r="AG948" s="7">
        <v>45097.722916666666</v>
      </c>
      <c r="AH948" t="s">
        <v>619</v>
      </c>
    </row>
    <row r="949" spans="1:34" x14ac:dyDescent="0.25">
      <c r="A949" s="1">
        <v>45078</v>
      </c>
      <c r="B949" s="1">
        <v>45107</v>
      </c>
      <c r="C949" t="s">
        <v>610</v>
      </c>
      <c r="D949">
        <v>9591</v>
      </c>
      <c r="E949" t="s">
        <v>525</v>
      </c>
      <c r="F949" t="str">
        <f>VLOOKUP(E949,[1]Sheet1!$B:$E,4,0)</f>
        <v>Channel Sales</v>
      </c>
      <c r="G949" t="s">
        <v>114</v>
      </c>
      <c r="H949" t="s">
        <v>623</v>
      </c>
      <c r="I949" t="s">
        <v>986</v>
      </c>
      <c r="J949" t="s">
        <v>613</v>
      </c>
      <c r="K949" s="6">
        <v>45097</v>
      </c>
      <c r="L949" t="s">
        <v>681</v>
      </c>
      <c r="M949" t="s">
        <v>682</v>
      </c>
      <c r="N949">
        <v>20200893</v>
      </c>
      <c r="O949" t="s">
        <v>616</v>
      </c>
      <c r="P949" s="2">
        <v>8008</v>
      </c>
      <c r="Q949" s="2">
        <v>9449</v>
      </c>
      <c r="R949">
        <v>0</v>
      </c>
      <c r="S949">
        <v>0</v>
      </c>
      <c r="U949" t="s">
        <v>617</v>
      </c>
      <c r="V949" s="2">
        <v>8008</v>
      </c>
      <c r="W949">
        <v>0</v>
      </c>
      <c r="X949">
        <v>-0.44</v>
      </c>
      <c r="Y949" s="2">
        <v>1441.44</v>
      </c>
      <c r="Z949">
        <v>720.72</v>
      </c>
      <c r="AA949">
        <v>720.72</v>
      </c>
      <c r="AB949">
        <v>0</v>
      </c>
      <c r="AC949">
        <v>0</v>
      </c>
      <c r="AD949" s="1">
        <v>45097</v>
      </c>
      <c r="AE949" t="s">
        <v>622</v>
      </c>
      <c r="AF949">
        <v>142312932861802</v>
      </c>
      <c r="AG949" s="7">
        <v>45097.727083333331</v>
      </c>
      <c r="AH949" t="s">
        <v>619</v>
      </c>
    </row>
    <row r="950" spans="1:34" x14ac:dyDescent="0.25">
      <c r="A950" s="1">
        <v>45078</v>
      </c>
      <c r="B950" s="1">
        <v>45107</v>
      </c>
      <c r="C950" t="s">
        <v>610</v>
      </c>
      <c r="D950">
        <v>9436</v>
      </c>
      <c r="E950" t="s">
        <v>503</v>
      </c>
      <c r="F950" t="str">
        <f>VLOOKUP(E950,[1]Sheet1!$B:$E,4,0)</f>
        <v>Channel Sales</v>
      </c>
      <c r="G950" t="s">
        <v>114</v>
      </c>
      <c r="H950" t="s">
        <v>623</v>
      </c>
      <c r="I950" t="s">
        <v>745</v>
      </c>
      <c r="J950" t="s">
        <v>613</v>
      </c>
      <c r="K950" s="6">
        <v>45097</v>
      </c>
      <c r="L950" t="s">
        <v>681</v>
      </c>
      <c r="M950" t="s">
        <v>682</v>
      </c>
      <c r="N950">
        <v>20200894</v>
      </c>
      <c r="O950" t="s">
        <v>616</v>
      </c>
      <c r="P950" s="2">
        <v>24814.28</v>
      </c>
      <c r="Q950" s="2">
        <v>29276</v>
      </c>
      <c r="R950">
        <v>0</v>
      </c>
      <c r="S950">
        <v>0</v>
      </c>
      <c r="U950" t="s">
        <v>617</v>
      </c>
      <c r="V950" s="2">
        <v>24785.279999999999</v>
      </c>
      <c r="W950">
        <v>0</v>
      </c>
      <c r="X950">
        <v>0.37</v>
      </c>
      <c r="Y950" s="2">
        <v>4461.3500000000004</v>
      </c>
      <c r="Z950" s="2">
        <v>2230.6799999999998</v>
      </c>
      <c r="AA950" s="2">
        <v>2230.6799999999998</v>
      </c>
      <c r="AB950">
        <v>0</v>
      </c>
      <c r="AC950">
        <v>29</v>
      </c>
      <c r="AD950" s="1">
        <v>45097</v>
      </c>
      <c r="AE950" t="s">
        <v>622</v>
      </c>
      <c r="AF950">
        <v>142312932933084</v>
      </c>
      <c r="AG950" s="7">
        <v>45097.732638888891</v>
      </c>
      <c r="AH950" t="s">
        <v>619</v>
      </c>
    </row>
    <row r="951" spans="1:34" x14ac:dyDescent="0.25">
      <c r="A951" s="1">
        <v>45078</v>
      </c>
      <c r="B951" s="1">
        <v>45107</v>
      </c>
      <c r="C951" t="s">
        <v>610</v>
      </c>
      <c r="D951">
        <v>6054</v>
      </c>
      <c r="E951" t="s">
        <v>85</v>
      </c>
      <c r="F951" t="str">
        <f>VLOOKUP(E951,[1]Sheet1!$B:$E,4,0)</f>
        <v>Channel Sales</v>
      </c>
      <c r="G951" t="s">
        <v>78</v>
      </c>
      <c r="H951" t="s">
        <v>628</v>
      </c>
      <c r="I951" t="s">
        <v>781</v>
      </c>
      <c r="J951" t="s">
        <v>613</v>
      </c>
      <c r="K951" s="6">
        <v>45097</v>
      </c>
      <c r="L951" t="s">
        <v>681</v>
      </c>
      <c r="M951" t="s">
        <v>682</v>
      </c>
      <c r="N951">
        <v>20200895</v>
      </c>
      <c r="O951" t="s">
        <v>616</v>
      </c>
      <c r="P951" s="2">
        <v>31900</v>
      </c>
      <c r="Q951" s="2">
        <v>37642</v>
      </c>
      <c r="R951">
        <v>0</v>
      </c>
      <c r="S951">
        <v>0</v>
      </c>
      <c r="U951" t="s">
        <v>617</v>
      </c>
      <c r="V951" s="2">
        <v>31900</v>
      </c>
      <c r="W951">
        <v>0</v>
      </c>
      <c r="X951">
        <v>0</v>
      </c>
      <c r="Y951" s="2">
        <v>5742</v>
      </c>
      <c r="Z951">
        <v>0</v>
      </c>
      <c r="AA951">
        <v>0</v>
      </c>
      <c r="AB951" s="2">
        <v>5742</v>
      </c>
      <c r="AC951">
        <v>0</v>
      </c>
      <c r="AD951" s="1">
        <v>45097</v>
      </c>
      <c r="AE951" t="s">
        <v>622</v>
      </c>
      <c r="AF951">
        <v>142312933003584</v>
      </c>
      <c r="AG951" s="7">
        <v>45097.738888888889</v>
      </c>
      <c r="AH951" t="s">
        <v>619</v>
      </c>
    </row>
    <row r="952" spans="1:34" x14ac:dyDescent="0.25">
      <c r="A952" s="1">
        <v>45078</v>
      </c>
      <c r="B952" s="1">
        <v>45107</v>
      </c>
      <c r="C952" t="s">
        <v>610</v>
      </c>
      <c r="D952">
        <v>24095</v>
      </c>
      <c r="E952" t="s">
        <v>262</v>
      </c>
      <c r="F952" t="str">
        <f>VLOOKUP(E952,[1]Sheet1!$B:$E,4,0)</f>
        <v>Channel Sales</v>
      </c>
      <c r="G952" t="s">
        <v>43</v>
      </c>
      <c r="H952" t="s">
        <v>698</v>
      </c>
      <c r="K952" s="6">
        <v>45097</v>
      </c>
      <c r="L952" t="s">
        <v>681</v>
      </c>
      <c r="M952" t="s">
        <v>682</v>
      </c>
      <c r="N952">
        <v>20200896</v>
      </c>
      <c r="O952" t="s">
        <v>616</v>
      </c>
      <c r="P952" s="2">
        <v>13200</v>
      </c>
      <c r="Q952" s="2">
        <v>15576</v>
      </c>
      <c r="R952">
        <v>0</v>
      </c>
      <c r="S952">
        <v>0</v>
      </c>
      <c r="U952" t="s">
        <v>617</v>
      </c>
      <c r="V952" s="2">
        <v>13200</v>
      </c>
      <c r="W952">
        <v>0</v>
      </c>
      <c r="X952">
        <v>0</v>
      </c>
      <c r="Y952" s="2">
        <v>2376</v>
      </c>
      <c r="Z952">
        <v>0</v>
      </c>
      <c r="AA952">
        <v>0</v>
      </c>
      <c r="AB952" s="2">
        <v>2376</v>
      </c>
      <c r="AC952">
        <v>0</v>
      </c>
      <c r="AD952" s="1">
        <v>45097</v>
      </c>
      <c r="AE952" t="s">
        <v>622</v>
      </c>
      <c r="AF952">
        <v>142312933230780</v>
      </c>
      <c r="AG952" s="7">
        <v>45097.745138888888</v>
      </c>
      <c r="AH952" t="s">
        <v>619</v>
      </c>
    </row>
    <row r="953" spans="1:34" x14ac:dyDescent="0.25">
      <c r="A953" s="1">
        <v>45078</v>
      </c>
      <c r="B953" s="1">
        <v>45107</v>
      </c>
      <c r="C953" t="s">
        <v>610</v>
      </c>
      <c r="D953">
        <v>6034</v>
      </c>
      <c r="E953" t="s">
        <v>82</v>
      </c>
      <c r="F953" t="str">
        <f>VLOOKUP(E953,[1]Sheet1!$B:$E,4,0)</f>
        <v>Channel Sales</v>
      </c>
      <c r="G953" t="s">
        <v>83</v>
      </c>
      <c r="H953" t="s">
        <v>628</v>
      </c>
      <c r="I953" t="s">
        <v>640</v>
      </c>
      <c r="J953" t="s">
        <v>613</v>
      </c>
      <c r="K953" s="6">
        <v>45097</v>
      </c>
      <c r="L953" t="s">
        <v>681</v>
      </c>
      <c r="M953" t="s">
        <v>682</v>
      </c>
      <c r="N953">
        <v>20200897</v>
      </c>
      <c r="O953" t="s">
        <v>616</v>
      </c>
      <c r="P953" s="2">
        <v>6608</v>
      </c>
      <c r="Q953" s="2">
        <v>7796</v>
      </c>
      <c r="R953">
        <v>0</v>
      </c>
      <c r="S953">
        <v>0</v>
      </c>
      <c r="U953" t="s">
        <v>617</v>
      </c>
      <c r="V953" s="2">
        <v>6600</v>
      </c>
      <c r="W953">
        <v>0</v>
      </c>
      <c r="X953">
        <v>0</v>
      </c>
      <c r="Y953" s="2">
        <v>1188</v>
      </c>
      <c r="Z953">
        <v>0</v>
      </c>
      <c r="AA953">
        <v>0</v>
      </c>
      <c r="AB953" s="2">
        <v>1188</v>
      </c>
      <c r="AC953">
        <v>8</v>
      </c>
      <c r="AD953" s="1">
        <v>45097</v>
      </c>
      <c r="AE953" t="s">
        <v>622</v>
      </c>
      <c r="AF953">
        <v>142312933332990</v>
      </c>
      <c r="AG953" s="7">
        <v>45097.748611111114</v>
      </c>
      <c r="AH953" t="s">
        <v>619</v>
      </c>
    </row>
    <row r="954" spans="1:34" x14ac:dyDescent="0.25">
      <c r="A954" s="1">
        <v>45078</v>
      </c>
      <c r="B954" s="1">
        <v>45107</v>
      </c>
      <c r="C954" t="s">
        <v>610</v>
      </c>
      <c r="D954">
        <v>7512</v>
      </c>
      <c r="E954" t="s">
        <v>104</v>
      </c>
      <c r="F954" t="str">
        <f>VLOOKUP(E954,[1]Sheet1!$B:$E,4,0)</f>
        <v>Channel Sales</v>
      </c>
      <c r="G954" t="s">
        <v>100</v>
      </c>
      <c r="H954" t="s">
        <v>620</v>
      </c>
      <c r="I954" t="s">
        <v>621</v>
      </c>
      <c r="J954" t="s">
        <v>613</v>
      </c>
      <c r="K954" s="6">
        <v>45097</v>
      </c>
      <c r="L954" t="s">
        <v>681</v>
      </c>
      <c r="M954" t="s">
        <v>682</v>
      </c>
      <c r="N954">
        <v>20200898</v>
      </c>
      <c r="O954" t="s">
        <v>616</v>
      </c>
      <c r="P954" s="2">
        <v>29452</v>
      </c>
      <c r="Q954" s="2">
        <v>34753.360000000001</v>
      </c>
      <c r="R954">
        <v>0</v>
      </c>
      <c r="S954">
        <v>0</v>
      </c>
      <c r="U954" t="s">
        <v>617</v>
      </c>
      <c r="V954" s="2">
        <v>29452</v>
      </c>
      <c r="W954">
        <v>0</v>
      </c>
      <c r="X954">
        <v>0</v>
      </c>
      <c r="Y954" s="2">
        <v>5301.36</v>
      </c>
      <c r="Z954">
        <v>0</v>
      </c>
      <c r="AA954">
        <v>0</v>
      </c>
      <c r="AB954" s="2">
        <v>5301.36</v>
      </c>
      <c r="AC954">
        <v>0</v>
      </c>
      <c r="AD954" s="1">
        <v>45097</v>
      </c>
      <c r="AE954" t="s">
        <v>677</v>
      </c>
      <c r="AF954">
        <v>142312933335261</v>
      </c>
      <c r="AG954" s="7">
        <v>45097.748611111114</v>
      </c>
      <c r="AH954" t="s">
        <v>619</v>
      </c>
    </row>
    <row r="955" spans="1:34" x14ac:dyDescent="0.25">
      <c r="A955" s="1">
        <v>45078</v>
      </c>
      <c r="B955" s="1">
        <v>45107</v>
      </c>
      <c r="C955" t="s">
        <v>610</v>
      </c>
      <c r="D955">
        <v>3012</v>
      </c>
      <c r="E955" t="s">
        <v>49</v>
      </c>
      <c r="F955" t="e">
        <f>VLOOKUP(E955,[1]Sheet1!$B:$E,4,0)</f>
        <v>#N/A</v>
      </c>
      <c r="G955" t="s">
        <v>48</v>
      </c>
      <c r="H955" t="s">
        <v>666</v>
      </c>
      <c r="I955" t="s">
        <v>769</v>
      </c>
      <c r="J955" t="s">
        <v>613</v>
      </c>
      <c r="K955" s="6">
        <v>45097</v>
      </c>
      <c r="L955" t="s">
        <v>681</v>
      </c>
      <c r="M955" t="s">
        <v>682</v>
      </c>
      <c r="N955">
        <v>20200899</v>
      </c>
      <c r="O955" t="s">
        <v>616</v>
      </c>
      <c r="P955" s="2">
        <v>19703</v>
      </c>
      <c r="Q955" s="2">
        <v>23245</v>
      </c>
      <c r="R955">
        <v>0</v>
      </c>
      <c r="S955">
        <v>0</v>
      </c>
      <c r="U955" t="s">
        <v>617</v>
      </c>
      <c r="V955" s="2">
        <v>19680</v>
      </c>
      <c r="W955">
        <v>0</v>
      </c>
      <c r="X955">
        <v>-0.4</v>
      </c>
      <c r="Y955" s="2">
        <v>3542.4</v>
      </c>
      <c r="Z955">
        <v>0</v>
      </c>
      <c r="AA955">
        <v>0</v>
      </c>
      <c r="AB955" s="2">
        <v>3542.4</v>
      </c>
      <c r="AC955">
        <v>23</v>
      </c>
      <c r="AD955" s="1">
        <v>45097</v>
      </c>
      <c r="AE955" t="s">
        <v>622</v>
      </c>
      <c r="AF955">
        <v>142312933381385</v>
      </c>
      <c r="AG955" s="7">
        <v>45097.75277777778</v>
      </c>
      <c r="AH955" t="s">
        <v>619</v>
      </c>
    </row>
    <row r="956" spans="1:34" x14ac:dyDescent="0.25">
      <c r="A956" s="1">
        <v>45078</v>
      </c>
      <c r="B956" s="1">
        <v>45107</v>
      </c>
      <c r="C956" t="s">
        <v>610</v>
      </c>
      <c r="D956">
        <v>7498</v>
      </c>
      <c r="E956" t="s">
        <v>418</v>
      </c>
      <c r="F956" t="e">
        <f>VLOOKUP(E956,[1]Sheet1!$B:$E,4,0)</f>
        <v>#N/A</v>
      </c>
      <c r="G956" t="s">
        <v>100</v>
      </c>
      <c r="H956" t="s">
        <v>620</v>
      </c>
      <c r="I956" t="s">
        <v>684</v>
      </c>
      <c r="J956" t="s">
        <v>613</v>
      </c>
      <c r="K956" s="6">
        <v>45097</v>
      </c>
      <c r="L956" t="s">
        <v>681</v>
      </c>
      <c r="M956" t="s">
        <v>682</v>
      </c>
      <c r="N956">
        <v>20200900</v>
      </c>
      <c r="O956" t="s">
        <v>616</v>
      </c>
      <c r="P956" s="2">
        <v>22298</v>
      </c>
      <c r="Q956" s="2">
        <v>26307</v>
      </c>
      <c r="R956">
        <v>0</v>
      </c>
      <c r="S956">
        <v>0</v>
      </c>
      <c r="U956" t="s">
        <v>617</v>
      </c>
      <c r="V956" s="2">
        <v>23200</v>
      </c>
      <c r="W956">
        <v>928</v>
      </c>
      <c r="X956">
        <v>0.04</v>
      </c>
      <c r="Y956" s="2">
        <v>4008.96</v>
      </c>
      <c r="Z956">
        <v>0</v>
      </c>
      <c r="AA956">
        <v>0</v>
      </c>
      <c r="AB956" s="2">
        <v>4008.96</v>
      </c>
      <c r="AC956">
        <v>26</v>
      </c>
      <c r="AD956" s="1">
        <v>45097</v>
      </c>
      <c r="AE956" t="s">
        <v>677</v>
      </c>
      <c r="AF956">
        <v>142312933387343</v>
      </c>
      <c r="AG956" s="7">
        <v>45097.75277777778</v>
      </c>
      <c r="AH956" t="s">
        <v>619</v>
      </c>
    </row>
    <row r="957" spans="1:34" x14ac:dyDescent="0.25">
      <c r="A957" s="1">
        <v>45078</v>
      </c>
      <c r="B957" s="1">
        <v>45107</v>
      </c>
      <c r="C957" t="s">
        <v>610</v>
      </c>
      <c r="D957">
        <v>6007</v>
      </c>
      <c r="E957" t="s">
        <v>77</v>
      </c>
      <c r="F957" t="str">
        <f>VLOOKUP(E957,[1]Sheet1!$B:$E,4,0)</f>
        <v>Channel Sales</v>
      </c>
      <c r="G957" t="s">
        <v>78</v>
      </c>
      <c r="H957" t="s">
        <v>628</v>
      </c>
      <c r="I957" t="s">
        <v>760</v>
      </c>
      <c r="J957" t="s">
        <v>613</v>
      </c>
      <c r="K957" s="6">
        <v>45097</v>
      </c>
      <c r="L957" t="s">
        <v>681</v>
      </c>
      <c r="M957" t="s">
        <v>682</v>
      </c>
      <c r="N957">
        <v>20200901</v>
      </c>
      <c r="O957" t="s">
        <v>616</v>
      </c>
      <c r="P957" s="2">
        <v>12687</v>
      </c>
      <c r="Q957" s="2">
        <v>14968</v>
      </c>
      <c r="R957">
        <v>0</v>
      </c>
      <c r="S957">
        <v>0</v>
      </c>
      <c r="U957" t="s">
        <v>617</v>
      </c>
      <c r="V957" s="2">
        <v>12672</v>
      </c>
      <c r="W957">
        <v>0</v>
      </c>
      <c r="X957">
        <v>0.04</v>
      </c>
      <c r="Y957" s="2">
        <v>2280.96</v>
      </c>
      <c r="Z957">
        <v>0</v>
      </c>
      <c r="AA957">
        <v>0</v>
      </c>
      <c r="AB957" s="2">
        <v>2280.96</v>
      </c>
      <c r="AC957">
        <v>15</v>
      </c>
      <c r="AD957" s="1">
        <v>45097</v>
      </c>
      <c r="AE957" t="s">
        <v>622</v>
      </c>
      <c r="AF957">
        <v>142312933432722</v>
      </c>
      <c r="AG957" s="7">
        <v>45097.756249999999</v>
      </c>
      <c r="AH957" t="s">
        <v>619</v>
      </c>
    </row>
    <row r="958" spans="1:34" x14ac:dyDescent="0.25">
      <c r="A958" s="1">
        <v>45078</v>
      </c>
      <c r="B958" s="1">
        <v>45107</v>
      </c>
      <c r="C958" t="s">
        <v>610</v>
      </c>
      <c r="D958">
        <v>5025</v>
      </c>
      <c r="E958" t="s">
        <v>65</v>
      </c>
      <c r="F958" t="str">
        <f>VLOOKUP(E958,[1]Sheet1!$B:$E,4,0)</f>
        <v>Channel Sales</v>
      </c>
      <c r="G958" t="s">
        <v>63</v>
      </c>
      <c r="H958" t="s">
        <v>656</v>
      </c>
      <c r="I958" t="s">
        <v>798</v>
      </c>
      <c r="J958" t="s">
        <v>613</v>
      </c>
      <c r="K958" s="6">
        <v>45097</v>
      </c>
      <c r="L958" t="s">
        <v>681</v>
      </c>
      <c r="M958" t="s">
        <v>682</v>
      </c>
      <c r="N958">
        <v>20200902</v>
      </c>
      <c r="O958" t="s">
        <v>616</v>
      </c>
      <c r="P958" s="2">
        <v>84491.85</v>
      </c>
      <c r="Q958" s="2">
        <v>99700</v>
      </c>
      <c r="R958">
        <v>0</v>
      </c>
      <c r="S958">
        <v>0</v>
      </c>
      <c r="U958" t="s">
        <v>617</v>
      </c>
      <c r="V958" s="2">
        <v>87105</v>
      </c>
      <c r="W958" s="2">
        <v>2613.15</v>
      </c>
      <c r="X958">
        <v>-0.38300000000000001</v>
      </c>
      <c r="Y958" s="2">
        <v>15208.53</v>
      </c>
      <c r="Z958">
        <v>0</v>
      </c>
      <c r="AA958">
        <v>0</v>
      </c>
      <c r="AB958" s="2">
        <v>15208.53</v>
      </c>
      <c r="AC958">
        <v>0</v>
      </c>
      <c r="AD958" s="1">
        <v>45097</v>
      </c>
      <c r="AE958" t="s">
        <v>677</v>
      </c>
      <c r="AF958">
        <v>142312933450764</v>
      </c>
      <c r="AG958" s="7">
        <v>45097.758333333331</v>
      </c>
      <c r="AH958" t="s">
        <v>619</v>
      </c>
    </row>
    <row r="959" spans="1:34" x14ac:dyDescent="0.25">
      <c r="A959" s="1">
        <v>45078</v>
      </c>
      <c r="B959" s="1">
        <v>45107</v>
      </c>
      <c r="C959" t="s">
        <v>610</v>
      </c>
      <c r="D959">
        <v>9679</v>
      </c>
      <c r="E959" t="s">
        <v>552</v>
      </c>
      <c r="F959" t="str">
        <f>VLOOKUP(E959,[1]Sheet1!$B:$E,4,0)</f>
        <v>Channel Sales</v>
      </c>
      <c r="G959" t="s">
        <v>118</v>
      </c>
      <c r="H959" t="s">
        <v>623</v>
      </c>
      <c r="I959" t="s">
        <v>931</v>
      </c>
      <c r="J959" t="s">
        <v>613</v>
      </c>
      <c r="K959" s="6">
        <v>45097</v>
      </c>
      <c r="L959" t="s">
        <v>681</v>
      </c>
      <c r="M959" t="s">
        <v>682</v>
      </c>
      <c r="N959">
        <v>20200903</v>
      </c>
      <c r="O959" t="s">
        <v>616</v>
      </c>
      <c r="P959" s="2">
        <v>20904.599999999999</v>
      </c>
      <c r="Q959" s="2">
        <v>24667.428</v>
      </c>
      <c r="R959">
        <v>0</v>
      </c>
      <c r="S959">
        <v>0</v>
      </c>
      <c r="U959" t="s">
        <v>617</v>
      </c>
      <c r="V959" s="2">
        <v>20904.599999999999</v>
      </c>
      <c r="W959">
        <v>0</v>
      </c>
      <c r="X959">
        <v>0</v>
      </c>
      <c r="Y959" s="2">
        <v>3762.83</v>
      </c>
      <c r="Z959" s="2">
        <v>1881.41</v>
      </c>
      <c r="AA959" s="2">
        <v>1881.41</v>
      </c>
      <c r="AB959">
        <v>0</v>
      </c>
      <c r="AC959">
        <v>0</v>
      </c>
      <c r="AD959" s="1">
        <v>45097</v>
      </c>
      <c r="AE959" t="s">
        <v>622</v>
      </c>
      <c r="AF959">
        <v>142312933471998</v>
      </c>
      <c r="AG959" s="7">
        <v>45097.760416666664</v>
      </c>
      <c r="AH959" t="s">
        <v>619</v>
      </c>
    </row>
    <row r="960" spans="1:34" x14ac:dyDescent="0.25">
      <c r="A960" s="1">
        <v>45078</v>
      </c>
      <c r="B960" s="1">
        <v>45107</v>
      </c>
      <c r="C960" t="s">
        <v>610</v>
      </c>
      <c r="D960">
        <v>9048</v>
      </c>
      <c r="E960" t="s">
        <v>117</v>
      </c>
      <c r="F960" t="str">
        <f>VLOOKUP(E960,[1]Sheet1!$B:$E,4,0)</f>
        <v>Channel Sales</v>
      </c>
      <c r="G960" t="s">
        <v>118</v>
      </c>
      <c r="H960" t="s">
        <v>623</v>
      </c>
      <c r="I960" t="s">
        <v>643</v>
      </c>
      <c r="J960" t="s">
        <v>613</v>
      </c>
      <c r="K960" s="6">
        <v>45097</v>
      </c>
      <c r="L960" t="s">
        <v>681</v>
      </c>
      <c r="M960" t="s">
        <v>682</v>
      </c>
      <c r="N960">
        <v>20200904</v>
      </c>
      <c r="O960" t="s">
        <v>616</v>
      </c>
      <c r="P960" s="2">
        <v>131645.20000000001</v>
      </c>
      <c r="Q960" s="2">
        <v>155313</v>
      </c>
      <c r="R960">
        <v>0</v>
      </c>
      <c r="S960">
        <v>0</v>
      </c>
      <c r="U960" t="s">
        <v>617</v>
      </c>
      <c r="V960" s="2">
        <v>131490.20000000001</v>
      </c>
      <c r="W960">
        <v>0</v>
      </c>
      <c r="X960">
        <v>-0.436</v>
      </c>
      <c r="Y960" s="2">
        <v>23668.240000000002</v>
      </c>
      <c r="Z960" s="2">
        <v>11834.12</v>
      </c>
      <c r="AA960" s="2">
        <v>11834.12</v>
      </c>
      <c r="AB960">
        <v>0</v>
      </c>
      <c r="AC960">
        <v>155</v>
      </c>
      <c r="AD960" s="1">
        <v>45097</v>
      </c>
      <c r="AE960" t="s">
        <v>622</v>
      </c>
      <c r="AF960">
        <v>142312933564429</v>
      </c>
      <c r="AG960" s="7">
        <v>45097.768750000003</v>
      </c>
      <c r="AH960" t="s">
        <v>619</v>
      </c>
    </row>
    <row r="961" spans="1:34" x14ac:dyDescent="0.25">
      <c r="A961" s="1">
        <v>45078</v>
      </c>
      <c r="B961" s="1">
        <v>45107</v>
      </c>
      <c r="C961" t="s">
        <v>610</v>
      </c>
      <c r="D961" t="s">
        <v>987</v>
      </c>
      <c r="E961" t="s">
        <v>559</v>
      </c>
      <c r="F961" t="str">
        <f>VLOOKUP(E961,[1]Sheet1!$B:$E,4,0)</f>
        <v>Sundry Debtors</v>
      </c>
      <c r="G961" t="s">
        <v>560</v>
      </c>
      <c r="K961" s="6">
        <v>45097</v>
      </c>
      <c r="L961" t="s">
        <v>681</v>
      </c>
      <c r="M961" t="s">
        <v>682</v>
      </c>
      <c r="N961">
        <v>20200905</v>
      </c>
      <c r="O961" t="s">
        <v>638</v>
      </c>
      <c r="P961" s="2">
        <v>49128</v>
      </c>
      <c r="Q961" s="2">
        <v>49128</v>
      </c>
      <c r="R961">
        <v>0</v>
      </c>
      <c r="S961">
        <v>0</v>
      </c>
      <c r="U961" t="s">
        <v>617</v>
      </c>
      <c r="V961" s="2">
        <v>49128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s="1">
        <v>45097</v>
      </c>
      <c r="AE961" t="s">
        <v>677</v>
      </c>
      <c r="AH961" t="s">
        <v>619</v>
      </c>
    </row>
    <row r="962" spans="1:34" x14ac:dyDescent="0.25">
      <c r="A962" s="1">
        <v>45078</v>
      </c>
      <c r="B962" s="1">
        <v>45107</v>
      </c>
      <c r="C962" t="s">
        <v>610</v>
      </c>
      <c r="D962" t="s">
        <v>987</v>
      </c>
      <c r="E962" t="s">
        <v>559</v>
      </c>
      <c r="F962" t="str">
        <f>VLOOKUP(E962,[1]Sheet1!$B:$E,4,0)</f>
        <v>Sundry Debtors</v>
      </c>
      <c r="G962" t="s">
        <v>560</v>
      </c>
      <c r="H962" t="s">
        <v>988</v>
      </c>
      <c r="K962" s="6">
        <v>45097</v>
      </c>
      <c r="L962" t="s">
        <v>681</v>
      </c>
      <c r="M962" t="s">
        <v>682</v>
      </c>
      <c r="N962">
        <v>20200906</v>
      </c>
      <c r="O962" t="s">
        <v>616</v>
      </c>
      <c r="P962" s="2">
        <v>49128</v>
      </c>
      <c r="Q962" s="2">
        <v>49128</v>
      </c>
      <c r="R962">
        <v>0</v>
      </c>
      <c r="S962">
        <v>0</v>
      </c>
      <c r="U962" t="s">
        <v>617</v>
      </c>
      <c r="V962" s="2">
        <v>49128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s="1">
        <v>45097</v>
      </c>
      <c r="AE962" t="s">
        <v>677</v>
      </c>
      <c r="AF962">
        <v>142312933610977</v>
      </c>
      <c r="AG962" s="7">
        <v>45097.772916666669</v>
      </c>
      <c r="AH962" t="s">
        <v>619</v>
      </c>
    </row>
    <row r="963" spans="1:34" x14ac:dyDescent="0.25">
      <c r="A963" s="1">
        <v>45078</v>
      </c>
      <c r="B963" s="1">
        <v>45107</v>
      </c>
      <c r="C963" t="s">
        <v>610</v>
      </c>
      <c r="D963">
        <v>9589</v>
      </c>
      <c r="E963" t="s">
        <v>524</v>
      </c>
      <c r="F963" t="str">
        <f>VLOOKUP(E963,[1]Sheet1!$B:$E,4,0)</f>
        <v>Channel Sales</v>
      </c>
      <c r="G963" t="s">
        <v>114</v>
      </c>
      <c r="H963" t="s">
        <v>623</v>
      </c>
      <c r="I963" t="s">
        <v>989</v>
      </c>
      <c r="J963" t="s">
        <v>613</v>
      </c>
      <c r="K963" s="6">
        <v>45097</v>
      </c>
      <c r="L963" t="s">
        <v>681</v>
      </c>
      <c r="M963" t="s">
        <v>682</v>
      </c>
      <c r="N963">
        <v>20200907</v>
      </c>
      <c r="O963" t="s">
        <v>616</v>
      </c>
      <c r="P963" s="2">
        <v>17040.8</v>
      </c>
      <c r="Q963" s="2">
        <v>20108</v>
      </c>
      <c r="R963">
        <v>0</v>
      </c>
      <c r="S963">
        <v>0</v>
      </c>
      <c r="U963" t="s">
        <v>617</v>
      </c>
      <c r="V963" s="2">
        <v>17040.8</v>
      </c>
      <c r="W963">
        <v>0</v>
      </c>
      <c r="X963">
        <v>-0.14399999999999999</v>
      </c>
      <c r="Y963" s="2">
        <v>3067.34</v>
      </c>
      <c r="Z963" s="2">
        <v>1533.67</v>
      </c>
      <c r="AA963" s="2">
        <v>1533.67</v>
      </c>
      <c r="AB963">
        <v>0</v>
      </c>
      <c r="AC963">
        <v>0</v>
      </c>
      <c r="AD963" s="1">
        <v>45097</v>
      </c>
      <c r="AE963" t="s">
        <v>622</v>
      </c>
      <c r="AF963">
        <v>142312933614098</v>
      </c>
      <c r="AG963" s="7">
        <v>45097.773611111108</v>
      </c>
      <c r="AH963" t="s">
        <v>619</v>
      </c>
    </row>
    <row r="964" spans="1:34" x14ac:dyDescent="0.25">
      <c r="A964" s="1">
        <v>45078</v>
      </c>
      <c r="B964" s="1">
        <v>45107</v>
      </c>
      <c r="C964" t="s">
        <v>610</v>
      </c>
      <c r="D964">
        <v>9628</v>
      </c>
      <c r="E964" t="s">
        <v>534</v>
      </c>
      <c r="F964" t="str">
        <f>VLOOKUP(E964,[1]Sheet1!$B:$E,4,0)</f>
        <v>Channel Sales</v>
      </c>
      <c r="G964" t="s">
        <v>116</v>
      </c>
      <c r="H964" t="s">
        <v>623</v>
      </c>
      <c r="I964" t="s">
        <v>990</v>
      </c>
      <c r="J964" t="s">
        <v>613</v>
      </c>
      <c r="K964" s="6">
        <v>45097</v>
      </c>
      <c r="L964" t="s">
        <v>681</v>
      </c>
      <c r="M964" t="s">
        <v>682</v>
      </c>
      <c r="N964">
        <v>20200908</v>
      </c>
      <c r="O964" t="s">
        <v>616</v>
      </c>
      <c r="P964" s="2">
        <v>11155</v>
      </c>
      <c r="Q964" s="2">
        <v>13163</v>
      </c>
      <c r="R964">
        <v>0</v>
      </c>
      <c r="S964">
        <v>0</v>
      </c>
      <c r="U964" t="s">
        <v>617</v>
      </c>
      <c r="V964" s="2">
        <v>11155</v>
      </c>
      <c r="W964">
        <v>0</v>
      </c>
      <c r="X964">
        <v>0.1</v>
      </c>
      <c r="Y964" s="2">
        <v>2007.9</v>
      </c>
      <c r="Z964" s="2">
        <v>1003.95</v>
      </c>
      <c r="AA964" s="2">
        <v>1003.95</v>
      </c>
      <c r="AB964">
        <v>0</v>
      </c>
      <c r="AC964">
        <v>0</v>
      </c>
      <c r="AD964" s="1">
        <v>45097</v>
      </c>
      <c r="AE964" t="s">
        <v>677</v>
      </c>
      <c r="AF964">
        <v>142312933641782</v>
      </c>
      <c r="AG964" s="7">
        <v>45097.777083333334</v>
      </c>
      <c r="AH964" t="s">
        <v>619</v>
      </c>
    </row>
    <row r="965" spans="1:34" x14ac:dyDescent="0.25">
      <c r="A965" s="1">
        <v>45078</v>
      </c>
      <c r="B965" s="1">
        <v>45107</v>
      </c>
      <c r="C965" t="s">
        <v>610</v>
      </c>
      <c r="D965">
        <v>9578</v>
      </c>
      <c r="E965" t="s">
        <v>522</v>
      </c>
      <c r="F965" t="str">
        <f>VLOOKUP(E965,[1]Sheet1!$B:$E,4,0)</f>
        <v>Channel Sales</v>
      </c>
      <c r="G965" t="s">
        <v>114</v>
      </c>
      <c r="H965" t="s">
        <v>623</v>
      </c>
      <c r="I965" t="s">
        <v>991</v>
      </c>
      <c r="J965" t="s">
        <v>613</v>
      </c>
      <c r="K965" s="6">
        <v>45097</v>
      </c>
      <c r="L965" t="s">
        <v>681</v>
      </c>
      <c r="M965" t="s">
        <v>682</v>
      </c>
      <c r="N965">
        <v>20200909</v>
      </c>
      <c r="O965" t="s">
        <v>616</v>
      </c>
      <c r="P965" s="2">
        <v>140511.78</v>
      </c>
      <c r="Q965" s="2">
        <v>165804</v>
      </c>
      <c r="R965">
        <v>0</v>
      </c>
      <c r="S965">
        <v>0</v>
      </c>
      <c r="U965" t="s">
        <v>617</v>
      </c>
      <c r="V965" s="2">
        <v>140511.78</v>
      </c>
      <c r="W965">
        <v>0</v>
      </c>
      <c r="X965">
        <v>0.1</v>
      </c>
      <c r="Y965" s="2">
        <v>25292.12</v>
      </c>
      <c r="Z965" s="2">
        <v>12646.06</v>
      </c>
      <c r="AA965" s="2">
        <v>12646.06</v>
      </c>
      <c r="AB965">
        <v>0</v>
      </c>
      <c r="AC965">
        <v>0</v>
      </c>
      <c r="AD965" s="1">
        <v>45097</v>
      </c>
      <c r="AE965" t="s">
        <v>622</v>
      </c>
      <c r="AF965">
        <v>142312933661102</v>
      </c>
      <c r="AG965" s="7">
        <v>45097.779166666667</v>
      </c>
      <c r="AH965" t="s">
        <v>619</v>
      </c>
    </row>
    <row r="966" spans="1:34" x14ac:dyDescent="0.25">
      <c r="A966" s="1">
        <v>45078</v>
      </c>
      <c r="B966" s="1">
        <v>45107</v>
      </c>
      <c r="C966" t="s">
        <v>610</v>
      </c>
      <c r="D966">
        <v>9679</v>
      </c>
      <c r="E966" t="s">
        <v>552</v>
      </c>
      <c r="F966" t="str">
        <f>VLOOKUP(E966,[1]Sheet1!$B:$E,4,0)</f>
        <v>Channel Sales</v>
      </c>
      <c r="G966" t="s">
        <v>118</v>
      </c>
      <c r="H966" t="s">
        <v>623</v>
      </c>
      <c r="I966" t="s">
        <v>931</v>
      </c>
      <c r="J966" t="s">
        <v>613</v>
      </c>
      <c r="K966" s="6">
        <v>45097</v>
      </c>
      <c r="L966" t="s">
        <v>681</v>
      </c>
      <c r="M966" t="s">
        <v>682</v>
      </c>
      <c r="N966">
        <v>20200910</v>
      </c>
      <c r="O966" t="s">
        <v>616</v>
      </c>
      <c r="P966" s="2">
        <v>65839.8</v>
      </c>
      <c r="Q966" s="2">
        <v>77690.964000000007</v>
      </c>
      <c r="R966">
        <v>0</v>
      </c>
      <c r="S966">
        <v>0</v>
      </c>
      <c r="U966" t="s">
        <v>617</v>
      </c>
      <c r="V966" s="2">
        <v>65839.8</v>
      </c>
      <c r="W966">
        <v>0</v>
      </c>
      <c r="X966">
        <v>0</v>
      </c>
      <c r="Y966" s="2">
        <v>11851.16</v>
      </c>
      <c r="Z966" s="2">
        <v>5925.58</v>
      </c>
      <c r="AA966" s="2">
        <v>5925.58</v>
      </c>
      <c r="AB966">
        <v>0</v>
      </c>
      <c r="AC966">
        <v>0</v>
      </c>
      <c r="AD966" s="1">
        <v>45097</v>
      </c>
      <c r="AE966" t="s">
        <v>677</v>
      </c>
      <c r="AF966">
        <v>142312933700164</v>
      </c>
      <c r="AG966" s="7">
        <v>45097.78402777778</v>
      </c>
      <c r="AH966" t="s">
        <v>619</v>
      </c>
    </row>
    <row r="967" spans="1:34" x14ac:dyDescent="0.25">
      <c r="A967" s="1">
        <v>45078</v>
      </c>
      <c r="B967" s="1">
        <v>45107</v>
      </c>
      <c r="C967" t="s">
        <v>610</v>
      </c>
      <c r="D967">
        <v>24096</v>
      </c>
      <c r="E967" t="s">
        <v>263</v>
      </c>
      <c r="F967" t="str">
        <f>VLOOKUP(E967,[1]Sheet1!$B:$E,4,0)</f>
        <v>Channel Sales</v>
      </c>
      <c r="G967" t="s">
        <v>43</v>
      </c>
      <c r="H967" t="s">
        <v>698</v>
      </c>
      <c r="I967" t="s">
        <v>968</v>
      </c>
      <c r="J967" t="s">
        <v>613</v>
      </c>
      <c r="K967" s="6">
        <v>45097</v>
      </c>
      <c r="L967" t="s">
        <v>681</v>
      </c>
      <c r="M967" t="s">
        <v>682</v>
      </c>
      <c r="N967">
        <v>20200911</v>
      </c>
      <c r="O967" t="s">
        <v>616</v>
      </c>
      <c r="P967" s="2">
        <v>58327</v>
      </c>
      <c r="Q967" s="2">
        <v>68826</v>
      </c>
      <c r="R967">
        <v>0</v>
      </c>
      <c r="S967">
        <v>0</v>
      </c>
      <c r="U967" t="s">
        <v>617</v>
      </c>
      <c r="V967" s="2">
        <v>58327</v>
      </c>
      <c r="W967">
        <v>0</v>
      </c>
      <c r="X967">
        <v>0.14000000000000001</v>
      </c>
      <c r="Y967" s="2">
        <v>10498.86</v>
      </c>
      <c r="Z967">
        <v>0</v>
      </c>
      <c r="AA967">
        <v>0</v>
      </c>
      <c r="AB967" s="2">
        <v>10498.86</v>
      </c>
      <c r="AC967">
        <v>0</v>
      </c>
      <c r="AD967" s="1">
        <v>45097</v>
      </c>
      <c r="AE967" t="s">
        <v>622</v>
      </c>
      <c r="AF967">
        <v>142312933706520</v>
      </c>
      <c r="AG967" s="7">
        <v>45097.784722222219</v>
      </c>
      <c r="AH967" t="s">
        <v>619</v>
      </c>
    </row>
    <row r="968" spans="1:34" x14ac:dyDescent="0.25">
      <c r="A968" s="1">
        <v>45078</v>
      </c>
      <c r="B968" s="1">
        <v>45107</v>
      </c>
      <c r="C968" t="s">
        <v>610</v>
      </c>
      <c r="D968">
        <v>3067</v>
      </c>
      <c r="E968" t="s">
        <v>300</v>
      </c>
      <c r="F968" t="str">
        <f>VLOOKUP(E968,[1]Sheet1!$B:$E,4,0)</f>
        <v>Channel Sales</v>
      </c>
      <c r="G968" t="s">
        <v>48</v>
      </c>
      <c r="H968" t="s">
        <v>666</v>
      </c>
      <c r="I968" t="s">
        <v>675</v>
      </c>
      <c r="J968" t="s">
        <v>613</v>
      </c>
      <c r="K968" s="6">
        <v>45097</v>
      </c>
      <c r="L968" t="s">
        <v>681</v>
      </c>
      <c r="M968" t="s">
        <v>682</v>
      </c>
      <c r="N968">
        <v>20200912</v>
      </c>
      <c r="O968" t="s">
        <v>616</v>
      </c>
      <c r="P968" s="2">
        <v>21941.4</v>
      </c>
      <c r="Q968" s="2">
        <v>25891</v>
      </c>
      <c r="R968">
        <v>0</v>
      </c>
      <c r="S968">
        <v>0</v>
      </c>
      <c r="U968" t="s">
        <v>617</v>
      </c>
      <c r="V968" s="2">
        <v>21941.4</v>
      </c>
      <c r="W968">
        <v>0</v>
      </c>
      <c r="X968">
        <v>0.14799999999999999</v>
      </c>
      <c r="Y968" s="2">
        <v>3949.45</v>
      </c>
      <c r="Z968">
        <v>0</v>
      </c>
      <c r="AA968">
        <v>0</v>
      </c>
      <c r="AB968" s="2">
        <v>3949.45</v>
      </c>
      <c r="AC968">
        <v>0</v>
      </c>
      <c r="AD968" s="1">
        <v>45097</v>
      </c>
      <c r="AE968" t="s">
        <v>622</v>
      </c>
      <c r="AF968">
        <v>142312933746643</v>
      </c>
      <c r="AG968" s="7">
        <v>45097.788888888892</v>
      </c>
      <c r="AH968" t="s">
        <v>619</v>
      </c>
    </row>
    <row r="969" spans="1:34" x14ac:dyDescent="0.25">
      <c r="A969" s="1">
        <v>45078</v>
      </c>
      <c r="B969" s="1">
        <v>45107</v>
      </c>
      <c r="C969" t="s">
        <v>610</v>
      </c>
      <c r="D969">
        <v>5027</v>
      </c>
      <c r="E969" t="s">
        <v>66</v>
      </c>
      <c r="F969" t="str">
        <f>VLOOKUP(E969,[1]Sheet1!$B:$E,4,0)</f>
        <v>Channel Sales</v>
      </c>
      <c r="G969" t="s">
        <v>63</v>
      </c>
      <c r="H969" t="s">
        <v>656</v>
      </c>
      <c r="I969" t="s">
        <v>992</v>
      </c>
      <c r="J969" t="s">
        <v>613</v>
      </c>
      <c r="K969" s="6">
        <v>45097</v>
      </c>
      <c r="L969" t="s">
        <v>681</v>
      </c>
      <c r="M969" t="s">
        <v>682</v>
      </c>
      <c r="N969">
        <v>20200913</v>
      </c>
      <c r="O969" t="s">
        <v>616</v>
      </c>
      <c r="P969" s="2">
        <v>44765.5</v>
      </c>
      <c r="Q969" s="2">
        <v>52823</v>
      </c>
      <c r="R969">
        <v>0</v>
      </c>
      <c r="S969">
        <v>0</v>
      </c>
      <c r="U969" t="s">
        <v>617</v>
      </c>
      <c r="V969" s="2">
        <v>44765.5</v>
      </c>
      <c r="W969">
        <v>0</v>
      </c>
      <c r="X969">
        <v>-0.28999999999999998</v>
      </c>
      <c r="Y969" s="2">
        <v>8057.79</v>
      </c>
      <c r="Z969">
        <v>0</v>
      </c>
      <c r="AA969">
        <v>0</v>
      </c>
      <c r="AB969" s="2">
        <v>8057.79</v>
      </c>
      <c r="AC969">
        <v>0</v>
      </c>
      <c r="AD969" s="1">
        <v>45097</v>
      </c>
      <c r="AE969" t="s">
        <v>622</v>
      </c>
      <c r="AF969">
        <v>142312933786252</v>
      </c>
      <c r="AG969" s="7">
        <v>45097.793055555558</v>
      </c>
      <c r="AH969" t="s">
        <v>619</v>
      </c>
    </row>
    <row r="970" spans="1:34" x14ac:dyDescent="0.25">
      <c r="A970" s="1">
        <v>45078</v>
      </c>
      <c r="B970" s="1">
        <v>45107</v>
      </c>
      <c r="C970" t="s">
        <v>610</v>
      </c>
      <c r="D970">
        <v>21017</v>
      </c>
      <c r="E970" t="s">
        <v>223</v>
      </c>
      <c r="F970" t="str">
        <f>VLOOKUP(E970,[1]Sheet1!$B:$E,4,0)</f>
        <v>Channel Sales</v>
      </c>
      <c r="G970" t="s">
        <v>35</v>
      </c>
      <c r="H970" t="s">
        <v>751</v>
      </c>
      <c r="I970" t="s">
        <v>993</v>
      </c>
      <c r="J970" t="s">
        <v>613</v>
      </c>
      <c r="K970" s="6">
        <v>45097</v>
      </c>
      <c r="L970" t="s">
        <v>681</v>
      </c>
      <c r="M970" t="s">
        <v>682</v>
      </c>
      <c r="N970">
        <v>20200914</v>
      </c>
      <c r="O970" t="s">
        <v>616</v>
      </c>
      <c r="P970" s="2">
        <v>95345.2</v>
      </c>
      <c r="Q970" s="2">
        <v>112507.336</v>
      </c>
      <c r="R970">
        <v>0</v>
      </c>
      <c r="S970">
        <v>0</v>
      </c>
      <c r="U970" t="s">
        <v>617</v>
      </c>
      <c r="V970" s="2">
        <v>95345.2</v>
      </c>
      <c r="W970">
        <v>0</v>
      </c>
      <c r="X970">
        <v>0</v>
      </c>
      <c r="Y970" s="2">
        <v>17162.14</v>
      </c>
      <c r="Z970">
        <v>0</v>
      </c>
      <c r="AA970">
        <v>0</v>
      </c>
      <c r="AB970" s="2">
        <v>17162.14</v>
      </c>
      <c r="AC970">
        <v>0</v>
      </c>
      <c r="AD970" s="1">
        <v>45097</v>
      </c>
      <c r="AE970" t="s">
        <v>677</v>
      </c>
      <c r="AF970">
        <v>142312933800491</v>
      </c>
      <c r="AG970" s="7">
        <v>45097.794444444444</v>
      </c>
      <c r="AH970" t="s">
        <v>619</v>
      </c>
    </row>
    <row r="971" spans="1:34" x14ac:dyDescent="0.25">
      <c r="A971" s="1">
        <v>45078</v>
      </c>
      <c r="B971" s="1">
        <v>45107</v>
      </c>
      <c r="C971" t="s">
        <v>610</v>
      </c>
      <c r="D971">
        <v>20045</v>
      </c>
      <c r="E971" t="s">
        <v>33</v>
      </c>
      <c r="F971" t="e">
        <f>VLOOKUP(E971,[1]Sheet1!$B:$E,4,0)</f>
        <v>#N/A</v>
      </c>
      <c r="G971" t="s">
        <v>30</v>
      </c>
      <c r="H971" t="s">
        <v>778</v>
      </c>
      <c r="I971" t="s">
        <v>984</v>
      </c>
      <c r="J971" t="s">
        <v>613</v>
      </c>
      <c r="K971" s="6">
        <v>45097</v>
      </c>
      <c r="L971" t="s">
        <v>681</v>
      </c>
      <c r="M971" t="s">
        <v>682</v>
      </c>
      <c r="N971">
        <v>20200915</v>
      </c>
      <c r="O971" t="s">
        <v>616</v>
      </c>
      <c r="P971" s="2">
        <v>19771.8</v>
      </c>
      <c r="Q971" s="2">
        <v>23327</v>
      </c>
      <c r="R971">
        <v>0</v>
      </c>
      <c r="S971">
        <v>0</v>
      </c>
      <c r="U971" t="s">
        <v>617</v>
      </c>
      <c r="V971" s="2">
        <v>19748.8</v>
      </c>
      <c r="W971">
        <v>0</v>
      </c>
      <c r="X971">
        <v>0.41599999999999998</v>
      </c>
      <c r="Y971" s="2">
        <v>3554.78</v>
      </c>
      <c r="Z971">
        <v>0</v>
      </c>
      <c r="AA971">
        <v>0</v>
      </c>
      <c r="AB971" s="2">
        <v>3554.78</v>
      </c>
      <c r="AC971">
        <v>23</v>
      </c>
      <c r="AD971" s="1">
        <v>45097</v>
      </c>
      <c r="AE971" t="s">
        <v>677</v>
      </c>
      <c r="AF971">
        <v>142312934067765</v>
      </c>
      <c r="AG971" s="7">
        <v>45097.831944444442</v>
      </c>
      <c r="AH971" t="s">
        <v>619</v>
      </c>
    </row>
    <row r="972" spans="1:34" x14ac:dyDescent="0.25">
      <c r="A972" s="1">
        <v>45078</v>
      </c>
      <c r="B972" s="1">
        <v>45107</v>
      </c>
      <c r="C972" t="s">
        <v>610</v>
      </c>
      <c r="D972">
        <v>7154</v>
      </c>
      <c r="E972" t="s">
        <v>414</v>
      </c>
      <c r="F972" t="str">
        <f>VLOOKUP(E972,[1]Sheet1!$B:$E,4,0)</f>
        <v>Sundry Debtors</v>
      </c>
      <c r="G972" t="s">
        <v>98</v>
      </c>
      <c r="H972" t="s">
        <v>623</v>
      </c>
      <c r="K972" s="6">
        <v>45097</v>
      </c>
      <c r="L972" t="s">
        <v>681</v>
      </c>
      <c r="M972" t="s">
        <v>682</v>
      </c>
      <c r="N972">
        <v>20200916</v>
      </c>
      <c r="O972" t="s">
        <v>616</v>
      </c>
      <c r="P972">
        <v>161.02000000000001</v>
      </c>
      <c r="Q972">
        <v>190</v>
      </c>
      <c r="R972">
        <v>0</v>
      </c>
      <c r="S972">
        <v>0</v>
      </c>
      <c r="U972" t="s">
        <v>617</v>
      </c>
      <c r="V972">
        <v>161.02000000000001</v>
      </c>
      <c r="W972">
        <v>0</v>
      </c>
      <c r="X972">
        <v>-4.0000000000000001E-3</v>
      </c>
      <c r="Y972">
        <v>28.98</v>
      </c>
      <c r="Z972">
        <v>0</v>
      </c>
      <c r="AA972">
        <v>0</v>
      </c>
      <c r="AB972">
        <v>28.98</v>
      </c>
      <c r="AC972">
        <v>0</v>
      </c>
      <c r="AD972" s="1">
        <v>45097</v>
      </c>
      <c r="AE972" t="s">
        <v>677</v>
      </c>
      <c r="AH972" t="s">
        <v>619</v>
      </c>
    </row>
    <row r="973" spans="1:34" x14ac:dyDescent="0.25">
      <c r="A973" s="1">
        <v>45078</v>
      </c>
      <c r="B973" s="1">
        <v>45107</v>
      </c>
      <c r="C973" t="s">
        <v>610</v>
      </c>
      <c r="D973">
        <v>9416</v>
      </c>
      <c r="E973" t="s">
        <v>132</v>
      </c>
      <c r="F973" t="str">
        <f>VLOOKUP(E973,[1]Sheet1!$B:$E,4,0)</f>
        <v>Channel Sales</v>
      </c>
      <c r="G973" t="s">
        <v>118</v>
      </c>
      <c r="H973" t="s">
        <v>623</v>
      </c>
      <c r="I973" t="s">
        <v>825</v>
      </c>
      <c r="J973" t="s">
        <v>613</v>
      </c>
      <c r="K973" s="6">
        <v>45097</v>
      </c>
      <c r="L973" t="s">
        <v>681</v>
      </c>
      <c r="M973" t="s">
        <v>682</v>
      </c>
      <c r="N973">
        <v>20200917</v>
      </c>
      <c r="O973" t="s">
        <v>616</v>
      </c>
      <c r="P973" s="2">
        <v>202324.14</v>
      </c>
      <c r="Q973" s="2">
        <v>238700</v>
      </c>
      <c r="R973">
        <v>0</v>
      </c>
      <c r="S973">
        <v>0</v>
      </c>
      <c r="U973" t="s">
        <v>617</v>
      </c>
      <c r="V973" s="2">
        <v>210506.4</v>
      </c>
      <c r="W973" s="2">
        <v>8420.26</v>
      </c>
      <c r="X973">
        <v>0.35</v>
      </c>
      <c r="Y973" s="2">
        <v>36375.51</v>
      </c>
      <c r="Z973" s="2">
        <v>18187.75</v>
      </c>
      <c r="AA973" s="2">
        <v>18187.75</v>
      </c>
      <c r="AB973">
        <v>0</v>
      </c>
      <c r="AC973">
        <v>238</v>
      </c>
      <c r="AD973" s="1">
        <v>45097</v>
      </c>
      <c r="AE973" t="s">
        <v>677</v>
      </c>
      <c r="AF973">
        <v>142312934117945</v>
      </c>
      <c r="AG973" s="7">
        <v>45097.841666666667</v>
      </c>
      <c r="AH973" t="s">
        <v>619</v>
      </c>
    </row>
    <row r="974" spans="1:34" x14ac:dyDescent="0.25">
      <c r="A974" s="1">
        <v>45078</v>
      </c>
      <c r="B974" s="1">
        <v>45107</v>
      </c>
      <c r="C974" t="s">
        <v>610</v>
      </c>
      <c r="D974">
        <v>6049</v>
      </c>
      <c r="E974" t="s">
        <v>379</v>
      </c>
      <c r="F974" t="str">
        <f>VLOOKUP(E974,[1]Sheet1!$B:$E,4,0)</f>
        <v>Channel Sales</v>
      </c>
      <c r="G974" t="s">
        <v>78</v>
      </c>
      <c r="H974" t="s">
        <v>628</v>
      </c>
      <c r="I974" t="s">
        <v>708</v>
      </c>
      <c r="J974" t="s">
        <v>613</v>
      </c>
      <c r="K974" s="6">
        <v>45097</v>
      </c>
      <c r="L974" t="s">
        <v>681</v>
      </c>
      <c r="M974" t="s">
        <v>682</v>
      </c>
      <c r="N974">
        <v>20200918</v>
      </c>
      <c r="O974" t="s">
        <v>616</v>
      </c>
      <c r="P974" s="2">
        <v>69800</v>
      </c>
      <c r="Q974" s="2">
        <v>82364</v>
      </c>
      <c r="R974">
        <v>0</v>
      </c>
      <c r="S974">
        <v>0</v>
      </c>
      <c r="U974" t="s">
        <v>617</v>
      </c>
      <c r="V974" s="2">
        <v>69800</v>
      </c>
      <c r="W974">
        <v>0</v>
      </c>
      <c r="X974">
        <v>0</v>
      </c>
      <c r="Y974" s="2">
        <v>12564</v>
      </c>
      <c r="Z974">
        <v>0</v>
      </c>
      <c r="AA974">
        <v>0</v>
      </c>
      <c r="AB974" s="2">
        <v>12564</v>
      </c>
      <c r="AC974">
        <v>0</v>
      </c>
      <c r="AD974" s="1">
        <v>45097</v>
      </c>
      <c r="AE974" t="s">
        <v>677</v>
      </c>
      <c r="AF974">
        <v>142312934139026</v>
      </c>
      <c r="AG974" s="7">
        <v>45097.84652777778</v>
      </c>
      <c r="AH974" t="s">
        <v>619</v>
      </c>
    </row>
    <row r="975" spans="1:34" x14ac:dyDescent="0.25">
      <c r="A975" s="1">
        <v>45078</v>
      </c>
      <c r="B975" s="1">
        <v>45107</v>
      </c>
      <c r="C975" t="s">
        <v>610</v>
      </c>
      <c r="D975">
        <v>7517</v>
      </c>
      <c r="E975" t="s">
        <v>423</v>
      </c>
      <c r="F975" t="str">
        <f>VLOOKUP(E975,[1]Sheet1!$B:$E,4,0)</f>
        <v>Channel Sales</v>
      </c>
      <c r="G975" t="s">
        <v>59</v>
      </c>
      <c r="H975" t="s">
        <v>620</v>
      </c>
      <c r="I975" t="s">
        <v>920</v>
      </c>
      <c r="J975" t="s">
        <v>613</v>
      </c>
      <c r="K975" s="6">
        <v>45097</v>
      </c>
      <c r="L975" t="s">
        <v>681</v>
      </c>
      <c r="M975" t="s">
        <v>682</v>
      </c>
      <c r="N975">
        <v>20200919</v>
      </c>
      <c r="O975" t="s">
        <v>616</v>
      </c>
      <c r="P975" s="2">
        <v>17627.2</v>
      </c>
      <c r="Q975" s="2">
        <v>20800</v>
      </c>
      <c r="R975">
        <v>0</v>
      </c>
      <c r="S975">
        <v>0</v>
      </c>
      <c r="U975" t="s">
        <v>617</v>
      </c>
      <c r="V975" s="2">
        <v>17627.2</v>
      </c>
      <c r="W975">
        <v>0</v>
      </c>
      <c r="X975">
        <v>-9.6000000000000002E-2</v>
      </c>
      <c r="Y975" s="2">
        <v>3172.9</v>
      </c>
      <c r="Z975">
        <v>0</v>
      </c>
      <c r="AA975">
        <v>0</v>
      </c>
      <c r="AB975" s="2">
        <v>3172.9</v>
      </c>
      <c r="AC975">
        <v>0</v>
      </c>
      <c r="AD975" s="1">
        <v>45097</v>
      </c>
      <c r="AE975" t="s">
        <v>677</v>
      </c>
      <c r="AF975">
        <v>142312934180136</v>
      </c>
      <c r="AG975" s="7">
        <v>45097.854166666664</v>
      </c>
      <c r="AH975" t="s">
        <v>619</v>
      </c>
    </row>
    <row r="976" spans="1:34" x14ac:dyDescent="0.25">
      <c r="A976" s="1">
        <v>45078</v>
      </c>
      <c r="B976" s="1">
        <v>45107</v>
      </c>
      <c r="C976" t="s">
        <v>610</v>
      </c>
      <c r="D976">
        <v>27100</v>
      </c>
      <c r="E976" t="s">
        <v>273</v>
      </c>
      <c r="F976" t="e">
        <f>VLOOKUP(E976,[1]Sheet1!$B:$E,4,0)</f>
        <v>#N/A</v>
      </c>
      <c r="G976" t="s">
        <v>46</v>
      </c>
      <c r="H976" t="s">
        <v>711</v>
      </c>
      <c r="I976" t="s">
        <v>881</v>
      </c>
      <c r="J976" t="s">
        <v>613</v>
      </c>
      <c r="K976" s="6">
        <v>45097</v>
      </c>
      <c r="L976" t="s">
        <v>681</v>
      </c>
      <c r="M976" t="s">
        <v>682</v>
      </c>
      <c r="N976">
        <v>20200920</v>
      </c>
      <c r="O976" t="s">
        <v>616</v>
      </c>
      <c r="P976" s="2">
        <v>54466</v>
      </c>
      <c r="Q976" s="2">
        <v>64258</v>
      </c>
      <c r="R976">
        <v>0</v>
      </c>
      <c r="S976">
        <v>0</v>
      </c>
      <c r="U976" t="s">
        <v>617</v>
      </c>
      <c r="V976" s="2">
        <v>54402</v>
      </c>
      <c r="W976">
        <v>0</v>
      </c>
      <c r="X976">
        <v>-0.36</v>
      </c>
      <c r="Y976" s="2">
        <v>9792.36</v>
      </c>
      <c r="Z976">
        <v>0</v>
      </c>
      <c r="AA976">
        <v>0</v>
      </c>
      <c r="AB976" s="2">
        <v>9792.36</v>
      </c>
      <c r="AC976">
        <v>64</v>
      </c>
      <c r="AD976" s="1">
        <v>45097</v>
      </c>
      <c r="AE976" t="s">
        <v>622</v>
      </c>
      <c r="AF976">
        <v>142312934196535</v>
      </c>
      <c r="AG976" s="7">
        <v>45097.85833333333</v>
      </c>
      <c r="AH976" t="s">
        <v>619</v>
      </c>
    </row>
    <row r="977" spans="1:34" x14ac:dyDescent="0.25">
      <c r="A977" s="1">
        <v>45078</v>
      </c>
      <c r="B977" s="1">
        <v>45107</v>
      </c>
      <c r="C977" t="s">
        <v>610</v>
      </c>
      <c r="D977">
        <v>20045</v>
      </c>
      <c r="E977" t="s">
        <v>33</v>
      </c>
      <c r="F977" t="e">
        <f>VLOOKUP(E977,[1]Sheet1!$B:$E,4,0)</f>
        <v>#N/A</v>
      </c>
      <c r="G977" t="s">
        <v>30</v>
      </c>
      <c r="H977" t="s">
        <v>778</v>
      </c>
      <c r="I977" t="s">
        <v>984</v>
      </c>
      <c r="J977" t="s">
        <v>613</v>
      </c>
      <c r="K977" s="6">
        <v>45097</v>
      </c>
      <c r="L977" t="s">
        <v>681</v>
      </c>
      <c r="M977" t="s">
        <v>682</v>
      </c>
      <c r="N977">
        <v>20200921</v>
      </c>
      <c r="O977" t="s">
        <v>616</v>
      </c>
      <c r="P977" s="2">
        <v>415144.6</v>
      </c>
      <c r="Q977" s="2">
        <v>489783</v>
      </c>
      <c r="R977">
        <v>0</v>
      </c>
      <c r="S977">
        <v>0</v>
      </c>
      <c r="U977" t="s">
        <v>617</v>
      </c>
      <c r="V977" s="2">
        <v>414655.6</v>
      </c>
      <c r="W977">
        <v>0</v>
      </c>
      <c r="X977">
        <v>0.39200000000000002</v>
      </c>
      <c r="Y977" s="2">
        <v>74638.009999999995</v>
      </c>
      <c r="Z977">
        <v>0</v>
      </c>
      <c r="AA977">
        <v>0</v>
      </c>
      <c r="AB977" s="2">
        <v>74638.009999999995</v>
      </c>
      <c r="AC977">
        <v>489</v>
      </c>
      <c r="AD977" s="1">
        <v>45097</v>
      </c>
      <c r="AE977" t="s">
        <v>622</v>
      </c>
      <c r="AF977">
        <v>142312934223769</v>
      </c>
      <c r="AG977" s="7">
        <v>45097.865277777775</v>
      </c>
      <c r="AH977" t="s">
        <v>619</v>
      </c>
    </row>
    <row r="978" spans="1:34" x14ac:dyDescent="0.25">
      <c r="A978" s="1">
        <v>45078</v>
      </c>
      <c r="B978" s="1">
        <v>45107</v>
      </c>
      <c r="C978" t="s">
        <v>610</v>
      </c>
      <c r="D978">
        <v>7138</v>
      </c>
      <c r="E978" t="s">
        <v>411</v>
      </c>
      <c r="F978" t="str">
        <f>VLOOKUP(E978,[1]Sheet1!$B:$E,4,0)</f>
        <v>Friends &amp; Family Receivables</v>
      </c>
      <c r="G978" t="s">
        <v>94</v>
      </c>
      <c r="H978" t="s">
        <v>623</v>
      </c>
      <c r="K978" s="6">
        <v>45097</v>
      </c>
      <c r="L978" t="s">
        <v>681</v>
      </c>
      <c r="M978" t="s">
        <v>682</v>
      </c>
      <c r="N978">
        <v>20200922</v>
      </c>
      <c r="O978" t="s">
        <v>616</v>
      </c>
      <c r="P978" s="2">
        <v>6948.48</v>
      </c>
      <c r="Q978" s="2">
        <v>8199</v>
      </c>
      <c r="R978">
        <v>0</v>
      </c>
      <c r="S978">
        <v>0</v>
      </c>
      <c r="U978" t="s">
        <v>617</v>
      </c>
      <c r="V978" s="2">
        <v>7238</v>
      </c>
      <c r="W978">
        <v>289.52</v>
      </c>
      <c r="X978">
        <v>-0.20599999999999999</v>
      </c>
      <c r="Y978" s="2">
        <v>1250.73</v>
      </c>
      <c r="Z978">
        <v>625.36</v>
      </c>
      <c r="AA978">
        <v>625.36</v>
      </c>
      <c r="AB978">
        <v>0</v>
      </c>
      <c r="AC978">
        <v>0</v>
      </c>
      <c r="AD978" s="1">
        <v>45097</v>
      </c>
      <c r="AE978" t="s">
        <v>677</v>
      </c>
      <c r="AH978" t="s">
        <v>619</v>
      </c>
    </row>
    <row r="979" spans="1:34" x14ac:dyDescent="0.25">
      <c r="A979" s="1">
        <v>45078</v>
      </c>
      <c r="B979" s="1">
        <v>45107</v>
      </c>
      <c r="C979" t="s">
        <v>610</v>
      </c>
      <c r="D979">
        <v>6016</v>
      </c>
      <c r="E979" t="s">
        <v>80</v>
      </c>
      <c r="F979" t="str">
        <f>VLOOKUP(E979,[1]Sheet1!$B:$E,4,0)</f>
        <v>Channel Sales</v>
      </c>
      <c r="G979" t="s">
        <v>78</v>
      </c>
      <c r="H979" t="s">
        <v>628</v>
      </c>
      <c r="I979" t="s">
        <v>695</v>
      </c>
      <c r="J979" t="s">
        <v>613</v>
      </c>
      <c r="K979" s="6">
        <v>45097</v>
      </c>
      <c r="L979" t="s">
        <v>681</v>
      </c>
      <c r="M979" t="s">
        <v>682</v>
      </c>
      <c r="N979">
        <v>20200923</v>
      </c>
      <c r="O979" t="s">
        <v>616</v>
      </c>
      <c r="P979" s="2">
        <v>18000</v>
      </c>
      <c r="Q979" s="2">
        <v>21240</v>
      </c>
      <c r="R979">
        <v>0</v>
      </c>
      <c r="S979">
        <v>0</v>
      </c>
      <c r="U979" t="s">
        <v>617</v>
      </c>
      <c r="V979" s="2">
        <v>18000</v>
      </c>
      <c r="W979">
        <v>0</v>
      </c>
      <c r="X979">
        <v>0</v>
      </c>
      <c r="Y979" s="2">
        <v>3240</v>
      </c>
      <c r="Z979">
        <v>0</v>
      </c>
      <c r="AA979">
        <v>0</v>
      </c>
      <c r="AB979" s="2">
        <v>3240</v>
      </c>
      <c r="AC979">
        <v>0</v>
      </c>
      <c r="AD979" s="1">
        <v>45097</v>
      </c>
      <c r="AE979" t="s">
        <v>677</v>
      </c>
      <c r="AF979">
        <v>142312934245442</v>
      </c>
      <c r="AG979" s="7">
        <v>45097.869444444441</v>
      </c>
      <c r="AH979" t="s">
        <v>619</v>
      </c>
    </row>
    <row r="980" spans="1:34" x14ac:dyDescent="0.25">
      <c r="A980" s="1">
        <v>45078</v>
      </c>
      <c r="B980" s="1">
        <v>45107</v>
      </c>
      <c r="C980" t="s">
        <v>610</v>
      </c>
      <c r="D980">
        <v>9141</v>
      </c>
      <c r="E980" t="s">
        <v>121</v>
      </c>
      <c r="F980" t="e">
        <f>VLOOKUP(E980,[1]Sheet1!$B:$E,4,0)</f>
        <v>#N/A</v>
      </c>
      <c r="G980" t="s">
        <v>122</v>
      </c>
      <c r="H980" t="s">
        <v>623</v>
      </c>
      <c r="I980" t="s">
        <v>994</v>
      </c>
      <c r="J980" t="s">
        <v>613</v>
      </c>
      <c r="K980" s="6">
        <v>45097</v>
      </c>
      <c r="L980" t="s">
        <v>681</v>
      </c>
      <c r="M980" t="s">
        <v>682</v>
      </c>
      <c r="N980">
        <v>20200924</v>
      </c>
      <c r="O980" t="s">
        <v>616</v>
      </c>
      <c r="P980" s="2">
        <v>31120</v>
      </c>
      <c r="Q980" s="2">
        <v>36722</v>
      </c>
      <c r="R980">
        <v>0</v>
      </c>
      <c r="S980">
        <v>0</v>
      </c>
      <c r="U980" t="s">
        <v>617</v>
      </c>
      <c r="V980" s="2">
        <v>31120</v>
      </c>
      <c r="W980">
        <v>0</v>
      </c>
      <c r="X980">
        <v>0.4</v>
      </c>
      <c r="Y980" s="2">
        <v>5601.6</v>
      </c>
      <c r="Z980" s="2">
        <v>2800.8</v>
      </c>
      <c r="AA980" s="2">
        <v>2800.8</v>
      </c>
      <c r="AB980">
        <v>0</v>
      </c>
      <c r="AC980">
        <v>0</v>
      </c>
      <c r="AD980" s="1">
        <v>45097</v>
      </c>
      <c r="AE980" t="s">
        <v>622</v>
      </c>
      <c r="AF980">
        <v>142312934246742</v>
      </c>
      <c r="AG980" s="7">
        <v>45097.870138888888</v>
      </c>
      <c r="AH980" t="s">
        <v>619</v>
      </c>
    </row>
    <row r="981" spans="1:34" x14ac:dyDescent="0.25">
      <c r="A981" s="1">
        <v>45078</v>
      </c>
      <c r="B981" s="1">
        <v>45107</v>
      </c>
      <c r="C981" t="s">
        <v>610</v>
      </c>
      <c r="D981">
        <v>6327</v>
      </c>
      <c r="E981" t="s">
        <v>405</v>
      </c>
      <c r="F981" t="str">
        <f>VLOOKUP(E981,[1]Sheet1!$B:$E,4,0)</f>
        <v>Channel Sales</v>
      </c>
      <c r="G981" t="s">
        <v>100</v>
      </c>
      <c r="H981" t="s">
        <v>628</v>
      </c>
      <c r="I981" t="s">
        <v>915</v>
      </c>
      <c r="J981" t="s">
        <v>613</v>
      </c>
      <c r="K981" s="6">
        <v>45097</v>
      </c>
      <c r="L981" t="s">
        <v>681</v>
      </c>
      <c r="M981" t="s">
        <v>682</v>
      </c>
      <c r="N981">
        <v>20200925</v>
      </c>
      <c r="O981" t="s">
        <v>616</v>
      </c>
      <c r="P981" s="2">
        <v>54000</v>
      </c>
      <c r="Q981" s="2">
        <v>63720</v>
      </c>
      <c r="R981">
        <v>0</v>
      </c>
      <c r="S981">
        <v>0</v>
      </c>
      <c r="U981" t="s">
        <v>617</v>
      </c>
      <c r="V981" s="2">
        <v>54000</v>
      </c>
      <c r="W981">
        <v>0</v>
      </c>
      <c r="X981">
        <v>0</v>
      </c>
      <c r="Y981" s="2">
        <v>9720</v>
      </c>
      <c r="Z981">
        <v>0</v>
      </c>
      <c r="AA981">
        <v>0</v>
      </c>
      <c r="AB981" s="2">
        <v>9720</v>
      </c>
      <c r="AC981">
        <v>0</v>
      </c>
      <c r="AD981" s="1">
        <v>45097</v>
      </c>
      <c r="AE981" t="s">
        <v>677</v>
      </c>
      <c r="AF981">
        <v>142312934274851</v>
      </c>
      <c r="AG981" s="7">
        <v>45097.875</v>
      </c>
      <c r="AH981" t="s">
        <v>619</v>
      </c>
    </row>
    <row r="982" spans="1:34" x14ac:dyDescent="0.25">
      <c r="A982" s="1">
        <v>45078</v>
      </c>
      <c r="B982" s="1">
        <v>45107</v>
      </c>
      <c r="C982" t="s">
        <v>610</v>
      </c>
      <c r="D982">
        <v>9309</v>
      </c>
      <c r="E982" t="s">
        <v>493</v>
      </c>
      <c r="F982" t="str">
        <f>VLOOKUP(E982,[1]Sheet1!$B:$E,4,0)</f>
        <v>Channel Sales</v>
      </c>
      <c r="G982" t="s">
        <v>116</v>
      </c>
      <c r="H982" t="s">
        <v>623</v>
      </c>
      <c r="I982" t="s">
        <v>770</v>
      </c>
      <c r="J982" t="s">
        <v>613</v>
      </c>
      <c r="K982" s="6">
        <v>45097</v>
      </c>
      <c r="L982" t="s">
        <v>681</v>
      </c>
      <c r="M982" t="s">
        <v>682</v>
      </c>
      <c r="N982">
        <v>20200926</v>
      </c>
      <c r="O982" t="s">
        <v>616</v>
      </c>
      <c r="P982" s="2">
        <v>35222</v>
      </c>
      <c r="Q982" s="2">
        <v>41562</v>
      </c>
      <c r="R982">
        <v>0</v>
      </c>
      <c r="S982">
        <v>0</v>
      </c>
      <c r="U982" t="s">
        <v>617</v>
      </c>
      <c r="V982" s="2">
        <v>35222</v>
      </c>
      <c r="W982">
        <v>0</v>
      </c>
      <c r="X982">
        <v>0.04</v>
      </c>
      <c r="Y982" s="2">
        <v>6339.96</v>
      </c>
      <c r="Z982" s="2">
        <v>3169.98</v>
      </c>
      <c r="AA982" s="2">
        <v>3169.98</v>
      </c>
      <c r="AB982">
        <v>0</v>
      </c>
      <c r="AC982">
        <v>0</v>
      </c>
      <c r="AD982" s="1">
        <v>45097</v>
      </c>
      <c r="AE982" t="s">
        <v>622</v>
      </c>
      <c r="AF982">
        <v>142312934279050</v>
      </c>
      <c r="AG982" s="7">
        <v>45097.876388888886</v>
      </c>
      <c r="AH982" t="s">
        <v>619</v>
      </c>
    </row>
    <row r="983" spans="1:34" x14ac:dyDescent="0.25">
      <c r="A983" s="1">
        <v>45078</v>
      </c>
      <c r="B983" s="1">
        <v>45107</v>
      </c>
      <c r="C983" t="s">
        <v>610</v>
      </c>
      <c r="D983">
        <v>9681</v>
      </c>
      <c r="E983" t="s">
        <v>554</v>
      </c>
      <c r="F983" t="str">
        <f>VLOOKUP(E983,[1]Sheet1!$B:$E,4,0)</f>
        <v>Channel Sales</v>
      </c>
      <c r="G983" t="s">
        <v>100</v>
      </c>
      <c r="H983" t="s">
        <v>623</v>
      </c>
      <c r="I983" t="s">
        <v>995</v>
      </c>
      <c r="J983" t="s">
        <v>613</v>
      </c>
      <c r="K983" s="6">
        <v>45097</v>
      </c>
      <c r="L983" t="s">
        <v>681</v>
      </c>
      <c r="M983" t="s">
        <v>682</v>
      </c>
      <c r="N983">
        <v>20200927</v>
      </c>
      <c r="O983" t="s">
        <v>616</v>
      </c>
      <c r="P983" s="2">
        <v>198000</v>
      </c>
      <c r="Q983" s="2">
        <v>233640</v>
      </c>
      <c r="R983">
        <v>0</v>
      </c>
      <c r="S983">
        <v>0</v>
      </c>
      <c r="U983" t="s">
        <v>617</v>
      </c>
      <c r="V983" s="2">
        <v>198000</v>
      </c>
      <c r="W983">
        <v>0</v>
      </c>
      <c r="X983">
        <v>0</v>
      </c>
      <c r="Y983" s="2">
        <v>35640</v>
      </c>
      <c r="Z983" s="2">
        <v>17820</v>
      </c>
      <c r="AA983" s="2">
        <v>17820</v>
      </c>
      <c r="AB983">
        <v>0</v>
      </c>
      <c r="AC983">
        <v>0</v>
      </c>
      <c r="AD983" s="1">
        <v>45097</v>
      </c>
      <c r="AE983" t="s">
        <v>677</v>
      </c>
      <c r="AF983">
        <v>142312934294235</v>
      </c>
      <c r="AG983" s="7">
        <v>45097.879861111112</v>
      </c>
      <c r="AH983" t="s">
        <v>619</v>
      </c>
    </row>
    <row r="984" spans="1:34" x14ac:dyDescent="0.25">
      <c r="A984" s="1">
        <v>45078</v>
      </c>
      <c r="B984" s="1">
        <v>45107</v>
      </c>
      <c r="C984" t="s">
        <v>610</v>
      </c>
      <c r="D984">
        <v>6328</v>
      </c>
      <c r="E984" t="s">
        <v>407</v>
      </c>
      <c r="F984" t="str">
        <f>VLOOKUP(E984,[1]Sheet1!$B:$E,4,0)</f>
        <v>Channel Sales</v>
      </c>
      <c r="G984" t="s">
        <v>78</v>
      </c>
      <c r="H984" t="s">
        <v>628</v>
      </c>
      <c r="I984" t="s">
        <v>850</v>
      </c>
      <c r="J984" t="s">
        <v>613</v>
      </c>
      <c r="K984" s="6">
        <v>45097</v>
      </c>
      <c r="L984" t="s">
        <v>681</v>
      </c>
      <c r="M984" t="s">
        <v>682</v>
      </c>
      <c r="N984">
        <v>20200928</v>
      </c>
      <c r="O984" t="s">
        <v>616</v>
      </c>
      <c r="P984" s="2">
        <v>42600</v>
      </c>
      <c r="Q984" s="2">
        <v>50268</v>
      </c>
      <c r="R984">
        <v>0</v>
      </c>
      <c r="S984">
        <v>0</v>
      </c>
      <c r="U984" t="s">
        <v>617</v>
      </c>
      <c r="V984" s="2">
        <v>42600</v>
      </c>
      <c r="W984">
        <v>0</v>
      </c>
      <c r="X984">
        <v>0</v>
      </c>
      <c r="Y984" s="2">
        <v>7668</v>
      </c>
      <c r="Z984">
        <v>0</v>
      </c>
      <c r="AA984">
        <v>0</v>
      </c>
      <c r="AB984" s="2">
        <v>7668</v>
      </c>
      <c r="AC984">
        <v>0</v>
      </c>
      <c r="AD984" s="1">
        <v>45097</v>
      </c>
      <c r="AE984" t="s">
        <v>622</v>
      </c>
      <c r="AF984">
        <v>142312934294101</v>
      </c>
      <c r="AG984" s="7">
        <v>45097.879166666666</v>
      </c>
      <c r="AH984" t="s">
        <v>619</v>
      </c>
    </row>
    <row r="985" spans="1:34" x14ac:dyDescent="0.25">
      <c r="A985" s="1">
        <v>45078</v>
      </c>
      <c r="B985" s="1">
        <v>45107</v>
      </c>
      <c r="C985" t="s">
        <v>610</v>
      </c>
      <c r="D985">
        <v>9195</v>
      </c>
      <c r="E985" t="s">
        <v>483</v>
      </c>
      <c r="F985" t="e">
        <f>VLOOKUP(E985,[1]Sheet1!$B:$E,4,0)</f>
        <v>#N/A</v>
      </c>
      <c r="G985" t="s">
        <v>114</v>
      </c>
      <c r="H985" t="s">
        <v>623</v>
      </c>
      <c r="I985" t="s">
        <v>660</v>
      </c>
      <c r="J985" t="s">
        <v>613</v>
      </c>
      <c r="K985" s="6">
        <v>45097</v>
      </c>
      <c r="L985" t="s">
        <v>681</v>
      </c>
      <c r="M985" t="s">
        <v>682</v>
      </c>
      <c r="N985">
        <v>20200929</v>
      </c>
      <c r="O985" t="s">
        <v>616</v>
      </c>
      <c r="P985" s="2">
        <v>93905.51</v>
      </c>
      <c r="Q985" s="2">
        <v>110789</v>
      </c>
      <c r="R985">
        <v>0</v>
      </c>
      <c r="S985">
        <v>0</v>
      </c>
      <c r="U985" t="s">
        <v>617</v>
      </c>
      <c r="V985" s="2">
        <v>93794.51</v>
      </c>
      <c r="W985">
        <v>0</v>
      </c>
      <c r="X985">
        <v>0.47799999999999998</v>
      </c>
      <c r="Y985" s="2">
        <v>16883.009999999998</v>
      </c>
      <c r="Z985" s="2">
        <v>8441.51</v>
      </c>
      <c r="AA985" s="2">
        <v>8441.51</v>
      </c>
      <c r="AB985">
        <v>0</v>
      </c>
      <c r="AC985">
        <v>111</v>
      </c>
      <c r="AD985" s="1">
        <v>45097</v>
      </c>
      <c r="AE985" t="s">
        <v>622</v>
      </c>
      <c r="AF985">
        <v>142312934310791</v>
      </c>
      <c r="AG985" s="7">
        <v>45097.883333333331</v>
      </c>
      <c r="AH985" t="s">
        <v>619</v>
      </c>
    </row>
    <row r="986" spans="1:34" x14ac:dyDescent="0.25">
      <c r="A986" s="1">
        <v>45078</v>
      </c>
      <c r="B986" s="1">
        <v>45107</v>
      </c>
      <c r="C986" t="s">
        <v>610</v>
      </c>
      <c r="D986">
        <v>6040</v>
      </c>
      <c r="E986" t="s">
        <v>377</v>
      </c>
      <c r="F986" t="str">
        <f>VLOOKUP(E986,[1]Sheet1!$B:$E,4,0)</f>
        <v>Channel Sales</v>
      </c>
      <c r="G986" t="s">
        <v>78</v>
      </c>
      <c r="H986" t="s">
        <v>628</v>
      </c>
      <c r="I986" t="s">
        <v>697</v>
      </c>
      <c r="J986" t="s">
        <v>613</v>
      </c>
      <c r="K986" s="6">
        <v>45097</v>
      </c>
      <c r="L986" t="s">
        <v>681</v>
      </c>
      <c r="M986" t="s">
        <v>682</v>
      </c>
      <c r="N986">
        <v>20200930</v>
      </c>
      <c r="O986" t="s">
        <v>616</v>
      </c>
      <c r="P986" s="2">
        <v>10284</v>
      </c>
      <c r="Q986" s="2">
        <v>12133</v>
      </c>
      <c r="R986">
        <v>0</v>
      </c>
      <c r="S986">
        <v>0</v>
      </c>
      <c r="U986" t="s">
        <v>617</v>
      </c>
      <c r="V986" s="2">
        <v>10272</v>
      </c>
      <c r="W986">
        <v>0</v>
      </c>
      <c r="X986">
        <v>0.04</v>
      </c>
      <c r="Y986" s="2">
        <v>1848.96</v>
      </c>
      <c r="Z986">
        <v>0</v>
      </c>
      <c r="AA986">
        <v>0</v>
      </c>
      <c r="AB986" s="2">
        <v>1848.96</v>
      </c>
      <c r="AC986">
        <v>12</v>
      </c>
      <c r="AD986" s="1">
        <v>45097</v>
      </c>
      <c r="AE986" t="s">
        <v>622</v>
      </c>
      <c r="AF986">
        <v>142312934317891</v>
      </c>
      <c r="AG986" s="7">
        <v>45097.884722222225</v>
      </c>
      <c r="AH986" t="s">
        <v>619</v>
      </c>
    </row>
    <row r="987" spans="1:34" x14ac:dyDescent="0.25">
      <c r="A987" s="1">
        <v>45078</v>
      </c>
      <c r="B987" s="1">
        <v>45107</v>
      </c>
      <c r="C987" t="s">
        <v>610</v>
      </c>
      <c r="D987" t="s">
        <v>651</v>
      </c>
      <c r="E987" t="s">
        <v>105</v>
      </c>
      <c r="F987" t="str">
        <f>VLOOKUP(E987,[1]Sheet1!$B:$E,4,0)</f>
        <v>Branch Customer</v>
      </c>
      <c r="G987" t="s">
        <v>106</v>
      </c>
      <c r="H987" t="s">
        <v>611</v>
      </c>
      <c r="I987" t="s">
        <v>652</v>
      </c>
      <c r="J987" t="s">
        <v>613</v>
      </c>
      <c r="K987" s="6">
        <v>45097</v>
      </c>
      <c r="L987" t="s">
        <v>681</v>
      </c>
      <c r="M987" t="s">
        <v>682</v>
      </c>
      <c r="N987">
        <v>20200931</v>
      </c>
      <c r="O987" t="s">
        <v>616</v>
      </c>
      <c r="P987" s="2">
        <v>327324.59999999998</v>
      </c>
      <c r="Q987" s="2">
        <v>386243</v>
      </c>
      <c r="R987">
        <v>0</v>
      </c>
      <c r="S987">
        <v>0</v>
      </c>
      <c r="U987" t="s">
        <v>617</v>
      </c>
      <c r="V987" s="2">
        <v>327324.59999999998</v>
      </c>
      <c r="W987">
        <v>0</v>
      </c>
      <c r="X987">
        <v>-2.8000000000000001E-2</v>
      </c>
      <c r="Y987" s="2">
        <v>58918.43</v>
      </c>
      <c r="Z987">
        <v>0</v>
      </c>
      <c r="AA987">
        <v>0</v>
      </c>
      <c r="AB987" s="2">
        <v>58918.43</v>
      </c>
      <c r="AC987">
        <v>0</v>
      </c>
      <c r="AD987" s="1">
        <v>45097</v>
      </c>
      <c r="AE987" t="s">
        <v>622</v>
      </c>
      <c r="AF987">
        <v>142312934347485</v>
      </c>
      <c r="AG987" s="7">
        <v>45097.892361111109</v>
      </c>
      <c r="AH987" t="s">
        <v>619</v>
      </c>
    </row>
    <row r="988" spans="1:34" x14ac:dyDescent="0.25">
      <c r="A988" s="1">
        <v>45078</v>
      </c>
      <c r="B988" s="1">
        <v>45107</v>
      </c>
      <c r="C988" t="s">
        <v>610</v>
      </c>
      <c r="D988" t="s">
        <v>651</v>
      </c>
      <c r="E988" t="s">
        <v>105</v>
      </c>
      <c r="F988" t="str">
        <f>VLOOKUP(E988,[1]Sheet1!$B:$E,4,0)</f>
        <v>Branch Customer</v>
      </c>
      <c r="G988" t="s">
        <v>106</v>
      </c>
      <c r="H988" t="s">
        <v>611</v>
      </c>
      <c r="I988" t="s">
        <v>652</v>
      </c>
      <c r="J988" t="s">
        <v>613</v>
      </c>
      <c r="K988" s="6">
        <v>45097</v>
      </c>
      <c r="L988" t="s">
        <v>681</v>
      </c>
      <c r="M988" t="s">
        <v>682</v>
      </c>
      <c r="N988">
        <v>20200932</v>
      </c>
      <c r="O988" t="s">
        <v>616</v>
      </c>
      <c r="P988" s="2">
        <v>111778.2</v>
      </c>
      <c r="Q988" s="2">
        <v>131898</v>
      </c>
      <c r="R988">
        <v>0</v>
      </c>
      <c r="S988">
        <v>0</v>
      </c>
      <c r="U988" t="s">
        <v>617</v>
      </c>
      <c r="V988" s="2">
        <v>111778.2</v>
      </c>
      <c r="W988">
        <v>0</v>
      </c>
      <c r="X988">
        <v>-0.27600000000000002</v>
      </c>
      <c r="Y988" s="2">
        <v>20120.080000000002</v>
      </c>
      <c r="Z988">
        <v>0</v>
      </c>
      <c r="AA988">
        <v>0</v>
      </c>
      <c r="AB988" s="2">
        <v>20120.080000000002</v>
      </c>
      <c r="AC988">
        <v>0</v>
      </c>
      <c r="AD988" s="1">
        <v>45097</v>
      </c>
      <c r="AE988" t="s">
        <v>622</v>
      </c>
      <c r="AF988">
        <v>142312934361564</v>
      </c>
      <c r="AG988" s="7">
        <v>45097.897222222222</v>
      </c>
      <c r="AH988" t="s">
        <v>619</v>
      </c>
    </row>
    <row r="989" spans="1:34" x14ac:dyDescent="0.25">
      <c r="A989" s="1">
        <v>45078</v>
      </c>
      <c r="B989" s="1">
        <v>45107</v>
      </c>
      <c r="C989" t="s">
        <v>610</v>
      </c>
      <c r="D989">
        <v>5018</v>
      </c>
      <c r="E989" t="s">
        <v>64</v>
      </c>
      <c r="F989" t="str">
        <f>VLOOKUP(E989,[1]Sheet1!$B:$E,4,0)</f>
        <v>Channel Sales</v>
      </c>
      <c r="G989" t="s">
        <v>63</v>
      </c>
      <c r="H989" t="s">
        <v>656</v>
      </c>
      <c r="I989" t="s">
        <v>657</v>
      </c>
      <c r="J989" t="s">
        <v>613</v>
      </c>
      <c r="K989" s="6">
        <v>45097</v>
      </c>
      <c r="L989" t="s">
        <v>681</v>
      </c>
      <c r="M989" t="s">
        <v>682</v>
      </c>
      <c r="N989">
        <v>20200933</v>
      </c>
      <c r="O989" t="s">
        <v>616</v>
      </c>
      <c r="P989" s="2">
        <v>57332</v>
      </c>
      <c r="Q989" s="2">
        <v>67640</v>
      </c>
      <c r="R989">
        <v>0</v>
      </c>
      <c r="S989">
        <v>0</v>
      </c>
      <c r="U989" t="s">
        <v>617</v>
      </c>
      <c r="V989" s="2">
        <v>59650</v>
      </c>
      <c r="W989" s="2">
        <v>2386</v>
      </c>
      <c r="X989">
        <v>0.48</v>
      </c>
      <c r="Y989" s="2">
        <v>10307.52</v>
      </c>
      <c r="Z989">
        <v>0</v>
      </c>
      <c r="AA989">
        <v>0</v>
      </c>
      <c r="AB989" s="2">
        <v>10307.52</v>
      </c>
      <c r="AC989">
        <v>68</v>
      </c>
      <c r="AD989" s="1">
        <v>45097</v>
      </c>
      <c r="AE989" t="s">
        <v>677</v>
      </c>
      <c r="AF989">
        <v>142312934364899</v>
      </c>
      <c r="AG989" s="7">
        <v>45097.898611111108</v>
      </c>
      <c r="AH989" t="s">
        <v>619</v>
      </c>
    </row>
    <row r="990" spans="1:34" x14ac:dyDescent="0.25">
      <c r="A990" s="1">
        <v>45078</v>
      </c>
      <c r="B990" s="1">
        <v>45107</v>
      </c>
      <c r="C990" t="s">
        <v>610</v>
      </c>
      <c r="D990">
        <v>3072</v>
      </c>
      <c r="E990" t="s">
        <v>50</v>
      </c>
      <c r="F990" t="str">
        <f>VLOOKUP(E990,[1]Sheet1!$B:$E,4,0)</f>
        <v>Channel Sales</v>
      </c>
      <c r="G990" t="s">
        <v>48</v>
      </c>
      <c r="H990" t="s">
        <v>666</v>
      </c>
      <c r="I990" t="s">
        <v>731</v>
      </c>
      <c r="J990" t="s">
        <v>613</v>
      </c>
      <c r="K990" s="6">
        <v>45097</v>
      </c>
      <c r="L990" t="s">
        <v>681</v>
      </c>
      <c r="M990" t="s">
        <v>682</v>
      </c>
      <c r="N990">
        <v>20200934</v>
      </c>
      <c r="O990" t="s">
        <v>616</v>
      </c>
      <c r="P990" s="2">
        <v>12687</v>
      </c>
      <c r="Q990" s="2">
        <v>14968</v>
      </c>
      <c r="R990">
        <v>0</v>
      </c>
      <c r="S990">
        <v>0</v>
      </c>
      <c r="U990" t="s">
        <v>617</v>
      </c>
      <c r="V990" s="2">
        <v>13200</v>
      </c>
      <c r="W990">
        <v>528</v>
      </c>
      <c r="X990">
        <v>0.04</v>
      </c>
      <c r="Y990" s="2">
        <v>2280.96</v>
      </c>
      <c r="Z990">
        <v>0</v>
      </c>
      <c r="AA990">
        <v>0</v>
      </c>
      <c r="AB990" s="2">
        <v>2280.96</v>
      </c>
      <c r="AC990">
        <v>15</v>
      </c>
      <c r="AD990" s="1">
        <v>45097</v>
      </c>
      <c r="AE990" t="s">
        <v>677</v>
      </c>
      <c r="AF990">
        <v>142312934373657</v>
      </c>
      <c r="AG990" s="7">
        <v>45097.902083333334</v>
      </c>
      <c r="AH990" t="s">
        <v>619</v>
      </c>
    </row>
    <row r="991" spans="1:34" x14ac:dyDescent="0.25">
      <c r="A991" s="1">
        <v>45078</v>
      </c>
      <c r="B991" s="1">
        <v>45107</v>
      </c>
      <c r="C991" t="s">
        <v>610</v>
      </c>
      <c r="D991">
        <v>6034</v>
      </c>
      <c r="E991" t="s">
        <v>82</v>
      </c>
      <c r="F991" t="str">
        <f>VLOOKUP(E991,[1]Sheet1!$B:$E,4,0)</f>
        <v>Channel Sales</v>
      </c>
      <c r="G991" t="s">
        <v>83</v>
      </c>
      <c r="H991" t="s">
        <v>628</v>
      </c>
      <c r="I991" t="s">
        <v>640</v>
      </c>
      <c r="J991" t="s">
        <v>613</v>
      </c>
      <c r="K991" s="6">
        <v>45097</v>
      </c>
      <c r="L991" t="s">
        <v>681</v>
      </c>
      <c r="M991" t="s">
        <v>682</v>
      </c>
      <c r="N991">
        <v>20200935</v>
      </c>
      <c r="O991" t="s">
        <v>616</v>
      </c>
      <c r="P991" s="2">
        <v>109629</v>
      </c>
      <c r="Q991" s="2">
        <v>129339</v>
      </c>
      <c r="R991">
        <v>0</v>
      </c>
      <c r="S991">
        <v>0</v>
      </c>
      <c r="U991" t="s">
        <v>617</v>
      </c>
      <c r="V991" s="2">
        <v>109500</v>
      </c>
      <c r="W991">
        <v>0</v>
      </c>
      <c r="X991">
        <v>0</v>
      </c>
      <c r="Y991" s="2">
        <v>19710</v>
      </c>
      <c r="Z991">
        <v>0</v>
      </c>
      <c r="AA991">
        <v>0</v>
      </c>
      <c r="AB991" s="2">
        <v>19710</v>
      </c>
      <c r="AC991">
        <v>129</v>
      </c>
      <c r="AD991" s="1">
        <v>45097</v>
      </c>
      <c r="AE991" t="s">
        <v>677</v>
      </c>
      <c r="AF991">
        <v>142312934383681</v>
      </c>
      <c r="AG991" s="7">
        <v>45097.904861111114</v>
      </c>
      <c r="AH991" t="s">
        <v>619</v>
      </c>
    </row>
    <row r="992" spans="1:34" x14ac:dyDescent="0.25">
      <c r="A992" s="1">
        <v>45078</v>
      </c>
      <c r="B992" s="1">
        <v>45107</v>
      </c>
      <c r="C992" t="s">
        <v>610</v>
      </c>
      <c r="D992">
        <v>9546</v>
      </c>
      <c r="E992" t="s">
        <v>135</v>
      </c>
      <c r="F992" t="e">
        <f>VLOOKUP(E992,[1]Sheet1!$B:$E,4,0)</f>
        <v>#N/A</v>
      </c>
      <c r="G992" t="s">
        <v>118</v>
      </c>
      <c r="H992" t="s">
        <v>623</v>
      </c>
      <c r="I992" t="s">
        <v>668</v>
      </c>
      <c r="J992" t="s">
        <v>613</v>
      </c>
      <c r="K992" s="6">
        <v>45097</v>
      </c>
      <c r="L992" t="s">
        <v>681</v>
      </c>
      <c r="M992" t="s">
        <v>682</v>
      </c>
      <c r="N992">
        <v>20200936</v>
      </c>
      <c r="O992" t="s">
        <v>616</v>
      </c>
      <c r="P992" s="2">
        <v>143882</v>
      </c>
      <c r="Q992" s="2">
        <v>169750</v>
      </c>
      <c r="R992">
        <v>0</v>
      </c>
      <c r="S992">
        <v>0</v>
      </c>
      <c r="U992" t="s">
        <v>617</v>
      </c>
      <c r="V992" s="2">
        <v>149700</v>
      </c>
      <c r="W992" s="2">
        <v>5988</v>
      </c>
      <c r="X992">
        <v>-0.16</v>
      </c>
      <c r="Y992" s="2">
        <v>25868.16</v>
      </c>
      <c r="Z992" s="2">
        <v>12934.08</v>
      </c>
      <c r="AA992" s="2">
        <v>12934.08</v>
      </c>
      <c r="AB992">
        <v>0</v>
      </c>
      <c r="AC992">
        <v>170</v>
      </c>
      <c r="AD992" s="1">
        <v>45097</v>
      </c>
      <c r="AE992" t="s">
        <v>677</v>
      </c>
      <c r="AF992">
        <v>142312934403763</v>
      </c>
      <c r="AG992" s="7">
        <v>45097.911805555559</v>
      </c>
      <c r="AH992" t="s">
        <v>619</v>
      </c>
    </row>
    <row r="993" spans="1:34" x14ac:dyDescent="0.25">
      <c r="A993" s="1">
        <v>45078</v>
      </c>
      <c r="B993" s="1">
        <v>45107</v>
      </c>
      <c r="C993" t="s">
        <v>610</v>
      </c>
      <c r="D993">
        <v>6288</v>
      </c>
      <c r="E993" t="s">
        <v>391</v>
      </c>
      <c r="F993" t="str">
        <f>VLOOKUP(E993,[1]Sheet1!$B:$E,4,0)</f>
        <v>Channel Sales</v>
      </c>
      <c r="G993" t="s">
        <v>78</v>
      </c>
      <c r="H993" t="s">
        <v>628</v>
      </c>
      <c r="I993" t="s">
        <v>707</v>
      </c>
      <c r="J993" t="s">
        <v>613</v>
      </c>
      <c r="K993" s="6">
        <v>45097</v>
      </c>
      <c r="L993" t="s">
        <v>681</v>
      </c>
      <c r="M993" t="s">
        <v>682</v>
      </c>
      <c r="N993">
        <v>20200937</v>
      </c>
      <c r="O993" t="s">
        <v>616</v>
      </c>
      <c r="P993" s="2">
        <v>33936</v>
      </c>
      <c r="Q993" s="2">
        <v>40044</v>
      </c>
      <c r="R993">
        <v>0</v>
      </c>
      <c r="S993">
        <v>0</v>
      </c>
      <c r="U993" t="s">
        <v>617</v>
      </c>
      <c r="V993" s="2">
        <v>35350</v>
      </c>
      <c r="W993" s="2">
        <v>1414</v>
      </c>
      <c r="X993">
        <v>-0.48</v>
      </c>
      <c r="Y993" s="2">
        <v>6108.48</v>
      </c>
      <c r="Z993">
        <v>0</v>
      </c>
      <c r="AA993">
        <v>0</v>
      </c>
      <c r="AB993" s="2">
        <v>6108.48</v>
      </c>
      <c r="AC993">
        <v>0</v>
      </c>
      <c r="AD993" s="1">
        <v>45097</v>
      </c>
      <c r="AE993" t="s">
        <v>677</v>
      </c>
      <c r="AF993">
        <v>142312934466638</v>
      </c>
      <c r="AG993" s="7">
        <v>45097.931250000001</v>
      </c>
      <c r="AH993" t="s">
        <v>619</v>
      </c>
    </row>
    <row r="994" spans="1:34" x14ac:dyDescent="0.25">
      <c r="A994" s="1">
        <v>45078</v>
      </c>
      <c r="B994" s="1">
        <v>45107</v>
      </c>
      <c r="C994" t="s">
        <v>610</v>
      </c>
      <c r="D994">
        <v>5025</v>
      </c>
      <c r="E994" t="s">
        <v>65</v>
      </c>
      <c r="F994" t="str">
        <f>VLOOKUP(E994,[1]Sheet1!$B:$E,4,0)</f>
        <v>Channel Sales</v>
      </c>
      <c r="G994" t="s">
        <v>63</v>
      </c>
      <c r="H994" t="s">
        <v>656</v>
      </c>
      <c r="I994" t="s">
        <v>798</v>
      </c>
      <c r="J994" t="s">
        <v>613</v>
      </c>
      <c r="K994" s="6">
        <v>45097</v>
      </c>
      <c r="L994" t="s">
        <v>681</v>
      </c>
      <c r="M994" t="s">
        <v>682</v>
      </c>
      <c r="N994">
        <v>20200938</v>
      </c>
      <c r="O994" t="s">
        <v>616</v>
      </c>
      <c r="P994" s="2">
        <v>36447.75</v>
      </c>
      <c r="Q994" s="2">
        <v>43008</v>
      </c>
      <c r="R994">
        <v>0</v>
      </c>
      <c r="S994">
        <v>0</v>
      </c>
      <c r="U994" t="s">
        <v>617</v>
      </c>
      <c r="V994" s="2">
        <v>37575</v>
      </c>
      <c r="W994" s="2">
        <v>1127.25</v>
      </c>
      <c r="X994">
        <v>-0.34499999999999997</v>
      </c>
      <c r="Y994" s="2">
        <v>6560.6</v>
      </c>
      <c r="Z994">
        <v>0</v>
      </c>
      <c r="AA994">
        <v>0</v>
      </c>
      <c r="AB994" s="2">
        <v>6560.6</v>
      </c>
      <c r="AC994">
        <v>0</v>
      </c>
      <c r="AD994" s="1">
        <v>45097</v>
      </c>
      <c r="AE994" t="s">
        <v>677</v>
      </c>
      <c r="AF994">
        <v>142312934472222</v>
      </c>
      <c r="AG994" s="7">
        <v>45097.933333333334</v>
      </c>
      <c r="AH994" t="s">
        <v>619</v>
      </c>
    </row>
    <row r="995" spans="1:34" x14ac:dyDescent="0.25">
      <c r="A995" s="1">
        <v>45078</v>
      </c>
      <c r="B995" s="1">
        <v>45107</v>
      </c>
      <c r="C995" t="s">
        <v>610</v>
      </c>
      <c r="D995">
        <v>6049</v>
      </c>
      <c r="E995" t="s">
        <v>379</v>
      </c>
      <c r="F995" t="str">
        <f>VLOOKUP(E995,[1]Sheet1!$B:$E,4,0)</f>
        <v>Channel Sales</v>
      </c>
      <c r="G995" t="s">
        <v>78</v>
      </c>
      <c r="H995" t="s">
        <v>628</v>
      </c>
      <c r="I995" t="s">
        <v>708</v>
      </c>
      <c r="J995" t="s">
        <v>613</v>
      </c>
      <c r="K995" s="6">
        <v>45097</v>
      </c>
      <c r="L995" t="s">
        <v>681</v>
      </c>
      <c r="M995" t="s">
        <v>682</v>
      </c>
      <c r="N995">
        <v>20200939</v>
      </c>
      <c r="O995" t="s">
        <v>616</v>
      </c>
      <c r="P995" s="2">
        <v>7800</v>
      </c>
      <c r="Q995" s="2">
        <v>9204</v>
      </c>
      <c r="R995">
        <v>0</v>
      </c>
      <c r="S995">
        <v>0</v>
      </c>
      <c r="U995" t="s">
        <v>617</v>
      </c>
      <c r="V995" s="2">
        <v>7800</v>
      </c>
      <c r="W995">
        <v>0</v>
      </c>
      <c r="X995">
        <v>0</v>
      </c>
      <c r="Y995" s="2">
        <v>1404</v>
      </c>
      <c r="Z995">
        <v>0</v>
      </c>
      <c r="AA995">
        <v>0</v>
      </c>
      <c r="AB995" s="2">
        <v>1404</v>
      </c>
      <c r="AC995">
        <v>0</v>
      </c>
      <c r="AD995" s="1">
        <v>45097</v>
      </c>
      <c r="AE995" t="s">
        <v>677</v>
      </c>
      <c r="AF995">
        <v>142312934479377</v>
      </c>
      <c r="AG995" s="7">
        <v>45097.936111111114</v>
      </c>
      <c r="AH995" t="s">
        <v>619</v>
      </c>
    </row>
    <row r="996" spans="1:34" x14ac:dyDescent="0.25">
      <c r="A996" s="1">
        <v>45078</v>
      </c>
      <c r="B996" s="1">
        <v>45107</v>
      </c>
      <c r="C996" t="s">
        <v>610</v>
      </c>
      <c r="D996">
        <v>3020</v>
      </c>
      <c r="E996" t="s">
        <v>295</v>
      </c>
      <c r="F996" t="str">
        <f>VLOOKUP(E996,[1]Sheet1!$B:$E,4,0)</f>
        <v>Channel Sales</v>
      </c>
      <c r="G996" t="s">
        <v>48</v>
      </c>
      <c r="H996" t="s">
        <v>666</v>
      </c>
      <c r="I996" t="s">
        <v>759</v>
      </c>
      <c r="J996" t="s">
        <v>613</v>
      </c>
      <c r="K996" s="6">
        <v>45097</v>
      </c>
      <c r="L996" t="s">
        <v>681</v>
      </c>
      <c r="M996" t="s">
        <v>682</v>
      </c>
      <c r="N996">
        <v>20200940</v>
      </c>
      <c r="O996" t="s">
        <v>616</v>
      </c>
      <c r="P996" s="2">
        <v>6600</v>
      </c>
      <c r="Q996" s="2">
        <v>7788</v>
      </c>
      <c r="R996">
        <v>0</v>
      </c>
      <c r="S996">
        <v>0</v>
      </c>
      <c r="U996" t="s">
        <v>617</v>
      </c>
      <c r="V996" s="2">
        <v>6600</v>
      </c>
      <c r="W996">
        <v>0</v>
      </c>
      <c r="X996">
        <v>0</v>
      </c>
      <c r="Y996" s="2">
        <v>1188</v>
      </c>
      <c r="Z996">
        <v>0</v>
      </c>
      <c r="AA996">
        <v>0</v>
      </c>
      <c r="AB996" s="2">
        <v>1188</v>
      </c>
      <c r="AC996">
        <v>0</v>
      </c>
      <c r="AD996" s="1">
        <v>45097</v>
      </c>
      <c r="AE996" t="s">
        <v>677</v>
      </c>
      <c r="AF996">
        <v>142312934484254</v>
      </c>
      <c r="AG996" s="7">
        <v>45097.938194444447</v>
      </c>
      <c r="AH996" t="s">
        <v>619</v>
      </c>
    </row>
    <row r="997" spans="1:34" x14ac:dyDescent="0.25">
      <c r="A997" s="1">
        <v>45078</v>
      </c>
      <c r="B997" s="1">
        <v>45107</v>
      </c>
      <c r="C997" t="s">
        <v>610</v>
      </c>
      <c r="D997">
        <v>9294</v>
      </c>
      <c r="E997" t="s">
        <v>128</v>
      </c>
      <c r="F997" t="str">
        <f>VLOOKUP(E997,[1]Sheet1!$B:$E,4,0)</f>
        <v>Channel Sales</v>
      </c>
      <c r="G997" t="s">
        <v>114</v>
      </c>
      <c r="H997" t="s">
        <v>623</v>
      </c>
      <c r="I997" t="s">
        <v>744</v>
      </c>
      <c r="J997" t="s">
        <v>613</v>
      </c>
      <c r="K997" s="6">
        <v>45097</v>
      </c>
      <c r="L997" t="s">
        <v>681</v>
      </c>
      <c r="M997" t="s">
        <v>682</v>
      </c>
      <c r="N997">
        <v>20200941</v>
      </c>
      <c r="O997" t="s">
        <v>616</v>
      </c>
      <c r="P997" s="2">
        <v>95513</v>
      </c>
      <c r="Q997" s="2">
        <v>112685</v>
      </c>
      <c r="R997">
        <v>0</v>
      </c>
      <c r="S997">
        <v>0</v>
      </c>
      <c r="U997" t="s">
        <v>617</v>
      </c>
      <c r="V997" s="2">
        <v>95400</v>
      </c>
      <c r="W997">
        <v>0</v>
      </c>
      <c r="X997">
        <v>0</v>
      </c>
      <c r="Y997" s="2">
        <v>17172</v>
      </c>
      <c r="Z997" s="2">
        <v>8586</v>
      </c>
      <c r="AA997" s="2">
        <v>8586</v>
      </c>
      <c r="AB997">
        <v>0</v>
      </c>
      <c r="AC997">
        <v>113</v>
      </c>
      <c r="AD997" s="1">
        <v>45097</v>
      </c>
      <c r="AE997" t="s">
        <v>677</v>
      </c>
      <c r="AF997">
        <v>142312934497498</v>
      </c>
      <c r="AG997" s="7">
        <v>45097.943055555559</v>
      </c>
      <c r="AH997" t="s">
        <v>619</v>
      </c>
    </row>
    <row r="998" spans="1:34" x14ac:dyDescent="0.25">
      <c r="A998" s="1">
        <v>45078</v>
      </c>
      <c r="B998" s="1">
        <v>45107</v>
      </c>
      <c r="C998" t="s">
        <v>610</v>
      </c>
      <c r="D998">
        <v>9352</v>
      </c>
      <c r="E998" t="s">
        <v>496</v>
      </c>
      <c r="F998" t="e">
        <f>VLOOKUP(E998,[1]Sheet1!$B:$E,4,0)</f>
        <v>#N/A</v>
      </c>
      <c r="G998" t="s">
        <v>114</v>
      </c>
      <c r="H998" t="s">
        <v>623</v>
      </c>
      <c r="I998" t="s">
        <v>626</v>
      </c>
      <c r="J998" t="s">
        <v>613</v>
      </c>
      <c r="K998" s="6">
        <v>45097</v>
      </c>
      <c r="L998" t="s">
        <v>681</v>
      </c>
      <c r="M998" t="s">
        <v>682</v>
      </c>
      <c r="N998">
        <v>20200942</v>
      </c>
      <c r="O998" t="s">
        <v>616</v>
      </c>
      <c r="P998" s="2">
        <v>17421</v>
      </c>
      <c r="Q998" s="2">
        <v>20553</v>
      </c>
      <c r="R998">
        <v>0</v>
      </c>
      <c r="S998">
        <v>0</v>
      </c>
      <c r="U998" t="s">
        <v>617</v>
      </c>
      <c r="V998" s="2">
        <v>17400</v>
      </c>
      <c r="W998">
        <v>0</v>
      </c>
      <c r="X998">
        <v>0</v>
      </c>
      <c r="Y998" s="2">
        <v>3132</v>
      </c>
      <c r="Z998" s="2">
        <v>1566</v>
      </c>
      <c r="AA998" s="2">
        <v>1566</v>
      </c>
      <c r="AB998">
        <v>0</v>
      </c>
      <c r="AC998">
        <v>21</v>
      </c>
      <c r="AD998" s="1">
        <v>45097</v>
      </c>
      <c r="AE998" t="s">
        <v>677</v>
      </c>
      <c r="AF998">
        <v>142312934508448</v>
      </c>
      <c r="AG998" s="7">
        <v>45097.945833333331</v>
      </c>
      <c r="AH998" t="s">
        <v>619</v>
      </c>
    </row>
    <row r="999" spans="1:34" x14ac:dyDescent="0.25">
      <c r="A999" s="1">
        <v>45078</v>
      </c>
      <c r="B999" s="1">
        <v>45107</v>
      </c>
      <c r="C999" t="s">
        <v>610</v>
      </c>
      <c r="D999">
        <v>6023</v>
      </c>
      <c r="E999" t="s">
        <v>372</v>
      </c>
      <c r="F999" t="str">
        <f>VLOOKUP(E999,[1]Sheet1!$B:$E,4,0)</f>
        <v>Channel Sales</v>
      </c>
      <c r="G999" t="s">
        <v>83</v>
      </c>
      <c r="H999" t="s">
        <v>628</v>
      </c>
      <c r="I999" t="s">
        <v>713</v>
      </c>
      <c r="J999" t="s">
        <v>613</v>
      </c>
      <c r="K999" s="6">
        <v>45097</v>
      </c>
      <c r="L999" t="s">
        <v>681</v>
      </c>
      <c r="M999" t="s">
        <v>682</v>
      </c>
      <c r="N999">
        <v>20200943</v>
      </c>
      <c r="O999" t="s">
        <v>616</v>
      </c>
      <c r="P999" s="2">
        <v>19823</v>
      </c>
      <c r="Q999" s="2">
        <v>23387</v>
      </c>
      <c r="R999">
        <v>0</v>
      </c>
      <c r="S999">
        <v>0</v>
      </c>
      <c r="U999" t="s">
        <v>617</v>
      </c>
      <c r="V999" s="2">
        <v>19800</v>
      </c>
      <c r="W999">
        <v>0</v>
      </c>
      <c r="X999">
        <v>0</v>
      </c>
      <c r="Y999" s="2">
        <v>3564</v>
      </c>
      <c r="Z999">
        <v>0</v>
      </c>
      <c r="AA999">
        <v>0</v>
      </c>
      <c r="AB999" s="2">
        <v>3564</v>
      </c>
      <c r="AC999">
        <v>23</v>
      </c>
      <c r="AD999" s="1">
        <v>45097</v>
      </c>
      <c r="AE999" t="s">
        <v>677</v>
      </c>
      <c r="AF999">
        <v>142312934519392</v>
      </c>
      <c r="AG999" s="7">
        <v>45097.949305555558</v>
      </c>
      <c r="AH999" t="s">
        <v>619</v>
      </c>
    </row>
    <row r="1000" spans="1:34" x14ac:dyDescent="0.25">
      <c r="A1000" s="1">
        <v>45078</v>
      </c>
      <c r="B1000" s="1">
        <v>45107</v>
      </c>
      <c r="C1000" t="s">
        <v>610</v>
      </c>
      <c r="D1000">
        <v>9381</v>
      </c>
      <c r="E1000" t="s">
        <v>501</v>
      </c>
      <c r="F1000" t="str">
        <f>VLOOKUP(E1000,[1]Sheet1!$B:$E,4,0)</f>
        <v>Channel Sales</v>
      </c>
      <c r="G1000" t="s">
        <v>118</v>
      </c>
      <c r="H1000" t="s">
        <v>623</v>
      </c>
      <c r="I1000" t="s">
        <v>854</v>
      </c>
      <c r="J1000" t="s">
        <v>613</v>
      </c>
      <c r="K1000" s="6">
        <v>45097</v>
      </c>
      <c r="L1000" t="s">
        <v>681</v>
      </c>
      <c r="M1000" t="s">
        <v>682</v>
      </c>
      <c r="N1000">
        <v>20200944</v>
      </c>
      <c r="O1000" t="s">
        <v>616</v>
      </c>
      <c r="P1000" s="2">
        <v>25809.200000000001</v>
      </c>
      <c r="Q1000" s="2">
        <v>30455</v>
      </c>
      <c r="R1000">
        <v>0</v>
      </c>
      <c r="S1000">
        <v>0</v>
      </c>
      <c r="U1000" t="s">
        <v>617</v>
      </c>
      <c r="V1000" s="2">
        <v>25809.200000000001</v>
      </c>
      <c r="W1000">
        <v>0</v>
      </c>
      <c r="X1000">
        <v>0.14399999999999999</v>
      </c>
      <c r="Y1000" s="2">
        <v>4645.66</v>
      </c>
      <c r="Z1000" s="2">
        <v>2322.83</v>
      </c>
      <c r="AA1000" s="2">
        <v>2322.83</v>
      </c>
      <c r="AB1000">
        <v>0</v>
      </c>
      <c r="AC1000">
        <v>0</v>
      </c>
      <c r="AD1000" s="1">
        <v>45097</v>
      </c>
      <c r="AE1000" t="s">
        <v>677</v>
      </c>
      <c r="AF1000">
        <v>142312934536557</v>
      </c>
      <c r="AG1000" s="7">
        <v>45097.95416666667</v>
      </c>
      <c r="AH1000" t="s">
        <v>619</v>
      </c>
    </row>
    <row r="1001" spans="1:34" x14ac:dyDescent="0.25">
      <c r="A1001" s="1">
        <v>45078</v>
      </c>
      <c r="B1001" s="1">
        <v>45107</v>
      </c>
      <c r="C1001" t="s">
        <v>610</v>
      </c>
      <c r="D1001" t="s">
        <v>927</v>
      </c>
      <c r="E1001" t="s">
        <v>352</v>
      </c>
      <c r="F1001" t="str">
        <f>VLOOKUP(E1001,[1]Sheet1!$B:$E,4,0)</f>
        <v>Vendor Purchase Return</v>
      </c>
      <c r="G1001" t="s">
        <v>72</v>
      </c>
      <c r="H1001" t="s">
        <v>623</v>
      </c>
      <c r="I1001" t="s">
        <v>928</v>
      </c>
      <c r="J1001" t="s">
        <v>613</v>
      </c>
      <c r="K1001" s="6">
        <v>45097</v>
      </c>
      <c r="L1001" t="s">
        <v>681</v>
      </c>
      <c r="M1001" t="s">
        <v>682</v>
      </c>
      <c r="N1001">
        <v>20200945</v>
      </c>
      <c r="O1001" t="s">
        <v>616</v>
      </c>
      <c r="P1001" s="2">
        <v>154492</v>
      </c>
      <c r="Q1001" s="2">
        <v>182301</v>
      </c>
      <c r="R1001">
        <v>0</v>
      </c>
      <c r="S1001">
        <v>0</v>
      </c>
      <c r="U1001" t="s">
        <v>617</v>
      </c>
      <c r="V1001" s="2">
        <v>154492</v>
      </c>
      <c r="W1001">
        <v>0</v>
      </c>
      <c r="X1001">
        <v>0.44</v>
      </c>
      <c r="Y1001" s="2">
        <v>27808.560000000001</v>
      </c>
      <c r="Z1001" s="2">
        <v>13904.28</v>
      </c>
      <c r="AA1001" s="2">
        <v>13904.28</v>
      </c>
      <c r="AB1001">
        <v>0</v>
      </c>
      <c r="AC1001">
        <v>0</v>
      </c>
      <c r="AD1001" s="1">
        <v>45097</v>
      </c>
      <c r="AE1001" t="s">
        <v>677</v>
      </c>
      <c r="AF1001">
        <v>142312934581803</v>
      </c>
      <c r="AG1001" s="7">
        <v>45097.97152777778</v>
      </c>
      <c r="AH1001" t="s">
        <v>619</v>
      </c>
    </row>
    <row r="1002" spans="1:34" x14ac:dyDescent="0.25">
      <c r="A1002" s="1">
        <v>45078</v>
      </c>
      <c r="B1002" s="1">
        <v>45107</v>
      </c>
      <c r="C1002" t="s">
        <v>610</v>
      </c>
      <c r="D1002">
        <v>3057</v>
      </c>
      <c r="E1002" t="s">
        <v>298</v>
      </c>
      <c r="F1002" t="str">
        <f>VLOOKUP(E1002,[1]Sheet1!$B:$E,4,0)</f>
        <v>Channel Sales</v>
      </c>
      <c r="G1002" t="s">
        <v>48</v>
      </c>
      <c r="H1002" t="s">
        <v>666</v>
      </c>
      <c r="I1002" t="s">
        <v>720</v>
      </c>
      <c r="J1002" t="s">
        <v>613</v>
      </c>
      <c r="K1002" s="6">
        <v>45097</v>
      </c>
      <c r="L1002" t="s">
        <v>681</v>
      </c>
      <c r="M1002" t="s">
        <v>682</v>
      </c>
      <c r="N1002">
        <v>20200946</v>
      </c>
      <c r="O1002" t="s">
        <v>616</v>
      </c>
      <c r="P1002" s="2">
        <v>12000</v>
      </c>
      <c r="Q1002" s="2">
        <v>14160</v>
      </c>
      <c r="R1002">
        <v>0</v>
      </c>
      <c r="S1002">
        <v>0</v>
      </c>
      <c r="U1002" t="s">
        <v>617</v>
      </c>
      <c r="V1002" s="2">
        <v>12000</v>
      </c>
      <c r="W1002">
        <v>0</v>
      </c>
      <c r="X1002">
        <v>0</v>
      </c>
      <c r="Y1002" s="2">
        <v>2160</v>
      </c>
      <c r="Z1002">
        <v>0</v>
      </c>
      <c r="AA1002">
        <v>0</v>
      </c>
      <c r="AB1002" s="2">
        <v>2160</v>
      </c>
      <c r="AC1002">
        <v>0</v>
      </c>
      <c r="AD1002" s="1">
        <v>45097</v>
      </c>
      <c r="AE1002" t="s">
        <v>677</v>
      </c>
      <c r="AF1002">
        <v>142312934593774</v>
      </c>
      <c r="AG1002" s="7">
        <v>45097.977083333331</v>
      </c>
      <c r="AH1002" t="s">
        <v>619</v>
      </c>
    </row>
    <row r="1003" spans="1:34" x14ac:dyDescent="0.25">
      <c r="A1003" s="1">
        <v>45078</v>
      </c>
      <c r="B1003" s="1">
        <v>45107</v>
      </c>
      <c r="C1003" t="s">
        <v>610</v>
      </c>
      <c r="D1003">
        <v>8011</v>
      </c>
      <c r="E1003" t="s">
        <v>428</v>
      </c>
      <c r="F1003" t="str">
        <f>VLOOKUP(E1003,[1]Sheet1!$B:$E,4,0)</f>
        <v>Channel Sales</v>
      </c>
      <c r="G1003" t="s">
        <v>427</v>
      </c>
      <c r="H1003" t="s">
        <v>611</v>
      </c>
      <c r="I1003" t="s">
        <v>612</v>
      </c>
      <c r="J1003" t="s">
        <v>613</v>
      </c>
      <c r="K1003" s="6">
        <v>45098</v>
      </c>
      <c r="L1003" t="s">
        <v>681</v>
      </c>
      <c r="M1003" t="s">
        <v>682</v>
      </c>
      <c r="N1003">
        <v>20200947</v>
      </c>
      <c r="O1003" t="s">
        <v>616</v>
      </c>
      <c r="P1003" s="2">
        <v>49063.6</v>
      </c>
      <c r="Q1003" s="2">
        <v>57885</v>
      </c>
      <c r="R1003">
        <v>0</v>
      </c>
      <c r="S1003">
        <v>0</v>
      </c>
      <c r="U1003" t="s">
        <v>617</v>
      </c>
      <c r="V1003" s="2">
        <v>49005.599999999999</v>
      </c>
      <c r="W1003">
        <v>0</v>
      </c>
      <c r="X1003">
        <v>0.39200000000000002</v>
      </c>
      <c r="Y1003" s="2">
        <v>8821.01</v>
      </c>
      <c r="Z1003">
        <v>0</v>
      </c>
      <c r="AA1003">
        <v>0</v>
      </c>
      <c r="AB1003" s="2">
        <v>8821.01</v>
      </c>
      <c r="AC1003">
        <v>58</v>
      </c>
      <c r="AD1003" s="1">
        <v>45098</v>
      </c>
      <c r="AE1003" t="s">
        <v>677</v>
      </c>
      <c r="AF1003">
        <v>142312936136795</v>
      </c>
      <c r="AG1003" s="7">
        <v>45098.539583333331</v>
      </c>
      <c r="AH1003" t="s">
        <v>619</v>
      </c>
    </row>
    <row r="1004" spans="1:34" x14ac:dyDescent="0.25">
      <c r="A1004" s="1">
        <v>45078</v>
      </c>
      <c r="B1004" s="1">
        <v>45107</v>
      </c>
      <c r="C1004" t="s">
        <v>610</v>
      </c>
      <c r="D1004">
        <v>7501</v>
      </c>
      <c r="E1004" t="s">
        <v>103</v>
      </c>
      <c r="F1004" t="str">
        <f>VLOOKUP(E1004,[1]Sheet1!$B:$E,4,0)</f>
        <v>Channel Sales</v>
      </c>
      <c r="G1004" t="s">
        <v>100</v>
      </c>
      <c r="H1004" t="s">
        <v>620</v>
      </c>
      <c r="I1004" t="s">
        <v>824</v>
      </c>
      <c r="J1004" t="s">
        <v>613</v>
      </c>
      <c r="K1004" s="6">
        <v>45098</v>
      </c>
      <c r="L1004" t="s">
        <v>681</v>
      </c>
      <c r="M1004" t="s">
        <v>682</v>
      </c>
      <c r="N1004">
        <v>20200948</v>
      </c>
      <c r="O1004" t="s">
        <v>616</v>
      </c>
      <c r="P1004" s="2">
        <v>23232</v>
      </c>
      <c r="Q1004" s="2">
        <v>27414</v>
      </c>
      <c r="R1004">
        <v>0</v>
      </c>
      <c r="S1004">
        <v>0</v>
      </c>
      <c r="U1004" t="s">
        <v>617</v>
      </c>
      <c r="V1004" s="2">
        <v>24200</v>
      </c>
      <c r="W1004">
        <v>968</v>
      </c>
      <c r="X1004">
        <v>0.24</v>
      </c>
      <c r="Y1004" s="2">
        <v>4181.76</v>
      </c>
      <c r="Z1004">
        <v>0</v>
      </c>
      <c r="AA1004">
        <v>0</v>
      </c>
      <c r="AB1004" s="2">
        <v>4181.76</v>
      </c>
      <c r="AC1004">
        <v>0</v>
      </c>
      <c r="AD1004" s="1">
        <v>45098</v>
      </c>
      <c r="AE1004" t="s">
        <v>677</v>
      </c>
      <c r="AF1004">
        <v>142312936219760</v>
      </c>
      <c r="AG1004" s="7">
        <v>45098.54791666667</v>
      </c>
      <c r="AH1004" t="s">
        <v>619</v>
      </c>
    </row>
    <row r="1005" spans="1:34" x14ac:dyDescent="0.25">
      <c r="A1005" s="1">
        <v>45078</v>
      </c>
      <c r="B1005" s="1">
        <v>45107</v>
      </c>
      <c r="C1005" t="s">
        <v>610</v>
      </c>
      <c r="D1005">
        <v>23069</v>
      </c>
      <c r="E1005" t="s">
        <v>40</v>
      </c>
      <c r="F1005" t="str">
        <f>VLOOKUP(E1005,[1]Sheet1!$B:$E,4,0)</f>
        <v>Channel Sales</v>
      </c>
      <c r="G1005" t="s">
        <v>41</v>
      </c>
      <c r="H1005" t="s">
        <v>654</v>
      </c>
      <c r="I1005" t="s">
        <v>996</v>
      </c>
      <c r="J1005" t="s">
        <v>613</v>
      </c>
      <c r="K1005" s="6">
        <v>45098</v>
      </c>
      <c r="L1005" t="s">
        <v>681</v>
      </c>
      <c r="M1005" t="s">
        <v>682</v>
      </c>
      <c r="N1005">
        <v>20200949</v>
      </c>
      <c r="O1005" t="s">
        <v>616</v>
      </c>
      <c r="P1005" s="2">
        <v>20544</v>
      </c>
      <c r="Q1005" s="2">
        <v>24242</v>
      </c>
      <c r="R1005">
        <v>0</v>
      </c>
      <c r="S1005">
        <v>0</v>
      </c>
      <c r="U1005" t="s">
        <v>617</v>
      </c>
      <c r="V1005" s="2">
        <v>21400</v>
      </c>
      <c r="W1005">
        <v>856</v>
      </c>
      <c r="X1005">
        <v>0.08</v>
      </c>
      <c r="Y1005" s="2">
        <v>3697.92</v>
      </c>
      <c r="Z1005">
        <v>0</v>
      </c>
      <c r="AA1005">
        <v>0</v>
      </c>
      <c r="AB1005" s="2">
        <v>3697.92</v>
      </c>
      <c r="AC1005">
        <v>0</v>
      </c>
      <c r="AD1005" s="1">
        <v>45098</v>
      </c>
      <c r="AE1005" t="s">
        <v>677</v>
      </c>
      <c r="AF1005">
        <v>142312936250527</v>
      </c>
      <c r="AG1005" s="7">
        <v>45098.552083333336</v>
      </c>
      <c r="AH1005" t="s">
        <v>619</v>
      </c>
    </row>
    <row r="1006" spans="1:34" x14ac:dyDescent="0.25">
      <c r="A1006" s="1">
        <v>45078</v>
      </c>
      <c r="B1006" s="1">
        <v>45107</v>
      </c>
      <c r="C1006" t="s">
        <v>610</v>
      </c>
      <c r="D1006">
        <v>9237</v>
      </c>
      <c r="E1006" t="s">
        <v>486</v>
      </c>
      <c r="F1006" t="e">
        <f>VLOOKUP(E1006,[1]Sheet1!$B:$E,4,0)</f>
        <v>#N/A</v>
      </c>
      <c r="G1006" t="s">
        <v>114</v>
      </c>
      <c r="H1006" t="s">
        <v>623</v>
      </c>
      <c r="I1006" t="s">
        <v>702</v>
      </c>
      <c r="J1006" t="s">
        <v>613</v>
      </c>
      <c r="K1006" s="6">
        <v>45098</v>
      </c>
      <c r="L1006" t="s">
        <v>681</v>
      </c>
      <c r="M1006" t="s">
        <v>682</v>
      </c>
      <c r="N1006">
        <v>20200950</v>
      </c>
      <c r="O1006" t="s">
        <v>616</v>
      </c>
      <c r="P1006" s="2">
        <v>14762.6</v>
      </c>
      <c r="Q1006" s="2">
        <v>17417</v>
      </c>
      <c r="R1006">
        <v>0</v>
      </c>
      <c r="S1006">
        <v>0</v>
      </c>
      <c r="U1006" t="s">
        <v>617</v>
      </c>
      <c r="V1006" s="2">
        <v>15360</v>
      </c>
      <c r="W1006">
        <v>614.4</v>
      </c>
      <c r="X1006">
        <v>0.192</v>
      </c>
      <c r="Y1006" s="2">
        <v>2654.21</v>
      </c>
      <c r="Z1006" s="2">
        <v>1327.1</v>
      </c>
      <c r="AA1006" s="2">
        <v>1327.1</v>
      </c>
      <c r="AB1006">
        <v>0</v>
      </c>
      <c r="AC1006">
        <v>17</v>
      </c>
      <c r="AD1006" s="1">
        <v>45098</v>
      </c>
      <c r="AE1006" t="s">
        <v>677</v>
      </c>
      <c r="AF1006">
        <v>142312936363548</v>
      </c>
      <c r="AG1006" s="7">
        <v>45098.563888888886</v>
      </c>
      <c r="AH1006" t="s">
        <v>619</v>
      </c>
    </row>
    <row r="1007" spans="1:34" x14ac:dyDescent="0.25">
      <c r="A1007" s="1">
        <v>45078</v>
      </c>
      <c r="B1007" s="1">
        <v>45107</v>
      </c>
      <c r="C1007" t="s">
        <v>610</v>
      </c>
      <c r="D1007">
        <v>24070</v>
      </c>
      <c r="E1007" t="s">
        <v>44</v>
      </c>
      <c r="F1007" t="str">
        <f>VLOOKUP(E1007,[1]Sheet1!$B:$E,4,0)</f>
        <v>Channel Sales</v>
      </c>
      <c r="G1007" t="s">
        <v>43</v>
      </c>
      <c r="H1007" t="s">
        <v>698</v>
      </c>
      <c r="I1007" t="s">
        <v>792</v>
      </c>
      <c r="J1007" t="s">
        <v>613</v>
      </c>
      <c r="K1007" s="6">
        <v>45098</v>
      </c>
      <c r="L1007" t="s">
        <v>681</v>
      </c>
      <c r="M1007" t="s">
        <v>682</v>
      </c>
      <c r="N1007">
        <v>20200951</v>
      </c>
      <c r="O1007" t="s">
        <v>616</v>
      </c>
      <c r="P1007" s="2">
        <v>11013</v>
      </c>
      <c r="Q1007" s="2">
        <v>12993</v>
      </c>
      <c r="R1007">
        <v>0</v>
      </c>
      <c r="S1007">
        <v>0</v>
      </c>
      <c r="U1007" t="s">
        <v>617</v>
      </c>
      <c r="V1007" s="2">
        <v>11000</v>
      </c>
      <c r="W1007">
        <v>0</v>
      </c>
      <c r="X1007">
        <v>0</v>
      </c>
      <c r="Y1007" s="2">
        <v>1980</v>
      </c>
      <c r="Z1007">
        <v>0</v>
      </c>
      <c r="AA1007">
        <v>0</v>
      </c>
      <c r="AB1007" s="2">
        <v>1980</v>
      </c>
      <c r="AC1007">
        <v>13</v>
      </c>
      <c r="AD1007" s="1">
        <v>45098</v>
      </c>
      <c r="AE1007" t="s">
        <v>677</v>
      </c>
      <c r="AF1007">
        <v>142312936528914</v>
      </c>
      <c r="AG1007" s="7">
        <v>45098.584027777775</v>
      </c>
      <c r="AH1007" t="s">
        <v>619</v>
      </c>
    </row>
    <row r="1008" spans="1:34" x14ac:dyDescent="0.25">
      <c r="A1008" s="1">
        <v>45078</v>
      </c>
      <c r="B1008" s="1">
        <v>45107</v>
      </c>
      <c r="C1008" t="s">
        <v>610</v>
      </c>
      <c r="D1008">
        <v>7416</v>
      </c>
      <c r="E1008" t="s">
        <v>102</v>
      </c>
      <c r="F1008" t="e">
        <f>VLOOKUP(E1008,[1]Sheet1!$B:$E,4,0)</f>
        <v>#N/A</v>
      </c>
      <c r="G1008" t="s">
        <v>100</v>
      </c>
      <c r="H1008" t="s">
        <v>620</v>
      </c>
      <c r="I1008" t="s">
        <v>661</v>
      </c>
      <c r="J1008" t="s">
        <v>613</v>
      </c>
      <c r="K1008" s="6">
        <v>45098</v>
      </c>
      <c r="L1008" t="s">
        <v>681</v>
      </c>
      <c r="M1008" t="s">
        <v>682</v>
      </c>
      <c r="N1008">
        <v>20200952</v>
      </c>
      <c r="O1008" t="s">
        <v>616</v>
      </c>
      <c r="P1008" s="2">
        <v>39523.93</v>
      </c>
      <c r="Q1008" s="2">
        <v>46630</v>
      </c>
      <c r="R1008">
        <v>0</v>
      </c>
      <c r="S1008">
        <v>0</v>
      </c>
      <c r="U1008" t="s">
        <v>617</v>
      </c>
      <c r="V1008" s="2">
        <v>41121.800000000003</v>
      </c>
      <c r="W1008" s="2">
        <v>1644.87</v>
      </c>
      <c r="X1008">
        <v>0.22500000000000001</v>
      </c>
      <c r="Y1008" s="2">
        <v>7105.85</v>
      </c>
      <c r="Z1008">
        <v>0</v>
      </c>
      <c r="AA1008">
        <v>0</v>
      </c>
      <c r="AB1008" s="2">
        <v>7105.85</v>
      </c>
      <c r="AC1008">
        <v>47</v>
      </c>
      <c r="AD1008" s="1">
        <v>45098</v>
      </c>
      <c r="AE1008" t="s">
        <v>677</v>
      </c>
      <c r="AF1008">
        <v>142312936575949</v>
      </c>
      <c r="AG1008" s="7">
        <v>45098.589583333334</v>
      </c>
      <c r="AH1008" t="s">
        <v>619</v>
      </c>
    </row>
    <row r="1009" spans="1:34" x14ac:dyDescent="0.25">
      <c r="A1009" s="1">
        <v>45078</v>
      </c>
      <c r="B1009" s="1">
        <v>45107</v>
      </c>
      <c r="C1009" t="s">
        <v>610</v>
      </c>
      <c r="D1009">
        <v>7505</v>
      </c>
      <c r="E1009" t="s">
        <v>419</v>
      </c>
      <c r="F1009" t="str">
        <f>VLOOKUP(E1009,[1]Sheet1!$B:$E,4,0)</f>
        <v>Channel Sales</v>
      </c>
      <c r="G1009" t="s">
        <v>100</v>
      </c>
      <c r="H1009" t="s">
        <v>620</v>
      </c>
      <c r="I1009" t="s">
        <v>687</v>
      </c>
      <c r="J1009" t="s">
        <v>613</v>
      </c>
      <c r="K1009" s="6">
        <v>45098</v>
      </c>
      <c r="L1009" t="s">
        <v>681</v>
      </c>
      <c r="M1009" t="s">
        <v>682</v>
      </c>
      <c r="N1009">
        <v>20200953</v>
      </c>
      <c r="O1009" t="s">
        <v>616</v>
      </c>
      <c r="P1009" s="2">
        <v>52310</v>
      </c>
      <c r="Q1009" s="2">
        <v>61715</v>
      </c>
      <c r="R1009">
        <v>0</v>
      </c>
      <c r="S1009">
        <v>0</v>
      </c>
      <c r="U1009" t="s">
        <v>617</v>
      </c>
      <c r="V1009" s="2">
        <v>54425</v>
      </c>
      <c r="W1009" s="2">
        <v>2177</v>
      </c>
      <c r="X1009">
        <v>0.36</v>
      </c>
      <c r="Y1009" s="2">
        <v>9404.64</v>
      </c>
      <c r="Z1009">
        <v>0</v>
      </c>
      <c r="AA1009">
        <v>0</v>
      </c>
      <c r="AB1009" s="2">
        <v>9404.64</v>
      </c>
      <c r="AC1009">
        <v>62</v>
      </c>
      <c r="AD1009" s="1">
        <v>45098</v>
      </c>
      <c r="AE1009" t="s">
        <v>677</v>
      </c>
      <c r="AF1009">
        <v>142312936610561</v>
      </c>
      <c r="AG1009" s="7">
        <v>45098.59375</v>
      </c>
      <c r="AH1009" t="s">
        <v>619</v>
      </c>
    </row>
    <row r="1010" spans="1:34" x14ac:dyDescent="0.25">
      <c r="A1010" s="1">
        <v>45078</v>
      </c>
      <c r="B1010" s="1">
        <v>45107</v>
      </c>
      <c r="C1010" t="s">
        <v>610</v>
      </c>
      <c r="D1010">
        <v>7498</v>
      </c>
      <c r="E1010" t="s">
        <v>418</v>
      </c>
      <c r="F1010" t="e">
        <f>VLOOKUP(E1010,[1]Sheet1!$B:$E,4,0)</f>
        <v>#N/A</v>
      </c>
      <c r="G1010" t="s">
        <v>100</v>
      </c>
      <c r="H1010" t="s">
        <v>620</v>
      </c>
      <c r="I1010" t="s">
        <v>684</v>
      </c>
      <c r="J1010" t="s">
        <v>613</v>
      </c>
      <c r="K1010" s="6">
        <v>45098</v>
      </c>
      <c r="L1010" t="s">
        <v>681</v>
      </c>
      <c r="M1010" t="s">
        <v>682</v>
      </c>
      <c r="N1010">
        <v>20200954</v>
      </c>
      <c r="O1010" t="s">
        <v>616</v>
      </c>
      <c r="P1010" s="2">
        <v>140469.81</v>
      </c>
      <c r="Q1010" s="2">
        <v>165724</v>
      </c>
      <c r="R1010">
        <v>0</v>
      </c>
      <c r="S1010">
        <v>0</v>
      </c>
      <c r="U1010" t="s">
        <v>617</v>
      </c>
      <c r="V1010" s="2">
        <v>146149.79999999999</v>
      </c>
      <c r="W1010" s="2">
        <v>5845.99</v>
      </c>
      <c r="X1010">
        <v>-0.49299999999999999</v>
      </c>
      <c r="Y1010" s="2">
        <v>25254.69</v>
      </c>
      <c r="Z1010">
        <v>0</v>
      </c>
      <c r="AA1010">
        <v>0</v>
      </c>
      <c r="AB1010" s="2">
        <v>25254.69</v>
      </c>
      <c r="AC1010">
        <v>166</v>
      </c>
      <c r="AD1010" s="1">
        <v>45098</v>
      </c>
      <c r="AE1010" t="s">
        <v>677</v>
      </c>
      <c r="AF1010">
        <v>142312936709050</v>
      </c>
      <c r="AG1010" s="7">
        <v>45098.604861111111</v>
      </c>
      <c r="AH1010" t="s">
        <v>619</v>
      </c>
    </row>
    <row r="1011" spans="1:34" x14ac:dyDescent="0.25">
      <c r="A1011" s="1">
        <v>45078</v>
      </c>
      <c r="B1011" s="1">
        <v>45107</v>
      </c>
      <c r="C1011" t="s">
        <v>610</v>
      </c>
      <c r="D1011">
        <v>18027</v>
      </c>
      <c r="E1011" t="s">
        <v>191</v>
      </c>
      <c r="F1011" t="str">
        <f>VLOOKUP(E1011,[1]Sheet1!$B:$E,4,0)</f>
        <v>Channel Sales</v>
      </c>
      <c r="G1011" t="s">
        <v>20</v>
      </c>
      <c r="H1011" t="s">
        <v>678</v>
      </c>
      <c r="I1011" t="s">
        <v>997</v>
      </c>
      <c r="J1011" t="s">
        <v>613</v>
      </c>
      <c r="K1011" s="6">
        <v>45098</v>
      </c>
      <c r="L1011" t="s">
        <v>681</v>
      </c>
      <c r="M1011" t="s">
        <v>682</v>
      </c>
      <c r="N1011">
        <v>20200955</v>
      </c>
      <c r="O1011" t="s">
        <v>616</v>
      </c>
      <c r="P1011" s="2">
        <v>28800</v>
      </c>
      <c r="Q1011" s="2">
        <v>33984</v>
      </c>
      <c r="R1011">
        <v>0</v>
      </c>
      <c r="S1011">
        <v>0</v>
      </c>
      <c r="U1011" t="s">
        <v>617</v>
      </c>
      <c r="V1011" s="2">
        <v>30000</v>
      </c>
      <c r="W1011" s="2">
        <v>1200</v>
      </c>
      <c r="X1011">
        <v>0</v>
      </c>
      <c r="Y1011" s="2">
        <v>5184</v>
      </c>
      <c r="Z1011">
        <v>0</v>
      </c>
      <c r="AA1011">
        <v>0</v>
      </c>
      <c r="AB1011" s="2">
        <v>5184</v>
      </c>
      <c r="AC1011">
        <v>0</v>
      </c>
      <c r="AD1011" s="1">
        <v>45098</v>
      </c>
      <c r="AE1011" t="s">
        <v>677</v>
      </c>
      <c r="AF1011">
        <v>142312936787322</v>
      </c>
      <c r="AG1011" s="7">
        <v>45098.613888888889</v>
      </c>
      <c r="AH1011" t="s">
        <v>619</v>
      </c>
    </row>
    <row r="1012" spans="1:34" x14ac:dyDescent="0.25">
      <c r="A1012" s="1">
        <v>45078</v>
      </c>
      <c r="B1012" s="1">
        <v>45107</v>
      </c>
      <c r="C1012" t="s">
        <v>610</v>
      </c>
      <c r="D1012">
        <v>7516</v>
      </c>
      <c r="E1012" t="s">
        <v>422</v>
      </c>
      <c r="F1012" t="str">
        <f>VLOOKUP(E1012,[1]Sheet1!$B:$E,4,0)</f>
        <v>Channel Sales</v>
      </c>
      <c r="G1012" t="s">
        <v>100</v>
      </c>
      <c r="H1012" t="s">
        <v>620</v>
      </c>
      <c r="I1012" t="s">
        <v>658</v>
      </c>
      <c r="J1012" t="s">
        <v>613</v>
      </c>
      <c r="K1012" s="6">
        <v>45098</v>
      </c>
      <c r="L1012" t="s">
        <v>681</v>
      </c>
      <c r="M1012" t="s">
        <v>682</v>
      </c>
      <c r="N1012">
        <v>20200956</v>
      </c>
      <c r="O1012" t="s">
        <v>616</v>
      </c>
      <c r="P1012" s="2">
        <v>27390.639999999999</v>
      </c>
      <c r="Q1012" s="2">
        <v>32321</v>
      </c>
      <c r="R1012">
        <v>0</v>
      </c>
      <c r="S1012">
        <v>0</v>
      </c>
      <c r="U1012" t="s">
        <v>617</v>
      </c>
      <c r="V1012" s="2">
        <v>27390.639999999999</v>
      </c>
      <c r="W1012">
        <v>0</v>
      </c>
      <c r="X1012">
        <v>4.4999999999999998E-2</v>
      </c>
      <c r="Y1012" s="2">
        <v>4930.32</v>
      </c>
      <c r="Z1012">
        <v>0</v>
      </c>
      <c r="AA1012">
        <v>0</v>
      </c>
      <c r="AB1012" s="2">
        <v>4930.32</v>
      </c>
      <c r="AC1012">
        <v>0</v>
      </c>
      <c r="AD1012" s="1">
        <v>45098</v>
      </c>
      <c r="AE1012" t="s">
        <v>677</v>
      </c>
      <c r="AF1012">
        <v>142312936854518</v>
      </c>
      <c r="AG1012" s="7">
        <v>45098.621527777781</v>
      </c>
      <c r="AH1012" t="s">
        <v>619</v>
      </c>
    </row>
    <row r="1013" spans="1:34" x14ac:dyDescent="0.25">
      <c r="A1013" s="1">
        <v>45078</v>
      </c>
      <c r="B1013" s="1">
        <v>45107</v>
      </c>
      <c r="C1013" t="s">
        <v>610</v>
      </c>
      <c r="D1013">
        <v>9611</v>
      </c>
      <c r="E1013" t="s">
        <v>144</v>
      </c>
      <c r="F1013" t="str">
        <f>VLOOKUP(E1013,[1]Sheet1!$B:$E,4,0)</f>
        <v>Channel Sales</v>
      </c>
      <c r="G1013" t="s">
        <v>122</v>
      </c>
      <c r="H1013" t="s">
        <v>623</v>
      </c>
      <c r="I1013" t="s">
        <v>725</v>
      </c>
      <c r="J1013" t="s">
        <v>613</v>
      </c>
      <c r="K1013" s="6">
        <v>45098</v>
      </c>
      <c r="L1013" t="s">
        <v>681</v>
      </c>
      <c r="M1013" t="s">
        <v>682</v>
      </c>
      <c r="N1013">
        <v>20200957</v>
      </c>
      <c r="O1013" t="s">
        <v>616</v>
      </c>
      <c r="P1013" s="2">
        <v>20502.14</v>
      </c>
      <c r="Q1013" s="2">
        <v>24193</v>
      </c>
      <c r="R1013">
        <v>0</v>
      </c>
      <c r="S1013">
        <v>0</v>
      </c>
      <c r="U1013" t="s">
        <v>617</v>
      </c>
      <c r="V1013" s="2">
        <v>21356.400000000001</v>
      </c>
      <c r="W1013">
        <v>854.26</v>
      </c>
      <c r="X1013">
        <v>0.47</v>
      </c>
      <c r="Y1013" s="2">
        <v>3690.39</v>
      </c>
      <c r="Z1013" s="2">
        <v>1845.19</v>
      </c>
      <c r="AA1013" s="2">
        <v>1845.19</v>
      </c>
      <c r="AB1013">
        <v>0</v>
      </c>
      <c r="AC1013">
        <v>0</v>
      </c>
      <c r="AD1013" s="1">
        <v>45098</v>
      </c>
      <c r="AE1013" t="s">
        <v>677</v>
      </c>
      <c r="AF1013">
        <v>142312936908925</v>
      </c>
      <c r="AG1013" s="7">
        <v>45098.62777777778</v>
      </c>
      <c r="AH1013" t="s">
        <v>619</v>
      </c>
    </row>
    <row r="1014" spans="1:34" x14ac:dyDescent="0.25">
      <c r="A1014" s="1">
        <v>45078</v>
      </c>
      <c r="B1014" s="1">
        <v>45107</v>
      </c>
      <c r="C1014" t="s">
        <v>610</v>
      </c>
      <c r="D1014">
        <v>3074</v>
      </c>
      <c r="E1014" t="s">
        <v>51</v>
      </c>
      <c r="F1014" t="e">
        <f>VLOOKUP(E1014,[1]Sheet1!$B:$E,4,0)</f>
        <v>#N/A</v>
      </c>
      <c r="G1014" t="s">
        <v>48</v>
      </c>
      <c r="H1014" t="s">
        <v>666</v>
      </c>
      <c r="I1014" t="s">
        <v>701</v>
      </c>
      <c r="J1014" t="s">
        <v>613</v>
      </c>
      <c r="K1014" s="6">
        <v>45098</v>
      </c>
      <c r="L1014" t="s">
        <v>681</v>
      </c>
      <c r="M1014" t="s">
        <v>682</v>
      </c>
      <c r="N1014">
        <v>20200958</v>
      </c>
      <c r="O1014" t="s">
        <v>616</v>
      </c>
      <c r="P1014" s="2">
        <v>25975</v>
      </c>
      <c r="Q1014" s="2">
        <v>30645</v>
      </c>
      <c r="R1014">
        <v>0</v>
      </c>
      <c r="S1014">
        <v>0</v>
      </c>
      <c r="U1014" t="s">
        <v>617</v>
      </c>
      <c r="V1014" s="2">
        <v>27025</v>
      </c>
      <c r="W1014" s="2">
        <v>1081</v>
      </c>
      <c r="X1014">
        <v>0.08</v>
      </c>
      <c r="Y1014" s="2">
        <v>4669.92</v>
      </c>
      <c r="Z1014">
        <v>0</v>
      </c>
      <c r="AA1014">
        <v>0</v>
      </c>
      <c r="AB1014" s="2">
        <v>4669.92</v>
      </c>
      <c r="AC1014">
        <v>31</v>
      </c>
      <c r="AD1014" s="1">
        <v>45098</v>
      </c>
      <c r="AE1014" t="s">
        <v>677</v>
      </c>
      <c r="AF1014">
        <v>142312936948242</v>
      </c>
      <c r="AG1014" s="7">
        <v>45098.632638888892</v>
      </c>
      <c r="AH1014" t="s">
        <v>619</v>
      </c>
    </row>
    <row r="1015" spans="1:34" x14ac:dyDescent="0.25">
      <c r="A1015" s="1">
        <v>45078</v>
      </c>
      <c r="B1015" s="1">
        <v>45107</v>
      </c>
      <c r="C1015" t="s">
        <v>610</v>
      </c>
      <c r="D1015">
        <v>33067</v>
      </c>
      <c r="E1015" t="s">
        <v>315</v>
      </c>
      <c r="F1015" t="str">
        <f>VLOOKUP(E1015,[1]Sheet1!$B:$E,4,0)</f>
        <v>Channel Sales</v>
      </c>
      <c r="G1015" t="s">
        <v>56</v>
      </c>
      <c r="H1015" t="s">
        <v>703</v>
      </c>
      <c r="I1015" t="s">
        <v>998</v>
      </c>
      <c r="J1015" t="s">
        <v>613</v>
      </c>
      <c r="K1015" s="6">
        <v>45098</v>
      </c>
      <c r="L1015" t="s">
        <v>681</v>
      </c>
      <c r="M1015" t="s">
        <v>682</v>
      </c>
      <c r="N1015">
        <v>20200959</v>
      </c>
      <c r="O1015" t="s">
        <v>616</v>
      </c>
      <c r="P1015" s="2">
        <v>19070</v>
      </c>
      <c r="Q1015" s="2">
        <v>22503</v>
      </c>
      <c r="R1015">
        <v>0</v>
      </c>
      <c r="S1015">
        <v>0</v>
      </c>
      <c r="U1015" t="s">
        <v>617</v>
      </c>
      <c r="V1015" s="2">
        <v>19070</v>
      </c>
      <c r="W1015">
        <v>0</v>
      </c>
      <c r="X1015">
        <v>0.4</v>
      </c>
      <c r="Y1015" s="2">
        <v>3432.6</v>
      </c>
      <c r="Z1015">
        <v>0</v>
      </c>
      <c r="AA1015">
        <v>0</v>
      </c>
      <c r="AB1015" s="2">
        <v>3432.6</v>
      </c>
      <c r="AC1015">
        <v>0</v>
      </c>
      <c r="AD1015" s="1">
        <v>45098</v>
      </c>
      <c r="AE1015" t="s">
        <v>677</v>
      </c>
      <c r="AF1015">
        <v>142312937061337</v>
      </c>
      <c r="AG1015" s="7">
        <v>45098.644444444442</v>
      </c>
      <c r="AH1015" t="s">
        <v>619</v>
      </c>
    </row>
    <row r="1016" spans="1:34" x14ac:dyDescent="0.25">
      <c r="A1016" s="1">
        <v>45078</v>
      </c>
      <c r="B1016" s="1">
        <v>45107</v>
      </c>
      <c r="C1016" t="s">
        <v>610</v>
      </c>
      <c r="D1016">
        <v>6326</v>
      </c>
      <c r="E1016" t="s">
        <v>404</v>
      </c>
      <c r="F1016" t="str">
        <f>VLOOKUP(E1016,[1]Sheet1!$B:$E,4,0)</f>
        <v>Channel Sales</v>
      </c>
      <c r="G1016" t="s">
        <v>83</v>
      </c>
      <c r="H1016" t="s">
        <v>628</v>
      </c>
      <c r="I1016" t="s">
        <v>999</v>
      </c>
      <c r="J1016" t="s">
        <v>613</v>
      </c>
      <c r="K1016" s="6">
        <v>45098</v>
      </c>
      <c r="L1016" t="s">
        <v>681</v>
      </c>
      <c r="M1016" t="s">
        <v>682</v>
      </c>
      <c r="N1016">
        <v>20200960</v>
      </c>
      <c r="O1016" t="s">
        <v>616</v>
      </c>
      <c r="P1016" s="2">
        <v>127424.64</v>
      </c>
      <c r="Q1016" s="2">
        <v>150361</v>
      </c>
      <c r="R1016">
        <v>0</v>
      </c>
      <c r="S1016">
        <v>0</v>
      </c>
      <c r="U1016" t="s">
        <v>617</v>
      </c>
      <c r="V1016" s="2">
        <v>132734</v>
      </c>
      <c r="W1016" s="2">
        <v>5309.36</v>
      </c>
      <c r="X1016">
        <v>-7.4999999999999997E-2</v>
      </c>
      <c r="Y1016" s="2">
        <v>22936.44</v>
      </c>
      <c r="Z1016">
        <v>0</v>
      </c>
      <c r="AA1016">
        <v>0</v>
      </c>
      <c r="AB1016" s="2">
        <v>22936.44</v>
      </c>
      <c r="AC1016">
        <v>0</v>
      </c>
      <c r="AD1016" s="1">
        <v>45098</v>
      </c>
      <c r="AE1016" t="s">
        <v>677</v>
      </c>
      <c r="AF1016">
        <v>142312937139948</v>
      </c>
      <c r="AG1016" s="7">
        <v>45098.652777777781</v>
      </c>
      <c r="AH1016" t="s">
        <v>619</v>
      </c>
    </row>
    <row r="1017" spans="1:34" x14ac:dyDescent="0.25">
      <c r="A1017" s="1">
        <v>45078</v>
      </c>
      <c r="B1017" s="1">
        <v>45107</v>
      </c>
      <c r="C1017" t="s">
        <v>610</v>
      </c>
      <c r="D1017">
        <v>9565</v>
      </c>
      <c r="E1017" t="s">
        <v>139</v>
      </c>
      <c r="F1017" t="e">
        <f>VLOOKUP(E1017,[1]Sheet1!$B:$E,4,0)</f>
        <v>#N/A</v>
      </c>
      <c r="G1017" t="s">
        <v>114</v>
      </c>
      <c r="H1017" t="s">
        <v>623</v>
      </c>
      <c r="I1017" t="s">
        <v>624</v>
      </c>
      <c r="J1017" t="s">
        <v>613</v>
      </c>
      <c r="K1017" s="6">
        <v>45098</v>
      </c>
      <c r="L1017" t="s">
        <v>681</v>
      </c>
      <c r="M1017" t="s">
        <v>682</v>
      </c>
      <c r="N1017">
        <v>20200961</v>
      </c>
      <c r="O1017" t="s">
        <v>616</v>
      </c>
      <c r="P1017" s="2">
        <v>6555.5</v>
      </c>
      <c r="Q1017" s="2">
        <v>7734</v>
      </c>
      <c r="R1017">
        <v>0</v>
      </c>
      <c r="S1017">
        <v>0</v>
      </c>
      <c r="U1017" t="s">
        <v>617</v>
      </c>
      <c r="V1017" s="2">
        <v>6750</v>
      </c>
      <c r="W1017">
        <v>202.5</v>
      </c>
      <c r="X1017">
        <v>-0.05</v>
      </c>
      <c r="Y1017" s="2">
        <v>1178.55</v>
      </c>
      <c r="Z1017">
        <v>589.28</v>
      </c>
      <c r="AA1017">
        <v>589.28</v>
      </c>
      <c r="AB1017">
        <v>0</v>
      </c>
      <c r="AC1017">
        <v>8</v>
      </c>
      <c r="AD1017" s="1">
        <v>45098</v>
      </c>
      <c r="AE1017" t="s">
        <v>677</v>
      </c>
      <c r="AF1017">
        <v>142312937192983</v>
      </c>
      <c r="AG1017" s="7">
        <v>45098.657638888886</v>
      </c>
      <c r="AH1017" t="s">
        <v>619</v>
      </c>
    </row>
    <row r="1018" spans="1:34" x14ac:dyDescent="0.25">
      <c r="A1018" s="1">
        <v>45078</v>
      </c>
      <c r="B1018" s="1">
        <v>45107</v>
      </c>
      <c r="C1018" t="s">
        <v>610</v>
      </c>
      <c r="D1018">
        <v>33006</v>
      </c>
      <c r="E1018" t="s">
        <v>55</v>
      </c>
      <c r="F1018" t="str">
        <f>VLOOKUP(E1018,[1]Sheet1!$B:$E,4,0)</f>
        <v>Channel Sales</v>
      </c>
      <c r="G1018" t="s">
        <v>56</v>
      </c>
      <c r="H1018" t="s">
        <v>703</v>
      </c>
      <c r="K1018" s="6">
        <v>45098</v>
      </c>
      <c r="L1018" t="s">
        <v>681</v>
      </c>
      <c r="M1018" t="s">
        <v>682</v>
      </c>
      <c r="N1018">
        <v>20200962</v>
      </c>
      <c r="O1018" t="s">
        <v>616</v>
      </c>
      <c r="P1018" s="2">
        <v>39312</v>
      </c>
      <c r="Q1018" s="2">
        <v>46388.160000000003</v>
      </c>
      <c r="R1018">
        <v>0</v>
      </c>
      <c r="S1018">
        <v>0</v>
      </c>
      <c r="U1018" t="s">
        <v>617</v>
      </c>
      <c r="V1018" s="2">
        <v>39312</v>
      </c>
      <c r="W1018">
        <v>0</v>
      </c>
      <c r="X1018">
        <v>0</v>
      </c>
      <c r="Y1018" s="2">
        <v>7076.16</v>
      </c>
      <c r="Z1018">
        <v>0</v>
      </c>
      <c r="AA1018">
        <v>0</v>
      </c>
      <c r="AB1018" s="2">
        <v>7076.16</v>
      </c>
      <c r="AC1018">
        <v>0</v>
      </c>
      <c r="AD1018" s="1">
        <v>45098</v>
      </c>
      <c r="AE1018" t="s">
        <v>677</v>
      </c>
      <c r="AF1018">
        <v>142312937239965</v>
      </c>
      <c r="AG1018" s="7">
        <v>45098.662499999999</v>
      </c>
      <c r="AH1018" t="s">
        <v>619</v>
      </c>
    </row>
    <row r="1019" spans="1:34" x14ac:dyDescent="0.25">
      <c r="A1019" s="1">
        <v>45078</v>
      </c>
      <c r="B1019" s="1">
        <v>45107</v>
      </c>
      <c r="C1019" t="s">
        <v>610</v>
      </c>
      <c r="D1019">
        <v>9580</v>
      </c>
      <c r="E1019" t="s">
        <v>141</v>
      </c>
      <c r="F1019" t="e">
        <f>VLOOKUP(E1019,[1]Sheet1!$B:$E,4,0)</f>
        <v>#N/A</v>
      </c>
      <c r="G1019" t="s">
        <v>114</v>
      </c>
      <c r="H1019" t="s">
        <v>623</v>
      </c>
      <c r="I1019" t="s">
        <v>686</v>
      </c>
      <c r="J1019" t="s">
        <v>613</v>
      </c>
      <c r="K1019" s="6">
        <v>45098</v>
      </c>
      <c r="L1019" t="s">
        <v>681</v>
      </c>
      <c r="M1019" t="s">
        <v>682</v>
      </c>
      <c r="N1019">
        <v>20200963</v>
      </c>
      <c r="O1019" t="s">
        <v>616</v>
      </c>
      <c r="P1019" s="2">
        <v>55239.4</v>
      </c>
      <c r="Q1019" s="2">
        <v>65171</v>
      </c>
      <c r="R1019">
        <v>0</v>
      </c>
      <c r="S1019">
        <v>0</v>
      </c>
      <c r="U1019" t="s">
        <v>617</v>
      </c>
      <c r="V1019" s="2">
        <v>55174.400000000001</v>
      </c>
      <c r="W1019">
        <v>0</v>
      </c>
      <c r="X1019">
        <v>0.20799999999999999</v>
      </c>
      <c r="Y1019" s="2">
        <v>9931.39</v>
      </c>
      <c r="Z1019" s="2">
        <v>4965.7</v>
      </c>
      <c r="AA1019" s="2">
        <v>4965.7</v>
      </c>
      <c r="AB1019">
        <v>0</v>
      </c>
      <c r="AC1019">
        <v>65</v>
      </c>
      <c r="AD1019" s="1">
        <v>45098</v>
      </c>
      <c r="AE1019" t="s">
        <v>677</v>
      </c>
      <c r="AF1019">
        <v>142312937715298</v>
      </c>
      <c r="AG1019" s="7">
        <v>45098.70416666667</v>
      </c>
      <c r="AH1019" t="s">
        <v>619</v>
      </c>
    </row>
    <row r="1020" spans="1:34" x14ac:dyDescent="0.25">
      <c r="A1020" s="1">
        <v>45078</v>
      </c>
      <c r="B1020" s="1">
        <v>45107</v>
      </c>
      <c r="C1020" t="s">
        <v>610</v>
      </c>
      <c r="D1020">
        <v>24095</v>
      </c>
      <c r="E1020" t="s">
        <v>262</v>
      </c>
      <c r="F1020" t="str">
        <f>VLOOKUP(E1020,[1]Sheet1!$B:$E,4,0)</f>
        <v>Channel Sales</v>
      </c>
      <c r="G1020" t="s">
        <v>43</v>
      </c>
      <c r="H1020" t="s">
        <v>698</v>
      </c>
      <c r="K1020" s="6">
        <v>45098</v>
      </c>
      <c r="L1020" t="s">
        <v>681</v>
      </c>
      <c r="M1020" t="s">
        <v>682</v>
      </c>
      <c r="N1020">
        <v>20200964</v>
      </c>
      <c r="O1020" t="s">
        <v>616</v>
      </c>
      <c r="P1020" s="2">
        <v>237138</v>
      </c>
      <c r="Q1020" s="2">
        <v>279823</v>
      </c>
      <c r="R1020">
        <v>0</v>
      </c>
      <c r="S1020">
        <v>0</v>
      </c>
      <c r="U1020" t="s">
        <v>617</v>
      </c>
      <c r="V1020" s="2">
        <v>237138</v>
      </c>
      <c r="W1020">
        <v>0</v>
      </c>
      <c r="X1020">
        <v>0.16</v>
      </c>
      <c r="Y1020" s="2">
        <v>42684.84</v>
      </c>
      <c r="Z1020">
        <v>0</v>
      </c>
      <c r="AA1020">
        <v>0</v>
      </c>
      <c r="AB1020" s="2">
        <v>42684.84</v>
      </c>
      <c r="AC1020">
        <v>0</v>
      </c>
      <c r="AD1020" s="1">
        <v>45098</v>
      </c>
      <c r="AE1020" t="s">
        <v>677</v>
      </c>
      <c r="AF1020">
        <v>142312937662543</v>
      </c>
      <c r="AG1020" s="7">
        <v>45098.7</v>
      </c>
      <c r="AH1020" t="s">
        <v>619</v>
      </c>
    </row>
    <row r="1021" spans="1:34" x14ac:dyDescent="0.25">
      <c r="A1021" s="1">
        <v>45078</v>
      </c>
      <c r="B1021" s="1">
        <v>45107</v>
      </c>
      <c r="C1021" t="s">
        <v>610</v>
      </c>
      <c r="D1021">
        <v>27100</v>
      </c>
      <c r="E1021" t="s">
        <v>273</v>
      </c>
      <c r="F1021" t="e">
        <f>VLOOKUP(E1021,[1]Sheet1!$B:$E,4,0)</f>
        <v>#N/A</v>
      </c>
      <c r="G1021" t="s">
        <v>46</v>
      </c>
      <c r="H1021" t="s">
        <v>711</v>
      </c>
      <c r="I1021" t="s">
        <v>881</v>
      </c>
      <c r="J1021" t="s">
        <v>613</v>
      </c>
      <c r="K1021" s="6">
        <v>45098</v>
      </c>
      <c r="L1021" t="s">
        <v>681</v>
      </c>
      <c r="M1021" t="s">
        <v>682</v>
      </c>
      <c r="N1021">
        <v>20200965</v>
      </c>
      <c r="O1021" t="s">
        <v>616</v>
      </c>
      <c r="P1021" s="2">
        <v>13015</v>
      </c>
      <c r="Q1021" s="2">
        <v>15355</v>
      </c>
      <c r="R1021">
        <v>0</v>
      </c>
      <c r="S1021">
        <v>0</v>
      </c>
      <c r="U1021" t="s">
        <v>617</v>
      </c>
      <c r="V1021" s="2">
        <v>13000</v>
      </c>
      <c r="W1021">
        <v>0</v>
      </c>
      <c r="X1021">
        <v>0</v>
      </c>
      <c r="Y1021" s="2">
        <v>2340</v>
      </c>
      <c r="Z1021">
        <v>0</v>
      </c>
      <c r="AA1021">
        <v>0</v>
      </c>
      <c r="AB1021" s="2">
        <v>2340</v>
      </c>
      <c r="AC1021">
        <v>15</v>
      </c>
      <c r="AD1021" s="1">
        <v>45098</v>
      </c>
      <c r="AE1021" t="s">
        <v>677</v>
      </c>
      <c r="AF1021">
        <v>142312937769280</v>
      </c>
      <c r="AG1021" s="7">
        <v>45098.709027777775</v>
      </c>
      <c r="AH1021" t="s">
        <v>619</v>
      </c>
    </row>
    <row r="1022" spans="1:34" x14ac:dyDescent="0.25">
      <c r="A1022" s="1">
        <v>45078</v>
      </c>
      <c r="B1022" s="1">
        <v>45107</v>
      </c>
      <c r="C1022" t="s">
        <v>610</v>
      </c>
      <c r="D1022">
        <v>6230</v>
      </c>
      <c r="E1022" t="s">
        <v>387</v>
      </c>
      <c r="F1022" t="str">
        <f>VLOOKUP(E1022,[1]Sheet1!$B:$E,4,0)</f>
        <v>Channel Sales</v>
      </c>
      <c r="G1022" t="s">
        <v>78</v>
      </c>
      <c r="H1022" t="s">
        <v>628</v>
      </c>
      <c r="I1022" t="s">
        <v>1000</v>
      </c>
      <c r="J1022" t="s">
        <v>613</v>
      </c>
      <c r="K1022" s="6">
        <v>45098</v>
      </c>
      <c r="L1022" t="s">
        <v>681</v>
      </c>
      <c r="M1022" t="s">
        <v>682</v>
      </c>
      <c r="N1022">
        <v>20200966</v>
      </c>
      <c r="O1022" t="s">
        <v>616</v>
      </c>
      <c r="P1022" s="2">
        <v>14400</v>
      </c>
      <c r="Q1022" s="2">
        <v>16992</v>
      </c>
      <c r="R1022">
        <v>0</v>
      </c>
      <c r="S1022">
        <v>0</v>
      </c>
      <c r="U1022" t="s">
        <v>617</v>
      </c>
      <c r="V1022" s="2">
        <v>14400</v>
      </c>
      <c r="W1022">
        <v>0</v>
      </c>
      <c r="X1022">
        <v>0</v>
      </c>
      <c r="Y1022" s="2">
        <v>2592</v>
      </c>
      <c r="Z1022">
        <v>0</v>
      </c>
      <c r="AA1022">
        <v>0</v>
      </c>
      <c r="AB1022" s="2">
        <v>2592</v>
      </c>
      <c r="AC1022">
        <v>0</v>
      </c>
      <c r="AD1022" s="1">
        <v>45098</v>
      </c>
      <c r="AE1022" t="s">
        <v>677</v>
      </c>
      <c r="AF1022">
        <v>142312937798848</v>
      </c>
      <c r="AG1022" s="7">
        <v>45098.711805555555</v>
      </c>
      <c r="AH1022" t="s">
        <v>619</v>
      </c>
    </row>
    <row r="1023" spans="1:34" x14ac:dyDescent="0.25">
      <c r="A1023" s="1">
        <v>45078</v>
      </c>
      <c r="B1023" s="1">
        <v>45107</v>
      </c>
      <c r="C1023" t="s">
        <v>610</v>
      </c>
      <c r="D1023">
        <v>6016</v>
      </c>
      <c r="E1023" t="s">
        <v>80</v>
      </c>
      <c r="F1023" t="str">
        <f>VLOOKUP(E1023,[1]Sheet1!$B:$E,4,0)</f>
        <v>Channel Sales</v>
      </c>
      <c r="G1023" t="s">
        <v>78</v>
      </c>
      <c r="H1023" t="s">
        <v>628</v>
      </c>
      <c r="I1023" t="s">
        <v>695</v>
      </c>
      <c r="J1023" t="s">
        <v>613</v>
      </c>
      <c r="K1023" s="6">
        <v>45098</v>
      </c>
      <c r="L1023" t="s">
        <v>681</v>
      </c>
      <c r="M1023" t="s">
        <v>682</v>
      </c>
      <c r="N1023">
        <v>20200967</v>
      </c>
      <c r="O1023" t="s">
        <v>616</v>
      </c>
      <c r="P1023" s="2">
        <v>18000</v>
      </c>
      <c r="Q1023" s="2">
        <v>21240</v>
      </c>
      <c r="R1023">
        <v>0</v>
      </c>
      <c r="S1023">
        <v>0</v>
      </c>
      <c r="U1023" t="s">
        <v>617</v>
      </c>
      <c r="V1023" s="2">
        <v>18000</v>
      </c>
      <c r="W1023">
        <v>0</v>
      </c>
      <c r="X1023">
        <v>0</v>
      </c>
      <c r="Y1023" s="2">
        <v>3240</v>
      </c>
      <c r="Z1023">
        <v>0</v>
      </c>
      <c r="AA1023">
        <v>0</v>
      </c>
      <c r="AB1023" s="2">
        <v>3240</v>
      </c>
      <c r="AC1023">
        <v>0</v>
      </c>
      <c r="AD1023" s="1">
        <v>45098</v>
      </c>
      <c r="AE1023" t="s">
        <v>677</v>
      </c>
      <c r="AF1023">
        <v>142312937834423</v>
      </c>
      <c r="AG1023" s="7">
        <v>45098.715277777781</v>
      </c>
      <c r="AH1023" t="s">
        <v>619</v>
      </c>
    </row>
    <row r="1024" spans="1:34" x14ac:dyDescent="0.25">
      <c r="A1024" s="1">
        <v>45078</v>
      </c>
      <c r="B1024" s="1">
        <v>45107</v>
      </c>
      <c r="C1024" t="s">
        <v>610</v>
      </c>
      <c r="D1024">
        <v>6023</v>
      </c>
      <c r="E1024" t="s">
        <v>372</v>
      </c>
      <c r="F1024" t="str">
        <f>VLOOKUP(E1024,[1]Sheet1!$B:$E,4,0)</f>
        <v>Channel Sales</v>
      </c>
      <c r="G1024" t="s">
        <v>83</v>
      </c>
      <c r="H1024" t="s">
        <v>628</v>
      </c>
      <c r="I1024" t="s">
        <v>713</v>
      </c>
      <c r="J1024" t="s">
        <v>613</v>
      </c>
      <c r="K1024" s="6">
        <v>45098</v>
      </c>
      <c r="L1024" t="s">
        <v>681</v>
      </c>
      <c r="M1024" t="s">
        <v>682</v>
      </c>
      <c r="N1024">
        <v>20200968</v>
      </c>
      <c r="O1024" t="s">
        <v>616</v>
      </c>
      <c r="P1024" s="2">
        <v>57940</v>
      </c>
      <c r="Q1024" s="2">
        <v>68357</v>
      </c>
      <c r="R1024">
        <v>0</v>
      </c>
      <c r="S1024">
        <v>0</v>
      </c>
      <c r="U1024" t="s">
        <v>617</v>
      </c>
      <c r="V1024" s="2">
        <v>57872</v>
      </c>
      <c r="W1024">
        <v>0</v>
      </c>
      <c r="X1024">
        <v>0.04</v>
      </c>
      <c r="Y1024" s="2">
        <v>10416.959999999999</v>
      </c>
      <c r="Z1024">
        <v>0</v>
      </c>
      <c r="AA1024">
        <v>0</v>
      </c>
      <c r="AB1024" s="2">
        <v>10416.959999999999</v>
      </c>
      <c r="AC1024">
        <v>68</v>
      </c>
      <c r="AD1024" s="1">
        <v>45098</v>
      </c>
      <c r="AE1024" t="s">
        <v>677</v>
      </c>
      <c r="AF1024">
        <v>142312937912730</v>
      </c>
      <c r="AG1024" s="7">
        <v>45098.72152777778</v>
      </c>
      <c r="AH1024" t="s">
        <v>619</v>
      </c>
    </row>
    <row r="1025" spans="1:34" x14ac:dyDescent="0.25">
      <c r="A1025" s="1">
        <v>45078</v>
      </c>
      <c r="B1025" s="1">
        <v>45107</v>
      </c>
      <c r="C1025" t="s">
        <v>610</v>
      </c>
      <c r="D1025">
        <v>20021</v>
      </c>
      <c r="E1025" t="s">
        <v>31</v>
      </c>
      <c r="F1025" t="str">
        <f>VLOOKUP(E1025,[1]Sheet1!$B:$E,4,0)</f>
        <v>Channel Sales</v>
      </c>
      <c r="G1025" t="s">
        <v>30</v>
      </c>
      <c r="H1025" t="s">
        <v>778</v>
      </c>
      <c r="I1025" t="s">
        <v>980</v>
      </c>
      <c r="J1025" t="s">
        <v>613</v>
      </c>
      <c r="K1025" s="6">
        <v>45098</v>
      </c>
      <c r="L1025" t="s">
        <v>681</v>
      </c>
      <c r="M1025" t="s">
        <v>682</v>
      </c>
      <c r="N1025">
        <v>20200969</v>
      </c>
      <c r="O1025" t="s">
        <v>616</v>
      </c>
      <c r="P1025" s="2">
        <v>3600</v>
      </c>
      <c r="Q1025" s="2">
        <v>4248</v>
      </c>
      <c r="R1025">
        <v>0</v>
      </c>
      <c r="S1025">
        <v>0</v>
      </c>
      <c r="U1025" t="s">
        <v>617</v>
      </c>
      <c r="V1025" s="2">
        <v>3600</v>
      </c>
      <c r="W1025">
        <v>0</v>
      </c>
      <c r="X1025">
        <v>0</v>
      </c>
      <c r="Y1025">
        <v>648</v>
      </c>
      <c r="Z1025">
        <v>0</v>
      </c>
      <c r="AA1025">
        <v>0</v>
      </c>
      <c r="AB1025">
        <v>648</v>
      </c>
      <c r="AC1025">
        <v>0</v>
      </c>
      <c r="AD1025" s="1">
        <v>45098</v>
      </c>
      <c r="AE1025" t="s">
        <v>677</v>
      </c>
      <c r="AF1025">
        <v>142312938080393</v>
      </c>
      <c r="AG1025" s="7">
        <v>45098.736805555556</v>
      </c>
      <c r="AH1025" t="s">
        <v>619</v>
      </c>
    </row>
    <row r="1026" spans="1:34" x14ac:dyDescent="0.25">
      <c r="A1026" s="1">
        <v>45078</v>
      </c>
      <c r="B1026" s="1">
        <v>45107</v>
      </c>
      <c r="C1026" t="s">
        <v>610</v>
      </c>
      <c r="D1026">
        <v>32033</v>
      </c>
      <c r="E1026" t="s">
        <v>53</v>
      </c>
      <c r="F1026" t="str">
        <f>VLOOKUP(E1026,[1]Sheet1!$B:$E,4,0)</f>
        <v>Channel Sales</v>
      </c>
      <c r="G1026" t="s">
        <v>54</v>
      </c>
      <c r="H1026" t="s">
        <v>732</v>
      </c>
      <c r="I1026" t="s">
        <v>845</v>
      </c>
      <c r="J1026" t="s">
        <v>613</v>
      </c>
      <c r="K1026" s="6">
        <v>45098</v>
      </c>
      <c r="L1026" t="s">
        <v>681</v>
      </c>
      <c r="M1026" t="s">
        <v>682</v>
      </c>
      <c r="N1026">
        <v>20200970</v>
      </c>
      <c r="O1026" t="s">
        <v>616</v>
      </c>
      <c r="P1026" s="2">
        <v>57085</v>
      </c>
      <c r="Q1026" s="2">
        <v>67360</v>
      </c>
      <c r="R1026">
        <v>0</v>
      </c>
      <c r="S1026">
        <v>0</v>
      </c>
      <c r="U1026" t="s">
        <v>617</v>
      </c>
      <c r="V1026" s="2">
        <v>57085</v>
      </c>
      <c r="W1026">
        <v>0</v>
      </c>
      <c r="X1026">
        <v>-0.3</v>
      </c>
      <c r="Y1026" s="2">
        <v>10275.299999999999</v>
      </c>
      <c r="Z1026">
        <v>0</v>
      </c>
      <c r="AA1026">
        <v>0</v>
      </c>
      <c r="AB1026" s="2">
        <v>10275.299999999999</v>
      </c>
      <c r="AC1026">
        <v>0</v>
      </c>
      <c r="AD1026" s="1">
        <v>45098</v>
      </c>
      <c r="AE1026" t="s">
        <v>677</v>
      </c>
      <c r="AF1026">
        <v>142312938160918</v>
      </c>
      <c r="AG1026" s="7">
        <v>45098.743750000001</v>
      </c>
      <c r="AH1026" t="s">
        <v>619</v>
      </c>
    </row>
    <row r="1027" spans="1:34" x14ac:dyDescent="0.25">
      <c r="A1027" s="1">
        <v>45078</v>
      </c>
      <c r="B1027" s="1">
        <v>45107</v>
      </c>
      <c r="C1027" t="s">
        <v>610</v>
      </c>
      <c r="D1027">
        <v>7498</v>
      </c>
      <c r="E1027" t="s">
        <v>418</v>
      </c>
      <c r="F1027" t="e">
        <f>VLOOKUP(E1027,[1]Sheet1!$B:$E,4,0)</f>
        <v>#N/A</v>
      </c>
      <c r="G1027" t="s">
        <v>100</v>
      </c>
      <c r="H1027" t="s">
        <v>620</v>
      </c>
      <c r="I1027" t="s">
        <v>684</v>
      </c>
      <c r="J1027" t="s">
        <v>613</v>
      </c>
      <c r="K1027" s="6">
        <v>45098</v>
      </c>
      <c r="L1027" t="s">
        <v>681</v>
      </c>
      <c r="M1027" t="s">
        <v>682</v>
      </c>
      <c r="N1027">
        <v>20200971</v>
      </c>
      <c r="O1027" t="s">
        <v>616</v>
      </c>
      <c r="P1027" s="2">
        <v>10286</v>
      </c>
      <c r="Q1027" s="2">
        <v>12135</v>
      </c>
      <c r="R1027">
        <v>0</v>
      </c>
      <c r="S1027">
        <v>0</v>
      </c>
      <c r="U1027" t="s">
        <v>617</v>
      </c>
      <c r="V1027" s="2">
        <v>10274</v>
      </c>
      <c r="W1027">
        <v>0</v>
      </c>
      <c r="X1027">
        <v>-0.32</v>
      </c>
      <c r="Y1027" s="2">
        <v>1849.32</v>
      </c>
      <c r="Z1027">
        <v>0</v>
      </c>
      <c r="AA1027">
        <v>0</v>
      </c>
      <c r="AB1027" s="2">
        <v>1849.32</v>
      </c>
      <c r="AC1027">
        <v>12</v>
      </c>
      <c r="AD1027" s="1">
        <v>45098</v>
      </c>
      <c r="AE1027" t="s">
        <v>618</v>
      </c>
      <c r="AF1027">
        <v>142312938545650</v>
      </c>
      <c r="AG1027" s="7">
        <v>45098.777083333334</v>
      </c>
      <c r="AH1027" t="s">
        <v>619</v>
      </c>
    </row>
    <row r="1028" spans="1:34" x14ac:dyDescent="0.25">
      <c r="A1028" s="1">
        <v>45078</v>
      </c>
      <c r="B1028" s="1">
        <v>45107</v>
      </c>
      <c r="C1028" t="s">
        <v>610</v>
      </c>
      <c r="D1028">
        <v>6232</v>
      </c>
      <c r="E1028" t="s">
        <v>388</v>
      </c>
      <c r="F1028" t="str">
        <f>VLOOKUP(E1028,[1]Sheet1!$B:$E,4,0)</f>
        <v>Channel Sales</v>
      </c>
      <c r="G1028" t="s">
        <v>78</v>
      </c>
      <c r="H1028" t="s">
        <v>628</v>
      </c>
      <c r="I1028" t="s">
        <v>891</v>
      </c>
      <c r="J1028" t="s">
        <v>613</v>
      </c>
      <c r="K1028" s="6">
        <v>45098</v>
      </c>
      <c r="L1028" t="s">
        <v>681</v>
      </c>
      <c r="M1028" t="s">
        <v>682</v>
      </c>
      <c r="N1028">
        <v>20200972</v>
      </c>
      <c r="O1028" t="s">
        <v>616</v>
      </c>
      <c r="P1028" s="2">
        <v>41472</v>
      </c>
      <c r="Q1028" s="2">
        <v>48937</v>
      </c>
      <c r="R1028">
        <v>0</v>
      </c>
      <c r="S1028">
        <v>0</v>
      </c>
      <c r="U1028" t="s">
        <v>617</v>
      </c>
      <c r="V1028" s="2">
        <v>43200</v>
      </c>
      <c r="W1028" s="2">
        <v>1728</v>
      </c>
      <c r="X1028">
        <v>0.04</v>
      </c>
      <c r="Y1028" s="2">
        <v>7464.96</v>
      </c>
      <c r="Z1028">
        <v>0</v>
      </c>
      <c r="AA1028">
        <v>0</v>
      </c>
      <c r="AB1028" s="2">
        <v>7464.96</v>
      </c>
      <c r="AC1028">
        <v>0</v>
      </c>
      <c r="AD1028" s="1">
        <v>45098</v>
      </c>
      <c r="AE1028" t="s">
        <v>677</v>
      </c>
      <c r="AF1028">
        <v>142312938227426</v>
      </c>
      <c r="AG1028" s="7">
        <v>45098.749305555553</v>
      </c>
      <c r="AH1028" t="s">
        <v>619</v>
      </c>
    </row>
    <row r="1029" spans="1:34" x14ac:dyDescent="0.25">
      <c r="A1029" s="1">
        <v>45078</v>
      </c>
      <c r="B1029" s="1">
        <v>45107</v>
      </c>
      <c r="C1029" t="s">
        <v>610</v>
      </c>
      <c r="D1029">
        <v>3021</v>
      </c>
      <c r="E1029" t="s">
        <v>296</v>
      </c>
      <c r="F1029" t="str">
        <f>VLOOKUP(E1029,[1]Sheet1!$B:$E,4,0)</f>
        <v>Channel Sales</v>
      </c>
      <c r="G1029" t="s">
        <v>48</v>
      </c>
      <c r="H1029" t="s">
        <v>666</v>
      </c>
      <c r="I1029" t="s">
        <v>887</v>
      </c>
      <c r="J1029" t="s">
        <v>613</v>
      </c>
      <c r="K1029" s="6">
        <v>45098</v>
      </c>
      <c r="L1029" t="s">
        <v>681</v>
      </c>
      <c r="M1029" t="s">
        <v>682</v>
      </c>
      <c r="N1029">
        <v>20200973</v>
      </c>
      <c r="O1029" t="s">
        <v>616</v>
      </c>
      <c r="P1029" s="2">
        <v>3657</v>
      </c>
      <c r="Q1029" s="2">
        <v>4315</v>
      </c>
      <c r="R1029">
        <v>0</v>
      </c>
      <c r="S1029">
        <v>0</v>
      </c>
      <c r="U1029" t="s">
        <v>617</v>
      </c>
      <c r="V1029" s="2">
        <v>3657</v>
      </c>
      <c r="W1029">
        <v>0</v>
      </c>
      <c r="X1029">
        <v>-0.26</v>
      </c>
      <c r="Y1029">
        <v>658.26</v>
      </c>
      <c r="Z1029">
        <v>0</v>
      </c>
      <c r="AA1029">
        <v>0</v>
      </c>
      <c r="AB1029">
        <v>658.26</v>
      </c>
      <c r="AC1029">
        <v>0</v>
      </c>
      <c r="AD1029" s="1">
        <v>45098</v>
      </c>
      <c r="AE1029" t="s">
        <v>618</v>
      </c>
      <c r="AF1029">
        <v>142312938578685</v>
      </c>
      <c r="AG1029" s="7">
        <v>45098.78125</v>
      </c>
      <c r="AH1029" t="s">
        <v>619</v>
      </c>
    </row>
    <row r="1030" spans="1:34" x14ac:dyDescent="0.25">
      <c r="A1030" s="1">
        <v>45078</v>
      </c>
      <c r="B1030" s="1">
        <v>45107</v>
      </c>
      <c r="C1030" t="s">
        <v>610</v>
      </c>
      <c r="D1030">
        <v>6297</v>
      </c>
      <c r="E1030" t="s">
        <v>91</v>
      </c>
      <c r="F1030" t="str">
        <f>VLOOKUP(E1030,[1]Sheet1!$B:$E,4,0)</f>
        <v>Channel Sales</v>
      </c>
      <c r="G1030" t="s">
        <v>83</v>
      </c>
      <c r="H1030" t="s">
        <v>628</v>
      </c>
      <c r="I1030" t="s">
        <v>805</v>
      </c>
      <c r="J1030" t="s">
        <v>613</v>
      </c>
      <c r="K1030" s="6">
        <v>45098</v>
      </c>
      <c r="L1030" t="s">
        <v>681</v>
      </c>
      <c r="M1030" t="s">
        <v>682</v>
      </c>
      <c r="N1030">
        <v>20200974</v>
      </c>
      <c r="O1030" t="s">
        <v>616</v>
      </c>
      <c r="P1030" s="2">
        <v>10274</v>
      </c>
      <c r="Q1030" s="2">
        <v>12123</v>
      </c>
      <c r="R1030">
        <v>0</v>
      </c>
      <c r="S1030">
        <v>0</v>
      </c>
      <c r="U1030" t="s">
        <v>617</v>
      </c>
      <c r="V1030" s="2">
        <v>10274</v>
      </c>
      <c r="W1030">
        <v>0</v>
      </c>
      <c r="X1030">
        <v>-0.32</v>
      </c>
      <c r="Y1030" s="2">
        <v>1849.32</v>
      </c>
      <c r="Z1030">
        <v>0</v>
      </c>
      <c r="AA1030">
        <v>0</v>
      </c>
      <c r="AB1030" s="2">
        <v>1849.32</v>
      </c>
      <c r="AC1030">
        <v>0</v>
      </c>
      <c r="AD1030" s="1">
        <v>45098</v>
      </c>
      <c r="AE1030" t="s">
        <v>618</v>
      </c>
      <c r="AF1030">
        <v>142312938563407</v>
      </c>
      <c r="AG1030" s="7">
        <v>45098.779166666667</v>
      </c>
      <c r="AH1030" t="s">
        <v>619</v>
      </c>
    </row>
    <row r="1031" spans="1:34" x14ac:dyDescent="0.25">
      <c r="A1031" s="1">
        <v>45078</v>
      </c>
      <c r="B1031" s="1">
        <v>45107</v>
      </c>
      <c r="C1031" t="s">
        <v>610</v>
      </c>
      <c r="D1031">
        <v>9611</v>
      </c>
      <c r="E1031" t="s">
        <v>144</v>
      </c>
      <c r="F1031" t="str">
        <f>VLOOKUP(E1031,[1]Sheet1!$B:$E,4,0)</f>
        <v>Channel Sales</v>
      </c>
      <c r="G1031" t="s">
        <v>122</v>
      </c>
      <c r="H1031" t="s">
        <v>623</v>
      </c>
      <c r="I1031" t="s">
        <v>725</v>
      </c>
      <c r="J1031" t="s">
        <v>613</v>
      </c>
      <c r="K1031" s="6">
        <v>45098</v>
      </c>
      <c r="L1031" t="s">
        <v>681</v>
      </c>
      <c r="M1031" t="s">
        <v>682</v>
      </c>
      <c r="N1031">
        <v>20200975</v>
      </c>
      <c r="O1031" t="s">
        <v>616</v>
      </c>
      <c r="P1031" s="2">
        <v>16236</v>
      </c>
      <c r="Q1031" s="2">
        <v>19158</v>
      </c>
      <c r="R1031">
        <v>0</v>
      </c>
      <c r="S1031">
        <v>0</v>
      </c>
      <c r="U1031" t="s">
        <v>617</v>
      </c>
      <c r="V1031" s="2">
        <v>16236</v>
      </c>
      <c r="W1031">
        <v>0</v>
      </c>
      <c r="X1031">
        <v>-0.48</v>
      </c>
      <c r="Y1031" s="2">
        <v>2922.48</v>
      </c>
      <c r="Z1031" s="2">
        <v>1461.24</v>
      </c>
      <c r="AA1031" s="2">
        <v>1461.24</v>
      </c>
      <c r="AB1031">
        <v>0</v>
      </c>
      <c r="AC1031">
        <v>0</v>
      </c>
      <c r="AD1031" s="1">
        <v>45098</v>
      </c>
      <c r="AE1031" t="s">
        <v>618</v>
      </c>
      <c r="AF1031">
        <v>142312938586082</v>
      </c>
      <c r="AG1031" s="7">
        <v>45098.781944444447</v>
      </c>
      <c r="AH1031" t="s">
        <v>619</v>
      </c>
    </row>
    <row r="1032" spans="1:34" x14ac:dyDescent="0.25">
      <c r="A1032" s="1">
        <v>45078</v>
      </c>
      <c r="B1032" s="1">
        <v>45107</v>
      </c>
      <c r="C1032" t="s">
        <v>610</v>
      </c>
      <c r="D1032">
        <v>7154</v>
      </c>
      <c r="E1032" t="s">
        <v>414</v>
      </c>
      <c r="F1032" t="str">
        <f>VLOOKUP(E1032,[1]Sheet1!$B:$E,4,0)</f>
        <v>Sundry Debtors</v>
      </c>
      <c r="G1032" t="s">
        <v>98</v>
      </c>
      <c r="H1032" t="s">
        <v>623</v>
      </c>
      <c r="K1032" s="6">
        <v>45098</v>
      </c>
      <c r="L1032" t="s">
        <v>681</v>
      </c>
      <c r="M1032" t="s">
        <v>682</v>
      </c>
      <c r="N1032">
        <v>20200976</v>
      </c>
      <c r="O1032" t="s">
        <v>616</v>
      </c>
      <c r="P1032">
        <v>338.98</v>
      </c>
      <c r="Q1032">
        <v>400</v>
      </c>
      <c r="R1032">
        <v>0</v>
      </c>
      <c r="S1032">
        <v>0</v>
      </c>
      <c r="U1032" t="s">
        <v>617</v>
      </c>
      <c r="V1032">
        <v>338.98</v>
      </c>
      <c r="W1032">
        <v>0</v>
      </c>
      <c r="X1032">
        <v>4.0000000000000001E-3</v>
      </c>
      <c r="Y1032">
        <v>61.02</v>
      </c>
      <c r="Z1032">
        <v>0</v>
      </c>
      <c r="AA1032">
        <v>0</v>
      </c>
      <c r="AB1032">
        <v>61.02</v>
      </c>
      <c r="AC1032">
        <v>0</v>
      </c>
      <c r="AD1032" s="1">
        <v>45098</v>
      </c>
      <c r="AE1032" t="s">
        <v>677</v>
      </c>
      <c r="AH1032" t="s">
        <v>619</v>
      </c>
    </row>
    <row r="1033" spans="1:34" x14ac:dyDescent="0.25">
      <c r="A1033" s="1">
        <v>45078</v>
      </c>
      <c r="B1033" s="1">
        <v>45107</v>
      </c>
      <c r="C1033" t="s">
        <v>610</v>
      </c>
      <c r="D1033">
        <v>6233</v>
      </c>
      <c r="E1033" t="s">
        <v>88</v>
      </c>
      <c r="F1033" t="str">
        <f>VLOOKUP(E1033,[1]Sheet1!$B:$E,4,0)</f>
        <v>Channel Sales</v>
      </c>
      <c r="G1033" t="s">
        <v>78</v>
      </c>
      <c r="H1033" t="s">
        <v>628</v>
      </c>
      <c r="I1033" t="s">
        <v>743</v>
      </c>
      <c r="J1033" t="s">
        <v>613</v>
      </c>
      <c r="K1033" s="6">
        <v>45098</v>
      </c>
      <c r="L1033" t="s">
        <v>681</v>
      </c>
      <c r="M1033" t="s">
        <v>682</v>
      </c>
      <c r="N1033">
        <v>20200977</v>
      </c>
      <c r="O1033" t="s">
        <v>616</v>
      </c>
      <c r="P1033" s="2">
        <v>39200</v>
      </c>
      <c r="Q1033" s="2">
        <v>46256</v>
      </c>
      <c r="R1033">
        <v>0</v>
      </c>
      <c r="S1033">
        <v>0</v>
      </c>
      <c r="U1033" t="s">
        <v>617</v>
      </c>
      <c r="V1033" s="2">
        <v>39200</v>
      </c>
      <c r="W1033">
        <v>0</v>
      </c>
      <c r="X1033">
        <v>0</v>
      </c>
      <c r="Y1033" s="2">
        <v>7056</v>
      </c>
      <c r="Z1033">
        <v>0</v>
      </c>
      <c r="AA1033">
        <v>0</v>
      </c>
      <c r="AB1033" s="2">
        <v>7056</v>
      </c>
      <c r="AC1033">
        <v>0</v>
      </c>
      <c r="AD1033" s="1">
        <v>45098</v>
      </c>
      <c r="AE1033" t="s">
        <v>677</v>
      </c>
      <c r="AF1033">
        <v>142312938426133</v>
      </c>
      <c r="AG1033" s="7">
        <v>45098.765972222223</v>
      </c>
      <c r="AH1033" t="s">
        <v>619</v>
      </c>
    </row>
    <row r="1034" spans="1:34" x14ac:dyDescent="0.25">
      <c r="A1034" s="1">
        <v>45078</v>
      </c>
      <c r="B1034" s="1">
        <v>45107</v>
      </c>
      <c r="C1034" t="s">
        <v>610</v>
      </c>
      <c r="D1034">
        <v>19061</v>
      </c>
      <c r="E1034" t="s">
        <v>21</v>
      </c>
      <c r="F1034" t="str">
        <f>VLOOKUP(E1034,[1]Sheet1!$B:$E,4,0)</f>
        <v>Channel Sales</v>
      </c>
      <c r="G1034" t="s">
        <v>22</v>
      </c>
      <c r="H1034" t="s">
        <v>630</v>
      </c>
      <c r="I1034" t="s">
        <v>797</v>
      </c>
      <c r="J1034" t="s">
        <v>613</v>
      </c>
      <c r="K1034" s="6">
        <v>45098</v>
      </c>
      <c r="L1034" t="s">
        <v>681</v>
      </c>
      <c r="M1034" t="s">
        <v>682</v>
      </c>
      <c r="N1034">
        <v>20200978</v>
      </c>
      <c r="O1034" t="s">
        <v>616</v>
      </c>
      <c r="P1034" s="2">
        <v>23282.62</v>
      </c>
      <c r="Q1034" s="2">
        <v>27469</v>
      </c>
      <c r="R1034">
        <v>0</v>
      </c>
      <c r="S1034">
        <v>0</v>
      </c>
      <c r="U1034" t="s">
        <v>617</v>
      </c>
      <c r="V1034" s="2">
        <v>24224.6</v>
      </c>
      <c r="W1034">
        <v>968.98</v>
      </c>
      <c r="X1034">
        <v>0.373</v>
      </c>
      <c r="Y1034" s="2">
        <v>4186.01</v>
      </c>
      <c r="Z1034">
        <v>0</v>
      </c>
      <c r="AA1034">
        <v>0</v>
      </c>
      <c r="AB1034" s="2">
        <v>4186.01</v>
      </c>
      <c r="AC1034">
        <v>27</v>
      </c>
      <c r="AD1034" s="1">
        <v>45098</v>
      </c>
      <c r="AE1034" t="s">
        <v>677</v>
      </c>
      <c r="AF1034">
        <v>142312938507605</v>
      </c>
      <c r="AG1034" s="7">
        <v>45098.772916666669</v>
      </c>
      <c r="AH1034" t="s">
        <v>619</v>
      </c>
    </row>
    <row r="1035" spans="1:34" x14ac:dyDescent="0.25">
      <c r="A1035" s="1">
        <v>45078</v>
      </c>
      <c r="B1035" s="1">
        <v>45107</v>
      </c>
      <c r="C1035" t="s">
        <v>610</v>
      </c>
      <c r="D1035">
        <v>3098</v>
      </c>
      <c r="E1035" t="s">
        <v>302</v>
      </c>
      <c r="F1035" t="str">
        <f>VLOOKUP(E1035,[1]Sheet1!$B:$E,4,0)</f>
        <v>Channel Sales</v>
      </c>
      <c r="G1035" t="s">
        <v>100</v>
      </c>
      <c r="H1035" t="s">
        <v>666</v>
      </c>
      <c r="I1035" t="s">
        <v>1001</v>
      </c>
      <c r="J1035" t="s">
        <v>613</v>
      </c>
      <c r="K1035" s="6">
        <v>45098</v>
      </c>
      <c r="L1035" t="s">
        <v>681</v>
      </c>
      <c r="M1035" t="s">
        <v>682</v>
      </c>
      <c r="N1035">
        <v>20200979</v>
      </c>
      <c r="O1035" t="s">
        <v>616</v>
      </c>
      <c r="P1035" s="2">
        <v>24000</v>
      </c>
      <c r="Q1035" s="2">
        <v>28320</v>
      </c>
      <c r="R1035">
        <v>0</v>
      </c>
      <c r="S1035">
        <v>0</v>
      </c>
      <c r="U1035" t="s">
        <v>617</v>
      </c>
      <c r="V1035" s="2">
        <v>24000</v>
      </c>
      <c r="W1035">
        <v>0</v>
      </c>
      <c r="X1035">
        <v>0</v>
      </c>
      <c r="Y1035" s="2">
        <v>4320</v>
      </c>
      <c r="Z1035">
        <v>0</v>
      </c>
      <c r="AA1035">
        <v>0</v>
      </c>
      <c r="AB1035" s="2">
        <v>4320</v>
      </c>
      <c r="AC1035">
        <v>0</v>
      </c>
      <c r="AD1035" s="1">
        <v>45098</v>
      </c>
      <c r="AE1035" t="s">
        <v>636</v>
      </c>
      <c r="AF1035">
        <v>142312938532425</v>
      </c>
      <c r="AG1035" s="7">
        <v>45098.775694444441</v>
      </c>
      <c r="AH1035" t="s">
        <v>619</v>
      </c>
    </row>
    <row r="1036" spans="1:34" x14ac:dyDescent="0.25">
      <c r="A1036" s="1">
        <v>45078</v>
      </c>
      <c r="B1036" s="1">
        <v>45107</v>
      </c>
      <c r="C1036" t="s">
        <v>610</v>
      </c>
      <c r="D1036">
        <v>9546</v>
      </c>
      <c r="E1036" t="s">
        <v>135</v>
      </c>
      <c r="F1036" t="e">
        <f>VLOOKUP(E1036,[1]Sheet1!$B:$E,4,0)</f>
        <v>#N/A</v>
      </c>
      <c r="G1036" t="s">
        <v>118</v>
      </c>
      <c r="H1036" t="s">
        <v>623</v>
      </c>
      <c r="I1036" t="s">
        <v>668</v>
      </c>
      <c r="J1036" t="s">
        <v>613</v>
      </c>
      <c r="K1036" s="6">
        <v>45098</v>
      </c>
      <c r="L1036" t="s">
        <v>681</v>
      </c>
      <c r="M1036" t="s">
        <v>682</v>
      </c>
      <c r="N1036">
        <v>20200980</v>
      </c>
      <c r="O1036" t="s">
        <v>616</v>
      </c>
      <c r="P1036" s="2">
        <v>261608</v>
      </c>
      <c r="Q1036" s="2">
        <v>308642</v>
      </c>
      <c r="R1036">
        <v>0</v>
      </c>
      <c r="S1036">
        <v>0</v>
      </c>
      <c r="U1036" t="s">
        <v>617</v>
      </c>
      <c r="V1036" s="2">
        <v>268000</v>
      </c>
      <c r="W1036" s="2">
        <v>6700</v>
      </c>
      <c r="X1036">
        <v>0</v>
      </c>
      <c r="Y1036" s="2">
        <v>47034</v>
      </c>
      <c r="Z1036" s="2">
        <v>23517</v>
      </c>
      <c r="AA1036" s="2">
        <v>23517</v>
      </c>
      <c r="AB1036">
        <v>0</v>
      </c>
      <c r="AC1036">
        <v>308</v>
      </c>
      <c r="AD1036" s="1">
        <v>45098</v>
      </c>
      <c r="AE1036" t="s">
        <v>677</v>
      </c>
      <c r="AF1036">
        <v>142312938642458</v>
      </c>
      <c r="AG1036" s="7">
        <v>45098.788888888892</v>
      </c>
      <c r="AH1036" t="s">
        <v>619</v>
      </c>
    </row>
    <row r="1037" spans="1:34" x14ac:dyDescent="0.25">
      <c r="A1037" s="1">
        <v>45078</v>
      </c>
      <c r="B1037" s="1">
        <v>45107</v>
      </c>
      <c r="C1037" t="s">
        <v>610</v>
      </c>
      <c r="D1037">
        <v>7182</v>
      </c>
      <c r="E1037" t="s">
        <v>97</v>
      </c>
      <c r="F1037" t="str">
        <f>VLOOKUP(E1037,[1]Sheet1!$B:$E,4,0)</f>
        <v>Sundry Debtors</v>
      </c>
      <c r="G1037" t="s">
        <v>98</v>
      </c>
      <c r="H1037" t="s">
        <v>623</v>
      </c>
      <c r="K1037" s="6">
        <v>45098</v>
      </c>
      <c r="L1037" t="s">
        <v>681</v>
      </c>
      <c r="M1037" t="s">
        <v>682</v>
      </c>
      <c r="N1037">
        <v>20200981</v>
      </c>
      <c r="O1037" t="s">
        <v>616</v>
      </c>
      <c r="P1037" s="2">
        <v>9750</v>
      </c>
      <c r="Q1037" s="2">
        <v>11505</v>
      </c>
      <c r="R1037">
        <v>0</v>
      </c>
      <c r="S1037">
        <v>0</v>
      </c>
      <c r="U1037" t="s">
        <v>617</v>
      </c>
      <c r="V1037" s="2">
        <v>9750</v>
      </c>
      <c r="W1037">
        <v>0</v>
      </c>
      <c r="X1037">
        <v>0</v>
      </c>
      <c r="Y1037" s="2">
        <v>1755</v>
      </c>
      <c r="Z1037">
        <v>877.5</v>
      </c>
      <c r="AA1037">
        <v>877.5</v>
      </c>
      <c r="AB1037">
        <v>0</v>
      </c>
      <c r="AC1037">
        <v>0</v>
      </c>
      <c r="AD1037" s="1">
        <v>45098</v>
      </c>
      <c r="AE1037" t="s">
        <v>636</v>
      </c>
      <c r="AH1037" t="s">
        <v>619</v>
      </c>
    </row>
    <row r="1038" spans="1:34" x14ac:dyDescent="0.25">
      <c r="A1038" s="1">
        <v>45078</v>
      </c>
      <c r="B1038" s="1">
        <v>45107</v>
      </c>
      <c r="C1038" t="s">
        <v>610</v>
      </c>
      <c r="D1038">
        <v>6319</v>
      </c>
      <c r="E1038" t="s">
        <v>400</v>
      </c>
      <c r="F1038" t="str">
        <f>VLOOKUP(E1038,[1]Sheet1!$B:$E,4,0)</f>
        <v>Channel Sales</v>
      </c>
      <c r="G1038" t="s">
        <v>83</v>
      </c>
      <c r="H1038" t="s">
        <v>628</v>
      </c>
      <c r="I1038" t="s">
        <v>1002</v>
      </c>
      <c r="J1038" t="s">
        <v>613</v>
      </c>
      <c r="K1038" s="6">
        <v>45098</v>
      </c>
      <c r="L1038" t="s">
        <v>681</v>
      </c>
      <c r="M1038" t="s">
        <v>682</v>
      </c>
      <c r="N1038">
        <v>20200982</v>
      </c>
      <c r="O1038" t="s">
        <v>616</v>
      </c>
      <c r="P1038" s="2">
        <v>56817.02</v>
      </c>
      <c r="Q1038" s="2">
        <v>67044</v>
      </c>
      <c r="R1038">
        <v>0</v>
      </c>
      <c r="S1038">
        <v>0</v>
      </c>
      <c r="U1038" t="s">
        <v>617</v>
      </c>
      <c r="V1038" s="2">
        <v>59184.4</v>
      </c>
      <c r="W1038" s="2">
        <v>2367.38</v>
      </c>
      <c r="X1038">
        <v>-8.7999999999999995E-2</v>
      </c>
      <c r="Y1038" s="2">
        <v>10227.06</v>
      </c>
      <c r="Z1038">
        <v>0</v>
      </c>
      <c r="AA1038">
        <v>0</v>
      </c>
      <c r="AB1038" s="2">
        <v>10227.06</v>
      </c>
      <c r="AC1038">
        <v>0</v>
      </c>
      <c r="AD1038" s="1">
        <v>45098</v>
      </c>
      <c r="AE1038" t="s">
        <v>677</v>
      </c>
      <c r="AF1038">
        <v>142312938719495</v>
      </c>
      <c r="AG1038" s="7">
        <v>45098.798611111109</v>
      </c>
      <c r="AH1038" t="s">
        <v>619</v>
      </c>
    </row>
    <row r="1039" spans="1:34" x14ac:dyDescent="0.25">
      <c r="A1039" s="1">
        <v>45078</v>
      </c>
      <c r="B1039" s="1">
        <v>45107</v>
      </c>
      <c r="C1039" t="s">
        <v>610</v>
      </c>
      <c r="D1039">
        <v>7182</v>
      </c>
      <c r="E1039" t="s">
        <v>97</v>
      </c>
      <c r="F1039" t="str">
        <f>VLOOKUP(E1039,[1]Sheet1!$B:$E,4,0)</f>
        <v>Sundry Debtors</v>
      </c>
      <c r="G1039" t="s">
        <v>98</v>
      </c>
      <c r="H1039" t="s">
        <v>623</v>
      </c>
      <c r="K1039" s="6">
        <v>45098</v>
      </c>
      <c r="L1039" t="s">
        <v>681</v>
      </c>
      <c r="M1039" t="s">
        <v>682</v>
      </c>
      <c r="N1039">
        <v>20200983</v>
      </c>
      <c r="O1039" t="s">
        <v>616</v>
      </c>
      <c r="P1039" s="2">
        <v>11118</v>
      </c>
      <c r="Q1039" s="2">
        <v>13119</v>
      </c>
      <c r="R1039">
        <v>0</v>
      </c>
      <c r="S1039">
        <v>0</v>
      </c>
      <c r="U1039" t="s">
        <v>617</v>
      </c>
      <c r="V1039" s="2">
        <v>11118</v>
      </c>
      <c r="W1039">
        <v>0</v>
      </c>
      <c r="X1039">
        <v>-0.24</v>
      </c>
      <c r="Y1039" s="2">
        <v>2001.24</v>
      </c>
      <c r="Z1039" s="2">
        <v>1000.62</v>
      </c>
      <c r="AA1039" s="2">
        <v>1000.62</v>
      </c>
      <c r="AB1039">
        <v>0</v>
      </c>
      <c r="AC1039">
        <v>0</v>
      </c>
      <c r="AD1039" s="1">
        <v>45098</v>
      </c>
      <c r="AE1039" t="s">
        <v>636</v>
      </c>
      <c r="AH1039" t="s">
        <v>619</v>
      </c>
    </row>
    <row r="1040" spans="1:34" x14ac:dyDescent="0.25">
      <c r="A1040" s="1">
        <v>45078</v>
      </c>
      <c r="B1040" s="1">
        <v>45107</v>
      </c>
      <c r="C1040" t="s">
        <v>610</v>
      </c>
      <c r="D1040">
        <v>9656</v>
      </c>
      <c r="E1040" t="s">
        <v>542</v>
      </c>
      <c r="F1040" t="str">
        <f>VLOOKUP(E1040,[1]Sheet1!$B:$E,4,0)</f>
        <v>Channel Sales</v>
      </c>
      <c r="G1040" t="s">
        <v>470</v>
      </c>
      <c r="H1040" t="s">
        <v>623</v>
      </c>
      <c r="I1040" t="s">
        <v>632</v>
      </c>
      <c r="J1040" t="s">
        <v>613</v>
      </c>
      <c r="K1040" s="6">
        <v>45098</v>
      </c>
      <c r="L1040" t="s">
        <v>681</v>
      </c>
      <c r="M1040" t="s">
        <v>682</v>
      </c>
      <c r="N1040">
        <v>20200984</v>
      </c>
      <c r="O1040" t="s">
        <v>616</v>
      </c>
      <c r="P1040" s="2">
        <v>51154.6</v>
      </c>
      <c r="Q1040" s="2">
        <v>60362</v>
      </c>
      <c r="R1040">
        <v>0</v>
      </c>
      <c r="S1040">
        <v>0</v>
      </c>
      <c r="U1040" t="s">
        <v>617</v>
      </c>
      <c r="V1040" s="2">
        <v>51154.6</v>
      </c>
      <c r="W1040">
        <v>0</v>
      </c>
      <c r="X1040">
        <v>-0.42799999999999999</v>
      </c>
      <c r="Y1040" s="2">
        <v>9207.83</v>
      </c>
      <c r="Z1040" s="2">
        <v>4603.91</v>
      </c>
      <c r="AA1040" s="2">
        <v>4603.91</v>
      </c>
      <c r="AB1040">
        <v>0</v>
      </c>
      <c r="AC1040">
        <v>0</v>
      </c>
      <c r="AD1040" s="1">
        <v>45098</v>
      </c>
      <c r="AE1040" t="s">
        <v>677</v>
      </c>
      <c r="AF1040">
        <v>142312938791435</v>
      </c>
      <c r="AG1040" s="7">
        <v>45098.807638888888</v>
      </c>
      <c r="AH1040" t="s">
        <v>619</v>
      </c>
    </row>
    <row r="1041" spans="1:34" x14ac:dyDescent="0.25">
      <c r="A1041" s="1">
        <v>45078</v>
      </c>
      <c r="B1041" s="1">
        <v>45107</v>
      </c>
      <c r="C1041" t="s">
        <v>610</v>
      </c>
      <c r="D1041">
        <v>7182</v>
      </c>
      <c r="E1041" t="s">
        <v>97</v>
      </c>
      <c r="F1041" t="str">
        <f>VLOOKUP(E1041,[1]Sheet1!$B:$E,4,0)</f>
        <v>Sundry Debtors</v>
      </c>
      <c r="G1041" t="s">
        <v>98</v>
      </c>
      <c r="H1041" t="s">
        <v>623</v>
      </c>
      <c r="K1041" s="6">
        <v>45098</v>
      </c>
      <c r="L1041" t="s">
        <v>681</v>
      </c>
      <c r="M1041" t="s">
        <v>682</v>
      </c>
      <c r="N1041">
        <v>20200985</v>
      </c>
      <c r="O1041" t="s">
        <v>616</v>
      </c>
      <c r="P1041" s="2">
        <v>10211</v>
      </c>
      <c r="Q1041" s="2">
        <v>12049</v>
      </c>
      <c r="R1041">
        <v>0</v>
      </c>
      <c r="S1041">
        <v>0</v>
      </c>
      <c r="U1041" t="s">
        <v>617</v>
      </c>
      <c r="V1041" s="2">
        <v>10211</v>
      </c>
      <c r="W1041">
        <v>0</v>
      </c>
      <c r="X1041">
        <v>0.02</v>
      </c>
      <c r="Y1041" s="2">
        <v>1837.98</v>
      </c>
      <c r="Z1041">
        <v>918.99</v>
      </c>
      <c r="AA1041">
        <v>918.99</v>
      </c>
      <c r="AB1041">
        <v>0</v>
      </c>
      <c r="AC1041">
        <v>0</v>
      </c>
      <c r="AD1041" s="1">
        <v>45098</v>
      </c>
      <c r="AE1041" t="s">
        <v>636</v>
      </c>
      <c r="AH1041" t="s">
        <v>619</v>
      </c>
    </row>
    <row r="1042" spans="1:34" x14ac:dyDescent="0.25">
      <c r="A1042" s="1">
        <v>45078</v>
      </c>
      <c r="B1042" s="1">
        <v>45107</v>
      </c>
      <c r="C1042" t="s">
        <v>610</v>
      </c>
      <c r="D1042">
        <v>6034</v>
      </c>
      <c r="E1042" t="s">
        <v>82</v>
      </c>
      <c r="F1042" t="str">
        <f>VLOOKUP(E1042,[1]Sheet1!$B:$E,4,0)</f>
        <v>Channel Sales</v>
      </c>
      <c r="G1042" t="s">
        <v>83</v>
      </c>
      <c r="H1042" t="s">
        <v>628</v>
      </c>
      <c r="I1042" t="s">
        <v>640</v>
      </c>
      <c r="J1042" t="s">
        <v>613</v>
      </c>
      <c r="K1042" s="6">
        <v>45098</v>
      </c>
      <c r="L1042" t="s">
        <v>681</v>
      </c>
      <c r="M1042" t="s">
        <v>682</v>
      </c>
      <c r="N1042">
        <v>20200986</v>
      </c>
      <c r="O1042" t="s">
        <v>616</v>
      </c>
      <c r="P1042" s="2">
        <v>10512</v>
      </c>
      <c r="Q1042" s="2">
        <v>12402</v>
      </c>
      <c r="R1042">
        <v>0</v>
      </c>
      <c r="S1042">
        <v>0</v>
      </c>
      <c r="U1042" t="s">
        <v>617</v>
      </c>
      <c r="V1042" s="2">
        <v>10500</v>
      </c>
      <c r="W1042">
        <v>0</v>
      </c>
      <c r="X1042">
        <v>0</v>
      </c>
      <c r="Y1042" s="2">
        <v>1890</v>
      </c>
      <c r="Z1042">
        <v>0</v>
      </c>
      <c r="AA1042">
        <v>0</v>
      </c>
      <c r="AB1042" s="2">
        <v>1890</v>
      </c>
      <c r="AC1042">
        <v>12</v>
      </c>
      <c r="AD1042" s="1">
        <v>45098</v>
      </c>
      <c r="AE1042" t="s">
        <v>636</v>
      </c>
      <c r="AF1042">
        <v>142312938858907</v>
      </c>
      <c r="AG1042" s="7">
        <v>45098.81527777778</v>
      </c>
      <c r="AH1042" t="s">
        <v>619</v>
      </c>
    </row>
    <row r="1043" spans="1:34" x14ac:dyDescent="0.25">
      <c r="A1043" s="1">
        <v>45078</v>
      </c>
      <c r="B1043" s="1">
        <v>45107</v>
      </c>
      <c r="C1043" t="s">
        <v>610</v>
      </c>
      <c r="D1043">
        <v>27078</v>
      </c>
      <c r="E1043" t="s">
        <v>269</v>
      </c>
      <c r="F1043" t="str">
        <f>VLOOKUP(E1043,[1]Sheet1!$B:$E,4,0)</f>
        <v>Channel Sales</v>
      </c>
      <c r="G1043" t="s">
        <v>46</v>
      </c>
      <c r="H1043" t="s">
        <v>711</v>
      </c>
      <c r="I1043" t="s">
        <v>912</v>
      </c>
      <c r="J1043" t="s">
        <v>613</v>
      </c>
      <c r="K1043" s="6">
        <v>45098</v>
      </c>
      <c r="L1043" t="s">
        <v>681</v>
      </c>
      <c r="M1043" t="s">
        <v>682</v>
      </c>
      <c r="N1043">
        <v>20200987</v>
      </c>
      <c r="O1043" t="s">
        <v>616</v>
      </c>
      <c r="P1043" s="2">
        <v>51600</v>
      </c>
      <c r="Q1043" s="2">
        <v>60888</v>
      </c>
      <c r="R1043">
        <v>0</v>
      </c>
      <c r="S1043">
        <v>0</v>
      </c>
      <c r="U1043" t="s">
        <v>617</v>
      </c>
      <c r="V1043" s="2">
        <v>51600</v>
      </c>
      <c r="W1043">
        <v>0</v>
      </c>
      <c r="X1043">
        <v>0</v>
      </c>
      <c r="Y1043" s="2">
        <v>9288</v>
      </c>
      <c r="Z1043">
        <v>0</v>
      </c>
      <c r="AA1043">
        <v>0</v>
      </c>
      <c r="AB1043" s="2">
        <v>9288</v>
      </c>
      <c r="AC1043">
        <v>0</v>
      </c>
      <c r="AD1043" s="1">
        <v>45098</v>
      </c>
      <c r="AE1043" t="s">
        <v>677</v>
      </c>
      <c r="AF1043">
        <v>142312938874206</v>
      </c>
      <c r="AG1043" s="7">
        <v>45098.817361111112</v>
      </c>
      <c r="AH1043" t="s">
        <v>619</v>
      </c>
    </row>
    <row r="1044" spans="1:34" x14ac:dyDescent="0.25">
      <c r="A1044" s="1">
        <v>45078</v>
      </c>
      <c r="B1044" s="1">
        <v>45107</v>
      </c>
      <c r="C1044" t="s">
        <v>610</v>
      </c>
      <c r="D1044">
        <v>6040</v>
      </c>
      <c r="E1044" t="s">
        <v>377</v>
      </c>
      <c r="F1044" t="str">
        <f>VLOOKUP(E1044,[1]Sheet1!$B:$E,4,0)</f>
        <v>Channel Sales</v>
      </c>
      <c r="G1044" t="s">
        <v>78</v>
      </c>
      <c r="H1044" t="s">
        <v>628</v>
      </c>
      <c r="I1044" t="s">
        <v>697</v>
      </c>
      <c r="J1044" t="s">
        <v>613</v>
      </c>
      <c r="K1044" s="6">
        <v>45098</v>
      </c>
      <c r="L1044" t="s">
        <v>681</v>
      </c>
      <c r="M1044" t="s">
        <v>682</v>
      </c>
      <c r="N1044">
        <v>20200988</v>
      </c>
      <c r="O1044" t="s">
        <v>616</v>
      </c>
      <c r="P1044" s="2">
        <v>29339</v>
      </c>
      <c r="Q1044" s="2">
        <v>34614</v>
      </c>
      <c r="R1044">
        <v>0</v>
      </c>
      <c r="S1044">
        <v>0</v>
      </c>
      <c r="U1044" t="s">
        <v>617</v>
      </c>
      <c r="V1044" s="2">
        <v>30525</v>
      </c>
      <c r="W1044" s="2">
        <v>1221</v>
      </c>
      <c r="X1044">
        <v>0.28000000000000003</v>
      </c>
      <c r="Y1044" s="2">
        <v>5274.72</v>
      </c>
      <c r="Z1044">
        <v>0</v>
      </c>
      <c r="AA1044">
        <v>0</v>
      </c>
      <c r="AB1044" s="2">
        <v>5274.72</v>
      </c>
      <c r="AC1044">
        <v>35</v>
      </c>
      <c r="AD1044" s="1">
        <v>45098</v>
      </c>
      <c r="AE1044" t="s">
        <v>636</v>
      </c>
      <c r="AF1044">
        <v>142312938892983</v>
      </c>
      <c r="AG1044" s="7">
        <v>45098.820138888892</v>
      </c>
      <c r="AH1044" t="s">
        <v>619</v>
      </c>
    </row>
    <row r="1045" spans="1:34" x14ac:dyDescent="0.25">
      <c r="A1045" s="1">
        <v>45078</v>
      </c>
      <c r="B1045" s="1">
        <v>45107</v>
      </c>
      <c r="C1045" t="s">
        <v>610</v>
      </c>
      <c r="D1045">
        <v>9681</v>
      </c>
      <c r="E1045" t="s">
        <v>554</v>
      </c>
      <c r="F1045" t="str">
        <f>VLOOKUP(E1045,[1]Sheet1!$B:$E,4,0)</f>
        <v>Channel Sales</v>
      </c>
      <c r="G1045" t="s">
        <v>100</v>
      </c>
      <c r="H1045" t="s">
        <v>623</v>
      </c>
      <c r="I1045" t="s">
        <v>995</v>
      </c>
      <c r="J1045" t="s">
        <v>613</v>
      </c>
      <c r="K1045" s="6">
        <v>45098</v>
      </c>
      <c r="L1045" t="s">
        <v>681</v>
      </c>
      <c r="M1045" t="s">
        <v>682</v>
      </c>
      <c r="N1045">
        <v>20200989</v>
      </c>
      <c r="O1045" t="s">
        <v>616</v>
      </c>
      <c r="P1045" s="2">
        <v>42000</v>
      </c>
      <c r="Q1045" s="2">
        <v>49560</v>
      </c>
      <c r="R1045">
        <v>0</v>
      </c>
      <c r="S1045">
        <v>0</v>
      </c>
      <c r="U1045" t="s">
        <v>617</v>
      </c>
      <c r="V1045" s="2">
        <v>42000</v>
      </c>
      <c r="W1045">
        <v>0</v>
      </c>
      <c r="X1045">
        <v>0</v>
      </c>
      <c r="Y1045" s="2">
        <v>7560</v>
      </c>
      <c r="Z1045" s="2">
        <v>3780</v>
      </c>
      <c r="AA1045" s="2">
        <v>3780</v>
      </c>
      <c r="AB1045">
        <v>0</v>
      </c>
      <c r="AC1045">
        <v>0</v>
      </c>
      <c r="AD1045" s="1">
        <v>45098</v>
      </c>
      <c r="AE1045" t="s">
        <v>636</v>
      </c>
      <c r="AF1045">
        <v>142312938935206</v>
      </c>
      <c r="AG1045" s="7">
        <v>45098.824305555558</v>
      </c>
      <c r="AH1045" t="s">
        <v>619</v>
      </c>
    </row>
    <row r="1046" spans="1:34" x14ac:dyDescent="0.25">
      <c r="A1046" s="1">
        <v>45078</v>
      </c>
      <c r="B1046" s="1">
        <v>45107</v>
      </c>
      <c r="C1046" t="s">
        <v>610</v>
      </c>
      <c r="D1046">
        <v>9084</v>
      </c>
      <c r="E1046" t="s">
        <v>119</v>
      </c>
      <c r="F1046" t="e">
        <f>VLOOKUP(E1046,[1]Sheet1!$B:$E,4,0)</f>
        <v>#N/A</v>
      </c>
      <c r="G1046" t="s">
        <v>116</v>
      </c>
      <c r="H1046" t="s">
        <v>623</v>
      </c>
      <c r="I1046" t="s">
        <v>971</v>
      </c>
      <c r="J1046" t="s">
        <v>613</v>
      </c>
      <c r="K1046" s="6">
        <v>45098</v>
      </c>
      <c r="L1046" t="s">
        <v>681</v>
      </c>
      <c r="M1046" t="s">
        <v>682</v>
      </c>
      <c r="N1046">
        <v>20200990</v>
      </c>
      <c r="O1046" t="s">
        <v>616</v>
      </c>
      <c r="P1046" s="2">
        <v>60528</v>
      </c>
      <c r="Q1046" s="2">
        <v>71423.039999999994</v>
      </c>
      <c r="R1046">
        <v>0</v>
      </c>
      <c r="S1046">
        <v>0</v>
      </c>
      <c r="U1046" t="s">
        <v>617</v>
      </c>
      <c r="V1046" s="2">
        <v>60528</v>
      </c>
      <c r="W1046">
        <v>0</v>
      </c>
      <c r="X1046">
        <v>0</v>
      </c>
      <c r="Y1046" s="2">
        <v>10895.04</v>
      </c>
      <c r="Z1046" s="2">
        <v>5447.52</v>
      </c>
      <c r="AA1046" s="2">
        <v>5447.52</v>
      </c>
      <c r="AB1046">
        <v>0</v>
      </c>
      <c r="AC1046">
        <v>0</v>
      </c>
      <c r="AD1046" s="1">
        <v>45098</v>
      </c>
      <c r="AE1046" t="s">
        <v>677</v>
      </c>
      <c r="AF1046">
        <v>142312938945735</v>
      </c>
      <c r="AG1046" s="7">
        <v>45098.825694444444</v>
      </c>
      <c r="AH1046" t="s">
        <v>619</v>
      </c>
    </row>
    <row r="1047" spans="1:34" x14ac:dyDescent="0.25">
      <c r="A1047" s="1">
        <v>45078</v>
      </c>
      <c r="B1047" s="1">
        <v>45107</v>
      </c>
      <c r="C1047" t="s">
        <v>610</v>
      </c>
      <c r="D1047">
        <v>23060</v>
      </c>
      <c r="E1047" t="s">
        <v>246</v>
      </c>
      <c r="F1047" t="str">
        <f>VLOOKUP(E1047,[1]Sheet1!$B:$E,4,0)</f>
        <v>Channel Sales</v>
      </c>
      <c r="G1047" t="s">
        <v>247</v>
      </c>
      <c r="H1047" t="s">
        <v>654</v>
      </c>
      <c r="I1047" t="s">
        <v>741</v>
      </c>
      <c r="J1047" t="s">
        <v>613</v>
      </c>
      <c r="K1047" s="6">
        <v>45098</v>
      </c>
      <c r="L1047" t="s">
        <v>681</v>
      </c>
      <c r="M1047" t="s">
        <v>682</v>
      </c>
      <c r="N1047">
        <v>20200991</v>
      </c>
      <c r="O1047" t="s">
        <v>616</v>
      </c>
      <c r="P1047" s="2">
        <v>271550</v>
      </c>
      <c r="Q1047" s="2">
        <v>320429</v>
      </c>
      <c r="R1047">
        <v>0</v>
      </c>
      <c r="S1047">
        <v>0</v>
      </c>
      <c r="U1047" t="s">
        <v>617</v>
      </c>
      <c r="V1047" s="2">
        <v>271550</v>
      </c>
      <c r="W1047">
        <v>0</v>
      </c>
      <c r="X1047">
        <v>0</v>
      </c>
      <c r="Y1047" s="2">
        <v>48879</v>
      </c>
      <c r="Z1047">
        <v>0</v>
      </c>
      <c r="AA1047">
        <v>0</v>
      </c>
      <c r="AB1047" s="2">
        <v>48879</v>
      </c>
      <c r="AC1047">
        <v>0</v>
      </c>
      <c r="AD1047" s="1">
        <v>45098</v>
      </c>
      <c r="AE1047" t="s">
        <v>677</v>
      </c>
      <c r="AF1047">
        <v>142312938998153</v>
      </c>
      <c r="AG1047" s="7">
        <v>45098.834027777775</v>
      </c>
      <c r="AH1047" t="s">
        <v>619</v>
      </c>
    </row>
    <row r="1048" spans="1:34" x14ac:dyDescent="0.25">
      <c r="A1048" s="1">
        <v>45078</v>
      </c>
      <c r="B1048" s="1">
        <v>45107</v>
      </c>
      <c r="C1048" t="s">
        <v>610</v>
      </c>
      <c r="D1048">
        <v>6312</v>
      </c>
      <c r="E1048" t="s">
        <v>396</v>
      </c>
      <c r="F1048" t="str">
        <f>VLOOKUP(E1048,[1]Sheet1!$B:$E,4,0)</f>
        <v>Channel Sales</v>
      </c>
      <c r="G1048" t="s">
        <v>83</v>
      </c>
      <c r="H1048" t="s">
        <v>628</v>
      </c>
      <c r="I1048" t="s">
        <v>802</v>
      </c>
      <c r="J1048" t="s">
        <v>613</v>
      </c>
      <c r="K1048" s="6">
        <v>45098</v>
      </c>
      <c r="L1048" t="s">
        <v>681</v>
      </c>
      <c r="M1048" t="s">
        <v>682</v>
      </c>
      <c r="N1048">
        <v>20200992</v>
      </c>
      <c r="O1048" t="s">
        <v>616</v>
      </c>
      <c r="P1048" s="2">
        <v>18106.37</v>
      </c>
      <c r="Q1048" s="2">
        <v>21366</v>
      </c>
      <c r="R1048">
        <v>0</v>
      </c>
      <c r="S1048">
        <v>0</v>
      </c>
      <c r="U1048" t="s">
        <v>617</v>
      </c>
      <c r="V1048" s="2">
        <v>18860.8</v>
      </c>
      <c r="W1048">
        <v>754.43</v>
      </c>
      <c r="X1048">
        <v>0.48599999999999999</v>
      </c>
      <c r="Y1048" s="2">
        <v>3259.15</v>
      </c>
      <c r="Z1048">
        <v>0</v>
      </c>
      <c r="AA1048">
        <v>0</v>
      </c>
      <c r="AB1048" s="2">
        <v>3259.15</v>
      </c>
      <c r="AC1048">
        <v>0</v>
      </c>
      <c r="AD1048" s="1">
        <v>45098</v>
      </c>
      <c r="AE1048" t="s">
        <v>677</v>
      </c>
      <c r="AF1048">
        <v>142312939000817</v>
      </c>
      <c r="AG1048" s="7">
        <v>45098.834722222222</v>
      </c>
      <c r="AH1048" t="s">
        <v>619</v>
      </c>
    </row>
    <row r="1049" spans="1:34" x14ac:dyDescent="0.25">
      <c r="A1049" s="1">
        <v>45078</v>
      </c>
      <c r="B1049" s="1">
        <v>45107</v>
      </c>
      <c r="C1049" t="s">
        <v>610</v>
      </c>
      <c r="D1049">
        <v>24098</v>
      </c>
      <c r="E1049" t="s">
        <v>264</v>
      </c>
      <c r="F1049" t="str">
        <f>VLOOKUP(E1049,[1]Sheet1!$B:$E,4,0)</f>
        <v>Tender Receivables</v>
      </c>
      <c r="G1049" t="s">
        <v>185</v>
      </c>
      <c r="H1049" t="s">
        <v>698</v>
      </c>
      <c r="I1049" t="s">
        <v>1003</v>
      </c>
      <c r="J1049" t="s">
        <v>613</v>
      </c>
      <c r="K1049" s="6">
        <v>45098</v>
      </c>
      <c r="L1049" t="s">
        <v>681</v>
      </c>
      <c r="M1049" t="s">
        <v>682</v>
      </c>
      <c r="N1049">
        <v>20200993</v>
      </c>
      <c r="O1049" t="s">
        <v>616</v>
      </c>
      <c r="P1049" s="2">
        <v>593220.34</v>
      </c>
      <c r="Q1049" s="2">
        <v>700000</v>
      </c>
      <c r="R1049">
        <v>0</v>
      </c>
      <c r="S1049">
        <v>0</v>
      </c>
      <c r="U1049" t="s">
        <v>617</v>
      </c>
      <c r="V1049" s="2">
        <v>593220.34</v>
      </c>
      <c r="W1049">
        <v>0</v>
      </c>
      <c r="X1049">
        <v>-1E-3</v>
      </c>
      <c r="Y1049" s="2">
        <v>106779.66</v>
      </c>
      <c r="Z1049">
        <v>0</v>
      </c>
      <c r="AA1049">
        <v>0</v>
      </c>
      <c r="AB1049" s="2">
        <v>106779.66</v>
      </c>
      <c r="AC1049">
        <v>0</v>
      </c>
      <c r="AD1049" s="1">
        <v>45098</v>
      </c>
      <c r="AE1049" t="s">
        <v>677</v>
      </c>
      <c r="AF1049">
        <v>142312939044422</v>
      </c>
      <c r="AG1049" s="7">
        <v>45098.84097222222</v>
      </c>
      <c r="AH1049" t="s">
        <v>619</v>
      </c>
    </row>
    <row r="1050" spans="1:34" x14ac:dyDescent="0.25">
      <c r="A1050" s="1">
        <v>45078</v>
      </c>
      <c r="B1050" s="1">
        <v>45107</v>
      </c>
      <c r="C1050" t="s">
        <v>610</v>
      </c>
      <c r="D1050">
        <v>23050</v>
      </c>
      <c r="E1050" t="s">
        <v>243</v>
      </c>
      <c r="F1050" t="str">
        <f>VLOOKUP(E1050,[1]Sheet1!$B:$E,4,0)</f>
        <v>Channel Sales</v>
      </c>
      <c r="G1050" t="s">
        <v>41</v>
      </c>
      <c r="H1050" t="s">
        <v>654</v>
      </c>
      <c r="I1050" t="s">
        <v>1004</v>
      </c>
      <c r="J1050" t="s">
        <v>613</v>
      </c>
      <c r="K1050" s="6">
        <v>45098</v>
      </c>
      <c r="L1050" t="s">
        <v>681</v>
      </c>
      <c r="M1050" t="s">
        <v>682</v>
      </c>
      <c r="N1050">
        <v>20200994</v>
      </c>
      <c r="O1050" t="s">
        <v>616</v>
      </c>
      <c r="P1050" s="2">
        <v>51037.5</v>
      </c>
      <c r="Q1050" s="2">
        <v>60224</v>
      </c>
      <c r="R1050">
        <v>0</v>
      </c>
      <c r="S1050">
        <v>0</v>
      </c>
      <c r="U1050" t="s">
        <v>617</v>
      </c>
      <c r="V1050" s="2">
        <v>51037.5</v>
      </c>
      <c r="W1050">
        <v>0</v>
      </c>
      <c r="X1050">
        <v>-0.25</v>
      </c>
      <c r="Y1050" s="2">
        <v>9186.75</v>
      </c>
      <c r="Z1050">
        <v>0</v>
      </c>
      <c r="AA1050">
        <v>0</v>
      </c>
      <c r="AB1050" s="2">
        <v>9186.75</v>
      </c>
      <c r="AC1050">
        <v>0</v>
      </c>
      <c r="AD1050" s="1">
        <v>45098</v>
      </c>
      <c r="AE1050" t="s">
        <v>677</v>
      </c>
      <c r="AF1050">
        <v>142312939055358</v>
      </c>
      <c r="AG1050" s="7">
        <v>45098.843055555553</v>
      </c>
      <c r="AH1050" t="s">
        <v>619</v>
      </c>
    </row>
    <row r="1051" spans="1:34" x14ac:dyDescent="0.25">
      <c r="A1051" s="1">
        <v>45078</v>
      </c>
      <c r="B1051" s="1">
        <v>45107</v>
      </c>
      <c r="C1051" t="s">
        <v>610</v>
      </c>
      <c r="D1051">
        <v>6288</v>
      </c>
      <c r="E1051" t="s">
        <v>391</v>
      </c>
      <c r="F1051" t="str">
        <f>VLOOKUP(E1051,[1]Sheet1!$B:$E,4,0)</f>
        <v>Channel Sales</v>
      </c>
      <c r="G1051" t="s">
        <v>78</v>
      </c>
      <c r="H1051" t="s">
        <v>628</v>
      </c>
      <c r="I1051" t="s">
        <v>707</v>
      </c>
      <c r="J1051" t="s">
        <v>613</v>
      </c>
      <c r="K1051" s="6">
        <v>45098</v>
      </c>
      <c r="L1051" t="s">
        <v>681</v>
      </c>
      <c r="M1051" t="s">
        <v>682</v>
      </c>
      <c r="N1051">
        <v>20200995</v>
      </c>
      <c r="O1051" t="s">
        <v>616</v>
      </c>
      <c r="P1051" s="2">
        <v>4060.8</v>
      </c>
      <c r="Q1051" s="2">
        <v>4792</v>
      </c>
      <c r="R1051">
        <v>0</v>
      </c>
      <c r="S1051">
        <v>0</v>
      </c>
      <c r="U1051" t="s">
        <v>617</v>
      </c>
      <c r="V1051" s="2">
        <v>4230</v>
      </c>
      <c r="W1051">
        <v>169.2</v>
      </c>
      <c r="X1051">
        <v>0.25600000000000001</v>
      </c>
      <c r="Y1051">
        <v>730.94</v>
      </c>
      <c r="Z1051">
        <v>0</v>
      </c>
      <c r="AA1051">
        <v>0</v>
      </c>
      <c r="AB1051">
        <v>730.94</v>
      </c>
      <c r="AC1051">
        <v>0</v>
      </c>
      <c r="AD1051" s="1">
        <v>45098</v>
      </c>
      <c r="AE1051" t="s">
        <v>636</v>
      </c>
      <c r="AF1051">
        <v>142312939083564</v>
      </c>
      <c r="AG1051" s="7">
        <v>45098.847222222219</v>
      </c>
      <c r="AH1051" t="s">
        <v>619</v>
      </c>
    </row>
    <row r="1052" spans="1:34" x14ac:dyDescent="0.25">
      <c r="A1052" s="1">
        <v>45078</v>
      </c>
      <c r="B1052" s="1">
        <v>45107</v>
      </c>
      <c r="C1052" t="s">
        <v>610</v>
      </c>
      <c r="D1052">
        <v>6137</v>
      </c>
      <c r="E1052" t="s">
        <v>384</v>
      </c>
      <c r="F1052" t="str">
        <f>VLOOKUP(E1052,[1]Sheet1!$B:$E,4,0)</f>
        <v>Channel Sales</v>
      </c>
      <c r="G1052" t="s">
        <v>78</v>
      </c>
      <c r="H1052" t="s">
        <v>628</v>
      </c>
      <c r="I1052" t="s">
        <v>828</v>
      </c>
      <c r="J1052" t="s">
        <v>613</v>
      </c>
      <c r="K1052" s="6">
        <v>45098</v>
      </c>
      <c r="L1052" t="s">
        <v>681</v>
      </c>
      <c r="M1052" t="s">
        <v>682</v>
      </c>
      <c r="N1052">
        <v>20200996</v>
      </c>
      <c r="O1052" t="s">
        <v>616</v>
      </c>
      <c r="P1052" s="2">
        <v>23391</v>
      </c>
      <c r="Q1052" s="2">
        <v>27601</v>
      </c>
      <c r="R1052">
        <v>0</v>
      </c>
      <c r="S1052">
        <v>0</v>
      </c>
      <c r="U1052" t="s">
        <v>617</v>
      </c>
      <c r="V1052" s="2">
        <v>23391</v>
      </c>
      <c r="W1052">
        <v>0</v>
      </c>
      <c r="X1052">
        <v>-0.38</v>
      </c>
      <c r="Y1052" s="2">
        <v>4210.38</v>
      </c>
      <c r="Z1052">
        <v>0</v>
      </c>
      <c r="AA1052">
        <v>0</v>
      </c>
      <c r="AB1052" s="2">
        <v>4210.38</v>
      </c>
      <c r="AC1052">
        <v>0</v>
      </c>
      <c r="AD1052" s="1">
        <v>45098</v>
      </c>
      <c r="AE1052" t="s">
        <v>636</v>
      </c>
      <c r="AF1052">
        <v>142312939111469</v>
      </c>
      <c r="AG1052" s="7">
        <v>45098.852777777778</v>
      </c>
      <c r="AH1052" t="s">
        <v>619</v>
      </c>
    </row>
    <row r="1053" spans="1:34" x14ac:dyDescent="0.25">
      <c r="A1053" s="1">
        <v>45078</v>
      </c>
      <c r="B1053" s="1">
        <v>45107</v>
      </c>
      <c r="C1053" t="s">
        <v>610</v>
      </c>
      <c r="D1053">
        <v>9381</v>
      </c>
      <c r="E1053" t="s">
        <v>501</v>
      </c>
      <c r="F1053" t="str">
        <f>VLOOKUP(E1053,[1]Sheet1!$B:$E,4,0)</f>
        <v>Channel Sales</v>
      </c>
      <c r="G1053" t="s">
        <v>118</v>
      </c>
      <c r="H1053" t="s">
        <v>623</v>
      </c>
      <c r="I1053" t="s">
        <v>854</v>
      </c>
      <c r="J1053" t="s">
        <v>613</v>
      </c>
      <c r="K1053" s="6">
        <v>45098</v>
      </c>
      <c r="L1053" t="s">
        <v>681</v>
      </c>
      <c r="M1053" t="s">
        <v>682</v>
      </c>
      <c r="N1053">
        <v>20200997</v>
      </c>
      <c r="O1053" t="s">
        <v>616</v>
      </c>
      <c r="P1053" s="2">
        <v>41605</v>
      </c>
      <c r="Q1053" s="2">
        <v>49094</v>
      </c>
      <c r="R1053">
        <v>0</v>
      </c>
      <c r="S1053">
        <v>0</v>
      </c>
      <c r="U1053" t="s">
        <v>617</v>
      </c>
      <c r="V1053" s="2">
        <v>41605</v>
      </c>
      <c r="W1053">
        <v>0</v>
      </c>
      <c r="X1053">
        <v>0.1</v>
      </c>
      <c r="Y1053" s="2">
        <v>7488.9</v>
      </c>
      <c r="Z1053" s="2">
        <v>3744.45</v>
      </c>
      <c r="AA1053" s="2">
        <v>3744.45</v>
      </c>
      <c r="AB1053">
        <v>0</v>
      </c>
      <c r="AC1053">
        <v>0</v>
      </c>
      <c r="AD1053" s="1">
        <v>45098</v>
      </c>
      <c r="AE1053" t="s">
        <v>636</v>
      </c>
      <c r="AF1053">
        <v>142312939146465</v>
      </c>
      <c r="AG1053" s="7">
        <v>45098.85833333333</v>
      </c>
      <c r="AH1053" t="s">
        <v>619</v>
      </c>
    </row>
    <row r="1054" spans="1:34" x14ac:dyDescent="0.25">
      <c r="A1054" s="1">
        <v>45078</v>
      </c>
      <c r="B1054" s="1">
        <v>45107</v>
      </c>
      <c r="C1054" t="s">
        <v>610</v>
      </c>
      <c r="D1054">
        <v>3065</v>
      </c>
      <c r="E1054" t="s">
        <v>299</v>
      </c>
      <c r="F1054" t="str">
        <f>VLOOKUP(E1054,[1]Sheet1!$B:$E,4,0)</f>
        <v>Channel Sales</v>
      </c>
      <c r="G1054" t="s">
        <v>48</v>
      </c>
      <c r="H1054" t="s">
        <v>666</v>
      </c>
      <c r="I1054" t="s">
        <v>667</v>
      </c>
      <c r="J1054" t="s">
        <v>613</v>
      </c>
      <c r="K1054" s="6">
        <v>45098</v>
      </c>
      <c r="L1054" t="s">
        <v>681</v>
      </c>
      <c r="M1054" t="s">
        <v>682</v>
      </c>
      <c r="N1054">
        <v>20200998</v>
      </c>
      <c r="O1054" t="s">
        <v>616</v>
      </c>
      <c r="P1054" s="2">
        <v>9000</v>
      </c>
      <c r="Q1054" s="2">
        <v>10620</v>
      </c>
      <c r="R1054">
        <v>0</v>
      </c>
      <c r="S1054">
        <v>0</v>
      </c>
      <c r="U1054" t="s">
        <v>617</v>
      </c>
      <c r="V1054" s="2">
        <v>9000</v>
      </c>
      <c r="W1054">
        <v>0</v>
      </c>
      <c r="X1054">
        <v>0</v>
      </c>
      <c r="Y1054" s="2">
        <v>1620</v>
      </c>
      <c r="Z1054">
        <v>0</v>
      </c>
      <c r="AA1054">
        <v>0</v>
      </c>
      <c r="AB1054" s="2">
        <v>1620</v>
      </c>
      <c r="AC1054">
        <v>0</v>
      </c>
      <c r="AD1054" s="1">
        <v>45098</v>
      </c>
      <c r="AE1054" t="s">
        <v>636</v>
      </c>
      <c r="AF1054">
        <v>142312939163523</v>
      </c>
      <c r="AG1054" s="7">
        <v>45098.861805555556</v>
      </c>
      <c r="AH1054" t="s">
        <v>619</v>
      </c>
    </row>
    <row r="1055" spans="1:34" x14ac:dyDescent="0.25">
      <c r="A1055" s="1">
        <v>45078</v>
      </c>
      <c r="B1055" s="1">
        <v>45107</v>
      </c>
      <c r="C1055" t="s">
        <v>610</v>
      </c>
      <c r="D1055">
        <v>23048</v>
      </c>
      <c r="E1055" t="s">
        <v>242</v>
      </c>
      <c r="F1055" t="str">
        <f>VLOOKUP(E1055,[1]Sheet1!$B:$E,4,0)</f>
        <v>Channel Sales</v>
      </c>
      <c r="G1055" t="s">
        <v>41</v>
      </c>
      <c r="H1055" t="s">
        <v>654</v>
      </c>
      <c r="I1055" t="s">
        <v>815</v>
      </c>
      <c r="J1055" t="s">
        <v>613</v>
      </c>
      <c r="K1055" s="6">
        <v>45098</v>
      </c>
      <c r="L1055" t="s">
        <v>681</v>
      </c>
      <c r="M1055" t="s">
        <v>682</v>
      </c>
      <c r="N1055">
        <v>20200999</v>
      </c>
      <c r="O1055" t="s">
        <v>616</v>
      </c>
      <c r="P1055" s="2">
        <v>63985.4</v>
      </c>
      <c r="Q1055" s="2">
        <v>75489</v>
      </c>
      <c r="R1055">
        <v>0</v>
      </c>
      <c r="S1055">
        <v>0</v>
      </c>
      <c r="U1055" t="s">
        <v>617</v>
      </c>
      <c r="V1055" s="2">
        <v>63910.400000000001</v>
      </c>
      <c r="W1055">
        <v>0</v>
      </c>
      <c r="X1055">
        <v>-0.27200000000000002</v>
      </c>
      <c r="Y1055" s="2">
        <v>11503.87</v>
      </c>
      <c r="Z1055">
        <v>0</v>
      </c>
      <c r="AA1055">
        <v>0</v>
      </c>
      <c r="AB1055" s="2">
        <v>11503.87</v>
      </c>
      <c r="AC1055">
        <v>75</v>
      </c>
      <c r="AD1055" s="1">
        <v>45098</v>
      </c>
      <c r="AE1055" t="s">
        <v>677</v>
      </c>
      <c r="AF1055">
        <v>142312939204839</v>
      </c>
      <c r="AG1055" s="7">
        <v>45098.869444444441</v>
      </c>
      <c r="AH1055" t="s">
        <v>619</v>
      </c>
    </row>
    <row r="1056" spans="1:34" x14ac:dyDescent="0.25">
      <c r="A1056" s="1">
        <v>45078</v>
      </c>
      <c r="B1056" s="1">
        <v>45107</v>
      </c>
      <c r="C1056" t="s">
        <v>610</v>
      </c>
      <c r="D1056">
        <v>19107</v>
      </c>
      <c r="E1056" t="s">
        <v>198</v>
      </c>
      <c r="F1056" t="str">
        <f>VLOOKUP(E1056,[1]Sheet1!$B:$E,4,0)</f>
        <v>Channel Sales</v>
      </c>
      <c r="G1056" t="s">
        <v>22</v>
      </c>
      <c r="H1056" t="s">
        <v>630</v>
      </c>
      <c r="I1056" t="s">
        <v>844</v>
      </c>
      <c r="J1056" t="s">
        <v>613</v>
      </c>
      <c r="K1056" s="6">
        <v>45098</v>
      </c>
      <c r="L1056" t="s">
        <v>681</v>
      </c>
      <c r="M1056" t="s">
        <v>682</v>
      </c>
      <c r="N1056">
        <v>20201000</v>
      </c>
      <c r="O1056" t="s">
        <v>616</v>
      </c>
      <c r="P1056" s="2">
        <v>97982.399999999994</v>
      </c>
      <c r="Q1056" s="2">
        <v>115619</v>
      </c>
      <c r="R1056">
        <v>0</v>
      </c>
      <c r="S1056">
        <v>0</v>
      </c>
      <c r="U1056" t="s">
        <v>617</v>
      </c>
      <c r="V1056" s="2">
        <v>97982.399999999994</v>
      </c>
      <c r="W1056">
        <v>0</v>
      </c>
      <c r="X1056">
        <v>-0.23200000000000001</v>
      </c>
      <c r="Y1056" s="2">
        <v>17636.830000000002</v>
      </c>
      <c r="Z1056">
        <v>0</v>
      </c>
      <c r="AA1056">
        <v>0</v>
      </c>
      <c r="AB1056" s="2">
        <v>17636.830000000002</v>
      </c>
      <c r="AC1056">
        <v>0</v>
      </c>
      <c r="AD1056" s="1">
        <v>45098</v>
      </c>
      <c r="AE1056" t="s">
        <v>677</v>
      </c>
      <c r="AF1056">
        <v>142312939218601</v>
      </c>
      <c r="AG1056" s="7">
        <v>45098.873611111114</v>
      </c>
      <c r="AH1056" t="s">
        <v>619</v>
      </c>
    </row>
    <row r="1057" spans="1:34" x14ac:dyDescent="0.25">
      <c r="A1057" s="1">
        <v>45078</v>
      </c>
      <c r="B1057" s="1">
        <v>45107</v>
      </c>
      <c r="C1057" t="s">
        <v>610</v>
      </c>
      <c r="D1057">
        <v>23046</v>
      </c>
      <c r="E1057" t="s">
        <v>240</v>
      </c>
      <c r="F1057" t="str">
        <f>VLOOKUP(E1057,[1]Sheet1!$B:$E,4,0)</f>
        <v>Channel Sales</v>
      </c>
      <c r="G1057" t="s">
        <v>241</v>
      </c>
      <c r="H1057" t="s">
        <v>654</v>
      </c>
      <c r="I1057" t="s">
        <v>840</v>
      </c>
      <c r="J1057" t="s">
        <v>613</v>
      </c>
      <c r="K1057" s="6">
        <v>45098</v>
      </c>
      <c r="L1057" t="s">
        <v>681</v>
      </c>
      <c r="M1057" t="s">
        <v>682</v>
      </c>
      <c r="N1057">
        <v>20201001</v>
      </c>
      <c r="O1057" t="s">
        <v>616</v>
      </c>
      <c r="P1057" s="2">
        <v>95368</v>
      </c>
      <c r="Q1057" s="2">
        <v>112514</v>
      </c>
      <c r="R1057">
        <v>0</v>
      </c>
      <c r="S1057">
        <v>0</v>
      </c>
      <c r="U1057" t="s">
        <v>617</v>
      </c>
      <c r="V1057" s="2">
        <v>95256</v>
      </c>
      <c r="W1057">
        <v>0</v>
      </c>
      <c r="X1057">
        <v>-0.08</v>
      </c>
      <c r="Y1057" s="2">
        <v>17146.080000000002</v>
      </c>
      <c r="Z1057">
        <v>0</v>
      </c>
      <c r="AA1057">
        <v>0</v>
      </c>
      <c r="AB1057" s="2">
        <v>17146.080000000002</v>
      </c>
      <c r="AC1057">
        <v>112</v>
      </c>
      <c r="AD1057" s="1">
        <v>45098</v>
      </c>
      <c r="AE1057" t="s">
        <v>677</v>
      </c>
      <c r="AF1057">
        <v>142312939220961</v>
      </c>
      <c r="AG1057" s="7">
        <v>45098.875</v>
      </c>
      <c r="AH1057" t="s">
        <v>619</v>
      </c>
    </row>
    <row r="1058" spans="1:34" x14ac:dyDescent="0.25">
      <c r="A1058" s="1">
        <v>45078</v>
      </c>
      <c r="B1058" s="1">
        <v>45107</v>
      </c>
      <c r="C1058" t="s">
        <v>610</v>
      </c>
      <c r="D1058">
        <v>19100</v>
      </c>
      <c r="E1058" t="s">
        <v>24</v>
      </c>
      <c r="F1058" t="str">
        <f>VLOOKUP(E1058,[1]Sheet1!$B:$E,4,0)</f>
        <v>Channel Sales</v>
      </c>
      <c r="G1058" t="s">
        <v>22</v>
      </c>
      <c r="H1058" t="s">
        <v>630</v>
      </c>
      <c r="K1058" s="6">
        <v>45098</v>
      </c>
      <c r="L1058" t="s">
        <v>681</v>
      </c>
      <c r="M1058" t="s">
        <v>682</v>
      </c>
      <c r="N1058">
        <v>20201002</v>
      </c>
      <c r="O1058" t="s">
        <v>638</v>
      </c>
      <c r="P1058" s="2">
        <v>45209.2</v>
      </c>
      <c r="Q1058" s="2">
        <v>53347</v>
      </c>
      <c r="R1058">
        <v>0</v>
      </c>
      <c r="S1058">
        <v>0</v>
      </c>
      <c r="U1058" t="s">
        <v>617</v>
      </c>
      <c r="V1058" s="2">
        <v>45209.2</v>
      </c>
      <c r="W1058">
        <v>0</v>
      </c>
      <c r="X1058">
        <v>0.14399999999999999</v>
      </c>
      <c r="Y1058" s="2">
        <v>8137.66</v>
      </c>
      <c r="Z1058">
        <v>0</v>
      </c>
      <c r="AA1058">
        <v>0</v>
      </c>
      <c r="AB1058" s="2">
        <v>8137.66</v>
      </c>
      <c r="AC1058">
        <v>0</v>
      </c>
      <c r="AD1058" s="1">
        <v>45098</v>
      </c>
      <c r="AE1058" t="s">
        <v>636</v>
      </c>
      <c r="AH1058" t="s">
        <v>619</v>
      </c>
    </row>
    <row r="1059" spans="1:34" x14ac:dyDescent="0.25">
      <c r="A1059" s="1">
        <v>45078</v>
      </c>
      <c r="B1059" s="1">
        <v>45107</v>
      </c>
      <c r="C1059" t="s">
        <v>610</v>
      </c>
      <c r="D1059">
        <v>6048</v>
      </c>
      <c r="E1059" t="s">
        <v>378</v>
      </c>
      <c r="F1059" t="str">
        <f>VLOOKUP(E1059,[1]Sheet1!$B:$E,4,0)</f>
        <v>Channel Sales</v>
      </c>
      <c r="G1059" t="s">
        <v>78</v>
      </c>
      <c r="H1059" t="s">
        <v>628</v>
      </c>
      <c r="I1059" t="s">
        <v>629</v>
      </c>
      <c r="J1059" t="s">
        <v>613</v>
      </c>
      <c r="K1059" s="6">
        <v>45098</v>
      </c>
      <c r="L1059" t="s">
        <v>681</v>
      </c>
      <c r="M1059" t="s">
        <v>682</v>
      </c>
      <c r="N1059">
        <v>20201003</v>
      </c>
      <c r="O1059" t="s">
        <v>616</v>
      </c>
      <c r="P1059" s="2">
        <v>7710.34</v>
      </c>
      <c r="Q1059" s="2">
        <v>9098</v>
      </c>
      <c r="R1059">
        <v>0</v>
      </c>
      <c r="S1059">
        <v>0</v>
      </c>
      <c r="U1059" t="s">
        <v>617</v>
      </c>
      <c r="V1059" s="2">
        <v>8031.6</v>
      </c>
      <c r="W1059">
        <v>321.26</v>
      </c>
      <c r="X1059">
        <v>-0.19600000000000001</v>
      </c>
      <c r="Y1059" s="2">
        <v>1387.86</v>
      </c>
      <c r="Z1059">
        <v>0</v>
      </c>
      <c r="AA1059">
        <v>0</v>
      </c>
      <c r="AB1059" s="2">
        <v>1387.86</v>
      </c>
      <c r="AC1059">
        <v>0</v>
      </c>
      <c r="AD1059" s="1">
        <v>45098</v>
      </c>
      <c r="AE1059" t="s">
        <v>677</v>
      </c>
      <c r="AF1059">
        <v>142312939258052</v>
      </c>
      <c r="AG1059" s="7">
        <v>45098.884027777778</v>
      </c>
      <c r="AH1059" t="s">
        <v>619</v>
      </c>
    </row>
    <row r="1060" spans="1:34" x14ac:dyDescent="0.25">
      <c r="A1060" s="1">
        <v>45078</v>
      </c>
      <c r="B1060" s="1">
        <v>45107</v>
      </c>
      <c r="C1060" t="s">
        <v>610</v>
      </c>
      <c r="D1060">
        <v>19100</v>
      </c>
      <c r="E1060" t="s">
        <v>24</v>
      </c>
      <c r="F1060" t="str">
        <f>VLOOKUP(E1060,[1]Sheet1!$B:$E,4,0)</f>
        <v>Channel Sales</v>
      </c>
      <c r="G1060" t="s">
        <v>22</v>
      </c>
      <c r="H1060" t="s">
        <v>630</v>
      </c>
      <c r="K1060" s="6">
        <v>45098</v>
      </c>
      <c r="L1060" t="s">
        <v>681</v>
      </c>
      <c r="M1060" t="s">
        <v>682</v>
      </c>
      <c r="N1060">
        <v>20201004</v>
      </c>
      <c r="O1060" t="s">
        <v>616</v>
      </c>
      <c r="P1060" s="2">
        <v>45209.2</v>
      </c>
      <c r="Q1060" s="2">
        <v>53347</v>
      </c>
      <c r="R1060">
        <v>0</v>
      </c>
      <c r="S1060">
        <v>0</v>
      </c>
      <c r="U1060" t="s">
        <v>617</v>
      </c>
      <c r="V1060" s="2">
        <v>45209.2</v>
      </c>
      <c r="W1060">
        <v>0</v>
      </c>
      <c r="X1060">
        <v>0.14399999999999999</v>
      </c>
      <c r="Y1060" s="2">
        <v>8137.66</v>
      </c>
      <c r="Z1060">
        <v>0</v>
      </c>
      <c r="AA1060">
        <v>0</v>
      </c>
      <c r="AB1060" s="2">
        <v>8137.66</v>
      </c>
      <c r="AC1060">
        <v>0</v>
      </c>
      <c r="AD1060" s="1">
        <v>45098</v>
      </c>
      <c r="AE1060" t="s">
        <v>677</v>
      </c>
      <c r="AH1060" t="s">
        <v>619</v>
      </c>
    </row>
    <row r="1061" spans="1:34" x14ac:dyDescent="0.25">
      <c r="A1061" s="1">
        <v>45078</v>
      </c>
      <c r="B1061" s="1">
        <v>45107</v>
      </c>
      <c r="C1061" t="s">
        <v>610</v>
      </c>
      <c r="D1061">
        <v>6016</v>
      </c>
      <c r="E1061" t="s">
        <v>80</v>
      </c>
      <c r="F1061" t="str">
        <f>VLOOKUP(E1061,[1]Sheet1!$B:$E,4,0)</f>
        <v>Channel Sales</v>
      </c>
      <c r="G1061" t="s">
        <v>78</v>
      </c>
      <c r="H1061" t="s">
        <v>628</v>
      </c>
      <c r="I1061" t="s">
        <v>695</v>
      </c>
      <c r="J1061" t="s">
        <v>613</v>
      </c>
      <c r="K1061" s="6">
        <v>45098</v>
      </c>
      <c r="L1061" t="s">
        <v>681</v>
      </c>
      <c r="M1061" t="s">
        <v>682</v>
      </c>
      <c r="N1061">
        <v>20201005</v>
      </c>
      <c r="O1061" t="s">
        <v>616</v>
      </c>
      <c r="P1061" s="2">
        <v>4000</v>
      </c>
      <c r="Q1061" s="2">
        <v>4720</v>
      </c>
      <c r="R1061">
        <v>0</v>
      </c>
      <c r="S1061">
        <v>0</v>
      </c>
      <c r="U1061" t="s">
        <v>617</v>
      </c>
      <c r="V1061" s="2">
        <v>4000</v>
      </c>
      <c r="W1061">
        <v>0</v>
      </c>
      <c r="X1061">
        <v>0</v>
      </c>
      <c r="Y1061">
        <v>720</v>
      </c>
      <c r="Z1061">
        <v>0</v>
      </c>
      <c r="AA1061">
        <v>0</v>
      </c>
      <c r="AB1061">
        <v>720</v>
      </c>
      <c r="AC1061">
        <v>0</v>
      </c>
      <c r="AD1061" s="1">
        <v>45098</v>
      </c>
      <c r="AE1061" t="s">
        <v>677</v>
      </c>
      <c r="AF1061">
        <v>142312939271460</v>
      </c>
      <c r="AG1061" s="7">
        <v>45098.886805555558</v>
      </c>
      <c r="AH1061" t="s">
        <v>619</v>
      </c>
    </row>
    <row r="1062" spans="1:34" x14ac:dyDescent="0.25">
      <c r="A1062" s="1">
        <v>45078</v>
      </c>
      <c r="B1062" s="1">
        <v>45107</v>
      </c>
      <c r="C1062" t="s">
        <v>610</v>
      </c>
      <c r="D1062">
        <v>9254</v>
      </c>
      <c r="E1062" t="s">
        <v>127</v>
      </c>
      <c r="F1062" t="str">
        <f>VLOOKUP(E1062,[1]Sheet1!$B:$E,4,0)</f>
        <v>Channel Sales</v>
      </c>
      <c r="G1062" t="s">
        <v>122</v>
      </c>
      <c r="H1062" t="s">
        <v>623</v>
      </c>
      <c r="I1062" t="s">
        <v>663</v>
      </c>
      <c r="J1062" t="s">
        <v>613</v>
      </c>
      <c r="K1062" s="6">
        <v>45098</v>
      </c>
      <c r="L1062" t="s">
        <v>681</v>
      </c>
      <c r="M1062" t="s">
        <v>682</v>
      </c>
      <c r="N1062">
        <v>20201006</v>
      </c>
      <c r="O1062" t="s">
        <v>616</v>
      </c>
      <c r="P1062" s="2">
        <v>34745.4</v>
      </c>
      <c r="Q1062" s="2">
        <v>41000</v>
      </c>
      <c r="R1062">
        <v>0</v>
      </c>
      <c r="S1062">
        <v>0</v>
      </c>
      <c r="U1062" t="s">
        <v>617</v>
      </c>
      <c r="V1062" s="2">
        <v>34745.4</v>
      </c>
      <c r="W1062">
        <v>0</v>
      </c>
      <c r="X1062">
        <v>0.42799999999999999</v>
      </c>
      <c r="Y1062" s="2">
        <v>6254.17</v>
      </c>
      <c r="Z1062" s="2">
        <v>3127.09</v>
      </c>
      <c r="AA1062" s="2">
        <v>3127.09</v>
      </c>
      <c r="AB1062">
        <v>0</v>
      </c>
      <c r="AC1062">
        <v>0</v>
      </c>
      <c r="AD1062" s="1">
        <v>45098</v>
      </c>
      <c r="AE1062" t="s">
        <v>636</v>
      </c>
      <c r="AF1062">
        <v>142312939274698</v>
      </c>
      <c r="AG1062" s="7">
        <v>45098.888194444444</v>
      </c>
      <c r="AH1062" t="s">
        <v>619</v>
      </c>
    </row>
    <row r="1063" spans="1:34" x14ac:dyDescent="0.25">
      <c r="A1063" s="1">
        <v>45078</v>
      </c>
      <c r="B1063" s="1">
        <v>45107</v>
      </c>
      <c r="C1063" t="s">
        <v>610</v>
      </c>
      <c r="D1063">
        <v>9611</v>
      </c>
      <c r="E1063" t="s">
        <v>144</v>
      </c>
      <c r="F1063" t="str">
        <f>VLOOKUP(E1063,[1]Sheet1!$B:$E,4,0)</f>
        <v>Channel Sales</v>
      </c>
      <c r="G1063" t="s">
        <v>122</v>
      </c>
      <c r="H1063" t="s">
        <v>623</v>
      </c>
      <c r="I1063" t="s">
        <v>725</v>
      </c>
      <c r="J1063" t="s">
        <v>613</v>
      </c>
      <c r="K1063" s="6">
        <v>45098</v>
      </c>
      <c r="L1063" t="s">
        <v>681</v>
      </c>
      <c r="M1063" t="s">
        <v>682</v>
      </c>
      <c r="N1063">
        <v>20201007</v>
      </c>
      <c r="O1063" t="s">
        <v>616</v>
      </c>
      <c r="P1063" s="2">
        <v>154851.84</v>
      </c>
      <c r="Q1063" s="2">
        <v>182725</v>
      </c>
      <c r="R1063">
        <v>0</v>
      </c>
      <c r="S1063">
        <v>0</v>
      </c>
      <c r="U1063" t="s">
        <v>617</v>
      </c>
      <c r="V1063" s="2">
        <v>161304</v>
      </c>
      <c r="W1063" s="2">
        <v>6452.16</v>
      </c>
      <c r="X1063">
        <v>-0.17100000000000001</v>
      </c>
      <c r="Y1063" s="2">
        <v>27873.33</v>
      </c>
      <c r="Z1063" s="2">
        <v>13936.67</v>
      </c>
      <c r="AA1063" s="2">
        <v>13936.67</v>
      </c>
      <c r="AB1063">
        <v>0</v>
      </c>
      <c r="AC1063">
        <v>0</v>
      </c>
      <c r="AD1063" s="1">
        <v>45098</v>
      </c>
      <c r="AE1063" t="s">
        <v>636</v>
      </c>
      <c r="AF1063">
        <v>142312939294878</v>
      </c>
      <c r="AG1063" s="7">
        <v>45098.892361111109</v>
      </c>
      <c r="AH1063" t="s">
        <v>619</v>
      </c>
    </row>
    <row r="1064" spans="1:34" x14ac:dyDescent="0.25">
      <c r="A1064" s="1">
        <v>45078</v>
      </c>
      <c r="B1064" s="1">
        <v>45107</v>
      </c>
      <c r="C1064" t="s">
        <v>610</v>
      </c>
      <c r="D1064">
        <v>9627</v>
      </c>
      <c r="E1064" t="s">
        <v>533</v>
      </c>
      <c r="F1064" t="str">
        <f>VLOOKUP(E1064,[1]Sheet1!$B:$E,4,0)</f>
        <v>Channel Sales</v>
      </c>
      <c r="G1064" t="s">
        <v>114</v>
      </c>
      <c r="H1064" t="s">
        <v>623</v>
      </c>
      <c r="I1064" t="s">
        <v>715</v>
      </c>
      <c r="J1064" t="s">
        <v>613</v>
      </c>
      <c r="K1064" s="6">
        <v>45098</v>
      </c>
      <c r="L1064" t="s">
        <v>681</v>
      </c>
      <c r="M1064" t="s">
        <v>682</v>
      </c>
      <c r="N1064">
        <v>20201008</v>
      </c>
      <c r="O1064" t="s">
        <v>616</v>
      </c>
      <c r="P1064" s="2">
        <v>33541.199999999997</v>
      </c>
      <c r="Q1064" s="2">
        <v>39579</v>
      </c>
      <c r="R1064">
        <v>0</v>
      </c>
      <c r="S1064">
        <v>0</v>
      </c>
      <c r="U1064" t="s">
        <v>617</v>
      </c>
      <c r="V1064" s="2">
        <v>33541.199999999997</v>
      </c>
      <c r="W1064">
        <v>0</v>
      </c>
      <c r="X1064">
        <v>0.38400000000000001</v>
      </c>
      <c r="Y1064" s="2">
        <v>6037.42</v>
      </c>
      <c r="Z1064" s="2">
        <v>3018.71</v>
      </c>
      <c r="AA1064" s="2">
        <v>3018.71</v>
      </c>
      <c r="AB1064">
        <v>0</v>
      </c>
      <c r="AC1064">
        <v>0</v>
      </c>
      <c r="AD1064" s="1">
        <v>45098</v>
      </c>
      <c r="AE1064" t="s">
        <v>636</v>
      </c>
      <c r="AF1064">
        <v>142312939312721</v>
      </c>
      <c r="AG1064" s="7">
        <v>45098.895833333336</v>
      </c>
      <c r="AH1064" t="s">
        <v>619</v>
      </c>
    </row>
    <row r="1065" spans="1:34" x14ac:dyDescent="0.25">
      <c r="A1065" s="1">
        <v>45078</v>
      </c>
      <c r="B1065" s="1">
        <v>45107</v>
      </c>
      <c r="C1065" t="s">
        <v>610</v>
      </c>
      <c r="D1065" t="s">
        <v>672</v>
      </c>
      <c r="E1065" t="s">
        <v>145</v>
      </c>
      <c r="F1065" t="str">
        <f>VLOOKUP(E1065,[1]Sheet1!$B:$E,4,0)</f>
        <v>Branch Customer</v>
      </c>
      <c r="G1065" t="s">
        <v>106</v>
      </c>
      <c r="H1065" t="s">
        <v>673</v>
      </c>
      <c r="I1065" t="s">
        <v>674</v>
      </c>
      <c r="J1065" t="s">
        <v>613</v>
      </c>
      <c r="K1065" s="6">
        <v>45098</v>
      </c>
      <c r="L1065" t="s">
        <v>681</v>
      </c>
      <c r="M1065" t="s">
        <v>682</v>
      </c>
      <c r="N1065">
        <v>20201009</v>
      </c>
      <c r="O1065" t="s">
        <v>616</v>
      </c>
      <c r="P1065" s="2">
        <v>3372624</v>
      </c>
      <c r="Q1065" s="2">
        <v>3979696</v>
      </c>
      <c r="R1065">
        <v>0</v>
      </c>
      <c r="S1065">
        <v>0</v>
      </c>
      <c r="U1065" t="s">
        <v>617</v>
      </c>
      <c r="V1065" s="2">
        <v>3747360</v>
      </c>
      <c r="W1065" s="2">
        <v>374736</v>
      </c>
      <c r="X1065">
        <v>-0.32</v>
      </c>
      <c r="Y1065" s="2">
        <v>607072.31999999995</v>
      </c>
      <c r="Z1065">
        <v>0</v>
      </c>
      <c r="AA1065">
        <v>0</v>
      </c>
      <c r="AB1065" s="2">
        <v>607072.31999999995</v>
      </c>
      <c r="AC1065">
        <v>0</v>
      </c>
      <c r="AD1065" s="1">
        <v>45098</v>
      </c>
      <c r="AE1065" t="s">
        <v>677</v>
      </c>
      <c r="AF1065">
        <v>142312939313687</v>
      </c>
      <c r="AG1065" s="7">
        <v>45098.896527777775</v>
      </c>
      <c r="AH1065" t="s">
        <v>619</v>
      </c>
    </row>
    <row r="1066" spans="1:34" x14ac:dyDescent="0.25">
      <c r="A1066" s="1">
        <v>45078</v>
      </c>
      <c r="B1066" s="1">
        <v>45107</v>
      </c>
      <c r="C1066" t="s">
        <v>610</v>
      </c>
      <c r="D1066">
        <v>5002</v>
      </c>
      <c r="E1066" t="s">
        <v>62</v>
      </c>
      <c r="F1066" t="str">
        <f>VLOOKUP(E1066,[1]Sheet1!$B:$E,4,0)</f>
        <v>Channel Sales</v>
      </c>
      <c r="G1066" t="s">
        <v>63</v>
      </c>
      <c r="H1066" t="s">
        <v>656</v>
      </c>
      <c r="I1066" t="s">
        <v>780</v>
      </c>
      <c r="J1066" t="s">
        <v>613</v>
      </c>
      <c r="K1066" s="6">
        <v>45098</v>
      </c>
      <c r="L1066" t="s">
        <v>681</v>
      </c>
      <c r="M1066" t="s">
        <v>682</v>
      </c>
      <c r="N1066">
        <v>20201010</v>
      </c>
      <c r="O1066" t="s">
        <v>616</v>
      </c>
      <c r="P1066" s="2">
        <v>125173.6</v>
      </c>
      <c r="Q1066" s="2">
        <v>147678</v>
      </c>
      <c r="R1066">
        <v>0</v>
      </c>
      <c r="S1066">
        <v>0</v>
      </c>
      <c r="U1066" t="s">
        <v>617</v>
      </c>
      <c r="V1066" s="2">
        <v>130235</v>
      </c>
      <c r="W1066" s="2">
        <v>5209.3999999999996</v>
      </c>
      <c r="X1066">
        <v>-0.20799999999999999</v>
      </c>
      <c r="Y1066" s="2">
        <v>22504.61</v>
      </c>
      <c r="Z1066">
        <v>0</v>
      </c>
      <c r="AA1066">
        <v>0</v>
      </c>
      <c r="AB1066" s="2">
        <v>22504.61</v>
      </c>
      <c r="AC1066">
        <v>148</v>
      </c>
      <c r="AD1066" s="1">
        <v>45098</v>
      </c>
      <c r="AE1066" t="s">
        <v>636</v>
      </c>
      <c r="AF1066">
        <v>142312939334264</v>
      </c>
      <c r="AG1066" s="7">
        <v>45098.902083333334</v>
      </c>
      <c r="AH1066" t="s">
        <v>619</v>
      </c>
    </row>
    <row r="1067" spans="1:34" x14ac:dyDescent="0.25">
      <c r="A1067" s="1">
        <v>45078</v>
      </c>
      <c r="B1067" s="1">
        <v>45107</v>
      </c>
      <c r="C1067" t="s">
        <v>610</v>
      </c>
      <c r="D1067">
        <v>7514</v>
      </c>
      <c r="E1067" t="s">
        <v>420</v>
      </c>
      <c r="F1067" t="str">
        <f>VLOOKUP(E1067,[1]Sheet1!$B:$E,4,0)</f>
        <v>Channel Sales</v>
      </c>
      <c r="G1067" t="s">
        <v>100</v>
      </c>
      <c r="H1067" t="s">
        <v>620</v>
      </c>
      <c r="I1067" t="s">
        <v>903</v>
      </c>
      <c r="J1067" t="s">
        <v>613</v>
      </c>
      <c r="K1067" s="6">
        <v>45098</v>
      </c>
      <c r="L1067" t="s">
        <v>681</v>
      </c>
      <c r="M1067" t="s">
        <v>682</v>
      </c>
      <c r="N1067">
        <v>20201011</v>
      </c>
      <c r="O1067" t="s">
        <v>616</v>
      </c>
      <c r="P1067" s="2">
        <v>21450.799999999999</v>
      </c>
      <c r="Q1067" s="2">
        <v>25312</v>
      </c>
      <c r="R1067">
        <v>0</v>
      </c>
      <c r="S1067">
        <v>0</v>
      </c>
      <c r="U1067" t="s">
        <v>617</v>
      </c>
      <c r="V1067" s="2">
        <v>21450.799999999999</v>
      </c>
      <c r="W1067">
        <v>0</v>
      </c>
      <c r="X1067">
        <v>5.6000000000000001E-2</v>
      </c>
      <c r="Y1067" s="2">
        <v>3861.14</v>
      </c>
      <c r="Z1067">
        <v>0</v>
      </c>
      <c r="AA1067">
        <v>0</v>
      </c>
      <c r="AB1067" s="2">
        <v>3861.14</v>
      </c>
      <c r="AC1067">
        <v>0</v>
      </c>
      <c r="AD1067" s="1">
        <v>45098</v>
      </c>
      <c r="AE1067" t="s">
        <v>636</v>
      </c>
      <c r="AF1067">
        <v>142312939342014</v>
      </c>
      <c r="AG1067" s="7">
        <v>45098.904861111114</v>
      </c>
      <c r="AH1067" t="s">
        <v>619</v>
      </c>
    </row>
    <row r="1068" spans="1:34" x14ac:dyDescent="0.25">
      <c r="A1068" s="1">
        <v>45078</v>
      </c>
      <c r="B1068" s="1">
        <v>45107</v>
      </c>
      <c r="C1068" t="s">
        <v>610</v>
      </c>
      <c r="D1068">
        <v>6058</v>
      </c>
      <c r="E1068" t="s">
        <v>380</v>
      </c>
      <c r="F1068" t="str">
        <f>VLOOKUP(E1068,[1]Sheet1!$B:$E,4,0)</f>
        <v>Channel Sales</v>
      </c>
      <c r="G1068" t="s">
        <v>78</v>
      </c>
      <c r="H1068" t="s">
        <v>628</v>
      </c>
      <c r="I1068" t="s">
        <v>736</v>
      </c>
      <c r="J1068" t="s">
        <v>613</v>
      </c>
      <c r="K1068" s="6">
        <v>45098</v>
      </c>
      <c r="L1068" t="s">
        <v>681</v>
      </c>
      <c r="M1068" t="s">
        <v>682</v>
      </c>
      <c r="N1068">
        <v>20201012</v>
      </c>
      <c r="O1068" t="s">
        <v>616</v>
      </c>
      <c r="P1068" s="2">
        <v>9812</v>
      </c>
      <c r="Q1068" s="2">
        <v>11576</v>
      </c>
      <c r="R1068">
        <v>0</v>
      </c>
      <c r="S1068">
        <v>0</v>
      </c>
      <c r="U1068" t="s">
        <v>617</v>
      </c>
      <c r="V1068" s="2">
        <v>9800</v>
      </c>
      <c r="W1068">
        <v>0</v>
      </c>
      <c r="X1068">
        <v>0</v>
      </c>
      <c r="Y1068" s="2">
        <v>1764</v>
      </c>
      <c r="Z1068">
        <v>0</v>
      </c>
      <c r="AA1068">
        <v>0</v>
      </c>
      <c r="AB1068" s="2">
        <v>1764</v>
      </c>
      <c r="AC1068">
        <v>12</v>
      </c>
      <c r="AD1068" s="1">
        <v>45098</v>
      </c>
      <c r="AE1068" t="s">
        <v>636</v>
      </c>
      <c r="AF1068">
        <v>142312939347189</v>
      </c>
      <c r="AG1068" s="7">
        <v>45098.906944444447</v>
      </c>
      <c r="AH1068" t="s">
        <v>619</v>
      </c>
    </row>
    <row r="1069" spans="1:34" x14ac:dyDescent="0.25">
      <c r="A1069" s="1">
        <v>45078</v>
      </c>
      <c r="B1069" s="1">
        <v>45107</v>
      </c>
      <c r="C1069" t="s">
        <v>610</v>
      </c>
      <c r="D1069">
        <v>8010</v>
      </c>
      <c r="E1069" t="s">
        <v>426</v>
      </c>
      <c r="F1069" t="str">
        <f>VLOOKUP(E1069,[1]Sheet1!$B:$E,4,0)</f>
        <v>Channel Sales</v>
      </c>
      <c r="G1069" t="s">
        <v>427</v>
      </c>
      <c r="H1069" t="s">
        <v>611</v>
      </c>
      <c r="I1069" t="s">
        <v>735</v>
      </c>
      <c r="J1069" t="s">
        <v>613</v>
      </c>
      <c r="K1069" s="6">
        <v>45098</v>
      </c>
      <c r="L1069" t="s">
        <v>681</v>
      </c>
      <c r="M1069" t="s">
        <v>682</v>
      </c>
      <c r="N1069">
        <v>20201013</v>
      </c>
      <c r="O1069" t="s">
        <v>616</v>
      </c>
      <c r="P1069" s="2">
        <v>23616</v>
      </c>
      <c r="Q1069" s="2">
        <v>27867</v>
      </c>
      <c r="R1069">
        <v>0</v>
      </c>
      <c r="S1069">
        <v>0</v>
      </c>
      <c r="U1069" t="s">
        <v>617</v>
      </c>
      <c r="V1069" s="2">
        <v>23616</v>
      </c>
      <c r="W1069">
        <v>0</v>
      </c>
      <c r="X1069">
        <v>0.12</v>
      </c>
      <c r="Y1069" s="2">
        <v>4250.88</v>
      </c>
      <c r="Z1069">
        <v>0</v>
      </c>
      <c r="AA1069">
        <v>0</v>
      </c>
      <c r="AB1069" s="2">
        <v>4250.88</v>
      </c>
      <c r="AC1069">
        <v>0</v>
      </c>
      <c r="AD1069" s="1">
        <v>45098</v>
      </c>
      <c r="AE1069" t="s">
        <v>677</v>
      </c>
      <c r="AF1069">
        <v>142312939353153</v>
      </c>
      <c r="AG1069" s="7">
        <v>45098.90902777778</v>
      </c>
      <c r="AH1069" t="s">
        <v>619</v>
      </c>
    </row>
    <row r="1070" spans="1:34" x14ac:dyDescent="0.25">
      <c r="A1070" s="1">
        <v>45078</v>
      </c>
      <c r="B1070" s="1">
        <v>45107</v>
      </c>
      <c r="C1070" t="s">
        <v>610</v>
      </c>
      <c r="D1070">
        <v>9472</v>
      </c>
      <c r="E1070" t="s">
        <v>508</v>
      </c>
      <c r="F1070" t="e">
        <f>VLOOKUP(E1070,[1]Sheet1!$B:$E,4,0)</f>
        <v>#N/A</v>
      </c>
      <c r="G1070" t="s">
        <v>116</v>
      </c>
      <c r="H1070" t="s">
        <v>623</v>
      </c>
      <c r="I1070" t="s">
        <v>831</v>
      </c>
      <c r="J1070" t="s">
        <v>613</v>
      </c>
      <c r="K1070" s="6">
        <v>45098</v>
      </c>
      <c r="L1070" t="s">
        <v>681</v>
      </c>
      <c r="M1070" t="s">
        <v>682</v>
      </c>
      <c r="N1070">
        <v>20201014</v>
      </c>
      <c r="O1070" t="s">
        <v>616</v>
      </c>
      <c r="P1070" s="2">
        <v>8320</v>
      </c>
      <c r="Q1070" s="2">
        <v>9817.6</v>
      </c>
      <c r="R1070">
        <v>0</v>
      </c>
      <c r="S1070">
        <v>0</v>
      </c>
      <c r="U1070" t="s">
        <v>617</v>
      </c>
      <c r="V1070" s="2">
        <v>8320</v>
      </c>
      <c r="W1070">
        <v>0</v>
      </c>
      <c r="X1070">
        <v>0</v>
      </c>
      <c r="Y1070" s="2">
        <v>1497.6</v>
      </c>
      <c r="Z1070">
        <v>748.8</v>
      </c>
      <c r="AA1070">
        <v>748.8</v>
      </c>
      <c r="AB1070">
        <v>0</v>
      </c>
      <c r="AC1070">
        <v>0</v>
      </c>
      <c r="AD1070" s="1">
        <v>45098</v>
      </c>
      <c r="AE1070" t="s">
        <v>677</v>
      </c>
      <c r="AF1070">
        <v>142312939358972</v>
      </c>
      <c r="AG1070" s="7">
        <v>45098.911111111112</v>
      </c>
      <c r="AH1070" t="s">
        <v>619</v>
      </c>
    </row>
    <row r="1071" spans="1:34" x14ac:dyDescent="0.25">
      <c r="A1071" s="1">
        <v>45078</v>
      </c>
      <c r="B1071" s="1">
        <v>45107</v>
      </c>
      <c r="C1071" t="s">
        <v>610</v>
      </c>
      <c r="D1071">
        <v>5024</v>
      </c>
      <c r="E1071" t="s">
        <v>348</v>
      </c>
      <c r="F1071" t="str">
        <f>VLOOKUP(E1071,[1]Sheet1!$B:$E,4,0)</f>
        <v>Channel Sales</v>
      </c>
      <c r="G1071" t="s">
        <v>63</v>
      </c>
      <c r="H1071" t="s">
        <v>656</v>
      </c>
      <c r="I1071" t="s">
        <v>730</v>
      </c>
      <c r="J1071" t="s">
        <v>613</v>
      </c>
      <c r="K1071" s="6">
        <v>45098</v>
      </c>
      <c r="L1071" t="s">
        <v>681</v>
      </c>
      <c r="M1071" t="s">
        <v>682</v>
      </c>
      <c r="N1071">
        <v>20201015</v>
      </c>
      <c r="O1071" t="s">
        <v>616</v>
      </c>
      <c r="P1071" s="2">
        <v>61132.800000000003</v>
      </c>
      <c r="Q1071" s="2">
        <v>72137</v>
      </c>
      <c r="R1071">
        <v>0</v>
      </c>
      <c r="S1071">
        <v>0</v>
      </c>
      <c r="U1071" t="s">
        <v>617</v>
      </c>
      <c r="V1071" s="2">
        <v>63680</v>
      </c>
      <c r="W1071" s="2">
        <v>2547.1999999999998</v>
      </c>
      <c r="X1071">
        <v>0.29599999999999999</v>
      </c>
      <c r="Y1071" s="2">
        <v>11003.9</v>
      </c>
      <c r="Z1071">
        <v>0</v>
      </c>
      <c r="AA1071">
        <v>0</v>
      </c>
      <c r="AB1071" s="2">
        <v>11003.9</v>
      </c>
      <c r="AC1071">
        <v>0</v>
      </c>
      <c r="AD1071" s="1">
        <v>45098</v>
      </c>
      <c r="AE1071" t="s">
        <v>677</v>
      </c>
      <c r="AF1071">
        <v>142312939371955</v>
      </c>
      <c r="AG1071" s="7">
        <v>45098.915277777778</v>
      </c>
      <c r="AH1071" t="s">
        <v>619</v>
      </c>
    </row>
    <row r="1072" spans="1:34" x14ac:dyDescent="0.25">
      <c r="A1072" s="1">
        <v>45078</v>
      </c>
      <c r="B1072" s="1">
        <v>45107</v>
      </c>
      <c r="C1072" t="s">
        <v>610</v>
      </c>
      <c r="D1072">
        <v>6087</v>
      </c>
      <c r="E1072" t="s">
        <v>381</v>
      </c>
      <c r="F1072" t="str">
        <f>VLOOKUP(E1072,[1]Sheet1!$B:$E,4,0)</f>
        <v>Channel Sales</v>
      </c>
      <c r="G1072" t="s">
        <v>78</v>
      </c>
      <c r="H1072" t="s">
        <v>628</v>
      </c>
      <c r="I1072" t="s">
        <v>868</v>
      </c>
      <c r="J1072" t="s">
        <v>613</v>
      </c>
      <c r="K1072" s="6">
        <v>45098</v>
      </c>
      <c r="L1072" t="s">
        <v>681</v>
      </c>
      <c r="M1072" t="s">
        <v>682</v>
      </c>
      <c r="N1072">
        <v>20201016</v>
      </c>
      <c r="O1072" t="s">
        <v>616</v>
      </c>
      <c r="P1072" s="2">
        <v>8000</v>
      </c>
      <c r="Q1072" s="2">
        <v>9440</v>
      </c>
      <c r="R1072">
        <v>0</v>
      </c>
      <c r="S1072">
        <v>0</v>
      </c>
      <c r="U1072" t="s">
        <v>617</v>
      </c>
      <c r="V1072" s="2">
        <v>8000</v>
      </c>
      <c r="W1072">
        <v>0</v>
      </c>
      <c r="X1072">
        <v>0</v>
      </c>
      <c r="Y1072" s="2">
        <v>1440</v>
      </c>
      <c r="Z1072">
        <v>0</v>
      </c>
      <c r="AA1072">
        <v>0</v>
      </c>
      <c r="AB1072" s="2">
        <v>1440</v>
      </c>
      <c r="AC1072">
        <v>0</v>
      </c>
      <c r="AD1072" s="1">
        <v>45098</v>
      </c>
      <c r="AE1072" t="s">
        <v>636</v>
      </c>
      <c r="AF1072">
        <v>142312939378231</v>
      </c>
      <c r="AG1072" s="7">
        <v>45098.918055555558</v>
      </c>
      <c r="AH1072" t="s">
        <v>619</v>
      </c>
    </row>
    <row r="1073" spans="1:34" x14ac:dyDescent="0.25">
      <c r="A1073" s="1">
        <v>45078</v>
      </c>
      <c r="B1073" s="1">
        <v>45107</v>
      </c>
      <c r="C1073" t="s">
        <v>610</v>
      </c>
      <c r="D1073">
        <v>3072</v>
      </c>
      <c r="E1073" t="s">
        <v>50</v>
      </c>
      <c r="F1073" t="str">
        <f>VLOOKUP(E1073,[1]Sheet1!$B:$E,4,0)</f>
        <v>Channel Sales</v>
      </c>
      <c r="G1073" t="s">
        <v>48</v>
      </c>
      <c r="H1073" t="s">
        <v>666</v>
      </c>
      <c r="I1073" t="s">
        <v>731</v>
      </c>
      <c r="J1073" t="s">
        <v>613</v>
      </c>
      <c r="K1073" s="6">
        <v>45098</v>
      </c>
      <c r="L1073" t="s">
        <v>681</v>
      </c>
      <c r="M1073" t="s">
        <v>682</v>
      </c>
      <c r="N1073">
        <v>20201017</v>
      </c>
      <c r="O1073" t="s">
        <v>616</v>
      </c>
      <c r="P1073" s="2">
        <v>31367.56</v>
      </c>
      <c r="Q1073" s="2">
        <v>37007</v>
      </c>
      <c r="R1073">
        <v>0</v>
      </c>
      <c r="S1073">
        <v>0</v>
      </c>
      <c r="U1073" t="s">
        <v>617</v>
      </c>
      <c r="V1073" s="2">
        <v>32636</v>
      </c>
      <c r="W1073" s="2">
        <v>1305.44</v>
      </c>
      <c r="X1073">
        <v>-6.0999999999999999E-2</v>
      </c>
      <c r="Y1073" s="2">
        <v>5639.5</v>
      </c>
      <c r="Z1073">
        <v>0</v>
      </c>
      <c r="AA1073">
        <v>0</v>
      </c>
      <c r="AB1073" s="2">
        <v>5639.5</v>
      </c>
      <c r="AC1073">
        <v>37</v>
      </c>
      <c r="AD1073" s="1">
        <v>45098</v>
      </c>
      <c r="AE1073" t="s">
        <v>677</v>
      </c>
      <c r="AF1073">
        <v>142312939387840</v>
      </c>
      <c r="AG1073" s="7">
        <v>45098.92083333333</v>
      </c>
      <c r="AH1073" t="s">
        <v>619</v>
      </c>
    </row>
    <row r="1074" spans="1:34" x14ac:dyDescent="0.25">
      <c r="A1074" s="1">
        <v>45078</v>
      </c>
      <c r="B1074" s="1">
        <v>45107</v>
      </c>
      <c r="C1074" t="s">
        <v>610</v>
      </c>
      <c r="D1074">
        <v>6303</v>
      </c>
      <c r="E1074" t="s">
        <v>395</v>
      </c>
      <c r="F1074" t="str">
        <f>VLOOKUP(E1074,[1]Sheet1!$B:$E,4,0)</f>
        <v>Channel Sales</v>
      </c>
      <c r="G1074" t="s">
        <v>78</v>
      </c>
      <c r="H1074" t="s">
        <v>628</v>
      </c>
      <c r="I1074" t="s">
        <v>766</v>
      </c>
      <c r="J1074" t="s">
        <v>613</v>
      </c>
      <c r="K1074" s="6">
        <v>45098</v>
      </c>
      <c r="L1074" t="s">
        <v>681</v>
      </c>
      <c r="M1074" t="s">
        <v>682</v>
      </c>
      <c r="N1074">
        <v>20201018</v>
      </c>
      <c r="O1074" t="s">
        <v>616</v>
      </c>
      <c r="P1074" s="2">
        <v>15960</v>
      </c>
      <c r="Q1074" s="2">
        <v>18833</v>
      </c>
      <c r="R1074">
        <v>0</v>
      </c>
      <c r="S1074">
        <v>0</v>
      </c>
      <c r="U1074" t="s">
        <v>617</v>
      </c>
      <c r="V1074" s="2">
        <v>15960</v>
      </c>
      <c r="W1074">
        <v>0</v>
      </c>
      <c r="X1074">
        <v>0.2</v>
      </c>
      <c r="Y1074" s="2">
        <v>2872.8</v>
      </c>
      <c r="Z1074">
        <v>0</v>
      </c>
      <c r="AA1074">
        <v>0</v>
      </c>
      <c r="AB1074" s="2">
        <v>2872.8</v>
      </c>
      <c r="AC1074">
        <v>0</v>
      </c>
      <c r="AD1074" s="1">
        <v>45098</v>
      </c>
      <c r="AE1074" t="s">
        <v>636</v>
      </c>
      <c r="AF1074">
        <v>142312939395043</v>
      </c>
      <c r="AG1074" s="7">
        <v>45098.923611111109</v>
      </c>
      <c r="AH1074" t="s">
        <v>619</v>
      </c>
    </row>
    <row r="1075" spans="1:34" x14ac:dyDescent="0.25">
      <c r="A1075" s="1">
        <v>45078</v>
      </c>
      <c r="B1075" s="1">
        <v>45107</v>
      </c>
      <c r="C1075" t="s">
        <v>610</v>
      </c>
      <c r="D1075">
        <v>6304</v>
      </c>
      <c r="E1075" t="s">
        <v>92</v>
      </c>
      <c r="F1075" t="str">
        <f>VLOOKUP(E1075,[1]Sheet1!$B:$E,4,0)</f>
        <v>Channel Sales</v>
      </c>
      <c r="G1075" t="s">
        <v>78</v>
      </c>
      <c r="H1075" t="s">
        <v>628</v>
      </c>
      <c r="I1075" t="s">
        <v>908</v>
      </c>
      <c r="J1075" t="s">
        <v>613</v>
      </c>
      <c r="K1075" s="6">
        <v>45098</v>
      </c>
      <c r="L1075" t="s">
        <v>681</v>
      </c>
      <c r="M1075" t="s">
        <v>682</v>
      </c>
      <c r="N1075">
        <v>20201019</v>
      </c>
      <c r="O1075" t="s">
        <v>616</v>
      </c>
      <c r="P1075" s="2">
        <v>45600</v>
      </c>
      <c r="Q1075" s="2">
        <v>53808</v>
      </c>
      <c r="R1075">
        <v>0</v>
      </c>
      <c r="S1075">
        <v>0</v>
      </c>
      <c r="U1075" t="s">
        <v>617</v>
      </c>
      <c r="V1075" s="2">
        <v>45600</v>
      </c>
      <c r="W1075">
        <v>0</v>
      </c>
      <c r="X1075">
        <v>0</v>
      </c>
      <c r="Y1075" s="2">
        <v>8208</v>
      </c>
      <c r="Z1075">
        <v>0</v>
      </c>
      <c r="AA1075">
        <v>0</v>
      </c>
      <c r="AB1075" s="2">
        <v>8208</v>
      </c>
      <c r="AC1075">
        <v>0</v>
      </c>
      <c r="AD1075" s="1">
        <v>45098</v>
      </c>
      <c r="AE1075" t="s">
        <v>677</v>
      </c>
      <c r="AF1075">
        <v>142312939396255</v>
      </c>
      <c r="AG1075" s="7">
        <v>45098.924305555556</v>
      </c>
      <c r="AH1075" t="s">
        <v>619</v>
      </c>
    </row>
    <row r="1076" spans="1:34" x14ac:dyDescent="0.25">
      <c r="A1076" s="1">
        <v>45078</v>
      </c>
      <c r="B1076" s="1">
        <v>45107</v>
      </c>
      <c r="C1076" t="s">
        <v>610</v>
      </c>
      <c r="D1076">
        <v>9195</v>
      </c>
      <c r="E1076" t="s">
        <v>483</v>
      </c>
      <c r="F1076" t="e">
        <f>VLOOKUP(E1076,[1]Sheet1!$B:$E,4,0)</f>
        <v>#N/A</v>
      </c>
      <c r="G1076" t="s">
        <v>114</v>
      </c>
      <c r="H1076" t="s">
        <v>623</v>
      </c>
      <c r="I1076" t="s">
        <v>660</v>
      </c>
      <c r="J1076" t="s">
        <v>613</v>
      </c>
      <c r="K1076" s="6">
        <v>45098</v>
      </c>
      <c r="L1076" t="s">
        <v>681</v>
      </c>
      <c r="M1076" t="s">
        <v>682</v>
      </c>
      <c r="N1076">
        <v>20201020</v>
      </c>
      <c r="O1076" t="s">
        <v>638</v>
      </c>
      <c r="P1076" s="2">
        <v>182567</v>
      </c>
      <c r="Q1076" s="2">
        <v>215390</v>
      </c>
      <c r="R1076">
        <v>0</v>
      </c>
      <c r="S1076">
        <v>0</v>
      </c>
      <c r="U1076" t="s">
        <v>617</v>
      </c>
      <c r="V1076" s="2">
        <v>189950</v>
      </c>
      <c r="W1076" s="2">
        <v>7598</v>
      </c>
      <c r="X1076">
        <v>-0.36</v>
      </c>
      <c r="Y1076" s="2">
        <v>32823.360000000001</v>
      </c>
      <c r="Z1076" s="2">
        <v>16411.68</v>
      </c>
      <c r="AA1076" s="2">
        <v>16411.68</v>
      </c>
      <c r="AB1076">
        <v>0</v>
      </c>
      <c r="AC1076">
        <v>215</v>
      </c>
      <c r="AD1076" s="1">
        <v>45098</v>
      </c>
      <c r="AE1076" t="s">
        <v>636</v>
      </c>
      <c r="AF1076">
        <v>142312939406181</v>
      </c>
      <c r="AG1076" s="7">
        <v>45098.928472222222</v>
      </c>
      <c r="AH1076" t="s">
        <v>619</v>
      </c>
    </row>
    <row r="1077" spans="1:34" x14ac:dyDescent="0.25">
      <c r="A1077" s="1">
        <v>45078</v>
      </c>
      <c r="B1077" s="1">
        <v>45107</v>
      </c>
      <c r="C1077" t="s">
        <v>610</v>
      </c>
      <c r="D1077" t="s">
        <v>651</v>
      </c>
      <c r="E1077" t="s">
        <v>105</v>
      </c>
      <c r="F1077" t="str">
        <f>VLOOKUP(E1077,[1]Sheet1!$B:$E,4,0)</f>
        <v>Branch Customer</v>
      </c>
      <c r="G1077" t="s">
        <v>106</v>
      </c>
      <c r="H1077" t="s">
        <v>611</v>
      </c>
      <c r="I1077" t="s">
        <v>652</v>
      </c>
      <c r="J1077" t="s">
        <v>613</v>
      </c>
      <c r="K1077" s="6">
        <v>45098</v>
      </c>
      <c r="L1077" t="s">
        <v>681</v>
      </c>
      <c r="M1077" t="s">
        <v>682</v>
      </c>
      <c r="N1077">
        <v>20201021</v>
      </c>
      <c r="O1077" t="s">
        <v>616</v>
      </c>
      <c r="P1077" s="2">
        <v>303807.59999999998</v>
      </c>
      <c r="Q1077" s="2">
        <v>358493</v>
      </c>
      <c r="R1077">
        <v>0</v>
      </c>
      <c r="S1077">
        <v>0</v>
      </c>
      <c r="U1077" t="s">
        <v>617</v>
      </c>
      <c r="V1077" s="2">
        <v>337564</v>
      </c>
      <c r="W1077" s="2">
        <v>33756.400000000001</v>
      </c>
      <c r="X1077">
        <v>3.2000000000000001E-2</v>
      </c>
      <c r="Y1077" s="2">
        <v>54685.37</v>
      </c>
      <c r="Z1077">
        <v>0</v>
      </c>
      <c r="AA1077">
        <v>0</v>
      </c>
      <c r="AB1077" s="2">
        <v>54685.37</v>
      </c>
      <c r="AC1077">
        <v>0</v>
      </c>
      <c r="AD1077" s="1">
        <v>45098</v>
      </c>
      <c r="AE1077" t="s">
        <v>677</v>
      </c>
      <c r="AF1077">
        <v>142312939448974</v>
      </c>
      <c r="AG1077" s="7">
        <v>45098.947916666664</v>
      </c>
      <c r="AH1077" t="s">
        <v>619</v>
      </c>
    </row>
    <row r="1078" spans="1:34" x14ac:dyDescent="0.25">
      <c r="A1078" s="1">
        <v>45078</v>
      </c>
      <c r="B1078" s="1">
        <v>45107</v>
      </c>
      <c r="C1078" t="s">
        <v>610</v>
      </c>
      <c r="D1078" t="s">
        <v>1005</v>
      </c>
      <c r="E1078" t="s">
        <v>362</v>
      </c>
      <c r="F1078" t="str">
        <f>VLOOKUP(E1078,[1]Sheet1!$B:$E,4,0)</f>
        <v>Vendor Purchase Return</v>
      </c>
      <c r="G1078" t="s">
        <v>69</v>
      </c>
      <c r="H1078" t="s">
        <v>628</v>
      </c>
      <c r="I1078" t="s">
        <v>1006</v>
      </c>
      <c r="J1078" t="s">
        <v>613</v>
      </c>
      <c r="K1078" s="6">
        <v>45098</v>
      </c>
      <c r="L1078" t="s">
        <v>681</v>
      </c>
      <c r="M1078" t="s">
        <v>682</v>
      </c>
      <c r="N1078">
        <v>20201022</v>
      </c>
      <c r="O1078" t="s">
        <v>616</v>
      </c>
      <c r="P1078" s="2">
        <v>13237.41</v>
      </c>
      <c r="Q1078" s="2">
        <v>15620</v>
      </c>
      <c r="R1078">
        <v>0</v>
      </c>
      <c r="S1078">
        <v>0</v>
      </c>
      <c r="U1078" t="s">
        <v>617</v>
      </c>
      <c r="V1078" s="2">
        <v>13237.41</v>
      </c>
      <c r="W1078">
        <v>0</v>
      </c>
      <c r="X1078">
        <v>-0.14399999999999999</v>
      </c>
      <c r="Y1078" s="2">
        <v>2382.73</v>
      </c>
      <c r="Z1078">
        <v>0</v>
      </c>
      <c r="AA1078">
        <v>0</v>
      </c>
      <c r="AB1078" s="2">
        <v>2382.73</v>
      </c>
      <c r="AC1078">
        <v>0</v>
      </c>
      <c r="AD1078" s="1">
        <v>45098</v>
      </c>
      <c r="AE1078" t="s">
        <v>677</v>
      </c>
      <c r="AF1078">
        <v>142312939515939</v>
      </c>
      <c r="AG1078" s="7">
        <v>45098.969444444447</v>
      </c>
      <c r="AH1078" t="s">
        <v>619</v>
      </c>
    </row>
    <row r="1079" spans="1:34" x14ac:dyDescent="0.25">
      <c r="A1079" s="1">
        <v>45078</v>
      </c>
      <c r="B1079" s="1">
        <v>45107</v>
      </c>
      <c r="C1079" t="s">
        <v>610</v>
      </c>
      <c r="D1079" t="s">
        <v>878</v>
      </c>
      <c r="E1079" t="s">
        <v>353</v>
      </c>
      <c r="F1079" t="str">
        <f>VLOOKUP(E1079,[1]Sheet1!$B:$E,4,0)</f>
        <v>Vendor Purchase Return</v>
      </c>
      <c r="G1079" t="s">
        <v>69</v>
      </c>
      <c r="H1079" t="s">
        <v>620</v>
      </c>
      <c r="I1079" t="s">
        <v>879</v>
      </c>
      <c r="J1079" t="s">
        <v>613</v>
      </c>
      <c r="K1079" s="6">
        <v>45099</v>
      </c>
      <c r="L1079" t="s">
        <v>681</v>
      </c>
      <c r="M1079" t="s">
        <v>682</v>
      </c>
      <c r="N1079">
        <v>20201023</v>
      </c>
      <c r="O1079" t="s">
        <v>616</v>
      </c>
      <c r="P1079" s="2">
        <v>24240</v>
      </c>
      <c r="Q1079" s="2">
        <v>28603</v>
      </c>
      <c r="R1079">
        <v>0</v>
      </c>
      <c r="S1079">
        <v>0</v>
      </c>
      <c r="U1079" t="s">
        <v>617</v>
      </c>
      <c r="V1079" s="2">
        <v>24240</v>
      </c>
      <c r="W1079">
        <v>0</v>
      </c>
      <c r="X1079">
        <v>-0.2</v>
      </c>
      <c r="Y1079" s="2">
        <v>4363.2</v>
      </c>
      <c r="Z1079">
        <v>0</v>
      </c>
      <c r="AA1079">
        <v>0</v>
      </c>
      <c r="AB1079" s="2">
        <v>4363.2</v>
      </c>
      <c r="AC1079">
        <v>0</v>
      </c>
      <c r="AD1079" s="1">
        <v>45099</v>
      </c>
      <c r="AE1079" t="s">
        <v>622</v>
      </c>
      <c r="AF1079">
        <v>142312940283124</v>
      </c>
      <c r="AG1079" s="7">
        <v>45099.411805555559</v>
      </c>
      <c r="AH1079" t="s">
        <v>619</v>
      </c>
    </row>
    <row r="1080" spans="1:34" x14ac:dyDescent="0.25">
      <c r="A1080" s="1">
        <v>45078</v>
      </c>
      <c r="B1080" s="1">
        <v>45107</v>
      </c>
      <c r="C1080" t="s">
        <v>610</v>
      </c>
      <c r="D1080">
        <v>7505</v>
      </c>
      <c r="E1080" t="s">
        <v>419</v>
      </c>
      <c r="F1080" t="str">
        <f>VLOOKUP(E1080,[1]Sheet1!$B:$E,4,0)</f>
        <v>Channel Sales</v>
      </c>
      <c r="G1080" t="s">
        <v>100</v>
      </c>
      <c r="H1080" t="s">
        <v>620</v>
      </c>
      <c r="I1080" t="s">
        <v>687</v>
      </c>
      <c r="J1080" t="s">
        <v>613</v>
      </c>
      <c r="K1080" s="6">
        <v>45099</v>
      </c>
      <c r="L1080" t="s">
        <v>681</v>
      </c>
      <c r="M1080" t="s">
        <v>682</v>
      </c>
      <c r="N1080">
        <v>20201024</v>
      </c>
      <c r="O1080" t="s">
        <v>616</v>
      </c>
      <c r="P1080" s="2">
        <v>28594</v>
      </c>
      <c r="Q1080" s="2">
        <v>33735</v>
      </c>
      <c r="R1080">
        <v>0</v>
      </c>
      <c r="S1080">
        <v>0</v>
      </c>
      <c r="U1080" t="s">
        <v>617</v>
      </c>
      <c r="V1080" s="2">
        <v>29750</v>
      </c>
      <c r="W1080" s="2">
        <v>1190</v>
      </c>
      <c r="X1080">
        <v>0.2</v>
      </c>
      <c r="Y1080" s="2">
        <v>5140.8</v>
      </c>
      <c r="Z1080">
        <v>0</v>
      </c>
      <c r="AA1080">
        <v>0</v>
      </c>
      <c r="AB1080" s="2">
        <v>5140.8</v>
      </c>
      <c r="AC1080">
        <v>34</v>
      </c>
      <c r="AD1080" s="1">
        <v>45099</v>
      </c>
      <c r="AE1080" t="s">
        <v>677</v>
      </c>
      <c r="AF1080">
        <v>142312940645254</v>
      </c>
      <c r="AG1080" s="7">
        <v>45099.470833333333</v>
      </c>
      <c r="AH1080" t="s">
        <v>619</v>
      </c>
    </row>
    <row r="1081" spans="1:34" x14ac:dyDescent="0.25">
      <c r="A1081" s="1">
        <v>45078</v>
      </c>
      <c r="B1081" s="1">
        <v>45107</v>
      </c>
      <c r="C1081" t="s">
        <v>610</v>
      </c>
      <c r="D1081">
        <v>7416</v>
      </c>
      <c r="E1081" t="s">
        <v>102</v>
      </c>
      <c r="F1081" t="e">
        <f>VLOOKUP(E1081,[1]Sheet1!$B:$E,4,0)</f>
        <v>#N/A</v>
      </c>
      <c r="G1081" t="s">
        <v>100</v>
      </c>
      <c r="H1081" t="s">
        <v>620</v>
      </c>
      <c r="I1081" t="s">
        <v>661</v>
      </c>
      <c r="J1081" t="s">
        <v>613</v>
      </c>
      <c r="K1081" s="6">
        <v>45099</v>
      </c>
      <c r="L1081" t="s">
        <v>681</v>
      </c>
      <c r="M1081" t="s">
        <v>682</v>
      </c>
      <c r="N1081">
        <v>20201025</v>
      </c>
      <c r="O1081" t="s">
        <v>616</v>
      </c>
      <c r="P1081" s="2">
        <v>107867.61</v>
      </c>
      <c r="Q1081" s="2">
        <v>127261</v>
      </c>
      <c r="R1081">
        <v>0</v>
      </c>
      <c r="S1081">
        <v>0</v>
      </c>
      <c r="U1081" t="s">
        <v>617</v>
      </c>
      <c r="V1081" s="2">
        <v>112229.8</v>
      </c>
      <c r="W1081" s="2">
        <v>4489.1899999999996</v>
      </c>
      <c r="X1081">
        <v>8.3000000000000004E-2</v>
      </c>
      <c r="Y1081" s="2">
        <v>19393.310000000001</v>
      </c>
      <c r="Z1081">
        <v>0</v>
      </c>
      <c r="AA1081">
        <v>0</v>
      </c>
      <c r="AB1081" s="2">
        <v>19393.310000000001</v>
      </c>
      <c r="AC1081">
        <v>127</v>
      </c>
      <c r="AD1081" s="1">
        <v>45099</v>
      </c>
      <c r="AE1081" t="s">
        <v>677</v>
      </c>
      <c r="AF1081">
        <v>142312940752758</v>
      </c>
      <c r="AG1081" s="7">
        <v>45099.482638888891</v>
      </c>
      <c r="AH1081" t="s">
        <v>619</v>
      </c>
    </row>
    <row r="1082" spans="1:34" x14ac:dyDescent="0.25">
      <c r="A1082" s="1">
        <v>45078</v>
      </c>
      <c r="B1082" s="1">
        <v>45107</v>
      </c>
      <c r="C1082" t="s">
        <v>610</v>
      </c>
      <c r="D1082">
        <v>18058</v>
      </c>
      <c r="E1082" t="s">
        <v>195</v>
      </c>
      <c r="F1082" t="str">
        <f>VLOOKUP(E1082,[1]Sheet1!$B:$E,4,0)</f>
        <v>Channel Sales</v>
      </c>
      <c r="G1082" t="s">
        <v>20</v>
      </c>
      <c r="H1082" t="s">
        <v>678</v>
      </c>
      <c r="I1082" t="s">
        <v>739</v>
      </c>
      <c r="J1082" t="s">
        <v>613</v>
      </c>
      <c r="K1082" s="6">
        <v>45099</v>
      </c>
      <c r="L1082" t="s">
        <v>681</v>
      </c>
      <c r="M1082" t="s">
        <v>682</v>
      </c>
      <c r="N1082">
        <v>20201026</v>
      </c>
      <c r="O1082" t="s">
        <v>616</v>
      </c>
      <c r="P1082" s="2">
        <v>40320</v>
      </c>
      <c r="Q1082" s="2">
        <v>47578</v>
      </c>
      <c r="R1082">
        <v>0</v>
      </c>
      <c r="S1082">
        <v>0</v>
      </c>
      <c r="U1082" t="s">
        <v>617</v>
      </c>
      <c r="V1082" s="2">
        <v>42000</v>
      </c>
      <c r="W1082" s="2">
        <v>1680</v>
      </c>
      <c r="X1082">
        <v>0.4</v>
      </c>
      <c r="Y1082" s="2">
        <v>7257.6</v>
      </c>
      <c r="Z1082">
        <v>0</v>
      </c>
      <c r="AA1082">
        <v>0</v>
      </c>
      <c r="AB1082" s="2">
        <v>7257.6</v>
      </c>
      <c r="AC1082">
        <v>0</v>
      </c>
      <c r="AD1082" s="1">
        <v>45099</v>
      </c>
      <c r="AE1082" t="s">
        <v>677</v>
      </c>
      <c r="AF1082">
        <v>142312941719972</v>
      </c>
      <c r="AG1082" s="7">
        <v>45099.586111111108</v>
      </c>
      <c r="AH1082" t="s">
        <v>619</v>
      </c>
    </row>
    <row r="1083" spans="1:34" x14ac:dyDescent="0.25">
      <c r="A1083" s="1">
        <v>45078</v>
      </c>
      <c r="B1083" s="1">
        <v>45107</v>
      </c>
      <c r="C1083" t="s">
        <v>610</v>
      </c>
      <c r="D1083">
        <v>9414</v>
      </c>
      <c r="E1083" t="s">
        <v>131</v>
      </c>
      <c r="F1083" t="str">
        <f>VLOOKUP(E1083,[1]Sheet1!$B:$E,4,0)</f>
        <v>Channel Sales</v>
      </c>
      <c r="G1083" t="s">
        <v>114</v>
      </c>
      <c r="H1083" t="s">
        <v>623</v>
      </c>
      <c r="I1083" t="s">
        <v>709</v>
      </c>
      <c r="J1083" t="s">
        <v>613</v>
      </c>
      <c r="K1083" s="6">
        <v>45099</v>
      </c>
      <c r="L1083" t="s">
        <v>681</v>
      </c>
      <c r="M1083" t="s">
        <v>682</v>
      </c>
      <c r="N1083">
        <v>20201027</v>
      </c>
      <c r="O1083" t="s">
        <v>616</v>
      </c>
      <c r="P1083" s="2">
        <v>78952.2</v>
      </c>
      <c r="Q1083" s="2">
        <v>93146.856</v>
      </c>
      <c r="R1083">
        <v>0</v>
      </c>
      <c r="S1083">
        <v>0</v>
      </c>
      <c r="U1083" t="s">
        <v>617</v>
      </c>
      <c r="V1083" s="2">
        <v>78859.199999999997</v>
      </c>
      <c r="W1083">
        <v>0</v>
      </c>
      <c r="X1083">
        <v>0</v>
      </c>
      <c r="Y1083" s="2">
        <v>14194.66</v>
      </c>
      <c r="Z1083" s="2">
        <v>7097.33</v>
      </c>
      <c r="AA1083" s="2">
        <v>7097.33</v>
      </c>
      <c r="AB1083">
        <v>0</v>
      </c>
      <c r="AC1083">
        <v>93</v>
      </c>
      <c r="AD1083" s="1">
        <v>45099</v>
      </c>
      <c r="AE1083" t="s">
        <v>677</v>
      </c>
      <c r="AF1083">
        <v>142312942534059</v>
      </c>
      <c r="AG1083" s="7">
        <v>45099.670138888891</v>
      </c>
      <c r="AH1083" t="s">
        <v>619</v>
      </c>
    </row>
    <row r="1084" spans="1:34" x14ac:dyDescent="0.25">
      <c r="A1084" s="1">
        <v>45078</v>
      </c>
      <c r="B1084" s="1">
        <v>45107</v>
      </c>
      <c r="C1084" t="s">
        <v>610</v>
      </c>
      <c r="D1084">
        <v>7516</v>
      </c>
      <c r="E1084" t="s">
        <v>422</v>
      </c>
      <c r="F1084" t="str">
        <f>VLOOKUP(E1084,[1]Sheet1!$B:$E,4,0)</f>
        <v>Channel Sales</v>
      </c>
      <c r="G1084" t="s">
        <v>100</v>
      </c>
      <c r="H1084" t="s">
        <v>620</v>
      </c>
      <c r="I1084" t="s">
        <v>658</v>
      </c>
      <c r="J1084" t="s">
        <v>613</v>
      </c>
      <c r="K1084" s="6">
        <v>45099</v>
      </c>
      <c r="L1084" t="s">
        <v>681</v>
      </c>
      <c r="M1084" t="s">
        <v>682</v>
      </c>
      <c r="N1084">
        <v>20201028</v>
      </c>
      <c r="O1084" t="s">
        <v>616</v>
      </c>
      <c r="P1084" s="2">
        <v>27200</v>
      </c>
      <c r="Q1084" s="2">
        <v>32096</v>
      </c>
      <c r="R1084">
        <v>0</v>
      </c>
      <c r="S1084">
        <v>0</v>
      </c>
      <c r="U1084" t="s">
        <v>617</v>
      </c>
      <c r="V1084" s="2">
        <v>27200</v>
      </c>
      <c r="W1084">
        <v>0</v>
      </c>
      <c r="X1084">
        <v>0</v>
      </c>
      <c r="Y1084" s="2">
        <v>4896</v>
      </c>
      <c r="Z1084">
        <v>0</v>
      </c>
      <c r="AA1084">
        <v>0</v>
      </c>
      <c r="AB1084" s="2">
        <v>4896</v>
      </c>
      <c r="AC1084">
        <v>0</v>
      </c>
      <c r="AD1084" s="1">
        <v>45099</v>
      </c>
      <c r="AE1084" t="s">
        <v>677</v>
      </c>
      <c r="AF1084">
        <v>142312941630727</v>
      </c>
      <c r="AG1084" s="7">
        <v>45099.574305555558</v>
      </c>
      <c r="AH1084" t="s">
        <v>619</v>
      </c>
    </row>
    <row r="1085" spans="1:34" x14ac:dyDescent="0.25">
      <c r="A1085" s="1">
        <v>45078</v>
      </c>
      <c r="B1085" s="1">
        <v>45107</v>
      </c>
      <c r="C1085" t="s">
        <v>610</v>
      </c>
      <c r="D1085">
        <v>6040</v>
      </c>
      <c r="E1085" t="s">
        <v>377</v>
      </c>
      <c r="F1085" t="str">
        <f>VLOOKUP(E1085,[1]Sheet1!$B:$E,4,0)</f>
        <v>Channel Sales</v>
      </c>
      <c r="G1085" t="s">
        <v>78</v>
      </c>
      <c r="H1085" t="s">
        <v>628</v>
      </c>
      <c r="I1085" t="s">
        <v>697</v>
      </c>
      <c r="J1085" t="s">
        <v>613</v>
      </c>
      <c r="K1085" s="6">
        <v>45099</v>
      </c>
      <c r="L1085" t="s">
        <v>681</v>
      </c>
      <c r="M1085" t="s">
        <v>682</v>
      </c>
      <c r="N1085">
        <v>20201029</v>
      </c>
      <c r="O1085" t="s">
        <v>616</v>
      </c>
      <c r="P1085" s="2">
        <v>25182</v>
      </c>
      <c r="Q1085" s="2">
        <v>29709</v>
      </c>
      <c r="R1085">
        <v>0</v>
      </c>
      <c r="S1085">
        <v>0</v>
      </c>
      <c r="U1085" t="s">
        <v>617</v>
      </c>
      <c r="V1085" s="2">
        <v>26200</v>
      </c>
      <c r="W1085" s="2">
        <v>1048</v>
      </c>
      <c r="X1085">
        <v>-0.36</v>
      </c>
      <c r="Y1085" s="2">
        <v>4527.3599999999997</v>
      </c>
      <c r="Z1085">
        <v>0</v>
      </c>
      <c r="AA1085">
        <v>0</v>
      </c>
      <c r="AB1085" s="2">
        <v>4527.3599999999997</v>
      </c>
      <c r="AC1085">
        <v>30</v>
      </c>
      <c r="AD1085" s="1">
        <v>45099</v>
      </c>
      <c r="AE1085" t="s">
        <v>677</v>
      </c>
      <c r="AF1085">
        <v>142312941712030</v>
      </c>
      <c r="AG1085" s="7">
        <v>45099.584722222222</v>
      </c>
      <c r="AH1085" t="s">
        <v>619</v>
      </c>
    </row>
    <row r="1086" spans="1:34" x14ac:dyDescent="0.25">
      <c r="A1086" s="1">
        <v>45078</v>
      </c>
      <c r="B1086" s="1">
        <v>45107</v>
      </c>
      <c r="C1086" t="s">
        <v>610</v>
      </c>
      <c r="D1086">
        <v>33081</v>
      </c>
      <c r="E1086" t="s">
        <v>318</v>
      </c>
      <c r="F1086" t="str">
        <f>VLOOKUP(E1086,[1]Sheet1!$B:$E,4,0)</f>
        <v>Channel Sales</v>
      </c>
      <c r="G1086" t="s">
        <v>56</v>
      </c>
      <c r="H1086" t="s">
        <v>703</v>
      </c>
      <c r="K1086" s="6">
        <v>45099</v>
      </c>
      <c r="L1086" t="s">
        <v>681</v>
      </c>
      <c r="M1086" t="s">
        <v>682</v>
      </c>
      <c r="N1086">
        <v>20201030</v>
      </c>
      <c r="O1086" t="s">
        <v>616</v>
      </c>
      <c r="P1086" s="2">
        <v>38691.360000000001</v>
      </c>
      <c r="Q1086" s="2">
        <v>45656</v>
      </c>
      <c r="R1086">
        <v>0</v>
      </c>
      <c r="S1086">
        <v>0</v>
      </c>
      <c r="U1086" t="s">
        <v>617</v>
      </c>
      <c r="V1086" s="2">
        <v>40303.5</v>
      </c>
      <c r="W1086" s="2">
        <v>1612.14</v>
      </c>
      <c r="X1086">
        <v>0.19500000000000001</v>
      </c>
      <c r="Y1086" s="2">
        <v>6964.44</v>
      </c>
      <c r="Z1086">
        <v>0</v>
      </c>
      <c r="AA1086">
        <v>0</v>
      </c>
      <c r="AB1086" s="2">
        <v>6964.44</v>
      </c>
      <c r="AC1086">
        <v>0</v>
      </c>
      <c r="AD1086" s="1">
        <v>45099</v>
      </c>
      <c r="AE1086" t="s">
        <v>677</v>
      </c>
      <c r="AF1086">
        <v>142312941649947</v>
      </c>
      <c r="AG1086" s="7">
        <v>45099.57708333333</v>
      </c>
      <c r="AH1086" t="s">
        <v>619</v>
      </c>
    </row>
    <row r="1087" spans="1:34" x14ac:dyDescent="0.25">
      <c r="A1087" s="1">
        <v>45078</v>
      </c>
      <c r="B1087" s="1">
        <v>45107</v>
      </c>
      <c r="C1087" t="s">
        <v>610</v>
      </c>
      <c r="D1087">
        <v>23006</v>
      </c>
      <c r="E1087" t="s">
        <v>234</v>
      </c>
      <c r="F1087" t="e">
        <f>VLOOKUP(E1087,[1]Sheet1!$B:$E,4,0)</f>
        <v>#N/A</v>
      </c>
      <c r="G1087" t="s">
        <v>235</v>
      </c>
      <c r="H1087" t="s">
        <v>654</v>
      </c>
      <c r="I1087" t="s">
        <v>784</v>
      </c>
      <c r="J1087" t="s">
        <v>613</v>
      </c>
      <c r="K1087" s="6">
        <v>45099</v>
      </c>
      <c r="L1087" t="s">
        <v>681</v>
      </c>
      <c r="M1087" t="s">
        <v>682</v>
      </c>
      <c r="N1087">
        <v>20201031</v>
      </c>
      <c r="O1087" t="s">
        <v>616</v>
      </c>
      <c r="P1087" s="2">
        <v>22060.799999999999</v>
      </c>
      <c r="Q1087" s="2">
        <v>26032</v>
      </c>
      <c r="R1087">
        <v>0</v>
      </c>
      <c r="S1087">
        <v>0</v>
      </c>
      <c r="U1087" t="s">
        <v>617</v>
      </c>
      <c r="V1087" s="2">
        <v>22980</v>
      </c>
      <c r="W1087">
        <v>919.2</v>
      </c>
      <c r="X1087">
        <v>0.25600000000000001</v>
      </c>
      <c r="Y1087" s="2">
        <v>3970.94</v>
      </c>
      <c r="Z1087">
        <v>0</v>
      </c>
      <c r="AA1087">
        <v>0</v>
      </c>
      <c r="AB1087" s="2">
        <v>3970.94</v>
      </c>
      <c r="AC1087">
        <v>0</v>
      </c>
      <c r="AD1087" s="1">
        <v>45099</v>
      </c>
      <c r="AE1087" t="s">
        <v>677</v>
      </c>
      <c r="AF1087">
        <v>142312941690118</v>
      </c>
      <c r="AG1087" s="7">
        <v>45099.581944444442</v>
      </c>
      <c r="AH1087" t="s">
        <v>619</v>
      </c>
    </row>
    <row r="1088" spans="1:34" x14ac:dyDescent="0.25">
      <c r="A1088" s="1">
        <v>45078</v>
      </c>
      <c r="B1088" s="1">
        <v>45107</v>
      </c>
      <c r="C1088" t="s">
        <v>610</v>
      </c>
      <c r="D1088">
        <v>9247</v>
      </c>
      <c r="E1088" t="s">
        <v>125</v>
      </c>
      <c r="F1088" t="str">
        <f>VLOOKUP(E1088,[1]Sheet1!$B:$E,4,0)</f>
        <v>Channel Sales</v>
      </c>
      <c r="G1088" t="s">
        <v>118</v>
      </c>
      <c r="H1088" t="s">
        <v>623</v>
      </c>
      <c r="I1088" t="s">
        <v>763</v>
      </c>
      <c r="J1088" t="s">
        <v>613</v>
      </c>
      <c r="K1088" s="6">
        <v>45099</v>
      </c>
      <c r="L1088" t="s">
        <v>681</v>
      </c>
      <c r="M1088" t="s">
        <v>682</v>
      </c>
      <c r="N1088">
        <v>20201032</v>
      </c>
      <c r="O1088" t="s">
        <v>616</v>
      </c>
      <c r="P1088" s="2">
        <v>10934.78</v>
      </c>
      <c r="Q1088" s="2">
        <v>12903</v>
      </c>
      <c r="R1088">
        <v>0</v>
      </c>
      <c r="S1088">
        <v>0</v>
      </c>
      <c r="U1088" t="s">
        <v>617</v>
      </c>
      <c r="V1088" s="2">
        <v>11390.4</v>
      </c>
      <c r="W1088">
        <v>455.62</v>
      </c>
      <c r="X1088">
        <v>-4.4999999999999998E-2</v>
      </c>
      <c r="Y1088" s="2">
        <v>1968.26</v>
      </c>
      <c r="Z1088">
        <v>984.13</v>
      </c>
      <c r="AA1088">
        <v>984.13</v>
      </c>
      <c r="AB1088">
        <v>0</v>
      </c>
      <c r="AC1088">
        <v>0</v>
      </c>
      <c r="AD1088" s="1">
        <v>45099</v>
      </c>
      <c r="AE1088" t="s">
        <v>677</v>
      </c>
      <c r="AF1088">
        <v>142312941703962</v>
      </c>
      <c r="AG1088" s="7">
        <v>45099.584027777775</v>
      </c>
      <c r="AH1088" t="s">
        <v>619</v>
      </c>
    </row>
    <row r="1089" spans="1:34" x14ac:dyDescent="0.25">
      <c r="A1089" s="1">
        <v>45078</v>
      </c>
      <c r="B1089" s="1">
        <v>45107</v>
      </c>
      <c r="C1089" t="s">
        <v>610</v>
      </c>
      <c r="D1089">
        <v>9452</v>
      </c>
      <c r="E1089" t="s">
        <v>504</v>
      </c>
      <c r="F1089" t="str">
        <f>VLOOKUP(E1089,[1]Sheet1!$B:$E,4,0)</f>
        <v>Channel Sales</v>
      </c>
      <c r="G1089" t="s">
        <v>114</v>
      </c>
      <c r="H1089" t="s">
        <v>623</v>
      </c>
      <c r="I1089" t="s">
        <v>789</v>
      </c>
      <c r="J1089" t="s">
        <v>613</v>
      </c>
      <c r="K1089" s="6">
        <v>45099</v>
      </c>
      <c r="L1089" t="s">
        <v>681</v>
      </c>
      <c r="M1089" t="s">
        <v>682</v>
      </c>
      <c r="N1089">
        <v>20201033</v>
      </c>
      <c r="O1089" t="s">
        <v>616</v>
      </c>
      <c r="P1089" s="2">
        <v>322030</v>
      </c>
      <c r="Q1089" s="2">
        <v>379927</v>
      </c>
      <c r="R1089">
        <v>0</v>
      </c>
      <c r="S1089">
        <v>0</v>
      </c>
      <c r="U1089" t="s">
        <v>617</v>
      </c>
      <c r="V1089" s="2">
        <v>321650</v>
      </c>
      <c r="W1089">
        <v>0</v>
      </c>
      <c r="X1089">
        <v>0</v>
      </c>
      <c r="Y1089" s="2">
        <v>57897</v>
      </c>
      <c r="Z1089" s="2">
        <v>28948.5</v>
      </c>
      <c r="AA1089" s="2">
        <v>28948.5</v>
      </c>
      <c r="AB1089">
        <v>0</v>
      </c>
      <c r="AC1089">
        <v>380</v>
      </c>
      <c r="AD1089" s="1">
        <v>45099</v>
      </c>
      <c r="AE1089" t="s">
        <v>622</v>
      </c>
      <c r="AF1089">
        <v>142312943727382</v>
      </c>
      <c r="AG1089" s="7">
        <v>45099.787499999999</v>
      </c>
      <c r="AH1089" t="s">
        <v>619</v>
      </c>
    </row>
    <row r="1090" spans="1:34" x14ac:dyDescent="0.25">
      <c r="A1090" s="1">
        <v>45078</v>
      </c>
      <c r="B1090" s="1">
        <v>45107</v>
      </c>
      <c r="C1090" t="s">
        <v>610</v>
      </c>
      <c r="D1090">
        <v>9546</v>
      </c>
      <c r="E1090" t="s">
        <v>135</v>
      </c>
      <c r="F1090" t="e">
        <f>VLOOKUP(E1090,[1]Sheet1!$B:$E,4,0)</f>
        <v>#N/A</v>
      </c>
      <c r="G1090" t="s">
        <v>118</v>
      </c>
      <c r="H1090" t="s">
        <v>623</v>
      </c>
      <c r="I1090" t="s">
        <v>668</v>
      </c>
      <c r="J1090" t="s">
        <v>613</v>
      </c>
      <c r="K1090" s="6">
        <v>45099</v>
      </c>
      <c r="L1090" t="s">
        <v>681</v>
      </c>
      <c r="M1090" t="s">
        <v>682</v>
      </c>
      <c r="N1090">
        <v>20201034</v>
      </c>
      <c r="O1090" t="s">
        <v>616</v>
      </c>
      <c r="P1090" s="2">
        <v>61849</v>
      </c>
      <c r="Q1090" s="2">
        <v>72969</v>
      </c>
      <c r="R1090">
        <v>0</v>
      </c>
      <c r="S1090">
        <v>0</v>
      </c>
      <c r="U1090" t="s">
        <v>617</v>
      </c>
      <c r="V1090" s="2">
        <v>64350</v>
      </c>
      <c r="W1090" s="2">
        <v>2574</v>
      </c>
      <c r="X1090">
        <v>0.32</v>
      </c>
      <c r="Y1090" s="2">
        <v>11119.68</v>
      </c>
      <c r="Z1090" s="2">
        <v>5559.84</v>
      </c>
      <c r="AA1090" s="2">
        <v>5559.84</v>
      </c>
      <c r="AB1090">
        <v>0</v>
      </c>
      <c r="AC1090">
        <v>73</v>
      </c>
      <c r="AD1090" s="1">
        <v>45099</v>
      </c>
      <c r="AE1090" t="s">
        <v>677</v>
      </c>
      <c r="AF1090">
        <v>142312942485090</v>
      </c>
      <c r="AG1090" s="7">
        <v>45099.665972222225</v>
      </c>
      <c r="AH1090" t="s">
        <v>619</v>
      </c>
    </row>
    <row r="1091" spans="1:34" x14ac:dyDescent="0.25">
      <c r="A1091" s="1">
        <v>45078</v>
      </c>
      <c r="B1091" s="1">
        <v>45107</v>
      </c>
      <c r="C1091" t="s">
        <v>610</v>
      </c>
      <c r="D1091">
        <v>9581</v>
      </c>
      <c r="E1091" t="s">
        <v>142</v>
      </c>
      <c r="F1091" t="str">
        <f>VLOOKUP(E1091,[1]Sheet1!$B:$E,4,0)</f>
        <v>Channel Sales</v>
      </c>
      <c r="G1091" t="s">
        <v>114</v>
      </c>
      <c r="H1091" t="s">
        <v>623</v>
      </c>
      <c r="I1091" t="s">
        <v>706</v>
      </c>
      <c r="J1091" t="s">
        <v>613</v>
      </c>
      <c r="K1091" s="6">
        <v>45099</v>
      </c>
      <c r="L1091" t="s">
        <v>681</v>
      </c>
      <c r="M1091" t="s">
        <v>682</v>
      </c>
      <c r="N1091">
        <v>20201035</v>
      </c>
      <c r="O1091" t="s">
        <v>616</v>
      </c>
      <c r="P1091" s="2">
        <v>16519</v>
      </c>
      <c r="Q1091" s="2">
        <v>19489</v>
      </c>
      <c r="R1091">
        <v>0</v>
      </c>
      <c r="S1091">
        <v>0</v>
      </c>
      <c r="U1091" t="s">
        <v>617</v>
      </c>
      <c r="V1091" s="2">
        <v>16500</v>
      </c>
      <c r="W1091">
        <v>0</v>
      </c>
      <c r="X1091">
        <v>0</v>
      </c>
      <c r="Y1091" s="2">
        <v>2970</v>
      </c>
      <c r="Z1091" s="2">
        <v>1485</v>
      </c>
      <c r="AA1091" s="2">
        <v>1485</v>
      </c>
      <c r="AB1091">
        <v>0</v>
      </c>
      <c r="AC1091">
        <v>19</v>
      </c>
      <c r="AD1091" s="1">
        <v>45099</v>
      </c>
      <c r="AE1091" t="s">
        <v>677</v>
      </c>
      <c r="AF1091">
        <v>142312941524435</v>
      </c>
      <c r="AG1091" s="7">
        <v>45099.561111111114</v>
      </c>
      <c r="AH1091" t="s">
        <v>619</v>
      </c>
    </row>
    <row r="1092" spans="1:34" x14ac:dyDescent="0.25">
      <c r="A1092" s="1">
        <v>45078</v>
      </c>
      <c r="B1092" s="1">
        <v>45107</v>
      </c>
      <c r="C1092" t="s">
        <v>610</v>
      </c>
      <c r="D1092">
        <v>24067</v>
      </c>
      <c r="E1092" t="s">
        <v>42</v>
      </c>
      <c r="F1092" t="str">
        <f>VLOOKUP(E1092,[1]Sheet1!$B:$E,4,0)</f>
        <v>Channel Sales</v>
      </c>
      <c r="G1092" t="s">
        <v>43</v>
      </c>
      <c r="H1092" t="s">
        <v>698</v>
      </c>
      <c r="I1092" t="s">
        <v>699</v>
      </c>
      <c r="J1092" t="s">
        <v>613</v>
      </c>
      <c r="K1092" s="6">
        <v>45099</v>
      </c>
      <c r="L1092" t="s">
        <v>681</v>
      </c>
      <c r="M1092" t="s">
        <v>682</v>
      </c>
      <c r="N1092">
        <v>20201036</v>
      </c>
      <c r="O1092" t="s">
        <v>616</v>
      </c>
      <c r="P1092" s="2">
        <v>53856</v>
      </c>
      <c r="Q1092" s="2">
        <v>63550</v>
      </c>
      <c r="R1092">
        <v>0</v>
      </c>
      <c r="S1092">
        <v>0</v>
      </c>
      <c r="U1092" t="s">
        <v>617</v>
      </c>
      <c r="V1092" s="2">
        <v>56100</v>
      </c>
      <c r="W1092" s="2">
        <v>2244</v>
      </c>
      <c r="X1092">
        <v>-0.08</v>
      </c>
      <c r="Y1092" s="2">
        <v>9694.08</v>
      </c>
      <c r="Z1092">
        <v>0</v>
      </c>
      <c r="AA1092">
        <v>0</v>
      </c>
      <c r="AB1092" s="2">
        <v>9694.08</v>
      </c>
      <c r="AC1092">
        <v>0</v>
      </c>
      <c r="AD1092" s="1">
        <v>45099</v>
      </c>
      <c r="AE1092" t="s">
        <v>677</v>
      </c>
      <c r="AF1092">
        <v>142312941571734</v>
      </c>
      <c r="AG1092" s="7">
        <v>45099.566666666666</v>
      </c>
      <c r="AH1092" t="s">
        <v>619</v>
      </c>
    </row>
    <row r="1093" spans="1:34" x14ac:dyDescent="0.25">
      <c r="A1093" s="1">
        <v>45078</v>
      </c>
      <c r="B1093" s="1">
        <v>45107</v>
      </c>
      <c r="C1093" t="s">
        <v>610</v>
      </c>
      <c r="D1093" t="s">
        <v>1007</v>
      </c>
      <c r="E1093" t="s">
        <v>359</v>
      </c>
      <c r="F1093" t="str">
        <f>VLOOKUP(E1093,[1]Sheet1!$B:$E,4,0)</f>
        <v>Vendor Purchase Return</v>
      </c>
      <c r="G1093" t="s">
        <v>69</v>
      </c>
      <c r="H1093" t="s">
        <v>623</v>
      </c>
      <c r="I1093" t="s">
        <v>1008</v>
      </c>
      <c r="J1093" t="s">
        <v>613</v>
      </c>
      <c r="K1093" s="6">
        <v>45099</v>
      </c>
      <c r="L1093" t="s">
        <v>681</v>
      </c>
      <c r="M1093" t="s">
        <v>682</v>
      </c>
      <c r="N1093">
        <v>20201037</v>
      </c>
      <c r="O1093" t="s">
        <v>616</v>
      </c>
      <c r="P1093" s="2">
        <v>199245</v>
      </c>
      <c r="Q1093" s="2">
        <v>235109</v>
      </c>
      <c r="R1093">
        <v>0</v>
      </c>
      <c r="S1093">
        <v>0</v>
      </c>
      <c r="U1093" t="s">
        <v>617</v>
      </c>
      <c r="V1093" s="2">
        <v>199245</v>
      </c>
      <c r="W1093">
        <v>0</v>
      </c>
      <c r="X1093">
        <v>-0.1</v>
      </c>
      <c r="Y1093" s="2">
        <v>35864.1</v>
      </c>
      <c r="Z1093" s="2">
        <v>17932.05</v>
      </c>
      <c r="AA1093" s="2">
        <v>17932.05</v>
      </c>
      <c r="AB1093">
        <v>0</v>
      </c>
      <c r="AC1093">
        <v>0</v>
      </c>
      <c r="AD1093" s="1">
        <v>45099</v>
      </c>
      <c r="AE1093" t="s">
        <v>677</v>
      </c>
      <c r="AF1093">
        <v>142312941670716</v>
      </c>
      <c r="AG1093" s="7">
        <v>45099.579861111109</v>
      </c>
      <c r="AH1093" t="s">
        <v>619</v>
      </c>
    </row>
    <row r="1094" spans="1:34" x14ac:dyDescent="0.25">
      <c r="A1094" s="1">
        <v>45078</v>
      </c>
      <c r="B1094" s="1">
        <v>45107</v>
      </c>
      <c r="C1094" t="s">
        <v>610</v>
      </c>
      <c r="D1094">
        <v>9195</v>
      </c>
      <c r="E1094" t="s">
        <v>483</v>
      </c>
      <c r="F1094" t="e">
        <f>VLOOKUP(E1094,[1]Sheet1!$B:$E,4,0)</f>
        <v>#N/A</v>
      </c>
      <c r="G1094" t="s">
        <v>114</v>
      </c>
      <c r="H1094" t="s">
        <v>623</v>
      </c>
      <c r="I1094" t="s">
        <v>660</v>
      </c>
      <c r="J1094" t="s">
        <v>613</v>
      </c>
      <c r="K1094" s="6">
        <v>45099</v>
      </c>
      <c r="L1094" t="s">
        <v>681</v>
      </c>
      <c r="M1094" t="s">
        <v>682</v>
      </c>
      <c r="N1094">
        <v>20201038</v>
      </c>
      <c r="O1094" t="s">
        <v>616</v>
      </c>
      <c r="P1094" s="2">
        <v>85517</v>
      </c>
      <c r="Q1094" s="2">
        <v>100892</v>
      </c>
      <c r="R1094">
        <v>0</v>
      </c>
      <c r="S1094">
        <v>0</v>
      </c>
      <c r="U1094" t="s">
        <v>617</v>
      </c>
      <c r="V1094" s="2">
        <v>88975</v>
      </c>
      <c r="W1094" s="2">
        <v>3559</v>
      </c>
      <c r="X1094">
        <v>0.12</v>
      </c>
      <c r="Y1094" s="2">
        <v>15374.88</v>
      </c>
      <c r="Z1094" s="2">
        <v>7687.44</v>
      </c>
      <c r="AA1094" s="2">
        <v>7687.44</v>
      </c>
      <c r="AB1094">
        <v>0</v>
      </c>
      <c r="AC1094">
        <v>101</v>
      </c>
      <c r="AD1094" s="1">
        <v>45099</v>
      </c>
      <c r="AE1094" t="s">
        <v>618</v>
      </c>
      <c r="AF1094">
        <v>142312941880836</v>
      </c>
      <c r="AG1094" s="7">
        <v>45099.604166666664</v>
      </c>
      <c r="AH1094" t="s">
        <v>619</v>
      </c>
    </row>
    <row r="1095" spans="1:34" x14ac:dyDescent="0.25">
      <c r="A1095" s="1">
        <v>45078</v>
      </c>
      <c r="B1095" s="1">
        <v>45107</v>
      </c>
      <c r="C1095" t="s">
        <v>610</v>
      </c>
      <c r="D1095" t="s">
        <v>904</v>
      </c>
      <c r="E1095" t="s">
        <v>71</v>
      </c>
      <c r="F1095" t="str">
        <f>VLOOKUP(E1095,[1]Sheet1!$B:$E,4,0)</f>
        <v>Vendor Purchase Return</v>
      </c>
      <c r="G1095" t="s">
        <v>72</v>
      </c>
      <c r="H1095" t="s">
        <v>623</v>
      </c>
      <c r="I1095" t="s">
        <v>905</v>
      </c>
      <c r="J1095" t="s">
        <v>613</v>
      </c>
      <c r="K1095" s="6">
        <v>45099</v>
      </c>
      <c r="L1095" t="s">
        <v>681</v>
      </c>
      <c r="M1095" t="s">
        <v>682</v>
      </c>
      <c r="N1095">
        <v>20201039</v>
      </c>
      <c r="O1095" t="s">
        <v>616</v>
      </c>
      <c r="P1095" s="2">
        <v>175602</v>
      </c>
      <c r="Q1095" s="2">
        <v>207210</v>
      </c>
      <c r="R1095">
        <v>0</v>
      </c>
      <c r="S1095">
        <v>0</v>
      </c>
      <c r="U1095" t="s">
        <v>617</v>
      </c>
      <c r="V1095" s="2">
        <v>175602</v>
      </c>
      <c r="W1095">
        <v>0</v>
      </c>
      <c r="X1095">
        <v>-0.36</v>
      </c>
      <c r="Y1095" s="2">
        <v>31608.36</v>
      </c>
      <c r="Z1095" s="2">
        <v>15804.18</v>
      </c>
      <c r="AA1095" s="2">
        <v>15804.18</v>
      </c>
      <c r="AB1095">
        <v>0</v>
      </c>
      <c r="AC1095">
        <v>0</v>
      </c>
      <c r="AD1095" s="1">
        <v>45099</v>
      </c>
      <c r="AE1095" t="s">
        <v>677</v>
      </c>
      <c r="AF1095">
        <v>142312942043159</v>
      </c>
      <c r="AG1095" s="7">
        <v>45099.621527777781</v>
      </c>
      <c r="AH1095" t="s">
        <v>619</v>
      </c>
    </row>
    <row r="1096" spans="1:34" x14ac:dyDescent="0.25">
      <c r="A1096" s="1">
        <v>45078</v>
      </c>
      <c r="B1096" s="1">
        <v>45107</v>
      </c>
      <c r="C1096" t="s">
        <v>610</v>
      </c>
      <c r="D1096">
        <v>7182</v>
      </c>
      <c r="E1096" t="s">
        <v>97</v>
      </c>
      <c r="F1096" t="str">
        <f>VLOOKUP(E1096,[1]Sheet1!$B:$E,4,0)</f>
        <v>Sundry Debtors</v>
      </c>
      <c r="G1096" t="s">
        <v>98</v>
      </c>
      <c r="H1096" t="s">
        <v>623</v>
      </c>
      <c r="K1096" s="6">
        <v>45099</v>
      </c>
      <c r="L1096" t="s">
        <v>681</v>
      </c>
      <c r="M1096" t="s">
        <v>682</v>
      </c>
      <c r="N1096">
        <v>20201040</v>
      </c>
      <c r="O1096" t="s">
        <v>616</v>
      </c>
      <c r="P1096" s="2">
        <v>1753</v>
      </c>
      <c r="Q1096" s="2">
        <v>2069</v>
      </c>
      <c r="R1096">
        <v>0</v>
      </c>
      <c r="S1096">
        <v>0</v>
      </c>
      <c r="U1096" t="s">
        <v>617</v>
      </c>
      <c r="V1096" s="2">
        <v>1753</v>
      </c>
      <c r="W1096">
        <v>0</v>
      </c>
      <c r="X1096">
        <v>0.46</v>
      </c>
      <c r="Y1096">
        <v>315.54000000000002</v>
      </c>
      <c r="Z1096">
        <v>157.77000000000001</v>
      </c>
      <c r="AA1096">
        <v>157.77000000000001</v>
      </c>
      <c r="AB1096">
        <v>0</v>
      </c>
      <c r="AC1096">
        <v>0</v>
      </c>
      <c r="AD1096" s="1">
        <v>45099</v>
      </c>
      <c r="AE1096" t="s">
        <v>677</v>
      </c>
      <c r="AH1096" t="s">
        <v>619</v>
      </c>
    </row>
    <row r="1097" spans="1:34" x14ac:dyDescent="0.25">
      <c r="A1097" s="1">
        <v>45078</v>
      </c>
      <c r="B1097" s="1">
        <v>45107</v>
      </c>
      <c r="C1097" t="s">
        <v>610</v>
      </c>
      <c r="D1097">
        <v>9195</v>
      </c>
      <c r="E1097" t="s">
        <v>483</v>
      </c>
      <c r="F1097" t="e">
        <f>VLOOKUP(E1097,[1]Sheet1!$B:$E,4,0)</f>
        <v>#N/A</v>
      </c>
      <c r="G1097" t="s">
        <v>114</v>
      </c>
      <c r="H1097" t="s">
        <v>623</v>
      </c>
      <c r="I1097" t="s">
        <v>660</v>
      </c>
      <c r="J1097" t="s">
        <v>613</v>
      </c>
      <c r="K1097" s="6">
        <v>45099</v>
      </c>
      <c r="L1097" t="s">
        <v>681</v>
      </c>
      <c r="M1097" t="s">
        <v>682</v>
      </c>
      <c r="N1097">
        <v>20201041</v>
      </c>
      <c r="O1097" t="s">
        <v>616</v>
      </c>
      <c r="P1097" s="2">
        <v>73469.399999999994</v>
      </c>
      <c r="Q1097" s="2">
        <v>86678</v>
      </c>
      <c r="R1097">
        <v>0</v>
      </c>
      <c r="S1097">
        <v>0</v>
      </c>
      <c r="U1097" t="s">
        <v>617</v>
      </c>
      <c r="V1097" s="2">
        <v>76440</v>
      </c>
      <c r="W1097" s="2">
        <v>3057.6</v>
      </c>
      <c r="X1097">
        <v>-0.23200000000000001</v>
      </c>
      <c r="Y1097" s="2">
        <v>13208.83</v>
      </c>
      <c r="Z1097" s="2">
        <v>6604.42</v>
      </c>
      <c r="AA1097" s="2">
        <v>6604.42</v>
      </c>
      <c r="AB1097">
        <v>0</v>
      </c>
      <c r="AC1097">
        <v>87</v>
      </c>
      <c r="AD1097" s="1">
        <v>45099</v>
      </c>
      <c r="AE1097" t="s">
        <v>677</v>
      </c>
      <c r="AF1097">
        <v>142312942424318</v>
      </c>
      <c r="AG1097" s="7">
        <v>45099.660416666666</v>
      </c>
      <c r="AH1097" t="s">
        <v>619</v>
      </c>
    </row>
    <row r="1098" spans="1:34" x14ac:dyDescent="0.25">
      <c r="A1098" s="1">
        <v>45078</v>
      </c>
      <c r="B1098" s="1">
        <v>45107</v>
      </c>
      <c r="C1098" t="s">
        <v>610</v>
      </c>
      <c r="D1098">
        <v>9611</v>
      </c>
      <c r="E1098" t="s">
        <v>144</v>
      </c>
      <c r="F1098" t="str">
        <f>VLOOKUP(E1098,[1]Sheet1!$B:$E,4,0)</f>
        <v>Channel Sales</v>
      </c>
      <c r="G1098" t="s">
        <v>122</v>
      </c>
      <c r="H1098" t="s">
        <v>623</v>
      </c>
      <c r="I1098" t="s">
        <v>725</v>
      </c>
      <c r="J1098" t="s">
        <v>613</v>
      </c>
      <c r="K1098" s="6">
        <v>45099</v>
      </c>
      <c r="L1098" t="s">
        <v>681</v>
      </c>
      <c r="M1098" t="s">
        <v>682</v>
      </c>
      <c r="N1098">
        <v>20201042</v>
      </c>
      <c r="O1098" t="s">
        <v>616</v>
      </c>
      <c r="P1098" s="2">
        <v>24354</v>
      </c>
      <c r="Q1098" s="2">
        <v>28738</v>
      </c>
      <c r="R1098">
        <v>0</v>
      </c>
      <c r="S1098">
        <v>0</v>
      </c>
      <c r="U1098" t="s">
        <v>617</v>
      </c>
      <c r="V1098" s="2">
        <v>24354</v>
      </c>
      <c r="W1098">
        <v>0</v>
      </c>
      <c r="X1098">
        <v>0.28000000000000003</v>
      </c>
      <c r="Y1098" s="2">
        <v>4383.72</v>
      </c>
      <c r="Z1098" s="2">
        <v>2191.86</v>
      </c>
      <c r="AA1098" s="2">
        <v>2191.86</v>
      </c>
      <c r="AB1098">
        <v>0</v>
      </c>
      <c r="AC1098">
        <v>0</v>
      </c>
      <c r="AD1098" s="1">
        <v>45099</v>
      </c>
      <c r="AE1098" t="s">
        <v>622</v>
      </c>
      <c r="AF1098">
        <v>142312942545286</v>
      </c>
      <c r="AG1098" s="7">
        <v>45099.671527777777</v>
      </c>
      <c r="AH1098" t="s">
        <v>619</v>
      </c>
    </row>
    <row r="1099" spans="1:34" x14ac:dyDescent="0.25">
      <c r="A1099" s="1">
        <v>45078</v>
      </c>
      <c r="B1099" s="1">
        <v>45107</v>
      </c>
      <c r="C1099" t="s">
        <v>610</v>
      </c>
      <c r="D1099" t="s">
        <v>1009</v>
      </c>
      <c r="E1099" t="s">
        <v>76</v>
      </c>
      <c r="F1099" t="str">
        <f>VLOOKUP(E1099,[1]Sheet1!$B:$E,4,0)</f>
        <v>Vendor Purchase Return</v>
      </c>
      <c r="G1099" t="s">
        <v>69</v>
      </c>
      <c r="H1099" t="s">
        <v>1010</v>
      </c>
      <c r="I1099" t="s">
        <v>1011</v>
      </c>
      <c r="J1099" t="s">
        <v>613</v>
      </c>
      <c r="K1099" s="6">
        <v>45099</v>
      </c>
      <c r="L1099" t="s">
        <v>681</v>
      </c>
      <c r="M1099" t="s">
        <v>682</v>
      </c>
      <c r="N1099">
        <v>20201043</v>
      </c>
      <c r="O1099" t="s">
        <v>616</v>
      </c>
      <c r="P1099" s="2">
        <v>12439.5</v>
      </c>
      <c r="Q1099" s="2">
        <v>14679</v>
      </c>
      <c r="R1099">
        <v>0</v>
      </c>
      <c r="S1099">
        <v>0</v>
      </c>
      <c r="U1099" t="s">
        <v>617</v>
      </c>
      <c r="V1099" s="2">
        <v>12439.5</v>
      </c>
      <c r="W1099">
        <v>0</v>
      </c>
      <c r="X1099">
        <v>0.39</v>
      </c>
      <c r="Y1099" s="2">
        <v>2239.11</v>
      </c>
      <c r="Z1099">
        <v>0</v>
      </c>
      <c r="AA1099">
        <v>0</v>
      </c>
      <c r="AB1099" s="2">
        <v>2239.11</v>
      </c>
      <c r="AC1099">
        <v>0</v>
      </c>
      <c r="AD1099" s="1">
        <v>45099</v>
      </c>
      <c r="AE1099" t="s">
        <v>622</v>
      </c>
      <c r="AF1099">
        <v>142312942669966</v>
      </c>
      <c r="AG1099" s="7">
        <v>45099.683333333334</v>
      </c>
      <c r="AH1099" t="s">
        <v>619</v>
      </c>
    </row>
    <row r="1100" spans="1:34" x14ac:dyDescent="0.25">
      <c r="A1100" s="1">
        <v>45078</v>
      </c>
      <c r="B1100" s="1">
        <v>45107</v>
      </c>
      <c r="C1100" t="s">
        <v>610</v>
      </c>
      <c r="D1100">
        <v>9355</v>
      </c>
      <c r="E1100" t="s">
        <v>497</v>
      </c>
      <c r="F1100" t="str">
        <f>VLOOKUP(E1100,[1]Sheet1!$B:$E,4,0)</f>
        <v>Channel Sales</v>
      </c>
      <c r="G1100" t="s">
        <v>114</v>
      </c>
      <c r="H1100" t="s">
        <v>623</v>
      </c>
      <c r="I1100" t="s">
        <v>742</v>
      </c>
      <c r="J1100" t="s">
        <v>613</v>
      </c>
      <c r="K1100" s="6">
        <v>45099</v>
      </c>
      <c r="L1100" t="s">
        <v>681</v>
      </c>
      <c r="M1100" t="s">
        <v>682</v>
      </c>
      <c r="N1100">
        <v>20201044</v>
      </c>
      <c r="O1100" t="s">
        <v>616</v>
      </c>
      <c r="P1100" s="2">
        <v>62868</v>
      </c>
      <c r="Q1100" s="2">
        <v>74184</v>
      </c>
      <c r="R1100">
        <v>0</v>
      </c>
      <c r="S1100">
        <v>0</v>
      </c>
      <c r="U1100" t="s">
        <v>617</v>
      </c>
      <c r="V1100" s="2">
        <v>64480</v>
      </c>
      <c r="W1100" s="2">
        <v>1612</v>
      </c>
      <c r="X1100">
        <v>-0.24</v>
      </c>
      <c r="Y1100" s="2">
        <v>11316.24</v>
      </c>
      <c r="Z1100" s="2">
        <v>5658.12</v>
      </c>
      <c r="AA1100" s="2">
        <v>5658.12</v>
      </c>
      <c r="AB1100">
        <v>0</v>
      </c>
      <c r="AC1100">
        <v>0</v>
      </c>
      <c r="AD1100" s="1">
        <v>45099</v>
      </c>
      <c r="AE1100" t="s">
        <v>677</v>
      </c>
      <c r="AF1100">
        <v>142312942663555</v>
      </c>
      <c r="AG1100" s="7">
        <v>45099.682638888888</v>
      </c>
      <c r="AH1100" t="s">
        <v>619</v>
      </c>
    </row>
    <row r="1101" spans="1:34" x14ac:dyDescent="0.25">
      <c r="A1101" s="1">
        <v>45078</v>
      </c>
      <c r="B1101" s="1">
        <v>45107</v>
      </c>
      <c r="C1101" t="s">
        <v>610</v>
      </c>
      <c r="D1101" t="s">
        <v>1009</v>
      </c>
      <c r="E1101" t="s">
        <v>76</v>
      </c>
      <c r="F1101" t="str">
        <f>VLOOKUP(E1101,[1]Sheet1!$B:$E,4,0)</f>
        <v>Vendor Purchase Return</v>
      </c>
      <c r="G1101" t="s">
        <v>69</v>
      </c>
      <c r="H1101" t="s">
        <v>1010</v>
      </c>
      <c r="I1101" t="s">
        <v>1011</v>
      </c>
      <c r="J1101" t="s">
        <v>613</v>
      </c>
      <c r="K1101" s="6">
        <v>45099</v>
      </c>
      <c r="L1101" t="s">
        <v>681</v>
      </c>
      <c r="M1101" t="s">
        <v>682</v>
      </c>
      <c r="N1101">
        <v>20201045</v>
      </c>
      <c r="O1101" t="s">
        <v>616</v>
      </c>
      <c r="P1101" s="2">
        <v>64920</v>
      </c>
      <c r="Q1101" s="2">
        <v>76606</v>
      </c>
      <c r="R1101">
        <v>0</v>
      </c>
      <c r="S1101">
        <v>0</v>
      </c>
      <c r="U1101" t="s">
        <v>617</v>
      </c>
      <c r="V1101" s="2">
        <v>64920</v>
      </c>
      <c r="W1101">
        <v>0</v>
      </c>
      <c r="X1101">
        <v>0.4</v>
      </c>
      <c r="Y1101" s="2">
        <v>11685.6</v>
      </c>
      <c r="Z1101">
        <v>0</v>
      </c>
      <c r="AA1101">
        <v>0</v>
      </c>
      <c r="AB1101" s="2">
        <v>11685.6</v>
      </c>
      <c r="AC1101">
        <v>0</v>
      </c>
      <c r="AD1101" s="1">
        <v>45099</v>
      </c>
      <c r="AE1101" t="s">
        <v>677</v>
      </c>
      <c r="AF1101">
        <v>142312942839848</v>
      </c>
      <c r="AG1101" s="7">
        <v>45099.7</v>
      </c>
      <c r="AH1101" t="s">
        <v>619</v>
      </c>
    </row>
    <row r="1102" spans="1:34" x14ac:dyDescent="0.25">
      <c r="A1102" s="1">
        <v>45078</v>
      </c>
      <c r="B1102" s="1">
        <v>45107</v>
      </c>
      <c r="C1102" t="s">
        <v>610</v>
      </c>
      <c r="D1102" t="s">
        <v>1012</v>
      </c>
      <c r="E1102" t="s">
        <v>68</v>
      </c>
      <c r="F1102" t="str">
        <f>VLOOKUP(E1102,[1]Sheet1!$B:$E,4,0)</f>
        <v>Vendor Purchase Return</v>
      </c>
      <c r="G1102" t="s">
        <v>69</v>
      </c>
      <c r="H1102" t="s">
        <v>623</v>
      </c>
      <c r="I1102" t="s">
        <v>1013</v>
      </c>
      <c r="J1102" t="s">
        <v>613</v>
      </c>
      <c r="K1102" s="6">
        <v>45099</v>
      </c>
      <c r="L1102" t="s">
        <v>681</v>
      </c>
      <c r="M1102" t="s">
        <v>682</v>
      </c>
      <c r="N1102">
        <v>20201046</v>
      </c>
      <c r="O1102" t="s">
        <v>616</v>
      </c>
      <c r="P1102" s="2">
        <v>6430.7</v>
      </c>
      <c r="Q1102" s="2">
        <v>7588</v>
      </c>
      <c r="R1102">
        <v>0</v>
      </c>
      <c r="S1102">
        <v>0</v>
      </c>
      <c r="U1102" t="s">
        <v>617</v>
      </c>
      <c r="V1102" s="2">
        <v>6430.7</v>
      </c>
      <c r="W1102">
        <v>0</v>
      </c>
      <c r="X1102">
        <v>-0.22600000000000001</v>
      </c>
      <c r="Y1102" s="2">
        <v>1157.53</v>
      </c>
      <c r="Z1102">
        <v>578.76</v>
      </c>
      <c r="AA1102">
        <v>578.76</v>
      </c>
      <c r="AB1102">
        <v>0</v>
      </c>
      <c r="AC1102">
        <v>0</v>
      </c>
      <c r="AD1102" s="1">
        <v>45099</v>
      </c>
      <c r="AE1102" t="s">
        <v>677</v>
      </c>
      <c r="AF1102">
        <v>142312942861403</v>
      </c>
      <c r="AG1102" s="7">
        <v>45099.70208333333</v>
      </c>
      <c r="AH1102" t="s">
        <v>619</v>
      </c>
    </row>
    <row r="1103" spans="1:34" x14ac:dyDescent="0.25">
      <c r="A1103" s="1">
        <v>45078</v>
      </c>
      <c r="B1103" s="1">
        <v>45107</v>
      </c>
      <c r="C1103" t="s">
        <v>610</v>
      </c>
      <c r="D1103" t="s">
        <v>1009</v>
      </c>
      <c r="E1103" t="s">
        <v>76</v>
      </c>
      <c r="F1103" t="str">
        <f>VLOOKUP(E1103,[1]Sheet1!$B:$E,4,0)</f>
        <v>Vendor Purchase Return</v>
      </c>
      <c r="G1103" t="s">
        <v>69</v>
      </c>
      <c r="H1103" t="s">
        <v>1010</v>
      </c>
      <c r="I1103" t="s">
        <v>1011</v>
      </c>
      <c r="J1103" t="s">
        <v>613</v>
      </c>
      <c r="K1103" s="6">
        <v>45099</v>
      </c>
      <c r="L1103" t="s">
        <v>681</v>
      </c>
      <c r="M1103" t="s">
        <v>682</v>
      </c>
      <c r="N1103">
        <v>20201047</v>
      </c>
      <c r="O1103" t="s">
        <v>616</v>
      </c>
      <c r="P1103" s="2">
        <v>23949</v>
      </c>
      <c r="Q1103" s="2">
        <v>28260</v>
      </c>
      <c r="R1103">
        <v>0</v>
      </c>
      <c r="S1103">
        <v>0</v>
      </c>
      <c r="U1103" t="s">
        <v>617</v>
      </c>
      <c r="V1103" s="2">
        <v>23949</v>
      </c>
      <c r="W1103">
        <v>0</v>
      </c>
      <c r="X1103">
        <v>0.18</v>
      </c>
      <c r="Y1103" s="2">
        <v>4310.82</v>
      </c>
      <c r="Z1103">
        <v>0</v>
      </c>
      <c r="AA1103">
        <v>0</v>
      </c>
      <c r="AB1103" s="2">
        <v>4310.82</v>
      </c>
      <c r="AC1103">
        <v>0</v>
      </c>
      <c r="AD1103" s="1">
        <v>45099</v>
      </c>
      <c r="AE1103" t="s">
        <v>622</v>
      </c>
      <c r="AF1103">
        <v>142312942879545</v>
      </c>
      <c r="AG1103" s="7">
        <v>45099.703472222223</v>
      </c>
      <c r="AH1103" t="s">
        <v>619</v>
      </c>
    </row>
    <row r="1104" spans="1:34" x14ac:dyDescent="0.25">
      <c r="A1104" s="1">
        <v>45078</v>
      </c>
      <c r="B1104" s="1">
        <v>45107</v>
      </c>
      <c r="C1104" t="s">
        <v>610</v>
      </c>
      <c r="D1104" t="s">
        <v>1014</v>
      </c>
      <c r="E1104" t="s">
        <v>368</v>
      </c>
      <c r="F1104" t="str">
        <f>VLOOKUP(E1104,[1]Sheet1!$B:$E,4,0)</f>
        <v>Vendor Purchase Return</v>
      </c>
      <c r="G1104" t="s">
        <v>69</v>
      </c>
      <c r="H1104" t="s">
        <v>656</v>
      </c>
      <c r="I1104" t="s">
        <v>1015</v>
      </c>
      <c r="J1104" t="s">
        <v>613</v>
      </c>
      <c r="K1104" s="6">
        <v>45099</v>
      </c>
      <c r="L1104" t="s">
        <v>681</v>
      </c>
      <c r="M1104" t="s">
        <v>682</v>
      </c>
      <c r="N1104">
        <v>20201048</v>
      </c>
      <c r="O1104" t="s">
        <v>616</v>
      </c>
      <c r="P1104" s="2">
        <v>40320</v>
      </c>
      <c r="Q1104" s="2">
        <v>47577.599999999999</v>
      </c>
      <c r="R1104">
        <v>300</v>
      </c>
      <c r="S1104">
        <v>54</v>
      </c>
      <c r="U1104" t="s">
        <v>617</v>
      </c>
      <c r="V1104" s="2">
        <v>40020</v>
      </c>
      <c r="W1104">
        <v>0</v>
      </c>
      <c r="X1104">
        <v>0</v>
      </c>
      <c r="Y1104" s="2">
        <v>7203.6</v>
      </c>
      <c r="Z1104">
        <v>0</v>
      </c>
      <c r="AA1104">
        <v>0</v>
      </c>
      <c r="AB1104" s="2">
        <v>7203.6</v>
      </c>
      <c r="AC1104">
        <v>0</v>
      </c>
      <c r="AD1104" s="1">
        <v>45099</v>
      </c>
      <c r="AE1104" t="s">
        <v>677</v>
      </c>
      <c r="AF1104">
        <v>142312942959009</v>
      </c>
      <c r="AG1104" s="7">
        <v>45099.710416666669</v>
      </c>
      <c r="AH1104" t="s">
        <v>619</v>
      </c>
    </row>
    <row r="1105" spans="1:34" x14ac:dyDescent="0.25">
      <c r="A1105" s="1">
        <v>45078</v>
      </c>
      <c r="B1105" s="1">
        <v>45107</v>
      </c>
      <c r="C1105" t="s">
        <v>610</v>
      </c>
      <c r="D1105" t="s">
        <v>799</v>
      </c>
      <c r="E1105" t="s">
        <v>356</v>
      </c>
      <c r="F1105" t="str">
        <f>VLOOKUP(E1105,[1]Sheet1!$B:$E,4,0)</f>
        <v>Vendor Purchase Return</v>
      </c>
      <c r="G1105" t="s">
        <v>72</v>
      </c>
      <c r="H1105" t="s">
        <v>628</v>
      </c>
      <c r="I1105" t="s">
        <v>800</v>
      </c>
      <c r="J1105" t="s">
        <v>613</v>
      </c>
      <c r="K1105" s="6">
        <v>45099</v>
      </c>
      <c r="L1105" t="s">
        <v>681</v>
      </c>
      <c r="M1105" t="s">
        <v>682</v>
      </c>
      <c r="N1105">
        <v>20201049</v>
      </c>
      <c r="O1105" t="s">
        <v>616</v>
      </c>
      <c r="P1105" s="2">
        <v>60000</v>
      </c>
      <c r="Q1105" s="2">
        <v>70800</v>
      </c>
      <c r="R1105">
        <v>0</v>
      </c>
      <c r="S1105">
        <v>0</v>
      </c>
      <c r="U1105" t="s">
        <v>617</v>
      </c>
      <c r="V1105" s="2">
        <v>60000</v>
      </c>
      <c r="W1105">
        <v>0</v>
      </c>
      <c r="X1105">
        <v>0</v>
      </c>
      <c r="Y1105" s="2">
        <v>10800</v>
      </c>
      <c r="Z1105">
        <v>0</v>
      </c>
      <c r="AA1105">
        <v>0</v>
      </c>
      <c r="AB1105" s="2">
        <v>10800</v>
      </c>
      <c r="AC1105">
        <v>0</v>
      </c>
      <c r="AD1105" s="1">
        <v>45099</v>
      </c>
      <c r="AE1105" t="s">
        <v>622</v>
      </c>
      <c r="AF1105">
        <v>142312942980346</v>
      </c>
      <c r="AG1105" s="7">
        <v>45099.713194444441</v>
      </c>
      <c r="AH1105" t="s">
        <v>619</v>
      </c>
    </row>
    <row r="1106" spans="1:34" x14ac:dyDescent="0.25">
      <c r="A1106" s="1">
        <v>45078</v>
      </c>
      <c r="B1106" s="1">
        <v>45107</v>
      </c>
      <c r="C1106" t="s">
        <v>610</v>
      </c>
      <c r="D1106">
        <v>9103</v>
      </c>
      <c r="E1106" t="s">
        <v>120</v>
      </c>
      <c r="F1106" t="str">
        <f>VLOOKUP(E1106,[1]Sheet1!$B:$E,4,0)</f>
        <v>Channel Sales</v>
      </c>
      <c r="G1106" t="s">
        <v>83</v>
      </c>
      <c r="H1106" t="s">
        <v>623</v>
      </c>
      <c r="I1106" t="s">
        <v>796</v>
      </c>
      <c r="J1106" t="s">
        <v>613</v>
      </c>
      <c r="K1106" s="6">
        <v>45099</v>
      </c>
      <c r="L1106" t="s">
        <v>681</v>
      </c>
      <c r="M1106" t="s">
        <v>682</v>
      </c>
      <c r="N1106">
        <v>20201050</v>
      </c>
      <c r="O1106" t="s">
        <v>616</v>
      </c>
      <c r="P1106" s="2">
        <v>28788</v>
      </c>
      <c r="Q1106" s="2">
        <v>33969.839999999997</v>
      </c>
      <c r="R1106">
        <v>0</v>
      </c>
      <c r="S1106">
        <v>0</v>
      </c>
      <c r="U1106" t="s">
        <v>617</v>
      </c>
      <c r="V1106" s="2">
        <v>28788</v>
      </c>
      <c r="W1106">
        <v>0</v>
      </c>
      <c r="X1106">
        <v>0</v>
      </c>
      <c r="Y1106" s="2">
        <v>5181.84</v>
      </c>
      <c r="Z1106" s="2">
        <v>2590.92</v>
      </c>
      <c r="AA1106" s="2">
        <v>2590.92</v>
      </c>
      <c r="AB1106">
        <v>0</v>
      </c>
      <c r="AC1106">
        <v>0</v>
      </c>
      <c r="AD1106" s="1">
        <v>45099</v>
      </c>
      <c r="AE1106" t="s">
        <v>677</v>
      </c>
      <c r="AF1106">
        <v>142312942999414</v>
      </c>
      <c r="AG1106" s="7">
        <v>45099.715277777781</v>
      </c>
      <c r="AH1106" t="s">
        <v>619</v>
      </c>
    </row>
    <row r="1107" spans="1:34" x14ac:dyDescent="0.25">
      <c r="A1107" s="1">
        <v>45078</v>
      </c>
      <c r="B1107" s="1">
        <v>45107</v>
      </c>
      <c r="C1107" t="s">
        <v>610</v>
      </c>
      <c r="D1107">
        <v>8252</v>
      </c>
      <c r="E1107" t="s">
        <v>467</v>
      </c>
      <c r="F1107" t="e">
        <f>VLOOKUP(E1107,[1]Sheet1!$B:$E,4,0)</f>
        <v>#N/A</v>
      </c>
      <c r="G1107" t="s">
        <v>100</v>
      </c>
      <c r="H1107" t="s">
        <v>611</v>
      </c>
      <c r="K1107" s="6">
        <v>45099</v>
      </c>
      <c r="L1107" t="s">
        <v>681</v>
      </c>
      <c r="M1107" t="s">
        <v>682</v>
      </c>
      <c r="N1107">
        <v>20201051</v>
      </c>
      <c r="O1107" t="s">
        <v>616</v>
      </c>
      <c r="P1107" s="2">
        <v>99550</v>
      </c>
      <c r="Q1107" s="2">
        <v>117469</v>
      </c>
      <c r="R1107">
        <v>0</v>
      </c>
      <c r="S1107">
        <v>0</v>
      </c>
      <c r="U1107" t="s">
        <v>617</v>
      </c>
      <c r="V1107" s="2">
        <v>99550</v>
      </c>
      <c r="W1107">
        <v>0</v>
      </c>
      <c r="X1107">
        <v>0</v>
      </c>
      <c r="Y1107" s="2">
        <v>17919</v>
      </c>
      <c r="Z1107">
        <v>0</v>
      </c>
      <c r="AA1107">
        <v>0</v>
      </c>
      <c r="AB1107" s="2">
        <v>17919</v>
      </c>
      <c r="AC1107">
        <v>0</v>
      </c>
      <c r="AD1107" s="1">
        <v>45099</v>
      </c>
      <c r="AE1107" t="s">
        <v>618</v>
      </c>
      <c r="AF1107">
        <v>142312943021677</v>
      </c>
      <c r="AG1107" s="7">
        <v>45099.717361111114</v>
      </c>
      <c r="AH1107" t="s">
        <v>619</v>
      </c>
    </row>
    <row r="1108" spans="1:34" x14ac:dyDescent="0.25">
      <c r="A1108" s="1">
        <v>45078</v>
      </c>
      <c r="B1108" s="1">
        <v>45107</v>
      </c>
      <c r="C1108" t="s">
        <v>610</v>
      </c>
      <c r="D1108">
        <v>19159</v>
      </c>
      <c r="E1108" t="s">
        <v>28</v>
      </c>
      <c r="F1108" t="str">
        <f>VLOOKUP(E1108,[1]Sheet1!$B:$E,4,0)</f>
        <v>Channel Sales</v>
      </c>
      <c r="G1108" t="s">
        <v>22</v>
      </c>
      <c r="H1108" t="s">
        <v>630</v>
      </c>
      <c r="I1108" t="s">
        <v>861</v>
      </c>
      <c r="J1108" t="s">
        <v>613</v>
      </c>
      <c r="K1108" s="6">
        <v>45099</v>
      </c>
      <c r="L1108" t="s">
        <v>681</v>
      </c>
      <c r="M1108" t="s">
        <v>682</v>
      </c>
      <c r="N1108">
        <v>20201052</v>
      </c>
      <c r="O1108" t="s">
        <v>616</v>
      </c>
      <c r="P1108" s="2">
        <v>14592</v>
      </c>
      <c r="Q1108" s="2">
        <v>17219</v>
      </c>
      <c r="R1108">
        <v>0</v>
      </c>
      <c r="S1108">
        <v>0</v>
      </c>
      <c r="U1108" t="s">
        <v>617</v>
      </c>
      <c r="V1108" s="2">
        <v>15200</v>
      </c>
      <c r="W1108">
        <v>608</v>
      </c>
      <c r="X1108">
        <v>0.44</v>
      </c>
      <c r="Y1108" s="2">
        <v>2626.56</v>
      </c>
      <c r="Z1108">
        <v>0</v>
      </c>
      <c r="AA1108">
        <v>0</v>
      </c>
      <c r="AB1108" s="2">
        <v>2626.56</v>
      </c>
      <c r="AC1108">
        <v>0</v>
      </c>
      <c r="AD1108" s="1">
        <v>45099</v>
      </c>
      <c r="AE1108" t="s">
        <v>677</v>
      </c>
      <c r="AF1108">
        <v>142312943046092</v>
      </c>
      <c r="AG1108" s="7">
        <v>45099.719444444447</v>
      </c>
      <c r="AH1108" t="s">
        <v>619</v>
      </c>
    </row>
    <row r="1109" spans="1:34" x14ac:dyDescent="0.25">
      <c r="A1109" s="1">
        <v>45078</v>
      </c>
      <c r="B1109" s="1">
        <v>45107</v>
      </c>
      <c r="C1109" t="s">
        <v>610</v>
      </c>
      <c r="D1109">
        <v>9681</v>
      </c>
      <c r="E1109" t="s">
        <v>554</v>
      </c>
      <c r="F1109" t="str">
        <f>VLOOKUP(E1109,[1]Sheet1!$B:$E,4,0)</f>
        <v>Channel Sales</v>
      </c>
      <c r="G1109" t="s">
        <v>100</v>
      </c>
      <c r="H1109" t="s">
        <v>623</v>
      </c>
      <c r="I1109" t="s">
        <v>995</v>
      </c>
      <c r="J1109" t="s">
        <v>613</v>
      </c>
      <c r="K1109" s="6">
        <v>45099</v>
      </c>
      <c r="L1109" t="s">
        <v>681</v>
      </c>
      <c r="M1109" t="s">
        <v>682</v>
      </c>
      <c r="N1109">
        <v>20201053</v>
      </c>
      <c r="O1109" t="s">
        <v>616</v>
      </c>
      <c r="P1109" s="2">
        <v>24000</v>
      </c>
      <c r="Q1109" s="2">
        <v>28320</v>
      </c>
      <c r="R1109">
        <v>0</v>
      </c>
      <c r="S1109">
        <v>0</v>
      </c>
      <c r="U1109" t="s">
        <v>617</v>
      </c>
      <c r="V1109" s="2">
        <v>24000</v>
      </c>
      <c r="W1109">
        <v>0</v>
      </c>
      <c r="X1109">
        <v>0</v>
      </c>
      <c r="Y1109" s="2">
        <v>4320</v>
      </c>
      <c r="Z1109" s="2">
        <v>2160</v>
      </c>
      <c r="AA1109" s="2">
        <v>2160</v>
      </c>
      <c r="AB1109">
        <v>0</v>
      </c>
      <c r="AC1109">
        <v>0</v>
      </c>
      <c r="AD1109" s="1">
        <v>45099</v>
      </c>
      <c r="AE1109" t="s">
        <v>622</v>
      </c>
      <c r="AF1109">
        <v>142312943122143</v>
      </c>
      <c r="AG1109" s="7">
        <v>45099.726388888892</v>
      </c>
      <c r="AH1109" t="s">
        <v>619</v>
      </c>
    </row>
    <row r="1110" spans="1:34" x14ac:dyDescent="0.25">
      <c r="A1110" s="1">
        <v>45078</v>
      </c>
      <c r="B1110" s="1">
        <v>45107</v>
      </c>
      <c r="C1110" t="s">
        <v>610</v>
      </c>
      <c r="D1110">
        <v>24095</v>
      </c>
      <c r="E1110" t="s">
        <v>262</v>
      </c>
      <c r="F1110" t="str">
        <f>VLOOKUP(E1110,[1]Sheet1!$B:$E,4,0)</f>
        <v>Channel Sales</v>
      </c>
      <c r="G1110" t="s">
        <v>43</v>
      </c>
      <c r="H1110" t="s">
        <v>698</v>
      </c>
      <c r="K1110" s="6">
        <v>45099</v>
      </c>
      <c r="L1110" t="s">
        <v>681</v>
      </c>
      <c r="M1110" t="s">
        <v>682</v>
      </c>
      <c r="N1110">
        <v>20201054</v>
      </c>
      <c r="O1110" t="s">
        <v>616</v>
      </c>
      <c r="P1110" s="2">
        <v>25550</v>
      </c>
      <c r="Q1110" s="2">
        <v>30149</v>
      </c>
      <c r="R1110">
        <v>0</v>
      </c>
      <c r="S1110">
        <v>0</v>
      </c>
      <c r="U1110" t="s">
        <v>617</v>
      </c>
      <c r="V1110" s="2">
        <v>25550</v>
      </c>
      <c r="W1110">
        <v>0</v>
      </c>
      <c r="X1110">
        <v>0</v>
      </c>
      <c r="Y1110" s="2">
        <v>4599</v>
      </c>
      <c r="Z1110">
        <v>0</v>
      </c>
      <c r="AA1110">
        <v>0</v>
      </c>
      <c r="AB1110" s="2">
        <v>4599</v>
      </c>
      <c r="AC1110">
        <v>0</v>
      </c>
      <c r="AD1110" s="1">
        <v>45099</v>
      </c>
      <c r="AE1110" t="s">
        <v>677</v>
      </c>
      <c r="AF1110">
        <v>142312943131503</v>
      </c>
      <c r="AG1110" s="7">
        <v>45099.727777777778</v>
      </c>
      <c r="AH1110" t="s">
        <v>619</v>
      </c>
    </row>
    <row r="1111" spans="1:34" x14ac:dyDescent="0.25">
      <c r="A1111" s="1">
        <v>45078</v>
      </c>
      <c r="B1111" s="1">
        <v>45107</v>
      </c>
      <c r="C1111" t="s">
        <v>610</v>
      </c>
      <c r="D1111" t="s">
        <v>889</v>
      </c>
      <c r="E1111" t="s">
        <v>570</v>
      </c>
      <c r="F1111" t="str">
        <f>VLOOKUP(E1111,[1]Sheet1!$B:$E,4,0)</f>
        <v>Salesman (Samples)</v>
      </c>
      <c r="G1111" t="s">
        <v>564</v>
      </c>
      <c r="H1111" t="s">
        <v>698</v>
      </c>
      <c r="K1111" s="6">
        <v>45099</v>
      </c>
      <c r="L1111" t="s">
        <v>681</v>
      </c>
      <c r="M1111" t="s">
        <v>682</v>
      </c>
      <c r="N1111">
        <v>20201055</v>
      </c>
      <c r="O1111" t="s">
        <v>616</v>
      </c>
      <c r="P1111">
        <v>730</v>
      </c>
      <c r="Q1111">
        <v>861</v>
      </c>
      <c r="R1111">
        <v>0</v>
      </c>
      <c r="S1111">
        <v>0</v>
      </c>
      <c r="U1111" t="s">
        <v>617</v>
      </c>
      <c r="V1111">
        <v>730</v>
      </c>
      <c r="W1111">
        <v>0</v>
      </c>
      <c r="X1111">
        <v>-0.4</v>
      </c>
      <c r="Y1111">
        <v>131.4</v>
      </c>
      <c r="Z1111">
        <v>0</v>
      </c>
      <c r="AA1111">
        <v>0</v>
      </c>
      <c r="AB1111">
        <v>131.4</v>
      </c>
      <c r="AC1111">
        <v>0</v>
      </c>
      <c r="AD1111" s="1">
        <v>45099</v>
      </c>
      <c r="AE1111" t="s">
        <v>622</v>
      </c>
      <c r="AH1111" t="s">
        <v>619</v>
      </c>
    </row>
    <row r="1112" spans="1:34" x14ac:dyDescent="0.25">
      <c r="A1112" s="1">
        <v>45078</v>
      </c>
      <c r="B1112" s="1">
        <v>45107</v>
      </c>
      <c r="C1112" t="s">
        <v>610</v>
      </c>
      <c r="D1112">
        <v>3098</v>
      </c>
      <c r="E1112" t="s">
        <v>302</v>
      </c>
      <c r="F1112" t="str">
        <f>VLOOKUP(E1112,[1]Sheet1!$B:$E,4,0)</f>
        <v>Channel Sales</v>
      </c>
      <c r="G1112" t="s">
        <v>100</v>
      </c>
      <c r="H1112" t="s">
        <v>666</v>
      </c>
      <c r="I1112" t="s">
        <v>1001</v>
      </c>
      <c r="J1112" t="s">
        <v>613</v>
      </c>
      <c r="K1112" s="6">
        <v>45099</v>
      </c>
      <c r="L1112" t="s">
        <v>681</v>
      </c>
      <c r="M1112" t="s">
        <v>682</v>
      </c>
      <c r="N1112">
        <v>20201056</v>
      </c>
      <c r="O1112" t="s">
        <v>616</v>
      </c>
      <c r="P1112" s="2">
        <v>24000</v>
      </c>
      <c r="Q1112" s="2">
        <v>28320</v>
      </c>
      <c r="R1112">
        <v>0</v>
      </c>
      <c r="S1112">
        <v>0</v>
      </c>
      <c r="U1112" t="s">
        <v>617</v>
      </c>
      <c r="V1112" s="2">
        <v>24000</v>
      </c>
      <c r="W1112">
        <v>0</v>
      </c>
      <c r="X1112">
        <v>0</v>
      </c>
      <c r="Y1112" s="2">
        <v>4320</v>
      </c>
      <c r="Z1112">
        <v>0</v>
      </c>
      <c r="AA1112">
        <v>0</v>
      </c>
      <c r="AB1112" s="2">
        <v>4320</v>
      </c>
      <c r="AC1112">
        <v>0</v>
      </c>
      <c r="AD1112" s="1">
        <v>45099</v>
      </c>
      <c r="AE1112" t="s">
        <v>622</v>
      </c>
      <c r="AF1112">
        <v>142312943190986</v>
      </c>
      <c r="AG1112" s="7">
        <v>45099.732638888891</v>
      </c>
      <c r="AH1112" t="s">
        <v>619</v>
      </c>
    </row>
    <row r="1113" spans="1:34" x14ac:dyDescent="0.25">
      <c r="A1113" s="1">
        <v>45078</v>
      </c>
      <c r="B1113" s="1">
        <v>45107</v>
      </c>
      <c r="C1113" t="s">
        <v>610</v>
      </c>
      <c r="D1113">
        <v>27140</v>
      </c>
      <c r="E1113" t="s">
        <v>283</v>
      </c>
      <c r="F1113" t="str">
        <f>VLOOKUP(E1113,[1]Sheet1!$B:$E,4,0)</f>
        <v>Channel Sales</v>
      </c>
      <c r="G1113" t="s">
        <v>266</v>
      </c>
      <c r="H1113" t="s">
        <v>711</v>
      </c>
      <c r="I1113" t="s">
        <v>838</v>
      </c>
      <c r="J1113" t="s">
        <v>613</v>
      </c>
      <c r="K1113" s="6">
        <v>45099</v>
      </c>
      <c r="L1113" t="s">
        <v>681</v>
      </c>
      <c r="M1113" t="s">
        <v>682</v>
      </c>
      <c r="N1113">
        <v>20201057</v>
      </c>
      <c r="O1113" t="s">
        <v>616</v>
      </c>
      <c r="P1113" s="2">
        <v>39508</v>
      </c>
      <c r="Q1113" s="2">
        <v>46619</v>
      </c>
      <c r="R1113">
        <v>0</v>
      </c>
      <c r="S1113">
        <v>0</v>
      </c>
      <c r="U1113" t="s">
        <v>617</v>
      </c>
      <c r="V1113" s="2">
        <v>39508</v>
      </c>
      <c r="W1113">
        <v>0</v>
      </c>
      <c r="X1113">
        <v>-0.44</v>
      </c>
      <c r="Y1113" s="2">
        <v>7111.44</v>
      </c>
      <c r="Z1113">
        <v>0</v>
      </c>
      <c r="AA1113">
        <v>0</v>
      </c>
      <c r="AB1113" s="2">
        <v>7111.44</v>
      </c>
      <c r="AC1113">
        <v>0</v>
      </c>
      <c r="AD1113" s="1">
        <v>45099</v>
      </c>
      <c r="AE1113" t="s">
        <v>677</v>
      </c>
      <c r="AF1113">
        <v>142312943225237</v>
      </c>
      <c r="AG1113" s="7">
        <v>45099.73541666667</v>
      </c>
      <c r="AH1113" t="s">
        <v>619</v>
      </c>
    </row>
    <row r="1114" spans="1:34" x14ac:dyDescent="0.25">
      <c r="A1114" s="1">
        <v>45078</v>
      </c>
      <c r="B1114" s="1">
        <v>45107</v>
      </c>
      <c r="C1114" t="s">
        <v>610</v>
      </c>
      <c r="D1114">
        <v>6303</v>
      </c>
      <c r="E1114" t="s">
        <v>395</v>
      </c>
      <c r="F1114" t="str">
        <f>VLOOKUP(E1114,[1]Sheet1!$B:$E,4,0)</f>
        <v>Channel Sales</v>
      </c>
      <c r="G1114" t="s">
        <v>78</v>
      </c>
      <c r="H1114" t="s">
        <v>628</v>
      </c>
      <c r="I1114" t="s">
        <v>766</v>
      </c>
      <c r="J1114" t="s">
        <v>613</v>
      </c>
      <c r="K1114" s="6">
        <v>45099</v>
      </c>
      <c r="L1114" t="s">
        <v>681</v>
      </c>
      <c r="M1114" t="s">
        <v>682</v>
      </c>
      <c r="N1114">
        <v>20201058</v>
      </c>
      <c r="O1114" t="s">
        <v>616</v>
      </c>
      <c r="P1114" s="2">
        <v>30080</v>
      </c>
      <c r="Q1114" s="2">
        <v>35494</v>
      </c>
      <c r="R1114">
        <v>0</v>
      </c>
      <c r="S1114">
        <v>0</v>
      </c>
      <c r="U1114" t="s">
        <v>617</v>
      </c>
      <c r="V1114" s="2">
        <v>30080</v>
      </c>
      <c r="W1114">
        <v>0</v>
      </c>
      <c r="X1114">
        <v>-0.4</v>
      </c>
      <c r="Y1114" s="2">
        <v>5414.4</v>
      </c>
      <c r="Z1114">
        <v>0</v>
      </c>
      <c r="AA1114">
        <v>0</v>
      </c>
      <c r="AB1114" s="2">
        <v>5414.4</v>
      </c>
      <c r="AC1114">
        <v>0</v>
      </c>
      <c r="AD1114" s="1">
        <v>45099</v>
      </c>
      <c r="AE1114" t="s">
        <v>677</v>
      </c>
      <c r="AF1114">
        <v>142312943279690</v>
      </c>
      <c r="AG1114" s="7">
        <v>45099.740972222222</v>
      </c>
      <c r="AH1114" t="s">
        <v>619</v>
      </c>
    </row>
    <row r="1115" spans="1:34" x14ac:dyDescent="0.25">
      <c r="A1115" s="1">
        <v>45078</v>
      </c>
      <c r="B1115" s="1">
        <v>45107</v>
      </c>
      <c r="C1115" t="s">
        <v>610</v>
      </c>
      <c r="D1115">
        <v>6010</v>
      </c>
      <c r="E1115" t="s">
        <v>79</v>
      </c>
      <c r="F1115" t="str">
        <f>VLOOKUP(E1115,[1]Sheet1!$B:$E,4,0)</f>
        <v>Channel Sales</v>
      </c>
      <c r="G1115" t="s">
        <v>78</v>
      </c>
      <c r="H1115" t="s">
        <v>628</v>
      </c>
      <c r="I1115" t="s">
        <v>740</v>
      </c>
      <c r="J1115" t="s">
        <v>613</v>
      </c>
      <c r="K1115" s="6">
        <v>45099</v>
      </c>
      <c r="L1115" t="s">
        <v>681</v>
      </c>
      <c r="M1115" t="s">
        <v>682</v>
      </c>
      <c r="N1115">
        <v>20201059</v>
      </c>
      <c r="O1115" t="s">
        <v>616</v>
      </c>
      <c r="P1115" s="2">
        <v>18502</v>
      </c>
      <c r="Q1115" s="2">
        <v>21828</v>
      </c>
      <c r="R1115">
        <v>0</v>
      </c>
      <c r="S1115">
        <v>0</v>
      </c>
      <c r="U1115" t="s">
        <v>617</v>
      </c>
      <c r="V1115" s="2">
        <v>19250</v>
      </c>
      <c r="W1115">
        <v>770</v>
      </c>
      <c r="X1115">
        <v>-0.4</v>
      </c>
      <c r="Y1115" s="2">
        <v>3326.4</v>
      </c>
      <c r="Z1115">
        <v>0</v>
      </c>
      <c r="AA1115">
        <v>0</v>
      </c>
      <c r="AB1115" s="2">
        <v>3326.4</v>
      </c>
      <c r="AC1115">
        <v>22</v>
      </c>
      <c r="AD1115" s="1">
        <v>45099</v>
      </c>
      <c r="AE1115" t="s">
        <v>677</v>
      </c>
      <c r="AF1115">
        <v>142312943312311</v>
      </c>
      <c r="AG1115" s="7">
        <v>45099.744444444441</v>
      </c>
      <c r="AH1115" t="s">
        <v>619</v>
      </c>
    </row>
    <row r="1116" spans="1:34" x14ac:dyDescent="0.25">
      <c r="A1116" s="1">
        <v>45078</v>
      </c>
      <c r="B1116" s="1">
        <v>45107</v>
      </c>
      <c r="C1116" t="s">
        <v>610</v>
      </c>
      <c r="D1116">
        <v>3097</v>
      </c>
      <c r="E1116" t="s">
        <v>301</v>
      </c>
      <c r="F1116" t="str">
        <f>VLOOKUP(E1116,[1]Sheet1!$B:$E,4,0)</f>
        <v>Channel Sales</v>
      </c>
      <c r="G1116" t="s">
        <v>48</v>
      </c>
      <c r="H1116" t="s">
        <v>666</v>
      </c>
      <c r="I1116" t="s">
        <v>1016</v>
      </c>
      <c r="J1116" t="s">
        <v>613</v>
      </c>
      <c r="K1116" s="6">
        <v>45099</v>
      </c>
      <c r="L1116" t="s">
        <v>681</v>
      </c>
      <c r="M1116" t="s">
        <v>682</v>
      </c>
      <c r="N1116">
        <v>20201060</v>
      </c>
      <c r="O1116" t="s">
        <v>616</v>
      </c>
      <c r="P1116" s="2">
        <v>163318.26999999999</v>
      </c>
      <c r="Q1116" s="2">
        <v>192716</v>
      </c>
      <c r="R1116">
        <v>0</v>
      </c>
      <c r="S1116">
        <v>0</v>
      </c>
      <c r="U1116" t="s">
        <v>617</v>
      </c>
      <c r="V1116" s="2">
        <v>170123.2</v>
      </c>
      <c r="W1116" s="2">
        <v>6804.93</v>
      </c>
      <c r="X1116">
        <v>0.439</v>
      </c>
      <c r="Y1116" s="2">
        <v>29397.29</v>
      </c>
      <c r="Z1116">
        <v>0</v>
      </c>
      <c r="AA1116">
        <v>0</v>
      </c>
      <c r="AB1116" s="2">
        <v>29397.29</v>
      </c>
      <c r="AC1116">
        <v>0</v>
      </c>
      <c r="AD1116" s="1">
        <v>45099</v>
      </c>
      <c r="AE1116" t="s">
        <v>622</v>
      </c>
      <c r="AF1116">
        <v>142312943360859</v>
      </c>
      <c r="AG1116" s="7">
        <v>45099.75</v>
      </c>
      <c r="AH1116" t="s">
        <v>619</v>
      </c>
    </row>
    <row r="1117" spans="1:34" x14ac:dyDescent="0.25">
      <c r="A1117" s="1">
        <v>45078</v>
      </c>
      <c r="B1117" s="1">
        <v>45107</v>
      </c>
      <c r="C1117" t="s">
        <v>610</v>
      </c>
      <c r="D1117">
        <v>6017</v>
      </c>
      <c r="E1117" t="s">
        <v>371</v>
      </c>
      <c r="F1117" t="str">
        <f>VLOOKUP(E1117,[1]Sheet1!$B:$E,4,0)</f>
        <v>Channel Sales</v>
      </c>
      <c r="G1117" t="s">
        <v>78</v>
      </c>
      <c r="H1117" t="s">
        <v>628</v>
      </c>
      <c r="I1117" t="s">
        <v>774</v>
      </c>
      <c r="J1117" t="s">
        <v>613</v>
      </c>
      <c r="K1117" s="6">
        <v>45099</v>
      </c>
      <c r="L1117" t="s">
        <v>681</v>
      </c>
      <c r="M1117" t="s">
        <v>682</v>
      </c>
      <c r="N1117">
        <v>20201061</v>
      </c>
      <c r="O1117" t="s">
        <v>616</v>
      </c>
      <c r="P1117" s="2">
        <v>59420</v>
      </c>
      <c r="Q1117" s="2">
        <v>70116</v>
      </c>
      <c r="R1117">
        <v>0</v>
      </c>
      <c r="S1117">
        <v>0</v>
      </c>
      <c r="U1117" t="s">
        <v>617</v>
      </c>
      <c r="V1117" s="2">
        <v>59420</v>
      </c>
      <c r="W1117">
        <v>0</v>
      </c>
      <c r="X1117">
        <v>0.4</v>
      </c>
      <c r="Y1117" s="2">
        <v>10695.6</v>
      </c>
      <c r="Z1117">
        <v>0</v>
      </c>
      <c r="AA1117">
        <v>0</v>
      </c>
      <c r="AB1117" s="2">
        <v>10695.6</v>
      </c>
      <c r="AC1117">
        <v>0</v>
      </c>
      <c r="AD1117" s="1">
        <v>45099</v>
      </c>
      <c r="AE1117" t="s">
        <v>677</v>
      </c>
      <c r="AF1117">
        <v>142312943393334</v>
      </c>
      <c r="AG1117" s="7">
        <v>45099.75277777778</v>
      </c>
      <c r="AH1117" t="s">
        <v>619</v>
      </c>
    </row>
    <row r="1118" spans="1:34" x14ac:dyDescent="0.25">
      <c r="A1118" s="1">
        <v>45078</v>
      </c>
      <c r="B1118" s="1">
        <v>45107</v>
      </c>
      <c r="C1118" t="s">
        <v>610</v>
      </c>
      <c r="D1118">
        <v>9237</v>
      </c>
      <c r="E1118" t="s">
        <v>486</v>
      </c>
      <c r="F1118" t="e">
        <f>VLOOKUP(E1118,[1]Sheet1!$B:$E,4,0)</f>
        <v>#N/A</v>
      </c>
      <c r="G1118" t="s">
        <v>114</v>
      </c>
      <c r="H1118" t="s">
        <v>623</v>
      </c>
      <c r="I1118" t="s">
        <v>702</v>
      </c>
      <c r="J1118" t="s">
        <v>613</v>
      </c>
      <c r="K1118" s="6">
        <v>45099</v>
      </c>
      <c r="L1118" t="s">
        <v>681</v>
      </c>
      <c r="M1118" t="s">
        <v>682</v>
      </c>
      <c r="N1118">
        <v>20201062</v>
      </c>
      <c r="O1118" t="s">
        <v>616</v>
      </c>
      <c r="P1118" s="2">
        <v>62165.8</v>
      </c>
      <c r="Q1118" s="2">
        <v>73342.504000000001</v>
      </c>
      <c r="R1118">
        <v>0</v>
      </c>
      <c r="S1118">
        <v>0</v>
      </c>
      <c r="U1118" t="s">
        <v>617</v>
      </c>
      <c r="V1118" s="2">
        <v>64680</v>
      </c>
      <c r="W1118" s="2">
        <v>2587.1999999999998</v>
      </c>
      <c r="X1118">
        <v>0</v>
      </c>
      <c r="Y1118" s="2">
        <v>11176.7</v>
      </c>
      <c r="Z1118" s="2">
        <v>5588.35</v>
      </c>
      <c r="AA1118" s="2">
        <v>5588.35</v>
      </c>
      <c r="AB1118">
        <v>0</v>
      </c>
      <c r="AC1118">
        <v>73</v>
      </c>
      <c r="AD1118" s="1">
        <v>45099</v>
      </c>
      <c r="AE1118" t="s">
        <v>622</v>
      </c>
      <c r="AF1118">
        <v>142312943459214</v>
      </c>
      <c r="AG1118" s="7">
        <v>45099.759027777778</v>
      </c>
      <c r="AH1118" t="s">
        <v>619</v>
      </c>
    </row>
    <row r="1119" spans="1:34" x14ac:dyDescent="0.25">
      <c r="A1119" s="1">
        <v>45078</v>
      </c>
      <c r="B1119" s="1">
        <v>45107</v>
      </c>
      <c r="C1119" t="s">
        <v>610</v>
      </c>
      <c r="D1119">
        <v>6007</v>
      </c>
      <c r="E1119" t="s">
        <v>77</v>
      </c>
      <c r="F1119" t="str">
        <f>VLOOKUP(E1119,[1]Sheet1!$B:$E,4,0)</f>
        <v>Channel Sales</v>
      </c>
      <c r="G1119" t="s">
        <v>78</v>
      </c>
      <c r="H1119" t="s">
        <v>628</v>
      </c>
      <c r="I1119" t="s">
        <v>760</v>
      </c>
      <c r="J1119" t="s">
        <v>613</v>
      </c>
      <c r="K1119" s="6">
        <v>45099</v>
      </c>
      <c r="L1119" t="s">
        <v>681</v>
      </c>
      <c r="M1119" t="s">
        <v>682</v>
      </c>
      <c r="N1119">
        <v>20201063</v>
      </c>
      <c r="O1119" t="s">
        <v>616</v>
      </c>
      <c r="P1119" s="2">
        <v>22755.73</v>
      </c>
      <c r="Q1119" s="2">
        <v>26847</v>
      </c>
      <c r="R1119">
        <v>0</v>
      </c>
      <c r="S1119">
        <v>0</v>
      </c>
      <c r="U1119" t="s">
        <v>617</v>
      </c>
      <c r="V1119" s="2">
        <v>23675.759999999998</v>
      </c>
      <c r="W1119">
        <v>947.03</v>
      </c>
      <c r="X1119">
        <v>9.9000000000000005E-2</v>
      </c>
      <c r="Y1119" s="2">
        <v>4091.17</v>
      </c>
      <c r="Z1119">
        <v>0</v>
      </c>
      <c r="AA1119">
        <v>0</v>
      </c>
      <c r="AB1119" s="2">
        <v>4091.17</v>
      </c>
      <c r="AC1119">
        <v>27</v>
      </c>
      <c r="AD1119" s="1">
        <v>45099</v>
      </c>
      <c r="AE1119" t="s">
        <v>677</v>
      </c>
      <c r="AF1119">
        <v>142312943522228</v>
      </c>
      <c r="AG1119" s="7">
        <v>45099.765972222223</v>
      </c>
      <c r="AH1119" t="s">
        <v>619</v>
      </c>
    </row>
    <row r="1120" spans="1:34" x14ac:dyDescent="0.25">
      <c r="A1120" s="1">
        <v>45078</v>
      </c>
      <c r="B1120" s="1">
        <v>45107</v>
      </c>
      <c r="C1120" t="s">
        <v>610</v>
      </c>
      <c r="D1120" t="s">
        <v>1017</v>
      </c>
      <c r="E1120" t="s">
        <v>572</v>
      </c>
      <c r="F1120" t="str">
        <f>VLOOKUP(E1120,[1]Sheet1!$B:$E,4,0)</f>
        <v>Salesman (Samples)</v>
      </c>
      <c r="G1120" t="s">
        <v>564</v>
      </c>
      <c r="H1120" t="s">
        <v>628</v>
      </c>
      <c r="K1120" s="6">
        <v>45099</v>
      </c>
      <c r="L1120" t="s">
        <v>681</v>
      </c>
      <c r="M1120" t="s">
        <v>682</v>
      </c>
      <c r="N1120">
        <v>20201064</v>
      </c>
      <c r="O1120" t="s">
        <v>616</v>
      </c>
      <c r="P1120" s="2">
        <v>4823</v>
      </c>
      <c r="Q1120" s="2">
        <v>5691</v>
      </c>
      <c r="R1120">
        <v>0</v>
      </c>
      <c r="S1120">
        <v>0</v>
      </c>
      <c r="U1120" t="s">
        <v>617</v>
      </c>
      <c r="V1120" s="2">
        <v>4823</v>
      </c>
      <c r="W1120">
        <v>0</v>
      </c>
      <c r="X1120">
        <v>-0.14000000000000001</v>
      </c>
      <c r="Y1120">
        <v>868.14</v>
      </c>
      <c r="Z1120">
        <v>0</v>
      </c>
      <c r="AA1120">
        <v>0</v>
      </c>
      <c r="AB1120">
        <v>868.14</v>
      </c>
      <c r="AC1120">
        <v>0</v>
      </c>
      <c r="AD1120" s="1">
        <v>45099</v>
      </c>
      <c r="AE1120" t="s">
        <v>622</v>
      </c>
      <c r="AH1120" t="s">
        <v>619</v>
      </c>
    </row>
    <row r="1121" spans="1:34" x14ac:dyDescent="0.25">
      <c r="A1121" s="1">
        <v>45078</v>
      </c>
      <c r="B1121" s="1">
        <v>45107</v>
      </c>
      <c r="C1121" t="s">
        <v>610</v>
      </c>
      <c r="D1121">
        <v>9569</v>
      </c>
      <c r="E1121" t="s">
        <v>140</v>
      </c>
      <c r="F1121" t="str">
        <f>VLOOKUP(E1121,[1]Sheet1!$B:$E,4,0)</f>
        <v>Channel Sales</v>
      </c>
      <c r="G1121" t="s">
        <v>114</v>
      </c>
      <c r="H1121" t="s">
        <v>623</v>
      </c>
      <c r="I1121" t="s">
        <v>714</v>
      </c>
      <c r="J1121" t="s">
        <v>613</v>
      </c>
      <c r="K1121" s="6">
        <v>45099</v>
      </c>
      <c r="L1121" t="s">
        <v>681</v>
      </c>
      <c r="M1121" t="s">
        <v>682</v>
      </c>
      <c r="N1121">
        <v>20201065</v>
      </c>
      <c r="O1121" t="s">
        <v>616</v>
      </c>
      <c r="P1121" s="2">
        <v>4481.3999999999996</v>
      </c>
      <c r="Q1121" s="2">
        <v>5288</v>
      </c>
      <c r="R1121">
        <v>0</v>
      </c>
      <c r="S1121">
        <v>0</v>
      </c>
      <c r="U1121" t="s">
        <v>617</v>
      </c>
      <c r="V1121" s="2">
        <v>4481.3999999999996</v>
      </c>
      <c r="W1121">
        <v>0</v>
      </c>
      <c r="X1121">
        <v>-5.1999999999999998E-2</v>
      </c>
      <c r="Y1121">
        <v>806.65</v>
      </c>
      <c r="Z1121">
        <v>403.33</v>
      </c>
      <c r="AA1121">
        <v>403.33</v>
      </c>
      <c r="AB1121">
        <v>0</v>
      </c>
      <c r="AC1121">
        <v>0</v>
      </c>
      <c r="AD1121" s="1">
        <v>45099</v>
      </c>
      <c r="AE1121" t="s">
        <v>622</v>
      </c>
      <c r="AF1121">
        <v>142312943555660</v>
      </c>
      <c r="AG1121" s="7">
        <v>45099.769444444442</v>
      </c>
      <c r="AH1121" t="s">
        <v>619</v>
      </c>
    </row>
    <row r="1122" spans="1:34" x14ac:dyDescent="0.25">
      <c r="A1122" s="1">
        <v>45078</v>
      </c>
      <c r="B1122" s="1">
        <v>45107</v>
      </c>
      <c r="C1122" t="s">
        <v>610</v>
      </c>
      <c r="D1122">
        <v>21071</v>
      </c>
      <c r="E1122" t="s">
        <v>228</v>
      </c>
      <c r="F1122" t="e">
        <f>VLOOKUP(E1122,[1]Sheet1!$B:$E,4,0)</f>
        <v>#N/A</v>
      </c>
      <c r="G1122" t="s">
        <v>35</v>
      </c>
      <c r="H1122" t="s">
        <v>751</v>
      </c>
      <c r="I1122" t="s">
        <v>820</v>
      </c>
      <c r="J1122" t="s">
        <v>613</v>
      </c>
      <c r="K1122" s="6">
        <v>45099</v>
      </c>
      <c r="L1122" t="s">
        <v>681</v>
      </c>
      <c r="M1122" t="s">
        <v>682</v>
      </c>
      <c r="N1122">
        <v>20201066</v>
      </c>
      <c r="O1122" t="s">
        <v>616</v>
      </c>
      <c r="P1122" s="2">
        <v>163538.92000000001</v>
      </c>
      <c r="Q1122" s="2">
        <v>192941</v>
      </c>
      <c r="R1122">
        <v>0</v>
      </c>
      <c r="S1122">
        <v>0</v>
      </c>
      <c r="U1122" t="s">
        <v>617</v>
      </c>
      <c r="V1122" s="2">
        <v>170152</v>
      </c>
      <c r="W1122" s="2">
        <v>6806.08</v>
      </c>
      <c r="X1122">
        <v>-0.186</v>
      </c>
      <c r="Y1122" s="2">
        <v>29402.27</v>
      </c>
      <c r="Z1122">
        <v>0</v>
      </c>
      <c r="AA1122">
        <v>0</v>
      </c>
      <c r="AB1122" s="2">
        <v>29402.27</v>
      </c>
      <c r="AC1122">
        <v>193</v>
      </c>
      <c r="AD1122" s="1">
        <v>45099</v>
      </c>
      <c r="AE1122" t="s">
        <v>677</v>
      </c>
      <c r="AF1122">
        <v>142312943622324</v>
      </c>
      <c r="AG1122" s="7">
        <v>45099.775694444441</v>
      </c>
      <c r="AH1122" t="s">
        <v>619</v>
      </c>
    </row>
    <row r="1123" spans="1:34" x14ac:dyDescent="0.25">
      <c r="A1123" s="1">
        <v>45078</v>
      </c>
      <c r="B1123" s="1">
        <v>45107</v>
      </c>
      <c r="C1123" t="s">
        <v>610</v>
      </c>
      <c r="D1123">
        <v>9006</v>
      </c>
      <c r="E1123" t="s">
        <v>113</v>
      </c>
      <c r="F1123" t="e">
        <f>VLOOKUP(E1123,[1]Sheet1!$B:$E,4,0)</f>
        <v>#N/A</v>
      </c>
      <c r="G1123" t="s">
        <v>114</v>
      </c>
      <c r="H1123" t="s">
        <v>623</v>
      </c>
      <c r="I1123" t="s">
        <v>700</v>
      </c>
      <c r="J1123" t="s">
        <v>613</v>
      </c>
      <c r="K1123" s="6">
        <v>45099</v>
      </c>
      <c r="L1123" t="s">
        <v>681</v>
      </c>
      <c r="M1123" t="s">
        <v>682</v>
      </c>
      <c r="N1123">
        <v>20201067</v>
      </c>
      <c r="O1123" t="s">
        <v>616</v>
      </c>
      <c r="P1123" s="2">
        <v>13888</v>
      </c>
      <c r="Q1123" s="2">
        <v>16385</v>
      </c>
      <c r="R1123">
        <v>0</v>
      </c>
      <c r="S1123">
        <v>0</v>
      </c>
      <c r="U1123" t="s">
        <v>617</v>
      </c>
      <c r="V1123" s="2">
        <v>13872</v>
      </c>
      <c r="W1123">
        <v>0</v>
      </c>
      <c r="X1123">
        <v>0.04</v>
      </c>
      <c r="Y1123" s="2">
        <v>2496.96</v>
      </c>
      <c r="Z1123" s="2">
        <v>1248.48</v>
      </c>
      <c r="AA1123" s="2">
        <v>1248.48</v>
      </c>
      <c r="AB1123">
        <v>0</v>
      </c>
      <c r="AC1123">
        <v>16</v>
      </c>
      <c r="AD1123" s="1">
        <v>45099</v>
      </c>
      <c r="AE1123" t="s">
        <v>622</v>
      </c>
      <c r="AF1123">
        <v>142312943696356</v>
      </c>
      <c r="AG1123" s="7">
        <v>45099.78402777778</v>
      </c>
      <c r="AH1123" t="s">
        <v>619</v>
      </c>
    </row>
    <row r="1124" spans="1:34" x14ac:dyDescent="0.25">
      <c r="A1124" s="1">
        <v>45078</v>
      </c>
      <c r="B1124" s="1">
        <v>45107</v>
      </c>
      <c r="C1124" t="s">
        <v>610</v>
      </c>
      <c r="D1124">
        <v>33026</v>
      </c>
      <c r="E1124" t="s">
        <v>313</v>
      </c>
      <c r="F1124" t="str">
        <f>VLOOKUP(E1124,[1]Sheet1!$B:$E,4,0)</f>
        <v>Channel Sales</v>
      </c>
      <c r="G1124" t="s">
        <v>56</v>
      </c>
      <c r="H1124" t="s">
        <v>787</v>
      </c>
      <c r="I1124" t="s">
        <v>1018</v>
      </c>
      <c r="J1124" t="s">
        <v>613</v>
      </c>
      <c r="K1124" s="6">
        <v>45099</v>
      </c>
      <c r="L1124" t="s">
        <v>681</v>
      </c>
      <c r="M1124" t="s">
        <v>682</v>
      </c>
      <c r="N1124">
        <v>20201068</v>
      </c>
      <c r="O1124" t="s">
        <v>616</v>
      </c>
      <c r="P1124" s="2">
        <v>25816</v>
      </c>
      <c r="Q1124" s="2">
        <v>30462.880000000001</v>
      </c>
      <c r="R1124">
        <v>0</v>
      </c>
      <c r="S1124">
        <v>0</v>
      </c>
      <c r="U1124" t="s">
        <v>617</v>
      </c>
      <c r="V1124" s="2">
        <v>25816</v>
      </c>
      <c r="W1124">
        <v>0</v>
      </c>
      <c r="X1124">
        <v>0</v>
      </c>
      <c r="Y1124" s="2">
        <v>4646.88</v>
      </c>
      <c r="Z1124">
        <v>0</v>
      </c>
      <c r="AA1124">
        <v>0</v>
      </c>
      <c r="AB1124" s="2">
        <v>4646.88</v>
      </c>
      <c r="AC1124">
        <v>0</v>
      </c>
      <c r="AD1124" s="1">
        <v>45099</v>
      </c>
      <c r="AE1124" t="s">
        <v>677</v>
      </c>
      <c r="AF1124">
        <v>142312943757693</v>
      </c>
      <c r="AG1124" s="7">
        <v>45099.791666666664</v>
      </c>
      <c r="AH1124" t="s">
        <v>619</v>
      </c>
    </row>
    <row r="1125" spans="1:34" x14ac:dyDescent="0.25">
      <c r="A1125" s="1">
        <v>45078</v>
      </c>
      <c r="B1125" s="1">
        <v>45107</v>
      </c>
      <c r="C1125" t="s">
        <v>610</v>
      </c>
      <c r="D1125">
        <v>7182</v>
      </c>
      <c r="E1125" t="s">
        <v>97</v>
      </c>
      <c r="F1125" t="str">
        <f>VLOOKUP(E1125,[1]Sheet1!$B:$E,4,0)</f>
        <v>Sundry Debtors</v>
      </c>
      <c r="G1125" t="s">
        <v>98</v>
      </c>
      <c r="H1125" t="s">
        <v>623</v>
      </c>
      <c r="K1125" s="6">
        <v>45099</v>
      </c>
      <c r="L1125" t="s">
        <v>681</v>
      </c>
      <c r="M1125" t="s">
        <v>682</v>
      </c>
      <c r="N1125">
        <v>20201069</v>
      </c>
      <c r="O1125" t="s">
        <v>616</v>
      </c>
      <c r="P1125" s="2">
        <v>10306</v>
      </c>
      <c r="Q1125" s="2">
        <v>12161</v>
      </c>
      <c r="R1125">
        <v>0</v>
      </c>
      <c r="S1125">
        <v>0</v>
      </c>
      <c r="U1125" t="s">
        <v>617</v>
      </c>
      <c r="V1125" s="2">
        <v>10306</v>
      </c>
      <c r="W1125">
        <v>0</v>
      </c>
      <c r="X1125">
        <v>-0.08</v>
      </c>
      <c r="Y1125" s="2">
        <v>1855.08</v>
      </c>
      <c r="Z1125">
        <v>927.54</v>
      </c>
      <c r="AA1125">
        <v>927.54</v>
      </c>
      <c r="AB1125">
        <v>0</v>
      </c>
      <c r="AC1125">
        <v>0</v>
      </c>
      <c r="AD1125" s="1">
        <v>45099</v>
      </c>
      <c r="AE1125" t="s">
        <v>622</v>
      </c>
      <c r="AH1125" t="s">
        <v>619</v>
      </c>
    </row>
    <row r="1126" spans="1:34" x14ac:dyDescent="0.25">
      <c r="A1126" s="1">
        <v>45078</v>
      </c>
      <c r="B1126" s="1">
        <v>45107</v>
      </c>
      <c r="C1126" t="s">
        <v>610</v>
      </c>
      <c r="D1126">
        <v>9565</v>
      </c>
      <c r="E1126" t="s">
        <v>139</v>
      </c>
      <c r="F1126" t="e">
        <f>VLOOKUP(E1126,[1]Sheet1!$B:$E,4,0)</f>
        <v>#N/A</v>
      </c>
      <c r="G1126" t="s">
        <v>114</v>
      </c>
      <c r="H1126" t="s">
        <v>623</v>
      </c>
      <c r="I1126" t="s">
        <v>624</v>
      </c>
      <c r="J1126" t="s">
        <v>613</v>
      </c>
      <c r="K1126" s="6">
        <v>45099</v>
      </c>
      <c r="L1126" t="s">
        <v>681</v>
      </c>
      <c r="M1126" t="s">
        <v>682</v>
      </c>
      <c r="N1126">
        <v>20201070</v>
      </c>
      <c r="O1126" t="s">
        <v>616</v>
      </c>
      <c r="P1126" s="2">
        <v>4239.05</v>
      </c>
      <c r="Q1126" s="2">
        <v>5001</v>
      </c>
      <c r="R1126">
        <v>0</v>
      </c>
      <c r="S1126">
        <v>0</v>
      </c>
      <c r="U1126" t="s">
        <v>617</v>
      </c>
      <c r="V1126" s="2">
        <v>4365</v>
      </c>
      <c r="W1126">
        <v>130.94999999999999</v>
      </c>
      <c r="X1126">
        <v>-0.17899999999999999</v>
      </c>
      <c r="Y1126">
        <v>762.13</v>
      </c>
      <c r="Z1126">
        <v>381.06</v>
      </c>
      <c r="AA1126">
        <v>381.06</v>
      </c>
      <c r="AB1126">
        <v>0</v>
      </c>
      <c r="AC1126">
        <v>5</v>
      </c>
      <c r="AD1126" s="1">
        <v>45099</v>
      </c>
      <c r="AE1126" t="s">
        <v>622</v>
      </c>
      <c r="AF1126">
        <v>142312943823695</v>
      </c>
      <c r="AG1126" s="7">
        <v>45099.8</v>
      </c>
      <c r="AH1126" t="s">
        <v>619</v>
      </c>
    </row>
    <row r="1127" spans="1:34" x14ac:dyDescent="0.25">
      <c r="A1127" s="1">
        <v>45078</v>
      </c>
      <c r="B1127" s="1">
        <v>45107</v>
      </c>
      <c r="C1127" t="s">
        <v>610</v>
      </c>
      <c r="D1127">
        <v>9589</v>
      </c>
      <c r="E1127" t="s">
        <v>524</v>
      </c>
      <c r="F1127" t="str">
        <f>VLOOKUP(E1127,[1]Sheet1!$B:$E,4,0)</f>
        <v>Channel Sales</v>
      </c>
      <c r="G1127" t="s">
        <v>114</v>
      </c>
      <c r="H1127" t="s">
        <v>623</v>
      </c>
      <c r="I1127" t="s">
        <v>989</v>
      </c>
      <c r="J1127" t="s">
        <v>613</v>
      </c>
      <c r="K1127" s="6">
        <v>45099</v>
      </c>
      <c r="L1127" t="s">
        <v>681</v>
      </c>
      <c r="M1127" t="s">
        <v>682</v>
      </c>
      <c r="N1127">
        <v>20201071</v>
      </c>
      <c r="O1127" t="s">
        <v>616</v>
      </c>
      <c r="P1127" s="2">
        <v>25142.400000000001</v>
      </c>
      <c r="Q1127" s="2">
        <v>29668</v>
      </c>
      <c r="R1127">
        <v>0</v>
      </c>
      <c r="S1127">
        <v>0</v>
      </c>
      <c r="U1127" t="s">
        <v>617</v>
      </c>
      <c r="V1127" s="2">
        <v>26190</v>
      </c>
      <c r="W1127" s="2">
        <v>1047.5999999999999</v>
      </c>
      <c r="X1127">
        <v>-3.2000000000000001E-2</v>
      </c>
      <c r="Y1127" s="2">
        <v>4525.63</v>
      </c>
      <c r="Z1127" s="2">
        <v>2262.8200000000002</v>
      </c>
      <c r="AA1127" s="2">
        <v>2262.8200000000002</v>
      </c>
      <c r="AB1127">
        <v>0</v>
      </c>
      <c r="AC1127">
        <v>0</v>
      </c>
      <c r="AD1127" s="1">
        <v>45099</v>
      </c>
      <c r="AE1127" t="s">
        <v>622</v>
      </c>
      <c r="AF1127">
        <v>142312943857203</v>
      </c>
      <c r="AG1127" s="7">
        <v>45099.804166666669</v>
      </c>
      <c r="AH1127" t="s">
        <v>619</v>
      </c>
    </row>
    <row r="1128" spans="1:34" x14ac:dyDescent="0.25">
      <c r="A1128" s="1">
        <v>45078</v>
      </c>
      <c r="B1128" s="1">
        <v>45107</v>
      </c>
      <c r="C1128" t="s">
        <v>610</v>
      </c>
      <c r="D1128">
        <v>32064</v>
      </c>
      <c r="E1128" t="s">
        <v>308</v>
      </c>
      <c r="F1128" t="str">
        <f>VLOOKUP(E1128,[1]Sheet1!$B:$E,4,0)</f>
        <v>Channel Sales</v>
      </c>
      <c r="G1128" t="s">
        <v>54</v>
      </c>
      <c r="H1128" t="s">
        <v>732</v>
      </c>
      <c r="I1128" t="s">
        <v>864</v>
      </c>
      <c r="J1128" t="s">
        <v>613</v>
      </c>
      <c r="K1128" s="6">
        <v>45099</v>
      </c>
      <c r="L1128" t="s">
        <v>681</v>
      </c>
      <c r="M1128" t="s">
        <v>682</v>
      </c>
      <c r="N1128">
        <v>20201072</v>
      </c>
      <c r="O1128" t="s">
        <v>616</v>
      </c>
      <c r="P1128" s="2">
        <v>138312</v>
      </c>
      <c r="Q1128" s="2">
        <v>163208</v>
      </c>
      <c r="R1128">
        <v>0</v>
      </c>
      <c r="S1128">
        <v>0</v>
      </c>
      <c r="U1128" t="s">
        <v>617</v>
      </c>
      <c r="V1128" s="2">
        <v>138312</v>
      </c>
      <c r="W1128">
        <v>0</v>
      </c>
      <c r="X1128">
        <v>-0.16</v>
      </c>
      <c r="Y1128" s="2">
        <v>24896.16</v>
      </c>
      <c r="Z1128">
        <v>0</v>
      </c>
      <c r="AA1128">
        <v>0</v>
      </c>
      <c r="AB1128" s="2">
        <v>24896.16</v>
      </c>
      <c r="AC1128">
        <v>0</v>
      </c>
      <c r="AD1128" s="1">
        <v>45099</v>
      </c>
      <c r="AE1128" t="s">
        <v>622</v>
      </c>
      <c r="AF1128">
        <v>142312943922507</v>
      </c>
      <c r="AG1128" s="7">
        <v>45099.814583333333</v>
      </c>
      <c r="AH1128" t="s">
        <v>619</v>
      </c>
    </row>
    <row r="1129" spans="1:34" x14ac:dyDescent="0.25">
      <c r="A1129" s="1">
        <v>45078</v>
      </c>
      <c r="B1129" s="1">
        <v>45107</v>
      </c>
      <c r="C1129" t="s">
        <v>610</v>
      </c>
      <c r="D1129">
        <v>6058</v>
      </c>
      <c r="E1129" t="s">
        <v>380</v>
      </c>
      <c r="F1129" t="str">
        <f>VLOOKUP(E1129,[1]Sheet1!$B:$E,4,0)</f>
        <v>Channel Sales</v>
      </c>
      <c r="G1129" t="s">
        <v>78</v>
      </c>
      <c r="H1129" t="s">
        <v>628</v>
      </c>
      <c r="I1129" t="s">
        <v>736</v>
      </c>
      <c r="J1129" t="s">
        <v>613</v>
      </c>
      <c r="K1129" s="6">
        <v>45099</v>
      </c>
      <c r="L1129" t="s">
        <v>681</v>
      </c>
      <c r="M1129" t="s">
        <v>682</v>
      </c>
      <c r="N1129">
        <v>20201073</v>
      </c>
      <c r="O1129" t="s">
        <v>616</v>
      </c>
      <c r="P1129" s="2">
        <v>8870</v>
      </c>
      <c r="Q1129" s="2">
        <v>10465</v>
      </c>
      <c r="R1129">
        <v>0</v>
      </c>
      <c r="S1129">
        <v>0</v>
      </c>
      <c r="U1129" t="s">
        <v>617</v>
      </c>
      <c r="V1129" s="2">
        <v>8860</v>
      </c>
      <c r="W1129">
        <v>0</v>
      </c>
      <c r="X1129">
        <v>0.2</v>
      </c>
      <c r="Y1129" s="2">
        <v>1594.8</v>
      </c>
      <c r="Z1129">
        <v>0</v>
      </c>
      <c r="AA1129">
        <v>0</v>
      </c>
      <c r="AB1129" s="2">
        <v>1594.8</v>
      </c>
      <c r="AC1129">
        <v>10</v>
      </c>
      <c r="AD1129" s="1">
        <v>45099</v>
      </c>
      <c r="AE1129" t="s">
        <v>622</v>
      </c>
      <c r="AF1129">
        <v>142312943888267</v>
      </c>
      <c r="AG1129" s="7">
        <v>45099.809027777781</v>
      </c>
      <c r="AH1129" t="s">
        <v>619</v>
      </c>
    </row>
    <row r="1130" spans="1:34" x14ac:dyDescent="0.25">
      <c r="A1130" s="1">
        <v>45078</v>
      </c>
      <c r="B1130" s="1">
        <v>45107</v>
      </c>
      <c r="C1130" t="s">
        <v>610</v>
      </c>
      <c r="D1130">
        <v>29051</v>
      </c>
      <c r="E1130" t="s">
        <v>292</v>
      </c>
      <c r="F1130" t="str">
        <f>VLOOKUP(E1130,[1]Sheet1!$B:$E,4,0)</f>
        <v>Tender Receivables</v>
      </c>
      <c r="G1130" t="s">
        <v>185</v>
      </c>
      <c r="H1130" t="s">
        <v>978</v>
      </c>
      <c r="I1130" t="s">
        <v>979</v>
      </c>
      <c r="J1130" t="s">
        <v>613</v>
      </c>
      <c r="K1130" s="6">
        <v>45099</v>
      </c>
      <c r="L1130" t="s">
        <v>681</v>
      </c>
      <c r="M1130" t="s">
        <v>682</v>
      </c>
      <c r="N1130">
        <v>20201074</v>
      </c>
      <c r="O1130" t="s">
        <v>616</v>
      </c>
      <c r="P1130" s="2">
        <v>164212</v>
      </c>
      <c r="Q1130" s="2">
        <v>193770</v>
      </c>
      <c r="R1130">
        <v>0</v>
      </c>
      <c r="S1130">
        <v>0</v>
      </c>
      <c r="U1130" t="s">
        <v>617</v>
      </c>
      <c r="V1130" s="2">
        <v>164212</v>
      </c>
      <c r="W1130">
        <v>0</v>
      </c>
      <c r="X1130">
        <v>-0.16</v>
      </c>
      <c r="Y1130" s="2">
        <v>29558.16</v>
      </c>
      <c r="Z1130">
        <v>0</v>
      </c>
      <c r="AA1130">
        <v>0</v>
      </c>
      <c r="AB1130" s="2">
        <v>29558.16</v>
      </c>
      <c r="AC1130">
        <v>0</v>
      </c>
      <c r="AD1130" s="1">
        <v>45099</v>
      </c>
      <c r="AE1130" t="s">
        <v>677</v>
      </c>
      <c r="AF1130">
        <v>142312943909092</v>
      </c>
      <c r="AG1130" s="7">
        <v>45099.8125</v>
      </c>
      <c r="AH1130" t="s">
        <v>619</v>
      </c>
    </row>
    <row r="1131" spans="1:34" x14ac:dyDescent="0.25">
      <c r="A1131" s="1">
        <v>45078</v>
      </c>
      <c r="B1131" s="1">
        <v>45107</v>
      </c>
      <c r="C1131" t="s">
        <v>610</v>
      </c>
      <c r="D1131">
        <v>6040</v>
      </c>
      <c r="E1131" t="s">
        <v>377</v>
      </c>
      <c r="F1131" t="str">
        <f>VLOOKUP(E1131,[1]Sheet1!$B:$E,4,0)</f>
        <v>Channel Sales</v>
      </c>
      <c r="G1131" t="s">
        <v>78</v>
      </c>
      <c r="H1131" t="s">
        <v>628</v>
      </c>
      <c r="I1131" t="s">
        <v>697</v>
      </c>
      <c r="J1131" t="s">
        <v>613</v>
      </c>
      <c r="K1131" s="6">
        <v>45099</v>
      </c>
      <c r="L1131" t="s">
        <v>681</v>
      </c>
      <c r="M1131" t="s">
        <v>682</v>
      </c>
      <c r="N1131">
        <v>20201075</v>
      </c>
      <c r="O1131" t="s">
        <v>616</v>
      </c>
      <c r="P1131" s="2">
        <v>80159.66</v>
      </c>
      <c r="Q1131" s="2">
        <v>94571</v>
      </c>
      <c r="R1131">
        <v>0</v>
      </c>
      <c r="S1131">
        <v>0</v>
      </c>
      <c r="U1131" t="s">
        <v>617</v>
      </c>
      <c r="V1131" s="2">
        <v>83401.73</v>
      </c>
      <c r="W1131" s="2">
        <v>3336.07</v>
      </c>
      <c r="X1131">
        <v>-0.48</v>
      </c>
      <c r="Y1131" s="2">
        <v>14411.82</v>
      </c>
      <c r="Z1131">
        <v>0</v>
      </c>
      <c r="AA1131">
        <v>0</v>
      </c>
      <c r="AB1131" s="2">
        <v>14411.82</v>
      </c>
      <c r="AC1131">
        <v>94</v>
      </c>
      <c r="AD1131" s="1">
        <v>45099</v>
      </c>
      <c r="AE1131" t="s">
        <v>622</v>
      </c>
      <c r="AF1131">
        <v>142312943975147</v>
      </c>
      <c r="AG1131" s="7">
        <v>45099.822222222225</v>
      </c>
      <c r="AH1131" t="s">
        <v>619</v>
      </c>
    </row>
    <row r="1132" spans="1:34" x14ac:dyDescent="0.25">
      <c r="A1132" s="1">
        <v>45078</v>
      </c>
      <c r="B1132" s="1">
        <v>45107</v>
      </c>
      <c r="C1132" t="s">
        <v>610</v>
      </c>
      <c r="D1132">
        <v>9676</v>
      </c>
      <c r="E1132" t="s">
        <v>550</v>
      </c>
      <c r="F1132" t="str">
        <f>VLOOKUP(E1132,[1]Sheet1!$B:$E,4,0)</f>
        <v>Channel Sales</v>
      </c>
      <c r="G1132" t="s">
        <v>116</v>
      </c>
      <c r="H1132" t="s">
        <v>623</v>
      </c>
      <c r="I1132" t="s">
        <v>965</v>
      </c>
      <c r="J1132" t="s">
        <v>613</v>
      </c>
      <c r="K1132" s="6">
        <v>45099</v>
      </c>
      <c r="L1132" t="s">
        <v>681</v>
      </c>
      <c r="M1132" t="s">
        <v>682</v>
      </c>
      <c r="N1132">
        <v>20201076</v>
      </c>
      <c r="O1132" t="s">
        <v>616</v>
      </c>
      <c r="P1132" s="2">
        <v>8962.7999999999993</v>
      </c>
      <c r="Q1132" s="2">
        <v>10576</v>
      </c>
      <c r="R1132">
        <v>0</v>
      </c>
      <c r="S1132">
        <v>0</v>
      </c>
      <c r="U1132" t="s">
        <v>617</v>
      </c>
      <c r="V1132" s="2">
        <v>8962.7999999999993</v>
      </c>
      <c r="W1132">
        <v>0</v>
      </c>
      <c r="X1132">
        <v>-0.104</v>
      </c>
      <c r="Y1132" s="2">
        <v>1613.3</v>
      </c>
      <c r="Z1132">
        <v>806.65</v>
      </c>
      <c r="AA1132">
        <v>806.65</v>
      </c>
      <c r="AB1132">
        <v>0</v>
      </c>
      <c r="AC1132">
        <v>0</v>
      </c>
      <c r="AD1132" s="1">
        <v>45099</v>
      </c>
      <c r="AE1132" t="s">
        <v>677</v>
      </c>
      <c r="AF1132">
        <v>142312943995415</v>
      </c>
      <c r="AG1132" s="7">
        <v>45099.825694444444</v>
      </c>
      <c r="AH1132" t="s">
        <v>619</v>
      </c>
    </row>
    <row r="1133" spans="1:34" x14ac:dyDescent="0.25">
      <c r="A1133" s="1">
        <v>45078</v>
      </c>
      <c r="B1133" s="1">
        <v>45107</v>
      </c>
      <c r="C1133" t="s">
        <v>610</v>
      </c>
      <c r="D1133">
        <v>27115</v>
      </c>
      <c r="E1133" t="s">
        <v>277</v>
      </c>
      <c r="F1133" t="str">
        <f>VLOOKUP(E1133,[1]Sheet1!$B:$E,4,0)</f>
        <v>Channel Sales</v>
      </c>
      <c r="G1133" t="s">
        <v>266</v>
      </c>
      <c r="H1133" t="s">
        <v>711</v>
      </c>
      <c r="I1133" t="s">
        <v>942</v>
      </c>
      <c r="J1133" t="s">
        <v>613</v>
      </c>
      <c r="K1133" s="6">
        <v>45099</v>
      </c>
      <c r="L1133" t="s">
        <v>681</v>
      </c>
      <c r="M1133" t="s">
        <v>682</v>
      </c>
      <c r="N1133">
        <v>20201077</v>
      </c>
      <c r="O1133" t="s">
        <v>616</v>
      </c>
      <c r="P1133" s="2">
        <v>67200</v>
      </c>
      <c r="Q1133" s="2">
        <v>79296</v>
      </c>
      <c r="R1133">
        <v>0</v>
      </c>
      <c r="S1133">
        <v>0</v>
      </c>
      <c r="U1133" t="s">
        <v>617</v>
      </c>
      <c r="V1133" s="2">
        <v>67200</v>
      </c>
      <c r="W1133">
        <v>0</v>
      </c>
      <c r="X1133">
        <v>0</v>
      </c>
      <c r="Y1133" s="2">
        <v>12096</v>
      </c>
      <c r="Z1133">
        <v>0</v>
      </c>
      <c r="AA1133">
        <v>0</v>
      </c>
      <c r="AB1133" s="2">
        <v>12096</v>
      </c>
      <c r="AC1133">
        <v>0</v>
      </c>
      <c r="AD1133" s="1">
        <v>45099</v>
      </c>
      <c r="AE1133" t="s">
        <v>622</v>
      </c>
      <c r="AF1133">
        <v>142312944011190</v>
      </c>
      <c r="AG1133" s="7">
        <v>45099.827777777777</v>
      </c>
      <c r="AH1133" t="s">
        <v>619</v>
      </c>
    </row>
    <row r="1134" spans="1:34" x14ac:dyDescent="0.25">
      <c r="A1134" s="1">
        <v>45078</v>
      </c>
      <c r="B1134" s="1">
        <v>45107</v>
      </c>
      <c r="C1134" t="s">
        <v>610</v>
      </c>
      <c r="D1134">
        <v>6005</v>
      </c>
      <c r="E1134" t="s">
        <v>370</v>
      </c>
      <c r="F1134" t="str">
        <f>VLOOKUP(E1134,[1]Sheet1!$B:$E,4,0)</f>
        <v>Channel Sales</v>
      </c>
      <c r="G1134" t="s">
        <v>78</v>
      </c>
      <c r="H1134" t="s">
        <v>628</v>
      </c>
      <c r="I1134" t="s">
        <v>1019</v>
      </c>
      <c r="J1134" t="s">
        <v>613</v>
      </c>
      <c r="K1134" s="6">
        <v>45099</v>
      </c>
      <c r="L1134" t="s">
        <v>681</v>
      </c>
      <c r="M1134" t="s">
        <v>682</v>
      </c>
      <c r="N1134">
        <v>20201078</v>
      </c>
      <c r="O1134" t="s">
        <v>616</v>
      </c>
      <c r="P1134" s="2">
        <v>15700</v>
      </c>
      <c r="Q1134" s="2">
        <v>18526</v>
      </c>
      <c r="R1134">
        <v>0</v>
      </c>
      <c r="S1134">
        <v>0</v>
      </c>
      <c r="U1134" t="s">
        <v>617</v>
      </c>
      <c r="V1134" s="2">
        <v>15700</v>
      </c>
      <c r="W1134">
        <v>0</v>
      </c>
      <c r="X1134">
        <v>0</v>
      </c>
      <c r="Y1134" s="2">
        <v>2826</v>
      </c>
      <c r="Z1134">
        <v>0</v>
      </c>
      <c r="AA1134">
        <v>0</v>
      </c>
      <c r="AB1134" s="2">
        <v>2826</v>
      </c>
      <c r="AC1134">
        <v>0</v>
      </c>
      <c r="AD1134" s="1">
        <v>45099</v>
      </c>
      <c r="AE1134" t="s">
        <v>677</v>
      </c>
      <c r="AF1134">
        <v>142312944015220</v>
      </c>
      <c r="AG1134" s="7">
        <v>45099.828472222223</v>
      </c>
      <c r="AH1134" t="s">
        <v>619</v>
      </c>
    </row>
    <row r="1135" spans="1:34" x14ac:dyDescent="0.25">
      <c r="A1135" s="1">
        <v>45078</v>
      </c>
      <c r="B1135" s="1">
        <v>45107</v>
      </c>
      <c r="C1135" t="s">
        <v>610</v>
      </c>
      <c r="D1135">
        <v>6087</v>
      </c>
      <c r="E1135" t="s">
        <v>381</v>
      </c>
      <c r="F1135" t="str">
        <f>VLOOKUP(E1135,[1]Sheet1!$B:$E,4,0)</f>
        <v>Channel Sales</v>
      </c>
      <c r="G1135" t="s">
        <v>78</v>
      </c>
      <c r="H1135" t="s">
        <v>628</v>
      </c>
      <c r="I1135" t="s">
        <v>868</v>
      </c>
      <c r="J1135" t="s">
        <v>613</v>
      </c>
      <c r="K1135" s="6">
        <v>45099</v>
      </c>
      <c r="L1135" t="s">
        <v>681</v>
      </c>
      <c r="M1135" t="s">
        <v>682</v>
      </c>
      <c r="N1135">
        <v>20201079</v>
      </c>
      <c r="O1135" t="s">
        <v>616</v>
      </c>
      <c r="P1135" s="2">
        <v>19200</v>
      </c>
      <c r="Q1135" s="2">
        <v>22656</v>
      </c>
      <c r="R1135">
        <v>0</v>
      </c>
      <c r="S1135">
        <v>0</v>
      </c>
      <c r="U1135" t="s">
        <v>617</v>
      </c>
      <c r="V1135" s="2">
        <v>19200</v>
      </c>
      <c r="W1135">
        <v>0</v>
      </c>
      <c r="X1135">
        <v>0</v>
      </c>
      <c r="Y1135" s="2">
        <v>3456</v>
      </c>
      <c r="Z1135">
        <v>0</v>
      </c>
      <c r="AA1135">
        <v>0</v>
      </c>
      <c r="AB1135" s="2">
        <v>3456</v>
      </c>
      <c r="AC1135">
        <v>0</v>
      </c>
      <c r="AD1135" s="1">
        <v>45099</v>
      </c>
      <c r="AE1135" t="s">
        <v>622</v>
      </c>
      <c r="AF1135">
        <v>142312944033484</v>
      </c>
      <c r="AG1135" s="7">
        <v>45099.831250000003</v>
      </c>
      <c r="AH1135" t="s">
        <v>619</v>
      </c>
    </row>
    <row r="1136" spans="1:34" x14ac:dyDescent="0.25">
      <c r="A1136" s="1">
        <v>45078</v>
      </c>
      <c r="B1136" s="1">
        <v>45107</v>
      </c>
      <c r="C1136" t="s">
        <v>610</v>
      </c>
      <c r="D1136">
        <v>6054</v>
      </c>
      <c r="E1136" t="s">
        <v>85</v>
      </c>
      <c r="F1136" t="str">
        <f>VLOOKUP(E1136,[1]Sheet1!$B:$E,4,0)</f>
        <v>Channel Sales</v>
      </c>
      <c r="G1136" t="s">
        <v>78</v>
      </c>
      <c r="H1136" t="s">
        <v>628</v>
      </c>
      <c r="I1136" t="s">
        <v>781</v>
      </c>
      <c r="J1136" t="s">
        <v>613</v>
      </c>
      <c r="K1136" s="6">
        <v>45099</v>
      </c>
      <c r="L1136" t="s">
        <v>681</v>
      </c>
      <c r="M1136" t="s">
        <v>682</v>
      </c>
      <c r="N1136">
        <v>20201080</v>
      </c>
      <c r="O1136" t="s">
        <v>616</v>
      </c>
      <c r="P1136" s="2">
        <v>11400</v>
      </c>
      <c r="Q1136" s="2">
        <v>13452</v>
      </c>
      <c r="R1136">
        <v>0</v>
      </c>
      <c r="S1136">
        <v>0</v>
      </c>
      <c r="U1136" t="s">
        <v>617</v>
      </c>
      <c r="V1136" s="2">
        <v>11400</v>
      </c>
      <c r="W1136">
        <v>0</v>
      </c>
      <c r="X1136">
        <v>0</v>
      </c>
      <c r="Y1136" s="2">
        <v>2052</v>
      </c>
      <c r="Z1136">
        <v>0</v>
      </c>
      <c r="AA1136">
        <v>0</v>
      </c>
      <c r="AB1136" s="2">
        <v>2052</v>
      </c>
      <c r="AC1136">
        <v>0</v>
      </c>
      <c r="AD1136" s="1">
        <v>45099</v>
      </c>
      <c r="AE1136" t="s">
        <v>677</v>
      </c>
      <c r="AF1136">
        <v>142312944034960</v>
      </c>
      <c r="AG1136" s="7">
        <v>45099.831250000003</v>
      </c>
      <c r="AH1136" t="s">
        <v>619</v>
      </c>
    </row>
    <row r="1137" spans="1:34" x14ac:dyDescent="0.25">
      <c r="A1137" s="1">
        <v>45078</v>
      </c>
      <c r="B1137" s="1">
        <v>45107</v>
      </c>
      <c r="C1137" t="s">
        <v>610</v>
      </c>
      <c r="D1137">
        <v>6048</v>
      </c>
      <c r="E1137" t="s">
        <v>378</v>
      </c>
      <c r="F1137" t="str">
        <f>VLOOKUP(E1137,[1]Sheet1!$B:$E,4,0)</f>
        <v>Channel Sales</v>
      </c>
      <c r="G1137" t="s">
        <v>78</v>
      </c>
      <c r="H1137" t="s">
        <v>628</v>
      </c>
      <c r="I1137" t="s">
        <v>629</v>
      </c>
      <c r="J1137" t="s">
        <v>613</v>
      </c>
      <c r="K1137" s="6">
        <v>45099</v>
      </c>
      <c r="L1137" t="s">
        <v>681</v>
      </c>
      <c r="M1137" t="s">
        <v>682</v>
      </c>
      <c r="N1137">
        <v>20201081</v>
      </c>
      <c r="O1137" t="s">
        <v>616</v>
      </c>
      <c r="P1137" s="2">
        <v>21905.05</v>
      </c>
      <c r="Q1137" s="2">
        <v>25848</v>
      </c>
      <c r="R1137">
        <v>0</v>
      </c>
      <c r="S1137">
        <v>0</v>
      </c>
      <c r="U1137" t="s">
        <v>617</v>
      </c>
      <c r="V1137" s="2">
        <v>22817.759999999998</v>
      </c>
      <c r="W1137">
        <v>912.71</v>
      </c>
      <c r="X1137">
        <v>4.1000000000000002E-2</v>
      </c>
      <c r="Y1137" s="2">
        <v>3942.91</v>
      </c>
      <c r="Z1137">
        <v>0</v>
      </c>
      <c r="AA1137">
        <v>0</v>
      </c>
      <c r="AB1137" s="2">
        <v>3942.91</v>
      </c>
      <c r="AC1137">
        <v>0</v>
      </c>
      <c r="AD1137" s="1">
        <v>45099</v>
      </c>
      <c r="AE1137" t="s">
        <v>622</v>
      </c>
      <c r="AF1137">
        <v>142312944057192</v>
      </c>
      <c r="AG1137" s="7">
        <v>45099.834722222222</v>
      </c>
      <c r="AH1137" t="s">
        <v>619</v>
      </c>
    </row>
    <row r="1138" spans="1:34" x14ac:dyDescent="0.25">
      <c r="A1138" s="1">
        <v>45078</v>
      </c>
      <c r="B1138" s="1">
        <v>45107</v>
      </c>
      <c r="C1138" t="s">
        <v>610</v>
      </c>
      <c r="D1138">
        <v>9611</v>
      </c>
      <c r="E1138" t="s">
        <v>144</v>
      </c>
      <c r="F1138" t="str">
        <f>VLOOKUP(E1138,[1]Sheet1!$B:$E,4,0)</f>
        <v>Channel Sales</v>
      </c>
      <c r="G1138" t="s">
        <v>122</v>
      </c>
      <c r="H1138" t="s">
        <v>623</v>
      </c>
      <c r="I1138" t="s">
        <v>725</v>
      </c>
      <c r="J1138" t="s">
        <v>613</v>
      </c>
      <c r="K1138" s="6">
        <v>45099</v>
      </c>
      <c r="L1138" t="s">
        <v>681</v>
      </c>
      <c r="M1138" t="s">
        <v>682</v>
      </c>
      <c r="N1138">
        <v>20201082</v>
      </c>
      <c r="O1138" t="s">
        <v>616</v>
      </c>
      <c r="P1138" s="2">
        <v>8905.92</v>
      </c>
      <c r="Q1138" s="2">
        <v>10509</v>
      </c>
      <c r="R1138">
        <v>0</v>
      </c>
      <c r="S1138">
        <v>0</v>
      </c>
      <c r="U1138" t="s">
        <v>617</v>
      </c>
      <c r="V1138" s="2">
        <v>9277</v>
      </c>
      <c r="W1138">
        <v>371.08</v>
      </c>
      <c r="X1138">
        <v>1.4E-2</v>
      </c>
      <c r="Y1138" s="2">
        <v>1603.07</v>
      </c>
      <c r="Z1138">
        <v>801.53</v>
      </c>
      <c r="AA1138">
        <v>801.53</v>
      </c>
      <c r="AB1138">
        <v>0</v>
      </c>
      <c r="AC1138">
        <v>0</v>
      </c>
      <c r="AD1138" s="1">
        <v>45099</v>
      </c>
      <c r="AE1138" t="s">
        <v>622</v>
      </c>
      <c r="AF1138">
        <v>142312944081746</v>
      </c>
      <c r="AG1138" s="7">
        <v>45099.838194444441</v>
      </c>
      <c r="AH1138" t="s">
        <v>619</v>
      </c>
    </row>
    <row r="1139" spans="1:34" x14ac:dyDescent="0.25">
      <c r="A1139" s="1">
        <v>45078</v>
      </c>
      <c r="B1139" s="1">
        <v>45107</v>
      </c>
      <c r="C1139" t="s">
        <v>610</v>
      </c>
      <c r="D1139">
        <v>20013</v>
      </c>
      <c r="E1139" t="s">
        <v>211</v>
      </c>
      <c r="F1139" t="str">
        <f>VLOOKUP(E1139,[1]Sheet1!$B:$E,4,0)</f>
        <v>Channel Sales</v>
      </c>
      <c r="G1139" t="s">
        <v>30</v>
      </c>
      <c r="H1139" t="s">
        <v>778</v>
      </c>
      <c r="I1139" t="s">
        <v>852</v>
      </c>
      <c r="J1139" t="s">
        <v>613</v>
      </c>
      <c r="K1139" s="6">
        <v>45099</v>
      </c>
      <c r="L1139" t="s">
        <v>681</v>
      </c>
      <c r="M1139" t="s">
        <v>682</v>
      </c>
      <c r="N1139">
        <v>20201083</v>
      </c>
      <c r="O1139" t="s">
        <v>616</v>
      </c>
      <c r="P1139" s="2">
        <v>131274.20000000001</v>
      </c>
      <c r="Q1139" s="2">
        <v>154876</v>
      </c>
      <c r="R1139">
        <v>0</v>
      </c>
      <c r="S1139">
        <v>0</v>
      </c>
      <c r="U1139" t="s">
        <v>617</v>
      </c>
      <c r="V1139" s="2">
        <v>131119.20000000001</v>
      </c>
      <c r="W1139">
        <v>0</v>
      </c>
      <c r="X1139">
        <v>0.34399999999999997</v>
      </c>
      <c r="Y1139" s="2">
        <v>23601.46</v>
      </c>
      <c r="Z1139">
        <v>0</v>
      </c>
      <c r="AA1139">
        <v>0</v>
      </c>
      <c r="AB1139" s="2">
        <v>23601.46</v>
      </c>
      <c r="AC1139">
        <v>155</v>
      </c>
      <c r="AD1139" s="1">
        <v>45099</v>
      </c>
      <c r="AE1139" t="s">
        <v>677</v>
      </c>
      <c r="AF1139">
        <v>142312944113188</v>
      </c>
      <c r="AG1139" s="7">
        <v>45099.843055555553</v>
      </c>
      <c r="AH1139" t="s">
        <v>619</v>
      </c>
    </row>
    <row r="1140" spans="1:34" x14ac:dyDescent="0.25">
      <c r="A1140" s="1">
        <v>45078</v>
      </c>
      <c r="B1140" s="1">
        <v>45107</v>
      </c>
      <c r="C1140" t="s">
        <v>610</v>
      </c>
      <c r="D1140">
        <v>21080</v>
      </c>
      <c r="E1140" t="s">
        <v>182</v>
      </c>
      <c r="F1140" t="str">
        <f>VLOOKUP(E1140,[1]Sheet1!$B:$E,4,0)</f>
        <v>Channel Sales</v>
      </c>
      <c r="G1140" t="s">
        <v>35</v>
      </c>
      <c r="H1140" t="s">
        <v>883</v>
      </c>
      <c r="I1140" t="s">
        <v>884</v>
      </c>
      <c r="J1140" t="s">
        <v>613</v>
      </c>
      <c r="K1140" s="6">
        <v>45099</v>
      </c>
      <c r="L1140" t="s">
        <v>681</v>
      </c>
      <c r="M1140" t="s">
        <v>682</v>
      </c>
      <c r="N1140">
        <v>20201084</v>
      </c>
      <c r="O1140" t="s">
        <v>616</v>
      </c>
      <c r="P1140" s="2">
        <v>151462.85</v>
      </c>
      <c r="Q1140" s="2">
        <v>178726</v>
      </c>
      <c r="R1140">
        <v>0</v>
      </c>
      <c r="S1140">
        <v>0</v>
      </c>
      <c r="U1140" t="s">
        <v>617</v>
      </c>
      <c r="V1140" s="2">
        <v>157773.79999999999</v>
      </c>
      <c r="W1140" s="2">
        <v>6310.95</v>
      </c>
      <c r="X1140">
        <v>-0.161</v>
      </c>
      <c r="Y1140" s="2">
        <v>27263.31</v>
      </c>
      <c r="Z1140">
        <v>0</v>
      </c>
      <c r="AA1140">
        <v>0</v>
      </c>
      <c r="AB1140" s="2">
        <v>27263.31</v>
      </c>
      <c r="AC1140">
        <v>0</v>
      </c>
      <c r="AD1140" s="1">
        <v>45099</v>
      </c>
      <c r="AE1140" t="s">
        <v>622</v>
      </c>
      <c r="AF1140">
        <v>142312944165899</v>
      </c>
      <c r="AG1140" s="7">
        <v>45099.854861111111</v>
      </c>
      <c r="AH1140" t="s">
        <v>619</v>
      </c>
    </row>
    <row r="1141" spans="1:34" x14ac:dyDescent="0.25">
      <c r="A1141" s="1">
        <v>45078</v>
      </c>
      <c r="B1141" s="1">
        <v>45107</v>
      </c>
      <c r="C1141" t="s">
        <v>610</v>
      </c>
      <c r="D1141">
        <v>27102</v>
      </c>
      <c r="E1141" t="s">
        <v>45</v>
      </c>
      <c r="F1141" t="str">
        <f>VLOOKUP(E1141,[1]Sheet1!$B:$E,4,0)</f>
        <v>Channel Sales</v>
      </c>
      <c r="G1141" t="s">
        <v>46</v>
      </c>
      <c r="H1141" t="s">
        <v>711</v>
      </c>
      <c r="I1141" t="s">
        <v>712</v>
      </c>
      <c r="J1141" t="s">
        <v>613</v>
      </c>
      <c r="K1141" s="6">
        <v>45099</v>
      </c>
      <c r="L1141" t="s">
        <v>681</v>
      </c>
      <c r="M1141" t="s">
        <v>682</v>
      </c>
      <c r="N1141">
        <v>20201085</v>
      </c>
      <c r="O1141" t="s">
        <v>616</v>
      </c>
      <c r="P1141" s="2">
        <v>98242.17</v>
      </c>
      <c r="Q1141" s="2">
        <v>115905</v>
      </c>
      <c r="R1141">
        <v>0</v>
      </c>
      <c r="S1141">
        <v>0</v>
      </c>
      <c r="U1141" t="s">
        <v>617</v>
      </c>
      <c r="V1141" s="2">
        <v>102214.76</v>
      </c>
      <c r="W1141" s="2">
        <v>4088.59</v>
      </c>
      <c r="X1141">
        <v>0.11899999999999999</v>
      </c>
      <c r="Y1141" s="2">
        <v>17662.71</v>
      </c>
      <c r="Z1141">
        <v>0</v>
      </c>
      <c r="AA1141">
        <v>0</v>
      </c>
      <c r="AB1141" s="2">
        <v>17662.71</v>
      </c>
      <c r="AC1141">
        <v>116</v>
      </c>
      <c r="AD1141" s="1">
        <v>45099</v>
      </c>
      <c r="AE1141" t="s">
        <v>677</v>
      </c>
      <c r="AF1141">
        <v>142312944185699</v>
      </c>
      <c r="AG1141" s="7">
        <v>45099.857638888891</v>
      </c>
      <c r="AH1141" t="s">
        <v>619</v>
      </c>
    </row>
    <row r="1142" spans="1:34" x14ac:dyDescent="0.25">
      <c r="A1142" s="1">
        <v>45078</v>
      </c>
      <c r="B1142" s="1">
        <v>45107</v>
      </c>
      <c r="C1142" t="s">
        <v>610</v>
      </c>
      <c r="D1142">
        <v>9452</v>
      </c>
      <c r="E1142" t="s">
        <v>504</v>
      </c>
      <c r="F1142" t="str">
        <f>VLOOKUP(E1142,[1]Sheet1!$B:$E,4,0)</f>
        <v>Channel Sales</v>
      </c>
      <c r="G1142" t="s">
        <v>114</v>
      </c>
      <c r="H1142" t="s">
        <v>623</v>
      </c>
      <c r="I1142" t="s">
        <v>789</v>
      </c>
      <c r="J1142" t="s">
        <v>613</v>
      </c>
      <c r="K1142" s="6">
        <v>45099</v>
      </c>
      <c r="L1142" t="s">
        <v>681</v>
      </c>
      <c r="M1142" t="s">
        <v>682</v>
      </c>
      <c r="N1142">
        <v>20201086</v>
      </c>
      <c r="O1142" t="s">
        <v>616</v>
      </c>
      <c r="P1142" s="2">
        <v>15859</v>
      </c>
      <c r="Q1142" s="2">
        <v>18710</v>
      </c>
      <c r="R1142">
        <v>0</v>
      </c>
      <c r="S1142">
        <v>0</v>
      </c>
      <c r="U1142" t="s">
        <v>617</v>
      </c>
      <c r="V1142" s="2">
        <v>15840</v>
      </c>
      <c r="W1142">
        <v>0</v>
      </c>
      <c r="X1142">
        <v>-0.2</v>
      </c>
      <c r="Y1142" s="2">
        <v>2851.2</v>
      </c>
      <c r="Z1142" s="2">
        <v>1425.6</v>
      </c>
      <c r="AA1142" s="2">
        <v>1425.6</v>
      </c>
      <c r="AB1142">
        <v>0</v>
      </c>
      <c r="AC1142">
        <v>19</v>
      </c>
      <c r="AD1142" s="1">
        <v>45099</v>
      </c>
      <c r="AE1142" t="s">
        <v>622</v>
      </c>
      <c r="AF1142">
        <v>142312944205799</v>
      </c>
      <c r="AG1142" s="7">
        <v>45099.862500000003</v>
      </c>
      <c r="AH1142" t="s">
        <v>619</v>
      </c>
    </row>
    <row r="1143" spans="1:34" x14ac:dyDescent="0.25">
      <c r="A1143" s="1">
        <v>45078</v>
      </c>
      <c r="B1143" s="1">
        <v>45107</v>
      </c>
      <c r="C1143" t="s">
        <v>610</v>
      </c>
      <c r="D1143">
        <v>3098</v>
      </c>
      <c r="E1143" t="s">
        <v>302</v>
      </c>
      <c r="F1143" t="str">
        <f>VLOOKUP(E1143,[1]Sheet1!$B:$E,4,0)</f>
        <v>Channel Sales</v>
      </c>
      <c r="G1143" t="s">
        <v>100</v>
      </c>
      <c r="H1143" t="s">
        <v>666</v>
      </c>
      <c r="I1143" t="s">
        <v>1001</v>
      </c>
      <c r="J1143" t="s">
        <v>613</v>
      </c>
      <c r="K1143" s="6">
        <v>45099</v>
      </c>
      <c r="L1143" t="s">
        <v>681</v>
      </c>
      <c r="M1143" t="s">
        <v>682</v>
      </c>
      <c r="N1143">
        <v>20201087</v>
      </c>
      <c r="O1143" t="s">
        <v>616</v>
      </c>
      <c r="P1143" s="2">
        <v>42000</v>
      </c>
      <c r="Q1143" s="2">
        <v>49560</v>
      </c>
      <c r="R1143">
        <v>0</v>
      </c>
      <c r="S1143">
        <v>0</v>
      </c>
      <c r="U1143" t="s">
        <v>617</v>
      </c>
      <c r="V1143" s="2">
        <v>42000</v>
      </c>
      <c r="W1143">
        <v>0</v>
      </c>
      <c r="X1143">
        <v>0</v>
      </c>
      <c r="Y1143" s="2">
        <v>7560</v>
      </c>
      <c r="Z1143">
        <v>0</v>
      </c>
      <c r="AA1143">
        <v>0</v>
      </c>
      <c r="AB1143" s="2">
        <v>7560</v>
      </c>
      <c r="AC1143">
        <v>0</v>
      </c>
      <c r="AD1143" s="1">
        <v>45099</v>
      </c>
      <c r="AE1143" t="s">
        <v>677</v>
      </c>
      <c r="AF1143">
        <v>142312944222592</v>
      </c>
      <c r="AG1143" s="7">
        <v>45099.866666666669</v>
      </c>
      <c r="AH1143" t="s">
        <v>619</v>
      </c>
    </row>
    <row r="1144" spans="1:34" x14ac:dyDescent="0.25">
      <c r="A1144" s="1">
        <v>45078</v>
      </c>
      <c r="B1144" s="1">
        <v>45107</v>
      </c>
      <c r="C1144" t="s">
        <v>610</v>
      </c>
      <c r="D1144">
        <v>9636</v>
      </c>
      <c r="E1144" t="s">
        <v>536</v>
      </c>
      <c r="F1144" t="str">
        <f>VLOOKUP(E1144,[1]Sheet1!$B:$E,4,0)</f>
        <v>Channel Sales</v>
      </c>
      <c r="G1144" t="s">
        <v>470</v>
      </c>
      <c r="H1144" t="s">
        <v>623</v>
      </c>
      <c r="I1144" t="s">
        <v>1020</v>
      </c>
      <c r="J1144" t="s">
        <v>613</v>
      </c>
      <c r="K1144" s="6">
        <v>45099</v>
      </c>
      <c r="L1144" t="s">
        <v>681</v>
      </c>
      <c r="M1144" t="s">
        <v>682</v>
      </c>
      <c r="N1144">
        <v>20201088</v>
      </c>
      <c r="O1144" t="s">
        <v>616</v>
      </c>
      <c r="P1144" s="2">
        <v>30643.200000000001</v>
      </c>
      <c r="Q1144" s="2">
        <v>36159</v>
      </c>
      <c r="R1144">
        <v>0</v>
      </c>
      <c r="S1144">
        <v>0</v>
      </c>
      <c r="U1144" t="s">
        <v>617</v>
      </c>
      <c r="V1144" s="2">
        <v>31920</v>
      </c>
      <c r="W1144" s="2">
        <v>1276.8</v>
      </c>
      <c r="X1144">
        <v>2.4E-2</v>
      </c>
      <c r="Y1144" s="2">
        <v>5515.78</v>
      </c>
      <c r="Z1144" s="2">
        <v>2757.89</v>
      </c>
      <c r="AA1144" s="2">
        <v>2757.89</v>
      </c>
      <c r="AB1144">
        <v>0</v>
      </c>
      <c r="AC1144">
        <v>0</v>
      </c>
      <c r="AD1144" s="1">
        <v>45099</v>
      </c>
      <c r="AE1144" t="s">
        <v>622</v>
      </c>
      <c r="AF1144">
        <v>142312944220372</v>
      </c>
      <c r="AG1144" s="7">
        <v>45099.865972222222</v>
      </c>
      <c r="AH1144" t="s">
        <v>619</v>
      </c>
    </row>
    <row r="1145" spans="1:34" x14ac:dyDescent="0.25">
      <c r="A1145" s="1">
        <v>45078</v>
      </c>
      <c r="B1145" s="1">
        <v>45107</v>
      </c>
      <c r="C1145" t="s">
        <v>610</v>
      </c>
      <c r="D1145">
        <v>6223</v>
      </c>
      <c r="E1145" t="s">
        <v>87</v>
      </c>
      <c r="F1145" t="str">
        <f>VLOOKUP(E1145,[1]Sheet1!$B:$E,4,0)</f>
        <v>Channel Sales</v>
      </c>
      <c r="G1145" t="s">
        <v>78</v>
      </c>
      <c r="H1145" t="s">
        <v>628</v>
      </c>
      <c r="I1145" t="s">
        <v>719</v>
      </c>
      <c r="J1145" t="s">
        <v>613</v>
      </c>
      <c r="K1145" s="6">
        <v>45099</v>
      </c>
      <c r="L1145" t="s">
        <v>681</v>
      </c>
      <c r="M1145" t="s">
        <v>682</v>
      </c>
      <c r="N1145">
        <v>20201089</v>
      </c>
      <c r="O1145" t="s">
        <v>616</v>
      </c>
      <c r="P1145" s="2">
        <v>9600</v>
      </c>
      <c r="Q1145" s="2">
        <v>11328</v>
      </c>
      <c r="R1145">
        <v>0</v>
      </c>
      <c r="S1145">
        <v>0</v>
      </c>
      <c r="U1145" t="s">
        <v>617</v>
      </c>
      <c r="V1145" s="2">
        <v>9600</v>
      </c>
      <c r="W1145">
        <v>0</v>
      </c>
      <c r="X1145">
        <v>0</v>
      </c>
      <c r="Y1145" s="2">
        <v>1728</v>
      </c>
      <c r="Z1145">
        <v>0</v>
      </c>
      <c r="AA1145">
        <v>0</v>
      </c>
      <c r="AB1145" s="2">
        <v>1728</v>
      </c>
      <c r="AC1145">
        <v>0</v>
      </c>
      <c r="AD1145" s="1">
        <v>45099</v>
      </c>
      <c r="AE1145" t="s">
        <v>622</v>
      </c>
      <c r="AF1145">
        <v>142312944229780</v>
      </c>
      <c r="AG1145" s="7">
        <v>45099.869444444441</v>
      </c>
      <c r="AH1145" t="s">
        <v>619</v>
      </c>
    </row>
    <row r="1146" spans="1:34" x14ac:dyDescent="0.25">
      <c r="A1146" s="1">
        <v>45078</v>
      </c>
      <c r="B1146" s="1">
        <v>45107</v>
      </c>
      <c r="C1146" t="s">
        <v>610</v>
      </c>
      <c r="D1146">
        <v>27149</v>
      </c>
      <c r="E1146" t="s">
        <v>288</v>
      </c>
      <c r="F1146" t="str">
        <f>VLOOKUP(E1146,[1]Sheet1!$B:$E,4,0)</f>
        <v>Channel Sales</v>
      </c>
      <c r="G1146" t="s">
        <v>46</v>
      </c>
      <c r="H1146" t="s">
        <v>711</v>
      </c>
      <c r="I1146" t="s">
        <v>1021</v>
      </c>
      <c r="J1146" t="s">
        <v>613</v>
      </c>
      <c r="K1146" s="6">
        <v>45099</v>
      </c>
      <c r="L1146" t="s">
        <v>681</v>
      </c>
      <c r="M1146" t="s">
        <v>682</v>
      </c>
      <c r="N1146">
        <v>20201090</v>
      </c>
      <c r="O1146" t="s">
        <v>616</v>
      </c>
      <c r="P1146" s="2">
        <v>36535.68</v>
      </c>
      <c r="Q1146" s="2">
        <v>43112</v>
      </c>
      <c r="R1146">
        <v>0</v>
      </c>
      <c r="S1146">
        <v>0</v>
      </c>
      <c r="U1146" t="s">
        <v>617</v>
      </c>
      <c r="V1146" s="2">
        <v>38058</v>
      </c>
      <c r="W1146" s="2">
        <v>1522.32</v>
      </c>
      <c r="X1146">
        <v>-0.10199999999999999</v>
      </c>
      <c r="Y1146" s="2">
        <v>6576.42</v>
      </c>
      <c r="Z1146">
        <v>0</v>
      </c>
      <c r="AA1146">
        <v>0</v>
      </c>
      <c r="AB1146" s="2">
        <v>6576.42</v>
      </c>
      <c r="AC1146">
        <v>0</v>
      </c>
      <c r="AD1146" s="1">
        <v>45099</v>
      </c>
      <c r="AE1146" t="s">
        <v>622</v>
      </c>
      <c r="AF1146">
        <v>142312944275488</v>
      </c>
      <c r="AG1146" s="7">
        <v>45099.881249999999</v>
      </c>
      <c r="AH1146" t="s">
        <v>619</v>
      </c>
    </row>
    <row r="1147" spans="1:34" x14ac:dyDescent="0.25">
      <c r="A1147" s="1">
        <v>45078</v>
      </c>
      <c r="B1147" s="1">
        <v>45107</v>
      </c>
      <c r="C1147" t="s">
        <v>610</v>
      </c>
      <c r="D1147">
        <v>32066</v>
      </c>
      <c r="E1147" t="s">
        <v>309</v>
      </c>
      <c r="F1147" t="str">
        <f>VLOOKUP(E1147,[1]Sheet1!$B:$E,4,0)</f>
        <v>Channel Sales</v>
      </c>
      <c r="G1147" t="s">
        <v>54</v>
      </c>
      <c r="H1147" t="s">
        <v>732</v>
      </c>
      <c r="I1147" t="s">
        <v>851</v>
      </c>
      <c r="J1147" t="s">
        <v>613</v>
      </c>
      <c r="K1147" s="6">
        <v>45099</v>
      </c>
      <c r="L1147" t="s">
        <v>681</v>
      </c>
      <c r="M1147" t="s">
        <v>682</v>
      </c>
      <c r="N1147">
        <v>20201091</v>
      </c>
      <c r="O1147" t="s">
        <v>616</v>
      </c>
      <c r="P1147" s="2">
        <v>262995.46000000002</v>
      </c>
      <c r="Q1147" s="2">
        <v>310335</v>
      </c>
      <c r="R1147">
        <v>0</v>
      </c>
      <c r="S1147">
        <v>0</v>
      </c>
      <c r="U1147" t="s">
        <v>617</v>
      </c>
      <c r="V1147" s="2">
        <v>273953.59999999998</v>
      </c>
      <c r="W1147" s="2">
        <v>10958.14</v>
      </c>
      <c r="X1147">
        <v>0.36199999999999999</v>
      </c>
      <c r="Y1147" s="2">
        <v>47339.18</v>
      </c>
      <c r="Z1147">
        <v>0</v>
      </c>
      <c r="AA1147">
        <v>0</v>
      </c>
      <c r="AB1147" s="2">
        <v>47339.18</v>
      </c>
      <c r="AC1147">
        <v>0</v>
      </c>
      <c r="AD1147" s="1">
        <v>45099</v>
      </c>
      <c r="AE1147" t="s">
        <v>677</v>
      </c>
      <c r="AF1147">
        <v>142312944292290</v>
      </c>
      <c r="AG1147" s="7">
        <v>45099.887499999997</v>
      </c>
      <c r="AH1147" t="s">
        <v>619</v>
      </c>
    </row>
    <row r="1148" spans="1:34" x14ac:dyDescent="0.25">
      <c r="A1148" s="1">
        <v>45078</v>
      </c>
      <c r="B1148" s="1">
        <v>45107</v>
      </c>
      <c r="C1148" t="s">
        <v>610</v>
      </c>
      <c r="D1148">
        <v>6034</v>
      </c>
      <c r="E1148" t="s">
        <v>82</v>
      </c>
      <c r="F1148" t="str">
        <f>VLOOKUP(E1148,[1]Sheet1!$B:$E,4,0)</f>
        <v>Channel Sales</v>
      </c>
      <c r="G1148" t="s">
        <v>83</v>
      </c>
      <c r="H1148" t="s">
        <v>628</v>
      </c>
      <c r="I1148" t="s">
        <v>640</v>
      </c>
      <c r="J1148" t="s">
        <v>613</v>
      </c>
      <c r="K1148" s="6">
        <v>45099</v>
      </c>
      <c r="L1148" t="s">
        <v>681</v>
      </c>
      <c r="M1148" t="s">
        <v>682</v>
      </c>
      <c r="N1148">
        <v>20201092</v>
      </c>
      <c r="O1148" t="s">
        <v>616</v>
      </c>
      <c r="P1148" s="2">
        <v>105524</v>
      </c>
      <c r="Q1148" s="2">
        <v>124496</v>
      </c>
      <c r="R1148">
        <v>0</v>
      </c>
      <c r="S1148">
        <v>0</v>
      </c>
      <c r="U1148" t="s">
        <v>617</v>
      </c>
      <c r="V1148" s="2">
        <v>105400</v>
      </c>
      <c r="W1148">
        <v>0</v>
      </c>
      <c r="X1148">
        <v>0</v>
      </c>
      <c r="Y1148" s="2">
        <v>18972</v>
      </c>
      <c r="Z1148">
        <v>0</v>
      </c>
      <c r="AA1148">
        <v>0</v>
      </c>
      <c r="AB1148" s="2">
        <v>18972</v>
      </c>
      <c r="AC1148">
        <v>124</v>
      </c>
      <c r="AD1148" s="1">
        <v>45099</v>
      </c>
      <c r="AE1148" t="s">
        <v>622</v>
      </c>
      <c r="AF1148">
        <v>142312944292421</v>
      </c>
      <c r="AG1148" s="7">
        <v>45099.887499999997</v>
      </c>
      <c r="AH1148" t="s">
        <v>619</v>
      </c>
    </row>
    <row r="1149" spans="1:34" x14ac:dyDescent="0.25">
      <c r="A1149" s="1">
        <v>45078</v>
      </c>
      <c r="B1149" s="1">
        <v>45107</v>
      </c>
      <c r="C1149" t="s">
        <v>610</v>
      </c>
      <c r="D1149">
        <v>9627</v>
      </c>
      <c r="E1149" t="s">
        <v>533</v>
      </c>
      <c r="F1149" t="str">
        <f>VLOOKUP(E1149,[1]Sheet1!$B:$E,4,0)</f>
        <v>Channel Sales</v>
      </c>
      <c r="G1149" t="s">
        <v>114</v>
      </c>
      <c r="H1149" t="s">
        <v>623</v>
      </c>
      <c r="I1149" t="s">
        <v>715</v>
      </c>
      <c r="J1149" t="s">
        <v>613</v>
      </c>
      <c r="K1149" s="6">
        <v>45099</v>
      </c>
      <c r="L1149" t="s">
        <v>681</v>
      </c>
      <c r="M1149" t="s">
        <v>682</v>
      </c>
      <c r="N1149">
        <v>20201093</v>
      </c>
      <c r="O1149" t="s">
        <v>616</v>
      </c>
      <c r="P1149" s="2">
        <v>175656</v>
      </c>
      <c r="Q1149" s="2">
        <v>207274</v>
      </c>
      <c r="R1149">
        <v>0</v>
      </c>
      <c r="S1149">
        <v>0</v>
      </c>
      <c r="U1149" t="s">
        <v>617</v>
      </c>
      <c r="V1149" s="2">
        <v>175656</v>
      </c>
      <c r="W1149">
        <v>0</v>
      </c>
      <c r="X1149">
        <v>-0.08</v>
      </c>
      <c r="Y1149" s="2">
        <v>31618.080000000002</v>
      </c>
      <c r="Z1149" s="2">
        <v>15809.04</v>
      </c>
      <c r="AA1149" s="2">
        <v>15809.04</v>
      </c>
      <c r="AB1149">
        <v>0</v>
      </c>
      <c r="AC1149">
        <v>0</v>
      </c>
      <c r="AD1149" s="1">
        <v>45099</v>
      </c>
      <c r="AE1149" t="s">
        <v>622</v>
      </c>
      <c r="AF1149">
        <v>142312944307440</v>
      </c>
      <c r="AG1149" s="7">
        <v>45099.892361111109</v>
      </c>
      <c r="AH1149" t="s">
        <v>619</v>
      </c>
    </row>
    <row r="1150" spans="1:34" x14ac:dyDescent="0.25">
      <c r="A1150" s="1">
        <v>45078</v>
      </c>
      <c r="B1150" s="1">
        <v>45107</v>
      </c>
      <c r="C1150" t="s">
        <v>610</v>
      </c>
      <c r="D1150">
        <v>9357</v>
      </c>
      <c r="E1150" t="s">
        <v>129</v>
      </c>
      <c r="F1150" t="str">
        <f>VLOOKUP(E1150,[1]Sheet1!$B:$E,4,0)</f>
        <v>Channel Sales</v>
      </c>
      <c r="G1150" t="s">
        <v>118</v>
      </c>
      <c r="H1150" t="s">
        <v>623</v>
      </c>
      <c r="I1150" t="s">
        <v>649</v>
      </c>
      <c r="J1150" t="s">
        <v>613</v>
      </c>
      <c r="K1150" s="6">
        <v>45099</v>
      </c>
      <c r="L1150" t="s">
        <v>681</v>
      </c>
      <c r="M1150" t="s">
        <v>682</v>
      </c>
      <c r="N1150">
        <v>20201094</v>
      </c>
      <c r="O1150" t="s">
        <v>616</v>
      </c>
      <c r="P1150" s="2">
        <v>39576.730000000003</v>
      </c>
      <c r="Q1150" s="2">
        <v>46692</v>
      </c>
      <c r="R1150">
        <v>0</v>
      </c>
      <c r="S1150">
        <v>0</v>
      </c>
      <c r="U1150" t="s">
        <v>617</v>
      </c>
      <c r="V1150" s="2">
        <v>41176.800000000003</v>
      </c>
      <c r="W1150" s="2">
        <v>1647.07</v>
      </c>
      <c r="X1150">
        <v>-7.9000000000000001E-2</v>
      </c>
      <c r="Y1150" s="2">
        <v>7115.35</v>
      </c>
      <c r="Z1150" s="2">
        <v>3557.68</v>
      </c>
      <c r="AA1150" s="2">
        <v>3557.68</v>
      </c>
      <c r="AB1150">
        <v>0</v>
      </c>
      <c r="AC1150">
        <v>47</v>
      </c>
      <c r="AD1150" s="1">
        <v>45099</v>
      </c>
      <c r="AE1150" t="s">
        <v>677</v>
      </c>
      <c r="AF1150">
        <v>142312944314538</v>
      </c>
      <c r="AG1150" s="7">
        <v>45099.895138888889</v>
      </c>
      <c r="AH1150" t="s">
        <v>619</v>
      </c>
    </row>
    <row r="1151" spans="1:34" x14ac:dyDescent="0.25">
      <c r="A1151" s="1">
        <v>45078</v>
      </c>
      <c r="B1151" s="1">
        <v>45107</v>
      </c>
      <c r="C1151" t="s">
        <v>610</v>
      </c>
      <c r="D1151">
        <v>9463</v>
      </c>
      <c r="E1151" t="s">
        <v>507</v>
      </c>
      <c r="F1151" t="str">
        <f>VLOOKUP(E1151,[1]Sheet1!$B:$E,4,0)</f>
        <v>Channel Sales</v>
      </c>
      <c r="G1151" t="s">
        <v>118</v>
      </c>
      <c r="H1151" t="s">
        <v>623</v>
      </c>
      <c r="I1151" t="s">
        <v>832</v>
      </c>
      <c r="J1151" t="s">
        <v>613</v>
      </c>
      <c r="K1151" s="6">
        <v>45099</v>
      </c>
      <c r="L1151" t="s">
        <v>681</v>
      </c>
      <c r="M1151" t="s">
        <v>682</v>
      </c>
      <c r="N1151">
        <v>20201095</v>
      </c>
      <c r="O1151" t="s">
        <v>616</v>
      </c>
      <c r="P1151" s="2">
        <v>198636.6</v>
      </c>
      <c r="Q1151" s="2">
        <v>234349</v>
      </c>
      <c r="R1151">
        <v>0</v>
      </c>
      <c r="S1151">
        <v>0</v>
      </c>
      <c r="U1151" t="s">
        <v>617</v>
      </c>
      <c r="V1151" s="2">
        <v>198402.6</v>
      </c>
      <c r="W1151">
        <v>0</v>
      </c>
      <c r="X1151">
        <v>-6.8000000000000005E-2</v>
      </c>
      <c r="Y1151" s="2">
        <v>35712.47</v>
      </c>
      <c r="Z1151" s="2">
        <v>17856.23</v>
      </c>
      <c r="AA1151" s="2">
        <v>17856.23</v>
      </c>
      <c r="AB1151">
        <v>0</v>
      </c>
      <c r="AC1151">
        <v>234</v>
      </c>
      <c r="AD1151" s="1">
        <v>45099</v>
      </c>
      <c r="AE1151" t="s">
        <v>622</v>
      </c>
      <c r="AF1151">
        <v>142312944323855</v>
      </c>
      <c r="AG1151" s="7">
        <v>45099.898611111108</v>
      </c>
      <c r="AH1151" t="s">
        <v>619</v>
      </c>
    </row>
    <row r="1152" spans="1:34" x14ac:dyDescent="0.25">
      <c r="A1152" s="1">
        <v>45078</v>
      </c>
      <c r="B1152" s="1">
        <v>45107</v>
      </c>
      <c r="C1152" t="s">
        <v>610</v>
      </c>
      <c r="D1152">
        <v>5002</v>
      </c>
      <c r="E1152" t="s">
        <v>62</v>
      </c>
      <c r="F1152" t="str">
        <f>VLOOKUP(E1152,[1]Sheet1!$B:$E,4,0)</f>
        <v>Channel Sales</v>
      </c>
      <c r="G1152" t="s">
        <v>63</v>
      </c>
      <c r="H1152" t="s">
        <v>656</v>
      </c>
      <c r="I1152" t="s">
        <v>780</v>
      </c>
      <c r="J1152" t="s">
        <v>613</v>
      </c>
      <c r="K1152" s="6">
        <v>45099</v>
      </c>
      <c r="L1152" t="s">
        <v>681</v>
      </c>
      <c r="M1152" t="s">
        <v>682</v>
      </c>
      <c r="N1152">
        <v>20201096</v>
      </c>
      <c r="O1152" t="s">
        <v>616</v>
      </c>
      <c r="P1152" s="2">
        <v>24800.84</v>
      </c>
      <c r="Q1152" s="2">
        <v>29260</v>
      </c>
      <c r="R1152">
        <v>0</v>
      </c>
      <c r="S1152">
        <v>0</v>
      </c>
      <c r="U1152" t="s">
        <v>617</v>
      </c>
      <c r="V1152" s="2">
        <v>25804</v>
      </c>
      <c r="W1152" s="2">
        <v>1032.1600000000001</v>
      </c>
      <c r="X1152">
        <v>0.22900000000000001</v>
      </c>
      <c r="Y1152" s="2">
        <v>4458.93</v>
      </c>
      <c r="Z1152">
        <v>0</v>
      </c>
      <c r="AA1152">
        <v>0</v>
      </c>
      <c r="AB1152" s="2">
        <v>4458.93</v>
      </c>
      <c r="AC1152">
        <v>29</v>
      </c>
      <c r="AD1152" s="1">
        <v>45099</v>
      </c>
      <c r="AE1152" t="s">
        <v>677</v>
      </c>
      <c r="AF1152">
        <v>142312944328692</v>
      </c>
      <c r="AG1152" s="7">
        <v>45099.9</v>
      </c>
      <c r="AH1152" t="s">
        <v>619</v>
      </c>
    </row>
    <row r="1153" spans="1:34" x14ac:dyDescent="0.25">
      <c r="A1153" s="1">
        <v>45078</v>
      </c>
      <c r="B1153" s="1">
        <v>45107</v>
      </c>
      <c r="C1153" t="s">
        <v>610</v>
      </c>
      <c r="D1153">
        <v>8252</v>
      </c>
      <c r="E1153" t="s">
        <v>467</v>
      </c>
      <c r="F1153" t="e">
        <f>VLOOKUP(E1153,[1]Sheet1!$B:$E,4,0)</f>
        <v>#N/A</v>
      </c>
      <c r="G1153" t="s">
        <v>100</v>
      </c>
      <c r="H1153" t="s">
        <v>611</v>
      </c>
      <c r="K1153" s="6">
        <v>45099</v>
      </c>
      <c r="L1153" t="s">
        <v>681</v>
      </c>
      <c r="M1153" t="s">
        <v>682</v>
      </c>
      <c r="N1153">
        <v>20201097</v>
      </c>
      <c r="O1153" t="s">
        <v>638</v>
      </c>
      <c r="P1153" s="2">
        <v>327730</v>
      </c>
      <c r="Q1153" s="2">
        <v>386721</v>
      </c>
      <c r="R1153">
        <v>0</v>
      </c>
      <c r="S1153">
        <v>0</v>
      </c>
      <c r="U1153" t="s">
        <v>617</v>
      </c>
      <c r="V1153" s="2">
        <v>327730</v>
      </c>
      <c r="W1153">
        <v>0</v>
      </c>
      <c r="X1153">
        <v>-0.4</v>
      </c>
      <c r="Y1153" s="2">
        <v>58991.4</v>
      </c>
      <c r="Z1153">
        <v>0</v>
      </c>
      <c r="AA1153">
        <v>0</v>
      </c>
      <c r="AB1153" s="2">
        <v>58991.4</v>
      </c>
      <c r="AC1153">
        <v>0</v>
      </c>
      <c r="AD1153" s="1">
        <v>45099</v>
      </c>
      <c r="AE1153" t="s">
        <v>1022</v>
      </c>
      <c r="AF1153">
        <v>142312944334286</v>
      </c>
      <c r="AG1153" s="7">
        <v>45099.901388888888</v>
      </c>
      <c r="AH1153" t="s">
        <v>619</v>
      </c>
    </row>
    <row r="1154" spans="1:34" x14ac:dyDescent="0.25">
      <c r="A1154" s="1">
        <v>45078</v>
      </c>
      <c r="B1154" s="1">
        <v>45107</v>
      </c>
      <c r="C1154" t="s">
        <v>610</v>
      </c>
      <c r="D1154">
        <v>5002</v>
      </c>
      <c r="E1154" t="s">
        <v>62</v>
      </c>
      <c r="F1154" t="str">
        <f>VLOOKUP(E1154,[1]Sheet1!$B:$E,4,0)</f>
        <v>Channel Sales</v>
      </c>
      <c r="G1154" t="s">
        <v>63</v>
      </c>
      <c r="H1154" t="s">
        <v>656</v>
      </c>
      <c r="I1154" t="s">
        <v>1023</v>
      </c>
      <c r="J1154" t="s">
        <v>613</v>
      </c>
      <c r="K1154" s="6">
        <v>45099</v>
      </c>
      <c r="L1154" t="s">
        <v>681</v>
      </c>
      <c r="M1154" t="s">
        <v>682</v>
      </c>
      <c r="N1154">
        <v>20201098</v>
      </c>
      <c r="O1154" t="s">
        <v>616</v>
      </c>
      <c r="P1154" s="2">
        <v>32823</v>
      </c>
      <c r="Q1154" s="2">
        <v>38724</v>
      </c>
      <c r="R1154">
        <v>0</v>
      </c>
      <c r="S1154">
        <v>0</v>
      </c>
      <c r="U1154" t="s">
        <v>617</v>
      </c>
      <c r="V1154" s="2">
        <v>34150</v>
      </c>
      <c r="W1154" s="2">
        <v>1366</v>
      </c>
      <c r="X1154">
        <v>-0.12</v>
      </c>
      <c r="Y1154" s="2">
        <v>5901.12</v>
      </c>
      <c r="Z1154">
        <v>0</v>
      </c>
      <c r="AA1154">
        <v>0</v>
      </c>
      <c r="AB1154" s="2">
        <v>5901.12</v>
      </c>
      <c r="AC1154">
        <v>39</v>
      </c>
      <c r="AD1154" s="1">
        <v>45099</v>
      </c>
      <c r="AE1154" t="s">
        <v>677</v>
      </c>
      <c r="AF1154">
        <v>142312944343716</v>
      </c>
      <c r="AG1154" s="7">
        <v>45099.904166666667</v>
      </c>
      <c r="AH1154" t="s">
        <v>619</v>
      </c>
    </row>
    <row r="1155" spans="1:34" x14ac:dyDescent="0.25">
      <c r="A1155" s="1">
        <v>45078</v>
      </c>
      <c r="B1155" s="1">
        <v>45107</v>
      </c>
      <c r="C1155" t="s">
        <v>610</v>
      </c>
      <c r="D1155">
        <v>6007</v>
      </c>
      <c r="E1155" t="s">
        <v>77</v>
      </c>
      <c r="F1155" t="str">
        <f>VLOOKUP(E1155,[1]Sheet1!$B:$E,4,0)</f>
        <v>Channel Sales</v>
      </c>
      <c r="G1155" t="s">
        <v>78</v>
      </c>
      <c r="H1155" t="s">
        <v>628</v>
      </c>
      <c r="I1155" t="s">
        <v>760</v>
      </c>
      <c r="J1155" t="s">
        <v>613</v>
      </c>
      <c r="K1155" s="6">
        <v>45099</v>
      </c>
      <c r="L1155" t="s">
        <v>681</v>
      </c>
      <c r="M1155" t="s">
        <v>682</v>
      </c>
      <c r="N1155">
        <v>20201099</v>
      </c>
      <c r="O1155" t="s">
        <v>616</v>
      </c>
      <c r="P1155">
        <v>697</v>
      </c>
      <c r="Q1155">
        <v>822</v>
      </c>
      <c r="R1155">
        <v>0</v>
      </c>
      <c r="S1155">
        <v>0</v>
      </c>
      <c r="U1155" t="s">
        <v>617</v>
      </c>
      <c r="V1155">
        <v>725</v>
      </c>
      <c r="W1155">
        <v>29</v>
      </c>
      <c r="X1155">
        <v>-0.28000000000000003</v>
      </c>
      <c r="Y1155">
        <v>125.28</v>
      </c>
      <c r="Z1155">
        <v>0</v>
      </c>
      <c r="AA1155">
        <v>0</v>
      </c>
      <c r="AB1155">
        <v>125.28</v>
      </c>
      <c r="AC1155">
        <v>1</v>
      </c>
      <c r="AD1155" s="1">
        <v>45099</v>
      </c>
      <c r="AE1155" t="s">
        <v>677</v>
      </c>
      <c r="AF1155">
        <v>142312944359823</v>
      </c>
      <c r="AG1155" s="7">
        <v>45099.910416666666</v>
      </c>
      <c r="AH1155" t="s">
        <v>619</v>
      </c>
    </row>
    <row r="1156" spans="1:34" x14ac:dyDescent="0.25">
      <c r="A1156" s="1">
        <v>45078</v>
      </c>
      <c r="B1156" s="1">
        <v>45107</v>
      </c>
      <c r="C1156" t="s">
        <v>610</v>
      </c>
      <c r="D1156">
        <v>24096</v>
      </c>
      <c r="E1156" t="s">
        <v>263</v>
      </c>
      <c r="F1156" t="str">
        <f>VLOOKUP(E1156,[1]Sheet1!$B:$E,4,0)</f>
        <v>Channel Sales</v>
      </c>
      <c r="G1156" t="s">
        <v>43</v>
      </c>
      <c r="H1156" t="s">
        <v>698</v>
      </c>
      <c r="I1156" t="s">
        <v>968</v>
      </c>
      <c r="J1156" t="s">
        <v>613</v>
      </c>
      <c r="K1156" s="6">
        <v>45099</v>
      </c>
      <c r="L1156" t="s">
        <v>681</v>
      </c>
      <c r="M1156" t="s">
        <v>682</v>
      </c>
      <c r="N1156">
        <v>20201100</v>
      </c>
      <c r="O1156" t="s">
        <v>616</v>
      </c>
      <c r="P1156" s="2">
        <v>122482</v>
      </c>
      <c r="Q1156" s="2">
        <v>144529</v>
      </c>
      <c r="R1156">
        <v>0</v>
      </c>
      <c r="S1156">
        <v>0</v>
      </c>
      <c r="U1156" t="s">
        <v>617</v>
      </c>
      <c r="V1156" s="2">
        <v>122482</v>
      </c>
      <c r="W1156">
        <v>0</v>
      </c>
      <c r="X1156">
        <v>0.24</v>
      </c>
      <c r="Y1156" s="2">
        <v>22046.76</v>
      </c>
      <c r="Z1156">
        <v>0</v>
      </c>
      <c r="AA1156">
        <v>0</v>
      </c>
      <c r="AB1156" s="2">
        <v>22046.76</v>
      </c>
      <c r="AC1156">
        <v>0</v>
      </c>
      <c r="AD1156" s="1">
        <v>45099</v>
      </c>
      <c r="AE1156" t="s">
        <v>677</v>
      </c>
      <c r="AF1156">
        <v>142312944376459</v>
      </c>
      <c r="AG1156" s="7">
        <v>45099.916666666664</v>
      </c>
      <c r="AH1156" t="s">
        <v>619</v>
      </c>
    </row>
    <row r="1157" spans="1:34" x14ac:dyDescent="0.25">
      <c r="A1157" s="1">
        <v>45078</v>
      </c>
      <c r="B1157" s="1">
        <v>45107</v>
      </c>
      <c r="C1157" t="s">
        <v>610</v>
      </c>
      <c r="D1157" t="s">
        <v>651</v>
      </c>
      <c r="E1157" t="s">
        <v>105</v>
      </c>
      <c r="F1157" t="str">
        <f>VLOOKUP(E1157,[1]Sheet1!$B:$E,4,0)</f>
        <v>Branch Customer</v>
      </c>
      <c r="G1157" t="s">
        <v>106</v>
      </c>
      <c r="H1157" t="s">
        <v>611</v>
      </c>
      <c r="I1157" t="s">
        <v>652</v>
      </c>
      <c r="J1157" t="s">
        <v>613</v>
      </c>
      <c r="K1157" s="6">
        <v>45099</v>
      </c>
      <c r="L1157" t="s">
        <v>681</v>
      </c>
      <c r="M1157" t="s">
        <v>682</v>
      </c>
      <c r="N1157">
        <v>20201101</v>
      </c>
      <c r="O1157" t="s">
        <v>616</v>
      </c>
      <c r="P1157" s="2">
        <v>380538</v>
      </c>
      <c r="Q1157" s="2">
        <v>449035</v>
      </c>
      <c r="R1157">
        <v>0</v>
      </c>
      <c r="S1157">
        <v>0</v>
      </c>
      <c r="U1157" t="s">
        <v>617</v>
      </c>
      <c r="V1157" s="2">
        <v>422820</v>
      </c>
      <c r="W1157" s="2">
        <v>42282</v>
      </c>
      <c r="X1157">
        <v>0.16</v>
      </c>
      <c r="Y1157" s="2">
        <v>68496.84</v>
      </c>
      <c r="Z1157">
        <v>0</v>
      </c>
      <c r="AA1157">
        <v>0</v>
      </c>
      <c r="AB1157" s="2">
        <v>68496.84</v>
      </c>
      <c r="AC1157">
        <v>0</v>
      </c>
      <c r="AD1157" s="1">
        <v>45099</v>
      </c>
      <c r="AE1157" t="s">
        <v>677</v>
      </c>
      <c r="AF1157">
        <v>142312944418870</v>
      </c>
      <c r="AG1157" s="7">
        <v>45099.931944444441</v>
      </c>
      <c r="AH1157" t="s">
        <v>619</v>
      </c>
    </row>
    <row r="1158" spans="1:34" x14ac:dyDescent="0.25">
      <c r="A1158" s="1">
        <v>45078</v>
      </c>
      <c r="B1158" s="1">
        <v>45107</v>
      </c>
      <c r="C1158" t="s">
        <v>610</v>
      </c>
      <c r="D1158">
        <v>9402</v>
      </c>
      <c r="E1158" t="s">
        <v>130</v>
      </c>
      <c r="F1158" t="str">
        <f>VLOOKUP(E1158,[1]Sheet1!$B:$E,4,0)</f>
        <v>Channel Sales</v>
      </c>
      <c r="G1158" t="s">
        <v>118</v>
      </c>
      <c r="H1158" t="s">
        <v>623</v>
      </c>
      <c r="I1158" t="s">
        <v>765</v>
      </c>
      <c r="J1158" t="s">
        <v>613</v>
      </c>
      <c r="K1158" s="6">
        <v>45099</v>
      </c>
      <c r="L1158" t="s">
        <v>681</v>
      </c>
      <c r="M1158" t="s">
        <v>682</v>
      </c>
      <c r="N1158">
        <v>20201102</v>
      </c>
      <c r="O1158" t="s">
        <v>616</v>
      </c>
      <c r="P1158" s="2">
        <v>236837.4</v>
      </c>
      <c r="Q1158" s="2">
        <v>279418</v>
      </c>
      <c r="R1158">
        <v>0</v>
      </c>
      <c r="S1158">
        <v>0</v>
      </c>
      <c r="U1158" t="s">
        <v>617</v>
      </c>
      <c r="V1158" s="2">
        <v>246415</v>
      </c>
      <c r="W1158" s="2">
        <v>9856.6</v>
      </c>
      <c r="X1158">
        <v>8.7999999999999995E-2</v>
      </c>
      <c r="Y1158" s="2">
        <v>42580.51</v>
      </c>
      <c r="Z1158" s="2">
        <v>21290.26</v>
      </c>
      <c r="AA1158" s="2">
        <v>21290.26</v>
      </c>
      <c r="AB1158">
        <v>0</v>
      </c>
      <c r="AC1158">
        <v>279</v>
      </c>
      <c r="AD1158" s="1">
        <v>45099</v>
      </c>
      <c r="AE1158" t="s">
        <v>677</v>
      </c>
      <c r="AF1158">
        <v>142312944468219</v>
      </c>
      <c r="AG1158" s="7">
        <v>45099.948611111111</v>
      </c>
      <c r="AH1158" t="s">
        <v>619</v>
      </c>
    </row>
    <row r="1159" spans="1:34" x14ac:dyDescent="0.25">
      <c r="A1159" s="1">
        <v>45078</v>
      </c>
      <c r="B1159" s="1">
        <v>45107</v>
      </c>
      <c r="C1159" t="s">
        <v>610</v>
      </c>
      <c r="D1159">
        <v>9206</v>
      </c>
      <c r="E1159" t="s">
        <v>484</v>
      </c>
      <c r="F1159" t="e">
        <f>VLOOKUP(E1159,[1]Sheet1!$B:$E,4,0)</f>
        <v>#N/A</v>
      </c>
      <c r="G1159" t="s">
        <v>118</v>
      </c>
      <c r="H1159" t="s">
        <v>623</v>
      </c>
      <c r="I1159" t="s">
        <v>794</v>
      </c>
      <c r="J1159" t="s">
        <v>613</v>
      </c>
      <c r="K1159" s="6">
        <v>45099</v>
      </c>
      <c r="L1159" t="s">
        <v>681</v>
      </c>
      <c r="M1159" t="s">
        <v>682</v>
      </c>
      <c r="N1159">
        <v>20201103</v>
      </c>
      <c r="O1159" t="s">
        <v>616</v>
      </c>
      <c r="P1159" s="2">
        <v>82903.759999999995</v>
      </c>
      <c r="Q1159" s="2">
        <v>97808.797000000006</v>
      </c>
      <c r="R1159">
        <v>0</v>
      </c>
      <c r="S1159">
        <v>0</v>
      </c>
      <c r="U1159" t="s">
        <v>617</v>
      </c>
      <c r="V1159" s="2">
        <v>86256</v>
      </c>
      <c r="W1159" s="2">
        <v>3450.24</v>
      </c>
      <c r="X1159">
        <v>0</v>
      </c>
      <c r="Y1159" s="2">
        <v>14905.04</v>
      </c>
      <c r="Z1159" s="2">
        <v>7452.52</v>
      </c>
      <c r="AA1159" s="2">
        <v>7452.52</v>
      </c>
      <c r="AB1159">
        <v>0</v>
      </c>
      <c r="AC1159">
        <v>98</v>
      </c>
      <c r="AD1159" s="1">
        <v>45099</v>
      </c>
      <c r="AE1159" t="s">
        <v>677</v>
      </c>
      <c r="AF1159">
        <v>142312944500579</v>
      </c>
      <c r="AG1159" s="7">
        <v>45099.961805555555</v>
      </c>
      <c r="AH1159" t="s">
        <v>619</v>
      </c>
    </row>
    <row r="1160" spans="1:34" x14ac:dyDescent="0.25">
      <c r="A1160" s="1">
        <v>45078</v>
      </c>
      <c r="B1160" s="1">
        <v>45107</v>
      </c>
      <c r="C1160" t="s">
        <v>610</v>
      </c>
      <c r="D1160">
        <v>3072</v>
      </c>
      <c r="E1160" t="s">
        <v>50</v>
      </c>
      <c r="F1160" t="str">
        <f>VLOOKUP(E1160,[1]Sheet1!$B:$E,4,0)</f>
        <v>Channel Sales</v>
      </c>
      <c r="G1160" t="s">
        <v>48</v>
      </c>
      <c r="H1160" t="s">
        <v>666</v>
      </c>
      <c r="I1160" t="s">
        <v>731</v>
      </c>
      <c r="J1160" t="s">
        <v>613</v>
      </c>
      <c r="K1160" s="6">
        <v>45099</v>
      </c>
      <c r="L1160" t="s">
        <v>681</v>
      </c>
      <c r="M1160" t="s">
        <v>682</v>
      </c>
      <c r="N1160">
        <v>20201104</v>
      </c>
      <c r="O1160" t="s">
        <v>616</v>
      </c>
      <c r="P1160" s="2">
        <v>112107.55</v>
      </c>
      <c r="Q1160" s="2">
        <v>132263</v>
      </c>
      <c r="R1160">
        <v>0</v>
      </c>
      <c r="S1160">
        <v>0</v>
      </c>
      <c r="U1160" t="s">
        <v>617</v>
      </c>
      <c r="V1160" s="2">
        <v>116641.2</v>
      </c>
      <c r="W1160" s="2">
        <v>4665.6499999999996</v>
      </c>
      <c r="X1160">
        <v>-0.151</v>
      </c>
      <c r="Y1160" s="2">
        <v>20155.599999999999</v>
      </c>
      <c r="Z1160">
        <v>0</v>
      </c>
      <c r="AA1160">
        <v>0</v>
      </c>
      <c r="AB1160" s="2">
        <v>20155.599999999999</v>
      </c>
      <c r="AC1160">
        <v>132</v>
      </c>
      <c r="AD1160" s="1">
        <v>45099</v>
      </c>
      <c r="AE1160" t="s">
        <v>677</v>
      </c>
      <c r="AF1160">
        <v>142312944515890</v>
      </c>
      <c r="AG1160" s="7">
        <v>45099.970833333333</v>
      </c>
      <c r="AH1160" t="s">
        <v>619</v>
      </c>
    </row>
    <row r="1161" spans="1:34" x14ac:dyDescent="0.25">
      <c r="A1161" s="1">
        <v>45078</v>
      </c>
      <c r="B1161" s="1">
        <v>45107</v>
      </c>
      <c r="C1161" t="s">
        <v>610</v>
      </c>
      <c r="D1161">
        <v>6281</v>
      </c>
      <c r="E1161" t="s">
        <v>390</v>
      </c>
      <c r="F1161" t="str">
        <f>VLOOKUP(E1161,[1]Sheet1!$B:$E,4,0)</f>
        <v>Channel Sales</v>
      </c>
      <c r="G1161" t="s">
        <v>83</v>
      </c>
      <c r="H1161" t="s">
        <v>628</v>
      </c>
      <c r="I1161" t="s">
        <v>688</v>
      </c>
      <c r="J1161" t="s">
        <v>613</v>
      </c>
      <c r="K1161" s="6">
        <v>45099</v>
      </c>
      <c r="L1161" t="s">
        <v>681</v>
      </c>
      <c r="M1161" t="s">
        <v>682</v>
      </c>
      <c r="N1161">
        <v>20201105</v>
      </c>
      <c r="O1161" t="s">
        <v>616</v>
      </c>
      <c r="P1161" s="2">
        <v>36968.639999999999</v>
      </c>
      <c r="Q1161" s="2">
        <v>43623</v>
      </c>
      <c r="R1161">
        <v>0</v>
      </c>
      <c r="S1161">
        <v>0</v>
      </c>
      <c r="U1161" t="s">
        <v>617</v>
      </c>
      <c r="V1161" s="2">
        <v>38509</v>
      </c>
      <c r="W1161" s="2">
        <v>1540.36</v>
      </c>
      <c r="X1161">
        <v>5.0000000000000001E-3</v>
      </c>
      <c r="Y1161" s="2">
        <v>6654.36</v>
      </c>
      <c r="Z1161">
        <v>0</v>
      </c>
      <c r="AA1161">
        <v>0</v>
      </c>
      <c r="AB1161" s="2">
        <v>6654.36</v>
      </c>
      <c r="AC1161">
        <v>0</v>
      </c>
      <c r="AD1161" s="1">
        <v>45099</v>
      </c>
      <c r="AE1161" t="s">
        <v>677</v>
      </c>
      <c r="AF1161">
        <v>142312944526407</v>
      </c>
      <c r="AG1161" s="7">
        <v>45099.977083333331</v>
      </c>
      <c r="AH1161" t="s">
        <v>619</v>
      </c>
    </row>
    <row r="1162" spans="1:34" x14ac:dyDescent="0.25">
      <c r="A1162" s="1">
        <v>45078</v>
      </c>
      <c r="B1162" s="1">
        <v>45107</v>
      </c>
      <c r="C1162" t="s">
        <v>610</v>
      </c>
      <c r="D1162">
        <v>7505</v>
      </c>
      <c r="E1162" t="s">
        <v>419</v>
      </c>
      <c r="F1162" t="str">
        <f>VLOOKUP(E1162,[1]Sheet1!$B:$E,4,0)</f>
        <v>Channel Sales</v>
      </c>
      <c r="G1162" t="s">
        <v>100</v>
      </c>
      <c r="H1162" t="s">
        <v>620</v>
      </c>
      <c r="I1162" t="s">
        <v>687</v>
      </c>
      <c r="J1162" t="s">
        <v>613</v>
      </c>
      <c r="K1162" s="6">
        <v>45100</v>
      </c>
      <c r="L1162" t="s">
        <v>681</v>
      </c>
      <c r="M1162" t="s">
        <v>682</v>
      </c>
      <c r="N1162">
        <v>20201106</v>
      </c>
      <c r="O1162" t="s">
        <v>616</v>
      </c>
      <c r="P1162" s="2">
        <v>9131</v>
      </c>
      <c r="Q1162" s="2">
        <v>10772.6</v>
      </c>
      <c r="R1162">
        <v>0</v>
      </c>
      <c r="S1162">
        <v>0</v>
      </c>
      <c r="U1162" t="s">
        <v>617</v>
      </c>
      <c r="V1162" s="2">
        <v>9500</v>
      </c>
      <c r="W1162">
        <v>380</v>
      </c>
      <c r="X1162">
        <v>0</v>
      </c>
      <c r="Y1162" s="2">
        <v>1641.6</v>
      </c>
      <c r="Z1162">
        <v>0</v>
      </c>
      <c r="AA1162">
        <v>0</v>
      </c>
      <c r="AB1162" s="2">
        <v>1641.6</v>
      </c>
      <c r="AC1162">
        <v>11</v>
      </c>
      <c r="AD1162" s="1">
        <v>45100</v>
      </c>
      <c r="AE1162" t="s">
        <v>677</v>
      </c>
      <c r="AF1162">
        <v>142312945754061</v>
      </c>
      <c r="AG1162" s="7">
        <v>45100.499305555553</v>
      </c>
      <c r="AH1162" t="s">
        <v>619</v>
      </c>
    </row>
    <row r="1163" spans="1:34" x14ac:dyDescent="0.25">
      <c r="A1163" s="1">
        <v>45078</v>
      </c>
      <c r="B1163" s="1">
        <v>45107</v>
      </c>
      <c r="C1163" t="s">
        <v>610</v>
      </c>
      <c r="D1163">
        <v>9485</v>
      </c>
      <c r="E1163" t="s">
        <v>509</v>
      </c>
      <c r="F1163" t="e">
        <f>VLOOKUP(E1163,[1]Sheet1!$B:$E,4,0)</f>
        <v>#N/A</v>
      </c>
      <c r="G1163" t="s">
        <v>83</v>
      </c>
      <c r="H1163" t="s">
        <v>623</v>
      </c>
      <c r="K1163" s="6">
        <v>45100</v>
      </c>
      <c r="L1163" t="s">
        <v>681</v>
      </c>
      <c r="M1163" t="s">
        <v>682</v>
      </c>
      <c r="N1163">
        <v>20201107</v>
      </c>
      <c r="O1163" t="s">
        <v>616</v>
      </c>
      <c r="P1163" s="2">
        <v>40404.92</v>
      </c>
      <c r="Q1163" s="2">
        <v>47678</v>
      </c>
      <c r="R1163">
        <v>0</v>
      </c>
      <c r="S1163">
        <v>0</v>
      </c>
      <c r="U1163" t="s">
        <v>617</v>
      </c>
      <c r="V1163" s="2">
        <v>40404.92</v>
      </c>
      <c r="W1163">
        <v>0</v>
      </c>
      <c r="X1163">
        <v>0.19400000000000001</v>
      </c>
      <c r="Y1163" s="2">
        <v>7272.89</v>
      </c>
      <c r="Z1163" s="2">
        <v>3636.44</v>
      </c>
      <c r="AA1163" s="2">
        <v>3636.44</v>
      </c>
      <c r="AB1163">
        <v>0</v>
      </c>
      <c r="AC1163">
        <v>0</v>
      </c>
      <c r="AD1163" s="1">
        <v>45100</v>
      </c>
      <c r="AE1163" t="s">
        <v>677</v>
      </c>
      <c r="AH1163" t="s">
        <v>619</v>
      </c>
    </row>
    <row r="1164" spans="1:34" x14ac:dyDescent="0.25">
      <c r="A1164" s="1">
        <v>45078</v>
      </c>
      <c r="B1164" s="1">
        <v>45107</v>
      </c>
      <c r="C1164" t="s">
        <v>610</v>
      </c>
      <c r="D1164">
        <v>6223</v>
      </c>
      <c r="E1164" t="s">
        <v>87</v>
      </c>
      <c r="F1164" t="str">
        <f>VLOOKUP(E1164,[1]Sheet1!$B:$E,4,0)</f>
        <v>Channel Sales</v>
      </c>
      <c r="G1164" t="s">
        <v>78</v>
      </c>
      <c r="H1164" t="s">
        <v>628</v>
      </c>
      <c r="I1164" t="s">
        <v>719</v>
      </c>
      <c r="J1164" t="s">
        <v>613</v>
      </c>
      <c r="K1164" s="6">
        <v>45100</v>
      </c>
      <c r="L1164" t="s">
        <v>681</v>
      </c>
      <c r="M1164" t="s">
        <v>682</v>
      </c>
      <c r="N1164">
        <v>20201108</v>
      </c>
      <c r="O1164" t="s">
        <v>616</v>
      </c>
      <c r="P1164" s="2">
        <v>24600</v>
      </c>
      <c r="Q1164" s="2">
        <v>29028</v>
      </c>
      <c r="R1164">
        <v>0</v>
      </c>
      <c r="S1164">
        <v>0</v>
      </c>
      <c r="U1164" t="s">
        <v>617</v>
      </c>
      <c r="V1164" s="2">
        <v>24600</v>
      </c>
      <c r="W1164">
        <v>0</v>
      </c>
      <c r="X1164">
        <v>0</v>
      </c>
      <c r="Y1164" s="2">
        <v>4428</v>
      </c>
      <c r="Z1164">
        <v>0</v>
      </c>
      <c r="AA1164">
        <v>0</v>
      </c>
      <c r="AB1164" s="2">
        <v>4428</v>
      </c>
      <c r="AC1164">
        <v>0</v>
      </c>
      <c r="AD1164" s="1">
        <v>45100</v>
      </c>
      <c r="AE1164" t="s">
        <v>677</v>
      </c>
      <c r="AF1164">
        <v>142312945863369</v>
      </c>
      <c r="AG1164" s="7">
        <v>45100.509722222225</v>
      </c>
      <c r="AH1164" t="s">
        <v>619</v>
      </c>
    </row>
    <row r="1165" spans="1:34" x14ac:dyDescent="0.25">
      <c r="A1165" s="1">
        <v>45078</v>
      </c>
      <c r="B1165" s="1">
        <v>45107</v>
      </c>
      <c r="C1165" t="s">
        <v>610</v>
      </c>
      <c r="D1165">
        <v>8011</v>
      </c>
      <c r="E1165" t="s">
        <v>428</v>
      </c>
      <c r="F1165" t="str">
        <f>VLOOKUP(E1165,[1]Sheet1!$B:$E,4,0)</f>
        <v>Channel Sales</v>
      </c>
      <c r="G1165" t="s">
        <v>427</v>
      </c>
      <c r="H1165" t="s">
        <v>611</v>
      </c>
      <c r="I1165" t="s">
        <v>612</v>
      </c>
      <c r="J1165" t="s">
        <v>613</v>
      </c>
      <c r="K1165" s="6">
        <v>45100</v>
      </c>
      <c r="L1165" t="s">
        <v>681</v>
      </c>
      <c r="M1165" t="s">
        <v>682</v>
      </c>
      <c r="N1165">
        <v>20201109</v>
      </c>
      <c r="O1165" t="s">
        <v>616</v>
      </c>
      <c r="P1165" s="2">
        <v>39214</v>
      </c>
      <c r="Q1165" s="2">
        <v>46264.24</v>
      </c>
      <c r="R1165">
        <v>0</v>
      </c>
      <c r="S1165">
        <v>0</v>
      </c>
      <c r="U1165" t="s">
        <v>617</v>
      </c>
      <c r="V1165" s="2">
        <v>39168</v>
      </c>
      <c r="W1165">
        <v>0</v>
      </c>
      <c r="X1165">
        <v>0</v>
      </c>
      <c r="Y1165" s="2">
        <v>7050.24</v>
      </c>
      <c r="Z1165">
        <v>0</v>
      </c>
      <c r="AA1165">
        <v>0</v>
      </c>
      <c r="AB1165" s="2">
        <v>7050.24</v>
      </c>
      <c r="AC1165">
        <v>46</v>
      </c>
      <c r="AD1165" s="1">
        <v>45100</v>
      </c>
      <c r="AE1165" t="s">
        <v>677</v>
      </c>
      <c r="AF1165">
        <v>142312945900873</v>
      </c>
      <c r="AG1165" s="7">
        <v>45100.513888888891</v>
      </c>
      <c r="AH1165" t="s">
        <v>619</v>
      </c>
    </row>
    <row r="1166" spans="1:34" x14ac:dyDescent="0.25">
      <c r="A1166" s="1">
        <v>45078</v>
      </c>
      <c r="B1166" s="1">
        <v>45107</v>
      </c>
      <c r="C1166" t="s">
        <v>610</v>
      </c>
      <c r="D1166">
        <v>9248</v>
      </c>
      <c r="E1166" t="s">
        <v>126</v>
      </c>
      <c r="F1166" t="str">
        <f>VLOOKUP(E1166,[1]Sheet1!$B:$E,4,0)</f>
        <v>Sundry Debtors (W/off)</v>
      </c>
      <c r="G1166" t="s">
        <v>114</v>
      </c>
      <c r="H1166" t="s">
        <v>623</v>
      </c>
      <c r="I1166" t="s">
        <v>694</v>
      </c>
      <c r="J1166" t="s">
        <v>613</v>
      </c>
      <c r="K1166" s="6">
        <v>45100</v>
      </c>
      <c r="L1166" t="s">
        <v>681</v>
      </c>
      <c r="M1166" t="s">
        <v>682</v>
      </c>
      <c r="N1166">
        <v>20201110</v>
      </c>
      <c r="O1166" t="s">
        <v>616</v>
      </c>
      <c r="P1166" s="2">
        <v>6480</v>
      </c>
      <c r="Q1166" s="2">
        <v>7646</v>
      </c>
      <c r="R1166">
        <v>0</v>
      </c>
      <c r="S1166">
        <v>0</v>
      </c>
      <c r="U1166" t="s">
        <v>617</v>
      </c>
      <c r="V1166" s="2">
        <v>6750</v>
      </c>
      <c r="W1166">
        <v>270</v>
      </c>
      <c r="X1166">
        <v>-0.4</v>
      </c>
      <c r="Y1166" s="2">
        <v>1166.4000000000001</v>
      </c>
      <c r="Z1166">
        <v>583.20000000000005</v>
      </c>
      <c r="AA1166">
        <v>583.20000000000005</v>
      </c>
      <c r="AB1166">
        <v>0</v>
      </c>
      <c r="AC1166">
        <v>0</v>
      </c>
      <c r="AD1166" s="1">
        <v>45100</v>
      </c>
      <c r="AE1166" t="s">
        <v>677</v>
      </c>
      <c r="AF1166">
        <v>142312945975479</v>
      </c>
      <c r="AG1166" s="7">
        <v>45100.522222222222</v>
      </c>
      <c r="AH1166" t="s">
        <v>619</v>
      </c>
    </row>
    <row r="1167" spans="1:34" x14ac:dyDescent="0.25">
      <c r="A1167" s="1">
        <v>45078</v>
      </c>
      <c r="B1167" s="1">
        <v>45107</v>
      </c>
      <c r="C1167" t="s">
        <v>610</v>
      </c>
      <c r="D1167">
        <v>9195</v>
      </c>
      <c r="E1167" t="s">
        <v>483</v>
      </c>
      <c r="F1167" t="e">
        <f>VLOOKUP(E1167,[1]Sheet1!$B:$E,4,0)</f>
        <v>#N/A</v>
      </c>
      <c r="G1167" t="s">
        <v>114</v>
      </c>
      <c r="H1167" t="s">
        <v>623</v>
      </c>
      <c r="I1167" t="s">
        <v>660</v>
      </c>
      <c r="J1167" t="s">
        <v>613</v>
      </c>
      <c r="K1167" s="6">
        <v>45100</v>
      </c>
      <c r="L1167" t="s">
        <v>681</v>
      </c>
      <c r="M1167" t="s">
        <v>682</v>
      </c>
      <c r="N1167">
        <v>20201111</v>
      </c>
      <c r="O1167" t="s">
        <v>616</v>
      </c>
      <c r="P1167" s="2">
        <v>10260</v>
      </c>
      <c r="Q1167" s="2">
        <v>12105</v>
      </c>
      <c r="R1167">
        <v>0</v>
      </c>
      <c r="S1167">
        <v>0</v>
      </c>
      <c r="U1167" t="s">
        <v>617</v>
      </c>
      <c r="V1167" s="2">
        <v>10675</v>
      </c>
      <c r="W1167">
        <v>427</v>
      </c>
      <c r="X1167">
        <v>0.36</v>
      </c>
      <c r="Y1167" s="2">
        <v>1844.64</v>
      </c>
      <c r="Z1167">
        <v>922.32</v>
      </c>
      <c r="AA1167">
        <v>922.32</v>
      </c>
      <c r="AB1167">
        <v>0</v>
      </c>
      <c r="AC1167">
        <v>12</v>
      </c>
      <c r="AD1167" s="1">
        <v>45100</v>
      </c>
      <c r="AE1167" t="s">
        <v>677</v>
      </c>
      <c r="AF1167">
        <v>142312946009959</v>
      </c>
      <c r="AG1167" s="7">
        <v>45100.526388888888</v>
      </c>
      <c r="AH1167" t="s">
        <v>619</v>
      </c>
    </row>
    <row r="1168" spans="1:34" x14ac:dyDescent="0.25">
      <c r="A1168" s="1">
        <v>45078</v>
      </c>
      <c r="B1168" s="1">
        <v>45107</v>
      </c>
      <c r="C1168" t="s">
        <v>610</v>
      </c>
      <c r="D1168">
        <v>9580</v>
      </c>
      <c r="E1168" t="s">
        <v>141</v>
      </c>
      <c r="F1168" t="e">
        <f>VLOOKUP(E1168,[1]Sheet1!$B:$E,4,0)</f>
        <v>#N/A</v>
      </c>
      <c r="G1168" t="s">
        <v>114</v>
      </c>
      <c r="H1168" t="s">
        <v>623</v>
      </c>
      <c r="I1168" t="s">
        <v>686</v>
      </c>
      <c r="J1168" t="s">
        <v>613</v>
      </c>
      <c r="K1168" s="6">
        <v>45100</v>
      </c>
      <c r="L1168" t="s">
        <v>681</v>
      </c>
      <c r="M1168" t="s">
        <v>682</v>
      </c>
      <c r="N1168">
        <v>20201112</v>
      </c>
      <c r="O1168" t="s">
        <v>616</v>
      </c>
      <c r="P1168" s="2">
        <v>14567</v>
      </c>
      <c r="Q1168" s="2">
        <v>17186</v>
      </c>
      <c r="R1168">
        <v>0</v>
      </c>
      <c r="S1168">
        <v>0</v>
      </c>
      <c r="U1168" t="s">
        <v>617</v>
      </c>
      <c r="V1168" s="2">
        <v>14550</v>
      </c>
      <c r="W1168">
        <v>0</v>
      </c>
      <c r="X1168">
        <v>0</v>
      </c>
      <c r="Y1168" s="2">
        <v>2619</v>
      </c>
      <c r="Z1168" s="2">
        <v>1309.5</v>
      </c>
      <c r="AA1168" s="2">
        <v>1309.5</v>
      </c>
      <c r="AB1168">
        <v>0</v>
      </c>
      <c r="AC1168">
        <v>17</v>
      </c>
      <c r="AD1168" s="1">
        <v>45100</v>
      </c>
      <c r="AE1168" t="s">
        <v>677</v>
      </c>
      <c r="AF1168">
        <v>142312946068828</v>
      </c>
      <c r="AG1168" s="7">
        <v>45100.53402777778</v>
      </c>
      <c r="AH1168" t="s">
        <v>619</v>
      </c>
    </row>
    <row r="1169" spans="1:34" x14ac:dyDescent="0.25">
      <c r="A1169" s="1">
        <v>45078</v>
      </c>
      <c r="B1169" s="1">
        <v>45107</v>
      </c>
      <c r="C1169" t="s">
        <v>610</v>
      </c>
      <c r="D1169">
        <v>9680</v>
      </c>
      <c r="E1169" t="s">
        <v>553</v>
      </c>
      <c r="F1169" t="str">
        <f>VLOOKUP(E1169,[1]Sheet1!$B:$E,4,0)</f>
        <v>Tender Receivables</v>
      </c>
      <c r="G1169" t="s">
        <v>185</v>
      </c>
      <c r="H1169" t="s">
        <v>623</v>
      </c>
      <c r="I1169" t="s">
        <v>737</v>
      </c>
      <c r="J1169" t="s">
        <v>613</v>
      </c>
      <c r="K1169" s="6">
        <v>45100</v>
      </c>
      <c r="L1169" t="s">
        <v>681</v>
      </c>
      <c r="M1169" t="s">
        <v>682</v>
      </c>
      <c r="N1169">
        <v>20201113</v>
      </c>
      <c r="O1169" t="s">
        <v>616</v>
      </c>
      <c r="P1169" s="2">
        <v>19500</v>
      </c>
      <c r="Q1169" s="2">
        <v>23010</v>
      </c>
      <c r="R1169">
        <v>0</v>
      </c>
      <c r="S1169">
        <v>0</v>
      </c>
      <c r="U1169" t="s">
        <v>617</v>
      </c>
      <c r="V1169" s="2">
        <v>19500</v>
      </c>
      <c r="W1169">
        <v>0</v>
      </c>
      <c r="X1169">
        <v>0</v>
      </c>
      <c r="Y1169" s="2">
        <v>3510</v>
      </c>
      <c r="Z1169" s="2">
        <v>1755</v>
      </c>
      <c r="AA1169" s="2">
        <v>1755</v>
      </c>
      <c r="AB1169">
        <v>0</v>
      </c>
      <c r="AC1169">
        <v>0</v>
      </c>
      <c r="AD1169" s="1">
        <v>45100</v>
      </c>
      <c r="AE1169" t="s">
        <v>677</v>
      </c>
      <c r="AF1169">
        <v>142312946108658</v>
      </c>
      <c r="AG1169" s="7">
        <v>45100.539583333331</v>
      </c>
      <c r="AH1169" t="s">
        <v>619</v>
      </c>
    </row>
    <row r="1170" spans="1:34" x14ac:dyDescent="0.25">
      <c r="A1170" s="1">
        <v>45078</v>
      </c>
      <c r="B1170" s="1">
        <v>45107</v>
      </c>
      <c r="C1170" t="s">
        <v>610</v>
      </c>
      <c r="D1170">
        <v>9485</v>
      </c>
      <c r="E1170" t="s">
        <v>509</v>
      </c>
      <c r="F1170" t="e">
        <f>VLOOKUP(E1170,[1]Sheet1!$B:$E,4,0)</f>
        <v>#N/A</v>
      </c>
      <c r="G1170" t="s">
        <v>83</v>
      </c>
      <c r="H1170" t="s">
        <v>623</v>
      </c>
      <c r="K1170" s="6">
        <v>45100</v>
      </c>
      <c r="L1170" t="s">
        <v>681</v>
      </c>
      <c r="M1170" t="s">
        <v>682</v>
      </c>
      <c r="N1170">
        <v>20201114</v>
      </c>
      <c r="O1170" t="s">
        <v>616</v>
      </c>
      <c r="P1170" s="2">
        <v>40098.400000000001</v>
      </c>
      <c r="Q1170" s="2">
        <v>47316</v>
      </c>
      <c r="R1170">
        <v>0</v>
      </c>
      <c r="S1170">
        <v>0</v>
      </c>
      <c r="U1170" t="s">
        <v>617</v>
      </c>
      <c r="V1170" s="2">
        <v>40098.400000000001</v>
      </c>
      <c r="W1170">
        <v>0</v>
      </c>
      <c r="X1170">
        <v>-0.112</v>
      </c>
      <c r="Y1170" s="2">
        <v>7217.71</v>
      </c>
      <c r="Z1170" s="2">
        <v>3608.86</v>
      </c>
      <c r="AA1170" s="2">
        <v>3608.86</v>
      </c>
      <c r="AB1170">
        <v>0</v>
      </c>
      <c r="AC1170">
        <v>0</v>
      </c>
      <c r="AD1170" s="1">
        <v>45100</v>
      </c>
      <c r="AE1170" t="s">
        <v>677</v>
      </c>
      <c r="AH1170" t="s">
        <v>619</v>
      </c>
    </row>
    <row r="1171" spans="1:34" x14ac:dyDescent="0.25">
      <c r="A1171" s="1">
        <v>45078</v>
      </c>
      <c r="B1171" s="1">
        <v>45107</v>
      </c>
      <c r="C1171" t="s">
        <v>610</v>
      </c>
      <c r="D1171">
        <v>9485</v>
      </c>
      <c r="E1171" t="s">
        <v>509</v>
      </c>
      <c r="F1171" t="e">
        <f>VLOOKUP(E1171,[1]Sheet1!$B:$E,4,0)</f>
        <v>#N/A</v>
      </c>
      <c r="G1171" t="s">
        <v>83</v>
      </c>
      <c r="H1171" t="s">
        <v>623</v>
      </c>
      <c r="K1171" s="6">
        <v>45100</v>
      </c>
      <c r="L1171" t="s">
        <v>681</v>
      </c>
      <c r="M1171" t="s">
        <v>682</v>
      </c>
      <c r="N1171">
        <v>20201115</v>
      </c>
      <c r="O1171" t="s">
        <v>616</v>
      </c>
      <c r="P1171" s="2">
        <v>30496.04</v>
      </c>
      <c r="Q1171" s="2">
        <v>35985</v>
      </c>
      <c r="R1171">
        <v>0</v>
      </c>
      <c r="S1171">
        <v>0</v>
      </c>
      <c r="U1171" t="s">
        <v>617</v>
      </c>
      <c r="V1171" s="2">
        <v>30496.04</v>
      </c>
      <c r="W1171">
        <v>0</v>
      </c>
      <c r="X1171">
        <v>-0.32700000000000001</v>
      </c>
      <c r="Y1171" s="2">
        <v>5489.29</v>
      </c>
      <c r="Z1171" s="2">
        <v>2744.64</v>
      </c>
      <c r="AA1171" s="2">
        <v>2744.64</v>
      </c>
      <c r="AB1171">
        <v>0</v>
      </c>
      <c r="AC1171">
        <v>0</v>
      </c>
      <c r="AD1171" s="1">
        <v>45100</v>
      </c>
      <c r="AE1171" t="s">
        <v>677</v>
      </c>
      <c r="AH1171" t="s">
        <v>619</v>
      </c>
    </row>
    <row r="1172" spans="1:34" x14ac:dyDescent="0.25">
      <c r="A1172" s="1">
        <v>45078</v>
      </c>
      <c r="B1172" s="1">
        <v>45107</v>
      </c>
      <c r="C1172" t="s">
        <v>610</v>
      </c>
      <c r="D1172">
        <v>9248</v>
      </c>
      <c r="E1172" t="s">
        <v>126</v>
      </c>
      <c r="F1172" t="str">
        <f>VLOOKUP(E1172,[1]Sheet1!$B:$E,4,0)</f>
        <v>Sundry Debtors (W/off)</v>
      </c>
      <c r="G1172" t="s">
        <v>114</v>
      </c>
      <c r="H1172" t="s">
        <v>623</v>
      </c>
      <c r="I1172" t="s">
        <v>694</v>
      </c>
      <c r="J1172" t="s">
        <v>613</v>
      </c>
      <c r="K1172" s="6">
        <v>45100</v>
      </c>
      <c r="L1172" t="s">
        <v>681</v>
      </c>
      <c r="M1172" t="s">
        <v>682</v>
      </c>
      <c r="N1172">
        <v>20201116</v>
      </c>
      <c r="O1172" t="s">
        <v>616</v>
      </c>
      <c r="P1172" s="2">
        <v>123849.60000000001</v>
      </c>
      <c r="Q1172" s="2">
        <v>146143</v>
      </c>
      <c r="R1172">
        <v>0</v>
      </c>
      <c r="S1172">
        <v>0</v>
      </c>
      <c r="U1172" t="s">
        <v>617</v>
      </c>
      <c r="V1172" s="2">
        <v>129010</v>
      </c>
      <c r="W1172" s="2">
        <v>5160.3999999999996</v>
      </c>
      <c r="X1172">
        <v>0.47199999999999998</v>
      </c>
      <c r="Y1172" s="2">
        <v>22292.93</v>
      </c>
      <c r="Z1172" s="2">
        <v>11146.46</v>
      </c>
      <c r="AA1172" s="2">
        <v>11146.46</v>
      </c>
      <c r="AB1172">
        <v>0</v>
      </c>
      <c r="AC1172">
        <v>0</v>
      </c>
      <c r="AD1172" s="1">
        <v>45100</v>
      </c>
      <c r="AE1172" t="s">
        <v>677</v>
      </c>
      <c r="AF1172">
        <v>142312946289962</v>
      </c>
      <c r="AG1172" s="7">
        <v>45100.563888888886</v>
      </c>
      <c r="AH1172" t="s">
        <v>619</v>
      </c>
    </row>
    <row r="1173" spans="1:34" x14ac:dyDescent="0.25">
      <c r="A1173" s="1">
        <v>45078</v>
      </c>
      <c r="B1173" s="1">
        <v>45107</v>
      </c>
      <c r="C1173" t="s">
        <v>610</v>
      </c>
      <c r="D1173">
        <v>6312</v>
      </c>
      <c r="E1173" t="s">
        <v>396</v>
      </c>
      <c r="F1173" t="str">
        <f>VLOOKUP(E1173,[1]Sheet1!$B:$E,4,0)</f>
        <v>Channel Sales</v>
      </c>
      <c r="G1173" t="s">
        <v>83</v>
      </c>
      <c r="H1173" t="s">
        <v>628</v>
      </c>
      <c r="I1173" t="s">
        <v>802</v>
      </c>
      <c r="J1173" t="s">
        <v>613</v>
      </c>
      <c r="K1173" s="6">
        <v>45100</v>
      </c>
      <c r="L1173" t="s">
        <v>681</v>
      </c>
      <c r="M1173" t="s">
        <v>682</v>
      </c>
      <c r="N1173">
        <v>20201117</v>
      </c>
      <c r="O1173" t="s">
        <v>616</v>
      </c>
      <c r="P1173" s="2">
        <v>90344.639999999999</v>
      </c>
      <c r="Q1173" s="2">
        <v>106607</v>
      </c>
      <c r="R1173">
        <v>0</v>
      </c>
      <c r="S1173">
        <v>0</v>
      </c>
      <c r="U1173" t="s">
        <v>617</v>
      </c>
      <c r="V1173" s="2">
        <v>94109</v>
      </c>
      <c r="W1173" s="2">
        <v>3764.36</v>
      </c>
      <c r="X1173">
        <v>0.32500000000000001</v>
      </c>
      <c r="Y1173" s="2">
        <v>16262.04</v>
      </c>
      <c r="Z1173">
        <v>0</v>
      </c>
      <c r="AA1173">
        <v>0</v>
      </c>
      <c r="AB1173" s="2">
        <v>16262.04</v>
      </c>
      <c r="AC1173">
        <v>0</v>
      </c>
      <c r="AD1173" s="1">
        <v>45100</v>
      </c>
      <c r="AE1173" t="s">
        <v>677</v>
      </c>
      <c r="AF1173">
        <v>142312946365642</v>
      </c>
      <c r="AG1173" s="7">
        <v>45100.572916666664</v>
      </c>
      <c r="AH1173" t="s">
        <v>619</v>
      </c>
    </row>
    <row r="1174" spans="1:34" x14ac:dyDescent="0.25">
      <c r="A1174" s="1">
        <v>45078</v>
      </c>
      <c r="B1174" s="1">
        <v>45107</v>
      </c>
      <c r="C1174" t="s">
        <v>610</v>
      </c>
      <c r="D1174">
        <v>9381</v>
      </c>
      <c r="E1174" t="s">
        <v>501</v>
      </c>
      <c r="F1174" t="str">
        <f>VLOOKUP(E1174,[1]Sheet1!$B:$E,4,0)</f>
        <v>Channel Sales</v>
      </c>
      <c r="G1174" t="s">
        <v>118</v>
      </c>
      <c r="H1174" t="s">
        <v>623</v>
      </c>
      <c r="I1174" t="s">
        <v>854</v>
      </c>
      <c r="J1174" t="s">
        <v>613</v>
      </c>
      <c r="K1174" s="6">
        <v>45100</v>
      </c>
      <c r="L1174" t="s">
        <v>681</v>
      </c>
      <c r="M1174" t="s">
        <v>682</v>
      </c>
      <c r="N1174">
        <v>20201118</v>
      </c>
      <c r="O1174" t="s">
        <v>616</v>
      </c>
      <c r="P1174" s="2">
        <v>38000</v>
      </c>
      <c r="Q1174" s="2">
        <v>44840</v>
      </c>
      <c r="R1174">
        <v>0</v>
      </c>
      <c r="S1174">
        <v>0</v>
      </c>
      <c r="U1174" t="s">
        <v>617</v>
      </c>
      <c r="V1174" s="2">
        <v>38000</v>
      </c>
      <c r="W1174">
        <v>0</v>
      </c>
      <c r="X1174">
        <v>0</v>
      </c>
      <c r="Y1174" s="2">
        <v>6840</v>
      </c>
      <c r="Z1174" s="2">
        <v>3420</v>
      </c>
      <c r="AA1174" s="2">
        <v>3420</v>
      </c>
      <c r="AB1174">
        <v>0</v>
      </c>
      <c r="AC1174">
        <v>0</v>
      </c>
      <c r="AD1174" s="1">
        <v>45100</v>
      </c>
      <c r="AE1174" t="s">
        <v>677</v>
      </c>
      <c r="AF1174">
        <v>142312946445461</v>
      </c>
      <c r="AG1174" s="7">
        <v>45100.582638888889</v>
      </c>
      <c r="AH1174" t="s">
        <v>619</v>
      </c>
    </row>
    <row r="1175" spans="1:34" x14ac:dyDescent="0.25">
      <c r="A1175" s="1">
        <v>45078</v>
      </c>
      <c r="B1175" s="1">
        <v>45107</v>
      </c>
      <c r="C1175" t="s">
        <v>610</v>
      </c>
      <c r="D1175">
        <v>9565</v>
      </c>
      <c r="E1175" t="s">
        <v>139</v>
      </c>
      <c r="F1175" t="e">
        <f>VLOOKUP(E1175,[1]Sheet1!$B:$E,4,0)</f>
        <v>#N/A</v>
      </c>
      <c r="G1175" t="s">
        <v>114</v>
      </c>
      <c r="H1175" t="s">
        <v>623</v>
      </c>
      <c r="I1175" t="s">
        <v>624</v>
      </c>
      <c r="J1175" t="s">
        <v>613</v>
      </c>
      <c r="K1175" s="6">
        <v>45100</v>
      </c>
      <c r="L1175" t="s">
        <v>681</v>
      </c>
      <c r="M1175" t="s">
        <v>682</v>
      </c>
      <c r="N1175">
        <v>20201119</v>
      </c>
      <c r="O1175" t="s">
        <v>616</v>
      </c>
      <c r="P1175" s="2">
        <v>41532.6</v>
      </c>
      <c r="Q1175" s="2">
        <v>48999.65</v>
      </c>
      <c r="R1175">
        <v>0</v>
      </c>
      <c r="S1175">
        <v>0</v>
      </c>
      <c r="U1175" t="s">
        <v>617</v>
      </c>
      <c r="V1175" s="2">
        <v>42766.6</v>
      </c>
      <c r="W1175" s="2">
        <v>1283</v>
      </c>
      <c r="X1175">
        <v>0</v>
      </c>
      <c r="Y1175" s="2">
        <v>7467.05</v>
      </c>
      <c r="Z1175" s="2">
        <v>3733.52</v>
      </c>
      <c r="AA1175" s="2">
        <v>3733.52</v>
      </c>
      <c r="AB1175">
        <v>0</v>
      </c>
      <c r="AC1175">
        <v>49</v>
      </c>
      <c r="AD1175" s="1">
        <v>45100</v>
      </c>
      <c r="AE1175" t="s">
        <v>677</v>
      </c>
      <c r="AF1175">
        <v>142312946586768</v>
      </c>
      <c r="AG1175" s="7">
        <v>45100.6</v>
      </c>
      <c r="AH1175" t="s">
        <v>619</v>
      </c>
    </row>
    <row r="1176" spans="1:34" x14ac:dyDescent="0.25">
      <c r="A1176" s="1">
        <v>45078</v>
      </c>
      <c r="B1176" s="1">
        <v>45107</v>
      </c>
      <c r="C1176" t="s">
        <v>610</v>
      </c>
      <c r="D1176">
        <v>7138</v>
      </c>
      <c r="E1176" t="s">
        <v>411</v>
      </c>
      <c r="F1176" t="str">
        <f>VLOOKUP(E1176,[1]Sheet1!$B:$E,4,0)</f>
        <v>Friends &amp; Family Receivables</v>
      </c>
      <c r="G1176" t="s">
        <v>94</v>
      </c>
      <c r="H1176" t="s">
        <v>623</v>
      </c>
      <c r="K1176" s="6">
        <v>45100</v>
      </c>
      <c r="L1176" t="s">
        <v>681</v>
      </c>
      <c r="M1176" t="s">
        <v>682</v>
      </c>
      <c r="N1176">
        <v>20201120</v>
      </c>
      <c r="O1176" t="s">
        <v>616</v>
      </c>
      <c r="P1176" s="2">
        <v>5224.8999999999996</v>
      </c>
      <c r="Q1176" s="2">
        <v>6165</v>
      </c>
      <c r="R1176">
        <v>0</v>
      </c>
      <c r="S1176">
        <v>0</v>
      </c>
      <c r="U1176" t="s">
        <v>617</v>
      </c>
      <c r="V1176" s="2">
        <v>5442.6</v>
      </c>
      <c r="W1176">
        <v>217.7</v>
      </c>
      <c r="X1176">
        <v>-0.377</v>
      </c>
      <c r="Y1176">
        <v>940.48</v>
      </c>
      <c r="Z1176">
        <v>470.24</v>
      </c>
      <c r="AA1176">
        <v>470.24</v>
      </c>
      <c r="AB1176">
        <v>0</v>
      </c>
      <c r="AC1176">
        <v>0</v>
      </c>
      <c r="AD1176" s="1">
        <v>45100</v>
      </c>
      <c r="AE1176" t="s">
        <v>677</v>
      </c>
      <c r="AH1176" t="s">
        <v>619</v>
      </c>
    </row>
    <row r="1177" spans="1:34" x14ac:dyDescent="0.25">
      <c r="A1177" s="1">
        <v>45078</v>
      </c>
      <c r="B1177" s="1">
        <v>45107</v>
      </c>
      <c r="C1177" t="s">
        <v>610</v>
      </c>
      <c r="D1177">
        <v>6016</v>
      </c>
      <c r="E1177" t="s">
        <v>80</v>
      </c>
      <c r="F1177" t="str">
        <f>VLOOKUP(E1177,[1]Sheet1!$B:$E,4,0)</f>
        <v>Channel Sales</v>
      </c>
      <c r="G1177" t="s">
        <v>78</v>
      </c>
      <c r="H1177" t="s">
        <v>628</v>
      </c>
      <c r="I1177" t="s">
        <v>695</v>
      </c>
      <c r="J1177" t="s">
        <v>613</v>
      </c>
      <c r="K1177" s="6">
        <v>45100</v>
      </c>
      <c r="L1177" t="s">
        <v>681</v>
      </c>
      <c r="M1177" t="s">
        <v>682</v>
      </c>
      <c r="N1177">
        <v>20201121</v>
      </c>
      <c r="O1177" t="s">
        <v>616</v>
      </c>
      <c r="P1177" s="2">
        <v>70284.479999999996</v>
      </c>
      <c r="Q1177" s="2">
        <v>82936</v>
      </c>
      <c r="R1177">
        <v>0</v>
      </c>
      <c r="S1177">
        <v>0</v>
      </c>
      <c r="U1177" t="s">
        <v>617</v>
      </c>
      <c r="V1177" s="2">
        <v>70284.479999999996</v>
      </c>
      <c r="W1177">
        <v>0</v>
      </c>
      <c r="X1177">
        <v>0.314</v>
      </c>
      <c r="Y1177" s="2">
        <v>12651.21</v>
      </c>
      <c r="Z1177">
        <v>0</v>
      </c>
      <c r="AA1177">
        <v>0</v>
      </c>
      <c r="AB1177" s="2">
        <v>12651.21</v>
      </c>
      <c r="AC1177">
        <v>0</v>
      </c>
      <c r="AD1177" s="1">
        <v>45100</v>
      </c>
      <c r="AE1177" t="s">
        <v>677</v>
      </c>
      <c r="AF1177">
        <v>142312946781512</v>
      </c>
      <c r="AG1177" s="7">
        <v>45100.62222222222</v>
      </c>
      <c r="AH1177" t="s">
        <v>619</v>
      </c>
    </row>
    <row r="1178" spans="1:34" x14ac:dyDescent="0.25">
      <c r="A1178" s="1">
        <v>45078</v>
      </c>
      <c r="B1178" s="1">
        <v>45107</v>
      </c>
      <c r="C1178" t="s">
        <v>610</v>
      </c>
      <c r="D1178">
        <v>9580</v>
      </c>
      <c r="E1178" t="s">
        <v>141</v>
      </c>
      <c r="F1178" t="e">
        <f>VLOOKUP(E1178,[1]Sheet1!$B:$E,4,0)</f>
        <v>#N/A</v>
      </c>
      <c r="G1178" t="s">
        <v>114</v>
      </c>
      <c r="H1178" t="s">
        <v>623</v>
      </c>
      <c r="I1178" t="s">
        <v>686</v>
      </c>
      <c r="J1178" t="s">
        <v>613</v>
      </c>
      <c r="K1178" s="6">
        <v>45100</v>
      </c>
      <c r="L1178" t="s">
        <v>681</v>
      </c>
      <c r="M1178" t="s">
        <v>682</v>
      </c>
      <c r="N1178">
        <v>20201122</v>
      </c>
      <c r="O1178" t="s">
        <v>616</v>
      </c>
      <c r="P1178" s="2">
        <v>23428</v>
      </c>
      <c r="Q1178" s="2">
        <v>27640</v>
      </c>
      <c r="R1178">
        <v>0</v>
      </c>
      <c r="S1178">
        <v>0</v>
      </c>
      <c r="U1178" t="s">
        <v>617</v>
      </c>
      <c r="V1178" s="2">
        <v>23400</v>
      </c>
      <c r="W1178">
        <v>0</v>
      </c>
      <c r="X1178">
        <v>0</v>
      </c>
      <c r="Y1178" s="2">
        <v>4212</v>
      </c>
      <c r="Z1178" s="2">
        <v>2106</v>
      </c>
      <c r="AA1178" s="2">
        <v>2106</v>
      </c>
      <c r="AB1178">
        <v>0</v>
      </c>
      <c r="AC1178">
        <v>28</v>
      </c>
      <c r="AD1178" s="1">
        <v>45100</v>
      </c>
      <c r="AE1178" t="s">
        <v>677</v>
      </c>
      <c r="AF1178">
        <v>142312946809775</v>
      </c>
      <c r="AG1178" s="7">
        <v>45100.625</v>
      </c>
      <c r="AH1178" t="s">
        <v>619</v>
      </c>
    </row>
    <row r="1179" spans="1:34" x14ac:dyDescent="0.25">
      <c r="A1179" s="1">
        <v>45078</v>
      </c>
      <c r="B1179" s="1">
        <v>45107</v>
      </c>
      <c r="C1179" t="s">
        <v>610</v>
      </c>
      <c r="D1179">
        <v>9368</v>
      </c>
      <c r="E1179" t="s">
        <v>500</v>
      </c>
      <c r="F1179" t="str">
        <f>VLOOKUP(E1179,[1]Sheet1!$B:$E,4,0)</f>
        <v>Channel Sales</v>
      </c>
      <c r="G1179" t="s">
        <v>122</v>
      </c>
      <c r="H1179" t="s">
        <v>623</v>
      </c>
      <c r="I1179" t="s">
        <v>837</v>
      </c>
      <c r="J1179" t="s">
        <v>613</v>
      </c>
      <c r="K1179" s="6">
        <v>45100</v>
      </c>
      <c r="L1179" t="s">
        <v>681</v>
      </c>
      <c r="M1179" t="s">
        <v>682</v>
      </c>
      <c r="N1179">
        <v>20201123</v>
      </c>
      <c r="O1179" t="s">
        <v>616</v>
      </c>
      <c r="P1179" s="2">
        <v>18752</v>
      </c>
      <c r="Q1179" s="2">
        <v>22123</v>
      </c>
      <c r="R1179">
        <v>0</v>
      </c>
      <c r="S1179">
        <v>0</v>
      </c>
      <c r="U1179" t="s">
        <v>617</v>
      </c>
      <c r="V1179" s="2">
        <v>18730</v>
      </c>
      <c r="W1179">
        <v>0</v>
      </c>
      <c r="X1179">
        <v>-0.4</v>
      </c>
      <c r="Y1179" s="2">
        <v>3371.4</v>
      </c>
      <c r="Z1179" s="2">
        <v>1685.7</v>
      </c>
      <c r="AA1179" s="2">
        <v>1685.7</v>
      </c>
      <c r="AB1179">
        <v>0</v>
      </c>
      <c r="AC1179">
        <v>22</v>
      </c>
      <c r="AD1179" s="1">
        <v>45100</v>
      </c>
      <c r="AE1179" t="s">
        <v>677</v>
      </c>
      <c r="AF1179">
        <v>142312946848136</v>
      </c>
      <c r="AG1179" s="7">
        <v>45100.629166666666</v>
      </c>
      <c r="AH1179" t="s">
        <v>619</v>
      </c>
    </row>
    <row r="1180" spans="1:34" x14ac:dyDescent="0.25">
      <c r="A1180" s="1">
        <v>45078</v>
      </c>
      <c r="B1180" s="1">
        <v>45107</v>
      </c>
      <c r="C1180" t="s">
        <v>610</v>
      </c>
      <c r="D1180">
        <v>9414</v>
      </c>
      <c r="E1180" t="s">
        <v>131</v>
      </c>
      <c r="F1180" t="str">
        <f>VLOOKUP(E1180,[1]Sheet1!$B:$E,4,0)</f>
        <v>Channel Sales</v>
      </c>
      <c r="G1180" t="s">
        <v>114</v>
      </c>
      <c r="H1180" t="s">
        <v>623</v>
      </c>
      <c r="I1180" t="s">
        <v>709</v>
      </c>
      <c r="J1180" t="s">
        <v>613</v>
      </c>
      <c r="K1180" s="6">
        <v>45100</v>
      </c>
      <c r="L1180" t="s">
        <v>681</v>
      </c>
      <c r="M1180" t="s">
        <v>682</v>
      </c>
      <c r="N1180">
        <v>20201124</v>
      </c>
      <c r="O1180" t="s">
        <v>616</v>
      </c>
      <c r="P1180" s="2">
        <v>42896</v>
      </c>
      <c r="Q1180" s="2">
        <v>50608.1</v>
      </c>
      <c r="R1180">
        <v>0</v>
      </c>
      <c r="S1180">
        <v>0</v>
      </c>
      <c r="U1180" t="s">
        <v>617</v>
      </c>
      <c r="V1180" s="2">
        <v>42845</v>
      </c>
      <c r="W1180">
        <v>0</v>
      </c>
      <c r="X1180">
        <v>0</v>
      </c>
      <c r="Y1180" s="2">
        <v>7712.1</v>
      </c>
      <c r="Z1180" s="2">
        <v>3856.05</v>
      </c>
      <c r="AA1180" s="2">
        <v>3856.05</v>
      </c>
      <c r="AB1180">
        <v>0</v>
      </c>
      <c r="AC1180">
        <v>51</v>
      </c>
      <c r="AD1180" s="1">
        <v>45100</v>
      </c>
      <c r="AE1180" t="s">
        <v>677</v>
      </c>
      <c r="AF1180">
        <v>142312946909552</v>
      </c>
      <c r="AG1180" s="7">
        <v>45100.635416666664</v>
      </c>
      <c r="AH1180" t="s">
        <v>619</v>
      </c>
    </row>
    <row r="1181" spans="1:34" x14ac:dyDescent="0.25">
      <c r="A1181" s="1">
        <v>45078</v>
      </c>
      <c r="B1181" s="1">
        <v>45107</v>
      </c>
      <c r="C1181" t="s">
        <v>610</v>
      </c>
      <c r="D1181">
        <v>6329</v>
      </c>
      <c r="E1181" t="s">
        <v>408</v>
      </c>
      <c r="F1181" t="str">
        <f>VLOOKUP(E1181,[1]Sheet1!$B:$E,4,0)</f>
        <v>Friends &amp; Family Receivables</v>
      </c>
      <c r="G1181" t="s">
        <v>94</v>
      </c>
      <c r="H1181" t="s">
        <v>628</v>
      </c>
      <c r="I1181" t="s">
        <v>1024</v>
      </c>
      <c r="J1181" t="s">
        <v>613</v>
      </c>
      <c r="K1181" s="6">
        <v>45100</v>
      </c>
      <c r="L1181" t="s">
        <v>681</v>
      </c>
      <c r="M1181" t="s">
        <v>682</v>
      </c>
      <c r="N1181">
        <v>20201125</v>
      </c>
      <c r="O1181" t="s">
        <v>616</v>
      </c>
      <c r="P1181" s="2">
        <v>84740.33</v>
      </c>
      <c r="Q1181" s="2">
        <v>99993.592000000004</v>
      </c>
      <c r="R1181">
        <v>0</v>
      </c>
      <c r="S1181">
        <v>0</v>
      </c>
      <c r="U1181" t="s">
        <v>617</v>
      </c>
      <c r="V1181" s="2">
        <v>84740.33</v>
      </c>
      <c r="W1181">
        <v>0</v>
      </c>
      <c r="X1181">
        <v>0</v>
      </c>
      <c r="Y1181" s="2">
        <v>15253.26</v>
      </c>
      <c r="Z1181">
        <v>0</v>
      </c>
      <c r="AA1181">
        <v>0</v>
      </c>
      <c r="AB1181" s="2">
        <v>15253.26</v>
      </c>
      <c r="AC1181">
        <v>0</v>
      </c>
      <c r="AD1181" s="1">
        <v>45100</v>
      </c>
      <c r="AE1181" t="s">
        <v>625</v>
      </c>
      <c r="AF1181">
        <v>142312947053160</v>
      </c>
      <c r="AG1181" s="7">
        <v>45100.65</v>
      </c>
      <c r="AH1181" t="s">
        <v>619</v>
      </c>
    </row>
    <row r="1182" spans="1:34" x14ac:dyDescent="0.25">
      <c r="A1182" s="1">
        <v>45078</v>
      </c>
      <c r="B1182" s="1">
        <v>45107</v>
      </c>
      <c r="C1182" t="s">
        <v>610</v>
      </c>
      <c r="D1182">
        <v>3012</v>
      </c>
      <c r="E1182" t="s">
        <v>49</v>
      </c>
      <c r="F1182" t="e">
        <f>VLOOKUP(E1182,[1]Sheet1!$B:$E,4,0)</f>
        <v>#N/A</v>
      </c>
      <c r="G1182" t="s">
        <v>48</v>
      </c>
      <c r="H1182" t="s">
        <v>666</v>
      </c>
      <c r="I1182" t="s">
        <v>769</v>
      </c>
      <c r="J1182" t="s">
        <v>613</v>
      </c>
      <c r="K1182" s="6">
        <v>45100</v>
      </c>
      <c r="L1182" t="s">
        <v>681</v>
      </c>
      <c r="M1182" t="s">
        <v>682</v>
      </c>
      <c r="N1182">
        <v>20201126</v>
      </c>
      <c r="O1182" t="s">
        <v>616</v>
      </c>
      <c r="P1182" s="2">
        <v>43371</v>
      </c>
      <c r="Q1182" s="2">
        <v>51169</v>
      </c>
      <c r="R1182">
        <v>0</v>
      </c>
      <c r="S1182">
        <v>0</v>
      </c>
      <c r="U1182" t="s">
        <v>617</v>
      </c>
      <c r="V1182" s="2">
        <v>45125</v>
      </c>
      <c r="W1182" s="2">
        <v>1805</v>
      </c>
      <c r="X1182">
        <v>0.4</v>
      </c>
      <c r="Y1182" s="2">
        <v>7797.6</v>
      </c>
      <c r="Z1182">
        <v>0</v>
      </c>
      <c r="AA1182">
        <v>0</v>
      </c>
      <c r="AB1182" s="2">
        <v>7797.6</v>
      </c>
      <c r="AC1182">
        <v>51</v>
      </c>
      <c r="AD1182" s="1">
        <v>45100</v>
      </c>
      <c r="AE1182" t="s">
        <v>677</v>
      </c>
      <c r="AF1182">
        <v>142312946970842</v>
      </c>
      <c r="AG1182" s="7">
        <v>45100.64166666667</v>
      </c>
      <c r="AH1182" t="s">
        <v>619</v>
      </c>
    </row>
    <row r="1183" spans="1:34" x14ac:dyDescent="0.25">
      <c r="A1183" s="1">
        <v>45078</v>
      </c>
      <c r="B1183" s="1">
        <v>45107</v>
      </c>
      <c r="C1183" t="s">
        <v>610</v>
      </c>
      <c r="D1183" t="s">
        <v>1025</v>
      </c>
      <c r="E1183" t="s">
        <v>345</v>
      </c>
      <c r="F1183" t="str">
        <f>VLOOKUP(E1183,[1]Sheet1!$B:$E,4,0)</f>
        <v>Vendor Purchase Return</v>
      </c>
      <c r="G1183" t="s">
        <v>69</v>
      </c>
      <c r="H1183" t="s">
        <v>656</v>
      </c>
      <c r="I1183" t="s">
        <v>1026</v>
      </c>
      <c r="J1183" t="s">
        <v>613</v>
      </c>
      <c r="K1183" s="6">
        <v>45100</v>
      </c>
      <c r="L1183" t="s">
        <v>681</v>
      </c>
      <c r="M1183" t="s">
        <v>682</v>
      </c>
      <c r="N1183">
        <v>20201127</v>
      </c>
      <c r="O1183" t="s">
        <v>616</v>
      </c>
      <c r="P1183" s="2">
        <v>5700</v>
      </c>
      <c r="Q1183" s="2">
        <v>6726</v>
      </c>
      <c r="R1183">
        <v>0</v>
      </c>
      <c r="S1183">
        <v>0</v>
      </c>
      <c r="U1183" t="s">
        <v>617</v>
      </c>
      <c r="V1183" s="2">
        <v>5700</v>
      </c>
      <c r="W1183">
        <v>0</v>
      </c>
      <c r="X1183">
        <v>0</v>
      </c>
      <c r="Y1183" s="2">
        <v>1026</v>
      </c>
      <c r="Z1183">
        <v>0</v>
      </c>
      <c r="AA1183">
        <v>0</v>
      </c>
      <c r="AB1183" s="2">
        <v>1026</v>
      </c>
      <c r="AC1183">
        <v>0</v>
      </c>
      <c r="AD1183" s="1">
        <v>45100</v>
      </c>
      <c r="AE1183" t="s">
        <v>677</v>
      </c>
      <c r="AF1183">
        <v>142312947001802</v>
      </c>
      <c r="AG1183" s="7">
        <v>45100.645138888889</v>
      </c>
      <c r="AH1183" t="s">
        <v>619</v>
      </c>
    </row>
    <row r="1184" spans="1:34" x14ac:dyDescent="0.25">
      <c r="A1184" s="1">
        <v>45078</v>
      </c>
      <c r="B1184" s="1">
        <v>45107</v>
      </c>
      <c r="C1184" t="s">
        <v>610</v>
      </c>
      <c r="D1184" t="s">
        <v>1027</v>
      </c>
      <c r="E1184" t="s">
        <v>342</v>
      </c>
      <c r="F1184" t="str">
        <f>VLOOKUP(E1184,[1]Sheet1!$B:$E,4,0)</f>
        <v>Vendor Purchase Return</v>
      </c>
      <c r="G1184" t="s">
        <v>69</v>
      </c>
      <c r="H1184" t="s">
        <v>623</v>
      </c>
      <c r="I1184" t="s">
        <v>1028</v>
      </c>
      <c r="J1184" t="s">
        <v>613</v>
      </c>
      <c r="K1184" s="6">
        <v>45100</v>
      </c>
      <c r="L1184" t="s">
        <v>681</v>
      </c>
      <c r="M1184" t="s">
        <v>682</v>
      </c>
      <c r="N1184">
        <v>20201128</v>
      </c>
      <c r="O1184" t="s">
        <v>616</v>
      </c>
      <c r="P1184" s="2">
        <v>67789.850000000006</v>
      </c>
      <c r="Q1184" s="2">
        <v>79992</v>
      </c>
      <c r="R1184">
        <v>0</v>
      </c>
      <c r="S1184">
        <v>0</v>
      </c>
      <c r="U1184" t="s">
        <v>617</v>
      </c>
      <c r="V1184" s="2">
        <v>67789.850000000006</v>
      </c>
      <c r="W1184">
        <v>0</v>
      </c>
      <c r="X1184">
        <v>-2.3E-2</v>
      </c>
      <c r="Y1184" s="2">
        <v>12202.17</v>
      </c>
      <c r="Z1184" s="2">
        <v>6101.09</v>
      </c>
      <c r="AA1184" s="2">
        <v>6101.09</v>
      </c>
      <c r="AB1184">
        <v>0</v>
      </c>
      <c r="AC1184">
        <v>0</v>
      </c>
      <c r="AD1184" s="1">
        <v>45100</v>
      </c>
      <c r="AE1184" t="s">
        <v>677</v>
      </c>
      <c r="AF1184">
        <v>142312947058527</v>
      </c>
      <c r="AG1184" s="7">
        <v>45100.650694444441</v>
      </c>
      <c r="AH1184" t="s">
        <v>619</v>
      </c>
    </row>
    <row r="1185" spans="1:34" x14ac:dyDescent="0.25">
      <c r="A1185" s="1">
        <v>45078</v>
      </c>
      <c r="B1185" s="1">
        <v>45107</v>
      </c>
      <c r="C1185" t="s">
        <v>610</v>
      </c>
      <c r="D1185">
        <v>6007</v>
      </c>
      <c r="E1185" t="s">
        <v>77</v>
      </c>
      <c r="F1185" t="str">
        <f>VLOOKUP(E1185,[1]Sheet1!$B:$E,4,0)</f>
        <v>Channel Sales</v>
      </c>
      <c r="G1185" t="s">
        <v>78</v>
      </c>
      <c r="H1185" t="s">
        <v>628</v>
      </c>
      <c r="I1185" t="s">
        <v>760</v>
      </c>
      <c r="J1185" t="s">
        <v>613</v>
      </c>
      <c r="K1185" s="6">
        <v>45100</v>
      </c>
      <c r="L1185" t="s">
        <v>681</v>
      </c>
      <c r="M1185" t="s">
        <v>682</v>
      </c>
      <c r="N1185">
        <v>20201129</v>
      </c>
      <c r="O1185" t="s">
        <v>616</v>
      </c>
      <c r="P1185" s="2">
        <v>42674</v>
      </c>
      <c r="Q1185" s="2">
        <v>50346</v>
      </c>
      <c r="R1185">
        <v>0</v>
      </c>
      <c r="S1185">
        <v>0</v>
      </c>
      <c r="U1185" t="s">
        <v>617</v>
      </c>
      <c r="V1185" s="2">
        <v>44400</v>
      </c>
      <c r="W1185" s="2">
        <v>1776</v>
      </c>
      <c r="X1185">
        <v>-0.32</v>
      </c>
      <c r="Y1185" s="2">
        <v>7672.32</v>
      </c>
      <c r="Z1185">
        <v>0</v>
      </c>
      <c r="AA1185">
        <v>0</v>
      </c>
      <c r="AB1185" s="2">
        <v>7672.32</v>
      </c>
      <c r="AC1185">
        <v>50</v>
      </c>
      <c r="AD1185" s="1">
        <v>45100</v>
      </c>
      <c r="AE1185" t="s">
        <v>677</v>
      </c>
      <c r="AF1185">
        <v>142312947132449</v>
      </c>
      <c r="AG1185" s="7">
        <v>45100.658333333333</v>
      </c>
      <c r="AH1185" t="s">
        <v>619</v>
      </c>
    </row>
    <row r="1186" spans="1:34" x14ac:dyDescent="0.25">
      <c r="A1186" s="1">
        <v>45078</v>
      </c>
      <c r="B1186" s="1">
        <v>45107</v>
      </c>
      <c r="C1186" t="s">
        <v>610</v>
      </c>
      <c r="D1186">
        <v>6094</v>
      </c>
      <c r="E1186" t="s">
        <v>382</v>
      </c>
      <c r="F1186" t="str">
        <f>VLOOKUP(E1186,[1]Sheet1!$B:$E,4,0)</f>
        <v>Channel Sales</v>
      </c>
      <c r="G1186" t="s">
        <v>78</v>
      </c>
      <c r="H1186" t="s">
        <v>628</v>
      </c>
      <c r="I1186" t="s">
        <v>639</v>
      </c>
      <c r="J1186" t="s">
        <v>613</v>
      </c>
      <c r="K1186" s="6">
        <v>45100</v>
      </c>
      <c r="L1186" t="s">
        <v>681</v>
      </c>
      <c r="M1186" t="s">
        <v>682</v>
      </c>
      <c r="N1186">
        <v>20201130</v>
      </c>
      <c r="O1186" t="s">
        <v>616</v>
      </c>
      <c r="P1186" s="2">
        <v>26220</v>
      </c>
      <c r="Q1186" s="2">
        <v>30940</v>
      </c>
      <c r="R1186">
        <v>0</v>
      </c>
      <c r="S1186">
        <v>0</v>
      </c>
      <c r="U1186" t="s">
        <v>617</v>
      </c>
      <c r="V1186" s="2">
        <v>26220</v>
      </c>
      <c r="W1186">
        <v>0</v>
      </c>
      <c r="X1186">
        <v>0.4</v>
      </c>
      <c r="Y1186" s="2">
        <v>4719.6000000000004</v>
      </c>
      <c r="Z1186">
        <v>0</v>
      </c>
      <c r="AA1186">
        <v>0</v>
      </c>
      <c r="AB1186" s="2">
        <v>4719.6000000000004</v>
      </c>
      <c r="AC1186">
        <v>0</v>
      </c>
      <c r="AD1186" s="1">
        <v>45100</v>
      </c>
      <c r="AE1186" t="s">
        <v>677</v>
      </c>
      <c r="AF1186">
        <v>142312947195439</v>
      </c>
      <c r="AG1186" s="7">
        <v>45100.663888888892</v>
      </c>
      <c r="AH1186" t="s">
        <v>619</v>
      </c>
    </row>
    <row r="1187" spans="1:34" x14ac:dyDescent="0.25">
      <c r="A1187" s="1">
        <v>45078</v>
      </c>
      <c r="B1187" s="1">
        <v>45107</v>
      </c>
      <c r="C1187" t="s">
        <v>610</v>
      </c>
      <c r="D1187">
        <v>6017</v>
      </c>
      <c r="E1187" t="s">
        <v>371</v>
      </c>
      <c r="F1187" t="str">
        <f>VLOOKUP(E1187,[1]Sheet1!$B:$E,4,0)</f>
        <v>Channel Sales</v>
      </c>
      <c r="G1187" t="s">
        <v>78</v>
      </c>
      <c r="H1187" t="s">
        <v>628</v>
      </c>
      <c r="I1187" t="s">
        <v>774</v>
      </c>
      <c r="J1187" t="s">
        <v>613</v>
      </c>
      <c r="K1187" s="6">
        <v>45100</v>
      </c>
      <c r="L1187" t="s">
        <v>681</v>
      </c>
      <c r="M1187" t="s">
        <v>682</v>
      </c>
      <c r="N1187">
        <v>20201131</v>
      </c>
      <c r="O1187" t="s">
        <v>616</v>
      </c>
      <c r="P1187" s="2">
        <v>38175</v>
      </c>
      <c r="Q1187" s="2">
        <v>45047</v>
      </c>
      <c r="R1187">
        <v>0</v>
      </c>
      <c r="S1187">
        <v>0</v>
      </c>
      <c r="U1187" t="s">
        <v>617</v>
      </c>
      <c r="V1187" s="2">
        <v>38175</v>
      </c>
      <c r="W1187">
        <v>0</v>
      </c>
      <c r="X1187">
        <v>0.5</v>
      </c>
      <c r="Y1187" s="2">
        <v>6871.5</v>
      </c>
      <c r="Z1187">
        <v>0</v>
      </c>
      <c r="AA1187">
        <v>0</v>
      </c>
      <c r="AB1187" s="2">
        <v>6871.5</v>
      </c>
      <c r="AC1187">
        <v>0</v>
      </c>
      <c r="AD1187" s="1">
        <v>45100</v>
      </c>
      <c r="AE1187" t="s">
        <v>677</v>
      </c>
      <c r="AF1187">
        <v>142312947261626</v>
      </c>
      <c r="AG1187" s="7">
        <v>45100.67083333333</v>
      </c>
      <c r="AH1187" t="s">
        <v>619</v>
      </c>
    </row>
    <row r="1188" spans="1:34" x14ac:dyDescent="0.25">
      <c r="A1188" s="1">
        <v>45078</v>
      </c>
      <c r="B1188" s="1">
        <v>45107</v>
      </c>
      <c r="C1188" t="s">
        <v>610</v>
      </c>
      <c r="D1188">
        <v>9270</v>
      </c>
      <c r="E1188" t="s">
        <v>491</v>
      </c>
      <c r="F1188" t="str">
        <f>VLOOKUP(E1188,[1]Sheet1!$B:$E,4,0)</f>
        <v>Channel Sales</v>
      </c>
      <c r="G1188" t="s">
        <v>479</v>
      </c>
      <c r="H1188" t="s">
        <v>623</v>
      </c>
      <c r="I1188" t="s">
        <v>932</v>
      </c>
      <c r="J1188" t="s">
        <v>613</v>
      </c>
      <c r="K1188" s="6">
        <v>45100</v>
      </c>
      <c r="L1188" t="s">
        <v>681</v>
      </c>
      <c r="M1188" t="s">
        <v>682</v>
      </c>
      <c r="N1188">
        <v>20201132</v>
      </c>
      <c r="O1188" t="s">
        <v>616</v>
      </c>
      <c r="P1188" s="2">
        <v>160349</v>
      </c>
      <c r="Q1188" s="2">
        <v>189178</v>
      </c>
      <c r="R1188">
        <v>0</v>
      </c>
      <c r="S1188">
        <v>0</v>
      </c>
      <c r="U1188" t="s">
        <v>617</v>
      </c>
      <c r="V1188" s="2">
        <v>160160</v>
      </c>
      <c r="W1188">
        <v>0</v>
      </c>
      <c r="X1188">
        <v>0.2</v>
      </c>
      <c r="Y1188" s="2">
        <v>28828.799999999999</v>
      </c>
      <c r="Z1188" s="2">
        <v>14414.4</v>
      </c>
      <c r="AA1188" s="2">
        <v>14414.4</v>
      </c>
      <c r="AB1188">
        <v>0</v>
      </c>
      <c r="AC1188">
        <v>189</v>
      </c>
      <c r="AD1188" s="1">
        <v>45100</v>
      </c>
      <c r="AE1188" t="s">
        <v>677</v>
      </c>
      <c r="AF1188">
        <v>142312947406177</v>
      </c>
      <c r="AG1188" s="7">
        <v>45100.68472222222</v>
      </c>
      <c r="AH1188" t="s">
        <v>619</v>
      </c>
    </row>
    <row r="1189" spans="1:34" x14ac:dyDescent="0.25">
      <c r="A1189" s="1">
        <v>45078</v>
      </c>
      <c r="B1189" s="1">
        <v>45107</v>
      </c>
      <c r="C1189" t="s">
        <v>610</v>
      </c>
      <c r="D1189">
        <v>9195</v>
      </c>
      <c r="E1189" t="s">
        <v>483</v>
      </c>
      <c r="F1189" t="e">
        <f>VLOOKUP(E1189,[1]Sheet1!$B:$E,4,0)</f>
        <v>#N/A</v>
      </c>
      <c r="G1189" t="s">
        <v>114</v>
      </c>
      <c r="H1189" t="s">
        <v>623</v>
      </c>
      <c r="I1189" t="s">
        <v>660</v>
      </c>
      <c r="J1189" t="s">
        <v>613</v>
      </c>
      <c r="K1189" s="6">
        <v>45100</v>
      </c>
      <c r="L1189" t="s">
        <v>681</v>
      </c>
      <c r="M1189" t="s">
        <v>682</v>
      </c>
      <c r="N1189">
        <v>20201133</v>
      </c>
      <c r="O1189" t="s">
        <v>616</v>
      </c>
      <c r="P1189" s="2">
        <v>63596.28</v>
      </c>
      <c r="Q1189" s="2">
        <v>75030</v>
      </c>
      <c r="R1189">
        <v>0</v>
      </c>
      <c r="S1189">
        <v>0</v>
      </c>
      <c r="U1189" t="s">
        <v>617</v>
      </c>
      <c r="V1189" s="2">
        <v>66168</v>
      </c>
      <c r="W1189" s="2">
        <v>2646.72</v>
      </c>
      <c r="X1189">
        <v>-0.11</v>
      </c>
      <c r="Y1189" s="2">
        <v>11433.83</v>
      </c>
      <c r="Z1189" s="2">
        <v>5716.92</v>
      </c>
      <c r="AA1189" s="2">
        <v>5716.92</v>
      </c>
      <c r="AB1189">
        <v>0</v>
      </c>
      <c r="AC1189">
        <v>75</v>
      </c>
      <c r="AD1189" s="1">
        <v>45100</v>
      </c>
      <c r="AE1189" t="s">
        <v>677</v>
      </c>
      <c r="AF1189">
        <v>142312947463482</v>
      </c>
      <c r="AG1189" s="7">
        <v>45100.69027777778</v>
      </c>
      <c r="AH1189" t="s">
        <v>619</v>
      </c>
    </row>
    <row r="1190" spans="1:34" x14ac:dyDescent="0.25">
      <c r="A1190" s="1">
        <v>45078</v>
      </c>
      <c r="B1190" s="1">
        <v>45107</v>
      </c>
      <c r="C1190" t="s">
        <v>610</v>
      </c>
      <c r="D1190">
        <v>9581</v>
      </c>
      <c r="E1190" t="s">
        <v>142</v>
      </c>
      <c r="F1190" t="str">
        <f>VLOOKUP(E1190,[1]Sheet1!$B:$E,4,0)</f>
        <v>Channel Sales</v>
      </c>
      <c r="G1190" t="s">
        <v>114</v>
      </c>
      <c r="H1190" t="s">
        <v>623</v>
      </c>
      <c r="I1190" t="s">
        <v>706</v>
      </c>
      <c r="J1190" t="s">
        <v>613</v>
      </c>
      <c r="K1190" s="6">
        <v>45100</v>
      </c>
      <c r="L1190" t="s">
        <v>681</v>
      </c>
      <c r="M1190" t="s">
        <v>682</v>
      </c>
      <c r="N1190">
        <v>20201134</v>
      </c>
      <c r="O1190" t="s">
        <v>616</v>
      </c>
      <c r="P1190" s="2">
        <v>111952</v>
      </c>
      <c r="Q1190" s="2">
        <v>132080</v>
      </c>
      <c r="R1190">
        <v>0</v>
      </c>
      <c r="S1190">
        <v>0</v>
      </c>
      <c r="U1190" t="s">
        <v>617</v>
      </c>
      <c r="V1190" s="2">
        <v>111820</v>
      </c>
      <c r="W1190">
        <v>0</v>
      </c>
      <c r="X1190">
        <v>0.4</v>
      </c>
      <c r="Y1190" s="2">
        <v>20127.599999999999</v>
      </c>
      <c r="Z1190" s="2">
        <v>10063.799999999999</v>
      </c>
      <c r="AA1190" s="2">
        <v>10063.799999999999</v>
      </c>
      <c r="AB1190">
        <v>0</v>
      </c>
      <c r="AC1190">
        <v>132</v>
      </c>
      <c r="AD1190" s="1">
        <v>45100</v>
      </c>
      <c r="AE1190" t="s">
        <v>636</v>
      </c>
      <c r="AF1190">
        <v>142312947661747</v>
      </c>
      <c r="AG1190" s="7">
        <v>45100.707638888889</v>
      </c>
      <c r="AH1190" t="s">
        <v>619</v>
      </c>
    </row>
    <row r="1191" spans="1:34" x14ac:dyDescent="0.25">
      <c r="A1191" s="1">
        <v>45078</v>
      </c>
      <c r="B1191" s="1">
        <v>45107</v>
      </c>
      <c r="C1191" t="s">
        <v>610</v>
      </c>
      <c r="D1191">
        <v>9485</v>
      </c>
      <c r="E1191" t="s">
        <v>509</v>
      </c>
      <c r="F1191" t="e">
        <f>VLOOKUP(E1191,[1]Sheet1!$B:$E,4,0)</f>
        <v>#N/A</v>
      </c>
      <c r="G1191" t="s">
        <v>83</v>
      </c>
      <c r="H1191" t="s">
        <v>623</v>
      </c>
      <c r="K1191" s="6">
        <v>45100</v>
      </c>
      <c r="L1191" t="s">
        <v>681</v>
      </c>
      <c r="M1191" t="s">
        <v>682</v>
      </c>
      <c r="N1191">
        <v>20201135</v>
      </c>
      <c r="O1191" t="s">
        <v>616</v>
      </c>
      <c r="P1191">
        <v>982.3</v>
      </c>
      <c r="Q1191" s="2">
        <v>1159</v>
      </c>
      <c r="R1191">
        <v>0</v>
      </c>
      <c r="S1191">
        <v>0</v>
      </c>
      <c r="U1191" t="s">
        <v>617</v>
      </c>
      <c r="V1191">
        <v>982.3</v>
      </c>
      <c r="W1191">
        <v>0</v>
      </c>
      <c r="X1191">
        <v>-0.114</v>
      </c>
      <c r="Y1191">
        <v>176.81</v>
      </c>
      <c r="Z1191">
        <v>88.41</v>
      </c>
      <c r="AA1191">
        <v>88.41</v>
      </c>
      <c r="AB1191">
        <v>0</v>
      </c>
      <c r="AC1191">
        <v>0</v>
      </c>
      <c r="AD1191" s="1">
        <v>45100</v>
      </c>
      <c r="AE1191" t="s">
        <v>636</v>
      </c>
      <c r="AH1191" t="s">
        <v>619</v>
      </c>
    </row>
    <row r="1192" spans="1:34" x14ac:dyDescent="0.25">
      <c r="A1192" s="1">
        <v>45078</v>
      </c>
      <c r="B1192" s="1">
        <v>45107</v>
      </c>
      <c r="C1192" t="s">
        <v>610</v>
      </c>
      <c r="D1192">
        <v>9546</v>
      </c>
      <c r="E1192" t="s">
        <v>135</v>
      </c>
      <c r="F1192" t="e">
        <f>VLOOKUP(E1192,[1]Sheet1!$B:$E,4,0)</f>
        <v>#N/A</v>
      </c>
      <c r="G1192" t="s">
        <v>118</v>
      </c>
      <c r="H1192" t="s">
        <v>623</v>
      </c>
      <c r="I1192" t="s">
        <v>668</v>
      </c>
      <c r="J1192" t="s">
        <v>613</v>
      </c>
      <c r="K1192" s="6">
        <v>45100</v>
      </c>
      <c r="L1192" t="s">
        <v>681</v>
      </c>
      <c r="M1192" t="s">
        <v>682</v>
      </c>
      <c r="N1192">
        <v>20201136</v>
      </c>
      <c r="O1192" t="s">
        <v>616</v>
      </c>
      <c r="P1192" s="2">
        <v>88954.38</v>
      </c>
      <c r="Q1192" s="2">
        <v>104947</v>
      </c>
      <c r="R1192">
        <v>0</v>
      </c>
      <c r="S1192">
        <v>0</v>
      </c>
      <c r="U1192" t="s">
        <v>617</v>
      </c>
      <c r="V1192" s="2">
        <v>92551.44</v>
      </c>
      <c r="W1192" s="2">
        <v>3702.06</v>
      </c>
      <c r="X1192">
        <v>-0.27100000000000002</v>
      </c>
      <c r="Y1192" s="2">
        <v>15992.89</v>
      </c>
      <c r="Z1192" s="2">
        <v>7996.44</v>
      </c>
      <c r="AA1192" s="2">
        <v>7996.44</v>
      </c>
      <c r="AB1192">
        <v>0</v>
      </c>
      <c r="AC1192">
        <v>105</v>
      </c>
      <c r="AD1192" s="1">
        <v>45100</v>
      </c>
      <c r="AE1192" t="s">
        <v>636</v>
      </c>
      <c r="AF1192">
        <v>142312947846995</v>
      </c>
      <c r="AG1192" s="7">
        <v>45100.722916666666</v>
      </c>
      <c r="AH1192" t="s">
        <v>619</v>
      </c>
    </row>
    <row r="1193" spans="1:34" x14ac:dyDescent="0.25">
      <c r="A1193" s="1">
        <v>45078</v>
      </c>
      <c r="B1193" s="1">
        <v>45107</v>
      </c>
      <c r="C1193" t="s">
        <v>610</v>
      </c>
      <c r="D1193">
        <v>5018</v>
      </c>
      <c r="E1193" t="s">
        <v>64</v>
      </c>
      <c r="F1193" t="str">
        <f>VLOOKUP(E1193,[1]Sheet1!$B:$E,4,0)</f>
        <v>Channel Sales</v>
      </c>
      <c r="G1193" t="s">
        <v>63</v>
      </c>
      <c r="H1193" t="s">
        <v>656</v>
      </c>
      <c r="I1193" t="s">
        <v>657</v>
      </c>
      <c r="J1193" t="s">
        <v>613</v>
      </c>
      <c r="K1193" s="6">
        <v>45100</v>
      </c>
      <c r="L1193" t="s">
        <v>681</v>
      </c>
      <c r="M1193" t="s">
        <v>682</v>
      </c>
      <c r="N1193">
        <v>20201137</v>
      </c>
      <c r="O1193" t="s">
        <v>616</v>
      </c>
      <c r="P1193" s="2">
        <v>116537</v>
      </c>
      <c r="Q1193" s="2">
        <v>137489</v>
      </c>
      <c r="R1193">
        <v>0</v>
      </c>
      <c r="S1193">
        <v>0</v>
      </c>
      <c r="U1193" t="s">
        <v>617</v>
      </c>
      <c r="V1193" s="2">
        <v>121250</v>
      </c>
      <c r="W1193" s="2">
        <v>4850</v>
      </c>
      <c r="X1193">
        <v>0</v>
      </c>
      <c r="Y1193" s="2">
        <v>20952</v>
      </c>
      <c r="Z1193">
        <v>0</v>
      </c>
      <c r="AA1193">
        <v>0</v>
      </c>
      <c r="AB1193" s="2">
        <v>20952</v>
      </c>
      <c r="AC1193">
        <v>137</v>
      </c>
      <c r="AD1193" s="1">
        <v>45100</v>
      </c>
      <c r="AE1193" t="s">
        <v>677</v>
      </c>
      <c r="AF1193">
        <v>142312947882094</v>
      </c>
      <c r="AG1193" s="7">
        <v>45100.725694444445</v>
      </c>
      <c r="AH1193" t="s">
        <v>619</v>
      </c>
    </row>
    <row r="1194" spans="1:34" x14ac:dyDescent="0.25">
      <c r="A1194" s="1">
        <v>45078</v>
      </c>
      <c r="B1194" s="1">
        <v>45107</v>
      </c>
      <c r="C1194" t="s">
        <v>610</v>
      </c>
      <c r="D1194">
        <v>9611</v>
      </c>
      <c r="E1194" t="s">
        <v>144</v>
      </c>
      <c r="F1194" t="str">
        <f>VLOOKUP(E1194,[1]Sheet1!$B:$E,4,0)</f>
        <v>Channel Sales</v>
      </c>
      <c r="G1194" t="s">
        <v>122</v>
      </c>
      <c r="H1194" t="s">
        <v>623</v>
      </c>
      <c r="I1194" t="s">
        <v>725</v>
      </c>
      <c r="J1194" t="s">
        <v>613</v>
      </c>
      <c r="K1194" s="6">
        <v>45100</v>
      </c>
      <c r="L1194" t="s">
        <v>681</v>
      </c>
      <c r="M1194" t="s">
        <v>682</v>
      </c>
      <c r="N1194">
        <v>20201138</v>
      </c>
      <c r="O1194" t="s">
        <v>616</v>
      </c>
      <c r="P1194" s="2">
        <v>20295</v>
      </c>
      <c r="Q1194" s="2">
        <v>23948</v>
      </c>
      <c r="R1194">
        <v>0</v>
      </c>
      <c r="S1194">
        <v>0</v>
      </c>
      <c r="U1194" t="s">
        <v>617</v>
      </c>
      <c r="V1194" s="2">
        <v>20295</v>
      </c>
      <c r="W1194">
        <v>0</v>
      </c>
      <c r="X1194">
        <v>-0.1</v>
      </c>
      <c r="Y1194" s="2">
        <v>3653.1</v>
      </c>
      <c r="Z1194" s="2">
        <v>1826.55</v>
      </c>
      <c r="AA1194" s="2">
        <v>1826.55</v>
      </c>
      <c r="AB1194">
        <v>0</v>
      </c>
      <c r="AC1194">
        <v>0</v>
      </c>
      <c r="AD1194" s="1">
        <v>45100</v>
      </c>
      <c r="AE1194" t="s">
        <v>622</v>
      </c>
      <c r="AF1194">
        <v>142312947915754</v>
      </c>
      <c r="AG1194" s="7">
        <v>45100.729166666664</v>
      </c>
      <c r="AH1194" t="s">
        <v>619</v>
      </c>
    </row>
    <row r="1195" spans="1:34" x14ac:dyDescent="0.25">
      <c r="A1195" s="1">
        <v>45078</v>
      </c>
      <c r="B1195" s="1">
        <v>45107</v>
      </c>
      <c r="C1195" t="s">
        <v>610</v>
      </c>
      <c r="D1195">
        <v>9580</v>
      </c>
      <c r="E1195" t="s">
        <v>141</v>
      </c>
      <c r="F1195" t="e">
        <f>VLOOKUP(E1195,[1]Sheet1!$B:$E,4,0)</f>
        <v>#N/A</v>
      </c>
      <c r="G1195" t="s">
        <v>114</v>
      </c>
      <c r="H1195" t="s">
        <v>623</v>
      </c>
      <c r="I1195" t="s">
        <v>686</v>
      </c>
      <c r="J1195" t="s">
        <v>613</v>
      </c>
      <c r="K1195" s="6">
        <v>45100</v>
      </c>
      <c r="L1195" t="s">
        <v>681</v>
      </c>
      <c r="M1195" t="s">
        <v>682</v>
      </c>
      <c r="N1195">
        <v>20201139</v>
      </c>
      <c r="O1195" t="s">
        <v>616</v>
      </c>
      <c r="P1195" s="2">
        <v>34312.800000000003</v>
      </c>
      <c r="Q1195" s="2">
        <v>40482</v>
      </c>
      <c r="R1195">
        <v>0</v>
      </c>
      <c r="S1195">
        <v>0</v>
      </c>
      <c r="U1195" t="s">
        <v>617</v>
      </c>
      <c r="V1195" s="2">
        <v>34272.800000000003</v>
      </c>
      <c r="W1195">
        <v>0</v>
      </c>
      <c r="X1195">
        <v>9.6000000000000002E-2</v>
      </c>
      <c r="Y1195" s="2">
        <v>6169.1</v>
      </c>
      <c r="Z1195" s="2">
        <v>3084.55</v>
      </c>
      <c r="AA1195" s="2">
        <v>3084.55</v>
      </c>
      <c r="AB1195">
        <v>0</v>
      </c>
      <c r="AC1195">
        <v>40</v>
      </c>
      <c r="AD1195" s="1">
        <v>45100</v>
      </c>
      <c r="AE1195" t="s">
        <v>677</v>
      </c>
      <c r="AF1195">
        <v>142312947961133</v>
      </c>
      <c r="AG1195" s="7">
        <v>45100.73333333333</v>
      </c>
      <c r="AH1195" t="s">
        <v>619</v>
      </c>
    </row>
    <row r="1196" spans="1:34" x14ac:dyDescent="0.25">
      <c r="A1196" s="1">
        <v>45078</v>
      </c>
      <c r="B1196" s="1">
        <v>45107</v>
      </c>
      <c r="C1196" t="s">
        <v>610</v>
      </c>
      <c r="D1196">
        <v>9611</v>
      </c>
      <c r="E1196" t="s">
        <v>144</v>
      </c>
      <c r="F1196" t="str">
        <f>VLOOKUP(E1196,[1]Sheet1!$B:$E,4,0)</f>
        <v>Channel Sales</v>
      </c>
      <c r="G1196" t="s">
        <v>122</v>
      </c>
      <c r="H1196" t="s">
        <v>623</v>
      </c>
      <c r="I1196" t="s">
        <v>725</v>
      </c>
      <c r="J1196" t="s">
        <v>613</v>
      </c>
      <c r="K1196" s="6">
        <v>45100</v>
      </c>
      <c r="L1196" t="s">
        <v>681</v>
      </c>
      <c r="M1196" t="s">
        <v>682</v>
      </c>
      <c r="N1196">
        <v>20201140</v>
      </c>
      <c r="O1196" t="s">
        <v>616</v>
      </c>
      <c r="P1196" s="2">
        <v>20295</v>
      </c>
      <c r="Q1196" s="2">
        <v>23948</v>
      </c>
      <c r="R1196">
        <v>0</v>
      </c>
      <c r="S1196">
        <v>0</v>
      </c>
      <c r="U1196" t="s">
        <v>617</v>
      </c>
      <c r="V1196" s="2">
        <v>20295</v>
      </c>
      <c r="W1196">
        <v>0</v>
      </c>
      <c r="X1196">
        <v>-0.1</v>
      </c>
      <c r="Y1196" s="2">
        <v>3653.1</v>
      </c>
      <c r="Z1196" s="2">
        <v>1826.55</v>
      </c>
      <c r="AA1196" s="2">
        <v>1826.55</v>
      </c>
      <c r="AB1196">
        <v>0</v>
      </c>
      <c r="AC1196">
        <v>0</v>
      </c>
      <c r="AD1196" s="1">
        <v>45100</v>
      </c>
      <c r="AE1196" t="s">
        <v>622</v>
      </c>
      <c r="AF1196">
        <v>142312947967702</v>
      </c>
      <c r="AG1196" s="7">
        <v>45100.734027777777</v>
      </c>
      <c r="AH1196" t="s">
        <v>619</v>
      </c>
    </row>
    <row r="1197" spans="1:34" x14ac:dyDescent="0.25">
      <c r="A1197" s="1">
        <v>45078</v>
      </c>
      <c r="B1197" s="1">
        <v>45107</v>
      </c>
      <c r="C1197" t="s">
        <v>610</v>
      </c>
      <c r="D1197">
        <v>18046</v>
      </c>
      <c r="E1197" t="s">
        <v>192</v>
      </c>
      <c r="F1197" t="str">
        <f>VLOOKUP(E1197,[1]Sheet1!$B:$E,4,0)</f>
        <v>Channel Sales</v>
      </c>
      <c r="G1197" t="s">
        <v>20</v>
      </c>
      <c r="H1197" t="s">
        <v>678</v>
      </c>
      <c r="I1197" t="s">
        <v>717</v>
      </c>
      <c r="J1197" t="s">
        <v>613</v>
      </c>
      <c r="K1197" s="6">
        <v>45100</v>
      </c>
      <c r="L1197" t="s">
        <v>681</v>
      </c>
      <c r="M1197" t="s">
        <v>682</v>
      </c>
      <c r="N1197">
        <v>20201141</v>
      </c>
      <c r="O1197" t="s">
        <v>616</v>
      </c>
      <c r="P1197" s="2">
        <v>45568</v>
      </c>
      <c r="Q1197" s="2">
        <v>53770</v>
      </c>
      <c r="R1197">
        <v>0</v>
      </c>
      <c r="S1197">
        <v>0</v>
      </c>
      <c r="U1197" t="s">
        <v>617</v>
      </c>
      <c r="V1197" s="2">
        <v>45568</v>
      </c>
      <c r="W1197">
        <v>0</v>
      </c>
      <c r="X1197">
        <v>-0.24</v>
      </c>
      <c r="Y1197" s="2">
        <v>8202.24</v>
      </c>
      <c r="Z1197">
        <v>0</v>
      </c>
      <c r="AA1197">
        <v>0</v>
      </c>
      <c r="AB1197" s="2">
        <v>8202.24</v>
      </c>
      <c r="AC1197">
        <v>0</v>
      </c>
      <c r="AD1197" s="1">
        <v>45100</v>
      </c>
      <c r="AE1197" t="s">
        <v>636</v>
      </c>
      <c r="AF1197">
        <v>142312947996306</v>
      </c>
      <c r="AG1197" s="7">
        <v>45100.736111111109</v>
      </c>
      <c r="AH1197" t="s">
        <v>619</v>
      </c>
    </row>
    <row r="1198" spans="1:34" x14ac:dyDescent="0.25">
      <c r="A1198" s="1">
        <v>45078</v>
      </c>
      <c r="B1198" s="1">
        <v>45107</v>
      </c>
      <c r="C1198" t="s">
        <v>610</v>
      </c>
      <c r="D1198">
        <v>6010</v>
      </c>
      <c r="E1198" t="s">
        <v>79</v>
      </c>
      <c r="F1198" t="str">
        <f>VLOOKUP(E1198,[1]Sheet1!$B:$E,4,0)</f>
        <v>Channel Sales</v>
      </c>
      <c r="G1198" t="s">
        <v>78</v>
      </c>
      <c r="H1198" t="s">
        <v>628</v>
      </c>
      <c r="I1198" t="s">
        <v>740</v>
      </c>
      <c r="J1198" t="s">
        <v>613</v>
      </c>
      <c r="K1198" s="6">
        <v>45100</v>
      </c>
      <c r="L1198" t="s">
        <v>681</v>
      </c>
      <c r="M1198" t="s">
        <v>682</v>
      </c>
      <c r="N1198">
        <v>20201142</v>
      </c>
      <c r="O1198" t="s">
        <v>616</v>
      </c>
      <c r="P1198" s="2">
        <v>16147</v>
      </c>
      <c r="Q1198" s="2">
        <v>19050</v>
      </c>
      <c r="R1198">
        <v>0</v>
      </c>
      <c r="S1198">
        <v>0</v>
      </c>
      <c r="U1198" t="s">
        <v>617</v>
      </c>
      <c r="V1198" s="2">
        <v>16800</v>
      </c>
      <c r="W1198">
        <v>672</v>
      </c>
      <c r="X1198">
        <v>-0.04</v>
      </c>
      <c r="Y1198" s="2">
        <v>2903.04</v>
      </c>
      <c r="Z1198">
        <v>0</v>
      </c>
      <c r="AA1198">
        <v>0</v>
      </c>
      <c r="AB1198" s="2">
        <v>2903.04</v>
      </c>
      <c r="AC1198">
        <v>19</v>
      </c>
      <c r="AD1198" s="1">
        <v>45100</v>
      </c>
      <c r="AE1198" t="s">
        <v>677</v>
      </c>
      <c r="AF1198">
        <v>142312948013451</v>
      </c>
      <c r="AG1198" s="7">
        <v>45100.738194444442</v>
      </c>
      <c r="AH1198" t="s">
        <v>619</v>
      </c>
    </row>
    <row r="1199" spans="1:34" x14ac:dyDescent="0.25">
      <c r="A1199" s="1">
        <v>45078</v>
      </c>
      <c r="B1199" s="1">
        <v>45107</v>
      </c>
      <c r="C1199" t="s">
        <v>610</v>
      </c>
      <c r="D1199">
        <v>5024</v>
      </c>
      <c r="E1199" t="s">
        <v>348</v>
      </c>
      <c r="F1199" t="str">
        <f>VLOOKUP(E1199,[1]Sheet1!$B:$E,4,0)</f>
        <v>Channel Sales</v>
      </c>
      <c r="G1199" t="s">
        <v>63</v>
      </c>
      <c r="H1199" t="s">
        <v>656</v>
      </c>
      <c r="I1199" t="s">
        <v>730</v>
      </c>
      <c r="J1199" t="s">
        <v>613</v>
      </c>
      <c r="K1199" s="6">
        <v>45100</v>
      </c>
      <c r="L1199" t="s">
        <v>681</v>
      </c>
      <c r="M1199" t="s">
        <v>682</v>
      </c>
      <c r="N1199">
        <v>20201143</v>
      </c>
      <c r="O1199" t="s">
        <v>616</v>
      </c>
      <c r="P1199" s="2">
        <v>10320</v>
      </c>
      <c r="Q1199" s="2">
        <v>12178</v>
      </c>
      <c r="R1199">
        <v>0</v>
      </c>
      <c r="S1199">
        <v>0</v>
      </c>
      <c r="U1199" t="s">
        <v>617</v>
      </c>
      <c r="V1199" s="2">
        <v>10750</v>
      </c>
      <c r="W1199">
        <v>430</v>
      </c>
      <c r="X1199">
        <v>0.4</v>
      </c>
      <c r="Y1199" s="2">
        <v>1857.6</v>
      </c>
      <c r="Z1199">
        <v>0</v>
      </c>
      <c r="AA1199">
        <v>0</v>
      </c>
      <c r="AB1199" s="2">
        <v>1857.6</v>
      </c>
      <c r="AC1199">
        <v>0</v>
      </c>
      <c r="AD1199" s="1">
        <v>45100</v>
      </c>
      <c r="AE1199" t="s">
        <v>677</v>
      </c>
      <c r="AF1199">
        <v>142312948044239</v>
      </c>
      <c r="AG1199" s="7">
        <v>45100.740972222222</v>
      </c>
      <c r="AH1199" t="s">
        <v>619</v>
      </c>
    </row>
    <row r="1200" spans="1:34" x14ac:dyDescent="0.25">
      <c r="A1200" s="1">
        <v>45078</v>
      </c>
      <c r="B1200" s="1">
        <v>45107</v>
      </c>
      <c r="C1200" t="s">
        <v>610</v>
      </c>
      <c r="D1200">
        <v>21077</v>
      </c>
      <c r="E1200" t="s">
        <v>36</v>
      </c>
      <c r="F1200" t="str">
        <f>VLOOKUP(E1200,[1]Sheet1!$B:$E,4,0)</f>
        <v>Channel Sales</v>
      </c>
      <c r="G1200" t="s">
        <v>35</v>
      </c>
      <c r="H1200" t="s">
        <v>751</v>
      </c>
      <c r="I1200" t="s">
        <v>1029</v>
      </c>
      <c r="J1200" t="s">
        <v>613</v>
      </c>
      <c r="K1200" s="6">
        <v>45100</v>
      </c>
      <c r="L1200" t="s">
        <v>681</v>
      </c>
      <c r="M1200" t="s">
        <v>682</v>
      </c>
      <c r="N1200">
        <v>20201144</v>
      </c>
      <c r="O1200" t="s">
        <v>616</v>
      </c>
      <c r="P1200" s="2">
        <v>65420.800000000003</v>
      </c>
      <c r="Q1200" s="2">
        <v>77197</v>
      </c>
      <c r="R1200">
        <v>0</v>
      </c>
      <c r="S1200">
        <v>0</v>
      </c>
      <c r="U1200" t="s">
        <v>617</v>
      </c>
      <c r="V1200" s="2">
        <v>65420.800000000003</v>
      </c>
      <c r="W1200">
        <v>0</v>
      </c>
      <c r="X1200">
        <v>0.45600000000000002</v>
      </c>
      <c r="Y1200" s="2">
        <v>11775.74</v>
      </c>
      <c r="Z1200">
        <v>0</v>
      </c>
      <c r="AA1200">
        <v>0</v>
      </c>
      <c r="AB1200" s="2">
        <v>11775.74</v>
      </c>
      <c r="AC1200">
        <v>0</v>
      </c>
      <c r="AD1200" s="1">
        <v>45100</v>
      </c>
      <c r="AE1200" t="s">
        <v>636</v>
      </c>
      <c r="AF1200">
        <v>142312948063739</v>
      </c>
      <c r="AG1200" s="7">
        <v>45100.743055555555</v>
      </c>
      <c r="AH1200" t="s">
        <v>619</v>
      </c>
    </row>
    <row r="1201" spans="1:34" x14ac:dyDescent="0.25">
      <c r="A1201" s="1">
        <v>45078</v>
      </c>
      <c r="B1201" s="1">
        <v>45107</v>
      </c>
      <c r="C1201" t="s">
        <v>610</v>
      </c>
      <c r="D1201">
        <v>6312</v>
      </c>
      <c r="E1201" t="s">
        <v>396</v>
      </c>
      <c r="F1201" t="str">
        <f>VLOOKUP(E1201,[1]Sheet1!$B:$E,4,0)</f>
        <v>Channel Sales</v>
      </c>
      <c r="G1201" t="s">
        <v>83</v>
      </c>
      <c r="H1201" t="s">
        <v>628</v>
      </c>
      <c r="I1201" t="s">
        <v>802</v>
      </c>
      <c r="J1201" t="s">
        <v>613</v>
      </c>
      <c r="K1201" s="6">
        <v>45100</v>
      </c>
      <c r="L1201" t="s">
        <v>681</v>
      </c>
      <c r="M1201" t="s">
        <v>682</v>
      </c>
      <c r="N1201">
        <v>20201145</v>
      </c>
      <c r="O1201" t="s">
        <v>616</v>
      </c>
      <c r="P1201" s="2">
        <v>2544.77</v>
      </c>
      <c r="Q1201" s="2">
        <v>3003</v>
      </c>
      <c r="R1201">
        <v>0</v>
      </c>
      <c r="S1201">
        <v>0</v>
      </c>
      <c r="U1201" t="s">
        <v>617</v>
      </c>
      <c r="V1201" s="2">
        <v>2650.8</v>
      </c>
      <c r="W1201">
        <v>106.03</v>
      </c>
      <c r="X1201">
        <v>0.17399999999999999</v>
      </c>
      <c r="Y1201">
        <v>458.06</v>
      </c>
      <c r="Z1201">
        <v>0</v>
      </c>
      <c r="AA1201">
        <v>0</v>
      </c>
      <c r="AB1201">
        <v>458.06</v>
      </c>
      <c r="AC1201">
        <v>0</v>
      </c>
      <c r="AD1201" s="1">
        <v>45100</v>
      </c>
      <c r="AE1201" t="s">
        <v>677</v>
      </c>
      <c r="AF1201">
        <v>142312948091194</v>
      </c>
      <c r="AG1201" s="7">
        <v>45100.745138888888</v>
      </c>
      <c r="AH1201" t="s">
        <v>619</v>
      </c>
    </row>
    <row r="1202" spans="1:34" x14ac:dyDescent="0.25">
      <c r="A1202" s="1">
        <v>45078</v>
      </c>
      <c r="B1202" s="1">
        <v>45107</v>
      </c>
      <c r="C1202" t="s">
        <v>610</v>
      </c>
      <c r="D1202">
        <v>36014</v>
      </c>
      <c r="E1202" t="s">
        <v>324</v>
      </c>
      <c r="F1202" t="str">
        <f>VLOOKUP(E1202,[1]Sheet1!$B:$E,4,0)</f>
        <v>Sundry Debtors</v>
      </c>
      <c r="G1202" t="s">
        <v>59</v>
      </c>
      <c r="H1202" t="s">
        <v>703</v>
      </c>
      <c r="I1202" t="s">
        <v>710</v>
      </c>
      <c r="J1202" t="s">
        <v>613</v>
      </c>
      <c r="K1202" s="6">
        <v>45100</v>
      </c>
      <c r="L1202" t="s">
        <v>681</v>
      </c>
      <c r="M1202" t="s">
        <v>682</v>
      </c>
      <c r="N1202">
        <v>20201146</v>
      </c>
      <c r="O1202" t="s">
        <v>616</v>
      </c>
      <c r="P1202" s="2">
        <v>13750</v>
      </c>
      <c r="Q1202" s="2">
        <v>16225</v>
      </c>
      <c r="R1202">
        <v>0</v>
      </c>
      <c r="S1202">
        <v>0</v>
      </c>
      <c r="U1202" t="s">
        <v>617</v>
      </c>
      <c r="V1202" s="2">
        <v>13750</v>
      </c>
      <c r="W1202">
        <v>0</v>
      </c>
      <c r="X1202">
        <v>0</v>
      </c>
      <c r="Y1202" s="2">
        <v>2475</v>
      </c>
      <c r="Z1202">
        <v>0</v>
      </c>
      <c r="AA1202">
        <v>0</v>
      </c>
      <c r="AB1202" s="2">
        <v>2475</v>
      </c>
      <c r="AC1202">
        <v>0</v>
      </c>
      <c r="AD1202" s="1">
        <v>45100</v>
      </c>
      <c r="AE1202" t="s">
        <v>677</v>
      </c>
      <c r="AF1202">
        <v>142312948142957</v>
      </c>
      <c r="AG1202" s="7">
        <v>45100.748611111114</v>
      </c>
      <c r="AH1202" t="s">
        <v>619</v>
      </c>
    </row>
    <row r="1203" spans="1:34" x14ac:dyDescent="0.25">
      <c r="A1203" s="1">
        <v>45078</v>
      </c>
      <c r="B1203" s="1">
        <v>45107</v>
      </c>
      <c r="C1203" t="s">
        <v>610</v>
      </c>
      <c r="D1203">
        <v>6051</v>
      </c>
      <c r="E1203" t="s">
        <v>84</v>
      </c>
      <c r="F1203" t="str">
        <f>VLOOKUP(E1203,[1]Sheet1!$B:$E,4,0)</f>
        <v>Channel Sales</v>
      </c>
      <c r="G1203" t="s">
        <v>78</v>
      </c>
      <c r="H1203" t="s">
        <v>628</v>
      </c>
      <c r="I1203" t="s">
        <v>827</v>
      </c>
      <c r="J1203" t="s">
        <v>613</v>
      </c>
      <c r="K1203" s="6">
        <v>45100</v>
      </c>
      <c r="L1203" t="s">
        <v>681</v>
      </c>
      <c r="M1203" t="s">
        <v>682</v>
      </c>
      <c r="N1203">
        <v>20201147</v>
      </c>
      <c r="O1203" t="s">
        <v>616</v>
      </c>
      <c r="P1203" s="2">
        <v>19500</v>
      </c>
      <c r="Q1203" s="2">
        <v>23010</v>
      </c>
      <c r="R1203">
        <v>0</v>
      </c>
      <c r="S1203">
        <v>0</v>
      </c>
      <c r="U1203" t="s">
        <v>617</v>
      </c>
      <c r="V1203" s="2">
        <v>19500</v>
      </c>
      <c r="W1203">
        <v>0</v>
      </c>
      <c r="X1203">
        <v>0</v>
      </c>
      <c r="Y1203" s="2">
        <v>3510</v>
      </c>
      <c r="Z1203">
        <v>0</v>
      </c>
      <c r="AA1203">
        <v>0</v>
      </c>
      <c r="AB1203" s="2">
        <v>3510</v>
      </c>
      <c r="AC1203">
        <v>0</v>
      </c>
      <c r="AD1203" s="1">
        <v>45100</v>
      </c>
      <c r="AE1203" t="s">
        <v>636</v>
      </c>
      <c r="AF1203">
        <v>142312948153227</v>
      </c>
      <c r="AG1203" s="7">
        <v>45100.75</v>
      </c>
      <c r="AH1203" t="s">
        <v>619</v>
      </c>
    </row>
    <row r="1204" spans="1:34" x14ac:dyDescent="0.25">
      <c r="A1204" s="1">
        <v>45078</v>
      </c>
      <c r="B1204" s="1">
        <v>45107</v>
      </c>
      <c r="C1204" t="s">
        <v>610</v>
      </c>
      <c r="D1204">
        <v>3074</v>
      </c>
      <c r="E1204" t="s">
        <v>51</v>
      </c>
      <c r="F1204" t="e">
        <f>VLOOKUP(E1204,[1]Sheet1!$B:$E,4,0)</f>
        <v>#N/A</v>
      </c>
      <c r="G1204" t="s">
        <v>48</v>
      </c>
      <c r="H1204" t="s">
        <v>666</v>
      </c>
      <c r="I1204" t="s">
        <v>701</v>
      </c>
      <c r="J1204" t="s">
        <v>613</v>
      </c>
      <c r="K1204" s="6">
        <v>45100</v>
      </c>
      <c r="L1204" t="s">
        <v>681</v>
      </c>
      <c r="M1204" t="s">
        <v>682</v>
      </c>
      <c r="N1204">
        <v>20201148</v>
      </c>
      <c r="O1204" t="s">
        <v>616</v>
      </c>
      <c r="P1204" s="2">
        <v>15931</v>
      </c>
      <c r="Q1204" s="2">
        <v>18795</v>
      </c>
      <c r="R1204">
        <v>0</v>
      </c>
      <c r="S1204">
        <v>0</v>
      </c>
      <c r="U1204" t="s">
        <v>617</v>
      </c>
      <c r="V1204" s="2">
        <v>16575</v>
      </c>
      <c r="W1204">
        <v>663</v>
      </c>
      <c r="X1204">
        <v>-0.16</v>
      </c>
      <c r="Y1204" s="2">
        <v>2864.16</v>
      </c>
      <c r="Z1204">
        <v>0</v>
      </c>
      <c r="AA1204">
        <v>0</v>
      </c>
      <c r="AB1204" s="2">
        <v>2864.16</v>
      </c>
      <c r="AC1204">
        <v>19</v>
      </c>
      <c r="AD1204" s="1">
        <v>45100</v>
      </c>
      <c r="AE1204" t="s">
        <v>677</v>
      </c>
      <c r="AF1204">
        <v>142312948181220</v>
      </c>
      <c r="AG1204" s="7">
        <v>45100.752083333333</v>
      </c>
      <c r="AH1204" t="s">
        <v>619</v>
      </c>
    </row>
    <row r="1205" spans="1:34" x14ac:dyDescent="0.25">
      <c r="A1205" s="1">
        <v>45078</v>
      </c>
      <c r="B1205" s="1">
        <v>45107</v>
      </c>
      <c r="C1205" t="s">
        <v>610</v>
      </c>
      <c r="D1205">
        <v>9177</v>
      </c>
      <c r="E1205" t="s">
        <v>123</v>
      </c>
      <c r="F1205" t="e">
        <f>VLOOKUP(E1205,[1]Sheet1!$B:$E,4,0)</f>
        <v>#N/A</v>
      </c>
      <c r="G1205" t="s">
        <v>122</v>
      </c>
      <c r="H1205" t="s">
        <v>623</v>
      </c>
      <c r="I1205" t="s">
        <v>727</v>
      </c>
      <c r="J1205" t="s">
        <v>613</v>
      </c>
      <c r="K1205" s="6">
        <v>45100</v>
      </c>
      <c r="L1205" t="s">
        <v>681</v>
      </c>
      <c r="M1205" t="s">
        <v>682</v>
      </c>
      <c r="N1205">
        <v>20201149</v>
      </c>
      <c r="O1205" t="s">
        <v>616</v>
      </c>
      <c r="P1205" s="2">
        <v>61414.8</v>
      </c>
      <c r="Q1205" s="2">
        <v>72457</v>
      </c>
      <c r="R1205">
        <v>0</v>
      </c>
      <c r="S1205">
        <v>0</v>
      </c>
      <c r="U1205" t="s">
        <v>617</v>
      </c>
      <c r="V1205" s="2">
        <v>61342.8</v>
      </c>
      <c r="W1205">
        <v>0</v>
      </c>
      <c r="X1205">
        <v>0.496</v>
      </c>
      <c r="Y1205" s="2">
        <v>11041.7</v>
      </c>
      <c r="Z1205" s="2">
        <v>5520.85</v>
      </c>
      <c r="AA1205" s="2">
        <v>5520.85</v>
      </c>
      <c r="AB1205">
        <v>0</v>
      </c>
      <c r="AC1205">
        <v>72</v>
      </c>
      <c r="AD1205" s="1">
        <v>45100</v>
      </c>
      <c r="AE1205" t="s">
        <v>636</v>
      </c>
      <c r="AF1205">
        <v>142312948233921</v>
      </c>
      <c r="AG1205" s="7">
        <v>45100.756944444445</v>
      </c>
      <c r="AH1205" t="s">
        <v>619</v>
      </c>
    </row>
    <row r="1206" spans="1:34" x14ac:dyDescent="0.25">
      <c r="A1206" s="1">
        <v>45078</v>
      </c>
      <c r="B1206" s="1">
        <v>45107</v>
      </c>
      <c r="C1206" t="s">
        <v>610</v>
      </c>
      <c r="D1206">
        <v>19100</v>
      </c>
      <c r="E1206" t="s">
        <v>24</v>
      </c>
      <c r="F1206" t="str">
        <f>VLOOKUP(E1206,[1]Sheet1!$B:$E,4,0)</f>
        <v>Channel Sales</v>
      </c>
      <c r="G1206" t="s">
        <v>22</v>
      </c>
      <c r="H1206" t="s">
        <v>630</v>
      </c>
      <c r="K1206" s="6">
        <v>45100</v>
      </c>
      <c r="L1206" t="s">
        <v>681</v>
      </c>
      <c r="M1206" t="s">
        <v>682</v>
      </c>
      <c r="N1206">
        <v>20201150</v>
      </c>
      <c r="O1206" t="s">
        <v>616</v>
      </c>
      <c r="P1206" s="2">
        <v>18965.599999999999</v>
      </c>
      <c r="Q1206" s="2">
        <v>22379</v>
      </c>
      <c r="R1206">
        <v>0</v>
      </c>
      <c r="S1206">
        <v>0</v>
      </c>
      <c r="U1206" t="s">
        <v>617</v>
      </c>
      <c r="V1206" s="2">
        <v>18965.599999999999</v>
      </c>
      <c r="W1206">
        <v>0</v>
      </c>
      <c r="X1206">
        <v>-0.40799999999999997</v>
      </c>
      <c r="Y1206" s="2">
        <v>3413.81</v>
      </c>
      <c r="Z1206">
        <v>0</v>
      </c>
      <c r="AA1206">
        <v>0</v>
      </c>
      <c r="AB1206" s="2">
        <v>3413.81</v>
      </c>
      <c r="AC1206">
        <v>0</v>
      </c>
      <c r="AD1206" s="1">
        <v>45100</v>
      </c>
      <c r="AE1206" t="s">
        <v>677</v>
      </c>
      <c r="AH1206" t="s">
        <v>619</v>
      </c>
    </row>
    <row r="1207" spans="1:34" x14ac:dyDescent="0.25">
      <c r="A1207" s="1">
        <v>45078</v>
      </c>
      <c r="B1207" s="1">
        <v>45107</v>
      </c>
      <c r="C1207" t="s">
        <v>610</v>
      </c>
      <c r="D1207">
        <v>9567</v>
      </c>
      <c r="E1207" t="s">
        <v>520</v>
      </c>
      <c r="F1207" t="str">
        <f>VLOOKUP(E1207,[1]Sheet1!$B:$E,4,0)</f>
        <v>Channel Sales</v>
      </c>
      <c r="G1207" t="s">
        <v>122</v>
      </c>
      <c r="H1207" t="s">
        <v>623</v>
      </c>
      <c r="I1207" t="s">
        <v>676</v>
      </c>
      <c r="J1207" t="s">
        <v>613</v>
      </c>
      <c r="K1207" s="6">
        <v>45100</v>
      </c>
      <c r="L1207" t="s">
        <v>681</v>
      </c>
      <c r="M1207" t="s">
        <v>682</v>
      </c>
      <c r="N1207">
        <v>20201151</v>
      </c>
      <c r="O1207" t="s">
        <v>616</v>
      </c>
      <c r="P1207" s="2">
        <v>147891.96</v>
      </c>
      <c r="Q1207" s="2">
        <v>174513</v>
      </c>
      <c r="R1207">
        <v>0</v>
      </c>
      <c r="S1207">
        <v>0</v>
      </c>
      <c r="U1207" t="s">
        <v>617</v>
      </c>
      <c r="V1207" s="2">
        <v>147891.96</v>
      </c>
      <c r="W1207">
        <v>0</v>
      </c>
      <c r="X1207">
        <v>0.48699999999999999</v>
      </c>
      <c r="Y1207" s="2">
        <v>26620.55</v>
      </c>
      <c r="Z1207" s="2">
        <v>13310.28</v>
      </c>
      <c r="AA1207" s="2">
        <v>13310.28</v>
      </c>
      <c r="AB1207">
        <v>0</v>
      </c>
      <c r="AC1207">
        <v>0</v>
      </c>
      <c r="AD1207" s="1">
        <v>45100</v>
      </c>
      <c r="AE1207" t="s">
        <v>636</v>
      </c>
      <c r="AF1207">
        <v>142312948327813</v>
      </c>
      <c r="AG1207" s="7">
        <v>45100.765277777777</v>
      </c>
      <c r="AH1207" t="s">
        <v>619</v>
      </c>
    </row>
    <row r="1208" spans="1:34" x14ac:dyDescent="0.25">
      <c r="A1208" s="1">
        <v>45078</v>
      </c>
      <c r="B1208" s="1">
        <v>45107</v>
      </c>
      <c r="C1208" t="s">
        <v>610</v>
      </c>
      <c r="D1208">
        <v>3065</v>
      </c>
      <c r="E1208" t="s">
        <v>299</v>
      </c>
      <c r="F1208" t="str">
        <f>VLOOKUP(E1208,[1]Sheet1!$B:$E,4,0)</f>
        <v>Channel Sales</v>
      </c>
      <c r="G1208" t="s">
        <v>48</v>
      </c>
      <c r="H1208" t="s">
        <v>666</v>
      </c>
      <c r="I1208" t="s">
        <v>667</v>
      </c>
      <c r="J1208" t="s">
        <v>613</v>
      </c>
      <c r="K1208" s="6">
        <v>45100</v>
      </c>
      <c r="L1208" t="s">
        <v>681</v>
      </c>
      <c r="M1208" t="s">
        <v>682</v>
      </c>
      <c r="N1208">
        <v>20201152</v>
      </c>
      <c r="O1208" t="s">
        <v>616</v>
      </c>
      <c r="P1208" s="2">
        <v>19500</v>
      </c>
      <c r="Q1208" s="2">
        <v>23010</v>
      </c>
      <c r="R1208">
        <v>0</v>
      </c>
      <c r="S1208">
        <v>0</v>
      </c>
      <c r="U1208" t="s">
        <v>617</v>
      </c>
      <c r="V1208" s="2">
        <v>19500</v>
      </c>
      <c r="W1208">
        <v>0</v>
      </c>
      <c r="X1208">
        <v>0</v>
      </c>
      <c r="Y1208" s="2">
        <v>3510</v>
      </c>
      <c r="Z1208">
        <v>0</v>
      </c>
      <c r="AA1208">
        <v>0</v>
      </c>
      <c r="AB1208" s="2">
        <v>3510</v>
      </c>
      <c r="AC1208">
        <v>0</v>
      </c>
      <c r="AD1208" s="1">
        <v>45100</v>
      </c>
      <c r="AE1208" t="s">
        <v>636</v>
      </c>
      <c r="AF1208">
        <v>142312948386144</v>
      </c>
      <c r="AG1208" s="7">
        <v>45100.770833333336</v>
      </c>
      <c r="AH1208" t="s">
        <v>619</v>
      </c>
    </row>
    <row r="1209" spans="1:34" x14ac:dyDescent="0.25">
      <c r="A1209" s="1">
        <v>45078</v>
      </c>
      <c r="B1209" s="1">
        <v>45107</v>
      </c>
      <c r="C1209" t="s">
        <v>610</v>
      </c>
      <c r="D1209">
        <v>23062</v>
      </c>
      <c r="E1209" t="s">
        <v>248</v>
      </c>
      <c r="F1209" t="e">
        <f>VLOOKUP(E1209,[1]Sheet1!$B:$E,4,0)</f>
        <v>#N/A</v>
      </c>
      <c r="G1209" t="s">
        <v>247</v>
      </c>
      <c r="H1209" t="s">
        <v>654</v>
      </c>
      <c r="I1209" t="s">
        <v>1030</v>
      </c>
      <c r="J1209" t="s">
        <v>613</v>
      </c>
      <c r="K1209" s="6">
        <v>45100</v>
      </c>
      <c r="L1209" t="s">
        <v>681</v>
      </c>
      <c r="M1209" t="s">
        <v>682</v>
      </c>
      <c r="N1209">
        <v>20201153</v>
      </c>
      <c r="O1209" t="s">
        <v>616</v>
      </c>
      <c r="P1209" s="2">
        <v>93924.6</v>
      </c>
      <c r="Q1209" s="2">
        <v>110811</v>
      </c>
      <c r="R1209">
        <v>0</v>
      </c>
      <c r="S1209">
        <v>0</v>
      </c>
      <c r="U1209" t="s">
        <v>617</v>
      </c>
      <c r="V1209" s="2">
        <v>93813.6</v>
      </c>
      <c r="W1209">
        <v>0</v>
      </c>
      <c r="X1209">
        <v>-4.8000000000000001E-2</v>
      </c>
      <c r="Y1209" s="2">
        <v>16886.45</v>
      </c>
      <c r="Z1209">
        <v>0</v>
      </c>
      <c r="AA1209">
        <v>0</v>
      </c>
      <c r="AB1209" s="2">
        <v>16886.45</v>
      </c>
      <c r="AC1209">
        <v>111</v>
      </c>
      <c r="AD1209" s="1">
        <v>45100</v>
      </c>
      <c r="AE1209" t="s">
        <v>677</v>
      </c>
      <c r="AF1209">
        <v>142312948405926</v>
      </c>
      <c r="AG1209" s="7">
        <v>45100.772916666669</v>
      </c>
      <c r="AH1209" t="s">
        <v>619</v>
      </c>
    </row>
    <row r="1210" spans="1:34" x14ac:dyDescent="0.25">
      <c r="A1210" s="1">
        <v>45078</v>
      </c>
      <c r="B1210" s="1">
        <v>45107</v>
      </c>
      <c r="C1210" t="s">
        <v>610</v>
      </c>
      <c r="D1210">
        <v>6007</v>
      </c>
      <c r="E1210" t="s">
        <v>77</v>
      </c>
      <c r="F1210" t="str">
        <f>VLOOKUP(E1210,[1]Sheet1!$B:$E,4,0)</f>
        <v>Channel Sales</v>
      </c>
      <c r="G1210" t="s">
        <v>78</v>
      </c>
      <c r="H1210" t="s">
        <v>628</v>
      </c>
      <c r="I1210" t="s">
        <v>760</v>
      </c>
      <c r="J1210" t="s">
        <v>613</v>
      </c>
      <c r="K1210" s="6">
        <v>45100</v>
      </c>
      <c r="L1210" t="s">
        <v>681</v>
      </c>
      <c r="M1210" t="s">
        <v>682</v>
      </c>
      <c r="N1210">
        <v>20201154</v>
      </c>
      <c r="O1210" t="s">
        <v>616</v>
      </c>
      <c r="P1210" s="2">
        <v>9611</v>
      </c>
      <c r="Q1210" s="2">
        <v>11339</v>
      </c>
      <c r="R1210">
        <v>0</v>
      </c>
      <c r="S1210">
        <v>0</v>
      </c>
      <c r="U1210" t="s">
        <v>617</v>
      </c>
      <c r="V1210" s="2">
        <v>10000</v>
      </c>
      <c r="W1210">
        <v>400</v>
      </c>
      <c r="X1210">
        <v>0</v>
      </c>
      <c r="Y1210" s="2">
        <v>1728</v>
      </c>
      <c r="Z1210">
        <v>0</v>
      </c>
      <c r="AA1210">
        <v>0</v>
      </c>
      <c r="AB1210" s="2">
        <v>1728</v>
      </c>
      <c r="AC1210">
        <v>11</v>
      </c>
      <c r="AD1210" s="1">
        <v>45100</v>
      </c>
      <c r="AE1210" t="s">
        <v>636</v>
      </c>
      <c r="AF1210">
        <v>142312948463814</v>
      </c>
      <c r="AG1210" s="7">
        <v>45100.779166666667</v>
      </c>
      <c r="AH1210" t="s">
        <v>619</v>
      </c>
    </row>
    <row r="1211" spans="1:34" x14ac:dyDescent="0.25">
      <c r="A1211" s="1">
        <v>45078</v>
      </c>
      <c r="B1211" s="1">
        <v>45107</v>
      </c>
      <c r="C1211" t="s">
        <v>610</v>
      </c>
      <c r="D1211" t="s">
        <v>651</v>
      </c>
      <c r="E1211" t="s">
        <v>105</v>
      </c>
      <c r="F1211" t="str">
        <f>VLOOKUP(E1211,[1]Sheet1!$B:$E,4,0)</f>
        <v>Branch Customer</v>
      </c>
      <c r="G1211" t="s">
        <v>106</v>
      </c>
      <c r="H1211" t="s">
        <v>611</v>
      </c>
      <c r="I1211" t="s">
        <v>652</v>
      </c>
      <c r="J1211" t="s">
        <v>613</v>
      </c>
      <c r="K1211" s="6">
        <v>45100</v>
      </c>
      <c r="L1211" t="s">
        <v>681</v>
      </c>
      <c r="M1211" t="s">
        <v>682</v>
      </c>
      <c r="N1211">
        <v>20201155</v>
      </c>
      <c r="O1211" t="s">
        <v>616</v>
      </c>
      <c r="P1211" s="2">
        <v>30888</v>
      </c>
      <c r="Q1211" s="2">
        <v>36448</v>
      </c>
      <c r="R1211">
        <v>0</v>
      </c>
      <c r="S1211">
        <v>0</v>
      </c>
      <c r="U1211" t="s">
        <v>617</v>
      </c>
      <c r="V1211" s="2">
        <v>34320</v>
      </c>
      <c r="W1211" s="2">
        <v>3432</v>
      </c>
      <c r="X1211">
        <v>0.16</v>
      </c>
      <c r="Y1211" s="2">
        <v>5559.84</v>
      </c>
      <c r="Z1211">
        <v>0</v>
      </c>
      <c r="AA1211">
        <v>0</v>
      </c>
      <c r="AB1211" s="2">
        <v>5559.84</v>
      </c>
      <c r="AC1211">
        <v>0</v>
      </c>
      <c r="AD1211" s="1">
        <v>45100</v>
      </c>
      <c r="AE1211" t="s">
        <v>677</v>
      </c>
      <c r="AF1211">
        <v>142312948528360</v>
      </c>
      <c r="AG1211" s="7">
        <v>45100.787499999999</v>
      </c>
      <c r="AH1211" t="s">
        <v>619</v>
      </c>
    </row>
    <row r="1212" spans="1:34" x14ac:dyDescent="0.25">
      <c r="A1212" s="1">
        <v>45078</v>
      </c>
      <c r="B1212" s="1">
        <v>45107</v>
      </c>
      <c r="C1212" t="s">
        <v>610</v>
      </c>
      <c r="D1212">
        <v>36088</v>
      </c>
      <c r="E1212" t="s">
        <v>334</v>
      </c>
      <c r="F1212" t="str">
        <f>VLOOKUP(E1212,[1]Sheet1!$B:$E,4,0)</f>
        <v>Channel Sales</v>
      </c>
      <c r="G1212" t="s">
        <v>323</v>
      </c>
      <c r="H1212" t="s">
        <v>703</v>
      </c>
      <c r="I1212" t="s">
        <v>793</v>
      </c>
      <c r="J1212" t="s">
        <v>613</v>
      </c>
      <c r="K1212" s="6">
        <v>45100</v>
      </c>
      <c r="L1212" t="s">
        <v>681</v>
      </c>
      <c r="M1212" t="s">
        <v>682</v>
      </c>
      <c r="N1212">
        <v>20201156</v>
      </c>
      <c r="O1212" t="s">
        <v>616</v>
      </c>
      <c r="P1212" s="2">
        <v>38272</v>
      </c>
      <c r="Q1212" s="2">
        <v>45161</v>
      </c>
      <c r="R1212">
        <v>0</v>
      </c>
      <c r="S1212">
        <v>0</v>
      </c>
      <c r="U1212" t="s">
        <v>617</v>
      </c>
      <c r="V1212" s="2">
        <v>38272</v>
      </c>
      <c r="W1212">
        <v>0</v>
      </c>
      <c r="X1212">
        <v>0.04</v>
      </c>
      <c r="Y1212" s="2">
        <v>6888.96</v>
      </c>
      <c r="Z1212">
        <v>0</v>
      </c>
      <c r="AA1212">
        <v>0</v>
      </c>
      <c r="AB1212" s="2">
        <v>6888.96</v>
      </c>
      <c r="AC1212">
        <v>0</v>
      </c>
      <c r="AD1212" s="1">
        <v>45100</v>
      </c>
      <c r="AE1212" t="s">
        <v>636</v>
      </c>
      <c r="AF1212">
        <v>142312948539357</v>
      </c>
      <c r="AG1212" s="7">
        <v>45100.788888888892</v>
      </c>
      <c r="AH1212" t="s">
        <v>619</v>
      </c>
    </row>
    <row r="1213" spans="1:34" x14ac:dyDescent="0.25">
      <c r="A1213" s="1">
        <v>45078</v>
      </c>
      <c r="B1213" s="1">
        <v>45107</v>
      </c>
      <c r="C1213" t="s">
        <v>610</v>
      </c>
      <c r="D1213">
        <v>7139</v>
      </c>
      <c r="E1213" t="s">
        <v>412</v>
      </c>
      <c r="F1213" t="str">
        <f>VLOOKUP(E1213,[1]Sheet1!$B:$E,4,0)</f>
        <v>Friends &amp; Family Receivables</v>
      </c>
      <c r="G1213" t="s">
        <v>413</v>
      </c>
      <c r="H1213" t="s">
        <v>623</v>
      </c>
      <c r="K1213" s="6">
        <v>45100</v>
      </c>
      <c r="L1213" t="s">
        <v>681</v>
      </c>
      <c r="M1213" t="s">
        <v>682</v>
      </c>
      <c r="N1213">
        <v>20201157</v>
      </c>
      <c r="O1213" t="s">
        <v>616</v>
      </c>
      <c r="P1213">
        <v>704</v>
      </c>
      <c r="Q1213">
        <v>831</v>
      </c>
      <c r="R1213">
        <v>0</v>
      </c>
      <c r="S1213">
        <v>0</v>
      </c>
      <c r="U1213" t="s">
        <v>617</v>
      </c>
      <c r="V1213">
        <v>704</v>
      </c>
      <c r="W1213">
        <v>0</v>
      </c>
      <c r="X1213">
        <v>0.28000000000000003</v>
      </c>
      <c r="Y1213">
        <v>126.72</v>
      </c>
      <c r="Z1213">
        <v>63.36</v>
      </c>
      <c r="AA1213">
        <v>63.36</v>
      </c>
      <c r="AB1213">
        <v>0</v>
      </c>
      <c r="AC1213">
        <v>0</v>
      </c>
      <c r="AD1213" s="1">
        <v>45100</v>
      </c>
      <c r="AE1213" t="s">
        <v>647</v>
      </c>
      <c r="AH1213" t="s">
        <v>619</v>
      </c>
    </row>
    <row r="1214" spans="1:34" x14ac:dyDescent="0.25">
      <c r="A1214" s="1">
        <v>45078</v>
      </c>
      <c r="B1214" s="1">
        <v>45107</v>
      </c>
      <c r="C1214" t="s">
        <v>610</v>
      </c>
      <c r="D1214">
        <v>9611</v>
      </c>
      <c r="E1214" t="s">
        <v>144</v>
      </c>
      <c r="F1214" t="str">
        <f>VLOOKUP(E1214,[1]Sheet1!$B:$E,4,0)</f>
        <v>Channel Sales</v>
      </c>
      <c r="G1214" t="s">
        <v>122</v>
      </c>
      <c r="H1214" t="s">
        <v>623</v>
      </c>
      <c r="I1214" t="s">
        <v>725</v>
      </c>
      <c r="J1214" t="s">
        <v>613</v>
      </c>
      <c r="K1214" s="6">
        <v>45100</v>
      </c>
      <c r="L1214" t="s">
        <v>681</v>
      </c>
      <c r="M1214" t="s">
        <v>682</v>
      </c>
      <c r="N1214">
        <v>20201158</v>
      </c>
      <c r="O1214" t="s">
        <v>616</v>
      </c>
      <c r="P1214" s="2">
        <v>45100.800000000003</v>
      </c>
      <c r="Q1214" s="2">
        <v>53219</v>
      </c>
      <c r="R1214">
        <v>0</v>
      </c>
      <c r="S1214">
        <v>0</v>
      </c>
      <c r="U1214" t="s">
        <v>617</v>
      </c>
      <c r="V1214" s="2">
        <v>46980</v>
      </c>
      <c r="W1214" s="2">
        <v>1879.2</v>
      </c>
      <c r="X1214">
        <v>5.6000000000000001E-2</v>
      </c>
      <c r="Y1214" s="2">
        <v>8118.14</v>
      </c>
      <c r="Z1214" s="2">
        <v>4059.07</v>
      </c>
      <c r="AA1214" s="2">
        <v>4059.07</v>
      </c>
      <c r="AB1214">
        <v>0</v>
      </c>
      <c r="AC1214">
        <v>0</v>
      </c>
      <c r="AD1214" s="1">
        <v>45100</v>
      </c>
      <c r="AE1214" t="s">
        <v>636</v>
      </c>
      <c r="AF1214">
        <v>142312948576297</v>
      </c>
      <c r="AG1214" s="7">
        <v>45100.793055555558</v>
      </c>
      <c r="AH1214" t="s">
        <v>619</v>
      </c>
    </row>
    <row r="1215" spans="1:34" x14ac:dyDescent="0.25">
      <c r="A1215" s="1">
        <v>45078</v>
      </c>
      <c r="B1215" s="1">
        <v>45107</v>
      </c>
      <c r="C1215" t="s">
        <v>610</v>
      </c>
      <c r="D1215">
        <v>36090</v>
      </c>
      <c r="E1215" t="s">
        <v>335</v>
      </c>
      <c r="F1215" t="str">
        <f>VLOOKUP(E1215,[1]Sheet1!$B:$E,4,0)</f>
        <v>Tender Receivables</v>
      </c>
      <c r="G1215" t="s">
        <v>185</v>
      </c>
      <c r="H1215" t="s">
        <v>703</v>
      </c>
      <c r="I1215" t="s">
        <v>1031</v>
      </c>
      <c r="J1215" t="s">
        <v>613</v>
      </c>
      <c r="K1215" s="6">
        <v>45100</v>
      </c>
      <c r="L1215" t="s">
        <v>681</v>
      </c>
      <c r="M1215" t="s">
        <v>682</v>
      </c>
      <c r="N1215">
        <v>20201159</v>
      </c>
      <c r="O1215" t="s">
        <v>616</v>
      </c>
      <c r="P1215" s="2">
        <v>52809.599999999999</v>
      </c>
      <c r="Q1215" s="2">
        <v>62315</v>
      </c>
      <c r="R1215">
        <v>0</v>
      </c>
      <c r="S1215">
        <v>0</v>
      </c>
      <c r="U1215" t="s">
        <v>617</v>
      </c>
      <c r="V1215" s="2">
        <v>52809.599999999999</v>
      </c>
      <c r="W1215">
        <v>0</v>
      </c>
      <c r="X1215">
        <v>-0.32800000000000001</v>
      </c>
      <c r="Y1215" s="2">
        <v>9505.73</v>
      </c>
      <c r="Z1215">
        <v>0</v>
      </c>
      <c r="AA1215">
        <v>0</v>
      </c>
      <c r="AB1215" s="2">
        <v>9505.73</v>
      </c>
      <c r="AC1215">
        <v>0</v>
      </c>
      <c r="AD1215" s="1">
        <v>45100</v>
      </c>
      <c r="AE1215" t="s">
        <v>677</v>
      </c>
      <c r="AF1215">
        <v>142312948604314</v>
      </c>
      <c r="AG1215" s="7">
        <v>45100.797222222223</v>
      </c>
      <c r="AH1215" t="s">
        <v>619</v>
      </c>
    </row>
    <row r="1216" spans="1:34" x14ac:dyDescent="0.25">
      <c r="A1216" s="1">
        <v>45078</v>
      </c>
      <c r="B1216" s="1">
        <v>45107</v>
      </c>
      <c r="C1216" t="s">
        <v>610</v>
      </c>
      <c r="D1216">
        <v>19134</v>
      </c>
      <c r="E1216" t="s">
        <v>200</v>
      </c>
      <c r="F1216" t="str">
        <f>VLOOKUP(E1216,[1]Sheet1!$B:$E,4,0)</f>
        <v>Channel Sales</v>
      </c>
      <c r="G1216" t="s">
        <v>22</v>
      </c>
      <c r="H1216" t="s">
        <v>630</v>
      </c>
      <c r="I1216" t="s">
        <v>876</v>
      </c>
      <c r="J1216" t="s">
        <v>613</v>
      </c>
      <c r="K1216" s="6">
        <v>45100</v>
      </c>
      <c r="L1216" t="s">
        <v>681</v>
      </c>
      <c r="M1216" t="s">
        <v>682</v>
      </c>
      <c r="N1216">
        <v>20201160</v>
      </c>
      <c r="O1216" t="s">
        <v>616</v>
      </c>
      <c r="P1216" s="2">
        <v>127884</v>
      </c>
      <c r="Q1216" s="2">
        <v>150903</v>
      </c>
      <c r="R1216">
        <v>0</v>
      </c>
      <c r="S1216">
        <v>0</v>
      </c>
      <c r="U1216" t="s">
        <v>617</v>
      </c>
      <c r="V1216" s="2">
        <v>127884</v>
      </c>
      <c r="W1216">
        <v>0</v>
      </c>
      <c r="X1216">
        <v>-0.12</v>
      </c>
      <c r="Y1216" s="2">
        <v>23019.119999999999</v>
      </c>
      <c r="Z1216">
        <v>0</v>
      </c>
      <c r="AA1216">
        <v>0</v>
      </c>
      <c r="AB1216" s="2">
        <v>23019.119999999999</v>
      </c>
      <c r="AC1216">
        <v>0</v>
      </c>
      <c r="AD1216" s="1">
        <v>45100</v>
      </c>
      <c r="AE1216" t="s">
        <v>636</v>
      </c>
      <c r="AF1216">
        <v>142312948639648</v>
      </c>
      <c r="AG1216" s="7">
        <v>45100.802777777775</v>
      </c>
      <c r="AH1216" t="s">
        <v>619</v>
      </c>
    </row>
    <row r="1217" spans="1:34" x14ac:dyDescent="0.25">
      <c r="A1217" s="1">
        <v>45078</v>
      </c>
      <c r="B1217" s="1">
        <v>45107</v>
      </c>
      <c r="C1217" t="s">
        <v>610</v>
      </c>
      <c r="D1217">
        <v>5025</v>
      </c>
      <c r="E1217" t="s">
        <v>65</v>
      </c>
      <c r="F1217" t="str">
        <f>VLOOKUP(E1217,[1]Sheet1!$B:$E,4,0)</f>
        <v>Channel Sales</v>
      </c>
      <c r="G1217" t="s">
        <v>63</v>
      </c>
      <c r="H1217" t="s">
        <v>656</v>
      </c>
      <c r="I1217" t="s">
        <v>798</v>
      </c>
      <c r="J1217" t="s">
        <v>613</v>
      </c>
      <c r="K1217" s="6">
        <v>45100</v>
      </c>
      <c r="L1217" t="s">
        <v>681</v>
      </c>
      <c r="M1217" t="s">
        <v>682</v>
      </c>
      <c r="N1217">
        <v>20201161</v>
      </c>
      <c r="O1217" t="s">
        <v>616</v>
      </c>
      <c r="P1217" s="2">
        <v>64893</v>
      </c>
      <c r="Q1217" s="2">
        <v>76574</v>
      </c>
      <c r="R1217">
        <v>0</v>
      </c>
      <c r="S1217">
        <v>0</v>
      </c>
      <c r="U1217" t="s">
        <v>617</v>
      </c>
      <c r="V1217" s="2">
        <v>66900</v>
      </c>
      <c r="W1217" s="2">
        <v>2007</v>
      </c>
      <c r="X1217">
        <v>0.26</v>
      </c>
      <c r="Y1217" s="2">
        <v>11680.74</v>
      </c>
      <c r="Z1217">
        <v>0</v>
      </c>
      <c r="AA1217">
        <v>0</v>
      </c>
      <c r="AB1217" s="2">
        <v>11680.74</v>
      </c>
      <c r="AC1217">
        <v>0</v>
      </c>
      <c r="AD1217" s="1">
        <v>45100</v>
      </c>
      <c r="AE1217" t="s">
        <v>677</v>
      </c>
      <c r="AF1217">
        <v>142312948659712</v>
      </c>
      <c r="AG1217" s="7">
        <v>45100.805555555555</v>
      </c>
      <c r="AH1217" t="s">
        <v>619</v>
      </c>
    </row>
    <row r="1218" spans="1:34" x14ac:dyDescent="0.25">
      <c r="A1218" s="1">
        <v>45078</v>
      </c>
      <c r="B1218" s="1">
        <v>45107</v>
      </c>
      <c r="C1218" t="s">
        <v>610</v>
      </c>
      <c r="D1218">
        <v>23048</v>
      </c>
      <c r="E1218" t="s">
        <v>242</v>
      </c>
      <c r="F1218" t="str">
        <f>VLOOKUP(E1218,[1]Sheet1!$B:$E,4,0)</f>
        <v>Channel Sales</v>
      </c>
      <c r="G1218" t="s">
        <v>41</v>
      </c>
      <c r="H1218" t="s">
        <v>654</v>
      </c>
      <c r="I1218" t="s">
        <v>815</v>
      </c>
      <c r="J1218" t="s">
        <v>613</v>
      </c>
      <c r="K1218" s="6">
        <v>45100</v>
      </c>
      <c r="L1218" t="s">
        <v>681</v>
      </c>
      <c r="M1218" t="s">
        <v>682</v>
      </c>
      <c r="N1218">
        <v>20201162</v>
      </c>
      <c r="O1218" t="s">
        <v>616</v>
      </c>
      <c r="P1218" s="2">
        <v>54825</v>
      </c>
      <c r="Q1218" s="2">
        <v>64682</v>
      </c>
      <c r="R1218">
        <v>0</v>
      </c>
      <c r="S1218">
        <v>0</v>
      </c>
      <c r="U1218" t="s">
        <v>617</v>
      </c>
      <c r="V1218" s="2">
        <v>54760</v>
      </c>
      <c r="W1218">
        <v>0</v>
      </c>
      <c r="X1218">
        <v>0.2</v>
      </c>
      <c r="Y1218" s="2">
        <v>9856.7999999999993</v>
      </c>
      <c r="Z1218">
        <v>0</v>
      </c>
      <c r="AA1218">
        <v>0</v>
      </c>
      <c r="AB1218" s="2">
        <v>9856.7999999999993</v>
      </c>
      <c r="AC1218">
        <v>65</v>
      </c>
      <c r="AD1218" s="1">
        <v>45100</v>
      </c>
      <c r="AE1218" t="s">
        <v>636</v>
      </c>
      <c r="AF1218">
        <v>142312948699835</v>
      </c>
      <c r="AG1218" s="7">
        <v>45100.811111111114</v>
      </c>
      <c r="AH1218" t="s">
        <v>619</v>
      </c>
    </row>
    <row r="1219" spans="1:34" x14ac:dyDescent="0.25">
      <c r="A1219" s="1">
        <v>45078</v>
      </c>
      <c r="B1219" s="1">
        <v>45107</v>
      </c>
      <c r="C1219" t="s">
        <v>610</v>
      </c>
      <c r="D1219">
        <v>19107</v>
      </c>
      <c r="E1219" t="s">
        <v>198</v>
      </c>
      <c r="F1219" t="str">
        <f>VLOOKUP(E1219,[1]Sheet1!$B:$E,4,0)</f>
        <v>Channel Sales</v>
      </c>
      <c r="G1219" t="s">
        <v>22</v>
      </c>
      <c r="H1219" t="s">
        <v>630</v>
      </c>
      <c r="I1219" t="s">
        <v>844</v>
      </c>
      <c r="J1219" t="s">
        <v>613</v>
      </c>
      <c r="K1219" s="6">
        <v>45100</v>
      </c>
      <c r="L1219" t="s">
        <v>681</v>
      </c>
      <c r="M1219" t="s">
        <v>682</v>
      </c>
      <c r="N1219">
        <v>20201163</v>
      </c>
      <c r="O1219" t="s">
        <v>616</v>
      </c>
      <c r="P1219" s="2">
        <v>114239.4</v>
      </c>
      <c r="Q1219" s="2">
        <v>134802</v>
      </c>
      <c r="R1219">
        <v>0</v>
      </c>
      <c r="S1219">
        <v>0</v>
      </c>
      <c r="U1219" t="s">
        <v>617</v>
      </c>
      <c r="V1219" s="2">
        <v>114239.4</v>
      </c>
      <c r="W1219">
        <v>0</v>
      </c>
      <c r="X1219">
        <v>-0.49199999999999999</v>
      </c>
      <c r="Y1219" s="2">
        <v>20563.09</v>
      </c>
      <c r="Z1219">
        <v>0</v>
      </c>
      <c r="AA1219">
        <v>0</v>
      </c>
      <c r="AB1219" s="2">
        <v>20563.09</v>
      </c>
      <c r="AC1219">
        <v>0</v>
      </c>
      <c r="AD1219" s="1">
        <v>45100</v>
      </c>
      <c r="AE1219" t="s">
        <v>677</v>
      </c>
      <c r="AF1219">
        <v>142312948941455</v>
      </c>
      <c r="AG1219" s="7">
        <v>45100.85</v>
      </c>
      <c r="AH1219" t="s">
        <v>619</v>
      </c>
    </row>
    <row r="1220" spans="1:34" x14ac:dyDescent="0.25">
      <c r="A1220" s="1">
        <v>45078</v>
      </c>
      <c r="B1220" s="1">
        <v>45107</v>
      </c>
      <c r="C1220" t="s">
        <v>610</v>
      </c>
      <c r="D1220">
        <v>19140</v>
      </c>
      <c r="E1220" t="s">
        <v>203</v>
      </c>
      <c r="F1220" t="str">
        <f>VLOOKUP(E1220,[1]Sheet1!$B:$E,4,0)</f>
        <v>Channel Sales</v>
      </c>
      <c r="G1220" t="s">
        <v>22</v>
      </c>
      <c r="H1220" t="s">
        <v>630</v>
      </c>
      <c r="I1220" t="s">
        <v>913</v>
      </c>
      <c r="J1220" t="s">
        <v>613</v>
      </c>
      <c r="K1220" s="6">
        <v>45100</v>
      </c>
      <c r="L1220" t="s">
        <v>681</v>
      </c>
      <c r="M1220" t="s">
        <v>682</v>
      </c>
      <c r="N1220">
        <v>20201164</v>
      </c>
      <c r="O1220" t="s">
        <v>616</v>
      </c>
      <c r="P1220" s="2">
        <v>12672.5</v>
      </c>
      <c r="Q1220" s="2">
        <v>14954</v>
      </c>
      <c r="R1220">
        <v>0</v>
      </c>
      <c r="S1220">
        <v>0</v>
      </c>
      <c r="U1220" t="s">
        <v>617</v>
      </c>
      <c r="V1220" s="2">
        <v>12672.5</v>
      </c>
      <c r="W1220">
        <v>0</v>
      </c>
      <c r="X1220">
        <v>0.45</v>
      </c>
      <c r="Y1220" s="2">
        <v>2281.0500000000002</v>
      </c>
      <c r="Z1220">
        <v>0</v>
      </c>
      <c r="AA1220">
        <v>0</v>
      </c>
      <c r="AB1220" s="2">
        <v>2281.0500000000002</v>
      </c>
      <c r="AC1220">
        <v>0</v>
      </c>
      <c r="AD1220" s="1">
        <v>45100</v>
      </c>
      <c r="AE1220" t="s">
        <v>677</v>
      </c>
      <c r="AF1220">
        <v>142312948758509</v>
      </c>
      <c r="AG1220" s="7">
        <v>45100.818749999999</v>
      </c>
      <c r="AH1220" t="s">
        <v>619</v>
      </c>
    </row>
    <row r="1221" spans="1:34" x14ac:dyDescent="0.25">
      <c r="A1221" s="1">
        <v>45078</v>
      </c>
      <c r="B1221" s="1">
        <v>45107</v>
      </c>
      <c r="C1221" t="s">
        <v>610</v>
      </c>
      <c r="D1221">
        <v>9563</v>
      </c>
      <c r="E1221" t="s">
        <v>138</v>
      </c>
      <c r="F1221" t="e">
        <f>VLOOKUP(E1221,[1]Sheet1!$B:$E,4,0)</f>
        <v>#N/A</v>
      </c>
      <c r="G1221" t="s">
        <v>122</v>
      </c>
      <c r="H1221" t="s">
        <v>623</v>
      </c>
      <c r="I1221" t="s">
        <v>873</v>
      </c>
      <c r="J1221" t="s">
        <v>613</v>
      </c>
      <c r="K1221" s="6">
        <v>45100</v>
      </c>
      <c r="L1221" t="s">
        <v>681</v>
      </c>
      <c r="M1221" t="s">
        <v>682</v>
      </c>
      <c r="N1221">
        <v>20201165</v>
      </c>
      <c r="O1221" t="s">
        <v>616</v>
      </c>
      <c r="P1221" s="2">
        <v>683966</v>
      </c>
      <c r="Q1221" s="2">
        <v>806935</v>
      </c>
      <c r="R1221">
        <v>0</v>
      </c>
      <c r="S1221">
        <v>0</v>
      </c>
      <c r="U1221" t="s">
        <v>617</v>
      </c>
      <c r="V1221" s="2">
        <v>683160</v>
      </c>
      <c r="W1221">
        <v>0</v>
      </c>
      <c r="X1221">
        <v>0.2</v>
      </c>
      <c r="Y1221" s="2">
        <v>122968.8</v>
      </c>
      <c r="Z1221" s="2">
        <v>61484.4</v>
      </c>
      <c r="AA1221" s="2">
        <v>61484.4</v>
      </c>
      <c r="AB1221">
        <v>0</v>
      </c>
      <c r="AC1221">
        <v>806</v>
      </c>
      <c r="AD1221" s="1">
        <v>45100</v>
      </c>
      <c r="AE1221" t="s">
        <v>636</v>
      </c>
      <c r="AF1221">
        <v>142312948758129</v>
      </c>
      <c r="AG1221" s="7">
        <v>45100.818749999999</v>
      </c>
      <c r="AH1221" t="s">
        <v>619</v>
      </c>
    </row>
    <row r="1222" spans="1:34" x14ac:dyDescent="0.25">
      <c r="A1222" s="1">
        <v>45078</v>
      </c>
      <c r="B1222" s="1">
        <v>45107</v>
      </c>
      <c r="C1222" t="s">
        <v>610</v>
      </c>
      <c r="D1222">
        <v>23046</v>
      </c>
      <c r="E1222" t="s">
        <v>240</v>
      </c>
      <c r="F1222" t="str">
        <f>VLOOKUP(E1222,[1]Sheet1!$B:$E,4,0)</f>
        <v>Channel Sales</v>
      </c>
      <c r="G1222" t="s">
        <v>241</v>
      </c>
      <c r="H1222" t="s">
        <v>654</v>
      </c>
      <c r="I1222" t="s">
        <v>840</v>
      </c>
      <c r="J1222" t="s">
        <v>613</v>
      </c>
      <c r="K1222" s="6">
        <v>45100</v>
      </c>
      <c r="L1222" t="s">
        <v>681</v>
      </c>
      <c r="M1222" t="s">
        <v>682</v>
      </c>
      <c r="N1222">
        <v>20201166</v>
      </c>
      <c r="O1222" t="s">
        <v>616</v>
      </c>
      <c r="P1222" s="2">
        <v>135099</v>
      </c>
      <c r="Q1222" s="2">
        <v>159388</v>
      </c>
      <c r="R1222">
        <v>0</v>
      </c>
      <c r="S1222">
        <v>0</v>
      </c>
      <c r="U1222" t="s">
        <v>617</v>
      </c>
      <c r="V1222" s="2">
        <v>134940</v>
      </c>
      <c r="W1222">
        <v>0</v>
      </c>
      <c r="X1222">
        <v>-0.2</v>
      </c>
      <c r="Y1222" s="2">
        <v>24289.200000000001</v>
      </c>
      <c r="Z1222">
        <v>0</v>
      </c>
      <c r="AA1222">
        <v>0</v>
      </c>
      <c r="AB1222" s="2">
        <v>24289.200000000001</v>
      </c>
      <c r="AC1222">
        <v>159</v>
      </c>
      <c r="AD1222" s="1">
        <v>45100</v>
      </c>
      <c r="AE1222" t="s">
        <v>677</v>
      </c>
      <c r="AF1222">
        <v>142312948792789</v>
      </c>
      <c r="AG1222" s="7">
        <v>45100.824305555558</v>
      </c>
      <c r="AH1222" t="s">
        <v>619</v>
      </c>
    </row>
    <row r="1223" spans="1:34" x14ac:dyDescent="0.25">
      <c r="A1223" s="1">
        <v>45078</v>
      </c>
      <c r="B1223" s="1">
        <v>45107</v>
      </c>
      <c r="C1223" t="s">
        <v>610</v>
      </c>
      <c r="D1223">
        <v>9452</v>
      </c>
      <c r="E1223" t="s">
        <v>504</v>
      </c>
      <c r="F1223" t="str">
        <f>VLOOKUP(E1223,[1]Sheet1!$B:$E,4,0)</f>
        <v>Channel Sales</v>
      </c>
      <c r="G1223" t="s">
        <v>114</v>
      </c>
      <c r="H1223" t="s">
        <v>623</v>
      </c>
      <c r="I1223" t="s">
        <v>789</v>
      </c>
      <c r="J1223" t="s">
        <v>613</v>
      </c>
      <c r="K1223" s="6">
        <v>45100</v>
      </c>
      <c r="L1223" t="s">
        <v>681</v>
      </c>
      <c r="M1223" t="s">
        <v>682</v>
      </c>
      <c r="N1223">
        <v>20201167</v>
      </c>
      <c r="O1223" t="s">
        <v>616</v>
      </c>
      <c r="P1223" s="2">
        <v>26431</v>
      </c>
      <c r="Q1223" s="2">
        <v>31183</v>
      </c>
      <c r="R1223">
        <v>0</v>
      </c>
      <c r="S1223">
        <v>0</v>
      </c>
      <c r="U1223" t="s">
        <v>617</v>
      </c>
      <c r="V1223" s="2">
        <v>26400</v>
      </c>
      <c r="W1223">
        <v>0</v>
      </c>
      <c r="X1223">
        <v>0</v>
      </c>
      <c r="Y1223" s="2">
        <v>4752</v>
      </c>
      <c r="Z1223" s="2">
        <v>2376</v>
      </c>
      <c r="AA1223" s="2">
        <v>2376</v>
      </c>
      <c r="AB1223">
        <v>0</v>
      </c>
      <c r="AC1223">
        <v>31</v>
      </c>
      <c r="AD1223" s="1">
        <v>45100</v>
      </c>
      <c r="AE1223" t="s">
        <v>636</v>
      </c>
      <c r="AF1223">
        <v>142312948813620</v>
      </c>
      <c r="AG1223" s="7">
        <v>45100.828472222223</v>
      </c>
      <c r="AH1223" t="s">
        <v>619</v>
      </c>
    </row>
    <row r="1224" spans="1:34" x14ac:dyDescent="0.25">
      <c r="A1224" s="1">
        <v>45078</v>
      </c>
      <c r="B1224" s="1">
        <v>45107</v>
      </c>
      <c r="C1224" t="s">
        <v>610</v>
      </c>
      <c r="D1224">
        <v>19139</v>
      </c>
      <c r="E1224" t="s">
        <v>202</v>
      </c>
      <c r="F1224" t="str">
        <f>VLOOKUP(E1224,[1]Sheet1!$B:$E,4,0)</f>
        <v>Channel Sales</v>
      </c>
      <c r="G1224" t="s">
        <v>22</v>
      </c>
      <c r="H1224" t="s">
        <v>630</v>
      </c>
      <c r="I1224" t="s">
        <v>631</v>
      </c>
      <c r="J1224" t="s">
        <v>613</v>
      </c>
      <c r="K1224" s="6">
        <v>45100</v>
      </c>
      <c r="L1224" t="s">
        <v>681</v>
      </c>
      <c r="M1224" t="s">
        <v>682</v>
      </c>
      <c r="N1224">
        <v>20201168</v>
      </c>
      <c r="O1224" t="s">
        <v>616</v>
      </c>
      <c r="P1224" s="2">
        <v>218785.2</v>
      </c>
      <c r="Q1224" s="2">
        <v>258167</v>
      </c>
      <c r="R1224">
        <v>0</v>
      </c>
      <c r="S1224">
        <v>0</v>
      </c>
      <c r="U1224" t="s">
        <v>617</v>
      </c>
      <c r="V1224" s="2">
        <v>218785.2</v>
      </c>
      <c r="W1224">
        <v>0</v>
      </c>
      <c r="X1224">
        <v>0.46400000000000002</v>
      </c>
      <c r="Y1224" s="2">
        <v>39381.339999999997</v>
      </c>
      <c r="Z1224">
        <v>0</v>
      </c>
      <c r="AA1224">
        <v>0</v>
      </c>
      <c r="AB1224" s="2">
        <v>39381.339999999997</v>
      </c>
      <c r="AC1224">
        <v>0</v>
      </c>
      <c r="AD1224" s="1">
        <v>45100</v>
      </c>
      <c r="AE1224" t="s">
        <v>636</v>
      </c>
      <c r="AF1224">
        <v>142312948911959</v>
      </c>
      <c r="AG1224" s="7">
        <v>45100.844444444447</v>
      </c>
      <c r="AH1224" t="s">
        <v>619</v>
      </c>
    </row>
    <row r="1225" spans="1:34" x14ac:dyDescent="0.25">
      <c r="A1225" s="1">
        <v>45078</v>
      </c>
      <c r="B1225" s="1">
        <v>45107</v>
      </c>
      <c r="C1225" t="s">
        <v>610</v>
      </c>
      <c r="D1225">
        <v>27070</v>
      </c>
      <c r="E1225" t="s">
        <v>268</v>
      </c>
      <c r="F1225" t="str">
        <f>VLOOKUP(E1225,[1]Sheet1!$B:$E,4,0)</f>
        <v>Channel Sales</v>
      </c>
      <c r="G1225" t="s">
        <v>241</v>
      </c>
      <c r="H1225" t="s">
        <v>711</v>
      </c>
      <c r="I1225" t="s">
        <v>813</v>
      </c>
      <c r="J1225" t="s">
        <v>613</v>
      </c>
      <c r="K1225" s="6">
        <v>45100</v>
      </c>
      <c r="L1225" t="s">
        <v>681</v>
      </c>
      <c r="M1225" t="s">
        <v>682</v>
      </c>
      <c r="N1225">
        <v>20201169</v>
      </c>
      <c r="O1225" t="s">
        <v>616</v>
      </c>
      <c r="P1225" s="2">
        <v>38323.199999999997</v>
      </c>
      <c r="Q1225" s="2">
        <v>45221</v>
      </c>
      <c r="R1225">
        <v>0</v>
      </c>
      <c r="S1225">
        <v>0</v>
      </c>
      <c r="U1225" t="s">
        <v>617</v>
      </c>
      <c r="V1225" s="2">
        <v>39920</v>
      </c>
      <c r="W1225" s="2">
        <v>1596.8</v>
      </c>
      <c r="X1225">
        <v>-0.376</v>
      </c>
      <c r="Y1225" s="2">
        <v>6898.18</v>
      </c>
      <c r="Z1225">
        <v>0</v>
      </c>
      <c r="AA1225">
        <v>0</v>
      </c>
      <c r="AB1225" s="2">
        <v>6898.18</v>
      </c>
      <c r="AC1225">
        <v>0</v>
      </c>
      <c r="AD1225" s="1">
        <v>45100</v>
      </c>
      <c r="AE1225" t="s">
        <v>677</v>
      </c>
      <c r="AF1225">
        <v>142312948914983</v>
      </c>
      <c r="AG1225" s="7">
        <v>45100.845138888886</v>
      </c>
      <c r="AH1225" t="s">
        <v>619</v>
      </c>
    </row>
    <row r="1226" spans="1:34" x14ac:dyDescent="0.25">
      <c r="A1226" s="1">
        <v>45078</v>
      </c>
      <c r="B1226" s="1">
        <v>45107</v>
      </c>
      <c r="C1226" t="s">
        <v>610</v>
      </c>
      <c r="D1226">
        <v>9472</v>
      </c>
      <c r="E1226" t="s">
        <v>508</v>
      </c>
      <c r="F1226" t="e">
        <f>VLOOKUP(E1226,[1]Sheet1!$B:$E,4,0)</f>
        <v>#N/A</v>
      </c>
      <c r="G1226" t="s">
        <v>116</v>
      </c>
      <c r="H1226" t="s">
        <v>623</v>
      </c>
      <c r="I1226" t="s">
        <v>831</v>
      </c>
      <c r="J1226" t="s">
        <v>613</v>
      </c>
      <c r="K1226" s="6">
        <v>45100</v>
      </c>
      <c r="L1226" t="s">
        <v>681</v>
      </c>
      <c r="M1226" t="s">
        <v>682</v>
      </c>
      <c r="N1226">
        <v>20201170</v>
      </c>
      <c r="O1226" t="s">
        <v>616</v>
      </c>
      <c r="P1226" s="2">
        <v>4056</v>
      </c>
      <c r="Q1226" s="2">
        <v>4786</v>
      </c>
      <c r="R1226">
        <v>0</v>
      </c>
      <c r="S1226">
        <v>0</v>
      </c>
      <c r="U1226" t="s">
        <v>617</v>
      </c>
      <c r="V1226" s="2">
        <v>4056</v>
      </c>
      <c r="W1226">
        <v>0</v>
      </c>
      <c r="X1226">
        <v>-0.08</v>
      </c>
      <c r="Y1226">
        <v>730.08</v>
      </c>
      <c r="Z1226">
        <v>365.04</v>
      </c>
      <c r="AA1226">
        <v>365.04</v>
      </c>
      <c r="AB1226">
        <v>0</v>
      </c>
      <c r="AC1226">
        <v>0</v>
      </c>
      <c r="AD1226" s="1">
        <v>45100</v>
      </c>
      <c r="AE1226" t="s">
        <v>677</v>
      </c>
      <c r="AF1226">
        <v>142312948967569</v>
      </c>
      <c r="AG1226" s="7">
        <v>45100.854861111111</v>
      </c>
      <c r="AH1226" t="s">
        <v>619</v>
      </c>
    </row>
    <row r="1227" spans="1:34" x14ac:dyDescent="0.25">
      <c r="A1227" s="1">
        <v>45078</v>
      </c>
      <c r="B1227" s="1">
        <v>45107</v>
      </c>
      <c r="C1227" t="s">
        <v>610</v>
      </c>
      <c r="D1227" t="s">
        <v>799</v>
      </c>
      <c r="E1227" t="s">
        <v>356</v>
      </c>
      <c r="F1227" t="str">
        <f>VLOOKUP(E1227,[1]Sheet1!$B:$E,4,0)</f>
        <v>Vendor Purchase Return</v>
      </c>
      <c r="G1227" t="s">
        <v>72</v>
      </c>
      <c r="H1227" t="s">
        <v>628</v>
      </c>
      <c r="I1227" t="s">
        <v>800</v>
      </c>
      <c r="J1227" t="s">
        <v>613</v>
      </c>
      <c r="K1227" s="6">
        <v>45100</v>
      </c>
      <c r="L1227" t="s">
        <v>681</v>
      </c>
      <c r="M1227" t="s">
        <v>682</v>
      </c>
      <c r="N1227">
        <v>20201171</v>
      </c>
      <c r="O1227" t="s">
        <v>616</v>
      </c>
      <c r="P1227" s="2">
        <v>210000</v>
      </c>
      <c r="Q1227" s="2">
        <v>247800</v>
      </c>
      <c r="R1227">
        <v>0</v>
      </c>
      <c r="S1227">
        <v>0</v>
      </c>
      <c r="U1227" t="s">
        <v>617</v>
      </c>
      <c r="V1227" s="2">
        <v>210000</v>
      </c>
      <c r="W1227">
        <v>0</v>
      </c>
      <c r="X1227">
        <v>0</v>
      </c>
      <c r="Y1227" s="2">
        <v>37800</v>
      </c>
      <c r="Z1227">
        <v>0</v>
      </c>
      <c r="AA1227">
        <v>0</v>
      </c>
      <c r="AB1227" s="2">
        <v>37800</v>
      </c>
      <c r="AC1227">
        <v>0</v>
      </c>
      <c r="AD1227" s="1">
        <v>45100</v>
      </c>
      <c r="AE1227" t="s">
        <v>636</v>
      </c>
      <c r="AF1227">
        <v>142312948976886</v>
      </c>
      <c r="AG1227" s="7">
        <v>45100.856944444444</v>
      </c>
      <c r="AH1227" t="s">
        <v>619</v>
      </c>
    </row>
    <row r="1228" spans="1:34" x14ac:dyDescent="0.25">
      <c r="A1228" s="1">
        <v>45078</v>
      </c>
      <c r="B1228" s="1">
        <v>45107</v>
      </c>
      <c r="C1228" t="s">
        <v>610</v>
      </c>
      <c r="D1228">
        <v>6034</v>
      </c>
      <c r="E1228" t="s">
        <v>82</v>
      </c>
      <c r="F1228" t="str">
        <f>VLOOKUP(E1228,[1]Sheet1!$B:$E,4,0)</f>
        <v>Channel Sales</v>
      </c>
      <c r="G1228" t="s">
        <v>83</v>
      </c>
      <c r="H1228" t="s">
        <v>628</v>
      </c>
      <c r="I1228" t="s">
        <v>640</v>
      </c>
      <c r="J1228" t="s">
        <v>613</v>
      </c>
      <c r="K1228" s="6">
        <v>45100</v>
      </c>
      <c r="L1228" t="s">
        <v>681</v>
      </c>
      <c r="M1228" t="s">
        <v>682</v>
      </c>
      <c r="N1228">
        <v>20201172</v>
      </c>
      <c r="O1228" t="s">
        <v>616</v>
      </c>
      <c r="P1228" s="2">
        <v>36343</v>
      </c>
      <c r="Q1228" s="2">
        <v>42877</v>
      </c>
      <c r="R1228">
        <v>0</v>
      </c>
      <c r="S1228">
        <v>0</v>
      </c>
      <c r="U1228" t="s">
        <v>617</v>
      </c>
      <c r="V1228" s="2">
        <v>36300</v>
      </c>
      <c r="W1228">
        <v>0</v>
      </c>
      <c r="X1228">
        <v>0</v>
      </c>
      <c r="Y1228" s="2">
        <v>6534</v>
      </c>
      <c r="Z1228">
        <v>0</v>
      </c>
      <c r="AA1228">
        <v>0</v>
      </c>
      <c r="AB1228" s="2">
        <v>6534</v>
      </c>
      <c r="AC1228">
        <v>43</v>
      </c>
      <c r="AD1228" s="1">
        <v>45100</v>
      </c>
      <c r="AE1228" t="s">
        <v>677</v>
      </c>
      <c r="AF1228">
        <v>142312948982300</v>
      </c>
      <c r="AG1228" s="7">
        <v>45100.857638888891</v>
      </c>
      <c r="AH1228" t="s">
        <v>619</v>
      </c>
    </row>
    <row r="1229" spans="1:34" x14ac:dyDescent="0.25">
      <c r="A1229" s="1">
        <v>45078</v>
      </c>
      <c r="B1229" s="1">
        <v>45107</v>
      </c>
      <c r="C1229" t="s">
        <v>610</v>
      </c>
      <c r="D1229">
        <v>9611</v>
      </c>
      <c r="E1229" t="s">
        <v>144</v>
      </c>
      <c r="F1229" t="str">
        <f>VLOOKUP(E1229,[1]Sheet1!$B:$E,4,0)</f>
        <v>Channel Sales</v>
      </c>
      <c r="G1229" t="s">
        <v>122</v>
      </c>
      <c r="H1229" t="s">
        <v>623</v>
      </c>
      <c r="I1229" t="s">
        <v>725</v>
      </c>
      <c r="J1229" t="s">
        <v>613</v>
      </c>
      <c r="K1229" s="6">
        <v>45100</v>
      </c>
      <c r="L1229" t="s">
        <v>681</v>
      </c>
      <c r="M1229" t="s">
        <v>682</v>
      </c>
      <c r="N1229">
        <v>20201173</v>
      </c>
      <c r="O1229" t="s">
        <v>616</v>
      </c>
      <c r="P1229" s="2">
        <v>115804.45</v>
      </c>
      <c r="Q1229" s="2">
        <v>136649</v>
      </c>
      <c r="R1229">
        <v>0</v>
      </c>
      <c r="S1229">
        <v>0</v>
      </c>
      <c r="U1229" t="s">
        <v>617</v>
      </c>
      <c r="V1229" s="2">
        <v>120629.64</v>
      </c>
      <c r="W1229" s="2">
        <v>4825.1899999999996</v>
      </c>
      <c r="X1229">
        <v>-0.25600000000000001</v>
      </c>
      <c r="Y1229" s="2">
        <v>20844.8</v>
      </c>
      <c r="Z1229" s="2">
        <v>10422.4</v>
      </c>
      <c r="AA1229" s="2">
        <v>10422.4</v>
      </c>
      <c r="AB1229">
        <v>0</v>
      </c>
      <c r="AC1229">
        <v>0</v>
      </c>
      <c r="AD1229" s="1">
        <v>45100</v>
      </c>
      <c r="AE1229" t="s">
        <v>636</v>
      </c>
      <c r="AF1229">
        <v>142312949030668</v>
      </c>
      <c r="AG1229" s="7">
        <v>45100.870138888888</v>
      </c>
      <c r="AH1229" t="s">
        <v>619</v>
      </c>
    </row>
    <row r="1230" spans="1:34" x14ac:dyDescent="0.25">
      <c r="A1230" s="1">
        <v>45078</v>
      </c>
      <c r="B1230" s="1">
        <v>45107</v>
      </c>
      <c r="C1230" t="s">
        <v>610</v>
      </c>
      <c r="D1230" t="s">
        <v>1025</v>
      </c>
      <c r="E1230" t="s">
        <v>345</v>
      </c>
      <c r="F1230" t="str">
        <f>VLOOKUP(E1230,[1]Sheet1!$B:$E,4,0)</f>
        <v>Vendor Purchase Return</v>
      </c>
      <c r="G1230" t="s">
        <v>69</v>
      </c>
      <c r="H1230" t="s">
        <v>656</v>
      </c>
      <c r="I1230" t="s">
        <v>1026</v>
      </c>
      <c r="J1230" t="s">
        <v>613</v>
      </c>
      <c r="K1230" s="6">
        <v>45100</v>
      </c>
      <c r="L1230" t="s">
        <v>681</v>
      </c>
      <c r="M1230" t="s">
        <v>682</v>
      </c>
      <c r="N1230">
        <v>20201174</v>
      </c>
      <c r="O1230" t="s">
        <v>616</v>
      </c>
      <c r="P1230" s="2">
        <v>22031.13</v>
      </c>
      <c r="Q1230" s="2">
        <v>25997</v>
      </c>
      <c r="R1230">
        <v>500</v>
      </c>
      <c r="S1230">
        <v>90</v>
      </c>
      <c r="U1230" t="s">
        <v>617</v>
      </c>
      <c r="V1230" s="2">
        <v>21531.13</v>
      </c>
      <c r="W1230">
        <v>0</v>
      </c>
      <c r="X1230">
        <v>0.26700000000000002</v>
      </c>
      <c r="Y1230" s="2">
        <v>3875.6</v>
      </c>
      <c r="Z1230">
        <v>0</v>
      </c>
      <c r="AA1230">
        <v>0</v>
      </c>
      <c r="AB1230" s="2">
        <v>3875.6</v>
      </c>
      <c r="AC1230">
        <v>0</v>
      </c>
      <c r="AD1230" s="1">
        <v>45100</v>
      </c>
      <c r="AE1230" t="s">
        <v>677</v>
      </c>
      <c r="AF1230">
        <v>142312949033355</v>
      </c>
      <c r="AG1230" s="7">
        <v>45100.870138888888</v>
      </c>
      <c r="AH1230" t="s">
        <v>619</v>
      </c>
    </row>
    <row r="1231" spans="1:34" x14ac:dyDescent="0.25">
      <c r="A1231" s="1">
        <v>45078</v>
      </c>
      <c r="B1231" s="1">
        <v>45107</v>
      </c>
      <c r="C1231" t="s">
        <v>610</v>
      </c>
      <c r="D1231">
        <v>9249</v>
      </c>
      <c r="E1231" t="s">
        <v>487</v>
      </c>
      <c r="F1231" t="str">
        <f>VLOOKUP(E1231,[1]Sheet1!$B:$E,4,0)</f>
        <v>Channel Sales</v>
      </c>
      <c r="G1231" t="s">
        <v>116</v>
      </c>
      <c r="H1231" t="s">
        <v>623</v>
      </c>
      <c r="I1231" t="s">
        <v>1032</v>
      </c>
      <c r="J1231" t="s">
        <v>613</v>
      </c>
      <c r="K1231" s="6">
        <v>45100</v>
      </c>
      <c r="L1231" t="s">
        <v>681</v>
      </c>
      <c r="M1231" t="s">
        <v>682</v>
      </c>
      <c r="N1231">
        <v>20201175</v>
      </c>
      <c r="O1231" t="s">
        <v>616</v>
      </c>
      <c r="P1231" s="2">
        <v>64672</v>
      </c>
      <c r="Q1231" s="2">
        <v>76313</v>
      </c>
      <c r="R1231">
        <v>0</v>
      </c>
      <c r="S1231">
        <v>0</v>
      </c>
      <c r="U1231" t="s">
        <v>617</v>
      </c>
      <c r="V1231" s="2">
        <v>64672</v>
      </c>
      <c r="W1231">
        <v>0</v>
      </c>
      <c r="X1231">
        <v>0.04</v>
      </c>
      <c r="Y1231" s="2">
        <v>11640.96</v>
      </c>
      <c r="Z1231" s="2">
        <v>5820.48</v>
      </c>
      <c r="AA1231" s="2">
        <v>5820.48</v>
      </c>
      <c r="AB1231">
        <v>0</v>
      </c>
      <c r="AC1231">
        <v>0</v>
      </c>
      <c r="AD1231" s="1">
        <v>45100</v>
      </c>
      <c r="AE1231" t="s">
        <v>677</v>
      </c>
      <c r="AF1231">
        <v>142312949072992</v>
      </c>
      <c r="AG1231" s="7">
        <v>45100.87777777778</v>
      </c>
      <c r="AH1231" t="s">
        <v>619</v>
      </c>
    </row>
    <row r="1232" spans="1:34" x14ac:dyDescent="0.25">
      <c r="A1232" s="1">
        <v>45078</v>
      </c>
      <c r="B1232" s="1">
        <v>45107</v>
      </c>
      <c r="C1232" t="s">
        <v>610</v>
      </c>
      <c r="D1232">
        <v>6326</v>
      </c>
      <c r="E1232" t="s">
        <v>404</v>
      </c>
      <c r="F1232" t="str">
        <f>VLOOKUP(E1232,[1]Sheet1!$B:$E,4,0)</f>
        <v>Channel Sales</v>
      </c>
      <c r="G1232" t="s">
        <v>83</v>
      </c>
      <c r="H1232" t="s">
        <v>628</v>
      </c>
      <c r="I1232" t="s">
        <v>999</v>
      </c>
      <c r="J1232" t="s">
        <v>613</v>
      </c>
      <c r="K1232" s="6">
        <v>45100</v>
      </c>
      <c r="L1232" t="s">
        <v>681</v>
      </c>
      <c r="M1232" t="s">
        <v>682</v>
      </c>
      <c r="N1232">
        <v>20201176</v>
      </c>
      <c r="O1232" t="s">
        <v>616</v>
      </c>
      <c r="P1232" s="2">
        <v>11336</v>
      </c>
      <c r="Q1232" s="2">
        <v>13376</v>
      </c>
      <c r="R1232">
        <v>0</v>
      </c>
      <c r="S1232">
        <v>0</v>
      </c>
      <c r="U1232" t="s">
        <v>617</v>
      </c>
      <c r="V1232" s="2">
        <v>11336</v>
      </c>
      <c r="W1232">
        <v>0</v>
      </c>
      <c r="X1232">
        <v>-0.48</v>
      </c>
      <c r="Y1232" s="2">
        <v>2040.48</v>
      </c>
      <c r="Z1232">
        <v>0</v>
      </c>
      <c r="AA1232">
        <v>0</v>
      </c>
      <c r="AB1232" s="2">
        <v>2040.48</v>
      </c>
      <c r="AC1232">
        <v>0</v>
      </c>
      <c r="AD1232" s="1">
        <v>45100</v>
      </c>
      <c r="AE1232" t="s">
        <v>636</v>
      </c>
      <c r="AF1232">
        <v>142312949076703</v>
      </c>
      <c r="AG1232" s="7">
        <v>45100.878472222219</v>
      </c>
      <c r="AH1232" t="s">
        <v>619</v>
      </c>
    </row>
    <row r="1233" spans="1:34" x14ac:dyDescent="0.25">
      <c r="A1233" s="1">
        <v>45078</v>
      </c>
      <c r="B1233" s="1">
        <v>45107</v>
      </c>
      <c r="C1233" t="s">
        <v>610</v>
      </c>
      <c r="D1233">
        <v>24070</v>
      </c>
      <c r="E1233" t="s">
        <v>44</v>
      </c>
      <c r="F1233" t="str">
        <f>VLOOKUP(E1233,[1]Sheet1!$B:$E,4,0)</f>
        <v>Channel Sales</v>
      </c>
      <c r="G1233" t="s">
        <v>43</v>
      </c>
      <c r="H1233" t="s">
        <v>698</v>
      </c>
      <c r="I1233" t="s">
        <v>792</v>
      </c>
      <c r="J1233" t="s">
        <v>613</v>
      </c>
      <c r="K1233" s="6">
        <v>45100</v>
      </c>
      <c r="L1233" t="s">
        <v>681</v>
      </c>
      <c r="M1233" t="s">
        <v>682</v>
      </c>
      <c r="N1233">
        <v>20201177</v>
      </c>
      <c r="O1233" t="s">
        <v>616</v>
      </c>
      <c r="P1233" s="2">
        <v>104623</v>
      </c>
      <c r="Q1233" s="2">
        <v>123433</v>
      </c>
      <c r="R1233">
        <v>0</v>
      </c>
      <c r="S1233">
        <v>0</v>
      </c>
      <c r="U1233" t="s">
        <v>617</v>
      </c>
      <c r="V1233" s="2">
        <v>104500</v>
      </c>
      <c r="W1233">
        <v>0</v>
      </c>
      <c r="X1233">
        <v>0</v>
      </c>
      <c r="Y1233" s="2">
        <v>18810</v>
      </c>
      <c r="Z1233">
        <v>0</v>
      </c>
      <c r="AA1233">
        <v>0</v>
      </c>
      <c r="AB1233" s="2">
        <v>18810</v>
      </c>
      <c r="AC1233">
        <v>123</v>
      </c>
      <c r="AD1233" s="1">
        <v>45100</v>
      </c>
      <c r="AE1233" t="s">
        <v>636</v>
      </c>
      <c r="AF1233">
        <v>142312949099740</v>
      </c>
      <c r="AG1233" s="7">
        <v>45100.885416666664</v>
      </c>
      <c r="AH1233" t="s">
        <v>619</v>
      </c>
    </row>
    <row r="1234" spans="1:34" x14ac:dyDescent="0.25">
      <c r="A1234" s="1">
        <v>45078</v>
      </c>
      <c r="B1234" s="1">
        <v>45107</v>
      </c>
      <c r="C1234" t="s">
        <v>610</v>
      </c>
      <c r="D1234">
        <v>33080</v>
      </c>
      <c r="E1234" t="s">
        <v>57</v>
      </c>
      <c r="F1234" t="str">
        <f>VLOOKUP(E1234,[1]Sheet1!$B:$E,4,0)</f>
        <v>Channel Sales</v>
      </c>
      <c r="G1234" t="s">
        <v>56</v>
      </c>
      <c r="H1234" t="s">
        <v>703</v>
      </c>
      <c r="I1234" t="s">
        <v>1033</v>
      </c>
      <c r="J1234" t="s">
        <v>613</v>
      </c>
      <c r="K1234" s="6">
        <v>45100</v>
      </c>
      <c r="L1234" t="s">
        <v>681</v>
      </c>
      <c r="M1234" t="s">
        <v>682</v>
      </c>
      <c r="N1234">
        <v>20201178</v>
      </c>
      <c r="O1234" t="s">
        <v>616</v>
      </c>
      <c r="P1234" s="2">
        <v>92929</v>
      </c>
      <c r="Q1234" s="2">
        <v>109656</v>
      </c>
      <c r="R1234">
        <v>0</v>
      </c>
      <c r="S1234">
        <v>0</v>
      </c>
      <c r="U1234" t="s">
        <v>617</v>
      </c>
      <c r="V1234" s="2">
        <v>92929</v>
      </c>
      <c r="W1234">
        <v>0</v>
      </c>
      <c r="X1234">
        <v>-0.22</v>
      </c>
      <c r="Y1234" s="2">
        <v>16727.22</v>
      </c>
      <c r="Z1234">
        <v>0</v>
      </c>
      <c r="AA1234">
        <v>0</v>
      </c>
      <c r="AB1234" s="2">
        <v>16727.22</v>
      </c>
      <c r="AC1234">
        <v>0</v>
      </c>
      <c r="AD1234" s="1">
        <v>45100</v>
      </c>
      <c r="AE1234" t="s">
        <v>677</v>
      </c>
      <c r="AF1234">
        <v>142312949101045</v>
      </c>
      <c r="AG1234" s="7">
        <v>45100.885416666664</v>
      </c>
      <c r="AH1234" t="s">
        <v>619</v>
      </c>
    </row>
    <row r="1235" spans="1:34" x14ac:dyDescent="0.25">
      <c r="A1235" s="1">
        <v>45078</v>
      </c>
      <c r="B1235" s="1">
        <v>45107</v>
      </c>
      <c r="C1235" t="s">
        <v>610</v>
      </c>
      <c r="D1235">
        <v>32068</v>
      </c>
      <c r="E1235" t="s">
        <v>310</v>
      </c>
      <c r="F1235" t="str">
        <f>VLOOKUP(E1235,[1]Sheet1!$B:$E,4,0)</f>
        <v>Channel Sales</v>
      </c>
      <c r="G1235" t="s">
        <v>54</v>
      </c>
      <c r="H1235" t="s">
        <v>732</v>
      </c>
      <c r="I1235" t="s">
        <v>1034</v>
      </c>
      <c r="J1235" t="s">
        <v>613</v>
      </c>
      <c r="K1235" s="6">
        <v>45100</v>
      </c>
      <c r="L1235" t="s">
        <v>681</v>
      </c>
      <c r="M1235" t="s">
        <v>682</v>
      </c>
      <c r="N1235">
        <v>20201179</v>
      </c>
      <c r="O1235" t="s">
        <v>616</v>
      </c>
      <c r="P1235" s="2">
        <v>112998.72</v>
      </c>
      <c r="Q1235" s="2">
        <v>133338</v>
      </c>
      <c r="R1235">
        <v>0</v>
      </c>
      <c r="S1235">
        <v>0</v>
      </c>
      <c r="U1235" t="s">
        <v>617</v>
      </c>
      <c r="V1235" s="2">
        <v>117707</v>
      </c>
      <c r="W1235" s="2">
        <v>4708.28</v>
      </c>
      <c r="X1235">
        <v>-0.49</v>
      </c>
      <c r="Y1235" s="2">
        <v>20339.77</v>
      </c>
      <c r="Z1235">
        <v>0</v>
      </c>
      <c r="AA1235">
        <v>0</v>
      </c>
      <c r="AB1235" s="2">
        <v>20339.77</v>
      </c>
      <c r="AC1235">
        <v>0</v>
      </c>
      <c r="AD1235" s="1">
        <v>45100</v>
      </c>
      <c r="AE1235" t="s">
        <v>677</v>
      </c>
      <c r="AF1235">
        <v>142312949769645</v>
      </c>
      <c r="AG1235" s="7">
        <v>45101.402083333334</v>
      </c>
      <c r="AH1235" t="s">
        <v>619</v>
      </c>
    </row>
    <row r="1236" spans="1:34" x14ac:dyDescent="0.25">
      <c r="A1236" s="1">
        <v>45078</v>
      </c>
      <c r="B1236" s="1">
        <v>45107</v>
      </c>
      <c r="C1236" t="s">
        <v>610</v>
      </c>
      <c r="D1236">
        <v>9670</v>
      </c>
      <c r="E1236" t="s">
        <v>548</v>
      </c>
      <c r="F1236" t="str">
        <f>VLOOKUP(E1236,[1]Sheet1!$B:$E,4,0)</f>
        <v>Channel Sales</v>
      </c>
      <c r="G1236" t="s">
        <v>114</v>
      </c>
      <c r="H1236" t="s">
        <v>623</v>
      </c>
      <c r="I1236" t="s">
        <v>690</v>
      </c>
      <c r="J1236" t="s">
        <v>613</v>
      </c>
      <c r="K1236" s="6">
        <v>45100</v>
      </c>
      <c r="L1236" t="s">
        <v>681</v>
      </c>
      <c r="M1236" t="s">
        <v>682</v>
      </c>
      <c r="N1236">
        <v>20201180</v>
      </c>
      <c r="O1236" t="s">
        <v>616</v>
      </c>
      <c r="P1236" s="2">
        <v>74626</v>
      </c>
      <c r="Q1236" s="2">
        <v>88058.68</v>
      </c>
      <c r="R1236">
        <v>0</v>
      </c>
      <c r="S1236">
        <v>0</v>
      </c>
      <c r="U1236" t="s">
        <v>617</v>
      </c>
      <c r="V1236" s="2">
        <v>74626</v>
      </c>
      <c r="W1236">
        <v>0</v>
      </c>
      <c r="X1236">
        <v>0</v>
      </c>
      <c r="Y1236" s="2">
        <v>13432.68</v>
      </c>
      <c r="Z1236" s="2">
        <v>6716.34</v>
      </c>
      <c r="AA1236" s="2">
        <v>6716.34</v>
      </c>
      <c r="AB1236">
        <v>0</v>
      </c>
      <c r="AC1236">
        <v>0</v>
      </c>
      <c r="AD1236" s="1">
        <v>45100</v>
      </c>
      <c r="AE1236" t="s">
        <v>677</v>
      </c>
      <c r="AF1236">
        <v>142312949177774</v>
      </c>
      <c r="AG1236" s="7">
        <v>45100.911111111112</v>
      </c>
      <c r="AH1236" t="s">
        <v>619</v>
      </c>
    </row>
    <row r="1237" spans="1:34" x14ac:dyDescent="0.25">
      <c r="A1237" s="1">
        <v>45078</v>
      </c>
      <c r="B1237" s="1">
        <v>45107</v>
      </c>
      <c r="C1237" t="s">
        <v>610</v>
      </c>
      <c r="D1237" t="s">
        <v>651</v>
      </c>
      <c r="E1237" t="s">
        <v>105</v>
      </c>
      <c r="F1237" t="str">
        <f>VLOOKUP(E1237,[1]Sheet1!$B:$E,4,0)</f>
        <v>Branch Customer</v>
      </c>
      <c r="G1237" t="s">
        <v>106</v>
      </c>
      <c r="H1237" t="s">
        <v>611</v>
      </c>
      <c r="I1237" t="s">
        <v>652</v>
      </c>
      <c r="J1237" t="s">
        <v>613</v>
      </c>
      <c r="K1237" s="6">
        <v>45100</v>
      </c>
      <c r="L1237" t="s">
        <v>681</v>
      </c>
      <c r="M1237" t="s">
        <v>682</v>
      </c>
      <c r="N1237">
        <v>20201181</v>
      </c>
      <c r="O1237" t="s">
        <v>616</v>
      </c>
      <c r="P1237" s="2">
        <v>796489.2</v>
      </c>
      <c r="Q1237" s="2">
        <v>939857</v>
      </c>
      <c r="R1237">
        <v>0</v>
      </c>
      <c r="S1237">
        <v>0</v>
      </c>
      <c r="U1237" t="s">
        <v>617</v>
      </c>
      <c r="V1237" s="2">
        <v>884988</v>
      </c>
      <c r="W1237" s="2">
        <v>88498.8</v>
      </c>
      <c r="X1237">
        <v>-0.25600000000000001</v>
      </c>
      <c r="Y1237" s="2">
        <v>143368.06</v>
      </c>
      <c r="Z1237">
        <v>0</v>
      </c>
      <c r="AA1237">
        <v>0</v>
      </c>
      <c r="AB1237" s="2">
        <v>143368.06</v>
      </c>
      <c r="AC1237">
        <v>0</v>
      </c>
      <c r="AD1237" s="1">
        <v>45100</v>
      </c>
      <c r="AE1237" t="s">
        <v>636</v>
      </c>
      <c r="AF1237">
        <v>142312949183359</v>
      </c>
      <c r="AG1237" s="7">
        <v>45100.913888888892</v>
      </c>
      <c r="AH1237" t="s">
        <v>619</v>
      </c>
    </row>
    <row r="1238" spans="1:34" x14ac:dyDescent="0.25">
      <c r="A1238" s="1">
        <v>45078</v>
      </c>
      <c r="B1238" s="1">
        <v>45107</v>
      </c>
      <c r="C1238" t="s">
        <v>610</v>
      </c>
      <c r="D1238">
        <v>22038</v>
      </c>
      <c r="E1238" t="s">
        <v>39</v>
      </c>
      <c r="F1238" t="str">
        <f>VLOOKUP(E1238,[1]Sheet1!$B:$E,4,0)</f>
        <v>Channel Sales</v>
      </c>
      <c r="G1238" t="s">
        <v>38</v>
      </c>
      <c r="H1238" t="s">
        <v>728</v>
      </c>
      <c r="I1238" t="s">
        <v>729</v>
      </c>
      <c r="J1238" t="s">
        <v>613</v>
      </c>
      <c r="K1238" s="6">
        <v>45100</v>
      </c>
      <c r="L1238" t="s">
        <v>681</v>
      </c>
      <c r="M1238" t="s">
        <v>682</v>
      </c>
      <c r="N1238">
        <v>20201182</v>
      </c>
      <c r="O1238" t="s">
        <v>616</v>
      </c>
      <c r="P1238" s="2">
        <v>30216</v>
      </c>
      <c r="Q1238" s="2">
        <v>35655</v>
      </c>
      <c r="R1238">
        <v>0</v>
      </c>
      <c r="S1238">
        <v>0</v>
      </c>
      <c r="U1238" t="s">
        <v>617</v>
      </c>
      <c r="V1238" s="2">
        <v>31475</v>
      </c>
      <c r="W1238" s="2">
        <v>1259</v>
      </c>
      <c r="X1238">
        <v>0.12</v>
      </c>
      <c r="Y1238" s="2">
        <v>5438.88</v>
      </c>
      <c r="Z1238">
        <v>0</v>
      </c>
      <c r="AA1238">
        <v>0</v>
      </c>
      <c r="AB1238" s="2">
        <v>5438.88</v>
      </c>
      <c r="AC1238">
        <v>0</v>
      </c>
      <c r="AD1238" s="1">
        <v>45100</v>
      </c>
      <c r="AE1238" t="s">
        <v>677</v>
      </c>
      <c r="AF1238">
        <v>142312949209611</v>
      </c>
      <c r="AG1238" s="7">
        <v>45100.923611111109</v>
      </c>
      <c r="AH1238" t="s">
        <v>619</v>
      </c>
    </row>
    <row r="1239" spans="1:34" x14ac:dyDescent="0.25">
      <c r="A1239" s="1">
        <v>45078</v>
      </c>
      <c r="B1239" s="1">
        <v>45107</v>
      </c>
      <c r="C1239" t="s">
        <v>610</v>
      </c>
      <c r="D1239">
        <v>3095</v>
      </c>
      <c r="E1239" t="s">
        <v>52</v>
      </c>
      <c r="F1239" t="str">
        <f>VLOOKUP(E1239,[1]Sheet1!$B:$E,4,0)</f>
        <v>Channel Sales</v>
      </c>
      <c r="G1239" t="s">
        <v>48</v>
      </c>
      <c r="H1239" t="s">
        <v>666</v>
      </c>
      <c r="I1239" t="s">
        <v>790</v>
      </c>
      <c r="J1239" t="s">
        <v>613</v>
      </c>
      <c r="K1239" s="6">
        <v>45100</v>
      </c>
      <c r="L1239" t="s">
        <v>681</v>
      </c>
      <c r="M1239" t="s">
        <v>682</v>
      </c>
      <c r="N1239">
        <v>20201183</v>
      </c>
      <c r="O1239" t="s">
        <v>616</v>
      </c>
      <c r="P1239" s="2">
        <v>60602.879999999997</v>
      </c>
      <c r="Q1239" s="2">
        <v>71511</v>
      </c>
      <c r="R1239">
        <v>0</v>
      </c>
      <c r="S1239">
        <v>0</v>
      </c>
      <c r="U1239" t="s">
        <v>617</v>
      </c>
      <c r="V1239" s="2">
        <v>63128</v>
      </c>
      <c r="W1239" s="2">
        <v>2525.12</v>
      </c>
      <c r="X1239">
        <v>-0.39800000000000002</v>
      </c>
      <c r="Y1239" s="2">
        <v>10908.52</v>
      </c>
      <c r="Z1239">
        <v>0</v>
      </c>
      <c r="AA1239">
        <v>0</v>
      </c>
      <c r="AB1239" s="2">
        <v>10908.52</v>
      </c>
      <c r="AC1239">
        <v>0</v>
      </c>
      <c r="AD1239" s="1">
        <v>45100</v>
      </c>
      <c r="AE1239" t="s">
        <v>677</v>
      </c>
      <c r="AF1239">
        <v>142312949230693</v>
      </c>
      <c r="AG1239" s="7">
        <v>45100.931944444441</v>
      </c>
      <c r="AH1239" t="s">
        <v>619</v>
      </c>
    </row>
    <row r="1240" spans="1:34" x14ac:dyDescent="0.25">
      <c r="A1240" s="1">
        <v>45078</v>
      </c>
      <c r="B1240" s="1">
        <v>45107</v>
      </c>
      <c r="C1240" t="s">
        <v>610</v>
      </c>
      <c r="D1240">
        <v>7498</v>
      </c>
      <c r="E1240" t="s">
        <v>418</v>
      </c>
      <c r="F1240" t="e">
        <f>VLOOKUP(E1240,[1]Sheet1!$B:$E,4,0)</f>
        <v>#N/A</v>
      </c>
      <c r="G1240" t="s">
        <v>100</v>
      </c>
      <c r="H1240" t="s">
        <v>620</v>
      </c>
      <c r="I1240" t="s">
        <v>684</v>
      </c>
      <c r="J1240" t="s">
        <v>613</v>
      </c>
      <c r="K1240" s="6">
        <v>45101</v>
      </c>
      <c r="L1240" t="s">
        <v>681</v>
      </c>
      <c r="M1240" t="s">
        <v>682</v>
      </c>
      <c r="N1240">
        <v>20201184</v>
      </c>
      <c r="O1240" t="s">
        <v>616</v>
      </c>
      <c r="P1240" s="2">
        <v>32486</v>
      </c>
      <c r="Q1240" s="2">
        <v>38326.639999999999</v>
      </c>
      <c r="R1240">
        <v>0</v>
      </c>
      <c r="S1240">
        <v>0</v>
      </c>
      <c r="U1240" t="s">
        <v>617</v>
      </c>
      <c r="V1240" s="2">
        <v>33800</v>
      </c>
      <c r="W1240" s="2">
        <v>1352</v>
      </c>
      <c r="X1240">
        <v>0</v>
      </c>
      <c r="Y1240" s="2">
        <v>5840.64</v>
      </c>
      <c r="Z1240">
        <v>0</v>
      </c>
      <c r="AA1240">
        <v>0</v>
      </c>
      <c r="AB1240" s="2">
        <v>5840.64</v>
      </c>
      <c r="AC1240">
        <v>38</v>
      </c>
      <c r="AD1240" s="1">
        <v>45101</v>
      </c>
      <c r="AE1240" t="s">
        <v>625</v>
      </c>
      <c r="AF1240">
        <v>142312950333978</v>
      </c>
      <c r="AG1240" s="7">
        <v>45101.493055555555</v>
      </c>
      <c r="AH1240" t="s">
        <v>619</v>
      </c>
    </row>
    <row r="1241" spans="1:34" x14ac:dyDescent="0.25">
      <c r="A1241" s="1">
        <v>45078</v>
      </c>
      <c r="B1241" s="1">
        <v>45107</v>
      </c>
      <c r="C1241" t="s">
        <v>610</v>
      </c>
      <c r="D1241">
        <v>18007</v>
      </c>
      <c r="E1241" t="s">
        <v>19</v>
      </c>
      <c r="F1241" t="str">
        <f>VLOOKUP(E1241,[1]Sheet1!$B:$E,4,0)</f>
        <v>Channel Sales</v>
      </c>
      <c r="G1241" t="s">
        <v>20</v>
      </c>
      <c r="H1241" t="s">
        <v>678</v>
      </c>
      <c r="I1241" t="s">
        <v>843</v>
      </c>
      <c r="J1241" t="s">
        <v>613</v>
      </c>
      <c r="K1241" s="6">
        <v>45101</v>
      </c>
      <c r="L1241" t="s">
        <v>681</v>
      </c>
      <c r="M1241" t="s">
        <v>682</v>
      </c>
      <c r="N1241">
        <v>20201185</v>
      </c>
      <c r="O1241" t="s">
        <v>616</v>
      </c>
      <c r="P1241" s="2">
        <v>18838</v>
      </c>
      <c r="Q1241" s="2">
        <v>22225</v>
      </c>
      <c r="R1241">
        <v>0</v>
      </c>
      <c r="S1241">
        <v>0</v>
      </c>
      <c r="U1241" t="s">
        <v>617</v>
      </c>
      <c r="V1241" s="2">
        <v>19600</v>
      </c>
      <c r="W1241">
        <v>784</v>
      </c>
      <c r="X1241">
        <v>0.12</v>
      </c>
      <c r="Y1241" s="2">
        <v>3386.88</v>
      </c>
      <c r="Z1241">
        <v>0</v>
      </c>
      <c r="AA1241">
        <v>0</v>
      </c>
      <c r="AB1241" s="2">
        <v>3386.88</v>
      </c>
      <c r="AC1241">
        <v>22</v>
      </c>
      <c r="AD1241" s="1">
        <v>45101</v>
      </c>
      <c r="AE1241" t="s">
        <v>677</v>
      </c>
      <c r="AF1241">
        <v>142312950402296</v>
      </c>
      <c r="AG1241" s="7">
        <v>45101.501388888886</v>
      </c>
      <c r="AH1241" t="s">
        <v>619</v>
      </c>
    </row>
    <row r="1242" spans="1:34" x14ac:dyDescent="0.25">
      <c r="A1242" s="1">
        <v>45078</v>
      </c>
      <c r="B1242" s="1">
        <v>45107</v>
      </c>
      <c r="C1242" t="s">
        <v>610</v>
      </c>
      <c r="D1242">
        <v>6058</v>
      </c>
      <c r="E1242" t="s">
        <v>380</v>
      </c>
      <c r="F1242" t="str">
        <f>VLOOKUP(E1242,[1]Sheet1!$B:$E,4,0)</f>
        <v>Channel Sales</v>
      </c>
      <c r="G1242" t="s">
        <v>78</v>
      </c>
      <c r="H1242" t="s">
        <v>628</v>
      </c>
      <c r="I1242" t="s">
        <v>736</v>
      </c>
      <c r="J1242" t="s">
        <v>613</v>
      </c>
      <c r="K1242" s="6">
        <v>45101</v>
      </c>
      <c r="L1242" t="s">
        <v>681</v>
      </c>
      <c r="M1242" t="s">
        <v>682</v>
      </c>
      <c r="N1242">
        <v>20201186</v>
      </c>
      <c r="O1242" t="s">
        <v>616</v>
      </c>
      <c r="P1242" s="2">
        <v>63950</v>
      </c>
      <c r="Q1242" s="2">
        <v>75448</v>
      </c>
      <c r="R1242">
        <v>0</v>
      </c>
      <c r="S1242">
        <v>0</v>
      </c>
      <c r="U1242" t="s">
        <v>617</v>
      </c>
      <c r="V1242" s="2">
        <v>63875</v>
      </c>
      <c r="W1242">
        <v>0</v>
      </c>
      <c r="X1242">
        <v>0.5</v>
      </c>
      <c r="Y1242" s="2">
        <v>11497.5</v>
      </c>
      <c r="Z1242">
        <v>0</v>
      </c>
      <c r="AA1242">
        <v>0</v>
      </c>
      <c r="AB1242" s="2">
        <v>11497.5</v>
      </c>
      <c r="AC1242">
        <v>75</v>
      </c>
      <c r="AD1242" s="1">
        <v>45101</v>
      </c>
      <c r="AE1242" t="s">
        <v>750</v>
      </c>
      <c r="AF1242">
        <v>142312950473106</v>
      </c>
      <c r="AG1242" s="7">
        <v>45101.509027777778</v>
      </c>
      <c r="AH1242" t="s">
        <v>619</v>
      </c>
    </row>
    <row r="1243" spans="1:34" x14ac:dyDescent="0.25">
      <c r="A1243" s="1">
        <v>45078</v>
      </c>
      <c r="B1243" s="1">
        <v>45107</v>
      </c>
      <c r="C1243" t="s">
        <v>610</v>
      </c>
      <c r="D1243">
        <v>7505</v>
      </c>
      <c r="E1243" t="s">
        <v>419</v>
      </c>
      <c r="F1243" t="str">
        <f>VLOOKUP(E1243,[1]Sheet1!$B:$E,4,0)</f>
        <v>Channel Sales</v>
      </c>
      <c r="G1243" t="s">
        <v>100</v>
      </c>
      <c r="H1243" t="s">
        <v>620</v>
      </c>
      <c r="I1243" t="s">
        <v>687</v>
      </c>
      <c r="J1243" t="s">
        <v>613</v>
      </c>
      <c r="K1243" s="6">
        <v>45101</v>
      </c>
      <c r="L1243" t="s">
        <v>681</v>
      </c>
      <c r="M1243" t="s">
        <v>682</v>
      </c>
      <c r="N1243">
        <v>20201187</v>
      </c>
      <c r="O1243" t="s">
        <v>616</v>
      </c>
      <c r="P1243" s="2">
        <v>60924</v>
      </c>
      <c r="Q1243" s="2">
        <v>71877</v>
      </c>
      <c r="R1243">
        <v>0</v>
      </c>
      <c r="S1243">
        <v>0</v>
      </c>
      <c r="U1243" t="s">
        <v>617</v>
      </c>
      <c r="V1243" s="2">
        <v>63387.5</v>
      </c>
      <c r="W1243" s="2">
        <v>2535.5</v>
      </c>
      <c r="X1243">
        <v>-0.36</v>
      </c>
      <c r="Y1243" s="2">
        <v>10953.36</v>
      </c>
      <c r="Z1243">
        <v>0</v>
      </c>
      <c r="AA1243">
        <v>0</v>
      </c>
      <c r="AB1243" s="2">
        <v>10953.36</v>
      </c>
      <c r="AC1243">
        <v>72</v>
      </c>
      <c r="AD1243" s="1">
        <v>45101</v>
      </c>
      <c r="AE1243" t="s">
        <v>677</v>
      </c>
      <c r="AF1243">
        <v>142312950541133</v>
      </c>
      <c r="AG1243" s="7">
        <v>45101.517361111109</v>
      </c>
      <c r="AH1243" t="s">
        <v>619</v>
      </c>
    </row>
    <row r="1244" spans="1:34" x14ac:dyDescent="0.25">
      <c r="A1244" s="1">
        <v>45078</v>
      </c>
      <c r="B1244" s="1">
        <v>45107</v>
      </c>
      <c r="C1244" t="s">
        <v>610</v>
      </c>
      <c r="D1244">
        <v>9195</v>
      </c>
      <c r="E1244" t="s">
        <v>483</v>
      </c>
      <c r="F1244" t="e">
        <f>VLOOKUP(E1244,[1]Sheet1!$B:$E,4,0)</f>
        <v>#N/A</v>
      </c>
      <c r="G1244" t="s">
        <v>114</v>
      </c>
      <c r="H1244" t="s">
        <v>623</v>
      </c>
      <c r="I1244" t="s">
        <v>660</v>
      </c>
      <c r="J1244" t="s">
        <v>613</v>
      </c>
      <c r="K1244" s="6">
        <v>45101</v>
      </c>
      <c r="L1244" t="s">
        <v>681</v>
      </c>
      <c r="M1244" t="s">
        <v>682</v>
      </c>
      <c r="N1244">
        <v>20201188</v>
      </c>
      <c r="O1244" t="s">
        <v>616</v>
      </c>
      <c r="P1244" s="2">
        <v>11606</v>
      </c>
      <c r="Q1244" s="2">
        <v>13693</v>
      </c>
      <c r="R1244">
        <v>0</v>
      </c>
      <c r="S1244">
        <v>0</v>
      </c>
      <c r="U1244" t="s">
        <v>617</v>
      </c>
      <c r="V1244" s="2">
        <v>12075</v>
      </c>
      <c r="W1244">
        <v>483</v>
      </c>
      <c r="X1244">
        <v>0.44</v>
      </c>
      <c r="Y1244" s="2">
        <v>2086.56</v>
      </c>
      <c r="Z1244" s="2">
        <v>1043.28</v>
      </c>
      <c r="AA1244" s="2">
        <v>1043.28</v>
      </c>
      <c r="AB1244">
        <v>0</v>
      </c>
      <c r="AC1244">
        <v>14</v>
      </c>
      <c r="AD1244" s="1">
        <v>45101</v>
      </c>
      <c r="AE1244" t="s">
        <v>677</v>
      </c>
      <c r="AF1244">
        <v>142312950519709</v>
      </c>
      <c r="AG1244" s="7">
        <v>45101.51458333333</v>
      </c>
      <c r="AH1244" t="s">
        <v>619</v>
      </c>
    </row>
    <row r="1245" spans="1:34" x14ac:dyDescent="0.25">
      <c r="A1245" s="1">
        <v>45078</v>
      </c>
      <c r="B1245" s="1">
        <v>45107</v>
      </c>
      <c r="C1245" t="s">
        <v>610</v>
      </c>
      <c r="D1245">
        <v>7416</v>
      </c>
      <c r="E1245" t="s">
        <v>102</v>
      </c>
      <c r="F1245" t="e">
        <f>VLOOKUP(E1245,[1]Sheet1!$B:$E,4,0)</f>
        <v>#N/A</v>
      </c>
      <c r="G1245" t="s">
        <v>100</v>
      </c>
      <c r="H1245" t="s">
        <v>620</v>
      </c>
      <c r="I1245" t="s">
        <v>661</v>
      </c>
      <c r="J1245" t="s">
        <v>613</v>
      </c>
      <c r="K1245" s="6">
        <v>45101</v>
      </c>
      <c r="L1245" t="s">
        <v>681</v>
      </c>
      <c r="M1245" t="s">
        <v>682</v>
      </c>
      <c r="N1245">
        <v>20201189</v>
      </c>
      <c r="O1245" t="s">
        <v>616</v>
      </c>
      <c r="P1245" s="2">
        <v>157859.28</v>
      </c>
      <c r="Q1245" s="2">
        <v>186240</v>
      </c>
      <c r="R1245">
        <v>0</v>
      </c>
      <c r="S1245">
        <v>0</v>
      </c>
      <c r="U1245" t="s">
        <v>617</v>
      </c>
      <c r="V1245" s="2">
        <v>164243</v>
      </c>
      <c r="W1245" s="2">
        <v>6569.72</v>
      </c>
      <c r="X1245">
        <v>-0.47</v>
      </c>
      <c r="Y1245" s="2">
        <v>28381.19</v>
      </c>
      <c r="Z1245">
        <v>0</v>
      </c>
      <c r="AA1245">
        <v>0</v>
      </c>
      <c r="AB1245" s="2">
        <v>28381.19</v>
      </c>
      <c r="AC1245">
        <v>186</v>
      </c>
      <c r="AD1245" s="1">
        <v>45101</v>
      </c>
      <c r="AE1245" t="s">
        <v>677</v>
      </c>
      <c r="AF1245">
        <v>142312950599820</v>
      </c>
      <c r="AG1245" s="7">
        <v>45101.525000000001</v>
      </c>
      <c r="AH1245" t="s">
        <v>619</v>
      </c>
    </row>
    <row r="1246" spans="1:34" x14ac:dyDescent="0.25">
      <c r="A1246" s="1">
        <v>45078</v>
      </c>
      <c r="B1246" s="1">
        <v>45107</v>
      </c>
      <c r="C1246" t="s">
        <v>610</v>
      </c>
      <c r="D1246">
        <v>7498</v>
      </c>
      <c r="E1246" t="s">
        <v>418</v>
      </c>
      <c r="F1246" t="e">
        <f>VLOOKUP(E1246,[1]Sheet1!$B:$E,4,0)</f>
        <v>#N/A</v>
      </c>
      <c r="G1246" t="s">
        <v>100</v>
      </c>
      <c r="H1246" t="s">
        <v>620</v>
      </c>
      <c r="I1246" t="s">
        <v>684</v>
      </c>
      <c r="J1246" t="s">
        <v>613</v>
      </c>
      <c r="K1246" s="6">
        <v>45101</v>
      </c>
      <c r="L1246" t="s">
        <v>681</v>
      </c>
      <c r="M1246" t="s">
        <v>682</v>
      </c>
      <c r="N1246">
        <v>20201190</v>
      </c>
      <c r="O1246" t="s">
        <v>616</v>
      </c>
      <c r="P1246" s="2">
        <v>27104</v>
      </c>
      <c r="Q1246" s="2">
        <v>31977</v>
      </c>
      <c r="R1246">
        <v>0</v>
      </c>
      <c r="S1246">
        <v>0</v>
      </c>
      <c r="U1246" t="s">
        <v>617</v>
      </c>
      <c r="V1246" s="2">
        <v>28200</v>
      </c>
      <c r="W1246" s="2">
        <v>1128</v>
      </c>
      <c r="X1246">
        <v>0.04</v>
      </c>
      <c r="Y1246" s="2">
        <v>4872.96</v>
      </c>
      <c r="Z1246">
        <v>0</v>
      </c>
      <c r="AA1246">
        <v>0</v>
      </c>
      <c r="AB1246" s="2">
        <v>4872.96</v>
      </c>
      <c r="AC1246">
        <v>32</v>
      </c>
      <c r="AD1246" s="1">
        <v>45101</v>
      </c>
      <c r="AE1246" t="s">
        <v>677</v>
      </c>
      <c r="AF1246">
        <v>142312950726141</v>
      </c>
      <c r="AG1246" s="7">
        <v>45101.538194444445</v>
      </c>
      <c r="AH1246" t="s">
        <v>619</v>
      </c>
    </row>
    <row r="1247" spans="1:34" x14ac:dyDescent="0.25">
      <c r="A1247" s="1">
        <v>45078</v>
      </c>
      <c r="B1247" s="1">
        <v>45107</v>
      </c>
      <c r="C1247" t="s">
        <v>610</v>
      </c>
      <c r="D1247">
        <v>9580</v>
      </c>
      <c r="E1247" t="s">
        <v>141</v>
      </c>
      <c r="F1247" t="e">
        <f>VLOOKUP(E1247,[1]Sheet1!$B:$E,4,0)</f>
        <v>#N/A</v>
      </c>
      <c r="G1247" t="s">
        <v>114</v>
      </c>
      <c r="H1247" t="s">
        <v>623</v>
      </c>
      <c r="I1247" t="s">
        <v>686</v>
      </c>
      <c r="J1247" t="s">
        <v>613</v>
      </c>
      <c r="K1247" s="6">
        <v>45101</v>
      </c>
      <c r="L1247" t="s">
        <v>681</v>
      </c>
      <c r="M1247" t="s">
        <v>682</v>
      </c>
      <c r="N1247">
        <v>20201191</v>
      </c>
      <c r="O1247" t="s">
        <v>616</v>
      </c>
      <c r="P1247" s="2">
        <v>17521</v>
      </c>
      <c r="Q1247" s="2">
        <v>20671</v>
      </c>
      <c r="R1247">
        <v>0</v>
      </c>
      <c r="S1247">
        <v>0</v>
      </c>
      <c r="U1247" t="s">
        <v>617</v>
      </c>
      <c r="V1247" s="2">
        <v>17500</v>
      </c>
      <c r="W1247">
        <v>0</v>
      </c>
      <c r="X1247">
        <v>0</v>
      </c>
      <c r="Y1247" s="2">
        <v>3150</v>
      </c>
      <c r="Z1247" s="2">
        <v>1575</v>
      </c>
      <c r="AA1247" s="2">
        <v>1575</v>
      </c>
      <c r="AB1247">
        <v>0</v>
      </c>
      <c r="AC1247">
        <v>21</v>
      </c>
      <c r="AD1247" s="1">
        <v>45101</v>
      </c>
      <c r="AE1247" t="s">
        <v>677</v>
      </c>
      <c r="AF1247">
        <v>142312950766060</v>
      </c>
      <c r="AG1247" s="7">
        <v>45101.543055555558</v>
      </c>
      <c r="AH1247" t="s">
        <v>619</v>
      </c>
    </row>
    <row r="1248" spans="1:34" x14ac:dyDescent="0.25">
      <c r="A1248" s="1">
        <v>45078</v>
      </c>
      <c r="B1248" s="1">
        <v>45107</v>
      </c>
      <c r="C1248" t="s">
        <v>610</v>
      </c>
      <c r="D1248">
        <v>18058</v>
      </c>
      <c r="E1248" t="s">
        <v>195</v>
      </c>
      <c r="F1248" t="str">
        <f>VLOOKUP(E1248,[1]Sheet1!$B:$E,4,0)</f>
        <v>Channel Sales</v>
      </c>
      <c r="G1248" t="s">
        <v>20</v>
      </c>
      <c r="H1248" t="s">
        <v>678</v>
      </c>
      <c r="I1248" t="s">
        <v>739</v>
      </c>
      <c r="J1248" t="s">
        <v>613</v>
      </c>
      <c r="K1248" s="6">
        <v>45101</v>
      </c>
      <c r="L1248" t="s">
        <v>681</v>
      </c>
      <c r="M1248" t="s">
        <v>682</v>
      </c>
      <c r="N1248">
        <v>20201192</v>
      </c>
      <c r="O1248" t="s">
        <v>616</v>
      </c>
      <c r="P1248" s="2">
        <v>16320</v>
      </c>
      <c r="Q1248" s="2">
        <v>19258</v>
      </c>
      <c r="R1248">
        <v>0</v>
      </c>
      <c r="S1248">
        <v>0</v>
      </c>
      <c r="U1248" t="s">
        <v>617</v>
      </c>
      <c r="V1248" s="2">
        <v>17000</v>
      </c>
      <c r="W1248">
        <v>680</v>
      </c>
      <c r="X1248">
        <v>0.4</v>
      </c>
      <c r="Y1248" s="2">
        <v>2937.6</v>
      </c>
      <c r="Z1248">
        <v>0</v>
      </c>
      <c r="AA1248">
        <v>0</v>
      </c>
      <c r="AB1248" s="2">
        <v>2937.6</v>
      </c>
      <c r="AC1248">
        <v>0</v>
      </c>
      <c r="AD1248" s="1">
        <v>45101</v>
      </c>
      <c r="AE1248" t="s">
        <v>677</v>
      </c>
      <c r="AF1248">
        <v>142312950789539</v>
      </c>
      <c r="AG1248" s="7">
        <v>45101.546527777777</v>
      </c>
      <c r="AH1248" t="s">
        <v>619</v>
      </c>
    </row>
    <row r="1249" spans="1:34" x14ac:dyDescent="0.25">
      <c r="A1249" s="1">
        <v>45078</v>
      </c>
      <c r="B1249" s="1">
        <v>45107</v>
      </c>
      <c r="C1249" t="s">
        <v>610</v>
      </c>
      <c r="D1249">
        <v>5018</v>
      </c>
      <c r="E1249" t="s">
        <v>64</v>
      </c>
      <c r="F1249" t="str">
        <f>VLOOKUP(E1249,[1]Sheet1!$B:$E,4,0)</f>
        <v>Channel Sales</v>
      </c>
      <c r="G1249" t="s">
        <v>63</v>
      </c>
      <c r="H1249" t="s">
        <v>656</v>
      </c>
      <c r="I1249" t="s">
        <v>657</v>
      </c>
      <c r="J1249" t="s">
        <v>613</v>
      </c>
      <c r="K1249" s="6">
        <v>45101</v>
      </c>
      <c r="L1249" t="s">
        <v>681</v>
      </c>
      <c r="M1249" t="s">
        <v>682</v>
      </c>
      <c r="N1249">
        <v>20201193</v>
      </c>
      <c r="O1249" t="s">
        <v>616</v>
      </c>
      <c r="P1249" s="2">
        <v>12196.4</v>
      </c>
      <c r="Q1249" s="2">
        <v>14389</v>
      </c>
      <c r="R1249">
        <v>0</v>
      </c>
      <c r="S1249">
        <v>0</v>
      </c>
      <c r="U1249" t="s">
        <v>617</v>
      </c>
      <c r="V1249" s="2">
        <v>12690</v>
      </c>
      <c r="W1249">
        <v>507.6</v>
      </c>
      <c r="X1249">
        <v>-0.23200000000000001</v>
      </c>
      <c r="Y1249" s="2">
        <v>2192.83</v>
      </c>
      <c r="Z1249">
        <v>0</v>
      </c>
      <c r="AA1249">
        <v>0</v>
      </c>
      <c r="AB1249" s="2">
        <v>2192.83</v>
      </c>
      <c r="AC1249">
        <v>14</v>
      </c>
      <c r="AD1249" s="1">
        <v>45101</v>
      </c>
      <c r="AE1249" t="s">
        <v>677</v>
      </c>
      <c r="AF1249">
        <v>142312950839791</v>
      </c>
      <c r="AG1249" s="7">
        <v>45101.552777777775</v>
      </c>
      <c r="AH1249" t="s">
        <v>619</v>
      </c>
    </row>
    <row r="1250" spans="1:34" x14ac:dyDescent="0.25">
      <c r="A1250" s="1">
        <v>45078</v>
      </c>
      <c r="B1250" s="1">
        <v>45107</v>
      </c>
      <c r="C1250" t="s">
        <v>610</v>
      </c>
      <c r="D1250">
        <v>9611</v>
      </c>
      <c r="E1250" t="s">
        <v>144</v>
      </c>
      <c r="F1250" t="str">
        <f>VLOOKUP(E1250,[1]Sheet1!$B:$E,4,0)</f>
        <v>Channel Sales</v>
      </c>
      <c r="G1250" t="s">
        <v>122</v>
      </c>
      <c r="H1250" t="s">
        <v>623</v>
      </c>
      <c r="I1250" t="s">
        <v>725</v>
      </c>
      <c r="J1250" t="s">
        <v>613</v>
      </c>
      <c r="K1250" s="6">
        <v>45101</v>
      </c>
      <c r="L1250" t="s">
        <v>681</v>
      </c>
      <c r="M1250" t="s">
        <v>682</v>
      </c>
      <c r="N1250">
        <v>20201194</v>
      </c>
      <c r="O1250" t="s">
        <v>616</v>
      </c>
      <c r="P1250" s="2">
        <v>31455.94</v>
      </c>
      <c r="Q1250" s="2">
        <v>37118</v>
      </c>
      <c r="R1250">
        <v>0</v>
      </c>
      <c r="S1250">
        <v>0</v>
      </c>
      <c r="U1250" t="s">
        <v>617</v>
      </c>
      <c r="V1250" s="2">
        <v>32766.6</v>
      </c>
      <c r="W1250" s="2">
        <v>1310.6600000000001</v>
      </c>
      <c r="X1250">
        <v>-4.0000000000000001E-3</v>
      </c>
      <c r="Y1250" s="2">
        <v>5662.07</v>
      </c>
      <c r="Z1250" s="2">
        <v>2831.03</v>
      </c>
      <c r="AA1250" s="2">
        <v>2831.03</v>
      </c>
      <c r="AB1250">
        <v>0</v>
      </c>
      <c r="AC1250">
        <v>0</v>
      </c>
      <c r="AD1250" s="1">
        <v>45101</v>
      </c>
      <c r="AE1250" t="s">
        <v>677</v>
      </c>
      <c r="AF1250">
        <v>142312950859050</v>
      </c>
      <c r="AG1250" s="7">
        <v>45101.555555555555</v>
      </c>
      <c r="AH1250" t="s">
        <v>619</v>
      </c>
    </row>
    <row r="1251" spans="1:34" x14ac:dyDescent="0.25">
      <c r="A1251" s="1">
        <v>45078</v>
      </c>
      <c r="B1251" s="1">
        <v>45107</v>
      </c>
      <c r="C1251" t="s">
        <v>610</v>
      </c>
      <c r="D1251">
        <v>9023</v>
      </c>
      <c r="E1251" t="s">
        <v>472</v>
      </c>
      <c r="F1251" t="e">
        <f>VLOOKUP(E1251,[1]Sheet1!$B:$E,4,0)</f>
        <v>#N/A</v>
      </c>
      <c r="G1251" t="s">
        <v>122</v>
      </c>
      <c r="H1251" t="s">
        <v>623</v>
      </c>
      <c r="I1251" t="s">
        <v>670</v>
      </c>
      <c r="J1251" t="s">
        <v>613</v>
      </c>
      <c r="K1251" s="6">
        <v>45101</v>
      </c>
      <c r="L1251" t="s">
        <v>681</v>
      </c>
      <c r="M1251" t="s">
        <v>682</v>
      </c>
      <c r="N1251">
        <v>20201195</v>
      </c>
      <c r="O1251" t="s">
        <v>616</v>
      </c>
      <c r="P1251" s="2">
        <v>49632.4</v>
      </c>
      <c r="Q1251" s="2">
        <v>58556</v>
      </c>
      <c r="R1251">
        <v>0</v>
      </c>
      <c r="S1251">
        <v>0</v>
      </c>
      <c r="U1251" t="s">
        <v>617</v>
      </c>
      <c r="V1251" s="2">
        <v>51640</v>
      </c>
      <c r="W1251" s="2">
        <v>2065.6</v>
      </c>
      <c r="X1251">
        <v>0.20799999999999999</v>
      </c>
      <c r="Y1251" s="2">
        <v>8923.39</v>
      </c>
      <c r="Z1251" s="2">
        <v>4461.7</v>
      </c>
      <c r="AA1251" s="2">
        <v>4461.7</v>
      </c>
      <c r="AB1251">
        <v>0</v>
      </c>
      <c r="AC1251">
        <v>58</v>
      </c>
      <c r="AD1251" s="1">
        <v>45101</v>
      </c>
      <c r="AE1251" t="s">
        <v>677</v>
      </c>
      <c r="AF1251">
        <v>142312950933015</v>
      </c>
      <c r="AG1251" s="7">
        <v>45101.566666666666</v>
      </c>
      <c r="AH1251" t="s">
        <v>619</v>
      </c>
    </row>
    <row r="1252" spans="1:34" x14ac:dyDescent="0.25">
      <c r="A1252" s="1">
        <v>45078</v>
      </c>
      <c r="B1252" s="1">
        <v>45107</v>
      </c>
      <c r="C1252" t="s">
        <v>610</v>
      </c>
      <c r="D1252">
        <v>6007</v>
      </c>
      <c r="E1252" t="s">
        <v>77</v>
      </c>
      <c r="F1252" t="str">
        <f>VLOOKUP(E1252,[1]Sheet1!$B:$E,4,0)</f>
        <v>Channel Sales</v>
      </c>
      <c r="G1252" t="s">
        <v>78</v>
      </c>
      <c r="H1252" t="s">
        <v>628</v>
      </c>
      <c r="I1252" t="s">
        <v>760</v>
      </c>
      <c r="J1252" t="s">
        <v>613</v>
      </c>
      <c r="K1252" s="6">
        <v>45101</v>
      </c>
      <c r="L1252" t="s">
        <v>681</v>
      </c>
      <c r="M1252" t="s">
        <v>682</v>
      </c>
      <c r="N1252">
        <v>20201196</v>
      </c>
      <c r="O1252" t="s">
        <v>616</v>
      </c>
      <c r="P1252" s="2">
        <v>3748</v>
      </c>
      <c r="Q1252" s="2">
        <v>4422</v>
      </c>
      <c r="R1252">
        <v>0</v>
      </c>
      <c r="S1252">
        <v>0</v>
      </c>
      <c r="U1252" t="s">
        <v>617</v>
      </c>
      <c r="V1252" s="2">
        <v>3900</v>
      </c>
      <c r="W1252">
        <v>156</v>
      </c>
      <c r="X1252">
        <v>0.08</v>
      </c>
      <c r="Y1252">
        <v>673.92</v>
      </c>
      <c r="Z1252">
        <v>0</v>
      </c>
      <c r="AA1252">
        <v>0</v>
      </c>
      <c r="AB1252">
        <v>673.92</v>
      </c>
      <c r="AC1252">
        <v>4</v>
      </c>
      <c r="AD1252" s="1">
        <v>45101</v>
      </c>
      <c r="AE1252" t="s">
        <v>677</v>
      </c>
      <c r="AF1252">
        <v>142312951094395</v>
      </c>
      <c r="AG1252" s="7">
        <v>45101.588888888888</v>
      </c>
      <c r="AH1252" t="s">
        <v>619</v>
      </c>
    </row>
    <row r="1253" spans="1:34" x14ac:dyDescent="0.25">
      <c r="A1253" s="1">
        <v>45078</v>
      </c>
      <c r="B1253" s="1">
        <v>45107</v>
      </c>
      <c r="C1253" t="s">
        <v>610</v>
      </c>
      <c r="D1253">
        <v>9485</v>
      </c>
      <c r="E1253" t="s">
        <v>509</v>
      </c>
      <c r="F1253" t="e">
        <f>VLOOKUP(E1253,[1]Sheet1!$B:$E,4,0)</f>
        <v>#N/A</v>
      </c>
      <c r="G1253" t="s">
        <v>83</v>
      </c>
      <c r="H1253" t="s">
        <v>623</v>
      </c>
      <c r="K1253" s="6">
        <v>45101</v>
      </c>
      <c r="L1253" t="s">
        <v>681</v>
      </c>
      <c r="M1253" t="s">
        <v>682</v>
      </c>
      <c r="N1253">
        <v>20201197</v>
      </c>
      <c r="O1253" t="s">
        <v>616</v>
      </c>
      <c r="P1253" s="2">
        <v>1674.36</v>
      </c>
      <c r="Q1253" s="2">
        <v>1976</v>
      </c>
      <c r="R1253">
        <v>0</v>
      </c>
      <c r="S1253">
        <v>0</v>
      </c>
      <c r="U1253" t="s">
        <v>617</v>
      </c>
      <c r="V1253" s="2">
        <v>1674.36</v>
      </c>
      <c r="W1253">
        <v>0</v>
      </c>
      <c r="X1253">
        <v>0.255</v>
      </c>
      <c r="Y1253">
        <v>301.38</v>
      </c>
      <c r="Z1253">
        <v>150.69</v>
      </c>
      <c r="AA1253">
        <v>150.69</v>
      </c>
      <c r="AB1253">
        <v>0</v>
      </c>
      <c r="AC1253">
        <v>0</v>
      </c>
      <c r="AD1253" s="1">
        <v>45101</v>
      </c>
      <c r="AE1253" t="s">
        <v>677</v>
      </c>
      <c r="AH1253" t="s">
        <v>619</v>
      </c>
    </row>
    <row r="1254" spans="1:34" x14ac:dyDescent="0.25">
      <c r="A1254" s="1">
        <v>45078</v>
      </c>
      <c r="B1254" s="1">
        <v>45107</v>
      </c>
      <c r="C1254" t="s">
        <v>610</v>
      </c>
      <c r="D1254">
        <v>9402</v>
      </c>
      <c r="E1254" t="s">
        <v>130</v>
      </c>
      <c r="F1254" t="str">
        <f>VLOOKUP(E1254,[1]Sheet1!$B:$E,4,0)</f>
        <v>Channel Sales</v>
      </c>
      <c r="G1254" t="s">
        <v>118</v>
      </c>
      <c r="H1254" t="s">
        <v>623</v>
      </c>
      <c r="I1254" t="s">
        <v>765</v>
      </c>
      <c r="J1254" t="s">
        <v>613</v>
      </c>
      <c r="K1254" s="6">
        <v>45101</v>
      </c>
      <c r="L1254" t="s">
        <v>681</v>
      </c>
      <c r="M1254" t="s">
        <v>682</v>
      </c>
      <c r="N1254">
        <v>20201198</v>
      </c>
      <c r="O1254" t="s">
        <v>616</v>
      </c>
      <c r="P1254" s="2">
        <v>17103.2</v>
      </c>
      <c r="Q1254" s="2">
        <v>20178</v>
      </c>
      <c r="R1254">
        <v>0</v>
      </c>
      <c r="S1254">
        <v>0</v>
      </c>
      <c r="U1254" t="s">
        <v>617</v>
      </c>
      <c r="V1254" s="2">
        <v>17795</v>
      </c>
      <c r="W1254">
        <v>711.8</v>
      </c>
      <c r="X1254">
        <v>-0.17599999999999999</v>
      </c>
      <c r="Y1254" s="2">
        <v>3074.98</v>
      </c>
      <c r="Z1254" s="2">
        <v>1537.49</v>
      </c>
      <c r="AA1254" s="2">
        <v>1537.49</v>
      </c>
      <c r="AB1254">
        <v>0</v>
      </c>
      <c r="AC1254">
        <v>20</v>
      </c>
      <c r="AD1254" s="1">
        <v>45101</v>
      </c>
      <c r="AE1254" t="s">
        <v>677</v>
      </c>
      <c r="AF1254">
        <v>142312951137511</v>
      </c>
      <c r="AG1254" s="7">
        <v>45101.594444444447</v>
      </c>
      <c r="AH1254" t="s">
        <v>619</v>
      </c>
    </row>
    <row r="1255" spans="1:34" x14ac:dyDescent="0.25">
      <c r="A1255" s="1">
        <v>45078</v>
      </c>
      <c r="B1255" s="1">
        <v>45107</v>
      </c>
      <c r="C1255" t="s">
        <v>610</v>
      </c>
      <c r="D1255">
        <v>6328</v>
      </c>
      <c r="E1255" t="s">
        <v>407</v>
      </c>
      <c r="F1255" t="str">
        <f>VLOOKUP(E1255,[1]Sheet1!$B:$E,4,0)</f>
        <v>Channel Sales</v>
      </c>
      <c r="G1255" t="s">
        <v>78</v>
      </c>
      <c r="H1255" t="s">
        <v>628</v>
      </c>
      <c r="I1255" t="s">
        <v>850</v>
      </c>
      <c r="J1255" t="s">
        <v>613</v>
      </c>
      <c r="K1255" s="6">
        <v>45101</v>
      </c>
      <c r="L1255" t="s">
        <v>681</v>
      </c>
      <c r="M1255" t="s">
        <v>682</v>
      </c>
      <c r="N1255">
        <v>20201199</v>
      </c>
      <c r="O1255" t="s">
        <v>616</v>
      </c>
      <c r="P1255" s="2">
        <v>11400</v>
      </c>
      <c r="Q1255" s="2">
        <v>13452</v>
      </c>
      <c r="R1255">
        <v>0</v>
      </c>
      <c r="S1255">
        <v>0</v>
      </c>
      <c r="U1255" t="s">
        <v>617</v>
      </c>
      <c r="V1255" s="2">
        <v>11400</v>
      </c>
      <c r="W1255">
        <v>0</v>
      </c>
      <c r="X1255">
        <v>0</v>
      </c>
      <c r="Y1255" s="2">
        <v>2052</v>
      </c>
      <c r="Z1255">
        <v>0</v>
      </c>
      <c r="AA1255">
        <v>0</v>
      </c>
      <c r="AB1255" s="2">
        <v>2052</v>
      </c>
      <c r="AC1255">
        <v>0</v>
      </c>
      <c r="AD1255" s="1">
        <v>45101</v>
      </c>
      <c r="AE1255" t="s">
        <v>677</v>
      </c>
      <c r="AF1255">
        <v>142312951169714</v>
      </c>
      <c r="AG1255" s="7">
        <v>45101.598611111112</v>
      </c>
      <c r="AH1255" t="s">
        <v>619</v>
      </c>
    </row>
    <row r="1256" spans="1:34" x14ac:dyDescent="0.25">
      <c r="A1256" s="1">
        <v>45078</v>
      </c>
      <c r="B1256" s="1">
        <v>45107</v>
      </c>
      <c r="C1256" t="s">
        <v>610</v>
      </c>
      <c r="D1256">
        <v>9458</v>
      </c>
      <c r="E1256" t="s">
        <v>505</v>
      </c>
      <c r="F1256" t="e">
        <f>VLOOKUP(E1256,[1]Sheet1!$B:$E,4,0)</f>
        <v>#N/A</v>
      </c>
      <c r="G1256" t="s">
        <v>114</v>
      </c>
      <c r="H1256" t="s">
        <v>623</v>
      </c>
      <c r="I1256" t="s">
        <v>659</v>
      </c>
      <c r="J1256" t="s">
        <v>613</v>
      </c>
      <c r="K1256" s="6">
        <v>45101</v>
      </c>
      <c r="L1256" t="s">
        <v>681</v>
      </c>
      <c r="M1256" t="s">
        <v>682</v>
      </c>
      <c r="N1256">
        <v>20201200</v>
      </c>
      <c r="O1256" t="s">
        <v>616</v>
      </c>
      <c r="P1256" s="2">
        <v>23708.799999999999</v>
      </c>
      <c r="Q1256" s="2">
        <v>27971.344000000001</v>
      </c>
      <c r="R1256">
        <v>0</v>
      </c>
      <c r="S1256">
        <v>0</v>
      </c>
      <c r="U1256" t="s">
        <v>617</v>
      </c>
      <c r="V1256" s="2">
        <v>23680.799999999999</v>
      </c>
      <c r="W1256">
        <v>0</v>
      </c>
      <c r="X1256">
        <v>0</v>
      </c>
      <c r="Y1256" s="2">
        <v>4262.54</v>
      </c>
      <c r="Z1256" s="2">
        <v>2131.27</v>
      </c>
      <c r="AA1256" s="2">
        <v>2131.27</v>
      </c>
      <c r="AB1256">
        <v>0</v>
      </c>
      <c r="AC1256">
        <v>28</v>
      </c>
      <c r="AD1256" s="1">
        <v>45101</v>
      </c>
      <c r="AE1256" t="s">
        <v>677</v>
      </c>
      <c r="AF1256">
        <v>142312951200525</v>
      </c>
      <c r="AG1256" s="7">
        <v>45101.602777777778</v>
      </c>
      <c r="AH1256" t="s">
        <v>619</v>
      </c>
    </row>
    <row r="1257" spans="1:34" x14ac:dyDescent="0.25">
      <c r="A1257" s="1">
        <v>45078</v>
      </c>
      <c r="B1257" s="1">
        <v>45107</v>
      </c>
      <c r="C1257" t="s">
        <v>610</v>
      </c>
      <c r="D1257">
        <v>19113</v>
      </c>
      <c r="E1257" t="s">
        <v>199</v>
      </c>
      <c r="F1257" t="e">
        <f>VLOOKUP(E1257,[1]Sheet1!$B:$E,4,0)</f>
        <v>#N/A</v>
      </c>
      <c r="G1257" t="s">
        <v>22</v>
      </c>
      <c r="H1257" t="s">
        <v>630</v>
      </c>
      <c r="I1257" t="s">
        <v>773</v>
      </c>
      <c r="J1257" t="s">
        <v>613</v>
      </c>
      <c r="K1257" s="6">
        <v>45101</v>
      </c>
      <c r="L1257" t="s">
        <v>681</v>
      </c>
      <c r="M1257" t="s">
        <v>682</v>
      </c>
      <c r="N1257">
        <v>20201201</v>
      </c>
      <c r="O1257" t="s">
        <v>616</v>
      </c>
      <c r="P1257" s="2">
        <v>63913.55</v>
      </c>
      <c r="Q1257" s="2">
        <v>75404</v>
      </c>
      <c r="R1257">
        <v>0</v>
      </c>
      <c r="S1257">
        <v>0</v>
      </c>
      <c r="U1257" t="s">
        <v>617</v>
      </c>
      <c r="V1257" s="2">
        <v>63838.55</v>
      </c>
      <c r="W1257">
        <v>0</v>
      </c>
      <c r="X1257">
        <v>-0.48899999999999999</v>
      </c>
      <c r="Y1257" s="2">
        <v>11490.94</v>
      </c>
      <c r="Z1257">
        <v>0</v>
      </c>
      <c r="AA1257">
        <v>0</v>
      </c>
      <c r="AB1257" s="2">
        <v>11490.94</v>
      </c>
      <c r="AC1257">
        <v>75</v>
      </c>
      <c r="AD1257" s="1">
        <v>45101</v>
      </c>
      <c r="AE1257" t="s">
        <v>677</v>
      </c>
      <c r="AF1257">
        <v>142312951299398</v>
      </c>
      <c r="AG1257" s="7">
        <v>45101.615277777775</v>
      </c>
      <c r="AH1257" t="s">
        <v>619</v>
      </c>
    </row>
    <row r="1258" spans="1:34" x14ac:dyDescent="0.25">
      <c r="A1258" s="1">
        <v>45078</v>
      </c>
      <c r="B1258" s="1">
        <v>45107</v>
      </c>
      <c r="C1258" t="s">
        <v>610</v>
      </c>
      <c r="D1258">
        <v>33093</v>
      </c>
      <c r="E1258" t="s">
        <v>319</v>
      </c>
      <c r="F1258" t="str">
        <f>VLOOKUP(E1258,[1]Sheet1!$B:$E,4,0)</f>
        <v>Channel Sales</v>
      </c>
      <c r="G1258" t="s">
        <v>56</v>
      </c>
      <c r="H1258" t="s">
        <v>703</v>
      </c>
      <c r="K1258" s="6">
        <v>45101</v>
      </c>
      <c r="L1258" t="s">
        <v>681</v>
      </c>
      <c r="M1258" t="s">
        <v>682</v>
      </c>
      <c r="N1258">
        <v>20201202</v>
      </c>
      <c r="O1258" t="s">
        <v>616</v>
      </c>
      <c r="P1258" s="2">
        <v>41664</v>
      </c>
      <c r="Q1258" s="2">
        <v>49164</v>
      </c>
      <c r="R1258">
        <v>0</v>
      </c>
      <c r="S1258">
        <v>0</v>
      </c>
      <c r="U1258" t="s">
        <v>617</v>
      </c>
      <c r="V1258" s="2">
        <v>43400</v>
      </c>
      <c r="W1258" s="2">
        <v>1736</v>
      </c>
      <c r="X1258">
        <v>0.48</v>
      </c>
      <c r="Y1258" s="2">
        <v>7499.52</v>
      </c>
      <c r="Z1258">
        <v>0</v>
      </c>
      <c r="AA1258">
        <v>0</v>
      </c>
      <c r="AB1258" s="2">
        <v>7499.52</v>
      </c>
      <c r="AC1258">
        <v>0</v>
      </c>
      <c r="AD1258" s="1">
        <v>45101</v>
      </c>
      <c r="AE1258" t="s">
        <v>677</v>
      </c>
      <c r="AF1258">
        <v>142312951364559</v>
      </c>
      <c r="AG1258" s="7">
        <v>45101.623611111114</v>
      </c>
      <c r="AH1258" t="s">
        <v>619</v>
      </c>
    </row>
    <row r="1259" spans="1:34" x14ac:dyDescent="0.25">
      <c r="A1259" s="1">
        <v>45078</v>
      </c>
      <c r="B1259" s="1">
        <v>45107</v>
      </c>
      <c r="C1259" t="s">
        <v>610</v>
      </c>
      <c r="D1259">
        <v>9485</v>
      </c>
      <c r="E1259" t="s">
        <v>509</v>
      </c>
      <c r="F1259" t="e">
        <f>VLOOKUP(E1259,[1]Sheet1!$B:$E,4,0)</f>
        <v>#N/A</v>
      </c>
      <c r="G1259" t="s">
        <v>83</v>
      </c>
      <c r="H1259" t="s">
        <v>623</v>
      </c>
      <c r="K1259" s="6">
        <v>45101</v>
      </c>
      <c r="L1259" t="s">
        <v>681</v>
      </c>
      <c r="M1259" t="s">
        <v>682</v>
      </c>
      <c r="N1259">
        <v>20201203</v>
      </c>
      <c r="O1259" t="s">
        <v>616</v>
      </c>
      <c r="P1259" s="2">
        <v>19556.64</v>
      </c>
      <c r="Q1259" s="2">
        <v>23077</v>
      </c>
      <c r="R1259">
        <v>0</v>
      </c>
      <c r="S1259">
        <v>0</v>
      </c>
      <c r="U1259" t="s">
        <v>617</v>
      </c>
      <c r="V1259" s="2">
        <v>19556.64</v>
      </c>
      <c r="W1259">
        <v>0</v>
      </c>
      <c r="X1259">
        <v>0.16500000000000001</v>
      </c>
      <c r="Y1259" s="2">
        <v>3520.2</v>
      </c>
      <c r="Z1259" s="2">
        <v>1760.1</v>
      </c>
      <c r="AA1259" s="2">
        <v>1760.1</v>
      </c>
      <c r="AB1259">
        <v>0</v>
      </c>
      <c r="AC1259">
        <v>0</v>
      </c>
      <c r="AD1259" s="1">
        <v>45101</v>
      </c>
      <c r="AE1259" t="s">
        <v>625</v>
      </c>
      <c r="AH1259" t="s">
        <v>619</v>
      </c>
    </row>
    <row r="1260" spans="1:34" x14ac:dyDescent="0.25">
      <c r="A1260" s="1">
        <v>45078</v>
      </c>
      <c r="B1260" s="1">
        <v>45107</v>
      </c>
      <c r="C1260" t="s">
        <v>610</v>
      </c>
      <c r="D1260">
        <v>19113</v>
      </c>
      <c r="E1260" t="s">
        <v>199</v>
      </c>
      <c r="F1260" t="e">
        <f>VLOOKUP(E1260,[1]Sheet1!$B:$E,4,0)</f>
        <v>#N/A</v>
      </c>
      <c r="G1260" t="s">
        <v>22</v>
      </c>
      <c r="H1260" t="s">
        <v>630</v>
      </c>
      <c r="I1260" t="s">
        <v>773</v>
      </c>
      <c r="J1260" t="s">
        <v>613</v>
      </c>
      <c r="K1260" s="6">
        <v>45101</v>
      </c>
      <c r="L1260" t="s">
        <v>681</v>
      </c>
      <c r="M1260" t="s">
        <v>682</v>
      </c>
      <c r="N1260">
        <v>20201204</v>
      </c>
      <c r="O1260" t="s">
        <v>616</v>
      </c>
      <c r="P1260" s="2">
        <v>182415</v>
      </c>
      <c r="Q1260" s="2">
        <v>215211</v>
      </c>
      <c r="R1260">
        <v>0</v>
      </c>
      <c r="S1260">
        <v>0</v>
      </c>
      <c r="U1260" t="s">
        <v>617</v>
      </c>
      <c r="V1260" s="2">
        <v>182200</v>
      </c>
      <c r="W1260">
        <v>0</v>
      </c>
      <c r="X1260">
        <v>0</v>
      </c>
      <c r="Y1260" s="2">
        <v>32796</v>
      </c>
      <c r="Z1260">
        <v>0</v>
      </c>
      <c r="AA1260">
        <v>0</v>
      </c>
      <c r="AB1260" s="2">
        <v>32796</v>
      </c>
      <c r="AC1260">
        <v>215</v>
      </c>
      <c r="AD1260" s="1">
        <v>45101</v>
      </c>
      <c r="AE1260" t="s">
        <v>677</v>
      </c>
      <c r="AF1260">
        <v>142312951447117</v>
      </c>
      <c r="AG1260" s="7">
        <v>45101.632638888892</v>
      </c>
      <c r="AH1260" t="s">
        <v>619</v>
      </c>
    </row>
    <row r="1261" spans="1:34" x14ac:dyDescent="0.25">
      <c r="A1261" s="1">
        <v>45078</v>
      </c>
      <c r="B1261" s="1">
        <v>45107</v>
      </c>
      <c r="C1261" t="s">
        <v>610</v>
      </c>
      <c r="D1261">
        <v>6023</v>
      </c>
      <c r="E1261" t="s">
        <v>372</v>
      </c>
      <c r="F1261" t="str">
        <f>VLOOKUP(E1261,[1]Sheet1!$B:$E,4,0)</f>
        <v>Channel Sales</v>
      </c>
      <c r="G1261" t="s">
        <v>83</v>
      </c>
      <c r="H1261" t="s">
        <v>628</v>
      </c>
      <c r="I1261" t="s">
        <v>713</v>
      </c>
      <c r="J1261" t="s">
        <v>613</v>
      </c>
      <c r="K1261" s="6">
        <v>45101</v>
      </c>
      <c r="L1261" t="s">
        <v>681</v>
      </c>
      <c r="M1261" t="s">
        <v>682</v>
      </c>
      <c r="N1261">
        <v>20201205</v>
      </c>
      <c r="O1261" t="s">
        <v>616</v>
      </c>
      <c r="P1261" s="2">
        <v>34769.199999999997</v>
      </c>
      <c r="Q1261" s="2">
        <v>41020</v>
      </c>
      <c r="R1261">
        <v>0</v>
      </c>
      <c r="S1261">
        <v>0</v>
      </c>
      <c r="U1261" t="s">
        <v>617</v>
      </c>
      <c r="V1261" s="2">
        <v>34728.199999999997</v>
      </c>
      <c r="W1261">
        <v>0</v>
      </c>
      <c r="X1261">
        <v>-0.27600000000000002</v>
      </c>
      <c r="Y1261" s="2">
        <v>6251.08</v>
      </c>
      <c r="Z1261">
        <v>0</v>
      </c>
      <c r="AA1261">
        <v>0</v>
      </c>
      <c r="AB1261" s="2">
        <v>6251.08</v>
      </c>
      <c r="AC1261">
        <v>41</v>
      </c>
      <c r="AD1261" s="1">
        <v>45101</v>
      </c>
      <c r="AE1261" t="s">
        <v>677</v>
      </c>
      <c r="AF1261">
        <v>142312951551234</v>
      </c>
      <c r="AG1261" s="7">
        <v>45101.642361111109</v>
      </c>
      <c r="AH1261" t="s">
        <v>619</v>
      </c>
    </row>
    <row r="1262" spans="1:34" x14ac:dyDescent="0.25">
      <c r="A1262" s="1">
        <v>45078</v>
      </c>
      <c r="B1262" s="1">
        <v>45107</v>
      </c>
      <c r="C1262" t="s">
        <v>610</v>
      </c>
      <c r="D1262">
        <v>6023</v>
      </c>
      <c r="E1262" t="s">
        <v>372</v>
      </c>
      <c r="F1262" t="str">
        <f>VLOOKUP(E1262,[1]Sheet1!$B:$E,4,0)</f>
        <v>Channel Sales</v>
      </c>
      <c r="G1262" t="s">
        <v>83</v>
      </c>
      <c r="H1262" t="s">
        <v>628</v>
      </c>
      <c r="I1262" t="s">
        <v>713</v>
      </c>
      <c r="J1262" t="s">
        <v>613</v>
      </c>
      <c r="K1262" s="6">
        <v>45101</v>
      </c>
      <c r="L1262" t="s">
        <v>681</v>
      </c>
      <c r="M1262" t="s">
        <v>682</v>
      </c>
      <c r="N1262">
        <v>20201206</v>
      </c>
      <c r="O1262" t="s">
        <v>616</v>
      </c>
      <c r="P1262" s="2">
        <v>7525.8</v>
      </c>
      <c r="Q1262" s="2">
        <v>8879</v>
      </c>
      <c r="R1262">
        <v>0</v>
      </c>
      <c r="S1262">
        <v>0</v>
      </c>
      <c r="U1262" t="s">
        <v>617</v>
      </c>
      <c r="V1262" s="2">
        <v>7830</v>
      </c>
      <c r="W1262">
        <v>313.2</v>
      </c>
      <c r="X1262">
        <v>0.17599999999999999</v>
      </c>
      <c r="Y1262" s="2">
        <v>1353.02</v>
      </c>
      <c r="Z1262">
        <v>0</v>
      </c>
      <c r="AA1262">
        <v>0</v>
      </c>
      <c r="AB1262" s="2">
        <v>1353.02</v>
      </c>
      <c r="AC1262">
        <v>9</v>
      </c>
      <c r="AD1262" s="1">
        <v>45101</v>
      </c>
      <c r="AE1262" t="s">
        <v>677</v>
      </c>
      <c r="AF1262">
        <v>142312951578693</v>
      </c>
      <c r="AG1262" s="7">
        <v>45101.645833333336</v>
      </c>
      <c r="AH1262" t="s">
        <v>619</v>
      </c>
    </row>
    <row r="1263" spans="1:34" x14ac:dyDescent="0.25">
      <c r="A1263" s="1">
        <v>45078</v>
      </c>
      <c r="B1263" s="1">
        <v>45107</v>
      </c>
      <c r="C1263" t="s">
        <v>610</v>
      </c>
      <c r="D1263">
        <v>9577</v>
      </c>
      <c r="E1263" t="s">
        <v>521</v>
      </c>
      <c r="F1263" t="str">
        <f>VLOOKUP(E1263,[1]Sheet1!$B:$E,4,0)</f>
        <v>Channel Sales</v>
      </c>
      <c r="G1263" t="s">
        <v>114</v>
      </c>
      <c r="H1263" t="s">
        <v>623</v>
      </c>
      <c r="I1263" t="s">
        <v>935</v>
      </c>
      <c r="J1263" t="s">
        <v>613</v>
      </c>
      <c r="K1263" s="6">
        <v>45101</v>
      </c>
      <c r="L1263" t="s">
        <v>681</v>
      </c>
      <c r="M1263" t="s">
        <v>682</v>
      </c>
      <c r="N1263">
        <v>20201207</v>
      </c>
      <c r="O1263" t="s">
        <v>616</v>
      </c>
      <c r="P1263" s="2">
        <v>33978.050000000003</v>
      </c>
      <c r="Q1263" s="2">
        <v>40094</v>
      </c>
      <c r="R1263">
        <v>0</v>
      </c>
      <c r="S1263">
        <v>0</v>
      </c>
      <c r="U1263" t="s">
        <v>617</v>
      </c>
      <c r="V1263" s="2">
        <v>35393.800000000003</v>
      </c>
      <c r="W1263" s="2">
        <v>1415.75</v>
      </c>
      <c r="X1263">
        <v>-9.7000000000000003E-2</v>
      </c>
      <c r="Y1263" s="2">
        <v>6116.05</v>
      </c>
      <c r="Z1263" s="2">
        <v>3058.02</v>
      </c>
      <c r="AA1263" s="2">
        <v>3058.02</v>
      </c>
      <c r="AB1263">
        <v>0</v>
      </c>
      <c r="AC1263">
        <v>0</v>
      </c>
      <c r="AD1263" s="1">
        <v>45101</v>
      </c>
      <c r="AE1263" t="s">
        <v>677</v>
      </c>
      <c r="AF1263">
        <v>142312951719555</v>
      </c>
      <c r="AG1263" s="7">
        <v>45101.657638888886</v>
      </c>
      <c r="AH1263" t="s">
        <v>619</v>
      </c>
    </row>
    <row r="1264" spans="1:34" x14ac:dyDescent="0.25">
      <c r="A1264" s="1">
        <v>45078</v>
      </c>
      <c r="B1264" s="1">
        <v>45107</v>
      </c>
      <c r="C1264" t="s">
        <v>610</v>
      </c>
      <c r="D1264" t="s">
        <v>1035</v>
      </c>
      <c r="E1264" t="s">
        <v>74</v>
      </c>
      <c r="F1264" t="str">
        <f>VLOOKUP(E1264,[1]Sheet1!$B:$E,4,0)</f>
        <v>Vendor Purchase Return</v>
      </c>
      <c r="G1264" t="s">
        <v>75</v>
      </c>
      <c r="H1264" t="s">
        <v>623</v>
      </c>
      <c r="I1264" t="s">
        <v>1036</v>
      </c>
      <c r="J1264" t="s">
        <v>613</v>
      </c>
      <c r="K1264" s="6">
        <v>45101</v>
      </c>
      <c r="L1264" t="s">
        <v>681</v>
      </c>
      <c r="M1264" t="s">
        <v>682</v>
      </c>
      <c r="N1264">
        <v>20201208</v>
      </c>
      <c r="O1264" t="s">
        <v>616</v>
      </c>
      <c r="P1264" s="2">
        <v>80960</v>
      </c>
      <c r="Q1264" s="2">
        <v>95533</v>
      </c>
      <c r="R1264">
        <v>0</v>
      </c>
      <c r="S1264">
        <v>0</v>
      </c>
      <c r="U1264" t="s">
        <v>617</v>
      </c>
      <c r="V1264" s="2">
        <v>80960</v>
      </c>
      <c r="W1264">
        <v>0</v>
      </c>
      <c r="X1264">
        <v>0.2</v>
      </c>
      <c r="Y1264" s="2">
        <v>14572.8</v>
      </c>
      <c r="Z1264" s="2">
        <v>7286.4</v>
      </c>
      <c r="AA1264" s="2">
        <v>7286.4</v>
      </c>
      <c r="AB1264">
        <v>0</v>
      </c>
      <c r="AC1264">
        <v>0</v>
      </c>
      <c r="AD1264" s="1">
        <v>45101</v>
      </c>
      <c r="AE1264" t="s">
        <v>677</v>
      </c>
      <c r="AF1264">
        <v>142312951770422</v>
      </c>
      <c r="AG1264" s="7">
        <v>45101.662499999999</v>
      </c>
      <c r="AH1264" t="s">
        <v>619</v>
      </c>
    </row>
    <row r="1265" spans="1:34" x14ac:dyDescent="0.25">
      <c r="A1265" s="1">
        <v>45078</v>
      </c>
      <c r="B1265" s="1">
        <v>45107</v>
      </c>
      <c r="C1265" t="s">
        <v>610</v>
      </c>
      <c r="D1265">
        <v>7519</v>
      </c>
      <c r="E1265" t="s">
        <v>424</v>
      </c>
      <c r="F1265" t="str">
        <f>VLOOKUP(E1265,[1]Sheet1!$B:$E,4,0)</f>
        <v>Sundry Debtors</v>
      </c>
      <c r="G1265" t="s">
        <v>59</v>
      </c>
      <c r="H1265" t="s">
        <v>620</v>
      </c>
      <c r="I1265" t="s">
        <v>1037</v>
      </c>
      <c r="J1265" t="s">
        <v>613</v>
      </c>
      <c r="K1265" s="6">
        <v>45101</v>
      </c>
      <c r="L1265" t="s">
        <v>681</v>
      </c>
      <c r="M1265" t="s">
        <v>682</v>
      </c>
      <c r="N1265">
        <v>20201209</v>
      </c>
      <c r="O1265" t="s">
        <v>616</v>
      </c>
      <c r="P1265" s="2">
        <v>7711.88</v>
      </c>
      <c r="Q1265" s="2">
        <v>9100</v>
      </c>
      <c r="R1265">
        <v>0</v>
      </c>
      <c r="S1265">
        <v>0</v>
      </c>
      <c r="U1265" t="s">
        <v>617</v>
      </c>
      <c r="V1265" s="2">
        <v>7711.88</v>
      </c>
      <c r="W1265">
        <v>0</v>
      </c>
      <c r="X1265">
        <v>-1.7999999999999999E-2</v>
      </c>
      <c r="Y1265" s="2">
        <v>1388.14</v>
      </c>
      <c r="Z1265">
        <v>0</v>
      </c>
      <c r="AA1265">
        <v>0</v>
      </c>
      <c r="AB1265" s="2">
        <v>1388.14</v>
      </c>
      <c r="AC1265">
        <v>0</v>
      </c>
      <c r="AD1265" s="1">
        <v>45101</v>
      </c>
      <c r="AE1265" t="s">
        <v>677</v>
      </c>
      <c r="AF1265">
        <v>142312951835808</v>
      </c>
      <c r="AG1265" s="7">
        <v>45101.668749999997</v>
      </c>
      <c r="AH1265" t="s">
        <v>619</v>
      </c>
    </row>
    <row r="1266" spans="1:34" x14ac:dyDescent="0.25">
      <c r="A1266" s="1">
        <v>45078</v>
      </c>
      <c r="B1266" s="1">
        <v>45107</v>
      </c>
      <c r="C1266" t="s">
        <v>610</v>
      </c>
      <c r="D1266">
        <v>7138</v>
      </c>
      <c r="E1266" t="s">
        <v>411</v>
      </c>
      <c r="F1266" t="str">
        <f>VLOOKUP(E1266,[1]Sheet1!$B:$E,4,0)</f>
        <v>Friends &amp; Family Receivables</v>
      </c>
      <c r="G1266" t="s">
        <v>94</v>
      </c>
      <c r="H1266" t="s">
        <v>623</v>
      </c>
      <c r="K1266" s="6">
        <v>45101</v>
      </c>
      <c r="L1266" t="s">
        <v>681</v>
      </c>
      <c r="M1266" t="s">
        <v>682</v>
      </c>
      <c r="N1266">
        <v>20201210</v>
      </c>
      <c r="O1266" t="s">
        <v>616</v>
      </c>
      <c r="P1266" s="2">
        <v>18093.21</v>
      </c>
      <c r="Q1266" s="2">
        <v>21350</v>
      </c>
      <c r="R1266">
        <v>0</v>
      </c>
      <c r="S1266">
        <v>0</v>
      </c>
      <c r="U1266" t="s">
        <v>617</v>
      </c>
      <c r="V1266" s="2">
        <v>18093.21</v>
      </c>
      <c r="W1266">
        <v>0</v>
      </c>
      <c r="X1266">
        <v>1.2E-2</v>
      </c>
      <c r="Y1266" s="2">
        <v>3256.78</v>
      </c>
      <c r="Z1266">
        <v>0</v>
      </c>
      <c r="AA1266">
        <v>0</v>
      </c>
      <c r="AB1266" s="2">
        <v>3256.78</v>
      </c>
      <c r="AC1266">
        <v>0</v>
      </c>
      <c r="AD1266" s="1">
        <v>45101</v>
      </c>
      <c r="AE1266" t="s">
        <v>677</v>
      </c>
      <c r="AH1266" t="s">
        <v>619</v>
      </c>
    </row>
    <row r="1267" spans="1:34" x14ac:dyDescent="0.25">
      <c r="A1267" s="1">
        <v>45078</v>
      </c>
      <c r="B1267" s="1">
        <v>45107</v>
      </c>
      <c r="C1267" t="s">
        <v>610</v>
      </c>
      <c r="D1267">
        <v>3012</v>
      </c>
      <c r="E1267" t="s">
        <v>49</v>
      </c>
      <c r="F1267" t="e">
        <f>VLOOKUP(E1267,[1]Sheet1!$B:$E,4,0)</f>
        <v>#N/A</v>
      </c>
      <c r="G1267" t="s">
        <v>48</v>
      </c>
      <c r="H1267" t="s">
        <v>666</v>
      </c>
      <c r="I1267" t="s">
        <v>769</v>
      </c>
      <c r="J1267" t="s">
        <v>613</v>
      </c>
      <c r="K1267" s="6">
        <v>45101</v>
      </c>
      <c r="L1267" t="s">
        <v>681</v>
      </c>
      <c r="M1267" t="s">
        <v>682</v>
      </c>
      <c r="N1267">
        <v>20201211</v>
      </c>
      <c r="O1267" t="s">
        <v>616</v>
      </c>
      <c r="P1267" s="2">
        <v>57719.839999999997</v>
      </c>
      <c r="Q1267" s="2">
        <v>68097</v>
      </c>
      <c r="R1267">
        <v>0</v>
      </c>
      <c r="S1267">
        <v>0</v>
      </c>
      <c r="U1267" t="s">
        <v>617</v>
      </c>
      <c r="V1267" s="2">
        <v>60054</v>
      </c>
      <c r="W1267" s="2">
        <v>2402.16</v>
      </c>
      <c r="X1267">
        <v>-0.17100000000000001</v>
      </c>
      <c r="Y1267" s="2">
        <v>10377.33</v>
      </c>
      <c r="Z1267">
        <v>0</v>
      </c>
      <c r="AA1267">
        <v>0</v>
      </c>
      <c r="AB1267" s="2">
        <v>10377.33</v>
      </c>
      <c r="AC1267">
        <v>68</v>
      </c>
      <c r="AD1267" s="1">
        <v>45101</v>
      </c>
      <c r="AE1267" t="s">
        <v>622</v>
      </c>
      <c r="AF1267">
        <v>142312952106378</v>
      </c>
      <c r="AG1267" s="7">
        <v>45101.697222222225</v>
      </c>
      <c r="AH1267" t="s">
        <v>619</v>
      </c>
    </row>
    <row r="1268" spans="1:34" x14ac:dyDescent="0.25">
      <c r="A1268" s="1">
        <v>45078</v>
      </c>
      <c r="B1268" s="1">
        <v>45107</v>
      </c>
      <c r="C1268" t="s">
        <v>610</v>
      </c>
      <c r="D1268">
        <v>27102</v>
      </c>
      <c r="E1268" t="s">
        <v>45</v>
      </c>
      <c r="F1268" t="str">
        <f>VLOOKUP(E1268,[1]Sheet1!$B:$E,4,0)</f>
        <v>Channel Sales</v>
      </c>
      <c r="G1268" t="s">
        <v>46</v>
      </c>
      <c r="H1268" t="s">
        <v>711</v>
      </c>
      <c r="I1268" t="s">
        <v>712</v>
      </c>
      <c r="J1268" t="s">
        <v>613</v>
      </c>
      <c r="K1268" s="6">
        <v>45101</v>
      </c>
      <c r="L1268" t="s">
        <v>681</v>
      </c>
      <c r="M1268" t="s">
        <v>682</v>
      </c>
      <c r="N1268">
        <v>20201212</v>
      </c>
      <c r="O1268" t="s">
        <v>616</v>
      </c>
      <c r="P1268" s="2">
        <v>20090.77</v>
      </c>
      <c r="Q1268" s="2">
        <v>23703</v>
      </c>
      <c r="R1268">
        <v>0</v>
      </c>
      <c r="S1268">
        <v>0</v>
      </c>
      <c r="U1268" t="s">
        <v>617</v>
      </c>
      <c r="V1268" s="2">
        <v>20902.88</v>
      </c>
      <c r="W1268">
        <v>836.12</v>
      </c>
      <c r="X1268">
        <v>0.217</v>
      </c>
      <c r="Y1268" s="2">
        <v>3612.02</v>
      </c>
      <c r="Z1268">
        <v>0</v>
      </c>
      <c r="AA1268">
        <v>0</v>
      </c>
      <c r="AB1268" s="2">
        <v>3612.02</v>
      </c>
      <c r="AC1268">
        <v>24</v>
      </c>
      <c r="AD1268" s="1">
        <v>45101</v>
      </c>
      <c r="AE1268" t="s">
        <v>622</v>
      </c>
      <c r="AF1268">
        <v>142312952171363</v>
      </c>
      <c r="AG1268" s="7">
        <v>45101.703472222223</v>
      </c>
      <c r="AH1268" t="s">
        <v>619</v>
      </c>
    </row>
    <row r="1269" spans="1:34" x14ac:dyDescent="0.25">
      <c r="A1269" s="1">
        <v>45078</v>
      </c>
      <c r="B1269" s="1">
        <v>45107</v>
      </c>
      <c r="C1269" t="s">
        <v>610</v>
      </c>
      <c r="D1269">
        <v>6284</v>
      </c>
      <c r="E1269" t="s">
        <v>90</v>
      </c>
      <c r="F1269" t="str">
        <f>VLOOKUP(E1269,[1]Sheet1!$B:$E,4,0)</f>
        <v>Channel Sales</v>
      </c>
      <c r="G1269" t="s">
        <v>83</v>
      </c>
      <c r="H1269" t="s">
        <v>628</v>
      </c>
      <c r="I1269" t="s">
        <v>689</v>
      </c>
      <c r="J1269" t="s">
        <v>613</v>
      </c>
      <c r="K1269" s="6">
        <v>45101</v>
      </c>
      <c r="L1269" t="s">
        <v>681</v>
      </c>
      <c r="M1269" t="s">
        <v>682</v>
      </c>
      <c r="N1269">
        <v>20201213</v>
      </c>
      <c r="O1269" t="s">
        <v>616</v>
      </c>
      <c r="P1269" s="2">
        <v>15552</v>
      </c>
      <c r="Q1269" s="2">
        <v>18351</v>
      </c>
      <c r="R1269">
        <v>0</v>
      </c>
      <c r="S1269">
        <v>0</v>
      </c>
      <c r="U1269" t="s">
        <v>617</v>
      </c>
      <c r="V1269" s="2">
        <v>16200</v>
      </c>
      <c r="W1269">
        <v>648</v>
      </c>
      <c r="X1269">
        <v>-0.36</v>
      </c>
      <c r="Y1269" s="2">
        <v>2799.36</v>
      </c>
      <c r="Z1269">
        <v>0</v>
      </c>
      <c r="AA1269">
        <v>0</v>
      </c>
      <c r="AB1269" s="2">
        <v>2799.36</v>
      </c>
      <c r="AC1269">
        <v>0</v>
      </c>
      <c r="AD1269" s="1">
        <v>45101</v>
      </c>
      <c r="AE1269" t="s">
        <v>677</v>
      </c>
      <c r="AF1269">
        <v>142312952204193</v>
      </c>
      <c r="AG1269" s="7">
        <v>45101.707638888889</v>
      </c>
      <c r="AH1269" t="s">
        <v>619</v>
      </c>
    </row>
    <row r="1270" spans="1:34" x14ac:dyDescent="0.25">
      <c r="A1270" s="1">
        <v>45078</v>
      </c>
      <c r="B1270" s="1">
        <v>45107</v>
      </c>
      <c r="C1270" t="s">
        <v>610</v>
      </c>
      <c r="D1270">
        <v>9594</v>
      </c>
      <c r="E1270" t="s">
        <v>526</v>
      </c>
      <c r="F1270" t="str">
        <f>VLOOKUP(E1270,[1]Sheet1!$B:$E,4,0)</f>
        <v>Channel Sales</v>
      </c>
      <c r="G1270" t="s">
        <v>470</v>
      </c>
      <c r="H1270" t="s">
        <v>623</v>
      </c>
      <c r="I1270" t="s">
        <v>870</v>
      </c>
      <c r="J1270" t="s">
        <v>613</v>
      </c>
      <c r="K1270" s="6">
        <v>45101</v>
      </c>
      <c r="L1270" t="s">
        <v>681</v>
      </c>
      <c r="M1270" t="s">
        <v>682</v>
      </c>
      <c r="N1270">
        <v>20201214</v>
      </c>
      <c r="O1270" t="s">
        <v>616</v>
      </c>
      <c r="P1270" s="2">
        <v>86483</v>
      </c>
      <c r="Q1270" s="2">
        <v>102050</v>
      </c>
      <c r="R1270">
        <v>0</v>
      </c>
      <c r="S1270">
        <v>0</v>
      </c>
      <c r="U1270" t="s">
        <v>617</v>
      </c>
      <c r="V1270" s="2">
        <v>86483</v>
      </c>
      <c r="W1270">
        <v>0</v>
      </c>
      <c r="X1270">
        <v>0.06</v>
      </c>
      <c r="Y1270" s="2">
        <v>15566.94</v>
      </c>
      <c r="Z1270" s="2">
        <v>7783.47</v>
      </c>
      <c r="AA1270" s="2">
        <v>7783.47</v>
      </c>
      <c r="AB1270">
        <v>0</v>
      </c>
      <c r="AC1270">
        <v>0</v>
      </c>
      <c r="AD1270" s="1">
        <v>45101</v>
      </c>
      <c r="AE1270" t="s">
        <v>622</v>
      </c>
      <c r="AF1270">
        <v>142312952235494</v>
      </c>
      <c r="AG1270" s="7">
        <v>45101.710416666669</v>
      </c>
      <c r="AH1270" t="s">
        <v>619</v>
      </c>
    </row>
    <row r="1271" spans="1:34" x14ac:dyDescent="0.25">
      <c r="A1271" s="1">
        <v>45078</v>
      </c>
      <c r="B1271" s="1">
        <v>45107</v>
      </c>
      <c r="C1271" t="s">
        <v>610</v>
      </c>
      <c r="D1271">
        <v>20013</v>
      </c>
      <c r="E1271" t="s">
        <v>211</v>
      </c>
      <c r="F1271" t="str">
        <f>VLOOKUP(E1271,[1]Sheet1!$B:$E,4,0)</f>
        <v>Channel Sales</v>
      </c>
      <c r="G1271" t="s">
        <v>30</v>
      </c>
      <c r="H1271" t="s">
        <v>778</v>
      </c>
      <c r="I1271" t="s">
        <v>852</v>
      </c>
      <c r="J1271" t="s">
        <v>613</v>
      </c>
      <c r="K1271" s="6">
        <v>45101</v>
      </c>
      <c r="L1271" t="s">
        <v>681</v>
      </c>
      <c r="M1271" t="s">
        <v>682</v>
      </c>
      <c r="N1271">
        <v>20201215</v>
      </c>
      <c r="O1271" t="s">
        <v>616</v>
      </c>
      <c r="P1271" s="2">
        <v>38799.199999999997</v>
      </c>
      <c r="Q1271" s="2">
        <v>45775</v>
      </c>
      <c r="R1271">
        <v>0</v>
      </c>
      <c r="S1271">
        <v>0</v>
      </c>
      <c r="U1271" t="s">
        <v>617</v>
      </c>
      <c r="V1271" s="2">
        <v>38753.199999999997</v>
      </c>
      <c r="W1271">
        <v>0</v>
      </c>
      <c r="X1271">
        <v>0.224</v>
      </c>
      <c r="Y1271" s="2">
        <v>6975.58</v>
      </c>
      <c r="Z1271">
        <v>0</v>
      </c>
      <c r="AA1271">
        <v>0</v>
      </c>
      <c r="AB1271" s="2">
        <v>6975.58</v>
      </c>
      <c r="AC1271">
        <v>46</v>
      </c>
      <c r="AD1271" s="1">
        <v>45101</v>
      </c>
      <c r="AE1271" t="s">
        <v>677</v>
      </c>
      <c r="AF1271">
        <v>142312952274271</v>
      </c>
      <c r="AG1271" s="7">
        <v>45101.713888888888</v>
      </c>
      <c r="AH1271" t="s">
        <v>619</v>
      </c>
    </row>
    <row r="1272" spans="1:34" x14ac:dyDescent="0.25">
      <c r="A1272" s="1">
        <v>45078</v>
      </c>
      <c r="B1272" s="1">
        <v>45107</v>
      </c>
      <c r="C1272" t="s">
        <v>610</v>
      </c>
      <c r="D1272">
        <v>27046</v>
      </c>
      <c r="E1272" t="s">
        <v>267</v>
      </c>
      <c r="F1272" t="str">
        <f>VLOOKUP(E1272,[1]Sheet1!$B:$E,4,0)</f>
        <v>Channel Sales</v>
      </c>
      <c r="G1272" t="s">
        <v>266</v>
      </c>
      <c r="H1272" t="s">
        <v>711</v>
      </c>
      <c r="I1272" t="s">
        <v>924</v>
      </c>
      <c r="J1272" t="s">
        <v>613</v>
      </c>
      <c r="K1272" s="6">
        <v>45101</v>
      </c>
      <c r="L1272" t="s">
        <v>681</v>
      </c>
      <c r="M1272" t="s">
        <v>682</v>
      </c>
      <c r="N1272">
        <v>20201216</v>
      </c>
      <c r="O1272" t="s">
        <v>616</v>
      </c>
      <c r="P1272" s="2">
        <v>11400</v>
      </c>
      <c r="Q1272" s="2">
        <v>13452</v>
      </c>
      <c r="R1272">
        <v>0</v>
      </c>
      <c r="S1272">
        <v>0</v>
      </c>
      <c r="U1272" t="s">
        <v>617</v>
      </c>
      <c r="V1272" s="2">
        <v>11400</v>
      </c>
      <c r="W1272">
        <v>0</v>
      </c>
      <c r="X1272">
        <v>0</v>
      </c>
      <c r="Y1272" s="2">
        <v>2052</v>
      </c>
      <c r="Z1272">
        <v>0</v>
      </c>
      <c r="AA1272">
        <v>0</v>
      </c>
      <c r="AB1272" s="2">
        <v>2052</v>
      </c>
      <c r="AC1272">
        <v>0</v>
      </c>
      <c r="AD1272" s="1">
        <v>45101</v>
      </c>
      <c r="AE1272" t="s">
        <v>622</v>
      </c>
      <c r="AF1272">
        <v>142312952275571</v>
      </c>
      <c r="AG1272" s="7">
        <v>45101.714583333334</v>
      </c>
      <c r="AH1272" t="s">
        <v>619</v>
      </c>
    </row>
    <row r="1273" spans="1:34" x14ac:dyDescent="0.25">
      <c r="A1273" s="1">
        <v>45078</v>
      </c>
      <c r="B1273" s="1">
        <v>45107</v>
      </c>
      <c r="C1273" t="s">
        <v>610</v>
      </c>
      <c r="D1273">
        <v>19113</v>
      </c>
      <c r="E1273" t="s">
        <v>199</v>
      </c>
      <c r="F1273" t="e">
        <f>VLOOKUP(E1273,[1]Sheet1!$B:$E,4,0)</f>
        <v>#N/A</v>
      </c>
      <c r="G1273" t="s">
        <v>22</v>
      </c>
      <c r="H1273" t="s">
        <v>630</v>
      </c>
      <c r="I1273" t="s">
        <v>773</v>
      </c>
      <c r="J1273" t="s">
        <v>613</v>
      </c>
      <c r="K1273" s="6">
        <v>45101</v>
      </c>
      <c r="L1273" t="s">
        <v>681</v>
      </c>
      <c r="M1273" t="s">
        <v>682</v>
      </c>
      <c r="N1273">
        <v>20201217</v>
      </c>
      <c r="O1273" t="s">
        <v>616</v>
      </c>
      <c r="P1273" s="2">
        <v>30649.200000000001</v>
      </c>
      <c r="Q1273" s="2">
        <v>36160</v>
      </c>
      <c r="R1273">
        <v>0</v>
      </c>
      <c r="S1273">
        <v>0</v>
      </c>
      <c r="U1273" t="s">
        <v>617</v>
      </c>
      <c r="V1273" s="2">
        <v>30613.200000000001</v>
      </c>
      <c r="W1273">
        <v>0</v>
      </c>
      <c r="X1273">
        <v>0.42399999999999999</v>
      </c>
      <c r="Y1273" s="2">
        <v>5510.38</v>
      </c>
      <c r="Z1273">
        <v>0</v>
      </c>
      <c r="AA1273">
        <v>0</v>
      </c>
      <c r="AB1273" s="2">
        <v>5510.38</v>
      </c>
      <c r="AC1273">
        <v>36</v>
      </c>
      <c r="AD1273" s="1">
        <v>45101</v>
      </c>
      <c r="AE1273" t="s">
        <v>677</v>
      </c>
      <c r="AF1273">
        <v>142312952389032</v>
      </c>
      <c r="AG1273" s="7">
        <v>45101.724999999999</v>
      </c>
      <c r="AH1273" t="s">
        <v>619</v>
      </c>
    </row>
    <row r="1274" spans="1:34" x14ac:dyDescent="0.25">
      <c r="A1274" s="1">
        <v>45078</v>
      </c>
      <c r="B1274" s="1">
        <v>45107</v>
      </c>
      <c r="C1274" t="s">
        <v>610</v>
      </c>
      <c r="D1274">
        <v>9368</v>
      </c>
      <c r="E1274" t="s">
        <v>500</v>
      </c>
      <c r="F1274" t="str">
        <f>VLOOKUP(E1274,[1]Sheet1!$B:$E,4,0)</f>
        <v>Channel Sales</v>
      </c>
      <c r="G1274" t="s">
        <v>122</v>
      </c>
      <c r="H1274" t="s">
        <v>623</v>
      </c>
      <c r="I1274" t="s">
        <v>837</v>
      </c>
      <c r="J1274" t="s">
        <v>613</v>
      </c>
      <c r="K1274" s="6">
        <v>45101</v>
      </c>
      <c r="L1274" t="s">
        <v>681</v>
      </c>
      <c r="M1274" t="s">
        <v>682</v>
      </c>
      <c r="N1274">
        <v>20201218</v>
      </c>
      <c r="O1274" t="s">
        <v>616</v>
      </c>
      <c r="P1274" s="2">
        <v>8740</v>
      </c>
      <c r="Q1274" s="2">
        <v>10311</v>
      </c>
      <c r="R1274">
        <v>0</v>
      </c>
      <c r="S1274">
        <v>0</v>
      </c>
      <c r="U1274" t="s">
        <v>617</v>
      </c>
      <c r="V1274" s="2">
        <v>8730</v>
      </c>
      <c r="W1274">
        <v>0</v>
      </c>
      <c r="X1274">
        <v>-0.4</v>
      </c>
      <c r="Y1274" s="2">
        <v>1571.4</v>
      </c>
      <c r="Z1274">
        <v>785.7</v>
      </c>
      <c r="AA1274">
        <v>785.7</v>
      </c>
      <c r="AB1274">
        <v>0</v>
      </c>
      <c r="AC1274">
        <v>10</v>
      </c>
      <c r="AD1274" s="1">
        <v>45101</v>
      </c>
      <c r="AE1274" t="s">
        <v>622</v>
      </c>
      <c r="AF1274">
        <v>142312952390533</v>
      </c>
      <c r="AG1274" s="7">
        <v>45101.725694444445</v>
      </c>
      <c r="AH1274" t="s">
        <v>619</v>
      </c>
    </row>
    <row r="1275" spans="1:34" x14ac:dyDescent="0.25">
      <c r="A1275" s="1">
        <v>45078</v>
      </c>
      <c r="B1275" s="1">
        <v>45107</v>
      </c>
      <c r="C1275" t="s">
        <v>610</v>
      </c>
      <c r="D1275">
        <v>6297</v>
      </c>
      <c r="E1275" t="s">
        <v>91</v>
      </c>
      <c r="F1275" t="str">
        <f>VLOOKUP(E1275,[1]Sheet1!$B:$E,4,0)</f>
        <v>Channel Sales</v>
      </c>
      <c r="G1275" t="s">
        <v>83</v>
      </c>
      <c r="H1275" t="s">
        <v>628</v>
      </c>
      <c r="I1275" t="s">
        <v>805</v>
      </c>
      <c r="J1275" t="s">
        <v>613</v>
      </c>
      <c r="K1275" s="6">
        <v>45101</v>
      </c>
      <c r="L1275" t="s">
        <v>681</v>
      </c>
      <c r="M1275" t="s">
        <v>682</v>
      </c>
      <c r="N1275">
        <v>20201219</v>
      </c>
      <c r="O1275" t="s">
        <v>616</v>
      </c>
      <c r="P1275" s="2">
        <v>17413</v>
      </c>
      <c r="Q1275" s="2">
        <v>20547</v>
      </c>
      <c r="R1275">
        <v>0</v>
      </c>
      <c r="S1275">
        <v>0</v>
      </c>
      <c r="U1275" t="s">
        <v>617</v>
      </c>
      <c r="V1275" s="2">
        <v>18138.54</v>
      </c>
      <c r="W1275">
        <v>725.54</v>
      </c>
      <c r="X1275">
        <v>-0.33800000000000002</v>
      </c>
      <c r="Y1275" s="2">
        <v>3134.34</v>
      </c>
      <c r="Z1275">
        <v>0</v>
      </c>
      <c r="AA1275">
        <v>0</v>
      </c>
      <c r="AB1275" s="2">
        <v>3134.34</v>
      </c>
      <c r="AC1275">
        <v>0</v>
      </c>
      <c r="AD1275" s="1">
        <v>45101</v>
      </c>
      <c r="AE1275" t="s">
        <v>622</v>
      </c>
      <c r="AF1275">
        <v>142312952427448</v>
      </c>
      <c r="AG1275" s="7">
        <v>45101.728472222225</v>
      </c>
      <c r="AH1275" t="s">
        <v>619</v>
      </c>
    </row>
    <row r="1276" spans="1:34" x14ac:dyDescent="0.25">
      <c r="A1276" s="1">
        <v>45078</v>
      </c>
      <c r="B1276" s="1">
        <v>45107</v>
      </c>
      <c r="C1276" t="s">
        <v>610</v>
      </c>
      <c r="D1276">
        <v>9580</v>
      </c>
      <c r="E1276" t="s">
        <v>141</v>
      </c>
      <c r="F1276" t="e">
        <f>VLOOKUP(E1276,[1]Sheet1!$B:$E,4,0)</f>
        <v>#N/A</v>
      </c>
      <c r="G1276" t="s">
        <v>114</v>
      </c>
      <c r="H1276" t="s">
        <v>623</v>
      </c>
      <c r="I1276" t="s">
        <v>686</v>
      </c>
      <c r="J1276" t="s">
        <v>613</v>
      </c>
      <c r="K1276" s="6">
        <v>45101</v>
      </c>
      <c r="L1276" t="s">
        <v>681</v>
      </c>
      <c r="M1276" t="s">
        <v>682</v>
      </c>
      <c r="N1276">
        <v>20201220</v>
      </c>
      <c r="O1276" t="s">
        <v>616</v>
      </c>
      <c r="P1276" s="2">
        <v>3129</v>
      </c>
      <c r="Q1276" s="2">
        <v>3692</v>
      </c>
      <c r="R1276">
        <v>0</v>
      </c>
      <c r="S1276">
        <v>0</v>
      </c>
      <c r="U1276" t="s">
        <v>617</v>
      </c>
      <c r="V1276" s="2">
        <v>3125</v>
      </c>
      <c r="W1276">
        <v>0</v>
      </c>
      <c r="X1276">
        <v>0.5</v>
      </c>
      <c r="Y1276">
        <v>562.5</v>
      </c>
      <c r="Z1276">
        <v>281.25</v>
      </c>
      <c r="AA1276">
        <v>281.25</v>
      </c>
      <c r="AB1276">
        <v>0</v>
      </c>
      <c r="AC1276">
        <v>4</v>
      </c>
      <c r="AD1276" s="1">
        <v>45101</v>
      </c>
      <c r="AE1276" t="s">
        <v>677</v>
      </c>
      <c r="AF1276">
        <v>142312952451038</v>
      </c>
      <c r="AG1276" s="7">
        <v>45101.730555555558</v>
      </c>
      <c r="AH1276" t="s">
        <v>619</v>
      </c>
    </row>
    <row r="1277" spans="1:34" x14ac:dyDescent="0.25">
      <c r="A1277" s="1">
        <v>45078</v>
      </c>
      <c r="B1277" s="1">
        <v>45107</v>
      </c>
      <c r="C1277" t="s">
        <v>610</v>
      </c>
      <c r="D1277">
        <v>27140</v>
      </c>
      <c r="E1277" t="s">
        <v>283</v>
      </c>
      <c r="F1277" t="str">
        <f>VLOOKUP(E1277,[1]Sheet1!$B:$E,4,0)</f>
        <v>Channel Sales</v>
      </c>
      <c r="G1277" t="s">
        <v>266</v>
      </c>
      <c r="H1277" t="s">
        <v>711</v>
      </c>
      <c r="I1277" t="s">
        <v>838</v>
      </c>
      <c r="J1277" t="s">
        <v>613</v>
      </c>
      <c r="K1277" s="6">
        <v>45101</v>
      </c>
      <c r="L1277" t="s">
        <v>681</v>
      </c>
      <c r="M1277" t="s">
        <v>682</v>
      </c>
      <c r="N1277">
        <v>20201221</v>
      </c>
      <c r="O1277" t="s">
        <v>616</v>
      </c>
      <c r="P1277" s="2">
        <v>4737.6000000000004</v>
      </c>
      <c r="Q1277" s="2">
        <v>5590</v>
      </c>
      <c r="R1277">
        <v>0</v>
      </c>
      <c r="S1277">
        <v>0</v>
      </c>
      <c r="U1277" t="s">
        <v>617</v>
      </c>
      <c r="V1277" s="2">
        <v>4737.6000000000004</v>
      </c>
      <c r="W1277">
        <v>0</v>
      </c>
      <c r="X1277">
        <v>-0.36799999999999999</v>
      </c>
      <c r="Y1277">
        <v>852.77</v>
      </c>
      <c r="Z1277">
        <v>0</v>
      </c>
      <c r="AA1277">
        <v>0</v>
      </c>
      <c r="AB1277">
        <v>852.77</v>
      </c>
      <c r="AC1277">
        <v>0</v>
      </c>
      <c r="AD1277" s="1">
        <v>45101</v>
      </c>
      <c r="AE1277" t="s">
        <v>622</v>
      </c>
      <c r="AF1277">
        <v>142312952473739</v>
      </c>
      <c r="AG1277" s="7">
        <v>45101.73333333333</v>
      </c>
      <c r="AH1277" t="s">
        <v>619</v>
      </c>
    </row>
    <row r="1278" spans="1:34" x14ac:dyDescent="0.25">
      <c r="A1278" s="1">
        <v>45078</v>
      </c>
      <c r="B1278" s="1">
        <v>45107</v>
      </c>
      <c r="C1278" t="s">
        <v>610</v>
      </c>
      <c r="D1278">
        <v>3065</v>
      </c>
      <c r="E1278" t="s">
        <v>299</v>
      </c>
      <c r="F1278" t="str">
        <f>VLOOKUP(E1278,[1]Sheet1!$B:$E,4,0)</f>
        <v>Channel Sales</v>
      </c>
      <c r="G1278" t="s">
        <v>48</v>
      </c>
      <c r="H1278" t="s">
        <v>666</v>
      </c>
      <c r="I1278" t="s">
        <v>667</v>
      </c>
      <c r="J1278" t="s">
        <v>613</v>
      </c>
      <c r="K1278" s="6">
        <v>45101</v>
      </c>
      <c r="L1278" t="s">
        <v>681</v>
      </c>
      <c r="M1278" t="s">
        <v>682</v>
      </c>
      <c r="N1278">
        <v>20201222</v>
      </c>
      <c r="O1278" t="s">
        <v>616</v>
      </c>
      <c r="P1278" s="2">
        <v>5250</v>
      </c>
      <c r="Q1278" s="2">
        <v>6195</v>
      </c>
      <c r="R1278">
        <v>0</v>
      </c>
      <c r="S1278">
        <v>0</v>
      </c>
      <c r="U1278" t="s">
        <v>617</v>
      </c>
      <c r="V1278" s="2">
        <v>5250</v>
      </c>
      <c r="W1278">
        <v>0</v>
      </c>
      <c r="X1278">
        <v>0</v>
      </c>
      <c r="Y1278">
        <v>945</v>
      </c>
      <c r="Z1278">
        <v>0</v>
      </c>
      <c r="AA1278">
        <v>0</v>
      </c>
      <c r="AB1278">
        <v>945</v>
      </c>
      <c r="AC1278">
        <v>0</v>
      </c>
      <c r="AD1278" s="1">
        <v>45101</v>
      </c>
      <c r="AE1278" t="s">
        <v>677</v>
      </c>
      <c r="AF1278">
        <v>142312952513125</v>
      </c>
      <c r="AG1278" s="7">
        <v>45101.737500000003</v>
      </c>
      <c r="AH1278" t="s">
        <v>619</v>
      </c>
    </row>
    <row r="1279" spans="1:34" x14ac:dyDescent="0.25">
      <c r="A1279" s="1">
        <v>45078</v>
      </c>
      <c r="B1279" s="1">
        <v>45107</v>
      </c>
      <c r="C1279" t="s">
        <v>610</v>
      </c>
      <c r="D1279">
        <v>19100</v>
      </c>
      <c r="E1279" t="s">
        <v>24</v>
      </c>
      <c r="F1279" t="str">
        <f>VLOOKUP(E1279,[1]Sheet1!$B:$E,4,0)</f>
        <v>Channel Sales</v>
      </c>
      <c r="G1279" t="s">
        <v>22</v>
      </c>
      <c r="H1279" t="s">
        <v>630</v>
      </c>
      <c r="K1279" s="6">
        <v>45101</v>
      </c>
      <c r="L1279" t="s">
        <v>681</v>
      </c>
      <c r="M1279" t="s">
        <v>682</v>
      </c>
      <c r="N1279">
        <v>20201223</v>
      </c>
      <c r="O1279" t="s">
        <v>616</v>
      </c>
      <c r="P1279" s="2">
        <v>12800</v>
      </c>
      <c r="Q1279" s="2">
        <v>15104</v>
      </c>
      <c r="R1279">
        <v>0</v>
      </c>
      <c r="S1279">
        <v>0</v>
      </c>
      <c r="U1279" t="s">
        <v>617</v>
      </c>
      <c r="V1279" s="2">
        <v>12800</v>
      </c>
      <c r="W1279">
        <v>0</v>
      </c>
      <c r="X1279">
        <v>0</v>
      </c>
      <c r="Y1279" s="2">
        <v>2304</v>
      </c>
      <c r="Z1279">
        <v>0</v>
      </c>
      <c r="AA1279">
        <v>0</v>
      </c>
      <c r="AB1279" s="2">
        <v>2304</v>
      </c>
      <c r="AC1279">
        <v>0</v>
      </c>
      <c r="AD1279" s="1">
        <v>45101</v>
      </c>
      <c r="AE1279" t="s">
        <v>622</v>
      </c>
      <c r="AH1279" t="s">
        <v>619</v>
      </c>
    </row>
    <row r="1280" spans="1:34" x14ac:dyDescent="0.25">
      <c r="A1280" s="1">
        <v>45078</v>
      </c>
      <c r="B1280" s="1">
        <v>45107</v>
      </c>
      <c r="C1280" t="s">
        <v>610</v>
      </c>
      <c r="D1280">
        <v>9580</v>
      </c>
      <c r="E1280" t="s">
        <v>141</v>
      </c>
      <c r="F1280" t="e">
        <f>VLOOKUP(E1280,[1]Sheet1!$B:$E,4,0)</f>
        <v>#N/A</v>
      </c>
      <c r="G1280" t="s">
        <v>114</v>
      </c>
      <c r="H1280" t="s">
        <v>623</v>
      </c>
      <c r="I1280" t="s">
        <v>686</v>
      </c>
      <c r="J1280" t="s">
        <v>613</v>
      </c>
      <c r="K1280" s="6">
        <v>45101</v>
      </c>
      <c r="L1280" t="s">
        <v>681</v>
      </c>
      <c r="M1280" t="s">
        <v>682</v>
      </c>
      <c r="N1280">
        <v>20201224</v>
      </c>
      <c r="O1280" t="s">
        <v>616</v>
      </c>
      <c r="P1280" s="2">
        <v>14417</v>
      </c>
      <c r="Q1280" s="2">
        <v>17009</v>
      </c>
      <c r="R1280">
        <v>0</v>
      </c>
      <c r="S1280">
        <v>0</v>
      </c>
      <c r="U1280" t="s">
        <v>617</v>
      </c>
      <c r="V1280" s="2">
        <v>14400</v>
      </c>
      <c r="W1280">
        <v>0</v>
      </c>
      <c r="X1280">
        <v>0</v>
      </c>
      <c r="Y1280" s="2">
        <v>2592</v>
      </c>
      <c r="Z1280" s="2">
        <v>1296</v>
      </c>
      <c r="AA1280" s="2">
        <v>1296</v>
      </c>
      <c r="AB1280">
        <v>0</v>
      </c>
      <c r="AC1280">
        <v>17</v>
      </c>
      <c r="AD1280" s="1">
        <v>45101</v>
      </c>
      <c r="AE1280" t="s">
        <v>677</v>
      </c>
      <c r="AF1280">
        <v>142312952549306</v>
      </c>
      <c r="AG1280" s="7">
        <v>45101.740972222222</v>
      </c>
      <c r="AH1280" t="s">
        <v>619</v>
      </c>
    </row>
    <row r="1281" spans="1:34" x14ac:dyDescent="0.25">
      <c r="A1281" s="1">
        <v>45078</v>
      </c>
      <c r="B1281" s="1">
        <v>45107</v>
      </c>
      <c r="C1281" t="s">
        <v>610</v>
      </c>
      <c r="D1281">
        <v>9611</v>
      </c>
      <c r="E1281" t="s">
        <v>144</v>
      </c>
      <c r="F1281" t="str">
        <f>VLOOKUP(E1281,[1]Sheet1!$B:$E,4,0)</f>
        <v>Channel Sales</v>
      </c>
      <c r="G1281" t="s">
        <v>122</v>
      </c>
      <c r="H1281" t="s">
        <v>623</v>
      </c>
      <c r="I1281" t="s">
        <v>725</v>
      </c>
      <c r="J1281" t="s">
        <v>613</v>
      </c>
      <c r="K1281" s="6">
        <v>45101</v>
      </c>
      <c r="L1281" t="s">
        <v>681</v>
      </c>
      <c r="M1281" t="s">
        <v>682</v>
      </c>
      <c r="N1281">
        <v>20201225</v>
      </c>
      <c r="O1281" t="s">
        <v>616</v>
      </c>
      <c r="P1281" s="2">
        <v>40972.800000000003</v>
      </c>
      <c r="Q1281" s="2">
        <v>48348</v>
      </c>
      <c r="R1281">
        <v>0</v>
      </c>
      <c r="S1281">
        <v>0</v>
      </c>
      <c r="U1281" t="s">
        <v>617</v>
      </c>
      <c r="V1281" s="2">
        <v>42680</v>
      </c>
      <c r="W1281" s="2">
        <v>1707.2</v>
      </c>
      <c r="X1281">
        <v>9.6000000000000002E-2</v>
      </c>
      <c r="Y1281" s="2">
        <v>7375.1</v>
      </c>
      <c r="Z1281" s="2">
        <v>3687.55</v>
      </c>
      <c r="AA1281" s="2">
        <v>3687.55</v>
      </c>
      <c r="AB1281">
        <v>0</v>
      </c>
      <c r="AC1281">
        <v>0</v>
      </c>
      <c r="AD1281" s="1">
        <v>45101</v>
      </c>
      <c r="AE1281" t="s">
        <v>622</v>
      </c>
      <c r="AF1281">
        <v>142312952591901</v>
      </c>
      <c r="AG1281" s="7">
        <v>45101.745138888888</v>
      </c>
      <c r="AH1281" t="s">
        <v>619</v>
      </c>
    </row>
    <row r="1282" spans="1:34" x14ac:dyDescent="0.25">
      <c r="A1282" s="1">
        <v>45078</v>
      </c>
      <c r="B1282" s="1">
        <v>45107</v>
      </c>
      <c r="C1282" t="s">
        <v>610</v>
      </c>
      <c r="D1282">
        <v>27140</v>
      </c>
      <c r="E1282" t="s">
        <v>283</v>
      </c>
      <c r="F1282" t="str">
        <f>VLOOKUP(E1282,[1]Sheet1!$B:$E,4,0)</f>
        <v>Channel Sales</v>
      </c>
      <c r="G1282" t="s">
        <v>266</v>
      </c>
      <c r="H1282" t="s">
        <v>711</v>
      </c>
      <c r="I1282" t="s">
        <v>838</v>
      </c>
      <c r="J1282" t="s">
        <v>613</v>
      </c>
      <c r="K1282" s="6">
        <v>45101</v>
      </c>
      <c r="L1282" t="s">
        <v>681</v>
      </c>
      <c r="M1282" t="s">
        <v>682</v>
      </c>
      <c r="N1282">
        <v>20201226</v>
      </c>
      <c r="O1282" t="s">
        <v>616</v>
      </c>
      <c r="P1282" s="2">
        <v>4100</v>
      </c>
      <c r="Q1282" s="2">
        <v>4838</v>
      </c>
      <c r="R1282">
        <v>0</v>
      </c>
      <c r="S1282">
        <v>0</v>
      </c>
      <c r="U1282" t="s">
        <v>617</v>
      </c>
      <c r="V1282" s="2">
        <v>4100</v>
      </c>
      <c r="W1282">
        <v>0</v>
      </c>
      <c r="X1282">
        <v>0</v>
      </c>
      <c r="Y1282">
        <v>738</v>
      </c>
      <c r="Z1282">
        <v>0</v>
      </c>
      <c r="AA1282">
        <v>0</v>
      </c>
      <c r="AB1282">
        <v>738</v>
      </c>
      <c r="AC1282">
        <v>0</v>
      </c>
      <c r="AD1282" s="1">
        <v>45101</v>
      </c>
      <c r="AE1282" t="s">
        <v>677</v>
      </c>
      <c r="AF1282">
        <v>142312952603604</v>
      </c>
      <c r="AG1282" s="7">
        <v>45101.746527777781</v>
      </c>
      <c r="AH1282" t="s">
        <v>619</v>
      </c>
    </row>
    <row r="1283" spans="1:34" x14ac:dyDescent="0.25">
      <c r="A1283" s="1">
        <v>45078</v>
      </c>
      <c r="B1283" s="1">
        <v>45107</v>
      </c>
      <c r="C1283" t="s">
        <v>610</v>
      </c>
      <c r="D1283">
        <v>27102</v>
      </c>
      <c r="E1283" t="s">
        <v>45</v>
      </c>
      <c r="F1283" t="str">
        <f>VLOOKUP(E1283,[1]Sheet1!$B:$E,4,0)</f>
        <v>Channel Sales</v>
      </c>
      <c r="G1283" t="s">
        <v>46</v>
      </c>
      <c r="H1283" t="s">
        <v>711</v>
      </c>
      <c r="I1283" t="s">
        <v>712</v>
      </c>
      <c r="J1283" t="s">
        <v>613</v>
      </c>
      <c r="K1283" s="6">
        <v>45101</v>
      </c>
      <c r="L1283" t="s">
        <v>681</v>
      </c>
      <c r="M1283" t="s">
        <v>682</v>
      </c>
      <c r="N1283">
        <v>20201227</v>
      </c>
      <c r="O1283" t="s">
        <v>616</v>
      </c>
      <c r="P1283" s="2">
        <v>11925.68</v>
      </c>
      <c r="Q1283" s="2">
        <v>14070</v>
      </c>
      <c r="R1283">
        <v>0</v>
      </c>
      <c r="S1283">
        <v>0</v>
      </c>
      <c r="U1283" t="s">
        <v>617</v>
      </c>
      <c r="V1283" s="2">
        <v>12408</v>
      </c>
      <c r="W1283">
        <v>496.32</v>
      </c>
      <c r="X1283">
        <v>0.218</v>
      </c>
      <c r="Y1283" s="2">
        <v>2144.1</v>
      </c>
      <c r="Z1283">
        <v>0</v>
      </c>
      <c r="AA1283">
        <v>0</v>
      </c>
      <c r="AB1283" s="2">
        <v>2144.1</v>
      </c>
      <c r="AC1283">
        <v>14</v>
      </c>
      <c r="AD1283" s="1">
        <v>45101</v>
      </c>
      <c r="AE1283" t="s">
        <v>677</v>
      </c>
      <c r="AF1283">
        <v>142312952636930</v>
      </c>
      <c r="AG1283" s="7">
        <v>45101.75</v>
      </c>
      <c r="AH1283" t="s">
        <v>619</v>
      </c>
    </row>
    <row r="1284" spans="1:34" x14ac:dyDescent="0.25">
      <c r="A1284" s="1">
        <v>45078</v>
      </c>
      <c r="B1284" s="1">
        <v>45107</v>
      </c>
      <c r="C1284" t="s">
        <v>610</v>
      </c>
      <c r="D1284">
        <v>23066</v>
      </c>
      <c r="E1284" t="s">
        <v>249</v>
      </c>
      <c r="F1284" t="str">
        <f>VLOOKUP(E1284,[1]Sheet1!$B:$E,4,0)</f>
        <v>Channel Sales</v>
      </c>
      <c r="G1284" t="s">
        <v>235</v>
      </c>
      <c r="H1284" t="s">
        <v>654</v>
      </c>
      <c r="I1284" t="s">
        <v>655</v>
      </c>
      <c r="J1284" t="s">
        <v>613</v>
      </c>
      <c r="K1284" s="6">
        <v>45101</v>
      </c>
      <c r="L1284" t="s">
        <v>681</v>
      </c>
      <c r="M1284" t="s">
        <v>682</v>
      </c>
      <c r="N1284">
        <v>20201228</v>
      </c>
      <c r="O1284" t="s">
        <v>616</v>
      </c>
      <c r="P1284" s="2">
        <v>44307.6</v>
      </c>
      <c r="Q1284" s="2">
        <v>52283</v>
      </c>
      <c r="R1284">
        <v>0</v>
      </c>
      <c r="S1284">
        <v>0</v>
      </c>
      <c r="U1284" t="s">
        <v>617</v>
      </c>
      <c r="V1284" s="2">
        <v>44307.6</v>
      </c>
      <c r="W1284">
        <v>0</v>
      </c>
      <c r="X1284">
        <v>3.2000000000000001E-2</v>
      </c>
      <c r="Y1284" s="2">
        <v>7975.37</v>
      </c>
      <c r="Z1284">
        <v>0</v>
      </c>
      <c r="AA1284">
        <v>0</v>
      </c>
      <c r="AB1284" s="2">
        <v>7975.37</v>
      </c>
      <c r="AC1284">
        <v>0</v>
      </c>
      <c r="AD1284" s="1">
        <v>45101</v>
      </c>
      <c r="AE1284" t="s">
        <v>622</v>
      </c>
      <c r="AF1284">
        <v>142312952636480</v>
      </c>
      <c r="AG1284" s="7">
        <v>45101.75</v>
      </c>
      <c r="AH1284" t="s">
        <v>619</v>
      </c>
    </row>
    <row r="1285" spans="1:34" x14ac:dyDescent="0.25">
      <c r="A1285" s="1">
        <v>45078</v>
      </c>
      <c r="B1285" s="1">
        <v>45107</v>
      </c>
      <c r="C1285" t="s">
        <v>610</v>
      </c>
      <c r="D1285">
        <v>32060</v>
      </c>
      <c r="E1285" t="s">
        <v>305</v>
      </c>
      <c r="F1285" t="str">
        <f>VLOOKUP(E1285,[1]Sheet1!$B:$E,4,0)</f>
        <v>Channel Sales</v>
      </c>
      <c r="G1285" t="s">
        <v>54</v>
      </c>
      <c r="H1285" t="s">
        <v>732</v>
      </c>
      <c r="I1285" t="s">
        <v>842</v>
      </c>
      <c r="J1285" t="s">
        <v>613</v>
      </c>
      <c r="K1285" s="6">
        <v>45101</v>
      </c>
      <c r="L1285" t="s">
        <v>681</v>
      </c>
      <c r="M1285" t="s">
        <v>682</v>
      </c>
      <c r="N1285">
        <v>20201229</v>
      </c>
      <c r="O1285" t="s">
        <v>616</v>
      </c>
      <c r="P1285" s="2">
        <v>11059.2</v>
      </c>
      <c r="Q1285" s="2">
        <v>13050</v>
      </c>
      <c r="R1285">
        <v>0</v>
      </c>
      <c r="S1285">
        <v>0</v>
      </c>
      <c r="U1285" t="s">
        <v>617</v>
      </c>
      <c r="V1285" s="2">
        <v>11520</v>
      </c>
      <c r="W1285">
        <v>460.8</v>
      </c>
      <c r="X1285">
        <v>0.14399999999999999</v>
      </c>
      <c r="Y1285" s="2">
        <v>1990.66</v>
      </c>
      <c r="Z1285">
        <v>0</v>
      </c>
      <c r="AA1285">
        <v>0</v>
      </c>
      <c r="AB1285" s="2">
        <v>1990.66</v>
      </c>
      <c r="AC1285">
        <v>0</v>
      </c>
      <c r="AD1285" s="1">
        <v>45101</v>
      </c>
      <c r="AE1285" t="s">
        <v>622</v>
      </c>
      <c r="AF1285">
        <v>142312952682027</v>
      </c>
      <c r="AG1285" s="7">
        <v>45101.754166666666</v>
      </c>
      <c r="AH1285" t="s">
        <v>619</v>
      </c>
    </row>
    <row r="1286" spans="1:34" x14ac:dyDescent="0.25">
      <c r="A1286" s="1">
        <v>45078</v>
      </c>
      <c r="B1286" s="1">
        <v>45107</v>
      </c>
      <c r="C1286" t="s">
        <v>610</v>
      </c>
      <c r="D1286" t="s">
        <v>927</v>
      </c>
      <c r="E1286" t="s">
        <v>352</v>
      </c>
      <c r="F1286" t="str">
        <f>VLOOKUP(E1286,[1]Sheet1!$B:$E,4,0)</f>
        <v>Vendor Purchase Return</v>
      </c>
      <c r="G1286" t="s">
        <v>72</v>
      </c>
      <c r="H1286" t="s">
        <v>623</v>
      </c>
      <c r="I1286" t="s">
        <v>928</v>
      </c>
      <c r="J1286" t="s">
        <v>613</v>
      </c>
      <c r="K1286" s="6">
        <v>45101</v>
      </c>
      <c r="L1286" t="s">
        <v>681</v>
      </c>
      <c r="M1286" t="s">
        <v>682</v>
      </c>
      <c r="N1286">
        <v>20201230</v>
      </c>
      <c r="O1286" t="s">
        <v>616</v>
      </c>
      <c r="P1286" s="2">
        <v>334530.5</v>
      </c>
      <c r="Q1286" s="2">
        <v>394746</v>
      </c>
      <c r="R1286">
        <v>0</v>
      </c>
      <c r="S1286">
        <v>0</v>
      </c>
      <c r="U1286" t="s">
        <v>617</v>
      </c>
      <c r="V1286" s="2">
        <v>334530.5</v>
      </c>
      <c r="W1286">
        <v>0</v>
      </c>
      <c r="X1286">
        <v>0.01</v>
      </c>
      <c r="Y1286" s="2">
        <v>60215.49</v>
      </c>
      <c r="Z1286" s="2">
        <v>30107.75</v>
      </c>
      <c r="AA1286" s="2">
        <v>30107.75</v>
      </c>
      <c r="AB1286">
        <v>0</v>
      </c>
      <c r="AC1286">
        <v>0</v>
      </c>
      <c r="AD1286" s="1">
        <v>45101</v>
      </c>
      <c r="AE1286" t="s">
        <v>677</v>
      </c>
      <c r="AF1286">
        <v>142312952723324</v>
      </c>
      <c r="AG1286" s="7">
        <v>45101.758333333331</v>
      </c>
      <c r="AH1286" t="s">
        <v>619</v>
      </c>
    </row>
    <row r="1287" spans="1:34" x14ac:dyDescent="0.25">
      <c r="A1287" s="1">
        <v>45078</v>
      </c>
      <c r="B1287" s="1">
        <v>45107</v>
      </c>
      <c r="C1287" t="s">
        <v>610</v>
      </c>
      <c r="D1287" t="s">
        <v>651</v>
      </c>
      <c r="E1287" t="s">
        <v>105</v>
      </c>
      <c r="F1287" t="str">
        <f>VLOOKUP(E1287,[1]Sheet1!$B:$E,4,0)</f>
        <v>Branch Customer</v>
      </c>
      <c r="G1287" t="s">
        <v>106</v>
      </c>
      <c r="H1287" t="s">
        <v>611</v>
      </c>
      <c r="I1287" t="s">
        <v>652</v>
      </c>
      <c r="J1287" t="s">
        <v>613</v>
      </c>
      <c r="K1287" s="6">
        <v>45101</v>
      </c>
      <c r="L1287" t="s">
        <v>681</v>
      </c>
      <c r="M1287" t="s">
        <v>682</v>
      </c>
      <c r="N1287">
        <v>20201231</v>
      </c>
      <c r="O1287" t="s">
        <v>616</v>
      </c>
      <c r="P1287" s="2">
        <v>148986</v>
      </c>
      <c r="Q1287" s="2">
        <v>175803</v>
      </c>
      <c r="R1287">
        <v>0</v>
      </c>
      <c r="S1287">
        <v>0</v>
      </c>
      <c r="U1287" t="s">
        <v>617</v>
      </c>
      <c r="V1287" s="2">
        <v>165540</v>
      </c>
      <c r="W1287" s="2">
        <v>16554</v>
      </c>
      <c r="X1287">
        <v>-0.48</v>
      </c>
      <c r="Y1287" s="2">
        <v>26817.48</v>
      </c>
      <c r="Z1287">
        <v>0</v>
      </c>
      <c r="AA1287">
        <v>0</v>
      </c>
      <c r="AB1287" s="2">
        <v>26817.48</v>
      </c>
      <c r="AC1287">
        <v>0</v>
      </c>
      <c r="AD1287" s="1">
        <v>45101</v>
      </c>
      <c r="AE1287" t="s">
        <v>622</v>
      </c>
      <c r="AF1287">
        <v>142312952737488</v>
      </c>
      <c r="AG1287" s="7">
        <v>45101.759722222225</v>
      </c>
      <c r="AH1287" t="s">
        <v>619</v>
      </c>
    </row>
    <row r="1288" spans="1:34" x14ac:dyDescent="0.25">
      <c r="A1288" s="1">
        <v>45078</v>
      </c>
      <c r="B1288" s="1">
        <v>45107</v>
      </c>
      <c r="C1288" t="s">
        <v>610</v>
      </c>
      <c r="D1288" t="s">
        <v>927</v>
      </c>
      <c r="E1288" t="s">
        <v>352</v>
      </c>
      <c r="F1288" t="str">
        <f>VLOOKUP(E1288,[1]Sheet1!$B:$E,4,0)</f>
        <v>Vendor Purchase Return</v>
      </c>
      <c r="G1288" t="s">
        <v>72</v>
      </c>
      <c r="H1288" t="s">
        <v>623</v>
      </c>
      <c r="I1288" t="s">
        <v>928</v>
      </c>
      <c r="J1288" t="s">
        <v>613</v>
      </c>
      <c r="K1288" s="6">
        <v>45101</v>
      </c>
      <c r="L1288" t="s">
        <v>681</v>
      </c>
      <c r="M1288" t="s">
        <v>682</v>
      </c>
      <c r="N1288">
        <v>20201232</v>
      </c>
      <c r="O1288" t="s">
        <v>616</v>
      </c>
      <c r="P1288" s="2">
        <v>140181</v>
      </c>
      <c r="Q1288" s="2">
        <v>165414</v>
      </c>
      <c r="R1288">
        <v>0</v>
      </c>
      <c r="S1288">
        <v>0</v>
      </c>
      <c r="U1288" t="s">
        <v>617</v>
      </c>
      <c r="V1288" s="2">
        <v>140181</v>
      </c>
      <c r="W1288">
        <v>0</v>
      </c>
      <c r="X1288">
        <v>0.42</v>
      </c>
      <c r="Y1288" s="2">
        <v>25232.58</v>
      </c>
      <c r="Z1288" s="2">
        <v>12616.29</v>
      </c>
      <c r="AA1288" s="2">
        <v>12616.29</v>
      </c>
      <c r="AB1288">
        <v>0</v>
      </c>
      <c r="AC1288">
        <v>0</v>
      </c>
      <c r="AD1288" s="1">
        <v>45101</v>
      </c>
      <c r="AE1288" t="s">
        <v>677</v>
      </c>
      <c r="AF1288">
        <v>142312952770058</v>
      </c>
      <c r="AG1288" s="7">
        <v>45101.763194444444</v>
      </c>
      <c r="AH1288" t="s">
        <v>619</v>
      </c>
    </row>
    <row r="1289" spans="1:34" x14ac:dyDescent="0.25">
      <c r="A1289" s="1">
        <v>45078</v>
      </c>
      <c r="B1289" s="1">
        <v>45107</v>
      </c>
      <c r="C1289" t="s">
        <v>610</v>
      </c>
      <c r="D1289">
        <v>23062</v>
      </c>
      <c r="E1289" t="s">
        <v>248</v>
      </c>
      <c r="F1289" t="e">
        <f>VLOOKUP(E1289,[1]Sheet1!$B:$E,4,0)</f>
        <v>#N/A</v>
      </c>
      <c r="G1289" t="s">
        <v>247</v>
      </c>
      <c r="H1289" t="s">
        <v>654</v>
      </c>
      <c r="I1289" t="s">
        <v>1030</v>
      </c>
      <c r="J1289" t="s">
        <v>613</v>
      </c>
      <c r="K1289" s="6">
        <v>45101</v>
      </c>
      <c r="L1289" t="s">
        <v>681</v>
      </c>
      <c r="M1289" t="s">
        <v>682</v>
      </c>
      <c r="N1289">
        <v>20201233</v>
      </c>
      <c r="O1289" t="s">
        <v>638</v>
      </c>
      <c r="P1289" s="2">
        <v>3479</v>
      </c>
      <c r="Q1289" s="2">
        <v>4105</v>
      </c>
      <c r="R1289">
        <v>0</v>
      </c>
      <c r="S1289">
        <v>0</v>
      </c>
      <c r="U1289" t="s">
        <v>617</v>
      </c>
      <c r="V1289" s="2">
        <v>3475</v>
      </c>
      <c r="W1289">
        <v>0</v>
      </c>
      <c r="X1289">
        <v>0.5</v>
      </c>
      <c r="Y1289">
        <v>625.5</v>
      </c>
      <c r="Z1289">
        <v>0</v>
      </c>
      <c r="AA1289">
        <v>0</v>
      </c>
      <c r="AB1289">
        <v>625.5</v>
      </c>
      <c r="AC1289">
        <v>4</v>
      </c>
      <c r="AD1289" s="1">
        <v>45101</v>
      </c>
      <c r="AE1289" t="s">
        <v>622</v>
      </c>
      <c r="AF1289">
        <v>142312952784158</v>
      </c>
      <c r="AG1289" s="7">
        <v>45101.76458333333</v>
      </c>
      <c r="AH1289" t="s">
        <v>619</v>
      </c>
    </row>
    <row r="1290" spans="1:34" x14ac:dyDescent="0.25">
      <c r="A1290" s="1">
        <v>45078</v>
      </c>
      <c r="B1290" s="1">
        <v>45107</v>
      </c>
      <c r="C1290" t="s">
        <v>610</v>
      </c>
      <c r="D1290">
        <v>23090</v>
      </c>
      <c r="E1290" t="s">
        <v>258</v>
      </c>
      <c r="F1290" t="str">
        <f>VLOOKUP(E1290,[1]Sheet1!$B:$E,4,0)</f>
        <v>Channel Sales</v>
      </c>
      <c r="G1290" t="s">
        <v>247</v>
      </c>
      <c r="H1290" t="s">
        <v>654</v>
      </c>
      <c r="I1290" t="s">
        <v>1038</v>
      </c>
      <c r="J1290" t="s">
        <v>613</v>
      </c>
      <c r="K1290" s="6">
        <v>45101</v>
      </c>
      <c r="L1290" t="s">
        <v>681</v>
      </c>
      <c r="M1290" t="s">
        <v>682</v>
      </c>
      <c r="N1290">
        <v>20201234</v>
      </c>
      <c r="O1290" t="s">
        <v>616</v>
      </c>
      <c r="P1290" s="2">
        <v>4100</v>
      </c>
      <c r="Q1290" s="2">
        <v>4838</v>
      </c>
      <c r="R1290">
        <v>0</v>
      </c>
      <c r="S1290">
        <v>0</v>
      </c>
      <c r="U1290" t="s">
        <v>617</v>
      </c>
      <c r="V1290" s="2">
        <v>4100</v>
      </c>
      <c r="W1290">
        <v>0</v>
      </c>
      <c r="X1290">
        <v>0</v>
      </c>
      <c r="Y1290">
        <v>738</v>
      </c>
      <c r="Z1290">
        <v>0</v>
      </c>
      <c r="AA1290">
        <v>0</v>
      </c>
      <c r="AB1290">
        <v>738</v>
      </c>
      <c r="AC1290">
        <v>0</v>
      </c>
      <c r="AD1290" s="1">
        <v>45101</v>
      </c>
      <c r="AE1290" t="s">
        <v>622</v>
      </c>
      <c r="AF1290">
        <v>142312952829868</v>
      </c>
      <c r="AG1290" s="7">
        <v>45101.768750000003</v>
      </c>
      <c r="AH1290" t="s">
        <v>619</v>
      </c>
    </row>
    <row r="1291" spans="1:34" x14ac:dyDescent="0.25">
      <c r="A1291" s="1">
        <v>45078</v>
      </c>
      <c r="B1291" s="1">
        <v>45107</v>
      </c>
      <c r="C1291" t="s">
        <v>610</v>
      </c>
      <c r="D1291">
        <v>7498</v>
      </c>
      <c r="E1291" t="s">
        <v>418</v>
      </c>
      <c r="F1291" t="e">
        <f>VLOOKUP(E1291,[1]Sheet1!$B:$E,4,0)</f>
        <v>#N/A</v>
      </c>
      <c r="G1291" t="s">
        <v>100</v>
      </c>
      <c r="H1291" t="s">
        <v>620</v>
      </c>
      <c r="I1291" t="s">
        <v>684</v>
      </c>
      <c r="J1291" t="s">
        <v>613</v>
      </c>
      <c r="K1291" s="6">
        <v>45101</v>
      </c>
      <c r="L1291" t="s">
        <v>681</v>
      </c>
      <c r="M1291" t="s">
        <v>682</v>
      </c>
      <c r="N1291">
        <v>20201235</v>
      </c>
      <c r="O1291" t="s">
        <v>616</v>
      </c>
      <c r="P1291" s="2">
        <v>14273</v>
      </c>
      <c r="Q1291" s="2">
        <v>16839</v>
      </c>
      <c r="R1291">
        <v>0</v>
      </c>
      <c r="S1291">
        <v>0</v>
      </c>
      <c r="U1291" t="s">
        <v>617</v>
      </c>
      <c r="V1291" s="2">
        <v>14850</v>
      </c>
      <c r="W1291">
        <v>594</v>
      </c>
      <c r="X1291">
        <v>-0.08</v>
      </c>
      <c r="Y1291" s="2">
        <v>2566.08</v>
      </c>
      <c r="Z1291">
        <v>0</v>
      </c>
      <c r="AA1291">
        <v>0</v>
      </c>
      <c r="AB1291" s="2">
        <v>2566.08</v>
      </c>
      <c r="AC1291">
        <v>17</v>
      </c>
      <c r="AD1291" s="1">
        <v>45101</v>
      </c>
      <c r="AE1291" t="s">
        <v>677</v>
      </c>
      <c r="AF1291">
        <v>142312952874080</v>
      </c>
      <c r="AG1291" s="7">
        <v>45101.772222222222</v>
      </c>
      <c r="AH1291" t="s">
        <v>619</v>
      </c>
    </row>
    <row r="1292" spans="1:34" x14ac:dyDescent="0.25">
      <c r="A1292" s="1">
        <v>45078</v>
      </c>
      <c r="B1292" s="1">
        <v>45107</v>
      </c>
      <c r="C1292" t="s">
        <v>610</v>
      </c>
      <c r="D1292">
        <v>23062</v>
      </c>
      <c r="E1292" t="s">
        <v>248</v>
      </c>
      <c r="F1292" t="e">
        <f>VLOOKUP(E1292,[1]Sheet1!$B:$E,4,0)</f>
        <v>#N/A</v>
      </c>
      <c r="G1292" t="s">
        <v>247</v>
      </c>
      <c r="H1292" t="s">
        <v>654</v>
      </c>
      <c r="I1292" t="s">
        <v>1030</v>
      </c>
      <c r="J1292" t="s">
        <v>613</v>
      </c>
      <c r="K1292" s="6">
        <v>45101</v>
      </c>
      <c r="L1292" t="s">
        <v>681</v>
      </c>
      <c r="M1292" t="s">
        <v>682</v>
      </c>
      <c r="N1292">
        <v>20201236</v>
      </c>
      <c r="O1292" t="s">
        <v>616</v>
      </c>
      <c r="P1292" s="2">
        <v>4105</v>
      </c>
      <c r="Q1292" s="2">
        <v>4843</v>
      </c>
      <c r="R1292">
        <v>0</v>
      </c>
      <c r="S1292">
        <v>0</v>
      </c>
      <c r="U1292" t="s">
        <v>617</v>
      </c>
      <c r="V1292" s="2">
        <v>4100</v>
      </c>
      <c r="W1292">
        <v>0</v>
      </c>
      <c r="X1292">
        <v>0</v>
      </c>
      <c r="Y1292">
        <v>738</v>
      </c>
      <c r="Z1292">
        <v>0</v>
      </c>
      <c r="AA1292">
        <v>0</v>
      </c>
      <c r="AB1292">
        <v>738</v>
      </c>
      <c r="AC1292">
        <v>5</v>
      </c>
      <c r="AD1292" s="1">
        <v>45101</v>
      </c>
      <c r="AE1292" t="s">
        <v>622</v>
      </c>
      <c r="AF1292">
        <v>142312952894622</v>
      </c>
      <c r="AG1292" s="7">
        <v>45101.774305555555</v>
      </c>
      <c r="AH1292" t="s">
        <v>619</v>
      </c>
    </row>
    <row r="1293" spans="1:34" x14ac:dyDescent="0.25">
      <c r="A1293" s="1">
        <v>45078</v>
      </c>
      <c r="B1293" s="1">
        <v>45107</v>
      </c>
      <c r="C1293" t="s">
        <v>610</v>
      </c>
      <c r="D1293">
        <v>33072</v>
      </c>
      <c r="E1293" t="s">
        <v>316</v>
      </c>
      <c r="F1293" t="str">
        <f>VLOOKUP(E1293,[1]Sheet1!$B:$E,4,0)</f>
        <v>Channel Sales</v>
      </c>
      <c r="G1293" t="s">
        <v>56</v>
      </c>
      <c r="H1293" t="s">
        <v>703</v>
      </c>
      <c r="I1293" t="s">
        <v>902</v>
      </c>
      <c r="J1293" t="s">
        <v>613</v>
      </c>
      <c r="K1293" s="6">
        <v>45101</v>
      </c>
      <c r="L1293" t="s">
        <v>681</v>
      </c>
      <c r="M1293" t="s">
        <v>682</v>
      </c>
      <c r="N1293">
        <v>20201237</v>
      </c>
      <c r="O1293" t="s">
        <v>616</v>
      </c>
      <c r="P1293" s="2">
        <v>38228.400000000001</v>
      </c>
      <c r="Q1293" s="2">
        <v>45110</v>
      </c>
      <c r="R1293">
        <v>0</v>
      </c>
      <c r="S1293">
        <v>0</v>
      </c>
      <c r="U1293" t="s">
        <v>617</v>
      </c>
      <c r="V1293" s="2">
        <v>38228.400000000001</v>
      </c>
      <c r="W1293">
        <v>0</v>
      </c>
      <c r="X1293">
        <v>0.48799999999999999</v>
      </c>
      <c r="Y1293" s="2">
        <v>6881.11</v>
      </c>
      <c r="Z1293">
        <v>0</v>
      </c>
      <c r="AA1293">
        <v>0</v>
      </c>
      <c r="AB1293" s="2">
        <v>6881.11</v>
      </c>
      <c r="AC1293">
        <v>0</v>
      </c>
      <c r="AD1293" s="1">
        <v>45101</v>
      </c>
      <c r="AE1293" t="s">
        <v>677</v>
      </c>
      <c r="AF1293">
        <v>142312952921193</v>
      </c>
      <c r="AG1293" s="7">
        <v>45101.777083333334</v>
      </c>
      <c r="AH1293" t="s">
        <v>619</v>
      </c>
    </row>
    <row r="1294" spans="1:34" x14ac:dyDescent="0.25">
      <c r="A1294" s="1">
        <v>45078</v>
      </c>
      <c r="B1294" s="1">
        <v>45107</v>
      </c>
      <c r="C1294" t="s">
        <v>610</v>
      </c>
      <c r="D1294">
        <v>3013</v>
      </c>
      <c r="E1294" t="s">
        <v>294</v>
      </c>
      <c r="F1294" t="str">
        <f>VLOOKUP(E1294,[1]Sheet1!$B:$E,4,0)</f>
        <v>Channel Sales</v>
      </c>
      <c r="G1294" t="s">
        <v>48</v>
      </c>
      <c r="H1294" t="s">
        <v>666</v>
      </c>
      <c r="I1294" t="s">
        <v>885</v>
      </c>
      <c r="J1294" t="s">
        <v>613</v>
      </c>
      <c r="K1294" s="6">
        <v>45101</v>
      </c>
      <c r="L1294" t="s">
        <v>681</v>
      </c>
      <c r="M1294" t="s">
        <v>682</v>
      </c>
      <c r="N1294">
        <v>20201238</v>
      </c>
      <c r="O1294" t="s">
        <v>616</v>
      </c>
      <c r="P1294" s="2">
        <v>31200</v>
      </c>
      <c r="Q1294" s="2">
        <v>36816</v>
      </c>
      <c r="R1294">
        <v>0</v>
      </c>
      <c r="S1294">
        <v>0</v>
      </c>
      <c r="U1294" t="s">
        <v>617</v>
      </c>
      <c r="V1294" s="2">
        <v>31200</v>
      </c>
      <c r="W1294">
        <v>0</v>
      </c>
      <c r="X1294">
        <v>0</v>
      </c>
      <c r="Y1294" s="2">
        <v>5616</v>
      </c>
      <c r="Z1294">
        <v>0</v>
      </c>
      <c r="AA1294">
        <v>0</v>
      </c>
      <c r="AB1294" s="2">
        <v>5616</v>
      </c>
      <c r="AC1294">
        <v>0</v>
      </c>
      <c r="AD1294" s="1">
        <v>45101</v>
      </c>
      <c r="AE1294" t="s">
        <v>677</v>
      </c>
      <c r="AF1294">
        <v>142312952989221</v>
      </c>
      <c r="AG1294" s="7">
        <v>45101.78402777778</v>
      </c>
      <c r="AH1294" t="s">
        <v>619</v>
      </c>
    </row>
    <row r="1295" spans="1:34" x14ac:dyDescent="0.25">
      <c r="A1295" s="1">
        <v>45078</v>
      </c>
      <c r="B1295" s="1">
        <v>45107</v>
      </c>
      <c r="C1295" t="s">
        <v>610</v>
      </c>
      <c r="D1295">
        <v>27141</v>
      </c>
      <c r="E1295" t="s">
        <v>284</v>
      </c>
      <c r="F1295" t="str">
        <f>VLOOKUP(E1295,[1]Sheet1!$B:$E,4,0)</f>
        <v>Channel Sales</v>
      </c>
      <c r="G1295" t="s">
        <v>46</v>
      </c>
      <c r="H1295" t="s">
        <v>711</v>
      </c>
      <c r="I1295" t="s">
        <v>1039</v>
      </c>
      <c r="J1295" t="s">
        <v>613</v>
      </c>
      <c r="K1295" s="6">
        <v>45101</v>
      </c>
      <c r="L1295" t="s">
        <v>681</v>
      </c>
      <c r="M1295" t="s">
        <v>682</v>
      </c>
      <c r="N1295">
        <v>20201239</v>
      </c>
      <c r="O1295" t="s">
        <v>616</v>
      </c>
      <c r="P1295" s="2">
        <v>4100</v>
      </c>
      <c r="Q1295" s="2">
        <v>4838</v>
      </c>
      <c r="R1295">
        <v>0</v>
      </c>
      <c r="S1295">
        <v>0</v>
      </c>
      <c r="U1295" t="s">
        <v>617</v>
      </c>
      <c r="V1295" s="2">
        <v>4100</v>
      </c>
      <c r="W1295">
        <v>0</v>
      </c>
      <c r="X1295">
        <v>0</v>
      </c>
      <c r="Y1295">
        <v>738</v>
      </c>
      <c r="Z1295">
        <v>0</v>
      </c>
      <c r="AA1295">
        <v>0</v>
      </c>
      <c r="AB1295">
        <v>738</v>
      </c>
      <c r="AC1295">
        <v>0</v>
      </c>
      <c r="AD1295" s="1">
        <v>45101</v>
      </c>
      <c r="AE1295" t="s">
        <v>677</v>
      </c>
      <c r="AF1295">
        <v>142312953013756</v>
      </c>
      <c r="AG1295" s="7">
        <v>45101.786805555559</v>
      </c>
      <c r="AH1295" t="s">
        <v>619</v>
      </c>
    </row>
    <row r="1296" spans="1:34" x14ac:dyDescent="0.25">
      <c r="A1296" s="1">
        <v>45078</v>
      </c>
      <c r="B1296" s="1">
        <v>45107</v>
      </c>
      <c r="C1296" t="s">
        <v>610</v>
      </c>
      <c r="D1296">
        <v>5025</v>
      </c>
      <c r="E1296" t="s">
        <v>65</v>
      </c>
      <c r="F1296" t="str">
        <f>VLOOKUP(E1296,[1]Sheet1!$B:$E,4,0)</f>
        <v>Channel Sales</v>
      </c>
      <c r="G1296" t="s">
        <v>63</v>
      </c>
      <c r="H1296" t="s">
        <v>656</v>
      </c>
      <c r="I1296" t="s">
        <v>798</v>
      </c>
      <c r="J1296" t="s">
        <v>613</v>
      </c>
      <c r="K1296" s="6">
        <v>45101</v>
      </c>
      <c r="L1296" t="s">
        <v>681</v>
      </c>
      <c r="M1296" t="s">
        <v>682</v>
      </c>
      <c r="N1296">
        <v>20201240</v>
      </c>
      <c r="O1296" t="s">
        <v>616</v>
      </c>
      <c r="P1296" s="2">
        <v>11290.8</v>
      </c>
      <c r="Q1296" s="2">
        <v>13323</v>
      </c>
      <c r="R1296">
        <v>0</v>
      </c>
      <c r="S1296">
        <v>0</v>
      </c>
      <c r="U1296" t="s">
        <v>617</v>
      </c>
      <c r="V1296" s="2">
        <v>11640</v>
      </c>
      <c r="W1296">
        <v>349.2</v>
      </c>
      <c r="X1296">
        <v>-0.14399999999999999</v>
      </c>
      <c r="Y1296" s="2">
        <v>2032.34</v>
      </c>
      <c r="Z1296">
        <v>0</v>
      </c>
      <c r="AA1296">
        <v>0</v>
      </c>
      <c r="AB1296" s="2">
        <v>2032.34</v>
      </c>
      <c r="AC1296">
        <v>0</v>
      </c>
      <c r="AD1296" s="1">
        <v>45101</v>
      </c>
      <c r="AE1296" t="s">
        <v>622</v>
      </c>
      <c r="AF1296">
        <v>142312953023577</v>
      </c>
      <c r="AG1296" s="7">
        <v>45101.788194444445</v>
      </c>
      <c r="AH1296" t="s">
        <v>619</v>
      </c>
    </row>
    <row r="1297" spans="1:34" x14ac:dyDescent="0.25">
      <c r="A1297" s="1">
        <v>45078</v>
      </c>
      <c r="B1297" s="1">
        <v>45107</v>
      </c>
      <c r="C1297" t="s">
        <v>610</v>
      </c>
      <c r="D1297">
        <v>23067</v>
      </c>
      <c r="E1297" t="s">
        <v>250</v>
      </c>
      <c r="F1297" t="str">
        <f>VLOOKUP(E1297,[1]Sheet1!$B:$E,4,0)</f>
        <v>Channel Sales</v>
      </c>
      <c r="G1297" t="s">
        <v>247</v>
      </c>
      <c r="H1297" t="s">
        <v>654</v>
      </c>
      <c r="I1297" t="s">
        <v>662</v>
      </c>
      <c r="J1297" t="s">
        <v>613</v>
      </c>
      <c r="K1297" s="6">
        <v>45101</v>
      </c>
      <c r="L1297" t="s">
        <v>681</v>
      </c>
      <c r="M1297" t="s">
        <v>682</v>
      </c>
      <c r="N1297">
        <v>20201241</v>
      </c>
      <c r="O1297" t="s">
        <v>616</v>
      </c>
      <c r="P1297" s="2">
        <v>4180</v>
      </c>
      <c r="Q1297" s="2">
        <v>4932</v>
      </c>
      <c r="R1297">
        <v>0</v>
      </c>
      <c r="S1297">
        <v>0</v>
      </c>
      <c r="U1297" t="s">
        <v>617</v>
      </c>
      <c r="V1297" s="2">
        <v>4180</v>
      </c>
      <c r="W1297">
        <v>0</v>
      </c>
      <c r="X1297">
        <v>-0.4</v>
      </c>
      <c r="Y1297">
        <v>752.4</v>
      </c>
      <c r="Z1297">
        <v>0</v>
      </c>
      <c r="AA1297">
        <v>0</v>
      </c>
      <c r="AB1297">
        <v>752.4</v>
      </c>
      <c r="AC1297">
        <v>0</v>
      </c>
      <c r="AD1297" s="1">
        <v>45101</v>
      </c>
      <c r="AE1297" t="s">
        <v>622</v>
      </c>
      <c r="AF1297">
        <v>142312953047081</v>
      </c>
      <c r="AG1297" s="7">
        <v>45101.790972222225</v>
      </c>
      <c r="AH1297" t="s">
        <v>619</v>
      </c>
    </row>
    <row r="1298" spans="1:34" x14ac:dyDescent="0.25">
      <c r="A1298" s="1">
        <v>45078</v>
      </c>
      <c r="B1298" s="1">
        <v>45107</v>
      </c>
      <c r="C1298" t="s">
        <v>610</v>
      </c>
      <c r="D1298">
        <v>27100</v>
      </c>
      <c r="E1298" t="s">
        <v>273</v>
      </c>
      <c r="F1298" t="e">
        <f>VLOOKUP(E1298,[1]Sheet1!$B:$E,4,0)</f>
        <v>#N/A</v>
      </c>
      <c r="G1298" t="s">
        <v>46</v>
      </c>
      <c r="H1298" t="s">
        <v>711</v>
      </c>
      <c r="I1298" t="s">
        <v>881</v>
      </c>
      <c r="J1298" t="s">
        <v>613</v>
      </c>
      <c r="K1298" s="6">
        <v>45101</v>
      </c>
      <c r="L1298" t="s">
        <v>681</v>
      </c>
      <c r="M1298" t="s">
        <v>682</v>
      </c>
      <c r="N1298">
        <v>20201242</v>
      </c>
      <c r="O1298" t="s">
        <v>616</v>
      </c>
      <c r="P1298" s="2">
        <v>4105</v>
      </c>
      <c r="Q1298" s="2">
        <v>4843</v>
      </c>
      <c r="R1298">
        <v>0</v>
      </c>
      <c r="S1298">
        <v>0</v>
      </c>
      <c r="U1298" t="s">
        <v>617</v>
      </c>
      <c r="V1298" s="2">
        <v>4100</v>
      </c>
      <c r="W1298">
        <v>0</v>
      </c>
      <c r="X1298">
        <v>0</v>
      </c>
      <c r="Y1298">
        <v>738</v>
      </c>
      <c r="Z1298">
        <v>0</v>
      </c>
      <c r="AA1298">
        <v>0</v>
      </c>
      <c r="AB1298">
        <v>738</v>
      </c>
      <c r="AC1298">
        <v>5</v>
      </c>
      <c r="AD1298" s="1">
        <v>45101</v>
      </c>
      <c r="AE1298" t="s">
        <v>677</v>
      </c>
      <c r="AF1298">
        <v>142312953056742</v>
      </c>
      <c r="AG1298" s="7">
        <v>45101.792361111111</v>
      </c>
      <c r="AH1298" t="s">
        <v>619</v>
      </c>
    </row>
    <row r="1299" spans="1:34" x14ac:dyDescent="0.25">
      <c r="A1299" s="1">
        <v>45078</v>
      </c>
      <c r="B1299" s="1">
        <v>45107</v>
      </c>
      <c r="C1299" t="s">
        <v>610</v>
      </c>
      <c r="D1299">
        <v>27114</v>
      </c>
      <c r="E1299" t="s">
        <v>276</v>
      </c>
      <c r="F1299" t="str">
        <f>VLOOKUP(E1299,[1]Sheet1!$B:$E,4,0)</f>
        <v>Channel Sales</v>
      </c>
      <c r="G1299" t="s">
        <v>266</v>
      </c>
      <c r="H1299" t="s">
        <v>711</v>
      </c>
      <c r="I1299" t="s">
        <v>957</v>
      </c>
      <c r="J1299" t="s">
        <v>613</v>
      </c>
      <c r="K1299" s="6">
        <v>45101</v>
      </c>
      <c r="L1299" t="s">
        <v>681</v>
      </c>
      <c r="M1299" t="s">
        <v>682</v>
      </c>
      <c r="N1299">
        <v>20201243</v>
      </c>
      <c r="O1299" t="s">
        <v>616</v>
      </c>
      <c r="P1299" s="2">
        <v>4100</v>
      </c>
      <c r="Q1299" s="2">
        <v>4838</v>
      </c>
      <c r="R1299">
        <v>0</v>
      </c>
      <c r="S1299">
        <v>0</v>
      </c>
      <c r="U1299" t="s">
        <v>617</v>
      </c>
      <c r="V1299" s="2">
        <v>4100</v>
      </c>
      <c r="W1299">
        <v>0</v>
      </c>
      <c r="X1299">
        <v>0</v>
      </c>
      <c r="Y1299">
        <v>738</v>
      </c>
      <c r="Z1299">
        <v>0</v>
      </c>
      <c r="AA1299">
        <v>0</v>
      </c>
      <c r="AB1299">
        <v>738</v>
      </c>
      <c r="AC1299">
        <v>0</v>
      </c>
      <c r="AD1299" s="1">
        <v>45101</v>
      </c>
      <c r="AE1299" t="s">
        <v>677</v>
      </c>
      <c r="AF1299">
        <v>142312953081216</v>
      </c>
      <c r="AG1299" s="7">
        <v>45101.795138888891</v>
      </c>
      <c r="AH1299" t="s">
        <v>619</v>
      </c>
    </row>
    <row r="1300" spans="1:34" x14ac:dyDescent="0.25">
      <c r="A1300" s="1">
        <v>45078</v>
      </c>
      <c r="B1300" s="1">
        <v>45107</v>
      </c>
      <c r="C1300" t="s">
        <v>610</v>
      </c>
      <c r="D1300">
        <v>9581</v>
      </c>
      <c r="E1300" t="s">
        <v>142</v>
      </c>
      <c r="F1300" t="str">
        <f>VLOOKUP(E1300,[1]Sheet1!$B:$E,4,0)</f>
        <v>Channel Sales</v>
      </c>
      <c r="G1300" t="s">
        <v>114</v>
      </c>
      <c r="H1300" t="s">
        <v>623</v>
      </c>
      <c r="I1300" t="s">
        <v>706</v>
      </c>
      <c r="J1300" t="s">
        <v>613</v>
      </c>
      <c r="K1300" s="6">
        <v>45101</v>
      </c>
      <c r="L1300" t="s">
        <v>681</v>
      </c>
      <c r="M1300" t="s">
        <v>682</v>
      </c>
      <c r="N1300">
        <v>20201244</v>
      </c>
      <c r="O1300" t="s">
        <v>616</v>
      </c>
      <c r="P1300" s="2">
        <v>202714</v>
      </c>
      <c r="Q1300" s="2">
        <v>239160</v>
      </c>
      <c r="R1300">
        <v>0</v>
      </c>
      <c r="S1300">
        <v>0</v>
      </c>
      <c r="U1300" t="s">
        <v>617</v>
      </c>
      <c r="V1300" s="2">
        <v>202475</v>
      </c>
      <c r="W1300">
        <v>0</v>
      </c>
      <c r="X1300">
        <v>0.5</v>
      </c>
      <c r="Y1300" s="2">
        <v>36445.5</v>
      </c>
      <c r="Z1300" s="2">
        <v>18222.75</v>
      </c>
      <c r="AA1300" s="2">
        <v>18222.75</v>
      </c>
      <c r="AB1300">
        <v>0</v>
      </c>
      <c r="AC1300">
        <v>239</v>
      </c>
      <c r="AD1300" s="1">
        <v>45101</v>
      </c>
      <c r="AE1300" t="s">
        <v>622</v>
      </c>
      <c r="AF1300">
        <v>142312953096537</v>
      </c>
      <c r="AG1300" s="7">
        <v>45101.796527777777</v>
      </c>
      <c r="AH1300" t="s">
        <v>619</v>
      </c>
    </row>
    <row r="1301" spans="1:34" x14ac:dyDescent="0.25">
      <c r="A1301" s="1">
        <v>45078</v>
      </c>
      <c r="B1301" s="1">
        <v>45107</v>
      </c>
      <c r="C1301" t="s">
        <v>610</v>
      </c>
      <c r="D1301">
        <v>27046</v>
      </c>
      <c r="E1301" t="s">
        <v>267</v>
      </c>
      <c r="F1301" t="str">
        <f>VLOOKUP(E1301,[1]Sheet1!$B:$E,4,0)</f>
        <v>Channel Sales</v>
      </c>
      <c r="G1301" t="s">
        <v>266</v>
      </c>
      <c r="H1301" t="s">
        <v>711</v>
      </c>
      <c r="I1301" t="s">
        <v>924</v>
      </c>
      <c r="J1301" t="s">
        <v>613</v>
      </c>
      <c r="K1301" s="6">
        <v>45101</v>
      </c>
      <c r="L1301" t="s">
        <v>681</v>
      </c>
      <c r="M1301" t="s">
        <v>682</v>
      </c>
      <c r="N1301">
        <v>20201245</v>
      </c>
      <c r="O1301" t="s">
        <v>616</v>
      </c>
      <c r="P1301" s="2">
        <v>4100</v>
      </c>
      <c r="Q1301" s="2">
        <v>4838</v>
      </c>
      <c r="R1301">
        <v>0</v>
      </c>
      <c r="S1301">
        <v>0</v>
      </c>
      <c r="U1301" t="s">
        <v>617</v>
      </c>
      <c r="V1301" s="2">
        <v>4100</v>
      </c>
      <c r="W1301">
        <v>0</v>
      </c>
      <c r="X1301">
        <v>0</v>
      </c>
      <c r="Y1301">
        <v>738</v>
      </c>
      <c r="Z1301">
        <v>0</v>
      </c>
      <c r="AA1301">
        <v>0</v>
      </c>
      <c r="AB1301">
        <v>738</v>
      </c>
      <c r="AC1301">
        <v>0</v>
      </c>
      <c r="AD1301" s="1">
        <v>45101</v>
      </c>
      <c r="AE1301" t="s">
        <v>677</v>
      </c>
      <c r="AF1301">
        <v>142312953113995</v>
      </c>
      <c r="AG1301" s="7">
        <v>45101.799305555556</v>
      </c>
      <c r="AH1301" t="s">
        <v>619</v>
      </c>
    </row>
    <row r="1302" spans="1:34" x14ac:dyDescent="0.25">
      <c r="A1302" s="1">
        <v>45078</v>
      </c>
      <c r="B1302" s="1">
        <v>45107</v>
      </c>
      <c r="C1302" t="s">
        <v>610</v>
      </c>
      <c r="D1302">
        <v>9023</v>
      </c>
      <c r="E1302" t="s">
        <v>472</v>
      </c>
      <c r="F1302" t="e">
        <f>VLOOKUP(E1302,[1]Sheet1!$B:$E,4,0)</f>
        <v>#N/A</v>
      </c>
      <c r="G1302" t="s">
        <v>122</v>
      </c>
      <c r="H1302" t="s">
        <v>623</v>
      </c>
      <c r="I1302" t="s">
        <v>670</v>
      </c>
      <c r="J1302" t="s">
        <v>613</v>
      </c>
      <c r="K1302" s="6">
        <v>45101</v>
      </c>
      <c r="L1302" t="s">
        <v>681</v>
      </c>
      <c r="M1302" t="s">
        <v>682</v>
      </c>
      <c r="N1302">
        <v>20201246</v>
      </c>
      <c r="O1302" t="s">
        <v>616</v>
      </c>
      <c r="P1302" s="2">
        <v>15593.04</v>
      </c>
      <c r="Q1302" s="2">
        <v>18397</v>
      </c>
      <c r="R1302">
        <v>0</v>
      </c>
      <c r="S1302">
        <v>0</v>
      </c>
      <c r="U1302" t="s">
        <v>617</v>
      </c>
      <c r="V1302" s="2">
        <v>16224</v>
      </c>
      <c r="W1302">
        <v>648.96</v>
      </c>
      <c r="X1302">
        <v>0.45300000000000001</v>
      </c>
      <c r="Y1302" s="2">
        <v>2803.51</v>
      </c>
      <c r="Z1302" s="2">
        <v>1401.75</v>
      </c>
      <c r="AA1302" s="2">
        <v>1401.75</v>
      </c>
      <c r="AB1302">
        <v>0</v>
      </c>
      <c r="AC1302">
        <v>18</v>
      </c>
      <c r="AD1302" s="1">
        <v>45101</v>
      </c>
      <c r="AE1302" t="s">
        <v>622</v>
      </c>
      <c r="AF1302">
        <v>142312953123530</v>
      </c>
      <c r="AG1302" s="7">
        <v>45101.8</v>
      </c>
      <c r="AH1302" t="s">
        <v>619</v>
      </c>
    </row>
    <row r="1303" spans="1:34" x14ac:dyDescent="0.25">
      <c r="A1303" s="1">
        <v>45078</v>
      </c>
      <c r="B1303" s="1">
        <v>45107</v>
      </c>
      <c r="C1303" t="s">
        <v>610</v>
      </c>
      <c r="D1303">
        <v>27115</v>
      </c>
      <c r="E1303" t="s">
        <v>277</v>
      </c>
      <c r="F1303" t="str">
        <f>VLOOKUP(E1303,[1]Sheet1!$B:$E,4,0)</f>
        <v>Channel Sales</v>
      </c>
      <c r="G1303" t="s">
        <v>266</v>
      </c>
      <c r="H1303" t="s">
        <v>711</v>
      </c>
      <c r="I1303" t="s">
        <v>942</v>
      </c>
      <c r="J1303" t="s">
        <v>613</v>
      </c>
      <c r="K1303" s="6">
        <v>45101</v>
      </c>
      <c r="L1303" t="s">
        <v>681</v>
      </c>
      <c r="M1303" t="s">
        <v>682</v>
      </c>
      <c r="N1303">
        <v>20201247</v>
      </c>
      <c r="O1303" t="s">
        <v>616</v>
      </c>
      <c r="P1303" s="2">
        <v>4100</v>
      </c>
      <c r="Q1303" s="2">
        <v>4838</v>
      </c>
      <c r="R1303">
        <v>0</v>
      </c>
      <c r="S1303">
        <v>0</v>
      </c>
      <c r="U1303" t="s">
        <v>617</v>
      </c>
      <c r="V1303" s="2">
        <v>4100</v>
      </c>
      <c r="W1303">
        <v>0</v>
      </c>
      <c r="X1303">
        <v>0</v>
      </c>
      <c r="Y1303">
        <v>738</v>
      </c>
      <c r="Z1303">
        <v>0</v>
      </c>
      <c r="AA1303">
        <v>0</v>
      </c>
      <c r="AB1303">
        <v>738</v>
      </c>
      <c r="AC1303">
        <v>0</v>
      </c>
      <c r="AD1303" s="1">
        <v>45101</v>
      </c>
      <c r="AE1303" t="s">
        <v>677</v>
      </c>
      <c r="AF1303">
        <v>142312953137667</v>
      </c>
      <c r="AG1303" s="7">
        <v>45101.802083333336</v>
      </c>
      <c r="AH1303" t="s">
        <v>619</v>
      </c>
    </row>
    <row r="1304" spans="1:34" x14ac:dyDescent="0.25">
      <c r="A1304" s="1">
        <v>45078</v>
      </c>
      <c r="B1304" s="1">
        <v>45107</v>
      </c>
      <c r="C1304" t="s">
        <v>610</v>
      </c>
      <c r="D1304">
        <v>9402</v>
      </c>
      <c r="E1304" t="s">
        <v>130</v>
      </c>
      <c r="F1304" t="str">
        <f>VLOOKUP(E1304,[1]Sheet1!$B:$E,4,0)</f>
        <v>Channel Sales</v>
      </c>
      <c r="G1304" t="s">
        <v>118</v>
      </c>
      <c r="H1304" t="s">
        <v>623</v>
      </c>
      <c r="I1304" t="s">
        <v>765</v>
      </c>
      <c r="J1304" t="s">
        <v>613</v>
      </c>
      <c r="K1304" s="6">
        <v>45101</v>
      </c>
      <c r="L1304" t="s">
        <v>681</v>
      </c>
      <c r="M1304" t="s">
        <v>682</v>
      </c>
      <c r="N1304">
        <v>20201248</v>
      </c>
      <c r="O1304" t="s">
        <v>616</v>
      </c>
      <c r="P1304" s="2">
        <v>36523</v>
      </c>
      <c r="Q1304" s="2">
        <v>43089</v>
      </c>
      <c r="R1304">
        <v>0</v>
      </c>
      <c r="S1304">
        <v>0</v>
      </c>
      <c r="U1304" t="s">
        <v>617</v>
      </c>
      <c r="V1304" s="2">
        <v>38000</v>
      </c>
      <c r="W1304" s="2">
        <v>1520</v>
      </c>
      <c r="X1304">
        <v>-0.4</v>
      </c>
      <c r="Y1304" s="2">
        <v>6566.4</v>
      </c>
      <c r="Z1304" s="2">
        <v>3283.2</v>
      </c>
      <c r="AA1304" s="2">
        <v>3283.2</v>
      </c>
      <c r="AB1304">
        <v>0</v>
      </c>
      <c r="AC1304">
        <v>43</v>
      </c>
      <c r="AD1304" s="1">
        <v>45101</v>
      </c>
      <c r="AE1304" t="s">
        <v>622</v>
      </c>
      <c r="AF1304">
        <v>142312953175658</v>
      </c>
      <c r="AG1304" s="7">
        <v>45101.806250000001</v>
      </c>
      <c r="AH1304" t="s">
        <v>619</v>
      </c>
    </row>
    <row r="1305" spans="1:34" x14ac:dyDescent="0.25">
      <c r="A1305" s="1">
        <v>45078</v>
      </c>
      <c r="B1305" s="1">
        <v>45107</v>
      </c>
      <c r="C1305" t="s">
        <v>610</v>
      </c>
      <c r="D1305">
        <v>23060</v>
      </c>
      <c r="E1305" t="s">
        <v>246</v>
      </c>
      <c r="F1305" t="str">
        <f>VLOOKUP(E1305,[1]Sheet1!$B:$E,4,0)</f>
        <v>Channel Sales</v>
      </c>
      <c r="G1305" t="s">
        <v>247</v>
      </c>
      <c r="H1305" t="s">
        <v>654</v>
      </c>
      <c r="I1305" t="s">
        <v>741</v>
      </c>
      <c r="J1305" t="s">
        <v>613</v>
      </c>
      <c r="K1305" s="6">
        <v>45101</v>
      </c>
      <c r="L1305" t="s">
        <v>681</v>
      </c>
      <c r="M1305" t="s">
        <v>682</v>
      </c>
      <c r="N1305">
        <v>20201249</v>
      </c>
      <c r="O1305" t="s">
        <v>616</v>
      </c>
      <c r="P1305" s="2">
        <v>20680</v>
      </c>
      <c r="Q1305" s="2">
        <v>24402</v>
      </c>
      <c r="R1305">
        <v>0</v>
      </c>
      <c r="S1305">
        <v>0</v>
      </c>
      <c r="U1305" t="s">
        <v>617</v>
      </c>
      <c r="V1305" s="2">
        <v>20680</v>
      </c>
      <c r="W1305">
        <v>0</v>
      </c>
      <c r="X1305">
        <v>-0.4</v>
      </c>
      <c r="Y1305" s="2">
        <v>3722.4</v>
      </c>
      <c r="Z1305">
        <v>0</v>
      </c>
      <c r="AA1305">
        <v>0</v>
      </c>
      <c r="AB1305" s="2">
        <v>3722.4</v>
      </c>
      <c r="AC1305">
        <v>0</v>
      </c>
      <c r="AD1305" s="1">
        <v>45101</v>
      </c>
      <c r="AE1305" t="s">
        <v>622</v>
      </c>
      <c r="AF1305">
        <v>142312953205861</v>
      </c>
      <c r="AG1305" s="7">
        <v>45101.80972222222</v>
      </c>
      <c r="AH1305" t="s">
        <v>619</v>
      </c>
    </row>
    <row r="1306" spans="1:34" x14ac:dyDescent="0.25">
      <c r="A1306" s="1">
        <v>45078</v>
      </c>
      <c r="B1306" s="1">
        <v>45107</v>
      </c>
      <c r="C1306" t="s">
        <v>610</v>
      </c>
      <c r="D1306">
        <v>27102</v>
      </c>
      <c r="E1306" t="s">
        <v>45</v>
      </c>
      <c r="F1306" t="str">
        <f>VLOOKUP(E1306,[1]Sheet1!$B:$E,4,0)</f>
        <v>Channel Sales</v>
      </c>
      <c r="G1306" t="s">
        <v>46</v>
      </c>
      <c r="H1306" t="s">
        <v>711</v>
      </c>
      <c r="I1306" t="s">
        <v>712</v>
      </c>
      <c r="J1306" t="s">
        <v>613</v>
      </c>
      <c r="K1306" s="6">
        <v>45101</v>
      </c>
      <c r="L1306" t="s">
        <v>681</v>
      </c>
      <c r="M1306" t="s">
        <v>682</v>
      </c>
      <c r="N1306">
        <v>20201250</v>
      </c>
      <c r="O1306" t="s">
        <v>616</v>
      </c>
      <c r="P1306" s="2">
        <v>3941</v>
      </c>
      <c r="Q1306" s="2">
        <v>4649</v>
      </c>
      <c r="R1306">
        <v>0</v>
      </c>
      <c r="S1306">
        <v>0</v>
      </c>
      <c r="U1306" t="s">
        <v>617</v>
      </c>
      <c r="V1306" s="2">
        <v>4100</v>
      </c>
      <c r="W1306">
        <v>164</v>
      </c>
      <c r="X1306">
        <v>-0.48</v>
      </c>
      <c r="Y1306">
        <v>708.48</v>
      </c>
      <c r="Z1306">
        <v>0</v>
      </c>
      <c r="AA1306">
        <v>0</v>
      </c>
      <c r="AB1306">
        <v>708.48</v>
      </c>
      <c r="AC1306">
        <v>5</v>
      </c>
      <c r="AD1306" s="1">
        <v>45101</v>
      </c>
      <c r="AE1306" t="s">
        <v>677</v>
      </c>
      <c r="AF1306">
        <v>142312953219013</v>
      </c>
      <c r="AG1306" s="7">
        <v>45101.811805555553</v>
      </c>
      <c r="AH1306" t="s">
        <v>619</v>
      </c>
    </row>
    <row r="1307" spans="1:34" x14ac:dyDescent="0.25">
      <c r="A1307" s="1">
        <v>45078</v>
      </c>
      <c r="B1307" s="1">
        <v>45107</v>
      </c>
      <c r="C1307" t="s">
        <v>610</v>
      </c>
      <c r="D1307">
        <v>23076</v>
      </c>
      <c r="E1307" t="s">
        <v>253</v>
      </c>
      <c r="F1307" t="str">
        <f>VLOOKUP(E1307,[1]Sheet1!$B:$E,4,0)</f>
        <v>Channel Sales</v>
      </c>
      <c r="G1307" t="s">
        <v>247</v>
      </c>
      <c r="H1307" t="s">
        <v>654</v>
      </c>
      <c r="I1307" t="s">
        <v>671</v>
      </c>
      <c r="J1307" t="s">
        <v>613</v>
      </c>
      <c r="K1307" s="6">
        <v>45101</v>
      </c>
      <c r="L1307" t="s">
        <v>681</v>
      </c>
      <c r="M1307" t="s">
        <v>682</v>
      </c>
      <c r="N1307">
        <v>20201251</v>
      </c>
      <c r="O1307" t="s">
        <v>616</v>
      </c>
      <c r="P1307" s="2">
        <v>3936</v>
      </c>
      <c r="Q1307" s="2">
        <v>4644</v>
      </c>
      <c r="R1307">
        <v>0</v>
      </c>
      <c r="S1307">
        <v>0</v>
      </c>
      <c r="U1307" t="s">
        <v>617</v>
      </c>
      <c r="V1307" s="2">
        <v>4100</v>
      </c>
      <c r="W1307">
        <v>164</v>
      </c>
      <c r="X1307">
        <v>-0.48</v>
      </c>
      <c r="Y1307">
        <v>708.48</v>
      </c>
      <c r="Z1307">
        <v>0</v>
      </c>
      <c r="AA1307">
        <v>0</v>
      </c>
      <c r="AB1307">
        <v>708.48</v>
      </c>
      <c r="AC1307">
        <v>0</v>
      </c>
      <c r="AD1307" s="1">
        <v>45101</v>
      </c>
      <c r="AE1307" t="s">
        <v>622</v>
      </c>
      <c r="AF1307">
        <v>142312953228224</v>
      </c>
      <c r="AG1307" s="7">
        <v>45101.813194444447</v>
      </c>
      <c r="AH1307" t="s">
        <v>619</v>
      </c>
    </row>
    <row r="1308" spans="1:34" x14ac:dyDescent="0.25">
      <c r="A1308" s="1">
        <v>45078</v>
      </c>
      <c r="B1308" s="1">
        <v>45107</v>
      </c>
      <c r="C1308" t="s">
        <v>610</v>
      </c>
      <c r="D1308">
        <v>27149</v>
      </c>
      <c r="E1308" t="s">
        <v>288</v>
      </c>
      <c r="F1308" t="str">
        <f>VLOOKUP(E1308,[1]Sheet1!$B:$E,4,0)</f>
        <v>Channel Sales</v>
      </c>
      <c r="G1308" t="s">
        <v>46</v>
      </c>
      <c r="H1308" t="s">
        <v>711</v>
      </c>
      <c r="I1308" t="s">
        <v>1021</v>
      </c>
      <c r="J1308" t="s">
        <v>613</v>
      </c>
      <c r="K1308" s="6">
        <v>45101</v>
      </c>
      <c r="L1308" t="s">
        <v>681</v>
      </c>
      <c r="M1308" t="s">
        <v>682</v>
      </c>
      <c r="N1308">
        <v>20201252</v>
      </c>
      <c r="O1308" t="s">
        <v>616</v>
      </c>
      <c r="P1308" s="2">
        <v>3936</v>
      </c>
      <c r="Q1308" s="2">
        <v>4644</v>
      </c>
      <c r="R1308">
        <v>0</v>
      </c>
      <c r="S1308">
        <v>0</v>
      </c>
      <c r="U1308" t="s">
        <v>617</v>
      </c>
      <c r="V1308" s="2">
        <v>4100</v>
      </c>
      <c r="W1308">
        <v>164</v>
      </c>
      <c r="X1308">
        <v>-0.48</v>
      </c>
      <c r="Y1308">
        <v>708.48</v>
      </c>
      <c r="Z1308">
        <v>0</v>
      </c>
      <c r="AA1308">
        <v>0</v>
      </c>
      <c r="AB1308">
        <v>708.48</v>
      </c>
      <c r="AC1308">
        <v>0</v>
      </c>
      <c r="AD1308" s="1">
        <v>45101</v>
      </c>
      <c r="AE1308" t="s">
        <v>622</v>
      </c>
      <c r="AF1308">
        <v>142312953245090</v>
      </c>
      <c r="AG1308" s="7">
        <v>45101.81527777778</v>
      </c>
      <c r="AH1308" t="s">
        <v>619</v>
      </c>
    </row>
    <row r="1309" spans="1:34" x14ac:dyDescent="0.25">
      <c r="A1309" s="1">
        <v>45078</v>
      </c>
      <c r="B1309" s="1">
        <v>45107</v>
      </c>
      <c r="C1309" t="s">
        <v>610</v>
      </c>
      <c r="D1309">
        <v>23037</v>
      </c>
      <c r="E1309" t="s">
        <v>239</v>
      </c>
      <c r="F1309" t="str">
        <f>VLOOKUP(E1309,[1]Sheet1!$B:$E,4,0)</f>
        <v>Channel Sales</v>
      </c>
      <c r="G1309" t="s">
        <v>41</v>
      </c>
      <c r="H1309" t="s">
        <v>654</v>
      </c>
      <c r="I1309" t="s">
        <v>1040</v>
      </c>
      <c r="J1309" t="s">
        <v>613</v>
      </c>
      <c r="K1309" s="6">
        <v>45101</v>
      </c>
      <c r="L1309" t="s">
        <v>681</v>
      </c>
      <c r="M1309" t="s">
        <v>682</v>
      </c>
      <c r="N1309">
        <v>20201253</v>
      </c>
      <c r="O1309" t="s">
        <v>616</v>
      </c>
      <c r="P1309" s="2">
        <v>18954</v>
      </c>
      <c r="Q1309" s="2">
        <v>22366</v>
      </c>
      <c r="R1309">
        <v>0</v>
      </c>
      <c r="S1309">
        <v>0</v>
      </c>
      <c r="U1309" t="s">
        <v>617</v>
      </c>
      <c r="V1309" s="2">
        <v>18954</v>
      </c>
      <c r="W1309">
        <v>0</v>
      </c>
      <c r="X1309">
        <v>0.28000000000000003</v>
      </c>
      <c r="Y1309" s="2">
        <v>3411.72</v>
      </c>
      <c r="Z1309">
        <v>0</v>
      </c>
      <c r="AA1309">
        <v>0</v>
      </c>
      <c r="AB1309" s="2">
        <v>3411.72</v>
      </c>
      <c r="AC1309">
        <v>0</v>
      </c>
      <c r="AD1309" s="1">
        <v>45101</v>
      </c>
      <c r="AE1309" t="s">
        <v>677</v>
      </c>
      <c r="AF1309">
        <v>142312953264679</v>
      </c>
      <c r="AG1309" s="7">
        <v>45101.817361111112</v>
      </c>
      <c r="AH1309" t="s">
        <v>619</v>
      </c>
    </row>
    <row r="1310" spans="1:34" x14ac:dyDescent="0.25">
      <c r="A1310" s="1">
        <v>45078</v>
      </c>
      <c r="B1310" s="1">
        <v>45107</v>
      </c>
      <c r="C1310" t="s">
        <v>610</v>
      </c>
      <c r="D1310" t="s">
        <v>651</v>
      </c>
      <c r="E1310" t="s">
        <v>105</v>
      </c>
      <c r="F1310" t="str">
        <f>VLOOKUP(E1310,[1]Sheet1!$B:$E,4,0)</f>
        <v>Branch Customer</v>
      </c>
      <c r="G1310" t="s">
        <v>106</v>
      </c>
      <c r="H1310" t="s">
        <v>611</v>
      </c>
      <c r="I1310" t="s">
        <v>652</v>
      </c>
      <c r="J1310" t="s">
        <v>613</v>
      </c>
      <c r="K1310" s="6">
        <v>45101</v>
      </c>
      <c r="L1310" t="s">
        <v>681</v>
      </c>
      <c r="M1310" t="s">
        <v>682</v>
      </c>
      <c r="N1310">
        <v>20201254</v>
      </c>
      <c r="O1310" t="s">
        <v>616</v>
      </c>
      <c r="P1310" s="2">
        <v>285894</v>
      </c>
      <c r="Q1310" s="2">
        <v>337355</v>
      </c>
      <c r="R1310">
        <v>0</v>
      </c>
      <c r="S1310">
        <v>0</v>
      </c>
      <c r="U1310" t="s">
        <v>617</v>
      </c>
      <c r="V1310" s="2">
        <v>317660</v>
      </c>
      <c r="W1310" s="2">
        <v>31766</v>
      </c>
      <c r="X1310">
        <v>0.08</v>
      </c>
      <c r="Y1310" s="2">
        <v>51460.92</v>
      </c>
      <c r="Z1310">
        <v>0</v>
      </c>
      <c r="AA1310">
        <v>0</v>
      </c>
      <c r="AB1310" s="2">
        <v>51460.92</v>
      </c>
      <c r="AC1310">
        <v>0</v>
      </c>
      <c r="AD1310" s="1">
        <v>45101</v>
      </c>
      <c r="AE1310" t="s">
        <v>622</v>
      </c>
      <c r="AF1310">
        <v>142312953281232</v>
      </c>
      <c r="AG1310" s="7">
        <v>45101.819444444445</v>
      </c>
      <c r="AH1310" t="s">
        <v>619</v>
      </c>
    </row>
    <row r="1311" spans="1:34" x14ac:dyDescent="0.25">
      <c r="A1311" s="1">
        <v>45078</v>
      </c>
      <c r="B1311" s="1">
        <v>45107</v>
      </c>
      <c r="C1311" t="s">
        <v>610</v>
      </c>
      <c r="D1311">
        <v>23066</v>
      </c>
      <c r="E1311" t="s">
        <v>249</v>
      </c>
      <c r="F1311" t="str">
        <f>VLOOKUP(E1311,[1]Sheet1!$B:$E,4,0)</f>
        <v>Channel Sales</v>
      </c>
      <c r="G1311" t="s">
        <v>235</v>
      </c>
      <c r="H1311" t="s">
        <v>654</v>
      </c>
      <c r="I1311" t="s">
        <v>655</v>
      </c>
      <c r="J1311" t="s">
        <v>613</v>
      </c>
      <c r="K1311" s="6">
        <v>45101</v>
      </c>
      <c r="L1311" t="s">
        <v>681</v>
      </c>
      <c r="M1311" t="s">
        <v>682</v>
      </c>
      <c r="N1311">
        <v>20201255</v>
      </c>
      <c r="O1311" t="s">
        <v>616</v>
      </c>
      <c r="P1311" s="2">
        <v>53756</v>
      </c>
      <c r="Q1311" s="2">
        <v>63432</v>
      </c>
      <c r="R1311">
        <v>0</v>
      </c>
      <c r="S1311">
        <v>0</v>
      </c>
      <c r="U1311" t="s">
        <v>617</v>
      </c>
      <c r="V1311" s="2">
        <v>53756</v>
      </c>
      <c r="W1311">
        <v>0</v>
      </c>
      <c r="X1311">
        <v>-0.08</v>
      </c>
      <c r="Y1311" s="2">
        <v>9676.08</v>
      </c>
      <c r="Z1311">
        <v>0</v>
      </c>
      <c r="AA1311">
        <v>0</v>
      </c>
      <c r="AB1311" s="2">
        <v>9676.08</v>
      </c>
      <c r="AC1311">
        <v>0</v>
      </c>
      <c r="AD1311" s="1">
        <v>45101</v>
      </c>
      <c r="AE1311" t="s">
        <v>677</v>
      </c>
      <c r="AF1311">
        <v>142312953311889</v>
      </c>
      <c r="AG1311" s="7">
        <v>45101.823611111111</v>
      </c>
      <c r="AH1311" t="s">
        <v>619</v>
      </c>
    </row>
    <row r="1312" spans="1:34" x14ac:dyDescent="0.25">
      <c r="A1312" s="1">
        <v>45078</v>
      </c>
      <c r="B1312" s="1">
        <v>45107</v>
      </c>
      <c r="C1312" t="s">
        <v>610</v>
      </c>
      <c r="D1312">
        <v>9188</v>
      </c>
      <c r="E1312" t="s">
        <v>482</v>
      </c>
      <c r="F1312" t="e">
        <f>VLOOKUP(E1312,[1]Sheet1!$B:$E,4,0)</f>
        <v>#N/A</v>
      </c>
      <c r="G1312" t="s">
        <v>116</v>
      </c>
      <c r="H1312" t="s">
        <v>623</v>
      </c>
      <c r="I1312" t="s">
        <v>939</v>
      </c>
      <c r="J1312" t="s">
        <v>613</v>
      </c>
      <c r="K1312" s="6">
        <v>45101</v>
      </c>
      <c r="L1312" t="s">
        <v>681</v>
      </c>
      <c r="M1312" t="s">
        <v>682</v>
      </c>
      <c r="N1312">
        <v>20201256</v>
      </c>
      <c r="O1312" t="s">
        <v>616</v>
      </c>
      <c r="P1312" s="2">
        <v>79966.8</v>
      </c>
      <c r="Q1312" s="2">
        <v>94361</v>
      </c>
      <c r="R1312">
        <v>0</v>
      </c>
      <c r="S1312">
        <v>0</v>
      </c>
      <c r="U1312" t="s">
        <v>617</v>
      </c>
      <c r="V1312" s="2">
        <v>79966.8</v>
      </c>
      <c r="W1312">
        <v>0</v>
      </c>
      <c r="X1312">
        <v>0.17599999999999999</v>
      </c>
      <c r="Y1312" s="2">
        <v>14394.02</v>
      </c>
      <c r="Z1312" s="2">
        <v>7197.01</v>
      </c>
      <c r="AA1312" s="2">
        <v>7197.01</v>
      </c>
      <c r="AB1312">
        <v>0</v>
      </c>
      <c r="AC1312">
        <v>0</v>
      </c>
      <c r="AD1312" s="1">
        <v>45101</v>
      </c>
      <c r="AE1312" t="s">
        <v>622</v>
      </c>
      <c r="AF1312">
        <v>142312953310835</v>
      </c>
      <c r="AG1312" s="7">
        <v>45101.823611111111</v>
      </c>
      <c r="AH1312" t="s">
        <v>619</v>
      </c>
    </row>
    <row r="1313" spans="1:34" x14ac:dyDescent="0.25">
      <c r="A1313" s="1">
        <v>45078</v>
      </c>
      <c r="B1313" s="1">
        <v>45107</v>
      </c>
      <c r="C1313" t="s">
        <v>610</v>
      </c>
      <c r="D1313">
        <v>23054</v>
      </c>
      <c r="E1313" t="s">
        <v>244</v>
      </c>
      <c r="F1313" t="str">
        <f>VLOOKUP(E1313,[1]Sheet1!$B:$E,4,0)</f>
        <v>Channel Sales</v>
      </c>
      <c r="G1313" t="s">
        <v>41</v>
      </c>
      <c r="H1313" t="s">
        <v>654</v>
      </c>
      <c r="I1313" t="s">
        <v>1041</v>
      </c>
      <c r="J1313" t="s">
        <v>613</v>
      </c>
      <c r="K1313" s="6">
        <v>45101</v>
      </c>
      <c r="L1313" t="s">
        <v>681</v>
      </c>
      <c r="M1313" t="s">
        <v>682</v>
      </c>
      <c r="N1313">
        <v>20201257</v>
      </c>
      <c r="O1313" t="s">
        <v>616</v>
      </c>
      <c r="P1313" s="2">
        <v>57018</v>
      </c>
      <c r="Q1313" s="2">
        <v>67281</v>
      </c>
      <c r="R1313">
        <v>0</v>
      </c>
      <c r="S1313">
        <v>0</v>
      </c>
      <c r="U1313" t="s">
        <v>617</v>
      </c>
      <c r="V1313" s="2">
        <v>57018</v>
      </c>
      <c r="W1313">
        <v>0</v>
      </c>
      <c r="X1313">
        <v>-0.24</v>
      </c>
      <c r="Y1313" s="2">
        <v>10263.24</v>
      </c>
      <c r="Z1313">
        <v>0</v>
      </c>
      <c r="AA1313">
        <v>0</v>
      </c>
      <c r="AB1313" s="2">
        <v>10263.24</v>
      </c>
      <c r="AC1313">
        <v>0</v>
      </c>
      <c r="AD1313" s="1">
        <v>45101</v>
      </c>
      <c r="AE1313" t="s">
        <v>622</v>
      </c>
      <c r="AF1313">
        <v>142312953338664</v>
      </c>
      <c r="AG1313" s="7">
        <v>45101.82708333333</v>
      </c>
      <c r="AH1313" t="s">
        <v>619</v>
      </c>
    </row>
    <row r="1314" spans="1:34" x14ac:dyDescent="0.25">
      <c r="A1314" s="1">
        <v>45078</v>
      </c>
      <c r="B1314" s="1">
        <v>45107</v>
      </c>
      <c r="C1314" t="s">
        <v>610</v>
      </c>
      <c r="D1314">
        <v>27131</v>
      </c>
      <c r="E1314" t="s">
        <v>280</v>
      </c>
      <c r="F1314" t="str">
        <f>VLOOKUP(E1314,[1]Sheet1!$B:$E,4,0)</f>
        <v>Channel Sales</v>
      </c>
      <c r="G1314" t="s">
        <v>46</v>
      </c>
      <c r="H1314" t="s">
        <v>711</v>
      </c>
      <c r="I1314" t="s">
        <v>936</v>
      </c>
      <c r="J1314" t="s">
        <v>613</v>
      </c>
      <c r="K1314" s="6">
        <v>45101</v>
      </c>
      <c r="L1314" t="s">
        <v>681</v>
      </c>
      <c r="M1314" t="s">
        <v>682</v>
      </c>
      <c r="N1314">
        <v>20201258</v>
      </c>
      <c r="O1314" t="s">
        <v>616</v>
      </c>
      <c r="P1314" s="2">
        <v>4100</v>
      </c>
      <c r="Q1314" s="2">
        <v>4838</v>
      </c>
      <c r="R1314">
        <v>0</v>
      </c>
      <c r="S1314">
        <v>0</v>
      </c>
      <c r="U1314" t="s">
        <v>617</v>
      </c>
      <c r="V1314" s="2">
        <v>4100</v>
      </c>
      <c r="W1314">
        <v>0</v>
      </c>
      <c r="X1314">
        <v>0</v>
      </c>
      <c r="Y1314">
        <v>738</v>
      </c>
      <c r="Z1314">
        <v>0</v>
      </c>
      <c r="AA1314">
        <v>0</v>
      </c>
      <c r="AB1314">
        <v>738</v>
      </c>
      <c r="AC1314">
        <v>0</v>
      </c>
      <c r="AD1314" s="1">
        <v>45101</v>
      </c>
      <c r="AE1314" t="s">
        <v>677</v>
      </c>
      <c r="AF1314">
        <v>142312953350356</v>
      </c>
      <c r="AG1314" s="7">
        <v>45101.828472222223</v>
      </c>
      <c r="AH1314" t="s">
        <v>619</v>
      </c>
    </row>
    <row r="1315" spans="1:34" x14ac:dyDescent="0.25">
      <c r="A1315" s="1">
        <v>45078</v>
      </c>
      <c r="B1315" s="1">
        <v>45107</v>
      </c>
      <c r="C1315" t="s">
        <v>610</v>
      </c>
      <c r="D1315">
        <v>27111</v>
      </c>
      <c r="E1315" t="s">
        <v>275</v>
      </c>
      <c r="F1315" t="str">
        <f>VLOOKUP(E1315,[1]Sheet1!$B:$E,4,0)</f>
        <v>Channel Sales</v>
      </c>
      <c r="G1315" t="s">
        <v>266</v>
      </c>
      <c r="H1315" t="s">
        <v>711</v>
      </c>
      <c r="I1315" t="s">
        <v>1042</v>
      </c>
      <c r="J1315" t="s">
        <v>613</v>
      </c>
      <c r="K1315" s="6">
        <v>45101</v>
      </c>
      <c r="L1315" t="s">
        <v>681</v>
      </c>
      <c r="M1315" t="s">
        <v>682</v>
      </c>
      <c r="N1315">
        <v>20201259</v>
      </c>
      <c r="O1315" t="s">
        <v>616</v>
      </c>
      <c r="P1315" s="2">
        <v>4100</v>
      </c>
      <c r="Q1315" s="2">
        <v>4838</v>
      </c>
      <c r="R1315">
        <v>0</v>
      </c>
      <c r="S1315">
        <v>0</v>
      </c>
      <c r="U1315" t="s">
        <v>617</v>
      </c>
      <c r="V1315" s="2">
        <v>4100</v>
      </c>
      <c r="W1315">
        <v>0</v>
      </c>
      <c r="X1315">
        <v>0</v>
      </c>
      <c r="Y1315">
        <v>738</v>
      </c>
      <c r="Z1315">
        <v>0</v>
      </c>
      <c r="AA1315">
        <v>0</v>
      </c>
      <c r="AB1315">
        <v>738</v>
      </c>
      <c r="AC1315">
        <v>0</v>
      </c>
      <c r="AD1315" s="1">
        <v>45101</v>
      </c>
      <c r="AE1315" t="s">
        <v>677</v>
      </c>
      <c r="AF1315">
        <v>142312953366694</v>
      </c>
      <c r="AG1315" s="7">
        <v>45101.831944444442</v>
      </c>
      <c r="AH1315" t="s">
        <v>619</v>
      </c>
    </row>
    <row r="1316" spans="1:34" x14ac:dyDescent="0.25">
      <c r="A1316" s="1">
        <v>45078</v>
      </c>
      <c r="B1316" s="1">
        <v>45107</v>
      </c>
      <c r="C1316" t="s">
        <v>610</v>
      </c>
      <c r="D1316">
        <v>32045</v>
      </c>
      <c r="E1316" t="s">
        <v>304</v>
      </c>
      <c r="F1316" t="str">
        <f>VLOOKUP(E1316,[1]Sheet1!$B:$E,4,0)</f>
        <v>Channel Sales</v>
      </c>
      <c r="G1316" t="s">
        <v>54</v>
      </c>
      <c r="H1316" t="s">
        <v>732</v>
      </c>
      <c r="I1316" t="s">
        <v>810</v>
      </c>
      <c r="J1316" t="s">
        <v>613</v>
      </c>
      <c r="K1316" s="6">
        <v>45101</v>
      </c>
      <c r="L1316" t="s">
        <v>681</v>
      </c>
      <c r="M1316" t="s">
        <v>682</v>
      </c>
      <c r="N1316">
        <v>20201260</v>
      </c>
      <c r="O1316" t="s">
        <v>616</v>
      </c>
      <c r="P1316" s="2">
        <v>15837.5</v>
      </c>
      <c r="Q1316" s="2">
        <v>18688</v>
      </c>
      <c r="R1316">
        <v>0</v>
      </c>
      <c r="S1316">
        <v>0</v>
      </c>
      <c r="U1316" t="s">
        <v>617</v>
      </c>
      <c r="V1316" s="2">
        <v>15837.5</v>
      </c>
      <c r="W1316">
        <v>0</v>
      </c>
      <c r="X1316">
        <v>-0.25</v>
      </c>
      <c r="Y1316" s="2">
        <v>2850.75</v>
      </c>
      <c r="Z1316">
        <v>0</v>
      </c>
      <c r="AA1316">
        <v>0</v>
      </c>
      <c r="AB1316" s="2">
        <v>2850.75</v>
      </c>
      <c r="AC1316">
        <v>0</v>
      </c>
      <c r="AD1316" s="1">
        <v>45101</v>
      </c>
      <c r="AE1316" t="s">
        <v>622</v>
      </c>
      <c r="AF1316">
        <v>142312953365668</v>
      </c>
      <c r="AG1316" s="7">
        <v>45101.831250000003</v>
      </c>
      <c r="AH1316" t="s">
        <v>619</v>
      </c>
    </row>
    <row r="1317" spans="1:34" x14ac:dyDescent="0.25">
      <c r="A1317" s="1">
        <v>45078</v>
      </c>
      <c r="B1317" s="1">
        <v>45107</v>
      </c>
      <c r="C1317" t="s">
        <v>610</v>
      </c>
      <c r="D1317">
        <v>27078</v>
      </c>
      <c r="E1317" t="s">
        <v>269</v>
      </c>
      <c r="F1317" t="str">
        <f>VLOOKUP(E1317,[1]Sheet1!$B:$E,4,0)</f>
        <v>Channel Sales</v>
      </c>
      <c r="G1317" t="s">
        <v>46</v>
      </c>
      <c r="H1317" t="s">
        <v>711</v>
      </c>
      <c r="I1317" t="s">
        <v>912</v>
      </c>
      <c r="J1317" t="s">
        <v>613</v>
      </c>
      <c r="K1317" s="6">
        <v>45101</v>
      </c>
      <c r="L1317" t="s">
        <v>681</v>
      </c>
      <c r="M1317" t="s">
        <v>682</v>
      </c>
      <c r="N1317">
        <v>20201261</v>
      </c>
      <c r="O1317" t="s">
        <v>616</v>
      </c>
      <c r="P1317" s="2">
        <v>4100</v>
      </c>
      <c r="Q1317" s="2">
        <v>4838</v>
      </c>
      <c r="R1317">
        <v>0</v>
      </c>
      <c r="S1317">
        <v>0</v>
      </c>
      <c r="U1317" t="s">
        <v>617</v>
      </c>
      <c r="V1317" s="2">
        <v>4100</v>
      </c>
      <c r="W1317">
        <v>0</v>
      </c>
      <c r="X1317">
        <v>0</v>
      </c>
      <c r="Y1317">
        <v>738</v>
      </c>
      <c r="Z1317">
        <v>0</v>
      </c>
      <c r="AA1317">
        <v>0</v>
      </c>
      <c r="AB1317">
        <v>738</v>
      </c>
      <c r="AC1317">
        <v>0</v>
      </c>
      <c r="AD1317" s="1">
        <v>45101</v>
      </c>
      <c r="AE1317" t="s">
        <v>677</v>
      </c>
      <c r="AF1317">
        <v>142312953386485</v>
      </c>
      <c r="AG1317" s="7">
        <v>45101.834722222222</v>
      </c>
      <c r="AH1317" t="s">
        <v>619</v>
      </c>
    </row>
    <row r="1318" spans="1:34" x14ac:dyDescent="0.25">
      <c r="A1318" s="1">
        <v>45078</v>
      </c>
      <c r="B1318" s="1">
        <v>45107</v>
      </c>
      <c r="C1318" t="s">
        <v>610</v>
      </c>
      <c r="D1318">
        <v>9177</v>
      </c>
      <c r="E1318" t="s">
        <v>123</v>
      </c>
      <c r="F1318" t="e">
        <f>VLOOKUP(E1318,[1]Sheet1!$B:$E,4,0)</f>
        <v>#N/A</v>
      </c>
      <c r="G1318" t="s">
        <v>122</v>
      </c>
      <c r="H1318" t="s">
        <v>623</v>
      </c>
      <c r="I1318" t="s">
        <v>727</v>
      </c>
      <c r="J1318" t="s">
        <v>613</v>
      </c>
      <c r="K1318" s="6">
        <v>45101</v>
      </c>
      <c r="L1318" t="s">
        <v>681</v>
      </c>
      <c r="M1318" t="s">
        <v>682</v>
      </c>
      <c r="N1318">
        <v>20201262</v>
      </c>
      <c r="O1318" t="s">
        <v>616</v>
      </c>
      <c r="P1318" s="2">
        <v>4486.3999999999996</v>
      </c>
      <c r="Q1318" s="2">
        <v>5293</v>
      </c>
      <c r="R1318">
        <v>0</v>
      </c>
      <c r="S1318">
        <v>0</v>
      </c>
      <c r="U1318" t="s">
        <v>617</v>
      </c>
      <c r="V1318" s="2">
        <v>4481.3999999999996</v>
      </c>
      <c r="W1318">
        <v>0</v>
      </c>
      <c r="X1318">
        <v>-5.1999999999999998E-2</v>
      </c>
      <c r="Y1318">
        <v>806.65</v>
      </c>
      <c r="Z1318">
        <v>403.33</v>
      </c>
      <c r="AA1318">
        <v>403.33</v>
      </c>
      <c r="AB1318">
        <v>0</v>
      </c>
      <c r="AC1318">
        <v>5</v>
      </c>
      <c r="AD1318" s="1">
        <v>45101</v>
      </c>
      <c r="AE1318" t="s">
        <v>622</v>
      </c>
      <c r="AF1318">
        <v>142312953383789</v>
      </c>
      <c r="AG1318" s="7">
        <v>45101.834027777775</v>
      </c>
      <c r="AH1318" t="s">
        <v>619</v>
      </c>
    </row>
    <row r="1319" spans="1:34" x14ac:dyDescent="0.25">
      <c r="A1319" s="1">
        <v>45078</v>
      </c>
      <c r="B1319" s="1">
        <v>45107</v>
      </c>
      <c r="C1319" t="s">
        <v>610</v>
      </c>
      <c r="D1319">
        <v>9195</v>
      </c>
      <c r="E1319" t="s">
        <v>483</v>
      </c>
      <c r="F1319" t="e">
        <f>VLOOKUP(E1319,[1]Sheet1!$B:$E,4,0)</f>
        <v>#N/A</v>
      </c>
      <c r="G1319" t="s">
        <v>114</v>
      </c>
      <c r="H1319" t="s">
        <v>623</v>
      </c>
      <c r="I1319" t="s">
        <v>660</v>
      </c>
      <c r="J1319" t="s">
        <v>613</v>
      </c>
      <c r="K1319" s="6">
        <v>45101</v>
      </c>
      <c r="L1319" t="s">
        <v>681</v>
      </c>
      <c r="M1319" t="s">
        <v>682</v>
      </c>
      <c r="N1319">
        <v>20201263</v>
      </c>
      <c r="O1319" t="s">
        <v>616</v>
      </c>
      <c r="P1319" s="2">
        <v>52382</v>
      </c>
      <c r="Q1319" s="2">
        <v>61800</v>
      </c>
      <c r="R1319">
        <v>0</v>
      </c>
      <c r="S1319">
        <v>0</v>
      </c>
      <c r="U1319" t="s">
        <v>617</v>
      </c>
      <c r="V1319" s="2">
        <v>54500</v>
      </c>
      <c r="W1319" s="2">
        <v>2180</v>
      </c>
      <c r="X1319">
        <v>0.4</v>
      </c>
      <c r="Y1319" s="2">
        <v>9417.6</v>
      </c>
      <c r="Z1319" s="2">
        <v>4708.8</v>
      </c>
      <c r="AA1319" s="2">
        <v>4708.8</v>
      </c>
      <c r="AB1319">
        <v>0</v>
      </c>
      <c r="AC1319">
        <v>62</v>
      </c>
      <c r="AD1319" s="1">
        <v>45101</v>
      </c>
      <c r="AE1319" t="s">
        <v>622</v>
      </c>
      <c r="AF1319">
        <v>142312953406840</v>
      </c>
      <c r="AG1319" s="7">
        <v>45101.838194444441</v>
      </c>
      <c r="AH1319" t="s">
        <v>619</v>
      </c>
    </row>
    <row r="1320" spans="1:34" x14ac:dyDescent="0.25">
      <c r="A1320" s="1">
        <v>45078</v>
      </c>
      <c r="B1320" s="1">
        <v>45107</v>
      </c>
      <c r="C1320" t="s">
        <v>610</v>
      </c>
      <c r="D1320">
        <v>27136</v>
      </c>
      <c r="E1320" t="s">
        <v>281</v>
      </c>
      <c r="F1320" t="str">
        <f>VLOOKUP(E1320,[1]Sheet1!$B:$E,4,0)</f>
        <v>Channel Sales</v>
      </c>
      <c r="G1320" t="s">
        <v>46</v>
      </c>
      <c r="H1320" t="s">
        <v>711</v>
      </c>
      <c r="I1320" t="s">
        <v>1043</v>
      </c>
      <c r="J1320" t="s">
        <v>613</v>
      </c>
      <c r="K1320" s="6">
        <v>45101</v>
      </c>
      <c r="L1320" t="s">
        <v>681</v>
      </c>
      <c r="M1320" t="s">
        <v>682</v>
      </c>
      <c r="N1320">
        <v>20201264</v>
      </c>
      <c r="O1320" t="s">
        <v>616</v>
      </c>
      <c r="P1320" s="2">
        <v>4100</v>
      </c>
      <c r="Q1320" s="2">
        <v>4838</v>
      </c>
      <c r="R1320">
        <v>0</v>
      </c>
      <c r="S1320">
        <v>0</v>
      </c>
      <c r="U1320" t="s">
        <v>617</v>
      </c>
      <c r="V1320" s="2">
        <v>4100</v>
      </c>
      <c r="W1320">
        <v>0</v>
      </c>
      <c r="X1320">
        <v>0</v>
      </c>
      <c r="Y1320">
        <v>738</v>
      </c>
      <c r="Z1320">
        <v>0</v>
      </c>
      <c r="AA1320">
        <v>0</v>
      </c>
      <c r="AB1320">
        <v>738</v>
      </c>
      <c r="AC1320">
        <v>0</v>
      </c>
      <c r="AD1320" s="1">
        <v>45101</v>
      </c>
      <c r="AE1320" t="s">
        <v>677</v>
      </c>
      <c r="AF1320">
        <v>142312953415671</v>
      </c>
      <c r="AG1320" s="7">
        <v>45101.838888888888</v>
      </c>
      <c r="AH1320" t="s">
        <v>619</v>
      </c>
    </row>
    <row r="1321" spans="1:34" x14ac:dyDescent="0.25">
      <c r="A1321" s="1">
        <v>45078</v>
      </c>
      <c r="B1321" s="1">
        <v>45107</v>
      </c>
      <c r="C1321" t="s">
        <v>610</v>
      </c>
      <c r="D1321">
        <v>6034</v>
      </c>
      <c r="E1321" t="s">
        <v>82</v>
      </c>
      <c r="F1321" t="str">
        <f>VLOOKUP(E1321,[1]Sheet1!$B:$E,4,0)</f>
        <v>Channel Sales</v>
      </c>
      <c r="G1321" t="s">
        <v>83</v>
      </c>
      <c r="H1321" t="s">
        <v>628</v>
      </c>
      <c r="I1321" t="s">
        <v>640</v>
      </c>
      <c r="J1321" t="s">
        <v>613</v>
      </c>
      <c r="K1321" s="6">
        <v>45101</v>
      </c>
      <c r="L1321" t="s">
        <v>681</v>
      </c>
      <c r="M1321" t="s">
        <v>682</v>
      </c>
      <c r="N1321">
        <v>20201265</v>
      </c>
      <c r="O1321" t="s">
        <v>616</v>
      </c>
      <c r="P1321" s="2">
        <v>90031</v>
      </c>
      <c r="Q1321" s="2">
        <v>106218</v>
      </c>
      <c r="R1321">
        <v>0</v>
      </c>
      <c r="S1321">
        <v>0</v>
      </c>
      <c r="U1321" t="s">
        <v>617</v>
      </c>
      <c r="V1321" s="2">
        <v>89925</v>
      </c>
      <c r="W1321">
        <v>0</v>
      </c>
      <c r="X1321">
        <v>0.5</v>
      </c>
      <c r="Y1321" s="2">
        <v>16186.5</v>
      </c>
      <c r="Z1321">
        <v>0</v>
      </c>
      <c r="AA1321">
        <v>0</v>
      </c>
      <c r="AB1321" s="2">
        <v>16186.5</v>
      </c>
      <c r="AC1321">
        <v>106</v>
      </c>
      <c r="AD1321" s="1">
        <v>45101</v>
      </c>
      <c r="AE1321" t="s">
        <v>622</v>
      </c>
      <c r="AF1321">
        <v>142312953427074</v>
      </c>
      <c r="AG1321" s="7">
        <v>45101.84097222222</v>
      </c>
      <c r="AH1321" t="s">
        <v>619</v>
      </c>
    </row>
    <row r="1322" spans="1:34" x14ac:dyDescent="0.25">
      <c r="A1322" s="1">
        <v>45078</v>
      </c>
      <c r="B1322" s="1">
        <v>45107</v>
      </c>
      <c r="C1322" t="s">
        <v>610</v>
      </c>
      <c r="D1322">
        <v>9048</v>
      </c>
      <c r="E1322" t="s">
        <v>117</v>
      </c>
      <c r="F1322" t="str">
        <f>VLOOKUP(E1322,[1]Sheet1!$B:$E,4,0)</f>
        <v>Channel Sales</v>
      </c>
      <c r="G1322" t="s">
        <v>118</v>
      </c>
      <c r="H1322" t="s">
        <v>623</v>
      </c>
      <c r="I1322" t="s">
        <v>643</v>
      </c>
      <c r="J1322" t="s">
        <v>613</v>
      </c>
      <c r="K1322" s="6">
        <v>45101</v>
      </c>
      <c r="L1322" t="s">
        <v>681</v>
      </c>
      <c r="M1322" t="s">
        <v>682</v>
      </c>
      <c r="N1322">
        <v>20201266</v>
      </c>
      <c r="O1322" t="s">
        <v>616</v>
      </c>
      <c r="P1322" s="2">
        <v>21966.99</v>
      </c>
      <c r="Q1322" s="2">
        <v>25916</v>
      </c>
      <c r="R1322">
        <v>0</v>
      </c>
      <c r="S1322">
        <v>0</v>
      </c>
      <c r="U1322" t="s">
        <v>617</v>
      </c>
      <c r="V1322" s="2">
        <v>22855.200000000001</v>
      </c>
      <c r="W1322">
        <v>914.21</v>
      </c>
      <c r="X1322">
        <v>-0.371</v>
      </c>
      <c r="Y1322" s="2">
        <v>3949.38</v>
      </c>
      <c r="Z1322" s="2">
        <v>1974.69</v>
      </c>
      <c r="AA1322" s="2">
        <v>1974.69</v>
      </c>
      <c r="AB1322">
        <v>0</v>
      </c>
      <c r="AC1322">
        <v>26</v>
      </c>
      <c r="AD1322" s="1">
        <v>45101</v>
      </c>
      <c r="AE1322" t="s">
        <v>677</v>
      </c>
      <c r="AF1322">
        <v>142312953454403</v>
      </c>
      <c r="AG1322" s="7">
        <v>45101.845833333333</v>
      </c>
      <c r="AH1322" t="s">
        <v>619</v>
      </c>
    </row>
    <row r="1323" spans="1:34" x14ac:dyDescent="0.25">
      <c r="A1323" s="1">
        <v>45078</v>
      </c>
      <c r="B1323" s="1">
        <v>45107</v>
      </c>
      <c r="C1323" t="s">
        <v>610</v>
      </c>
      <c r="D1323">
        <v>32064</v>
      </c>
      <c r="E1323" t="s">
        <v>308</v>
      </c>
      <c r="F1323" t="str">
        <f>VLOOKUP(E1323,[1]Sheet1!$B:$E,4,0)</f>
        <v>Channel Sales</v>
      </c>
      <c r="G1323" t="s">
        <v>54</v>
      </c>
      <c r="H1323" t="s">
        <v>732</v>
      </c>
      <c r="I1323" t="s">
        <v>864</v>
      </c>
      <c r="J1323" t="s">
        <v>613</v>
      </c>
      <c r="K1323" s="6">
        <v>45101</v>
      </c>
      <c r="L1323" t="s">
        <v>681</v>
      </c>
      <c r="M1323" t="s">
        <v>682</v>
      </c>
      <c r="N1323">
        <v>20201267</v>
      </c>
      <c r="O1323" t="s">
        <v>616</v>
      </c>
      <c r="P1323" s="2">
        <v>19328</v>
      </c>
      <c r="Q1323" s="2">
        <v>22807</v>
      </c>
      <c r="R1323">
        <v>0</v>
      </c>
      <c r="S1323">
        <v>0</v>
      </c>
      <c r="U1323" t="s">
        <v>617</v>
      </c>
      <c r="V1323" s="2">
        <v>19328</v>
      </c>
      <c r="W1323">
        <v>0</v>
      </c>
      <c r="X1323">
        <v>-0.04</v>
      </c>
      <c r="Y1323" s="2">
        <v>3479.04</v>
      </c>
      <c r="Z1323">
        <v>0</v>
      </c>
      <c r="AA1323">
        <v>0</v>
      </c>
      <c r="AB1323" s="2">
        <v>3479.04</v>
      </c>
      <c r="AC1323">
        <v>0</v>
      </c>
      <c r="AD1323" s="1">
        <v>45101</v>
      </c>
      <c r="AE1323" t="s">
        <v>677</v>
      </c>
      <c r="AF1323">
        <v>142312953481814</v>
      </c>
      <c r="AG1323" s="7">
        <v>45101.85</v>
      </c>
      <c r="AH1323" t="s">
        <v>619</v>
      </c>
    </row>
    <row r="1324" spans="1:34" x14ac:dyDescent="0.25">
      <c r="A1324" s="1">
        <v>45078</v>
      </c>
      <c r="B1324" s="1">
        <v>45107</v>
      </c>
      <c r="C1324" t="s">
        <v>610</v>
      </c>
      <c r="D1324">
        <v>6281</v>
      </c>
      <c r="E1324" t="s">
        <v>390</v>
      </c>
      <c r="F1324" t="str">
        <f>VLOOKUP(E1324,[1]Sheet1!$B:$E,4,0)</f>
        <v>Channel Sales</v>
      </c>
      <c r="G1324" t="s">
        <v>83</v>
      </c>
      <c r="H1324" t="s">
        <v>628</v>
      </c>
      <c r="I1324" t="s">
        <v>688</v>
      </c>
      <c r="J1324" t="s">
        <v>613</v>
      </c>
      <c r="K1324" s="6">
        <v>45101</v>
      </c>
      <c r="L1324" t="s">
        <v>681</v>
      </c>
      <c r="M1324" t="s">
        <v>682</v>
      </c>
      <c r="N1324">
        <v>20201268</v>
      </c>
      <c r="O1324" t="s">
        <v>616</v>
      </c>
      <c r="P1324" s="2">
        <v>10126.08</v>
      </c>
      <c r="Q1324" s="2">
        <v>11949</v>
      </c>
      <c r="R1324">
        <v>0</v>
      </c>
      <c r="S1324">
        <v>0</v>
      </c>
      <c r="U1324" t="s">
        <v>617</v>
      </c>
      <c r="V1324" s="2">
        <v>10548</v>
      </c>
      <c r="W1324">
        <v>421.92</v>
      </c>
      <c r="X1324">
        <v>0.22600000000000001</v>
      </c>
      <c r="Y1324" s="2">
        <v>1822.69</v>
      </c>
      <c r="Z1324">
        <v>0</v>
      </c>
      <c r="AA1324">
        <v>0</v>
      </c>
      <c r="AB1324" s="2">
        <v>1822.69</v>
      </c>
      <c r="AC1324">
        <v>0</v>
      </c>
      <c r="AD1324" s="1">
        <v>45101</v>
      </c>
      <c r="AE1324" t="s">
        <v>677</v>
      </c>
      <c r="AF1324">
        <v>142312953531304</v>
      </c>
      <c r="AG1324" s="7">
        <v>45101.854861111111</v>
      </c>
      <c r="AH1324" t="s">
        <v>619</v>
      </c>
    </row>
    <row r="1325" spans="1:34" x14ac:dyDescent="0.25">
      <c r="A1325" s="1">
        <v>45078</v>
      </c>
      <c r="B1325" s="1">
        <v>45107</v>
      </c>
      <c r="C1325" t="s">
        <v>610</v>
      </c>
      <c r="D1325">
        <v>27032</v>
      </c>
      <c r="E1325" t="s">
        <v>265</v>
      </c>
      <c r="F1325" t="str">
        <f>VLOOKUP(E1325,[1]Sheet1!$B:$E,4,0)</f>
        <v>Channel Sales</v>
      </c>
      <c r="G1325" t="s">
        <v>266</v>
      </c>
      <c r="H1325" t="s">
        <v>711</v>
      </c>
      <c r="I1325" t="s">
        <v>1044</v>
      </c>
      <c r="J1325" t="s">
        <v>613</v>
      </c>
      <c r="K1325" s="6">
        <v>45101</v>
      </c>
      <c r="L1325" t="s">
        <v>681</v>
      </c>
      <c r="M1325" t="s">
        <v>682</v>
      </c>
      <c r="N1325">
        <v>20201269</v>
      </c>
      <c r="O1325" t="s">
        <v>616</v>
      </c>
      <c r="P1325" s="2">
        <v>4100</v>
      </c>
      <c r="Q1325" s="2">
        <v>4838</v>
      </c>
      <c r="R1325">
        <v>0</v>
      </c>
      <c r="S1325">
        <v>0</v>
      </c>
      <c r="U1325" t="s">
        <v>617</v>
      </c>
      <c r="V1325" s="2">
        <v>4100</v>
      </c>
      <c r="W1325">
        <v>0</v>
      </c>
      <c r="X1325">
        <v>0</v>
      </c>
      <c r="Y1325">
        <v>738</v>
      </c>
      <c r="Z1325">
        <v>0</v>
      </c>
      <c r="AA1325">
        <v>0</v>
      </c>
      <c r="AB1325">
        <v>738</v>
      </c>
      <c r="AC1325">
        <v>0</v>
      </c>
      <c r="AD1325" s="1">
        <v>45101</v>
      </c>
      <c r="AE1325" t="s">
        <v>677</v>
      </c>
      <c r="AF1325">
        <v>142312953573300</v>
      </c>
      <c r="AG1325" s="7">
        <v>45101.862500000003</v>
      </c>
      <c r="AH1325" t="s">
        <v>619</v>
      </c>
    </row>
    <row r="1326" spans="1:34" x14ac:dyDescent="0.25">
      <c r="A1326" s="1">
        <v>45078</v>
      </c>
      <c r="B1326" s="1">
        <v>45107</v>
      </c>
      <c r="C1326" t="s">
        <v>610</v>
      </c>
      <c r="D1326">
        <v>23069</v>
      </c>
      <c r="E1326" t="s">
        <v>40</v>
      </c>
      <c r="F1326" t="str">
        <f>VLOOKUP(E1326,[1]Sheet1!$B:$E,4,0)</f>
        <v>Channel Sales</v>
      </c>
      <c r="G1326" t="s">
        <v>41</v>
      </c>
      <c r="H1326" t="s">
        <v>654</v>
      </c>
      <c r="I1326" t="s">
        <v>996</v>
      </c>
      <c r="J1326" t="s">
        <v>613</v>
      </c>
      <c r="K1326" s="6">
        <v>45101</v>
      </c>
      <c r="L1326" t="s">
        <v>681</v>
      </c>
      <c r="M1326" t="s">
        <v>682</v>
      </c>
      <c r="N1326">
        <v>20201270</v>
      </c>
      <c r="O1326" t="s">
        <v>638</v>
      </c>
      <c r="P1326" s="2">
        <v>45408</v>
      </c>
      <c r="Q1326" s="2">
        <v>53581</v>
      </c>
      <c r="R1326">
        <v>0</v>
      </c>
      <c r="S1326">
        <v>0</v>
      </c>
      <c r="U1326" t="s">
        <v>617</v>
      </c>
      <c r="V1326" s="2">
        <v>47300</v>
      </c>
      <c r="W1326" s="2">
        <v>1892</v>
      </c>
      <c r="X1326">
        <v>-0.44</v>
      </c>
      <c r="Y1326" s="2">
        <v>8173.44</v>
      </c>
      <c r="Z1326">
        <v>0</v>
      </c>
      <c r="AA1326">
        <v>0</v>
      </c>
      <c r="AB1326" s="2">
        <v>8173.44</v>
      </c>
      <c r="AC1326">
        <v>0</v>
      </c>
      <c r="AD1326" s="1">
        <v>45101</v>
      </c>
      <c r="AE1326" t="s">
        <v>622</v>
      </c>
      <c r="AF1326">
        <v>142312953595108</v>
      </c>
      <c r="AG1326" s="7">
        <v>45101.867361111108</v>
      </c>
      <c r="AH1326" t="s">
        <v>619</v>
      </c>
    </row>
    <row r="1327" spans="1:34" x14ac:dyDescent="0.25">
      <c r="A1327" s="1">
        <v>45078</v>
      </c>
      <c r="B1327" s="1">
        <v>45107</v>
      </c>
      <c r="C1327" t="s">
        <v>610</v>
      </c>
      <c r="D1327">
        <v>9546</v>
      </c>
      <c r="E1327" t="s">
        <v>135</v>
      </c>
      <c r="F1327" t="e">
        <f>VLOOKUP(E1327,[1]Sheet1!$B:$E,4,0)</f>
        <v>#N/A</v>
      </c>
      <c r="G1327" t="s">
        <v>118</v>
      </c>
      <c r="H1327" t="s">
        <v>623</v>
      </c>
      <c r="I1327" t="s">
        <v>668</v>
      </c>
      <c r="J1327" t="s">
        <v>613</v>
      </c>
      <c r="K1327" s="6">
        <v>45101</v>
      </c>
      <c r="L1327" t="s">
        <v>681</v>
      </c>
      <c r="M1327" t="s">
        <v>682</v>
      </c>
      <c r="N1327">
        <v>20201271</v>
      </c>
      <c r="O1327" t="s">
        <v>616</v>
      </c>
      <c r="P1327" s="2">
        <v>124441.27</v>
      </c>
      <c r="Q1327" s="2">
        <v>146814</v>
      </c>
      <c r="R1327">
        <v>0</v>
      </c>
      <c r="S1327">
        <v>0</v>
      </c>
      <c r="U1327" t="s">
        <v>617</v>
      </c>
      <c r="V1327" s="2">
        <v>129473.2</v>
      </c>
      <c r="W1327" s="2">
        <v>5178.93</v>
      </c>
      <c r="X1327">
        <v>-0.24099999999999999</v>
      </c>
      <c r="Y1327" s="2">
        <v>22372.97</v>
      </c>
      <c r="Z1327" s="2">
        <v>11186.48</v>
      </c>
      <c r="AA1327" s="2">
        <v>11186.48</v>
      </c>
      <c r="AB1327">
        <v>0</v>
      </c>
      <c r="AC1327">
        <v>147</v>
      </c>
      <c r="AD1327" s="1">
        <v>45101</v>
      </c>
      <c r="AE1327" t="s">
        <v>677</v>
      </c>
      <c r="AF1327">
        <v>142312953611372</v>
      </c>
      <c r="AG1327" s="7">
        <v>45101.871527777781</v>
      </c>
      <c r="AH1327" t="s">
        <v>619</v>
      </c>
    </row>
    <row r="1328" spans="1:34" x14ac:dyDescent="0.25">
      <c r="A1328" s="1">
        <v>45078</v>
      </c>
      <c r="B1328" s="1">
        <v>45107</v>
      </c>
      <c r="C1328" t="s">
        <v>610</v>
      </c>
      <c r="D1328">
        <v>23069</v>
      </c>
      <c r="E1328" t="s">
        <v>40</v>
      </c>
      <c r="F1328" t="str">
        <f>VLOOKUP(E1328,[1]Sheet1!$B:$E,4,0)</f>
        <v>Channel Sales</v>
      </c>
      <c r="G1328" t="s">
        <v>41</v>
      </c>
      <c r="H1328" t="s">
        <v>654</v>
      </c>
      <c r="I1328" t="s">
        <v>996</v>
      </c>
      <c r="J1328" t="s">
        <v>613</v>
      </c>
      <c r="K1328" s="6">
        <v>45101</v>
      </c>
      <c r="L1328" t="s">
        <v>681</v>
      </c>
      <c r="M1328" t="s">
        <v>682</v>
      </c>
      <c r="N1328">
        <v>20201272</v>
      </c>
      <c r="O1328" t="s">
        <v>616</v>
      </c>
      <c r="P1328" s="2">
        <v>41568</v>
      </c>
      <c r="Q1328" s="2">
        <v>49050</v>
      </c>
      <c r="R1328">
        <v>0</v>
      </c>
      <c r="S1328">
        <v>0</v>
      </c>
      <c r="U1328" t="s">
        <v>617</v>
      </c>
      <c r="V1328" s="2">
        <v>43300</v>
      </c>
      <c r="W1328" s="2">
        <v>1732</v>
      </c>
      <c r="X1328">
        <v>-0.24</v>
      </c>
      <c r="Y1328" s="2">
        <v>7482.24</v>
      </c>
      <c r="Z1328">
        <v>0</v>
      </c>
      <c r="AA1328">
        <v>0</v>
      </c>
      <c r="AB1328" s="2">
        <v>7482.24</v>
      </c>
      <c r="AC1328">
        <v>0</v>
      </c>
      <c r="AD1328" s="1">
        <v>45101</v>
      </c>
      <c r="AE1328" t="s">
        <v>622</v>
      </c>
      <c r="AF1328">
        <v>142312953609100</v>
      </c>
      <c r="AG1328" s="7">
        <v>45101.870833333334</v>
      </c>
      <c r="AH1328" t="s">
        <v>619</v>
      </c>
    </row>
    <row r="1329" spans="1:34" x14ac:dyDescent="0.25">
      <c r="A1329" s="1">
        <v>45078</v>
      </c>
      <c r="B1329" s="1">
        <v>45107</v>
      </c>
      <c r="C1329" t="s">
        <v>610</v>
      </c>
      <c r="D1329" t="s">
        <v>651</v>
      </c>
      <c r="E1329" t="s">
        <v>105</v>
      </c>
      <c r="F1329" t="str">
        <f>VLOOKUP(E1329,[1]Sheet1!$B:$E,4,0)</f>
        <v>Branch Customer</v>
      </c>
      <c r="G1329" t="s">
        <v>106</v>
      </c>
      <c r="H1329" t="s">
        <v>611</v>
      </c>
      <c r="I1329" t="s">
        <v>652</v>
      </c>
      <c r="J1329" t="s">
        <v>613</v>
      </c>
      <c r="K1329" s="6">
        <v>45101</v>
      </c>
      <c r="L1329" t="s">
        <v>681</v>
      </c>
      <c r="M1329" t="s">
        <v>682</v>
      </c>
      <c r="N1329">
        <v>20201273</v>
      </c>
      <c r="O1329" t="s">
        <v>616</v>
      </c>
      <c r="P1329" s="2">
        <v>97920</v>
      </c>
      <c r="Q1329" s="2">
        <v>115546</v>
      </c>
      <c r="R1329">
        <v>0</v>
      </c>
      <c r="S1329">
        <v>0</v>
      </c>
      <c r="U1329" t="s">
        <v>617</v>
      </c>
      <c r="V1329" s="2">
        <v>108800</v>
      </c>
      <c r="W1329" s="2">
        <v>10880</v>
      </c>
      <c r="X1329">
        <v>0.4</v>
      </c>
      <c r="Y1329" s="2">
        <v>17625.599999999999</v>
      </c>
      <c r="Z1329">
        <v>0</v>
      </c>
      <c r="AA1329">
        <v>0</v>
      </c>
      <c r="AB1329" s="2">
        <v>17625.599999999999</v>
      </c>
      <c r="AC1329">
        <v>0</v>
      </c>
      <c r="AD1329" s="1">
        <v>45101</v>
      </c>
      <c r="AE1329" t="s">
        <v>622</v>
      </c>
      <c r="AF1329">
        <v>142312953618320</v>
      </c>
      <c r="AG1329" s="7">
        <v>45101.872916666667</v>
      </c>
      <c r="AH1329" t="s">
        <v>619</v>
      </c>
    </row>
    <row r="1330" spans="1:34" x14ac:dyDescent="0.25">
      <c r="A1330" s="1">
        <v>45078</v>
      </c>
      <c r="B1330" s="1">
        <v>45107</v>
      </c>
      <c r="C1330" t="s">
        <v>610</v>
      </c>
      <c r="D1330">
        <v>23060</v>
      </c>
      <c r="E1330" t="s">
        <v>246</v>
      </c>
      <c r="F1330" t="str">
        <f>VLOOKUP(E1330,[1]Sheet1!$B:$E,4,0)</f>
        <v>Channel Sales</v>
      </c>
      <c r="G1330" t="s">
        <v>247</v>
      </c>
      <c r="H1330" t="s">
        <v>654</v>
      </c>
      <c r="I1330" t="s">
        <v>741</v>
      </c>
      <c r="J1330" t="s">
        <v>613</v>
      </c>
      <c r="K1330" s="6">
        <v>45101</v>
      </c>
      <c r="L1330" t="s">
        <v>681</v>
      </c>
      <c r="M1330" t="s">
        <v>682</v>
      </c>
      <c r="N1330">
        <v>20201274</v>
      </c>
      <c r="O1330" t="s">
        <v>616</v>
      </c>
      <c r="P1330" s="2">
        <v>4100</v>
      </c>
      <c r="Q1330" s="2">
        <v>4838</v>
      </c>
      <c r="R1330">
        <v>0</v>
      </c>
      <c r="S1330">
        <v>0</v>
      </c>
      <c r="U1330" t="s">
        <v>617</v>
      </c>
      <c r="V1330" s="2">
        <v>4100</v>
      </c>
      <c r="W1330">
        <v>0</v>
      </c>
      <c r="X1330">
        <v>0</v>
      </c>
      <c r="Y1330">
        <v>738</v>
      </c>
      <c r="Z1330">
        <v>0</v>
      </c>
      <c r="AA1330">
        <v>0</v>
      </c>
      <c r="AB1330">
        <v>738</v>
      </c>
      <c r="AC1330">
        <v>0</v>
      </c>
      <c r="AD1330" s="1">
        <v>45101</v>
      </c>
      <c r="AE1330" t="s">
        <v>622</v>
      </c>
      <c r="AF1330">
        <v>142312953629380</v>
      </c>
      <c r="AG1330" s="7">
        <v>45101.875694444447</v>
      </c>
      <c r="AH1330" t="s">
        <v>619</v>
      </c>
    </row>
    <row r="1331" spans="1:34" x14ac:dyDescent="0.25">
      <c r="A1331" s="1">
        <v>45078</v>
      </c>
      <c r="B1331" s="1">
        <v>45107</v>
      </c>
      <c r="C1331" t="s">
        <v>610</v>
      </c>
      <c r="D1331">
        <v>6296</v>
      </c>
      <c r="E1331" t="s">
        <v>394</v>
      </c>
      <c r="F1331" t="str">
        <f>VLOOKUP(E1331,[1]Sheet1!$B:$E,4,0)</f>
        <v>Channel Sales</v>
      </c>
      <c r="G1331" t="s">
        <v>78</v>
      </c>
      <c r="H1331" t="s">
        <v>628</v>
      </c>
      <c r="I1331" t="s">
        <v>755</v>
      </c>
      <c r="J1331" t="s">
        <v>613</v>
      </c>
      <c r="K1331" s="6">
        <v>45101</v>
      </c>
      <c r="L1331" t="s">
        <v>681</v>
      </c>
      <c r="M1331" t="s">
        <v>682</v>
      </c>
      <c r="N1331">
        <v>20201275</v>
      </c>
      <c r="O1331" t="s">
        <v>616</v>
      </c>
      <c r="P1331" s="2">
        <v>26884</v>
      </c>
      <c r="Q1331" s="2">
        <v>31723</v>
      </c>
      <c r="R1331">
        <v>0</v>
      </c>
      <c r="S1331">
        <v>0</v>
      </c>
      <c r="U1331" t="s">
        <v>617</v>
      </c>
      <c r="V1331" s="2">
        <v>26884</v>
      </c>
      <c r="W1331">
        <v>0</v>
      </c>
      <c r="X1331">
        <v>-0.12</v>
      </c>
      <c r="Y1331" s="2">
        <v>4839.12</v>
      </c>
      <c r="Z1331">
        <v>0</v>
      </c>
      <c r="AA1331">
        <v>0</v>
      </c>
      <c r="AB1331" s="2">
        <v>4839.12</v>
      </c>
      <c r="AC1331">
        <v>0</v>
      </c>
      <c r="AD1331" s="1">
        <v>45101</v>
      </c>
      <c r="AE1331" t="s">
        <v>622</v>
      </c>
      <c r="AF1331">
        <v>142312953639697</v>
      </c>
      <c r="AG1331" s="7">
        <v>45101.878472222219</v>
      </c>
      <c r="AH1331" t="s">
        <v>619</v>
      </c>
    </row>
    <row r="1332" spans="1:34" x14ac:dyDescent="0.25">
      <c r="A1332" s="1">
        <v>45078</v>
      </c>
      <c r="B1332" s="1">
        <v>45107</v>
      </c>
      <c r="C1332" t="s">
        <v>610</v>
      </c>
      <c r="D1332">
        <v>23048</v>
      </c>
      <c r="E1332" t="s">
        <v>242</v>
      </c>
      <c r="F1332" t="str">
        <f>VLOOKUP(E1332,[1]Sheet1!$B:$E,4,0)</f>
        <v>Channel Sales</v>
      </c>
      <c r="G1332" t="s">
        <v>41</v>
      </c>
      <c r="H1332" t="s">
        <v>654</v>
      </c>
      <c r="I1332" t="s">
        <v>815</v>
      </c>
      <c r="J1332" t="s">
        <v>613</v>
      </c>
      <c r="K1332" s="6">
        <v>45101</v>
      </c>
      <c r="L1332" t="s">
        <v>681</v>
      </c>
      <c r="M1332" t="s">
        <v>682</v>
      </c>
      <c r="N1332">
        <v>20201276</v>
      </c>
      <c r="O1332" t="s">
        <v>616</v>
      </c>
      <c r="P1332" s="2">
        <v>390460</v>
      </c>
      <c r="Q1332" s="2">
        <v>460660</v>
      </c>
      <c r="R1332">
        <v>0</v>
      </c>
      <c r="S1332">
        <v>0</v>
      </c>
      <c r="U1332" t="s">
        <v>617</v>
      </c>
      <c r="V1332" s="2">
        <v>390000</v>
      </c>
      <c r="W1332">
        <v>0</v>
      </c>
      <c r="X1332">
        <v>0</v>
      </c>
      <c r="Y1332" s="2">
        <v>70200</v>
      </c>
      <c r="Z1332">
        <v>0</v>
      </c>
      <c r="AA1332">
        <v>0</v>
      </c>
      <c r="AB1332" s="2">
        <v>70200</v>
      </c>
      <c r="AC1332">
        <v>460</v>
      </c>
      <c r="AD1332" s="1">
        <v>45101</v>
      </c>
      <c r="AE1332" t="s">
        <v>622</v>
      </c>
      <c r="AF1332">
        <v>142312953649825</v>
      </c>
      <c r="AG1332" s="7">
        <v>45101.881944444445</v>
      </c>
      <c r="AH1332" t="s">
        <v>619</v>
      </c>
    </row>
    <row r="1333" spans="1:34" x14ac:dyDescent="0.25">
      <c r="A1333" s="1">
        <v>45078</v>
      </c>
      <c r="B1333" s="1">
        <v>45107</v>
      </c>
      <c r="C1333" t="s">
        <v>610</v>
      </c>
      <c r="D1333">
        <v>23050</v>
      </c>
      <c r="E1333" t="s">
        <v>243</v>
      </c>
      <c r="F1333" t="str">
        <f>VLOOKUP(E1333,[1]Sheet1!$B:$E,4,0)</f>
        <v>Channel Sales</v>
      </c>
      <c r="G1333" t="s">
        <v>41</v>
      </c>
      <c r="H1333" t="s">
        <v>654</v>
      </c>
      <c r="I1333" t="s">
        <v>1004</v>
      </c>
      <c r="J1333" t="s">
        <v>613</v>
      </c>
      <c r="K1333" s="6">
        <v>45101</v>
      </c>
      <c r="L1333" t="s">
        <v>681</v>
      </c>
      <c r="M1333" t="s">
        <v>682</v>
      </c>
      <c r="N1333">
        <v>20201277</v>
      </c>
      <c r="O1333" t="s">
        <v>616</v>
      </c>
      <c r="P1333" s="2">
        <v>145655</v>
      </c>
      <c r="Q1333" s="2">
        <v>171873</v>
      </c>
      <c r="R1333">
        <v>0</v>
      </c>
      <c r="S1333">
        <v>0</v>
      </c>
      <c r="U1333" t="s">
        <v>617</v>
      </c>
      <c r="V1333" s="2">
        <v>145655</v>
      </c>
      <c r="W1333">
        <v>0</v>
      </c>
      <c r="X1333">
        <v>0.1</v>
      </c>
      <c r="Y1333" s="2">
        <v>26217.9</v>
      </c>
      <c r="Z1333">
        <v>0</v>
      </c>
      <c r="AA1333">
        <v>0</v>
      </c>
      <c r="AB1333" s="2">
        <v>26217.9</v>
      </c>
      <c r="AC1333">
        <v>0</v>
      </c>
      <c r="AD1333" s="1">
        <v>45101</v>
      </c>
      <c r="AE1333" t="s">
        <v>677</v>
      </c>
      <c r="AF1333">
        <v>142312953665036</v>
      </c>
      <c r="AG1333" s="7">
        <v>45101.886805555558</v>
      </c>
      <c r="AH1333" t="s">
        <v>619</v>
      </c>
    </row>
    <row r="1334" spans="1:34" x14ac:dyDescent="0.25">
      <c r="A1334" s="1">
        <v>45078</v>
      </c>
      <c r="B1334" s="1">
        <v>45107</v>
      </c>
      <c r="C1334" t="s">
        <v>610</v>
      </c>
      <c r="D1334">
        <v>6023</v>
      </c>
      <c r="E1334" t="s">
        <v>372</v>
      </c>
      <c r="F1334" t="str">
        <f>VLOOKUP(E1334,[1]Sheet1!$B:$E,4,0)</f>
        <v>Channel Sales</v>
      </c>
      <c r="G1334" t="s">
        <v>83</v>
      </c>
      <c r="H1334" t="s">
        <v>628</v>
      </c>
      <c r="I1334" t="s">
        <v>713</v>
      </c>
      <c r="J1334" t="s">
        <v>613</v>
      </c>
      <c r="K1334" s="6">
        <v>45101</v>
      </c>
      <c r="L1334" t="s">
        <v>681</v>
      </c>
      <c r="M1334" t="s">
        <v>682</v>
      </c>
      <c r="N1334">
        <v>20201278</v>
      </c>
      <c r="O1334" t="s">
        <v>616</v>
      </c>
      <c r="P1334" s="2">
        <v>17941</v>
      </c>
      <c r="Q1334" s="2">
        <v>21167</v>
      </c>
      <c r="R1334">
        <v>0</v>
      </c>
      <c r="S1334">
        <v>0</v>
      </c>
      <c r="U1334" t="s">
        <v>617</v>
      </c>
      <c r="V1334" s="2">
        <v>17920</v>
      </c>
      <c r="W1334">
        <v>0</v>
      </c>
      <c r="X1334">
        <v>0.4</v>
      </c>
      <c r="Y1334" s="2">
        <v>3225.6</v>
      </c>
      <c r="Z1334">
        <v>0</v>
      </c>
      <c r="AA1334">
        <v>0</v>
      </c>
      <c r="AB1334" s="2">
        <v>3225.6</v>
      </c>
      <c r="AC1334">
        <v>21</v>
      </c>
      <c r="AD1334" s="1">
        <v>45101</v>
      </c>
      <c r="AE1334" t="s">
        <v>622</v>
      </c>
      <c r="AF1334">
        <v>142312953667885</v>
      </c>
      <c r="AG1334" s="7">
        <v>45101.887499999997</v>
      </c>
      <c r="AH1334" t="s">
        <v>619</v>
      </c>
    </row>
    <row r="1335" spans="1:34" x14ac:dyDescent="0.25">
      <c r="A1335" s="1">
        <v>45078</v>
      </c>
      <c r="B1335" s="1">
        <v>45107</v>
      </c>
      <c r="C1335" t="s">
        <v>610</v>
      </c>
      <c r="D1335">
        <v>9309</v>
      </c>
      <c r="E1335" t="s">
        <v>493</v>
      </c>
      <c r="F1335" t="str">
        <f>VLOOKUP(E1335,[1]Sheet1!$B:$E,4,0)</f>
        <v>Channel Sales</v>
      </c>
      <c r="G1335" t="s">
        <v>116</v>
      </c>
      <c r="H1335" t="s">
        <v>623</v>
      </c>
      <c r="I1335" t="s">
        <v>770</v>
      </c>
      <c r="J1335" t="s">
        <v>613</v>
      </c>
      <c r="K1335" s="6">
        <v>45101</v>
      </c>
      <c r="L1335" t="s">
        <v>681</v>
      </c>
      <c r="M1335" t="s">
        <v>682</v>
      </c>
      <c r="N1335">
        <v>20201279</v>
      </c>
      <c r="O1335" t="s">
        <v>616</v>
      </c>
      <c r="P1335" s="2">
        <v>36710</v>
      </c>
      <c r="Q1335" s="2">
        <v>43318</v>
      </c>
      <c r="R1335">
        <v>0</v>
      </c>
      <c r="S1335">
        <v>0</v>
      </c>
      <c r="U1335" t="s">
        <v>617</v>
      </c>
      <c r="V1335" s="2">
        <v>36710</v>
      </c>
      <c r="W1335">
        <v>0</v>
      </c>
      <c r="X1335">
        <v>0.2</v>
      </c>
      <c r="Y1335" s="2">
        <v>6607.8</v>
      </c>
      <c r="Z1335" s="2">
        <v>3303.9</v>
      </c>
      <c r="AA1335" s="2">
        <v>3303.9</v>
      </c>
      <c r="AB1335">
        <v>0</v>
      </c>
      <c r="AC1335">
        <v>0</v>
      </c>
      <c r="AD1335" s="1">
        <v>45101</v>
      </c>
      <c r="AE1335" t="s">
        <v>622</v>
      </c>
      <c r="AF1335">
        <v>142312953676713</v>
      </c>
      <c r="AG1335" s="7">
        <v>45101.890277777777</v>
      </c>
      <c r="AH1335" t="s">
        <v>619</v>
      </c>
    </row>
    <row r="1336" spans="1:34" x14ac:dyDescent="0.25">
      <c r="A1336" s="1">
        <v>45078</v>
      </c>
      <c r="B1336" s="1">
        <v>45107</v>
      </c>
      <c r="C1336" t="s">
        <v>610</v>
      </c>
      <c r="D1336">
        <v>9644</v>
      </c>
      <c r="E1336" t="s">
        <v>539</v>
      </c>
      <c r="F1336" t="str">
        <f>VLOOKUP(E1336,[1]Sheet1!$B:$E,4,0)</f>
        <v>Channel Sales</v>
      </c>
      <c r="G1336" t="s">
        <v>470</v>
      </c>
      <c r="H1336" t="s">
        <v>623</v>
      </c>
      <c r="I1336" t="s">
        <v>783</v>
      </c>
      <c r="J1336" t="s">
        <v>613</v>
      </c>
      <c r="K1336" s="6">
        <v>45101</v>
      </c>
      <c r="L1336" t="s">
        <v>681</v>
      </c>
      <c r="M1336" t="s">
        <v>682</v>
      </c>
      <c r="N1336">
        <v>20201280</v>
      </c>
      <c r="O1336" t="s">
        <v>616</v>
      </c>
      <c r="P1336" s="2">
        <v>150371</v>
      </c>
      <c r="Q1336" s="2">
        <v>177438</v>
      </c>
      <c r="R1336">
        <v>0</v>
      </c>
      <c r="S1336">
        <v>0</v>
      </c>
      <c r="U1336" t="s">
        <v>617</v>
      </c>
      <c r="V1336" s="2">
        <v>150371</v>
      </c>
      <c r="W1336">
        <v>0</v>
      </c>
      <c r="X1336">
        <v>0.22</v>
      </c>
      <c r="Y1336" s="2">
        <v>27066.78</v>
      </c>
      <c r="Z1336" s="2">
        <v>13533.39</v>
      </c>
      <c r="AA1336" s="2">
        <v>13533.39</v>
      </c>
      <c r="AB1336">
        <v>0</v>
      </c>
      <c r="AC1336">
        <v>0</v>
      </c>
      <c r="AD1336" s="1">
        <v>45101</v>
      </c>
      <c r="AE1336" t="s">
        <v>622</v>
      </c>
      <c r="AF1336">
        <v>142312953697026</v>
      </c>
      <c r="AG1336" s="7">
        <v>45101.895833333336</v>
      </c>
      <c r="AH1336" t="s">
        <v>619</v>
      </c>
    </row>
    <row r="1337" spans="1:34" x14ac:dyDescent="0.25">
      <c r="A1337" s="1">
        <v>45078</v>
      </c>
      <c r="B1337" s="1">
        <v>45107</v>
      </c>
      <c r="C1337" t="s">
        <v>610</v>
      </c>
      <c r="D1337">
        <v>9414</v>
      </c>
      <c r="E1337" t="s">
        <v>131</v>
      </c>
      <c r="F1337" t="str">
        <f>VLOOKUP(E1337,[1]Sheet1!$B:$E,4,0)</f>
        <v>Channel Sales</v>
      </c>
      <c r="G1337" t="s">
        <v>114</v>
      </c>
      <c r="H1337" t="s">
        <v>623</v>
      </c>
      <c r="I1337" t="s">
        <v>709</v>
      </c>
      <c r="J1337" t="s">
        <v>613</v>
      </c>
      <c r="K1337" s="6">
        <v>45101</v>
      </c>
      <c r="L1337" t="s">
        <v>681</v>
      </c>
      <c r="M1337" t="s">
        <v>682</v>
      </c>
      <c r="N1337">
        <v>20201281</v>
      </c>
      <c r="O1337" t="s">
        <v>616</v>
      </c>
      <c r="P1337" s="2">
        <v>63165</v>
      </c>
      <c r="Q1337" s="2">
        <v>74521</v>
      </c>
      <c r="R1337">
        <v>0</v>
      </c>
      <c r="S1337">
        <v>0</v>
      </c>
      <c r="U1337" t="s">
        <v>617</v>
      </c>
      <c r="V1337" s="2">
        <v>63091</v>
      </c>
      <c r="W1337">
        <v>0</v>
      </c>
      <c r="X1337">
        <v>-0.38</v>
      </c>
      <c r="Y1337" s="2">
        <v>11356.38</v>
      </c>
      <c r="Z1337" s="2">
        <v>5678.19</v>
      </c>
      <c r="AA1337" s="2">
        <v>5678.19</v>
      </c>
      <c r="AB1337">
        <v>0</v>
      </c>
      <c r="AC1337">
        <v>74</v>
      </c>
      <c r="AD1337" s="1">
        <v>45101</v>
      </c>
      <c r="AE1337" t="s">
        <v>622</v>
      </c>
      <c r="AF1337">
        <v>142312953705361</v>
      </c>
      <c r="AG1337" s="7">
        <v>45101.9</v>
      </c>
      <c r="AH1337" t="s">
        <v>619</v>
      </c>
    </row>
    <row r="1338" spans="1:34" x14ac:dyDescent="0.25">
      <c r="A1338" s="1">
        <v>45078</v>
      </c>
      <c r="B1338" s="1">
        <v>45107</v>
      </c>
      <c r="C1338" t="s">
        <v>610</v>
      </c>
      <c r="D1338">
        <v>6054</v>
      </c>
      <c r="E1338" t="s">
        <v>85</v>
      </c>
      <c r="F1338" t="str">
        <f>VLOOKUP(E1338,[1]Sheet1!$B:$E,4,0)</f>
        <v>Channel Sales</v>
      </c>
      <c r="G1338" t="s">
        <v>78</v>
      </c>
      <c r="H1338" t="s">
        <v>628</v>
      </c>
      <c r="I1338" t="s">
        <v>781</v>
      </c>
      <c r="J1338" t="s">
        <v>613</v>
      </c>
      <c r="K1338" s="6">
        <v>45101</v>
      </c>
      <c r="L1338" t="s">
        <v>681</v>
      </c>
      <c r="M1338" t="s">
        <v>682</v>
      </c>
      <c r="N1338">
        <v>20201282</v>
      </c>
      <c r="O1338" t="s">
        <v>616</v>
      </c>
      <c r="P1338" s="2">
        <v>11050</v>
      </c>
      <c r="Q1338" s="2">
        <v>13039</v>
      </c>
      <c r="R1338">
        <v>0</v>
      </c>
      <c r="S1338">
        <v>0</v>
      </c>
      <c r="U1338" t="s">
        <v>617</v>
      </c>
      <c r="V1338" s="2">
        <v>11050</v>
      </c>
      <c r="W1338">
        <v>0</v>
      </c>
      <c r="X1338">
        <v>0</v>
      </c>
      <c r="Y1338" s="2">
        <v>1989</v>
      </c>
      <c r="Z1338">
        <v>0</v>
      </c>
      <c r="AA1338">
        <v>0</v>
      </c>
      <c r="AB1338" s="2">
        <v>1989</v>
      </c>
      <c r="AC1338">
        <v>0</v>
      </c>
      <c r="AD1338" s="1">
        <v>45101</v>
      </c>
      <c r="AE1338" t="s">
        <v>677</v>
      </c>
      <c r="AF1338">
        <v>142312953724746</v>
      </c>
      <c r="AG1338" s="7">
        <v>45101.906944444447</v>
      </c>
      <c r="AH1338" t="s">
        <v>619</v>
      </c>
    </row>
    <row r="1339" spans="1:34" x14ac:dyDescent="0.25">
      <c r="A1339" s="1">
        <v>45078</v>
      </c>
      <c r="B1339" s="1">
        <v>45107</v>
      </c>
      <c r="C1339" t="s">
        <v>610</v>
      </c>
      <c r="D1339">
        <v>9120</v>
      </c>
      <c r="E1339" t="s">
        <v>478</v>
      </c>
      <c r="F1339" t="e">
        <f>VLOOKUP(E1339,[1]Sheet1!$B:$E,4,0)</f>
        <v>#N/A</v>
      </c>
      <c r="G1339" t="s">
        <v>479</v>
      </c>
      <c r="H1339" t="s">
        <v>623</v>
      </c>
      <c r="I1339" t="s">
        <v>836</v>
      </c>
      <c r="J1339" t="s">
        <v>613</v>
      </c>
      <c r="K1339" s="6">
        <v>45101</v>
      </c>
      <c r="L1339" t="s">
        <v>681</v>
      </c>
      <c r="M1339" t="s">
        <v>682</v>
      </c>
      <c r="N1339">
        <v>20201283</v>
      </c>
      <c r="O1339" t="s">
        <v>616</v>
      </c>
      <c r="P1339" s="2">
        <v>65633.48</v>
      </c>
      <c r="Q1339" s="2">
        <v>77434</v>
      </c>
      <c r="R1339">
        <v>0</v>
      </c>
      <c r="S1339">
        <v>0</v>
      </c>
      <c r="U1339" t="s">
        <v>617</v>
      </c>
      <c r="V1339" s="2">
        <v>68288</v>
      </c>
      <c r="W1339" s="2">
        <v>2731.52</v>
      </c>
      <c r="X1339">
        <v>0.35399999999999998</v>
      </c>
      <c r="Y1339" s="2">
        <v>11800.17</v>
      </c>
      <c r="Z1339" s="2">
        <v>5900.08</v>
      </c>
      <c r="AA1339" s="2">
        <v>5900.08</v>
      </c>
      <c r="AB1339">
        <v>0</v>
      </c>
      <c r="AC1339">
        <v>77</v>
      </c>
      <c r="AD1339" s="1">
        <v>45101</v>
      </c>
      <c r="AE1339" t="s">
        <v>677</v>
      </c>
      <c r="AF1339">
        <v>142312953738147</v>
      </c>
      <c r="AG1339" s="7">
        <v>45101.913194444445</v>
      </c>
      <c r="AH1339" t="s">
        <v>619</v>
      </c>
    </row>
    <row r="1340" spans="1:34" x14ac:dyDescent="0.25">
      <c r="A1340" s="1">
        <v>45078</v>
      </c>
      <c r="B1340" s="1">
        <v>45107</v>
      </c>
      <c r="C1340" t="s">
        <v>610</v>
      </c>
      <c r="D1340">
        <v>9270</v>
      </c>
      <c r="E1340" t="s">
        <v>491</v>
      </c>
      <c r="F1340" t="str">
        <f>VLOOKUP(E1340,[1]Sheet1!$B:$E,4,0)</f>
        <v>Channel Sales</v>
      </c>
      <c r="G1340" t="s">
        <v>479</v>
      </c>
      <c r="H1340" t="s">
        <v>623</v>
      </c>
      <c r="I1340" t="s">
        <v>932</v>
      </c>
      <c r="J1340" t="s">
        <v>613</v>
      </c>
      <c r="K1340" s="6">
        <v>45101</v>
      </c>
      <c r="L1340" t="s">
        <v>681</v>
      </c>
      <c r="M1340" t="s">
        <v>682</v>
      </c>
      <c r="N1340">
        <v>20201284</v>
      </c>
      <c r="O1340" t="s">
        <v>616</v>
      </c>
      <c r="P1340" s="2">
        <v>169124.5</v>
      </c>
      <c r="Q1340" s="2">
        <v>199531</v>
      </c>
      <c r="R1340">
        <v>0</v>
      </c>
      <c r="S1340">
        <v>0</v>
      </c>
      <c r="U1340" t="s">
        <v>617</v>
      </c>
      <c r="V1340" s="2">
        <v>168925.5</v>
      </c>
      <c r="W1340">
        <v>0</v>
      </c>
      <c r="X1340">
        <v>-0.09</v>
      </c>
      <c r="Y1340" s="2">
        <v>30406.59</v>
      </c>
      <c r="Z1340" s="2">
        <v>15203.3</v>
      </c>
      <c r="AA1340" s="2">
        <v>15203.3</v>
      </c>
      <c r="AB1340">
        <v>0</v>
      </c>
      <c r="AC1340">
        <v>199</v>
      </c>
      <c r="AD1340" s="1">
        <v>45101</v>
      </c>
      <c r="AE1340" t="s">
        <v>677</v>
      </c>
      <c r="AF1340">
        <v>142312953750264</v>
      </c>
      <c r="AG1340" s="7">
        <v>45101.918749999997</v>
      </c>
      <c r="AH1340" t="s">
        <v>619</v>
      </c>
    </row>
    <row r="1341" spans="1:34" x14ac:dyDescent="0.25">
      <c r="A1341" s="1">
        <v>45078</v>
      </c>
      <c r="B1341" s="1">
        <v>45107</v>
      </c>
      <c r="C1341" t="s">
        <v>610</v>
      </c>
      <c r="D1341">
        <v>9594</v>
      </c>
      <c r="E1341" t="s">
        <v>526</v>
      </c>
      <c r="F1341" t="str">
        <f>VLOOKUP(E1341,[1]Sheet1!$B:$E,4,0)</f>
        <v>Channel Sales</v>
      </c>
      <c r="G1341" t="s">
        <v>470</v>
      </c>
      <c r="H1341" t="s">
        <v>623</v>
      </c>
      <c r="I1341" t="s">
        <v>870</v>
      </c>
      <c r="J1341" t="s">
        <v>613</v>
      </c>
      <c r="K1341" s="6">
        <v>45101</v>
      </c>
      <c r="L1341" t="s">
        <v>681</v>
      </c>
      <c r="M1341" t="s">
        <v>682</v>
      </c>
      <c r="N1341">
        <v>20201285</v>
      </c>
      <c r="O1341" t="s">
        <v>616</v>
      </c>
      <c r="P1341" s="2">
        <v>5200</v>
      </c>
      <c r="Q1341" s="2">
        <v>6136</v>
      </c>
      <c r="R1341">
        <v>0</v>
      </c>
      <c r="S1341">
        <v>0</v>
      </c>
      <c r="U1341" t="s">
        <v>617</v>
      </c>
      <c r="V1341" s="2">
        <v>5200</v>
      </c>
      <c r="W1341">
        <v>0</v>
      </c>
      <c r="X1341">
        <v>0</v>
      </c>
      <c r="Y1341">
        <v>936</v>
      </c>
      <c r="Z1341">
        <v>468</v>
      </c>
      <c r="AA1341">
        <v>468</v>
      </c>
      <c r="AB1341">
        <v>0</v>
      </c>
      <c r="AC1341">
        <v>0</v>
      </c>
      <c r="AD1341" s="1">
        <v>45101</v>
      </c>
      <c r="AE1341" t="s">
        <v>677</v>
      </c>
      <c r="AF1341">
        <v>142312953762065</v>
      </c>
      <c r="AG1341" s="7">
        <v>45101.924305555556</v>
      </c>
      <c r="AH1341" t="s">
        <v>619</v>
      </c>
    </row>
    <row r="1342" spans="1:34" x14ac:dyDescent="0.25">
      <c r="A1342" s="1">
        <v>45078</v>
      </c>
      <c r="B1342" s="1">
        <v>45107</v>
      </c>
      <c r="C1342" t="s">
        <v>610</v>
      </c>
      <c r="D1342">
        <v>9627</v>
      </c>
      <c r="E1342" t="s">
        <v>533</v>
      </c>
      <c r="F1342" t="str">
        <f>VLOOKUP(E1342,[1]Sheet1!$B:$E,4,0)</f>
        <v>Channel Sales</v>
      </c>
      <c r="G1342" t="s">
        <v>114</v>
      </c>
      <c r="H1342" t="s">
        <v>623</v>
      </c>
      <c r="I1342" t="s">
        <v>715</v>
      </c>
      <c r="J1342" t="s">
        <v>613</v>
      </c>
      <c r="K1342" s="6">
        <v>45101</v>
      </c>
      <c r="L1342" t="s">
        <v>681</v>
      </c>
      <c r="M1342" t="s">
        <v>682</v>
      </c>
      <c r="N1342">
        <v>20201286</v>
      </c>
      <c r="O1342" t="s">
        <v>616</v>
      </c>
      <c r="P1342" s="2">
        <v>5200</v>
      </c>
      <c r="Q1342" s="2">
        <v>6136</v>
      </c>
      <c r="R1342">
        <v>0</v>
      </c>
      <c r="S1342">
        <v>0</v>
      </c>
      <c r="U1342" t="s">
        <v>617</v>
      </c>
      <c r="V1342" s="2">
        <v>5200</v>
      </c>
      <c r="W1342">
        <v>0</v>
      </c>
      <c r="X1342">
        <v>0</v>
      </c>
      <c r="Y1342">
        <v>936</v>
      </c>
      <c r="Z1342">
        <v>468</v>
      </c>
      <c r="AA1342">
        <v>468</v>
      </c>
      <c r="AB1342">
        <v>0</v>
      </c>
      <c r="AC1342">
        <v>0</v>
      </c>
      <c r="AD1342" s="1">
        <v>45101</v>
      </c>
      <c r="AE1342" t="s">
        <v>677</v>
      </c>
      <c r="AF1342">
        <v>142312953777702</v>
      </c>
      <c r="AG1342" s="7">
        <v>45101.931250000001</v>
      </c>
      <c r="AH1342" t="s">
        <v>619</v>
      </c>
    </row>
    <row r="1343" spans="1:34" x14ac:dyDescent="0.25">
      <c r="A1343" s="1">
        <v>45078</v>
      </c>
      <c r="B1343" s="1">
        <v>45107</v>
      </c>
      <c r="C1343" t="s">
        <v>610</v>
      </c>
      <c r="D1343">
        <v>5033</v>
      </c>
      <c r="E1343" t="s">
        <v>350</v>
      </c>
      <c r="F1343" t="str">
        <f>VLOOKUP(E1343,[1]Sheet1!$B:$E,4,0)</f>
        <v>Channel Sales</v>
      </c>
      <c r="G1343" t="s">
        <v>63</v>
      </c>
      <c r="H1343" t="s">
        <v>656</v>
      </c>
      <c r="I1343" t="s">
        <v>961</v>
      </c>
      <c r="J1343" t="s">
        <v>613</v>
      </c>
      <c r="K1343" s="6">
        <v>45101</v>
      </c>
      <c r="L1343" t="s">
        <v>681</v>
      </c>
      <c r="M1343" t="s">
        <v>682</v>
      </c>
      <c r="N1343">
        <v>20201287</v>
      </c>
      <c r="O1343" t="s">
        <v>616</v>
      </c>
      <c r="P1343" s="2">
        <v>16848</v>
      </c>
      <c r="Q1343" s="2">
        <v>19881</v>
      </c>
      <c r="R1343">
        <v>0</v>
      </c>
      <c r="S1343">
        <v>0</v>
      </c>
      <c r="U1343" t="s">
        <v>617</v>
      </c>
      <c r="V1343" s="2">
        <v>16848</v>
      </c>
      <c r="W1343">
        <v>0</v>
      </c>
      <c r="X1343">
        <v>0.36</v>
      </c>
      <c r="Y1343" s="2">
        <v>3032.64</v>
      </c>
      <c r="Z1343">
        <v>0</v>
      </c>
      <c r="AA1343">
        <v>0</v>
      </c>
      <c r="AB1343" s="2">
        <v>3032.64</v>
      </c>
      <c r="AC1343">
        <v>0</v>
      </c>
      <c r="AD1343" s="1">
        <v>45101</v>
      </c>
      <c r="AE1343" t="s">
        <v>677</v>
      </c>
      <c r="AF1343">
        <v>142312953784359</v>
      </c>
      <c r="AG1343" s="7">
        <v>45101.93472222222</v>
      </c>
      <c r="AH1343" t="s">
        <v>619</v>
      </c>
    </row>
    <row r="1344" spans="1:34" x14ac:dyDescent="0.25">
      <c r="A1344" s="1">
        <v>45078</v>
      </c>
      <c r="B1344" s="1">
        <v>45107</v>
      </c>
      <c r="C1344" t="s">
        <v>610</v>
      </c>
      <c r="D1344">
        <v>9611</v>
      </c>
      <c r="E1344" t="s">
        <v>144</v>
      </c>
      <c r="F1344" t="str">
        <f>VLOOKUP(E1344,[1]Sheet1!$B:$E,4,0)</f>
        <v>Channel Sales</v>
      </c>
      <c r="G1344" t="s">
        <v>122</v>
      </c>
      <c r="H1344" t="s">
        <v>623</v>
      </c>
      <c r="I1344" t="s">
        <v>725</v>
      </c>
      <c r="J1344" t="s">
        <v>613</v>
      </c>
      <c r="K1344" s="6">
        <v>45101</v>
      </c>
      <c r="L1344" t="s">
        <v>681</v>
      </c>
      <c r="M1344" t="s">
        <v>682</v>
      </c>
      <c r="N1344">
        <v>20201288</v>
      </c>
      <c r="O1344" t="s">
        <v>616</v>
      </c>
      <c r="P1344" s="2">
        <v>23664</v>
      </c>
      <c r="Q1344" s="2">
        <v>27924</v>
      </c>
      <c r="R1344">
        <v>0</v>
      </c>
      <c r="S1344">
        <v>0</v>
      </c>
      <c r="U1344" t="s">
        <v>617</v>
      </c>
      <c r="V1344" s="2">
        <v>24650</v>
      </c>
      <c r="W1344">
        <v>986</v>
      </c>
      <c r="X1344">
        <v>0.48</v>
      </c>
      <c r="Y1344" s="2">
        <v>4259.5200000000004</v>
      </c>
      <c r="Z1344" s="2">
        <v>2129.7600000000002</v>
      </c>
      <c r="AA1344" s="2">
        <v>2129.7600000000002</v>
      </c>
      <c r="AB1344">
        <v>0</v>
      </c>
      <c r="AC1344">
        <v>0</v>
      </c>
      <c r="AD1344" s="1">
        <v>45101</v>
      </c>
      <c r="AE1344" t="s">
        <v>677</v>
      </c>
      <c r="AF1344">
        <v>142312953792783</v>
      </c>
      <c r="AG1344" s="7">
        <v>45101.939583333333</v>
      </c>
      <c r="AH1344" t="s">
        <v>619</v>
      </c>
    </row>
    <row r="1345" spans="1:34" x14ac:dyDescent="0.25">
      <c r="A1345" s="1">
        <v>45078</v>
      </c>
      <c r="B1345" s="1">
        <v>45107</v>
      </c>
      <c r="C1345" t="s">
        <v>610</v>
      </c>
      <c r="D1345">
        <v>9580</v>
      </c>
      <c r="E1345" t="s">
        <v>141</v>
      </c>
      <c r="F1345" t="e">
        <f>VLOOKUP(E1345,[1]Sheet1!$B:$E,4,0)</f>
        <v>#N/A</v>
      </c>
      <c r="G1345" t="s">
        <v>114</v>
      </c>
      <c r="H1345" t="s">
        <v>623</v>
      </c>
      <c r="I1345" t="s">
        <v>686</v>
      </c>
      <c r="J1345" t="s">
        <v>613</v>
      </c>
      <c r="K1345" s="6">
        <v>45103</v>
      </c>
      <c r="L1345" t="s">
        <v>681</v>
      </c>
      <c r="M1345" t="s">
        <v>682</v>
      </c>
      <c r="N1345">
        <v>20201289</v>
      </c>
      <c r="O1345" t="s">
        <v>616</v>
      </c>
      <c r="P1345" s="2">
        <v>58219</v>
      </c>
      <c r="Q1345" s="2">
        <v>68686</v>
      </c>
      <c r="R1345">
        <v>0</v>
      </c>
      <c r="S1345">
        <v>0</v>
      </c>
      <c r="U1345" t="s">
        <v>617</v>
      </c>
      <c r="V1345" s="2">
        <v>58150</v>
      </c>
      <c r="W1345">
        <v>0</v>
      </c>
      <c r="X1345">
        <v>0</v>
      </c>
      <c r="Y1345" s="2">
        <v>10467</v>
      </c>
      <c r="Z1345" s="2">
        <v>5233.5</v>
      </c>
      <c r="AA1345" s="2">
        <v>5233.5</v>
      </c>
      <c r="AB1345">
        <v>0</v>
      </c>
      <c r="AC1345">
        <v>69</v>
      </c>
      <c r="AD1345" s="1">
        <v>45103</v>
      </c>
      <c r="AE1345" t="s">
        <v>677</v>
      </c>
      <c r="AF1345">
        <v>142312957071369</v>
      </c>
      <c r="AG1345" s="7">
        <v>45103.533333333333</v>
      </c>
      <c r="AH1345" t="s">
        <v>619</v>
      </c>
    </row>
    <row r="1346" spans="1:34" x14ac:dyDescent="0.25">
      <c r="A1346" s="1">
        <v>45078</v>
      </c>
      <c r="B1346" s="1">
        <v>45107</v>
      </c>
      <c r="C1346" t="s">
        <v>610</v>
      </c>
      <c r="D1346">
        <v>9294</v>
      </c>
      <c r="E1346" t="s">
        <v>128</v>
      </c>
      <c r="F1346" t="str">
        <f>VLOOKUP(E1346,[1]Sheet1!$B:$E,4,0)</f>
        <v>Channel Sales</v>
      </c>
      <c r="G1346" t="s">
        <v>114</v>
      </c>
      <c r="H1346" t="s">
        <v>623</v>
      </c>
      <c r="I1346" t="s">
        <v>744</v>
      </c>
      <c r="J1346" t="s">
        <v>613</v>
      </c>
      <c r="K1346" s="6">
        <v>45103</v>
      </c>
      <c r="L1346" t="s">
        <v>681</v>
      </c>
      <c r="M1346" t="s">
        <v>682</v>
      </c>
      <c r="N1346">
        <v>20201290</v>
      </c>
      <c r="O1346" t="s">
        <v>616</v>
      </c>
      <c r="P1346" s="2">
        <v>95212</v>
      </c>
      <c r="Q1346" s="2">
        <v>112330</v>
      </c>
      <c r="R1346">
        <v>0</v>
      </c>
      <c r="S1346">
        <v>0</v>
      </c>
      <c r="U1346" t="s">
        <v>617</v>
      </c>
      <c r="V1346" s="2">
        <v>95100</v>
      </c>
      <c r="W1346">
        <v>0</v>
      </c>
      <c r="X1346">
        <v>0</v>
      </c>
      <c r="Y1346" s="2">
        <v>17118</v>
      </c>
      <c r="Z1346" s="2">
        <v>8559</v>
      </c>
      <c r="AA1346" s="2">
        <v>8559</v>
      </c>
      <c r="AB1346">
        <v>0</v>
      </c>
      <c r="AC1346">
        <v>112</v>
      </c>
      <c r="AD1346" s="1">
        <v>45103</v>
      </c>
      <c r="AE1346" t="s">
        <v>677</v>
      </c>
      <c r="AF1346">
        <v>142312957592677</v>
      </c>
      <c r="AG1346" s="7">
        <v>45103.597222222219</v>
      </c>
      <c r="AH1346" t="s">
        <v>619</v>
      </c>
    </row>
    <row r="1347" spans="1:34" x14ac:dyDescent="0.25">
      <c r="A1347" s="1">
        <v>45078</v>
      </c>
      <c r="B1347" s="1">
        <v>45107</v>
      </c>
      <c r="C1347" t="s">
        <v>610</v>
      </c>
      <c r="D1347">
        <v>9485</v>
      </c>
      <c r="E1347" t="s">
        <v>509</v>
      </c>
      <c r="F1347" t="e">
        <f>VLOOKUP(E1347,[1]Sheet1!$B:$E,4,0)</f>
        <v>#N/A</v>
      </c>
      <c r="G1347" t="s">
        <v>83</v>
      </c>
      <c r="H1347" t="s">
        <v>623</v>
      </c>
      <c r="K1347" s="6">
        <v>45103</v>
      </c>
      <c r="L1347" t="s">
        <v>681</v>
      </c>
      <c r="M1347" t="s">
        <v>682</v>
      </c>
      <c r="N1347">
        <v>20201291</v>
      </c>
      <c r="O1347" t="s">
        <v>638</v>
      </c>
      <c r="P1347" s="2">
        <v>5358</v>
      </c>
      <c r="Q1347" s="2">
        <v>6322</v>
      </c>
      <c r="R1347">
        <v>0</v>
      </c>
      <c r="S1347">
        <v>0</v>
      </c>
      <c r="U1347" t="s">
        <v>617</v>
      </c>
      <c r="V1347" s="2">
        <v>5358</v>
      </c>
      <c r="W1347">
        <v>0</v>
      </c>
      <c r="X1347">
        <v>-0.44</v>
      </c>
      <c r="Y1347">
        <v>964.44</v>
      </c>
      <c r="Z1347">
        <v>482.22</v>
      </c>
      <c r="AA1347">
        <v>482.22</v>
      </c>
      <c r="AB1347">
        <v>0</v>
      </c>
      <c r="AC1347">
        <v>0</v>
      </c>
      <c r="AD1347" s="1">
        <v>45103</v>
      </c>
      <c r="AE1347" t="s">
        <v>677</v>
      </c>
      <c r="AH1347" t="s">
        <v>619</v>
      </c>
    </row>
    <row r="1348" spans="1:34" x14ac:dyDescent="0.25">
      <c r="A1348" s="1">
        <v>45078</v>
      </c>
      <c r="B1348" s="1">
        <v>45107</v>
      </c>
      <c r="C1348" t="s">
        <v>610</v>
      </c>
      <c r="D1348">
        <v>9101</v>
      </c>
      <c r="E1348" t="s">
        <v>476</v>
      </c>
      <c r="F1348" t="str">
        <f>VLOOKUP(E1348,[1]Sheet1!$B:$E,4,0)</f>
        <v>Channel Sales</v>
      </c>
      <c r="G1348" t="s">
        <v>118</v>
      </c>
      <c r="H1348" t="s">
        <v>623</v>
      </c>
      <c r="I1348" t="s">
        <v>1045</v>
      </c>
      <c r="J1348" t="s">
        <v>613</v>
      </c>
      <c r="K1348" s="6">
        <v>45103</v>
      </c>
      <c r="L1348" t="s">
        <v>681</v>
      </c>
      <c r="M1348" t="s">
        <v>682</v>
      </c>
      <c r="N1348">
        <v>20201292</v>
      </c>
      <c r="O1348" t="s">
        <v>616</v>
      </c>
      <c r="P1348" s="2">
        <v>11440</v>
      </c>
      <c r="Q1348" s="2">
        <v>13499</v>
      </c>
      <c r="R1348">
        <v>0</v>
      </c>
      <c r="S1348">
        <v>0</v>
      </c>
      <c r="U1348" t="s">
        <v>617</v>
      </c>
      <c r="V1348" s="2">
        <v>11440</v>
      </c>
      <c r="W1348">
        <v>0</v>
      </c>
      <c r="X1348">
        <v>-0.2</v>
      </c>
      <c r="Y1348" s="2">
        <v>2059.1999999999998</v>
      </c>
      <c r="Z1348" s="2">
        <v>1029.5999999999999</v>
      </c>
      <c r="AA1348" s="2">
        <v>1029.5999999999999</v>
      </c>
      <c r="AB1348">
        <v>0</v>
      </c>
      <c r="AC1348">
        <v>0</v>
      </c>
      <c r="AD1348" s="1">
        <v>45103</v>
      </c>
      <c r="AE1348" t="s">
        <v>677</v>
      </c>
      <c r="AF1348">
        <v>142312956605239</v>
      </c>
      <c r="AG1348" s="7">
        <v>45103.480555555558</v>
      </c>
      <c r="AH1348" t="s">
        <v>619</v>
      </c>
    </row>
    <row r="1349" spans="1:34" x14ac:dyDescent="0.25">
      <c r="A1349" s="1">
        <v>45078</v>
      </c>
      <c r="B1349" s="1">
        <v>45107</v>
      </c>
      <c r="C1349" t="s">
        <v>610</v>
      </c>
      <c r="D1349">
        <v>6295</v>
      </c>
      <c r="E1349" t="s">
        <v>393</v>
      </c>
      <c r="F1349" t="str">
        <f>VLOOKUP(E1349,[1]Sheet1!$B:$E,4,0)</f>
        <v>Channel Sales</v>
      </c>
      <c r="G1349" t="s">
        <v>78</v>
      </c>
      <c r="H1349" t="s">
        <v>628</v>
      </c>
      <c r="I1349" t="s">
        <v>1046</v>
      </c>
      <c r="J1349" t="s">
        <v>613</v>
      </c>
      <c r="K1349" s="6">
        <v>45103</v>
      </c>
      <c r="L1349" t="s">
        <v>681</v>
      </c>
      <c r="M1349" t="s">
        <v>682</v>
      </c>
      <c r="N1349">
        <v>20201293</v>
      </c>
      <c r="O1349" t="s">
        <v>638</v>
      </c>
      <c r="P1349" s="2">
        <v>7000</v>
      </c>
      <c r="Q1349" s="2">
        <v>8260</v>
      </c>
      <c r="R1349">
        <v>0</v>
      </c>
      <c r="S1349">
        <v>0</v>
      </c>
      <c r="U1349" t="s">
        <v>617</v>
      </c>
      <c r="V1349" s="2">
        <v>7000</v>
      </c>
      <c r="W1349">
        <v>0</v>
      </c>
      <c r="X1349">
        <v>0</v>
      </c>
      <c r="Y1349" s="2">
        <v>1260</v>
      </c>
      <c r="Z1349">
        <v>0</v>
      </c>
      <c r="AA1349">
        <v>0</v>
      </c>
      <c r="AB1349" s="2">
        <v>1260</v>
      </c>
      <c r="AC1349">
        <v>0</v>
      </c>
      <c r="AD1349" s="1">
        <v>45103</v>
      </c>
      <c r="AE1349" t="s">
        <v>677</v>
      </c>
      <c r="AH1349" t="s">
        <v>619</v>
      </c>
    </row>
    <row r="1350" spans="1:34" x14ac:dyDescent="0.25">
      <c r="A1350" s="1">
        <v>45078</v>
      </c>
      <c r="B1350" s="1">
        <v>45107</v>
      </c>
      <c r="C1350" t="s">
        <v>610</v>
      </c>
      <c r="D1350">
        <v>6295</v>
      </c>
      <c r="E1350" t="s">
        <v>393</v>
      </c>
      <c r="F1350" t="str">
        <f>VLOOKUP(E1350,[1]Sheet1!$B:$E,4,0)</f>
        <v>Channel Sales</v>
      </c>
      <c r="G1350" t="s">
        <v>78</v>
      </c>
      <c r="H1350" t="s">
        <v>628</v>
      </c>
      <c r="I1350" t="s">
        <v>1046</v>
      </c>
      <c r="J1350" t="s">
        <v>613</v>
      </c>
      <c r="K1350" s="6">
        <v>45103</v>
      </c>
      <c r="L1350" t="s">
        <v>681</v>
      </c>
      <c r="M1350" t="s">
        <v>682</v>
      </c>
      <c r="N1350">
        <v>20201294</v>
      </c>
      <c r="O1350" t="s">
        <v>616</v>
      </c>
      <c r="P1350" s="2">
        <v>6720</v>
      </c>
      <c r="Q1350" s="2">
        <v>7930</v>
      </c>
      <c r="R1350">
        <v>0</v>
      </c>
      <c r="S1350">
        <v>0</v>
      </c>
      <c r="U1350" t="s">
        <v>617</v>
      </c>
      <c r="V1350" s="2">
        <v>7000</v>
      </c>
      <c r="W1350">
        <v>280</v>
      </c>
      <c r="X1350">
        <v>0.4</v>
      </c>
      <c r="Y1350" s="2">
        <v>1209.5999999999999</v>
      </c>
      <c r="Z1350">
        <v>0</v>
      </c>
      <c r="AA1350">
        <v>0</v>
      </c>
      <c r="AB1350" s="2">
        <v>1209.5999999999999</v>
      </c>
      <c r="AC1350">
        <v>0</v>
      </c>
      <c r="AD1350" s="1">
        <v>45103</v>
      </c>
      <c r="AE1350" t="s">
        <v>677</v>
      </c>
      <c r="AF1350">
        <v>142312956658170</v>
      </c>
      <c r="AG1350" s="7">
        <v>45103.486805555556</v>
      </c>
      <c r="AH1350" t="s">
        <v>619</v>
      </c>
    </row>
    <row r="1351" spans="1:34" x14ac:dyDescent="0.25">
      <c r="A1351" s="1">
        <v>45078</v>
      </c>
      <c r="B1351" s="1">
        <v>45107</v>
      </c>
      <c r="C1351" t="s">
        <v>610</v>
      </c>
      <c r="D1351">
        <v>10088</v>
      </c>
      <c r="E1351" t="s">
        <v>158</v>
      </c>
      <c r="F1351" t="str">
        <f>VLOOKUP(E1351,[1]Sheet1!$B:$E,4,0)</f>
        <v>Channel Sales</v>
      </c>
      <c r="G1351" t="s">
        <v>8</v>
      </c>
      <c r="H1351" t="s">
        <v>673</v>
      </c>
      <c r="I1351" t="s">
        <v>890</v>
      </c>
      <c r="J1351" t="s">
        <v>613</v>
      </c>
      <c r="K1351" s="6">
        <v>45103</v>
      </c>
      <c r="L1351" t="s">
        <v>681</v>
      </c>
      <c r="M1351" t="s">
        <v>682</v>
      </c>
      <c r="N1351">
        <v>20201295</v>
      </c>
      <c r="O1351" t="s">
        <v>616</v>
      </c>
      <c r="P1351" s="2">
        <v>41554.800000000003</v>
      </c>
      <c r="Q1351" s="2">
        <v>49035</v>
      </c>
      <c r="R1351">
        <v>0</v>
      </c>
      <c r="S1351">
        <v>0</v>
      </c>
      <c r="U1351" t="s">
        <v>617</v>
      </c>
      <c r="V1351" s="2">
        <v>41554.800000000003</v>
      </c>
      <c r="W1351">
        <v>0</v>
      </c>
      <c r="X1351">
        <v>0.33600000000000002</v>
      </c>
      <c r="Y1351" s="2">
        <v>7479.86</v>
      </c>
      <c r="Z1351">
        <v>0</v>
      </c>
      <c r="AA1351">
        <v>0</v>
      </c>
      <c r="AB1351" s="2">
        <v>7479.86</v>
      </c>
      <c r="AC1351">
        <v>0</v>
      </c>
      <c r="AD1351" s="1">
        <v>45103</v>
      </c>
      <c r="AE1351" t="s">
        <v>677</v>
      </c>
      <c r="AF1351">
        <v>142312956753697</v>
      </c>
      <c r="AG1351" s="7">
        <v>45103.497916666667</v>
      </c>
      <c r="AH1351" t="s">
        <v>619</v>
      </c>
    </row>
    <row r="1352" spans="1:34" x14ac:dyDescent="0.25">
      <c r="A1352" s="1">
        <v>45078</v>
      </c>
      <c r="B1352" s="1">
        <v>45107</v>
      </c>
      <c r="C1352" t="s">
        <v>610</v>
      </c>
      <c r="D1352">
        <v>3074</v>
      </c>
      <c r="E1352" t="s">
        <v>51</v>
      </c>
      <c r="F1352" t="e">
        <f>VLOOKUP(E1352,[1]Sheet1!$B:$E,4,0)</f>
        <v>#N/A</v>
      </c>
      <c r="G1352" t="s">
        <v>48</v>
      </c>
      <c r="H1352" t="s">
        <v>666</v>
      </c>
      <c r="I1352" t="s">
        <v>701</v>
      </c>
      <c r="J1352" t="s">
        <v>613</v>
      </c>
      <c r="K1352" s="6">
        <v>45103</v>
      </c>
      <c r="L1352" t="s">
        <v>681</v>
      </c>
      <c r="M1352" t="s">
        <v>682</v>
      </c>
      <c r="N1352">
        <v>20201296</v>
      </c>
      <c r="O1352" t="s">
        <v>616</v>
      </c>
      <c r="P1352" s="2">
        <v>21986</v>
      </c>
      <c r="Q1352" s="2">
        <v>25938.799999999999</v>
      </c>
      <c r="R1352">
        <v>0</v>
      </c>
      <c r="S1352">
        <v>0</v>
      </c>
      <c r="U1352" t="s">
        <v>617</v>
      </c>
      <c r="V1352" s="2">
        <v>22875</v>
      </c>
      <c r="W1352">
        <v>915</v>
      </c>
      <c r="X1352">
        <v>0</v>
      </c>
      <c r="Y1352" s="2">
        <v>3952.8</v>
      </c>
      <c r="Z1352">
        <v>0</v>
      </c>
      <c r="AA1352">
        <v>0</v>
      </c>
      <c r="AB1352" s="2">
        <v>3952.8</v>
      </c>
      <c r="AC1352">
        <v>26</v>
      </c>
      <c r="AD1352" s="1">
        <v>45103</v>
      </c>
      <c r="AE1352" t="s">
        <v>677</v>
      </c>
      <c r="AF1352">
        <v>142312956802355</v>
      </c>
      <c r="AG1352" s="7">
        <v>45103.504166666666</v>
      </c>
      <c r="AH1352" t="s">
        <v>619</v>
      </c>
    </row>
    <row r="1353" spans="1:34" x14ac:dyDescent="0.25">
      <c r="A1353" s="1">
        <v>45078</v>
      </c>
      <c r="B1353" s="1">
        <v>45107</v>
      </c>
      <c r="C1353" t="s">
        <v>610</v>
      </c>
      <c r="D1353">
        <v>8011</v>
      </c>
      <c r="E1353" t="s">
        <v>428</v>
      </c>
      <c r="F1353" t="str">
        <f>VLOOKUP(E1353,[1]Sheet1!$B:$E,4,0)</f>
        <v>Channel Sales</v>
      </c>
      <c r="G1353" t="s">
        <v>427</v>
      </c>
      <c r="H1353" t="s">
        <v>611</v>
      </c>
      <c r="I1353" t="s">
        <v>612</v>
      </c>
      <c r="J1353" t="s">
        <v>613</v>
      </c>
      <c r="K1353" s="6">
        <v>45103</v>
      </c>
      <c r="L1353" t="s">
        <v>681</v>
      </c>
      <c r="M1353" t="s">
        <v>682</v>
      </c>
      <c r="N1353">
        <v>20201297</v>
      </c>
      <c r="O1353" t="s">
        <v>616</v>
      </c>
      <c r="P1353" s="2">
        <v>71995</v>
      </c>
      <c r="Q1353" s="2">
        <v>84939</v>
      </c>
      <c r="R1353">
        <v>0</v>
      </c>
      <c r="S1353">
        <v>0</v>
      </c>
      <c r="U1353" t="s">
        <v>617</v>
      </c>
      <c r="V1353" s="2">
        <v>71910</v>
      </c>
      <c r="W1353">
        <v>0</v>
      </c>
      <c r="X1353">
        <v>0.2</v>
      </c>
      <c r="Y1353" s="2">
        <v>12943.8</v>
      </c>
      <c r="Z1353">
        <v>0</v>
      </c>
      <c r="AA1353">
        <v>0</v>
      </c>
      <c r="AB1353" s="2">
        <v>12943.8</v>
      </c>
      <c r="AC1353">
        <v>85</v>
      </c>
      <c r="AD1353" s="1">
        <v>45103</v>
      </c>
      <c r="AE1353" t="s">
        <v>677</v>
      </c>
      <c r="AF1353">
        <v>142312956841895</v>
      </c>
      <c r="AG1353" s="7">
        <v>45103.508333333331</v>
      </c>
      <c r="AH1353" t="s">
        <v>619</v>
      </c>
    </row>
    <row r="1354" spans="1:34" x14ac:dyDescent="0.25">
      <c r="A1354" s="1">
        <v>45078</v>
      </c>
      <c r="B1354" s="1">
        <v>45107</v>
      </c>
      <c r="C1354" t="s">
        <v>610</v>
      </c>
      <c r="D1354">
        <v>6223</v>
      </c>
      <c r="E1354" t="s">
        <v>87</v>
      </c>
      <c r="F1354" t="str">
        <f>VLOOKUP(E1354,[1]Sheet1!$B:$E,4,0)</f>
        <v>Channel Sales</v>
      </c>
      <c r="G1354" t="s">
        <v>78</v>
      </c>
      <c r="H1354" t="s">
        <v>628</v>
      </c>
      <c r="I1354" t="s">
        <v>719</v>
      </c>
      <c r="J1354" t="s">
        <v>613</v>
      </c>
      <c r="K1354" s="6">
        <v>45103</v>
      </c>
      <c r="L1354" t="s">
        <v>681</v>
      </c>
      <c r="M1354" t="s">
        <v>682</v>
      </c>
      <c r="N1354">
        <v>20201298</v>
      </c>
      <c r="O1354" t="s">
        <v>616</v>
      </c>
      <c r="P1354" s="2">
        <v>15000</v>
      </c>
      <c r="Q1354" s="2">
        <v>17700</v>
      </c>
      <c r="R1354">
        <v>0</v>
      </c>
      <c r="S1354">
        <v>0</v>
      </c>
      <c r="U1354" t="s">
        <v>617</v>
      </c>
      <c r="V1354" s="2">
        <v>15000</v>
      </c>
      <c r="W1354">
        <v>0</v>
      </c>
      <c r="X1354">
        <v>0</v>
      </c>
      <c r="Y1354" s="2">
        <v>2700</v>
      </c>
      <c r="Z1354">
        <v>0</v>
      </c>
      <c r="AA1354">
        <v>0</v>
      </c>
      <c r="AB1354" s="2">
        <v>2700</v>
      </c>
      <c r="AC1354">
        <v>0</v>
      </c>
      <c r="AD1354" s="1">
        <v>45103</v>
      </c>
      <c r="AE1354" t="s">
        <v>677</v>
      </c>
      <c r="AF1354">
        <v>142312956900480</v>
      </c>
      <c r="AG1354" s="7">
        <v>45103.51458333333</v>
      </c>
      <c r="AH1354" t="s">
        <v>619</v>
      </c>
    </row>
    <row r="1355" spans="1:34" x14ac:dyDescent="0.25">
      <c r="A1355" s="1">
        <v>45078</v>
      </c>
      <c r="B1355" s="1">
        <v>45107</v>
      </c>
      <c r="C1355" t="s">
        <v>610</v>
      </c>
      <c r="D1355">
        <v>7137</v>
      </c>
      <c r="E1355" t="s">
        <v>93</v>
      </c>
      <c r="F1355" t="str">
        <f>VLOOKUP(E1355,[1]Sheet1!$B:$E,4,0)</f>
        <v>Friends &amp; Family Receivables</v>
      </c>
      <c r="G1355" t="s">
        <v>94</v>
      </c>
      <c r="H1355" t="s">
        <v>623</v>
      </c>
      <c r="K1355" s="6">
        <v>45103</v>
      </c>
      <c r="L1355" t="s">
        <v>681</v>
      </c>
      <c r="M1355" t="s">
        <v>682</v>
      </c>
      <c r="N1355">
        <v>20201299</v>
      </c>
      <c r="O1355" t="s">
        <v>616</v>
      </c>
      <c r="P1355">
        <v>839.3</v>
      </c>
      <c r="Q1355">
        <v>990</v>
      </c>
      <c r="R1355">
        <v>0</v>
      </c>
      <c r="S1355">
        <v>0</v>
      </c>
      <c r="U1355" t="s">
        <v>617</v>
      </c>
      <c r="V1355">
        <v>839.3</v>
      </c>
      <c r="W1355">
        <v>0</v>
      </c>
      <c r="X1355">
        <v>-0.374</v>
      </c>
      <c r="Y1355">
        <v>151.07</v>
      </c>
      <c r="Z1355">
        <v>75.540000000000006</v>
      </c>
      <c r="AA1355">
        <v>75.540000000000006</v>
      </c>
      <c r="AB1355">
        <v>0</v>
      </c>
      <c r="AC1355">
        <v>0</v>
      </c>
      <c r="AD1355" s="1">
        <v>45103</v>
      </c>
      <c r="AE1355" t="s">
        <v>677</v>
      </c>
      <c r="AH1355" t="s">
        <v>619</v>
      </c>
    </row>
    <row r="1356" spans="1:34" x14ac:dyDescent="0.25">
      <c r="A1356" s="1">
        <v>45078</v>
      </c>
      <c r="B1356" s="1">
        <v>45107</v>
      </c>
      <c r="C1356" t="s">
        <v>610</v>
      </c>
      <c r="D1356">
        <v>9048</v>
      </c>
      <c r="E1356" t="s">
        <v>117</v>
      </c>
      <c r="F1356" t="str">
        <f>VLOOKUP(E1356,[1]Sheet1!$B:$E,4,0)</f>
        <v>Channel Sales</v>
      </c>
      <c r="G1356" t="s">
        <v>118</v>
      </c>
      <c r="H1356" t="s">
        <v>623</v>
      </c>
      <c r="I1356" t="s">
        <v>643</v>
      </c>
      <c r="J1356" t="s">
        <v>613</v>
      </c>
      <c r="K1356" s="6">
        <v>45103</v>
      </c>
      <c r="L1356" t="s">
        <v>681</v>
      </c>
      <c r="M1356" t="s">
        <v>682</v>
      </c>
      <c r="N1356">
        <v>20201300</v>
      </c>
      <c r="O1356" t="s">
        <v>616</v>
      </c>
      <c r="P1356" s="2">
        <v>91042.04</v>
      </c>
      <c r="Q1356" s="2">
        <v>107410</v>
      </c>
      <c r="R1356">
        <v>0</v>
      </c>
      <c r="S1356">
        <v>0</v>
      </c>
      <c r="U1356" t="s">
        <v>617</v>
      </c>
      <c r="V1356" s="2">
        <v>94724</v>
      </c>
      <c r="W1356" s="2">
        <v>3788.96</v>
      </c>
      <c r="X1356">
        <v>-0.34699999999999998</v>
      </c>
      <c r="Y1356" s="2">
        <v>16368.31</v>
      </c>
      <c r="Z1356" s="2">
        <v>8184.15</v>
      </c>
      <c r="AA1356" s="2">
        <v>8184.15</v>
      </c>
      <c r="AB1356">
        <v>0</v>
      </c>
      <c r="AC1356">
        <v>107</v>
      </c>
      <c r="AD1356" s="1">
        <v>45103</v>
      </c>
      <c r="AE1356" t="s">
        <v>625</v>
      </c>
      <c r="AF1356">
        <v>142312956996423</v>
      </c>
      <c r="AG1356" s="7">
        <v>45103.525000000001</v>
      </c>
      <c r="AH1356" t="s">
        <v>619</v>
      </c>
    </row>
    <row r="1357" spans="1:34" x14ac:dyDescent="0.25">
      <c r="A1357" s="1">
        <v>45078</v>
      </c>
      <c r="B1357" s="1">
        <v>45107</v>
      </c>
      <c r="C1357" t="s">
        <v>610</v>
      </c>
      <c r="D1357">
        <v>3072</v>
      </c>
      <c r="E1357" t="s">
        <v>50</v>
      </c>
      <c r="F1357" t="str">
        <f>VLOOKUP(E1357,[1]Sheet1!$B:$E,4,0)</f>
        <v>Channel Sales</v>
      </c>
      <c r="G1357" t="s">
        <v>48</v>
      </c>
      <c r="H1357" t="s">
        <v>666</v>
      </c>
      <c r="I1357" t="s">
        <v>731</v>
      </c>
      <c r="J1357" t="s">
        <v>613</v>
      </c>
      <c r="K1357" s="6">
        <v>45103</v>
      </c>
      <c r="L1357" t="s">
        <v>681</v>
      </c>
      <c r="M1357" t="s">
        <v>682</v>
      </c>
      <c r="N1357">
        <v>20201301</v>
      </c>
      <c r="O1357" t="s">
        <v>616</v>
      </c>
      <c r="P1357" s="2">
        <v>25066.799999999999</v>
      </c>
      <c r="Q1357" s="2">
        <v>29573</v>
      </c>
      <c r="R1357">
        <v>0</v>
      </c>
      <c r="S1357">
        <v>0</v>
      </c>
      <c r="U1357" t="s">
        <v>617</v>
      </c>
      <c r="V1357" s="2">
        <v>26080</v>
      </c>
      <c r="W1357" s="2">
        <v>1043.2</v>
      </c>
      <c r="X1357">
        <v>-0.42399999999999999</v>
      </c>
      <c r="Y1357" s="2">
        <v>4506.62</v>
      </c>
      <c r="Z1357">
        <v>0</v>
      </c>
      <c r="AA1357">
        <v>0</v>
      </c>
      <c r="AB1357" s="2">
        <v>4506.62</v>
      </c>
      <c r="AC1357">
        <v>30</v>
      </c>
      <c r="AD1357" s="1">
        <v>45103</v>
      </c>
      <c r="AE1357" t="s">
        <v>677</v>
      </c>
      <c r="AF1357">
        <v>142312957151814</v>
      </c>
      <c r="AG1357" s="7">
        <v>45103.541666666664</v>
      </c>
      <c r="AH1357" t="s">
        <v>619</v>
      </c>
    </row>
    <row r="1358" spans="1:34" x14ac:dyDescent="0.25">
      <c r="A1358" s="1">
        <v>45078</v>
      </c>
      <c r="B1358" s="1">
        <v>45107</v>
      </c>
      <c r="C1358" t="s">
        <v>610</v>
      </c>
      <c r="D1358">
        <v>9580</v>
      </c>
      <c r="E1358" t="s">
        <v>141</v>
      </c>
      <c r="F1358" t="e">
        <f>VLOOKUP(E1358,[1]Sheet1!$B:$E,4,0)</f>
        <v>#N/A</v>
      </c>
      <c r="G1358" t="s">
        <v>114</v>
      </c>
      <c r="H1358" t="s">
        <v>623</v>
      </c>
      <c r="I1358" t="s">
        <v>686</v>
      </c>
      <c r="J1358" t="s">
        <v>613</v>
      </c>
      <c r="K1358" s="6">
        <v>45103</v>
      </c>
      <c r="L1358" t="s">
        <v>681</v>
      </c>
      <c r="M1358" t="s">
        <v>682</v>
      </c>
      <c r="N1358">
        <v>20201302</v>
      </c>
      <c r="O1358" t="s">
        <v>616</v>
      </c>
      <c r="P1358" s="2">
        <v>7008</v>
      </c>
      <c r="Q1358" s="2">
        <v>8268</v>
      </c>
      <c r="R1358">
        <v>0</v>
      </c>
      <c r="S1358">
        <v>0</v>
      </c>
      <c r="U1358" t="s">
        <v>617</v>
      </c>
      <c r="V1358" s="2">
        <v>7000</v>
      </c>
      <c r="W1358">
        <v>0</v>
      </c>
      <c r="X1358">
        <v>0</v>
      </c>
      <c r="Y1358" s="2">
        <v>1260</v>
      </c>
      <c r="Z1358">
        <v>630</v>
      </c>
      <c r="AA1358">
        <v>630</v>
      </c>
      <c r="AB1358">
        <v>0</v>
      </c>
      <c r="AC1358">
        <v>8</v>
      </c>
      <c r="AD1358" s="1">
        <v>45103</v>
      </c>
      <c r="AE1358" t="s">
        <v>677</v>
      </c>
      <c r="AF1358">
        <v>142312957186865</v>
      </c>
      <c r="AG1358" s="7">
        <v>45103.545138888891</v>
      </c>
      <c r="AH1358" t="s">
        <v>619</v>
      </c>
    </row>
    <row r="1359" spans="1:34" x14ac:dyDescent="0.25">
      <c r="A1359" s="1">
        <v>45078</v>
      </c>
      <c r="B1359" s="1">
        <v>45107</v>
      </c>
      <c r="C1359" t="s">
        <v>610</v>
      </c>
      <c r="D1359">
        <v>9195</v>
      </c>
      <c r="E1359" t="s">
        <v>483</v>
      </c>
      <c r="F1359" t="e">
        <f>VLOOKUP(E1359,[1]Sheet1!$B:$E,4,0)</f>
        <v>#N/A</v>
      </c>
      <c r="G1359" t="s">
        <v>114</v>
      </c>
      <c r="H1359" t="s">
        <v>623</v>
      </c>
      <c r="I1359" t="s">
        <v>660</v>
      </c>
      <c r="J1359" t="s">
        <v>613</v>
      </c>
      <c r="K1359" s="6">
        <v>45103</v>
      </c>
      <c r="L1359" t="s">
        <v>681</v>
      </c>
      <c r="M1359" t="s">
        <v>682</v>
      </c>
      <c r="N1359">
        <v>20201303</v>
      </c>
      <c r="O1359" t="s">
        <v>616</v>
      </c>
      <c r="P1359" s="2">
        <v>136974.63</v>
      </c>
      <c r="Q1359" s="2">
        <v>161601</v>
      </c>
      <c r="R1359">
        <v>0</v>
      </c>
      <c r="S1359">
        <v>0</v>
      </c>
      <c r="U1359" t="s">
        <v>617</v>
      </c>
      <c r="V1359" s="2">
        <v>142514.20000000001</v>
      </c>
      <c r="W1359" s="2">
        <v>5700.57</v>
      </c>
      <c r="X1359">
        <v>-8.5999999999999993E-2</v>
      </c>
      <c r="Y1359" s="2">
        <v>24626.45</v>
      </c>
      <c r="Z1359" s="2">
        <v>12313.23</v>
      </c>
      <c r="AA1359" s="2">
        <v>12313.23</v>
      </c>
      <c r="AB1359">
        <v>0</v>
      </c>
      <c r="AC1359">
        <v>161</v>
      </c>
      <c r="AD1359" s="1">
        <v>45103</v>
      </c>
      <c r="AE1359" t="s">
        <v>677</v>
      </c>
      <c r="AF1359">
        <v>142312957269627</v>
      </c>
      <c r="AG1359" s="7">
        <v>45103.554861111108</v>
      </c>
      <c r="AH1359" t="s">
        <v>619</v>
      </c>
    </row>
    <row r="1360" spans="1:34" x14ac:dyDescent="0.25">
      <c r="A1360" s="1">
        <v>45078</v>
      </c>
      <c r="B1360" s="1">
        <v>45107</v>
      </c>
      <c r="C1360" t="s">
        <v>610</v>
      </c>
      <c r="D1360">
        <v>10136</v>
      </c>
      <c r="E1360" t="s">
        <v>173</v>
      </c>
      <c r="F1360" t="str">
        <f>VLOOKUP(E1360,[1]Sheet1!$B:$E,4,0)</f>
        <v>Channel Sales</v>
      </c>
      <c r="G1360" t="s">
        <v>12</v>
      </c>
      <c r="H1360" t="s">
        <v>673</v>
      </c>
      <c r="I1360" t="s">
        <v>1047</v>
      </c>
      <c r="J1360" t="s">
        <v>613</v>
      </c>
      <c r="K1360" s="6">
        <v>45103</v>
      </c>
      <c r="L1360" t="s">
        <v>681</v>
      </c>
      <c r="M1360" t="s">
        <v>682</v>
      </c>
      <c r="N1360">
        <v>20201304</v>
      </c>
      <c r="O1360" t="s">
        <v>616</v>
      </c>
      <c r="P1360" s="2">
        <v>79725.75</v>
      </c>
      <c r="Q1360" s="2">
        <v>94076</v>
      </c>
      <c r="R1360">
        <v>0</v>
      </c>
      <c r="S1360">
        <v>0</v>
      </c>
      <c r="U1360" t="s">
        <v>617</v>
      </c>
      <c r="V1360" s="2">
        <v>81770</v>
      </c>
      <c r="W1360" s="2">
        <v>2044.25</v>
      </c>
      <c r="X1360">
        <v>-0.38500000000000001</v>
      </c>
      <c r="Y1360" s="2">
        <v>14350.64</v>
      </c>
      <c r="Z1360">
        <v>0</v>
      </c>
      <c r="AA1360">
        <v>0</v>
      </c>
      <c r="AB1360" s="2">
        <v>14350.64</v>
      </c>
      <c r="AC1360">
        <v>0</v>
      </c>
      <c r="AD1360" s="1">
        <v>45103</v>
      </c>
      <c r="AE1360" t="s">
        <v>677</v>
      </c>
      <c r="AF1360">
        <v>142312957513087</v>
      </c>
      <c r="AG1360" s="7">
        <v>45103.586111111108</v>
      </c>
      <c r="AH1360" t="s">
        <v>619</v>
      </c>
    </row>
    <row r="1361" spans="1:34" x14ac:dyDescent="0.25">
      <c r="A1361" s="1">
        <v>45078</v>
      </c>
      <c r="B1361" s="1">
        <v>45107</v>
      </c>
      <c r="C1361" t="s">
        <v>610</v>
      </c>
      <c r="D1361">
        <v>9459</v>
      </c>
      <c r="E1361" t="s">
        <v>133</v>
      </c>
      <c r="F1361" t="str">
        <f>VLOOKUP(E1361,[1]Sheet1!$B:$E,4,0)</f>
        <v>Channel Sales</v>
      </c>
      <c r="G1361" t="s">
        <v>122</v>
      </c>
      <c r="H1361" t="s">
        <v>623</v>
      </c>
      <c r="I1361" t="s">
        <v>644</v>
      </c>
      <c r="J1361" t="s">
        <v>613</v>
      </c>
      <c r="K1361" s="6">
        <v>45103</v>
      </c>
      <c r="L1361" t="s">
        <v>681</v>
      </c>
      <c r="M1361" t="s">
        <v>682</v>
      </c>
      <c r="N1361">
        <v>20201305</v>
      </c>
      <c r="O1361" t="s">
        <v>616</v>
      </c>
      <c r="P1361" s="2">
        <v>23067</v>
      </c>
      <c r="Q1361" s="2">
        <v>27214</v>
      </c>
      <c r="R1361">
        <v>0</v>
      </c>
      <c r="S1361">
        <v>0</v>
      </c>
      <c r="U1361" t="s">
        <v>617</v>
      </c>
      <c r="V1361" s="2">
        <v>24000</v>
      </c>
      <c r="W1361">
        <v>960</v>
      </c>
      <c r="X1361">
        <v>-0.2</v>
      </c>
      <c r="Y1361" s="2">
        <v>4147.2</v>
      </c>
      <c r="Z1361" s="2">
        <v>2073.6</v>
      </c>
      <c r="AA1361" s="2">
        <v>2073.6</v>
      </c>
      <c r="AB1361">
        <v>0</v>
      </c>
      <c r="AC1361">
        <v>27</v>
      </c>
      <c r="AD1361" s="1">
        <v>45103</v>
      </c>
      <c r="AE1361" t="s">
        <v>677</v>
      </c>
      <c r="AF1361">
        <v>142312957632081</v>
      </c>
      <c r="AG1361" s="7">
        <v>45103.602777777778</v>
      </c>
      <c r="AH1361" t="s">
        <v>619</v>
      </c>
    </row>
    <row r="1362" spans="1:34" x14ac:dyDescent="0.25">
      <c r="A1362" s="1">
        <v>45078</v>
      </c>
      <c r="B1362" s="1">
        <v>45107</v>
      </c>
      <c r="C1362" t="s">
        <v>610</v>
      </c>
      <c r="D1362">
        <v>23073</v>
      </c>
      <c r="E1362" t="s">
        <v>252</v>
      </c>
      <c r="F1362" t="str">
        <f>VLOOKUP(E1362,[1]Sheet1!$B:$E,4,0)</f>
        <v>Channel Sales</v>
      </c>
      <c r="G1362" t="s">
        <v>41</v>
      </c>
      <c r="H1362" t="s">
        <v>654</v>
      </c>
      <c r="I1362" t="s">
        <v>952</v>
      </c>
      <c r="J1362" t="s">
        <v>613</v>
      </c>
      <c r="K1362" s="6">
        <v>45103</v>
      </c>
      <c r="L1362" t="s">
        <v>681</v>
      </c>
      <c r="M1362" t="s">
        <v>682</v>
      </c>
      <c r="N1362">
        <v>20201306</v>
      </c>
      <c r="O1362" t="s">
        <v>616</v>
      </c>
      <c r="P1362" s="2">
        <v>211925.6</v>
      </c>
      <c r="Q1362" s="2">
        <v>250072</v>
      </c>
      <c r="R1362">
        <v>0</v>
      </c>
      <c r="S1362">
        <v>0</v>
      </c>
      <c r="U1362" t="s">
        <v>617</v>
      </c>
      <c r="V1362" s="2">
        <v>211925.6</v>
      </c>
      <c r="W1362">
        <v>0</v>
      </c>
      <c r="X1362">
        <v>-0.20799999999999999</v>
      </c>
      <c r="Y1362" s="2">
        <v>38146.61</v>
      </c>
      <c r="Z1362">
        <v>0</v>
      </c>
      <c r="AA1362">
        <v>0</v>
      </c>
      <c r="AB1362" s="2">
        <v>38146.61</v>
      </c>
      <c r="AC1362">
        <v>0</v>
      </c>
      <c r="AD1362" s="1">
        <v>45103</v>
      </c>
      <c r="AE1362" t="s">
        <v>625</v>
      </c>
      <c r="AF1362">
        <v>142312957847203</v>
      </c>
      <c r="AG1362" s="7">
        <v>45103.631249999999</v>
      </c>
      <c r="AH1362" t="s">
        <v>619</v>
      </c>
    </row>
    <row r="1363" spans="1:34" x14ac:dyDescent="0.25">
      <c r="A1363" s="1">
        <v>45078</v>
      </c>
      <c r="B1363" s="1">
        <v>45107</v>
      </c>
      <c r="C1363" t="s">
        <v>610</v>
      </c>
      <c r="D1363">
        <v>9113</v>
      </c>
      <c r="E1363" t="s">
        <v>477</v>
      </c>
      <c r="F1363" t="e">
        <f>VLOOKUP(E1363,[1]Sheet1!$B:$E,4,0)</f>
        <v>#N/A</v>
      </c>
      <c r="G1363" t="s">
        <v>59</v>
      </c>
      <c r="H1363" t="s">
        <v>623</v>
      </c>
      <c r="I1363" t="s">
        <v>901</v>
      </c>
      <c r="J1363" t="s">
        <v>613</v>
      </c>
      <c r="K1363" s="6">
        <v>45103</v>
      </c>
      <c r="L1363" t="s">
        <v>681</v>
      </c>
      <c r="M1363" t="s">
        <v>682</v>
      </c>
      <c r="N1363">
        <v>20201307</v>
      </c>
      <c r="O1363" t="s">
        <v>616</v>
      </c>
      <c r="P1363" s="2">
        <v>1965.16</v>
      </c>
      <c r="Q1363" s="2">
        <v>2319</v>
      </c>
      <c r="R1363">
        <v>0</v>
      </c>
      <c r="S1363">
        <v>0</v>
      </c>
      <c r="U1363" t="s">
        <v>617</v>
      </c>
      <c r="V1363" s="2">
        <v>1965.16</v>
      </c>
      <c r="W1363">
        <v>0</v>
      </c>
      <c r="X1363">
        <v>0.111</v>
      </c>
      <c r="Y1363">
        <v>353.73</v>
      </c>
      <c r="Z1363">
        <v>176.86</v>
      </c>
      <c r="AA1363">
        <v>176.86</v>
      </c>
      <c r="AB1363">
        <v>0</v>
      </c>
      <c r="AC1363">
        <v>0</v>
      </c>
      <c r="AD1363" s="1">
        <v>45103</v>
      </c>
      <c r="AE1363" t="s">
        <v>625</v>
      </c>
      <c r="AF1363">
        <v>142312957942173</v>
      </c>
      <c r="AG1363" s="7">
        <v>45103.642361111109</v>
      </c>
      <c r="AH1363" t="s">
        <v>619</v>
      </c>
    </row>
    <row r="1364" spans="1:34" x14ac:dyDescent="0.25">
      <c r="A1364" s="1">
        <v>45078</v>
      </c>
      <c r="B1364" s="1">
        <v>45107</v>
      </c>
      <c r="C1364" t="s">
        <v>610</v>
      </c>
      <c r="D1364">
        <v>9048</v>
      </c>
      <c r="E1364" t="s">
        <v>117</v>
      </c>
      <c r="F1364" t="str">
        <f>VLOOKUP(E1364,[1]Sheet1!$B:$E,4,0)</f>
        <v>Channel Sales</v>
      </c>
      <c r="G1364" t="s">
        <v>118</v>
      </c>
      <c r="H1364" t="s">
        <v>623</v>
      </c>
      <c r="I1364" t="s">
        <v>643</v>
      </c>
      <c r="J1364" t="s">
        <v>613</v>
      </c>
      <c r="K1364" s="6">
        <v>45103</v>
      </c>
      <c r="L1364" t="s">
        <v>681</v>
      </c>
      <c r="M1364" t="s">
        <v>682</v>
      </c>
      <c r="N1364">
        <v>20201308</v>
      </c>
      <c r="O1364" t="s">
        <v>616</v>
      </c>
      <c r="P1364" s="2">
        <v>208429.68</v>
      </c>
      <c r="Q1364" s="2">
        <v>245903</v>
      </c>
      <c r="R1364">
        <v>0</v>
      </c>
      <c r="S1364">
        <v>0</v>
      </c>
      <c r="U1364" t="s">
        <v>617</v>
      </c>
      <c r="V1364" s="2">
        <v>216858</v>
      </c>
      <c r="W1364" s="2">
        <v>8674.32</v>
      </c>
      <c r="X1364">
        <v>0.25800000000000001</v>
      </c>
      <c r="Y1364" s="2">
        <v>37473.06</v>
      </c>
      <c r="Z1364" s="2">
        <v>18736.53</v>
      </c>
      <c r="AA1364" s="2">
        <v>18736.53</v>
      </c>
      <c r="AB1364">
        <v>0</v>
      </c>
      <c r="AC1364">
        <v>246</v>
      </c>
      <c r="AD1364" s="1">
        <v>45103</v>
      </c>
      <c r="AE1364" t="s">
        <v>625</v>
      </c>
      <c r="AF1364">
        <v>142312957985178</v>
      </c>
      <c r="AG1364" s="7">
        <v>45103.647222222222</v>
      </c>
      <c r="AH1364" t="s">
        <v>619</v>
      </c>
    </row>
    <row r="1365" spans="1:34" x14ac:dyDescent="0.25">
      <c r="A1365" s="1">
        <v>45078</v>
      </c>
      <c r="B1365" s="1">
        <v>45107</v>
      </c>
      <c r="C1365" t="s">
        <v>610</v>
      </c>
      <c r="D1365">
        <v>9490</v>
      </c>
      <c r="E1365" t="s">
        <v>510</v>
      </c>
      <c r="F1365" t="e">
        <f>VLOOKUP(E1365,[1]Sheet1!$B:$E,4,0)</f>
        <v>#N/A</v>
      </c>
      <c r="G1365" t="s">
        <v>83</v>
      </c>
      <c r="H1365" t="s">
        <v>623</v>
      </c>
      <c r="K1365" s="6">
        <v>45103</v>
      </c>
      <c r="L1365" t="s">
        <v>681</v>
      </c>
      <c r="M1365" t="s">
        <v>682</v>
      </c>
      <c r="N1365">
        <v>20201309</v>
      </c>
      <c r="O1365" t="s">
        <v>616</v>
      </c>
      <c r="P1365" s="2">
        <v>9108.6</v>
      </c>
      <c r="Q1365" s="2">
        <v>10748</v>
      </c>
      <c r="R1365">
        <v>0</v>
      </c>
      <c r="S1365">
        <v>0</v>
      </c>
      <c r="U1365" t="s">
        <v>617</v>
      </c>
      <c r="V1365" s="2">
        <v>9108.6</v>
      </c>
      <c r="W1365">
        <v>0</v>
      </c>
      <c r="X1365">
        <v>-0.14799999999999999</v>
      </c>
      <c r="Y1365" s="2">
        <v>1639.55</v>
      </c>
      <c r="Z1365">
        <v>819.77</v>
      </c>
      <c r="AA1365">
        <v>819.77</v>
      </c>
      <c r="AB1365">
        <v>0</v>
      </c>
      <c r="AC1365">
        <v>0</v>
      </c>
      <c r="AD1365" s="1">
        <v>45103</v>
      </c>
      <c r="AE1365" t="s">
        <v>625</v>
      </c>
      <c r="AH1365" t="s">
        <v>619</v>
      </c>
    </row>
    <row r="1366" spans="1:34" x14ac:dyDescent="0.25">
      <c r="A1366" s="1">
        <v>45078</v>
      </c>
      <c r="B1366" s="1">
        <v>45107</v>
      </c>
      <c r="C1366" t="s">
        <v>610</v>
      </c>
      <c r="D1366">
        <v>24070</v>
      </c>
      <c r="E1366" t="s">
        <v>44</v>
      </c>
      <c r="F1366" t="str">
        <f>VLOOKUP(E1366,[1]Sheet1!$B:$E,4,0)</f>
        <v>Channel Sales</v>
      </c>
      <c r="G1366" t="s">
        <v>43</v>
      </c>
      <c r="H1366" t="s">
        <v>698</v>
      </c>
      <c r="I1366" t="s">
        <v>792</v>
      </c>
      <c r="J1366" t="s">
        <v>613</v>
      </c>
      <c r="K1366" s="6">
        <v>45103</v>
      </c>
      <c r="L1366" t="s">
        <v>681</v>
      </c>
      <c r="M1366" t="s">
        <v>682</v>
      </c>
      <c r="N1366">
        <v>20201310</v>
      </c>
      <c r="O1366" t="s">
        <v>616</v>
      </c>
      <c r="P1366" s="2">
        <v>15018</v>
      </c>
      <c r="Q1366" s="2">
        <v>17718</v>
      </c>
      <c r="R1366">
        <v>0</v>
      </c>
      <c r="S1366">
        <v>0</v>
      </c>
      <c r="U1366" t="s">
        <v>617</v>
      </c>
      <c r="V1366" s="2">
        <v>15000</v>
      </c>
      <c r="W1366">
        <v>0</v>
      </c>
      <c r="X1366">
        <v>0</v>
      </c>
      <c r="Y1366" s="2">
        <v>2700</v>
      </c>
      <c r="Z1366">
        <v>0</v>
      </c>
      <c r="AA1366">
        <v>0</v>
      </c>
      <c r="AB1366" s="2">
        <v>2700</v>
      </c>
      <c r="AC1366">
        <v>18</v>
      </c>
      <c r="AD1366" s="1">
        <v>45103</v>
      </c>
      <c r="AE1366" t="s">
        <v>625</v>
      </c>
      <c r="AF1366">
        <v>142312958097054</v>
      </c>
      <c r="AG1366" s="7">
        <v>45103.65902777778</v>
      </c>
      <c r="AH1366" t="s">
        <v>619</v>
      </c>
    </row>
    <row r="1367" spans="1:34" x14ac:dyDescent="0.25">
      <c r="A1367" s="1">
        <v>45078</v>
      </c>
      <c r="B1367" s="1">
        <v>45107</v>
      </c>
      <c r="C1367" t="s">
        <v>610</v>
      </c>
      <c r="D1367">
        <v>19113</v>
      </c>
      <c r="E1367" t="s">
        <v>199</v>
      </c>
      <c r="F1367" t="e">
        <f>VLOOKUP(E1367,[1]Sheet1!$B:$E,4,0)</f>
        <v>#N/A</v>
      </c>
      <c r="G1367" t="s">
        <v>22</v>
      </c>
      <c r="H1367" t="s">
        <v>630</v>
      </c>
      <c r="I1367" t="s">
        <v>773</v>
      </c>
      <c r="J1367" t="s">
        <v>613</v>
      </c>
      <c r="K1367" s="6">
        <v>45103</v>
      </c>
      <c r="L1367" t="s">
        <v>681</v>
      </c>
      <c r="M1367" t="s">
        <v>682</v>
      </c>
      <c r="N1367">
        <v>20201311</v>
      </c>
      <c r="O1367" t="s">
        <v>616</v>
      </c>
      <c r="P1367" s="2">
        <v>47470</v>
      </c>
      <c r="Q1367" s="2">
        <v>56005</v>
      </c>
      <c r="R1367">
        <v>0</v>
      </c>
      <c r="S1367">
        <v>0</v>
      </c>
      <c r="U1367" t="s">
        <v>617</v>
      </c>
      <c r="V1367" s="2">
        <v>47414</v>
      </c>
      <c r="W1367">
        <v>0</v>
      </c>
      <c r="X1367">
        <v>0.48</v>
      </c>
      <c r="Y1367" s="2">
        <v>8534.52</v>
      </c>
      <c r="Z1367">
        <v>0</v>
      </c>
      <c r="AA1367">
        <v>0</v>
      </c>
      <c r="AB1367" s="2">
        <v>8534.52</v>
      </c>
      <c r="AC1367">
        <v>56</v>
      </c>
      <c r="AD1367" s="1">
        <v>45103</v>
      </c>
      <c r="AE1367" t="s">
        <v>625</v>
      </c>
      <c r="AF1367">
        <v>142312958187241</v>
      </c>
      <c r="AG1367" s="7">
        <v>45103.668055555558</v>
      </c>
      <c r="AH1367" t="s">
        <v>619</v>
      </c>
    </row>
    <row r="1368" spans="1:34" x14ac:dyDescent="0.25">
      <c r="A1368" s="1">
        <v>45078</v>
      </c>
      <c r="B1368" s="1">
        <v>45107</v>
      </c>
      <c r="C1368" t="s">
        <v>610</v>
      </c>
      <c r="D1368">
        <v>6034</v>
      </c>
      <c r="E1368" t="s">
        <v>82</v>
      </c>
      <c r="F1368" t="str">
        <f>VLOOKUP(E1368,[1]Sheet1!$B:$E,4,0)</f>
        <v>Channel Sales</v>
      </c>
      <c r="G1368" t="s">
        <v>83</v>
      </c>
      <c r="H1368" t="s">
        <v>628</v>
      </c>
      <c r="I1368" t="s">
        <v>640</v>
      </c>
      <c r="J1368" t="s">
        <v>613</v>
      </c>
      <c r="K1368" s="6">
        <v>45103</v>
      </c>
      <c r="L1368" t="s">
        <v>681</v>
      </c>
      <c r="M1368" t="s">
        <v>682</v>
      </c>
      <c r="N1368">
        <v>20201312</v>
      </c>
      <c r="O1368" t="s">
        <v>616</v>
      </c>
      <c r="P1368" s="2">
        <v>11013</v>
      </c>
      <c r="Q1368" s="2">
        <v>12993</v>
      </c>
      <c r="R1368">
        <v>0</v>
      </c>
      <c r="S1368">
        <v>0</v>
      </c>
      <c r="U1368" t="s">
        <v>617</v>
      </c>
      <c r="V1368" s="2">
        <v>11000</v>
      </c>
      <c r="W1368">
        <v>0</v>
      </c>
      <c r="X1368">
        <v>0</v>
      </c>
      <c r="Y1368" s="2">
        <v>1980</v>
      </c>
      <c r="Z1368">
        <v>0</v>
      </c>
      <c r="AA1368">
        <v>0</v>
      </c>
      <c r="AB1368" s="2">
        <v>1980</v>
      </c>
      <c r="AC1368">
        <v>13</v>
      </c>
      <c r="AD1368" s="1">
        <v>45103</v>
      </c>
      <c r="AE1368" t="s">
        <v>625</v>
      </c>
      <c r="AF1368">
        <v>142312958122846</v>
      </c>
      <c r="AG1368" s="7">
        <v>45103.661805555559</v>
      </c>
      <c r="AH1368" t="s">
        <v>619</v>
      </c>
    </row>
    <row r="1369" spans="1:34" x14ac:dyDescent="0.25">
      <c r="A1369" s="1">
        <v>45078</v>
      </c>
      <c r="B1369" s="1">
        <v>45107</v>
      </c>
      <c r="C1369" t="s">
        <v>610</v>
      </c>
      <c r="D1369">
        <v>3072</v>
      </c>
      <c r="E1369" t="s">
        <v>50</v>
      </c>
      <c r="F1369" t="str">
        <f>VLOOKUP(E1369,[1]Sheet1!$B:$E,4,0)</f>
        <v>Channel Sales</v>
      </c>
      <c r="G1369" t="s">
        <v>48</v>
      </c>
      <c r="H1369" t="s">
        <v>666</v>
      </c>
      <c r="I1369" t="s">
        <v>731</v>
      </c>
      <c r="J1369" t="s">
        <v>613</v>
      </c>
      <c r="K1369" s="6">
        <v>45103</v>
      </c>
      <c r="L1369" t="s">
        <v>681</v>
      </c>
      <c r="M1369" t="s">
        <v>682</v>
      </c>
      <c r="N1369">
        <v>20201313</v>
      </c>
      <c r="O1369" t="s">
        <v>616</v>
      </c>
      <c r="P1369" s="2">
        <v>36523</v>
      </c>
      <c r="Q1369" s="2">
        <v>43089</v>
      </c>
      <c r="R1369">
        <v>0</v>
      </c>
      <c r="S1369">
        <v>0</v>
      </c>
      <c r="U1369" t="s">
        <v>617</v>
      </c>
      <c r="V1369" s="2">
        <v>38000</v>
      </c>
      <c r="W1369" s="2">
        <v>1520</v>
      </c>
      <c r="X1369">
        <v>-0.4</v>
      </c>
      <c r="Y1369" s="2">
        <v>6566.4</v>
      </c>
      <c r="Z1369">
        <v>0</v>
      </c>
      <c r="AA1369">
        <v>0</v>
      </c>
      <c r="AB1369" s="2">
        <v>6566.4</v>
      </c>
      <c r="AC1369">
        <v>43</v>
      </c>
      <c r="AD1369" s="1">
        <v>45103</v>
      </c>
      <c r="AE1369" t="s">
        <v>625</v>
      </c>
      <c r="AF1369">
        <v>142312958151510</v>
      </c>
      <c r="AG1369" s="7">
        <v>45103.664583333331</v>
      </c>
      <c r="AH1369" t="s">
        <v>619</v>
      </c>
    </row>
    <row r="1370" spans="1:34" x14ac:dyDescent="0.25">
      <c r="A1370" s="1">
        <v>45078</v>
      </c>
      <c r="B1370" s="1">
        <v>45107</v>
      </c>
      <c r="C1370" t="s">
        <v>610</v>
      </c>
      <c r="D1370">
        <v>9237</v>
      </c>
      <c r="E1370" t="s">
        <v>486</v>
      </c>
      <c r="F1370" t="e">
        <f>VLOOKUP(E1370,[1]Sheet1!$B:$E,4,0)</f>
        <v>#N/A</v>
      </c>
      <c r="G1370" t="s">
        <v>114</v>
      </c>
      <c r="H1370" t="s">
        <v>623</v>
      </c>
      <c r="I1370" t="s">
        <v>702</v>
      </c>
      <c r="J1370" t="s">
        <v>613</v>
      </c>
      <c r="K1370" s="6">
        <v>45103</v>
      </c>
      <c r="L1370" t="s">
        <v>681</v>
      </c>
      <c r="M1370" t="s">
        <v>682</v>
      </c>
      <c r="N1370">
        <v>20201314</v>
      </c>
      <c r="O1370" t="s">
        <v>616</v>
      </c>
      <c r="P1370" s="2">
        <v>10068.959999999999</v>
      </c>
      <c r="Q1370" s="2">
        <v>11879</v>
      </c>
      <c r="R1370">
        <v>0</v>
      </c>
      <c r="S1370">
        <v>0</v>
      </c>
      <c r="U1370" t="s">
        <v>617</v>
      </c>
      <c r="V1370" s="2">
        <v>10476</v>
      </c>
      <c r="W1370">
        <v>419.04</v>
      </c>
      <c r="X1370">
        <v>-0.21299999999999999</v>
      </c>
      <c r="Y1370" s="2">
        <v>1810.25</v>
      </c>
      <c r="Z1370">
        <v>905.13</v>
      </c>
      <c r="AA1370">
        <v>905.13</v>
      </c>
      <c r="AB1370">
        <v>0</v>
      </c>
      <c r="AC1370">
        <v>12</v>
      </c>
      <c r="AD1370" s="1">
        <v>45103</v>
      </c>
      <c r="AE1370" t="s">
        <v>625</v>
      </c>
      <c r="AF1370">
        <v>142312958218611</v>
      </c>
      <c r="AG1370" s="7">
        <v>45103.671527777777</v>
      </c>
      <c r="AH1370" t="s">
        <v>619</v>
      </c>
    </row>
    <row r="1371" spans="1:34" x14ac:dyDescent="0.25">
      <c r="A1371" s="1">
        <v>45078</v>
      </c>
      <c r="B1371" s="1">
        <v>45107</v>
      </c>
      <c r="C1371" t="s">
        <v>610</v>
      </c>
      <c r="D1371">
        <v>19061</v>
      </c>
      <c r="E1371" t="s">
        <v>21</v>
      </c>
      <c r="F1371" t="str">
        <f>VLOOKUP(E1371,[1]Sheet1!$B:$E,4,0)</f>
        <v>Channel Sales</v>
      </c>
      <c r="G1371" t="s">
        <v>22</v>
      </c>
      <c r="H1371" t="s">
        <v>630</v>
      </c>
      <c r="I1371" t="s">
        <v>797</v>
      </c>
      <c r="J1371" t="s">
        <v>613</v>
      </c>
      <c r="K1371" s="6">
        <v>45103</v>
      </c>
      <c r="L1371" t="s">
        <v>681</v>
      </c>
      <c r="M1371" t="s">
        <v>682</v>
      </c>
      <c r="N1371">
        <v>20201315</v>
      </c>
      <c r="O1371" t="s">
        <v>616</v>
      </c>
      <c r="P1371" s="2">
        <v>67679.839999999997</v>
      </c>
      <c r="Q1371" s="2">
        <v>79848</v>
      </c>
      <c r="R1371">
        <v>0</v>
      </c>
      <c r="S1371">
        <v>0</v>
      </c>
      <c r="U1371" t="s">
        <v>617</v>
      </c>
      <c r="V1371" s="2">
        <v>70416.5</v>
      </c>
      <c r="W1371" s="2">
        <v>2816.66</v>
      </c>
      <c r="X1371">
        <v>0.189</v>
      </c>
      <c r="Y1371" s="2">
        <v>12167.97</v>
      </c>
      <c r="Z1371">
        <v>0</v>
      </c>
      <c r="AA1371">
        <v>0</v>
      </c>
      <c r="AB1371" s="2">
        <v>12167.97</v>
      </c>
      <c r="AC1371">
        <v>80</v>
      </c>
      <c r="AD1371" s="1">
        <v>45103</v>
      </c>
      <c r="AE1371" t="s">
        <v>625</v>
      </c>
      <c r="AF1371">
        <v>142312958264799</v>
      </c>
      <c r="AG1371" s="7">
        <v>45103.676388888889</v>
      </c>
      <c r="AH1371" t="s">
        <v>619</v>
      </c>
    </row>
    <row r="1372" spans="1:34" x14ac:dyDescent="0.25">
      <c r="A1372" s="1">
        <v>45078</v>
      </c>
      <c r="B1372" s="1">
        <v>45107</v>
      </c>
      <c r="C1372" t="s">
        <v>610</v>
      </c>
      <c r="D1372">
        <v>18052</v>
      </c>
      <c r="E1372" t="s">
        <v>193</v>
      </c>
      <c r="F1372" t="str">
        <f>VLOOKUP(E1372,[1]Sheet1!$B:$E,4,0)</f>
        <v>Channel Sales</v>
      </c>
      <c r="G1372" t="s">
        <v>20</v>
      </c>
      <c r="H1372" t="s">
        <v>678</v>
      </c>
      <c r="I1372" t="s">
        <v>679</v>
      </c>
      <c r="J1372" t="s">
        <v>613</v>
      </c>
      <c r="K1372" s="6">
        <v>45103</v>
      </c>
      <c r="L1372" t="s">
        <v>681</v>
      </c>
      <c r="M1372" t="s">
        <v>682</v>
      </c>
      <c r="N1372">
        <v>20201316</v>
      </c>
      <c r="O1372" t="s">
        <v>638</v>
      </c>
      <c r="P1372" s="2">
        <v>73500</v>
      </c>
      <c r="Q1372" s="2">
        <v>86730</v>
      </c>
      <c r="R1372">
        <v>0</v>
      </c>
      <c r="S1372">
        <v>0</v>
      </c>
      <c r="U1372" t="s">
        <v>617</v>
      </c>
      <c r="V1372" s="2">
        <v>73500</v>
      </c>
      <c r="W1372">
        <v>0</v>
      </c>
      <c r="X1372">
        <v>0</v>
      </c>
      <c r="Y1372" s="2">
        <v>13230</v>
      </c>
      <c r="Z1372">
        <v>0</v>
      </c>
      <c r="AA1372">
        <v>0</v>
      </c>
      <c r="AB1372" s="2">
        <v>13230</v>
      </c>
      <c r="AC1372">
        <v>0</v>
      </c>
      <c r="AD1372" s="1">
        <v>45103</v>
      </c>
      <c r="AE1372" t="s">
        <v>627</v>
      </c>
      <c r="AF1372">
        <v>142312958400498</v>
      </c>
      <c r="AG1372" s="7">
        <v>45103.689583333333</v>
      </c>
      <c r="AH1372" t="s">
        <v>619</v>
      </c>
    </row>
    <row r="1373" spans="1:34" x14ac:dyDescent="0.25">
      <c r="A1373" s="1">
        <v>45078</v>
      </c>
      <c r="B1373" s="1">
        <v>45107</v>
      </c>
      <c r="C1373" t="s">
        <v>610</v>
      </c>
      <c r="D1373">
        <v>9006</v>
      </c>
      <c r="E1373" t="s">
        <v>113</v>
      </c>
      <c r="F1373" t="e">
        <f>VLOOKUP(E1373,[1]Sheet1!$B:$E,4,0)</f>
        <v>#N/A</v>
      </c>
      <c r="G1373" t="s">
        <v>114</v>
      </c>
      <c r="H1373" t="s">
        <v>623</v>
      </c>
      <c r="I1373" t="s">
        <v>700</v>
      </c>
      <c r="J1373" t="s">
        <v>613</v>
      </c>
      <c r="K1373" s="6">
        <v>45103</v>
      </c>
      <c r="L1373" t="s">
        <v>681</v>
      </c>
      <c r="M1373" t="s">
        <v>682</v>
      </c>
      <c r="N1373">
        <v>20201317</v>
      </c>
      <c r="O1373" t="s">
        <v>616</v>
      </c>
      <c r="P1373" s="2">
        <v>98887</v>
      </c>
      <c r="Q1373" s="2">
        <v>116666</v>
      </c>
      <c r="R1373">
        <v>0</v>
      </c>
      <c r="S1373">
        <v>0</v>
      </c>
      <c r="U1373" t="s">
        <v>617</v>
      </c>
      <c r="V1373" s="2">
        <v>98770</v>
      </c>
      <c r="W1373">
        <v>0</v>
      </c>
      <c r="X1373">
        <v>0.4</v>
      </c>
      <c r="Y1373" s="2">
        <v>17778.599999999999</v>
      </c>
      <c r="Z1373" s="2">
        <v>8889.2999999999993</v>
      </c>
      <c r="AA1373" s="2">
        <v>8889.2999999999993</v>
      </c>
      <c r="AB1373">
        <v>0</v>
      </c>
      <c r="AC1373">
        <v>117</v>
      </c>
      <c r="AD1373" s="1">
        <v>45103</v>
      </c>
      <c r="AE1373" t="s">
        <v>625</v>
      </c>
      <c r="AF1373">
        <v>142312958444836</v>
      </c>
      <c r="AG1373" s="7">
        <v>45103.693749999999</v>
      </c>
      <c r="AH1373" t="s">
        <v>619</v>
      </c>
    </row>
    <row r="1374" spans="1:34" x14ac:dyDescent="0.25">
      <c r="A1374" s="1">
        <v>45078</v>
      </c>
      <c r="B1374" s="1">
        <v>45107</v>
      </c>
      <c r="C1374" t="s">
        <v>610</v>
      </c>
      <c r="D1374">
        <v>27127</v>
      </c>
      <c r="E1374" t="s">
        <v>279</v>
      </c>
      <c r="F1374" t="str">
        <f>VLOOKUP(E1374,[1]Sheet1!$B:$E,4,0)</f>
        <v>Channel Sales</v>
      </c>
      <c r="G1374" t="s">
        <v>241</v>
      </c>
      <c r="H1374" t="s">
        <v>711</v>
      </c>
      <c r="I1374" t="s">
        <v>1048</v>
      </c>
      <c r="J1374" t="s">
        <v>613</v>
      </c>
      <c r="K1374" s="6">
        <v>45103</v>
      </c>
      <c r="L1374" t="s">
        <v>681</v>
      </c>
      <c r="M1374" t="s">
        <v>682</v>
      </c>
      <c r="N1374">
        <v>20201318</v>
      </c>
      <c r="O1374" t="s">
        <v>616</v>
      </c>
      <c r="P1374" s="2">
        <v>171136.32</v>
      </c>
      <c r="Q1374" s="2">
        <v>201941</v>
      </c>
      <c r="R1374">
        <v>0</v>
      </c>
      <c r="S1374">
        <v>0</v>
      </c>
      <c r="U1374" t="s">
        <v>617</v>
      </c>
      <c r="V1374" s="2">
        <v>171136.32</v>
      </c>
      <c r="W1374">
        <v>0</v>
      </c>
      <c r="X1374">
        <v>0.14199999999999999</v>
      </c>
      <c r="Y1374" s="2">
        <v>30804.54</v>
      </c>
      <c r="Z1374">
        <v>0</v>
      </c>
      <c r="AA1374">
        <v>0</v>
      </c>
      <c r="AB1374" s="2">
        <v>30804.54</v>
      </c>
      <c r="AC1374">
        <v>0</v>
      </c>
      <c r="AD1374" s="1">
        <v>45103</v>
      </c>
      <c r="AE1374" t="s">
        <v>625</v>
      </c>
      <c r="AF1374">
        <v>142312958521597</v>
      </c>
      <c r="AG1374" s="7">
        <v>45103.701388888891</v>
      </c>
      <c r="AH1374" t="s">
        <v>619</v>
      </c>
    </row>
    <row r="1375" spans="1:34" x14ac:dyDescent="0.25">
      <c r="A1375" s="1">
        <v>45078</v>
      </c>
      <c r="B1375" s="1">
        <v>45107</v>
      </c>
      <c r="C1375" t="s">
        <v>610</v>
      </c>
      <c r="D1375">
        <v>9416</v>
      </c>
      <c r="E1375" t="s">
        <v>132</v>
      </c>
      <c r="F1375" t="str">
        <f>VLOOKUP(E1375,[1]Sheet1!$B:$E,4,0)</f>
        <v>Channel Sales</v>
      </c>
      <c r="G1375" t="s">
        <v>118</v>
      </c>
      <c r="H1375" t="s">
        <v>623</v>
      </c>
      <c r="I1375" t="s">
        <v>825</v>
      </c>
      <c r="J1375" t="s">
        <v>613</v>
      </c>
      <c r="K1375" s="6">
        <v>45103</v>
      </c>
      <c r="L1375" t="s">
        <v>681</v>
      </c>
      <c r="M1375" t="s">
        <v>682</v>
      </c>
      <c r="N1375">
        <v>20201319</v>
      </c>
      <c r="O1375" t="s">
        <v>616</v>
      </c>
      <c r="P1375" s="2">
        <v>330900</v>
      </c>
      <c r="Q1375" s="2">
        <v>390392</v>
      </c>
      <c r="R1375">
        <v>0</v>
      </c>
      <c r="S1375">
        <v>0</v>
      </c>
      <c r="U1375" t="s">
        <v>617</v>
      </c>
      <c r="V1375" s="2">
        <v>330510</v>
      </c>
      <c r="W1375">
        <v>0</v>
      </c>
      <c r="X1375">
        <v>0.2</v>
      </c>
      <c r="Y1375" s="2">
        <v>59491.8</v>
      </c>
      <c r="Z1375" s="2">
        <v>29745.9</v>
      </c>
      <c r="AA1375" s="2">
        <v>29745.9</v>
      </c>
      <c r="AB1375">
        <v>0</v>
      </c>
      <c r="AC1375">
        <v>390</v>
      </c>
      <c r="AD1375" s="1">
        <v>45103</v>
      </c>
      <c r="AE1375" t="s">
        <v>625</v>
      </c>
      <c r="AF1375">
        <v>142312958579673</v>
      </c>
      <c r="AG1375" s="7">
        <v>45103.705555555556</v>
      </c>
      <c r="AH1375" t="s">
        <v>619</v>
      </c>
    </row>
    <row r="1376" spans="1:34" x14ac:dyDescent="0.25">
      <c r="A1376" s="1">
        <v>45078</v>
      </c>
      <c r="B1376" s="1">
        <v>45107</v>
      </c>
      <c r="C1376" t="s">
        <v>610</v>
      </c>
      <c r="D1376" t="s">
        <v>1049</v>
      </c>
      <c r="E1376" t="s">
        <v>364</v>
      </c>
      <c r="F1376" t="str">
        <f>VLOOKUP(E1376,[1]Sheet1!$B:$E,4,0)</f>
        <v>Vendor Purchase Return</v>
      </c>
      <c r="G1376" t="s">
        <v>69</v>
      </c>
      <c r="H1376" t="s">
        <v>620</v>
      </c>
      <c r="I1376" t="s">
        <v>1050</v>
      </c>
      <c r="J1376" t="s">
        <v>613</v>
      </c>
      <c r="K1376" s="6">
        <v>45103</v>
      </c>
      <c r="L1376" t="s">
        <v>681</v>
      </c>
      <c r="M1376" t="s">
        <v>682</v>
      </c>
      <c r="N1376">
        <v>20201320</v>
      </c>
      <c r="O1376" t="s">
        <v>616</v>
      </c>
      <c r="P1376" s="2">
        <v>3781.4</v>
      </c>
      <c r="Q1376" s="2">
        <v>4462</v>
      </c>
      <c r="R1376">
        <v>0</v>
      </c>
      <c r="S1376">
        <v>0</v>
      </c>
      <c r="U1376" t="s">
        <v>617</v>
      </c>
      <c r="V1376" s="2">
        <v>3781.4</v>
      </c>
      <c r="W1376">
        <v>0</v>
      </c>
      <c r="X1376">
        <v>-5.1999999999999998E-2</v>
      </c>
      <c r="Y1376">
        <v>680.65</v>
      </c>
      <c r="Z1376">
        <v>0</v>
      </c>
      <c r="AA1376">
        <v>0</v>
      </c>
      <c r="AB1376">
        <v>680.65</v>
      </c>
      <c r="AC1376">
        <v>0</v>
      </c>
      <c r="AD1376" s="1">
        <v>45103</v>
      </c>
      <c r="AE1376" t="s">
        <v>625</v>
      </c>
      <c r="AF1376">
        <v>142312958634794</v>
      </c>
      <c r="AG1376" s="7">
        <v>45103.709027777775</v>
      </c>
      <c r="AH1376" t="s">
        <v>619</v>
      </c>
    </row>
    <row r="1377" spans="1:34" x14ac:dyDescent="0.25">
      <c r="A1377" s="1">
        <v>45078</v>
      </c>
      <c r="B1377" s="1">
        <v>45107</v>
      </c>
      <c r="C1377" t="s">
        <v>610</v>
      </c>
      <c r="D1377">
        <v>21071</v>
      </c>
      <c r="E1377" t="s">
        <v>228</v>
      </c>
      <c r="F1377" t="e">
        <f>VLOOKUP(E1377,[1]Sheet1!$B:$E,4,0)</f>
        <v>#N/A</v>
      </c>
      <c r="G1377" t="s">
        <v>35</v>
      </c>
      <c r="H1377" t="s">
        <v>751</v>
      </c>
      <c r="I1377" t="s">
        <v>820</v>
      </c>
      <c r="J1377" t="s">
        <v>613</v>
      </c>
      <c r="K1377" s="6">
        <v>45103</v>
      </c>
      <c r="L1377" t="s">
        <v>681</v>
      </c>
      <c r="M1377" t="s">
        <v>682</v>
      </c>
      <c r="N1377">
        <v>20201321</v>
      </c>
      <c r="O1377" t="s">
        <v>616</v>
      </c>
      <c r="P1377" s="2">
        <v>24028</v>
      </c>
      <c r="Q1377" s="2">
        <v>28348</v>
      </c>
      <c r="R1377">
        <v>0</v>
      </c>
      <c r="S1377">
        <v>0</v>
      </c>
      <c r="U1377" t="s">
        <v>617</v>
      </c>
      <c r="V1377" s="2">
        <v>25000</v>
      </c>
      <c r="W1377" s="2">
        <v>1000</v>
      </c>
      <c r="X1377">
        <v>0</v>
      </c>
      <c r="Y1377" s="2">
        <v>4320</v>
      </c>
      <c r="Z1377">
        <v>0</v>
      </c>
      <c r="AA1377">
        <v>0</v>
      </c>
      <c r="AB1377" s="2">
        <v>4320</v>
      </c>
      <c r="AC1377">
        <v>28</v>
      </c>
      <c r="AD1377" s="1">
        <v>45103</v>
      </c>
      <c r="AE1377" t="s">
        <v>625</v>
      </c>
      <c r="AF1377">
        <v>142312958697650</v>
      </c>
      <c r="AG1377" s="7">
        <v>45103.714583333334</v>
      </c>
      <c r="AH1377" t="s">
        <v>619</v>
      </c>
    </row>
    <row r="1378" spans="1:34" x14ac:dyDescent="0.25">
      <c r="A1378" s="1">
        <v>45078</v>
      </c>
      <c r="B1378" s="1">
        <v>45107</v>
      </c>
      <c r="C1378" t="s">
        <v>610</v>
      </c>
      <c r="D1378">
        <v>23068</v>
      </c>
      <c r="E1378" t="s">
        <v>251</v>
      </c>
      <c r="F1378" t="str">
        <f>VLOOKUP(E1378,[1]Sheet1!$B:$E,4,0)</f>
        <v>Channel Sales</v>
      </c>
      <c r="G1378" t="s">
        <v>41</v>
      </c>
      <c r="H1378" t="s">
        <v>654</v>
      </c>
      <c r="I1378" t="s">
        <v>822</v>
      </c>
      <c r="J1378" t="s">
        <v>613</v>
      </c>
      <c r="K1378" s="6">
        <v>45103</v>
      </c>
      <c r="L1378" t="s">
        <v>681</v>
      </c>
      <c r="M1378" t="s">
        <v>682</v>
      </c>
      <c r="N1378">
        <v>20201322</v>
      </c>
      <c r="O1378" t="s">
        <v>638</v>
      </c>
      <c r="P1378" s="2">
        <v>24532</v>
      </c>
      <c r="Q1378" s="2">
        <v>28948</v>
      </c>
      <c r="R1378">
        <v>0</v>
      </c>
      <c r="S1378">
        <v>0</v>
      </c>
      <c r="U1378" t="s">
        <v>617</v>
      </c>
      <c r="V1378" s="2">
        <v>24532</v>
      </c>
      <c r="W1378">
        <v>0</v>
      </c>
      <c r="X1378">
        <v>0.24</v>
      </c>
      <c r="Y1378" s="2">
        <v>4415.76</v>
      </c>
      <c r="Z1378">
        <v>0</v>
      </c>
      <c r="AA1378">
        <v>0</v>
      </c>
      <c r="AB1378" s="2">
        <v>4415.76</v>
      </c>
      <c r="AC1378">
        <v>0</v>
      </c>
      <c r="AD1378" s="1">
        <v>45103</v>
      </c>
      <c r="AE1378" t="s">
        <v>677</v>
      </c>
      <c r="AF1378">
        <v>142312959199182</v>
      </c>
      <c r="AG1378" s="7">
        <v>45103.758333333331</v>
      </c>
      <c r="AH1378" t="s">
        <v>619</v>
      </c>
    </row>
    <row r="1379" spans="1:34" x14ac:dyDescent="0.25">
      <c r="A1379" s="1">
        <v>45078</v>
      </c>
      <c r="B1379" s="1">
        <v>45107</v>
      </c>
      <c r="C1379" t="s">
        <v>610</v>
      </c>
      <c r="D1379">
        <v>27103</v>
      </c>
      <c r="E1379" t="s">
        <v>274</v>
      </c>
      <c r="F1379" t="e">
        <f>VLOOKUP(E1379,[1]Sheet1!$B:$E,4,0)</f>
        <v>#N/A</v>
      </c>
      <c r="G1379" t="s">
        <v>46</v>
      </c>
      <c r="H1379" t="s">
        <v>711</v>
      </c>
      <c r="I1379" t="s">
        <v>1051</v>
      </c>
      <c r="J1379" t="s">
        <v>613</v>
      </c>
      <c r="K1379" s="6">
        <v>45103</v>
      </c>
      <c r="L1379" t="s">
        <v>681</v>
      </c>
      <c r="M1379" t="s">
        <v>682</v>
      </c>
      <c r="N1379">
        <v>20201323</v>
      </c>
      <c r="O1379" t="s">
        <v>616</v>
      </c>
      <c r="P1379" s="2">
        <v>4105</v>
      </c>
      <c r="Q1379" s="2">
        <v>4843</v>
      </c>
      <c r="R1379">
        <v>0</v>
      </c>
      <c r="S1379">
        <v>0</v>
      </c>
      <c r="U1379" t="s">
        <v>617</v>
      </c>
      <c r="V1379" s="2">
        <v>4100</v>
      </c>
      <c r="W1379">
        <v>0</v>
      </c>
      <c r="X1379">
        <v>0</v>
      </c>
      <c r="Y1379">
        <v>738</v>
      </c>
      <c r="Z1379">
        <v>0</v>
      </c>
      <c r="AA1379">
        <v>0</v>
      </c>
      <c r="AB1379">
        <v>738</v>
      </c>
      <c r="AC1379">
        <v>5</v>
      </c>
      <c r="AD1379" s="1">
        <v>45103</v>
      </c>
      <c r="AE1379" t="s">
        <v>677</v>
      </c>
      <c r="AF1379">
        <v>142312958873223</v>
      </c>
      <c r="AG1379" s="7">
        <v>45103.729861111111</v>
      </c>
      <c r="AH1379" t="s">
        <v>619</v>
      </c>
    </row>
    <row r="1380" spans="1:34" x14ac:dyDescent="0.25">
      <c r="A1380" s="1">
        <v>45078</v>
      </c>
      <c r="B1380" s="1">
        <v>45107</v>
      </c>
      <c r="C1380" t="s">
        <v>610</v>
      </c>
      <c r="D1380">
        <v>9581</v>
      </c>
      <c r="E1380" t="s">
        <v>142</v>
      </c>
      <c r="F1380" t="str">
        <f>VLOOKUP(E1380,[1]Sheet1!$B:$E,4,0)</f>
        <v>Channel Sales</v>
      </c>
      <c r="G1380" t="s">
        <v>114</v>
      </c>
      <c r="H1380" t="s">
        <v>623</v>
      </c>
      <c r="I1380" t="s">
        <v>706</v>
      </c>
      <c r="J1380" t="s">
        <v>613</v>
      </c>
      <c r="K1380" s="6">
        <v>45103</v>
      </c>
      <c r="L1380" t="s">
        <v>681</v>
      </c>
      <c r="M1380" t="s">
        <v>682</v>
      </c>
      <c r="N1380">
        <v>20201324</v>
      </c>
      <c r="O1380" t="s">
        <v>616</v>
      </c>
      <c r="P1380" s="2">
        <v>10888</v>
      </c>
      <c r="Q1380" s="2">
        <v>12846</v>
      </c>
      <c r="R1380">
        <v>0</v>
      </c>
      <c r="S1380">
        <v>0</v>
      </c>
      <c r="U1380" t="s">
        <v>617</v>
      </c>
      <c r="V1380" s="2">
        <v>10875</v>
      </c>
      <c r="W1380">
        <v>0</v>
      </c>
      <c r="X1380">
        <v>0.5</v>
      </c>
      <c r="Y1380" s="2">
        <v>1957.5</v>
      </c>
      <c r="Z1380">
        <v>978.75</v>
      </c>
      <c r="AA1380">
        <v>978.75</v>
      </c>
      <c r="AB1380">
        <v>0</v>
      </c>
      <c r="AC1380">
        <v>13</v>
      </c>
      <c r="AD1380" s="1">
        <v>45103</v>
      </c>
      <c r="AE1380" t="s">
        <v>636</v>
      </c>
      <c r="AF1380">
        <v>142312958989700</v>
      </c>
      <c r="AG1380" s="7">
        <v>45103.740277777775</v>
      </c>
      <c r="AH1380" t="s">
        <v>619</v>
      </c>
    </row>
    <row r="1381" spans="1:34" x14ac:dyDescent="0.25">
      <c r="A1381" s="1">
        <v>45078</v>
      </c>
      <c r="B1381" s="1">
        <v>45107</v>
      </c>
      <c r="C1381" t="s">
        <v>610</v>
      </c>
      <c r="D1381">
        <v>6049</v>
      </c>
      <c r="E1381" t="s">
        <v>379</v>
      </c>
      <c r="F1381" t="str">
        <f>VLOOKUP(E1381,[1]Sheet1!$B:$E,4,0)</f>
        <v>Channel Sales</v>
      </c>
      <c r="G1381" t="s">
        <v>78</v>
      </c>
      <c r="H1381" t="s">
        <v>628</v>
      </c>
      <c r="I1381" t="s">
        <v>708</v>
      </c>
      <c r="J1381" t="s">
        <v>613</v>
      </c>
      <c r="K1381" s="6">
        <v>45103</v>
      </c>
      <c r="L1381" t="s">
        <v>681</v>
      </c>
      <c r="M1381" t="s">
        <v>682</v>
      </c>
      <c r="N1381">
        <v>20201325</v>
      </c>
      <c r="O1381" t="s">
        <v>616</v>
      </c>
      <c r="P1381" s="2">
        <v>13200</v>
      </c>
      <c r="Q1381" s="2">
        <v>15576</v>
      </c>
      <c r="R1381">
        <v>0</v>
      </c>
      <c r="S1381">
        <v>0</v>
      </c>
      <c r="U1381" t="s">
        <v>617</v>
      </c>
      <c r="V1381" s="2">
        <v>13200</v>
      </c>
      <c r="W1381">
        <v>0</v>
      </c>
      <c r="X1381">
        <v>0</v>
      </c>
      <c r="Y1381" s="2">
        <v>2376</v>
      </c>
      <c r="Z1381">
        <v>0</v>
      </c>
      <c r="AA1381">
        <v>0</v>
      </c>
      <c r="AB1381" s="2">
        <v>2376</v>
      </c>
      <c r="AC1381">
        <v>0</v>
      </c>
      <c r="AD1381" s="1">
        <v>45103</v>
      </c>
      <c r="AE1381" t="s">
        <v>636</v>
      </c>
      <c r="AF1381">
        <v>142312959077419</v>
      </c>
      <c r="AG1381" s="7">
        <v>45103.74722222222</v>
      </c>
      <c r="AH1381" t="s">
        <v>619</v>
      </c>
    </row>
    <row r="1382" spans="1:34" x14ac:dyDescent="0.25">
      <c r="A1382" s="1">
        <v>45078</v>
      </c>
      <c r="B1382" s="1">
        <v>45107</v>
      </c>
      <c r="C1382" t="s">
        <v>610</v>
      </c>
      <c r="D1382">
        <v>6034</v>
      </c>
      <c r="E1382" t="s">
        <v>82</v>
      </c>
      <c r="F1382" t="str">
        <f>VLOOKUP(E1382,[1]Sheet1!$B:$E,4,0)</f>
        <v>Channel Sales</v>
      </c>
      <c r="G1382" t="s">
        <v>83</v>
      </c>
      <c r="H1382" t="s">
        <v>628</v>
      </c>
      <c r="I1382" t="s">
        <v>640</v>
      </c>
      <c r="J1382" t="s">
        <v>613</v>
      </c>
      <c r="K1382" s="6">
        <v>45103</v>
      </c>
      <c r="L1382" t="s">
        <v>681</v>
      </c>
      <c r="M1382" t="s">
        <v>682</v>
      </c>
      <c r="N1382">
        <v>20201326</v>
      </c>
      <c r="O1382" t="s">
        <v>616</v>
      </c>
      <c r="P1382" s="2">
        <v>13216</v>
      </c>
      <c r="Q1382" s="2">
        <v>15592</v>
      </c>
      <c r="R1382">
        <v>0</v>
      </c>
      <c r="S1382">
        <v>0</v>
      </c>
      <c r="U1382" t="s">
        <v>617</v>
      </c>
      <c r="V1382" s="2">
        <v>13200</v>
      </c>
      <c r="W1382">
        <v>0</v>
      </c>
      <c r="X1382">
        <v>0</v>
      </c>
      <c r="Y1382" s="2">
        <v>2376</v>
      </c>
      <c r="Z1382">
        <v>0</v>
      </c>
      <c r="AA1382">
        <v>0</v>
      </c>
      <c r="AB1382" s="2">
        <v>2376</v>
      </c>
      <c r="AC1382">
        <v>16</v>
      </c>
      <c r="AD1382" s="1">
        <v>45103</v>
      </c>
      <c r="AE1382" t="s">
        <v>636</v>
      </c>
      <c r="AF1382">
        <v>142312959137818</v>
      </c>
      <c r="AG1382" s="7">
        <v>45103.75277777778</v>
      </c>
      <c r="AH1382" t="s">
        <v>619</v>
      </c>
    </row>
    <row r="1383" spans="1:34" x14ac:dyDescent="0.25">
      <c r="A1383" s="1">
        <v>45078</v>
      </c>
      <c r="B1383" s="1">
        <v>45107</v>
      </c>
      <c r="C1383" t="s">
        <v>610</v>
      </c>
      <c r="D1383">
        <v>6054</v>
      </c>
      <c r="E1383" t="s">
        <v>85</v>
      </c>
      <c r="F1383" t="str">
        <f>VLOOKUP(E1383,[1]Sheet1!$B:$E,4,0)</f>
        <v>Channel Sales</v>
      </c>
      <c r="G1383" t="s">
        <v>78</v>
      </c>
      <c r="H1383" t="s">
        <v>628</v>
      </c>
      <c r="I1383" t="s">
        <v>781</v>
      </c>
      <c r="J1383" t="s">
        <v>613</v>
      </c>
      <c r="K1383" s="6">
        <v>45103</v>
      </c>
      <c r="L1383" t="s">
        <v>681</v>
      </c>
      <c r="M1383" t="s">
        <v>682</v>
      </c>
      <c r="N1383">
        <v>20201327</v>
      </c>
      <c r="O1383" t="s">
        <v>616</v>
      </c>
      <c r="P1383" s="2">
        <v>13200</v>
      </c>
      <c r="Q1383" s="2">
        <v>15576</v>
      </c>
      <c r="R1383">
        <v>0</v>
      </c>
      <c r="S1383">
        <v>0</v>
      </c>
      <c r="U1383" t="s">
        <v>617</v>
      </c>
      <c r="V1383" s="2">
        <v>13200</v>
      </c>
      <c r="W1383">
        <v>0</v>
      </c>
      <c r="X1383">
        <v>0</v>
      </c>
      <c r="Y1383" s="2">
        <v>2376</v>
      </c>
      <c r="Z1383">
        <v>0</v>
      </c>
      <c r="AA1383">
        <v>0</v>
      </c>
      <c r="AB1383" s="2">
        <v>2376</v>
      </c>
      <c r="AC1383">
        <v>0</v>
      </c>
      <c r="AD1383" s="1">
        <v>45103</v>
      </c>
      <c r="AE1383" t="s">
        <v>636</v>
      </c>
      <c r="AF1383">
        <v>142312959175720</v>
      </c>
      <c r="AG1383" s="7">
        <v>45103.756249999999</v>
      </c>
      <c r="AH1383" t="s">
        <v>619</v>
      </c>
    </row>
    <row r="1384" spans="1:34" x14ac:dyDescent="0.25">
      <c r="A1384" s="1">
        <v>45078</v>
      </c>
      <c r="B1384" s="1">
        <v>45107</v>
      </c>
      <c r="C1384" t="s">
        <v>610</v>
      </c>
      <c r="D1384">
        <v>6137</v>
      </c>
      <c r="E1384" t="s">
        <v>384</v>
      </c>
      <c r="F1384" t="str">
        <f>VLOOKUP(E1384,[1]Sheet1!$B:$E,4,0)</f>
        <v>Channel Sales</v>
      </c>
      <c r="G1384" t="s">
        <v>78</v>
      </c>
      <c r="H1384" t="s">
        <v>628</v>
      </c>
      <c r="I1384" t="s">
        <v>828</v>
      </c>
      <c r="J1384" t="s">
        <v>613</v>
      </c>
      <c r="K1384" s="6">
        <v>45103</v>
      </c>
      <c r="L1384" t="s">
        <v>681</v>
      </c>
      <c r="M1384" t="s">
        <v>682</v>
      </c>
      <c r="N1384">
        <v>20201328</v>
      </c>
      <c r="O1384" t="s">
        <v>616</v>
      </c>
      <c r="P1384" s="2">
        <v>26400</v>
      </c>
      <c r="Q1384" s="2">
        <v>31152</v>
      </c>
      <c r="R1384">
        <v>0</v>
      </c>
      <c r="S1384">
        <v>0</v>
      </c>
      <c r="U1384" t="s">
        <v>617</v>
      </c>
      <c r="V1384" s="2">
        <v>26400</v>
      </c>
      <c r="W1384">
        <v>0</v>
      </c>
      <c r="X1384">
        <v>0</v>
      </c>
      <c r="Y1384" s="2">
        <v>4752</v>
      </c>
      <c r="Z1384">
        <v>0</v>
      </c>
      <c r="AA1384">
        <v>0</v>
      </c>
      <c r="AB1384" s="2">
        <v>4752</v>
      </c>
      <c r="AC1384">
        <v>0</v>
      </c>
      <c r="AD1384" s="1">
        <v>45103</v>
      </c>
      <c r="AE1384" t="s">
        <v>636</v>
      </c>
      <c r="AF1384">
        <v>142312959208949</v>
      </c>
      <c r="AG1384" s="7">
        <v>45103.759722222225</v>
      </c>
      <c r="AH1384" t="s">
        <v>619</v>
      </c>
    </row>
    <row r="1385" spans="1:34" x14ac:dyDescent="0.25">
      <c r="A1385" s="1">
        <v>45078</v>
      </c>
      <c r="B1385" s="1">
        <v>45107</v>
      </c>
      <c r="C1385" t="s">
        <v>610</v>
      </c>
      <c r="D1385">
        <v>23068</v>
      </c>
      <c r="E1385" t="s">
        <v>251</v>
      </c>
      <c r="F1385" t="str">
        <f>VLOOKUP(E1385,[1]Sheet1!$B:$E,4,0)</f>
        <v>Channel Sales</v>
      </c>
      <c r="G1385" t="s">
        <v>41</v>
      </c>
      <c r="H1385" t="s">
        <v>654</v>
      </c>
      <c r="I1385" t="s">
        <v>822</v>
      </c>
      <c r="J1385" t="s">
        <v>613</v>
      </c>
      <c r="K1385" s="6">
        <v>45103</v>
      </c>
      <c r="L1385" t="s">
        <v>681</v>
      </c>
      <c r="M1385" t="s">
        <v>682</v>
      </c>
      <c r="N1385">
        <v>20201329</v>
      </c>
      <c r="O1385" t="s">
        <v>616</v>
      </c>
      <c r="P1385" s="2">
        <v>24532</v>
      </c>
      <c r="Q1385" s="2">
        <v>28948</v>
      </c>
      <c r="R1385">
        <v>0</v>
      </c>
      <c r="S1385">
        <v>0</v>
      </c>
      <c r="U1385" t="s">
        <v>617</v>
      </c>
      <c r="V1385" s="2">
        <v>24532</v>
      </c>
      <c r="W1385">
        <v>0</v>
      </c>
      <c r="X1385">
        <v>0.24</v>
      </c>
      <c r="Y1385" s="2">
        <v>4415.76</v>
      </c>
      <c r="Z1385">
        <v>0</v>
      </c>
      <c r="AA1385">
        <v>0</v>
      </c>
      <c r="AB1385" s="2">
        <v>4415.76</v>
      </c>
      <c r="AC1385">
        <v>0</v>
      </c>
      <c r="AD1385" s="1">
        <v>45103</v>
      </c>
      <c r="AE1385" t="s">
        <v>677</v>
      </c>
      <c r="AF1385">
        <v>142312959239310</v>
      </c>
      <c r="AG1385" s="7">
        <v>45103.762499999997</v>
      </c>
      <c r="AH1385" t="s">
        <v>619</v>
      </c>
    </row>
    <row r="1386" spans="1:34" x14ac:dyDescent="0.25">
      <c r="A1386" s="1">
        <v>45078</v>
      </c>
      <c r="B1386" s="1">
        <v>45107</v>
      </c>
      <c r="C1386" t="s">
        <v>610</v>
      </c>
      <c r="D1386">
        <v>7501</v>
      </c>
      <c r="E1386" t="s">
        <v>103</v>
      </c>
      <c r="F1386" t="str">
        <f>VLOOKUP(E1386,[1]Sheet1!$B:$E,4,0)</f>
        <v>Channel Sales</v>
      </c>
      <c r="G1386" t="s">
        <v>100</v>
      </c>
      <c r="H1386" t="s">
        <v>620</v>
      </c>
      <c r="I1386" t="s">
        <v>824</v>
      </c>
      <c r="J1386" t="s">
        <v>613</v>
      </c>
      <c r="K1386" s="6">
        <v>45103</v>
      </c>
      <c r="L1386" t="s">
        <v>681</v>
      </c>
      <c r="M1386" t="s">
        <v>682</v>
      </c>
      <c r="N1386">
        <v>20201330</v>
      </c>
      <c r="O1386" t="s">
        <v>616</v>
      </c>
      <c r="P1386" s="2">
        <v>31680</v>
      </c>
      <c r="Q1386" s="2">
        <v>37382</v>
      </c>
      <c r="R1386">
        <v>0</v>
      </c>
      <c r="S1386">
        <v>0</v>
      </c>
      <c r="U1386" t="s">
        <v>617</v>
      </c>
      <c r="V1386" s="2">
        <v>33000</v>
      </c>
      <c r="W1386" s="2">
        <v>1320</v>
      </c>
      <c r="X1386">
        <v>-0.4</v>
      </c>
      <c r="Y1386" s="2">
        <v>5702.4</v>
      </c>
      <c r="Z1386">
        <v>0</v>
      </c>
      <c r="AA1386">
        <v>0</v>
      </c>
      <c r="AB1386" s="2">
        <v>5702.4</v>
      </c>
      <c r="AC1386">
        <v>0</v>
      </c>
      <c r="AD1386" s="1">
        <v>45103</v>
      </c>
      <c r="AE1386" t="s">
        <v>636</v>
      </c>
      <c r="AF1386">
        <v>142312959247373</v>
      </c>
      <c r="AG1386" s="7">
        <v>45103.763888888891</v>
      </c>
      <c r="AH1386" t="s">
        <v>619</v>
      </c>
    </row>
    <row r="1387" spans="1:34" x14ac:dyDescent="0.25">
      <c r="A1387" s="1">
        <v>45078</v>
      </c>
      <c r="B1387" s="1">
        <v>45107</v>
      </c>
      <c r="C1387" t="s">
        <v>610</v>
      </c>
      <c r="D1387">
        <v>9195</v>
      </c>
      <c r="E1387" t="s">
        <v>483</v>
      </c>
      <c r="F1387" t="e">
        <f>VLOOKUP(E1387,[1]Sheet1!$B:$E,4,0)</f>
        <v>#N/A</v>
      </c>
      <c r="G1387" t="s">
        <v>114</v>
      </c>
      <c r="H1387" t="s">
        <v>623</v>
      </c>
      <c r="I1387" t="s">
        <v>660</v>
      </c>
      <c r="J1387" t="s">
        <v>613</v>
      </c>
      <c r="K1387" s="6">
        <v>45103</v>
      </c>
      <c r="L1387" t="s">
        <v>681</v>
      </c>
      <c r="M1387" t="s">
        <v>682</v>
      </c>
      <c r="N1387">
        <v>20201331</v>
      </c>
      <c r="O1387" t="s">
        <v>616</v>
      </c>
      <c r="P1387" s="2">
        <v>19030</v>
      </c>
      <c r="Q1387" s="2">
        <v>22451</v>
      </c>
      <c r="R1387">
        <v>0</v>
      </c>
      <c r="S1387">
        <v>0</v>
      </c>
      <c r="U1387" t="s">
        <v>617</v>
      </c>
      <c r="V1387" s="2">
        <v>19800</v>
      </c>
      <c r="W1387">
        <v>792</v>
      </c>
      <c r="X1387">
        <v>-0.44</v>
      </c>
      <c r="Y1387" s="2">
        <v>3421.44</v>
      </c>
      <c r="Z1387" s="2">
        <v>1710.72</v>
      </c>
      <c r="AA1387" s="2">
        <v>1710.72</v>
      </c>
      <c r="AB1387">
        <v>0</v>
      </c>
      <c r="AC1387">
        <v>22</v>
      </c>
      <c r="AD1387" s="1">
        <v>45103</v>
      </c>
      <c r="AE1387" t="s">
        <v>636</v>
      </c>
      <c r="AF1387">
        <v>142312959290861</v>
      </c>
      <c r="AG1387" s="7">
        <v>45103.767361111109</v>
      </c>
      <c r="AH1387" t="s">
        <v>619</v>
      </c>
    </row>
    <row r="1388" spans="1:34" x14ac:dyDescent="0.25">
      <c r="A1388" s="1">
        <v>45078</v>
      </c>
      <c r="B1388" s="1">
        <v>45107</v>
      </c>
      <c r="C1388" t="s">
        <v>610</v>
      </c>
      <c r="D1388" t="s">
        <v>1052</v>
      </c>
      <c r="E1388" t="s">
        <v>360</v>
      </c>
      <c r="F1388" t="str">
        <f>VLOOKUP(E1388,[1]Sheet1!$B:$E,4,0)</f>
        <v>Vendor Purchase Return</v>
      </c>
      <c r="G1388" t="s">
        <v>75</v>
      </c>
      <c r="H1388" t="s">
        <v>620</v>
      </c>
      <c r="I1388" t="s">
        <v>1053</v>
      </c>
      <c r="J1388" t="s">
        <v>613</v>
      </c>
      <c r="K1388" s="6">
        <v>45103</v>
      </c>
      <c r="L1388" t="s">
        <v>681</v>
      </c>
      <c r="M1388" t="s">
        <v>682</v>
      </c>
      <c r="N1388">
        <v>20201332</v>
      </c>
      <c r="O1388" t="s">
        <v>616</v>
      </c>
      <c r="P1388">
        <v>135.19999999999999</v>
      </c>
      <c r="Q1388">
        <v>160</v>
      </c>
      <c r="R1388">
        <v>0</v>
      </c>
      <c r="S1388">
        <v>0</v>
      </c>
      <c r="U1388" t="s">
        <v>617</v>
      </c>
      <c r="V1388">
        <v>135.19999999999999</v>
      </c>
      <c r="W1388">
        <v>0</v>
      </c>
      <c r="X1388">
        <v>0.46400000000000002</v>
      </c>
      <c r="Y1388">
        <v>24.34</v>
      </c>
      <c r="Z1388">
        <v>0</v>
      </c>
      <c r="AA1388">
        <v>0</v>
      </c>
      <c r="AB1388">
        <v>24.34</v>
      </c>
      <c r="AC1388">
        <v>0</v>
      </c>
      <c r="AD1388" s="1">
        <v>45103</v>
      </c>
      <c r="AE1388" t="s">
        <v>677</v>
      </c>
      <c r="AF1388">
        <v>142312959299622</v>
      </c>
      <c r="AG1388" s="7">
        <v>45103.768750000003</v>
      </c>
      <c r="AH1388" t="s">
        <v>619</v>
      </c>
    </row>
    <row r="1389" spans="1:34" x14ac:dyDescent="0.25">
      <c r="A1389" s="1">
        <v>45078</v>
      </c>
      <c r="B1389" s="1">
        <v>45107</v>
      </c>
      <c r="C1389" t="s">
        <v>610</v>
      </c>
      <c r="D1389">
        <v>9248</v>
      </c>
      <c r="E1389" t="s">
        <v>126</v>
      </c>
      <c r="F1389" t="str">
        <f>VLOOKUP(E1389,[1]Sheet1!$B:$E,4,0)</f>
        <v>Sundry Debtors (W/off)</v>
      </c>
      <c r="G1389" t="s">
        <v>114</v>
      </c>
      <c r="H1389" t="s">
        <v>623</v>
      </c>
      <c r="I1389" t="s">
        <v>694</v>
      </c>
      <c r="J1389" t="s">
        <v>613</v>
      </c>
      <c r="K1389" s="6">
        <v>45103</v>
      </c>
      <c r="L1389" t="s">
        <v>681</v>
      </c>
      <c r="M1389" t="s">
        <v>682</v>
      </c>
      <c r="N1389">
        <v>20201333</v>
      </c>
      <c r="O1389" t="s">
        <v>616</v>
      </c>
      <c r="P1389" s="2">
        <v>25344</v>
      </c>
      <c r="Q1389" s="2">
        <v>29906</v>
      </c>
      <c r="R1389">
        <v>0</v>
      </c>
      <c r="S1389">
        <v>0</v>
      </c>
      <c r="U1389" t="s">
        <v>617</v>
      </c>
      <c r="V1389" s="2">
        <v>26400</v>
      </c>
      <c r="W1389" s="2">
        <v>1056</v>
      </c>
      <c r="X1389">
        <v>0.08</v>
      </c>
      <c r="Y1389" s="2">
        <v>4561.92</v>
      </c>
      <c r="Z1389" s="2">
        <v>2280.96</v>
      </c>
      <c r="AA1389" s="2">
        <v>2280.96</v>
      </c>
      <c r="AB1389">
        <v>0</v>
      </c>
      <c r="AC1389">
        <v>0</v>
      </c>
      <c r="AD1389" s="1">
        <v>45103</v>
      </c>
      <c r="AE1389" t="s">
        <v>636</v>
      </c>
      <c r="AF1389">
        <v>142312959321994</v>
      </c>
      <c r="AG1389" s="7">
        <v>45103.770833333336</v>
      </c>
      <c r="AH1389" t="s">
        <v>619</v>
      </c>
    </row>
    <row r="1390" spans="1:34" x14ac:dyDescent="0.25">
      <c r="A1390" s="1">
        <v>45078</v>
      </c>
      <c r="B1390" s="1">
        <v>45107</v>
      </c>
      <c r="C1390" t="s">
        <v>610</v>
      </c>
      <c r="D1390">
        <v>9580</v>
      </c>
      <c r="E1390" t="s">
        <v>141</v>
      </c>
      <c r="F1390" t="e">
        <f>VLOOKUP(E1390,[1]Sheet1!$B:$E,4,0)</f>
        <v>#N/A</v>
      </c>
      <c r="G1390" t="s">
        <v>114</v>
      </c>
      <c r="H1390" t="s">
        <v>623</v>
      </c>
      <c r="I1390" t="s">
        <v>686</v>
      </c>
      <c r="J1390" t="s">
        <v>613</v>
      </c>
      <c r="K1390" s="6">
        <v>45103</v>
      </c>
      <c r="L1390" t="s">
        <v>681</v>
      </c>
      <c r="M1390" t="s">
        <v>682</v>
      </c>
      <c r="N1390">
        <v>20201334</v>
      </c>
      <c r="O1390" t="s">
        <v>616</v>
      </c>
      <c r="P1390" s="2">
        <v>33039</v>
      </c>
      <c r="Q1390" s="2">
        <v>38979</v>
      </c>
      <c r="R1390">
        <v>0</v>
      </c>
      <c r="S1390">
        <v>0</v>
      </c>
      <c r="U1390" t="s">
        <v>617</v>
      </c>
      <c r="V1390" s="2">
        <v>33000</v>
      </c>
      <c r="W1390">
        <v>0</v>
      </c>
      <c r="X1390">
        <v>0</v>
      </c>
      <c r="Y1390" s="2">
        <v>5940</v>
      </c>
      <c r="Z1390" s="2">
        <v>2970</v>
      </c>
      <c r="AA1390" s="2">
        <v>2970</v>
      </c>
      <c r="AB1390">
        <v>0</v>
      </c>
      <c r="AC1390">
        <v>39</v>
      </c>
      <c r="AD1390" s="1">
        <v>45103</v>
      </c>
      <c r="AE1390" t="s">
        <v>636</v>
      </c>
      <c r="AF1390">
        <v>142312959354433</v>
      </c>
      <c r="AG1390" s="7">
        <v>45103.774305555555</v>
      </c>
      <c r="AH1390" t="s">
        <v>619</v>
      </c>
    </row>
    <row r="1391" spans="1:34" x14ac:dyDescent="0.25">
      <c r="A1391" s="1">
        <v>45078</v>
      </c>
      <c r="B1391" s="1">
        <v>45107</v>
      </c>
      <c r="C1391" t="s">
        <v>610</v>
      </c>
      <c r="D1391">
        <v>7138</v>
      </c>
      <c r="E1391" t="s">
        <v>411</v>
      </c>
      <c r="F1391" t="str">
        <f>VLOOKUP(E1391,[1]Sheet1!$B:$E,4,0)</f>
        <v>Friends &amp; Family Receivables</v>
      </c>
      <c r="G1391" t="s">
        <v>94</v>
      </c>
      <c r="H1391" t="s">
        <v>623</v>
      </c>
      <c r="K1391" s="6">
        <v>45103</v>
      </c>
      <c r="L1391" t="s">
        <v>681</v>
      </c>
      <c r="M1391" t="s">
        <v>682</v>
      </c>
      <c r="N1391">
        <v>20201335</v>
      </c>
      <c r="O1391" t="s">
        <v>616</v>
      </c>
      <c r="P1391">
        <v>165</v>
      </c>
      <c r="Q1391">
        <v>195</v>
      </c>
      <c r="R1391">
        <v>0</v>
      </c>
      <c r="S1391">
        <v>0</v>
      </c>
      <c r="U1391" t="s">
        <v>617</v>
      </c>
      <c r="V1391">
        <v>165</v>
      </c>
      <c r="W1391">
        <v>0</v>
      </c>
      <c r="X1391">
        <v>0.3</v>
      </c>
      <c r="Y1391">
        <v>29.7</v>
      </c>
      <c r="Z1391">
        <v>14.85</v>
      </c>
      <c r="AA1391">
        <v>14.85</v>
      </c>
      <c r="AB1391">
        <v>0</v>
      </c>
      <c r="AC1391">
        <v>0</v>
      </c>
      <c r="AD1391" s="1">
        <v>45103</v>
      </c>
      <c r="AE1391" t="s">
        <v>677</v>
      </c>
      <c r="AH1391" t="s">
        <v>619</v>
      </c>
    </row>
    <row r="1392" spans="1:34" x14ac:dyDescent="0.25">
      <c r="A1392" s="1">
        <v>45078</v>
      </c>
      <c r="B1392" s="1">
        <v>45107</v>
      </c>
      <c r="C1392" t="s">
        <v>610</v>
      </c>
      <c r="D1392">
        <v>6023</v>
      </c>
      <c r="E1392" t="s">
        <v>372</v>
      </c>
      <c r="F1392" t="str">
        <f>VLOOKUP(E1392,[1]Sheet1!$B:$E,4,0)</f>
        <v>Channel Sales</v>
      </c>
      <c r="G1392" t="s">
        <v>83</v>
      </c>
      <c r="H1392" t="s">
        <v>628</v>
      </c>
      <c r="I1392" t="s">
        <v>713</v>
      </c>
      <c r="J1392" t="s">
        <v>613</v>
      </c>
      <c r="K1392" s="6">
        <v>45103</v>
      </c>
      <c r="L1392" t="s">
        <v>681</v>
      </c>
      <c r="M1392" t="s">
        <v>682</v>
      </c>
      <c r="N1392">
        <v>20201336</v>
      </c>
      <c r="O1392" t="s">
        <v>616</v>
      </c>
      <c r="P1392" s="2">
        <v>19823</v>
      </c>
      <c r="Q1392" s="2">
        <v>23387</v>
      </c>
      <c r="R1392">
        <v>0</v>
      </c>
      <c r="S1392">
        <v>0</v>
      </c>
      <c r="U1392" t="s">
        <v>617</v>
      </c>
      <c r="V1392" s="2">
        <v>19800</v>
      </c>
      <c r="W1392">
        <v>0</v>
      </c>
      <c r="X1392">
        <v>0</v>
      </c>
      <c r="Y1392" s="2">
        <v>3564</v>
      </c>
      <c r="Z1392">
        <v>0</v>
      </c>
      <c r="AA1392">
        <v>0</v>
      </c>
      <c r="AB1392" s="2">
        <v>3564</v>
      </c>
      <c r="AC1392">
        <v>23</v>
      </c>
      <c r="AD1392" s="1">
        <v>45103</v>
      </c>
      <c r="AE1392" t="s">
        <v>636</v>
      </c>
      <c r="AF1392">
        <v>142312959383295</v>
      </c>
      <c r="AG1392" s="7">
        <v>45103.777777777781</v>
      </c>
      <c r="AH1392" t="s">
        <v>619</v>
      </c>
    </row>
    <row r="1393" spans="1:34" x14ac:dyDescent="0.25">
      <c r="A1393" s="1">
        <v>45078</v>
      </c>
      <c r="B1393" s="1">
        <v>45107</v>
      </c>
      <c r="C1393" t="s">
        <v>610</v>
      </c>
      <c r="D1393">
        <v>6320</v>
      </c>
      <c r="E1393" t="s">
        <v>401</v>
      </c>
      <c r="F1393" t="str">
        <f>VLOOKUP(E1393,[1]Sheet1!$B:$E,4,0)</f>
        <v>Channel Sales</v>
      </c>
      <c r="G1393" t="s">
        <v>83</v>
      </c>
      <c r="H1393" t="s">
        <v>628</v>
      </c>
      <c r="I1393" t="s">
        <v>930</v>
      </c>
      <c r="J1393" t="s">
        <v>613</v>
      </c>
      <c r="K1393" s="6">
        <v>45103</v>
      </c>
      <c r="L1393" t="s">
        <v>681</v>
      </c>
      <c r="M1393" t="s">
        <v>682</v>
      </c>
      <c r="N1393">
        <v>20201337</v>
      </c>
      <c r="O1393" t="s">
        <v>616</v>
      </c>
      <c r="P1393" s="2">
        <v>12672</v>
      </c>
      <c r="Q1393" s="2">
        <v>14953</v>
      </c>
      <c r="R1393">
        <v>0</v>
      </c>
      <c r="S1393">
        <v>0</v>
      </c>
      <c r="U1393" t="s">
        <v>617</v>
      </c>
      <c r="V1393" s="2">
        <v>13200</v>
      </c>
      <c r="W1393">
        <v>528</v>
      </c>
      <c r="X1393">
        <v>0.04</v>
      </c>
      <c r="Y1393" s="2">
        <v>2280.96</v>
      </c>
      <c r="Z1393">
        <v>0</v>
      </c>
      <c r="AA1393">
        <v>0</v>
      </c>
      <c r="AB1393" s="2">
        <v>2280.96</v>
      </c>
      <c r="AC1393">
        <v>0</v>
      </c>
      <c r="AD1393" s="1">
        <v>45103</v>
      </c>
      <c r="AE1393" t="s">
        <v>636</v>
      </c>
      <c r="AF1393">
        <v>142312959428172</v>
      </c>
      <c r="AG1393" s="7">
        <v>45103.782638888886</v>
      </c>
      <c r="AH1393" t="s">
        <v>619</v>
      </c>
    </row>
    <row r="1394" spans="1:34" x14ac:dyDescent="0.25">
      <c r="A1394" s="1">
        <v>45078</v>
      </c>
      <c r="B1394" s="1">
        <v>45107</v>
      </c>
      <c r="C1394" t="s">
        <v>610</v>
      </c>
      <c r="D1394">
        <v>9294</v>
      </c>
      <c r="E1394" t="s">
        <v>128</v>
      </c>
      <c r="F1394" t="str">
        <f>VLOOKUP(E1394,[1]Sheet1!$B:$E,4,0)</f>
        <v>Channel Sales</v>
      </c>
      <c r="G1394" t="s">
        <v>114</v>
      </c>
      <c r="H1394" t="s">
        <v>623</v>
      </c>
      <c r="I1394" t="s">
        <v>744</v>
      </c>
      <c r="J1394" t="s">
        <v>613</v>
      </c>
      <c r="K1394" s="6">
        <v>45103</v>
      </c>
      <c r="L1394" t="s">
        <v>681</v>
      </c>
      <c r="M1394" t="s">
        <v>682</v>
      </c>
      <c r="N1394">
        <v>20201338</v>
      </c>
      <c r="O1394" t="s">
        <v>616</v>
      </c>
      <c r="P1394" s="2">
        <v>72686</v>
      </c>
      <c r="Q1394" s="2">
        <v>85754</v>
      </c>
      <c r="R1394">
        <v>0</v>
      </c>
      <c r="S1394">
        <v>0</v>
      </c>
      <c r="U1394" t="s">
        <v>617</v>
      </c>
      <c r="V1394" s="2">
        <v>72600</v>
      </c>
      <c r="W1394">
        <v>0</v>
      </c>
      <c r="X1394">
        <v>0</v>
      </c>
      <c r="Y1394" s="2">
        <v>13068</v>
      </c>
      <c r="Z1394" s="2">
        <v>6534</v>
      </c>
      <c r="AA1394" s="2">
        <v>6534</v>
      </c>
      <c r="AB1394">
        <v>0</v>
      </c>
      <c r="AC1394">
        <v>86</v>
      </c>
      <c r="AD1394" s="1">
        <v>45103</v>
      </c>
      <c r="AE1394" t="s">
        <v>636</v>
      </c>
      <c r="AF1394">
        <v>142312959467782</v>
      </c>
      <c r="AG1394" s="7">
        <v>45103.787499999999</v>
      </c>
      <c r="AH1394" t="s">
        <v>619</v>
      </c>
    </row>
    <row r="1395" spans="1:34" x14ac:dyDescent="0.25">
      <c r="A1395" s="1">
        <v>45078</v>
      </c>
      <c r="B1395" s="1">
        <v>45107</v>
      </c>
      <c r="C1395" t="s">
        <v>610</v>
      </c>
      <c r="D1395">
        <v>21080</v>
      </c>
      <c r="E1395" t="s">
        <v>182</v>
      </c>
      <c r="F1395" t="str">
        <f>VLOOKUP(E1395,[1]Sheet1!$B:$E,4,0)</f>
        <v>Channel Sales</v>
      </c>
      <c r="G1395" t="s">
        <v>35</v>
      </c>
      <c r="H1395" t="s">
        <v>883</v>
      </c>
      <c r="I1395" t="s">
        <v>884</v>
      </c>
      <c r="J1395" t="s">
        <v>613</v>
      </c>
      <c r="K1395" s="6">
        <v>45103</v>
      </c>
      <c r="L1395" t="s">
        <v>681</v>
      </c>
      <c r="M1395" t="s">
        <v>682</v>
      </c>
      <c r="N1395">
        <v>20201339</v>
      </c>
      <c r="O1395" t="s">
        <v>616</v>
      </c>
      <c r="P1395" s="2">
        <v>91074.240000000005</v>
      </c>
      <c r="Q1395" s="2">
        <v>107468</v>
      </c>
      <c r="R1395">
        <v>0</v>
      </c>
      <c r="S1395">
        <v>0</v>
      </c>
      <c r="U1395" t="s">
        <v>617</v>
      </c>
      <c r="V1395" s="2">
        <v>94869</v>
      </c>
      <c r="W1395" s="2">
        <v>3794.76</v>
      </c>
      <c r="X1395">
        <v>0.39700000000000002</v>
      </c>
      <c r="Y1395" s="2">
        <v>16393.36</v>
      </c>
      <c r="Z1395">
        <v>0</v>
      </c>
      <c r="AA1395">
        <v>0</v>
      </c>
      <c r="AB1395" s="2">
        <v>16393.36</v>
      </c>
      <c r="AC1395">
        <v>0</v>
      </c>
      <c r="AD1395" s="1">
        <v>45103</v>
      </c>
      <c r="AE1395" t="s">
        <v>677</v>
      </c>
      <c r="AF1395">
        <v>142312959481418</v>
      </c>
      <c r="AG1395" s="7">
        <v>45103.788888888892</v>
      </c>
      <c r="AH1395" t="s">
        <v>619</v>
      </c>
    </row>
    <row r="1396" spans="1:34" x14ac:dyDescent="0.25">
      <c r="A1396" s="1">
        <v>45078</v>
      </c>
      <c r="B1396" s="1">
        <v>45107</v>
      </c>
      <c r="C1396" t="s">
        <v>610</v>
      </c>
      <c r="D1396">
        <v>6303</v>
      </c>
      <c r="E1396" t="s">
        <v>395</v>
      </c>
      <c r="F1396" t="str">
        <f>VLOOKUP(E1396,[1]Sheet1!$B:$E,4,0)</f>
        <v>Channel Sales</v>
      </c>
      <c r="G1396" t="s">
        <v>78</v>
      </c>
      <c r="H1396" t="s">
        <v>628</v>
      </c>
      <c r="I1396" t="s">
        <v>766</v>
      </c>
      <c r="J1396" t="s">
        <v>613</v>
      </c>
      <c r="K1396" s="6">
        <v>45103</v>
      </c>
      <c r="L1396" t="s">
        <v>681</v>
      </c>
      <c r="M1396" t="s">
        <v>682</v>
      </c>
      <c r="N1396">
        <v>20201340</v>
      </c>
      <c r="O1396" t="s">
        <v>616</v>
      </c>
      <c r="P1396" s="2">
        <v>8800</v>
      </c>
      <c r="Q1396" s="2">
        <v>10384</v>
      </c>
      <c r="R1396">
        <v>0</v>
      </c>
      <c r="S1396">
        <v>0</v>
      </c>
      <c r="U1396" t="s">
        <v>617</v>
      </c>
      <c r="V1396" s="2">
        <v>8800</v>
      </c>
      <c r="W1396">
        <v>0</v>
      </c>
      <c r="X1396">
        <v>0</v>
      </c>
      <c r="Y1396" s="2">
        <v>1584</v>
      </c>
      <c r="Z1396">
        <v>0</v>
      </c>
      <c r="AA1396">
        <v>0</v>
      </c>
      <c r="AB1396" s="2">
        <v>1584</v>
      </c>
      <c r="AC1396">
        <v>0</v>
      </c>
      <c r="AD1396" s="1">
        <v>45103</v>
      </c>
      <c r="AE1396" t="s">
        <v>636</v>
      </c>
      <c r="AF1396">
        <v>142312959517449</v>
      </c>
      <c r="AG1396" s="7">
        <v>45103.793055555558</v>
      </c>
      <c r="AH1396" t="s">
        <v>619</v>
      </c>
    </row>
    <row r="1397" spans="1:34" x14ac:dyDescent="0.25">
      <c r="A1397" s="1">
        <v>45078</v>
      </c>
      <c r="B1397" s="1">
        <v>45107</v>
      </c>
      <c r="C1397" t="s">
        <v>610</v>
      </c>
      <c r="D1397">
        <v>3072</v>
      </c>
      <c r="E1397" t="s">
        <v>50</v>
      </c>
      <c r="F1397" t="str">
        <f>VLOOKUP(E1397,[1]Sheet1!$B:$E,4,0)</f>
        <v>Channel Sales</v>
      </c>
      <c r="G1397" t="s">
        <v>48</v>
      </c>
      <c r="H1397" t="s">
        <v>666</v>
      </c>
      <c r="I1397" t="s">
        <v>731</v>
      </c>
      <c r="J1397" t="s">
        <v>613</v>
      </c>
      <c r="K1397" s="6">
        <v>45103</v>
      </c>
      <c r="L1397" t="s">
        <v>681</v>
      </c>
      <c r="M1397" t="s">
        <v>682</v>
      </c>
      <c r="N1397">
        <v>20201341</v>
      </c>
      <c r="O1397" t="s">
        <v>616</v>
      </c>
      <c r="P1397" s="2">
        <v>4806</v>
      </c>
      <c r="Q1397" s="2">
        <v>5670</v>
      </c>
      <c r="R1397">
        <v>0</v>
      </c>
      <c r="S1397">
        <v>0</v>
      </c>
      <c r="U1397" t="s">
        <v>617</v>
      </c>
      <c r="V1397" s="2">
        <v>5000</v>
      </c>
      <c r="W1397">
        <v>200</v>
      </c>
      <c r="X1397">
        <v>0</v>
      </c>
      <c r="Y1397">
        <v>864</v>
      </c>
      <c r="Z1397">
        <v>0</v>
      </c>
      <c r="AA1397">
        <v>0</v>
      </c>
      <c r="AB1397">
        <v>864</v>
      </c>
      <c r="AC1397">
        <v>6</v>
      </c>
      <c r="AD1397" s="1">
        <v>45103</v>
      </c>
      <c r="AE1397" t="s">
        <v>677</v>
      </c>
      <c r="AF1397">
        <v>142312959535931</v>
      </c>
      <c r="AG1397" s="7">
        <v>45103.795138888891</v>
      </c>
      <c r="AH1397" t="s">
        <v>619</v>
      </c>
    </row>
    <row r="1398" spans="1:34" x14ac:dyDescent="0.25">
      <c r="A1398" s="1">
        <v>45078</v>
      </c>
      <c r="B1398" s="1">
        <v>45107</v>
      </c>
      <c r="C1398" t="s">
        <v>610</v>
      </c>
      <c r="D1398">
        <v>9463</v>
      </c>
      <c r="E1398" t="s">
        <v>507</v>
      </c>
      <c r="F1398" t="str">
        <f>VLOOKUP(E1398,[1]Sheet1!$B:$E,4,0)</f>
        <v>Channel Sales</v>
      </c>
      <c r="G1398" t="s">
        <v>118</v>
      </c>
      <c r="H1398" t="s">
        <v>623</v>
      </c>
      <c r="I1398" t="s">
        <v>832</v>
      </c>
      <c r="J1398" t="s">
        <v>613</v>
      </c>
      <c r="K1398" s="6">
        <v>45103</v>
      </c>
      <c r="L1398" t="s">
        <v>681</v>
      </c>
      <c r="M1398" t="s">
        <v>682</v>
      </c>
      <c r="N1398">
        <v>20201342</v>
      </c>
      <c r="O1398" t="s">
        <v>616</v>
      </c>
      <c r="P1398" s="2">
        <v>6608</v>
      </c>
      <c r="Q1398" s="2">
        <v>7796</v>
      </c>
      <c r="R1398">
        <v>0</v>
      </c>
      <c r="S1398">
        <v>0</v>
      </c>
      <c r="U1398" t="s">
        <v>617</v>
      </c>
      <c r="V1398" s="2">
        <v>6600</v>
      </c>
      <c r="W1398">
        <v>0</v>
      </c>
      <c r="X1398">
        <v>0</v>
      </c>
      <c r="Y1398" s="2">
        <v>1188</v>
      </c>
      <c r="Z1398">
        <v>594</v>
      </c>
      <c r="AA1398">
        <v>594</v>
      </c>
      <c r="AB1398">
        <v>0</v>
      </c>
      <c r="AC1398">
        <v>8</v>
      </c>
      <c r="AD1398" s="1">
        <v>45103</v>
      </c>
      <c r="AE1398" t="s">
        <v>636</v>
      </c>
      <c r="AF1398">
        <v>142312959556013</v>
      </c>
      <c r="AG1398" s="7">
        <v>45103.797222222223</v>
      </c>
      <c r="AH1398" t="s">
        <v>619</v>
      </c>
    </row>
    <row r="1399" spans="1:34" x14ac:dyDescent="0.25">
      <c r="A1399" s="1">
        <v>45078</v>
      </c>
      <c r="B1399" s="1">
        <v>45107</v>
      </c>
      <c r="C1399" t="s">
        <v>610</v>
      </c>
      <c r="D1399">
        <v>9611</v>
      </c>
      <c r="E1399" t="s">
        <v>144</v>
      </c>
      <c r="F1399" t="str">
        <f>VLOOKUP(E1399,[1]Sheet1!$B:$E,4,0)</f>
        <v>Channel Sales</v>
      </c>
      <c r="G1399" t="s">
        <v>122</v>
      </c>
      <c r="H1399" t="s">
        <v>623</v>
      </c>
      <c r="I1399" t="s">
        <v>725</v>
      </c>
      <c r="J1399" t="s">
        <v>613</v>
      </c>
      <c r="K1399" s="6">
        <v>45103</v>
      </c>
      <c r="L1399" t="s">
        <v>681</v>
      </c>
      <c r="M1399" t="s">
        <v>682</v>
      </c>
      <c r="N1399">
        <v>20201343</v>
      </c>
      <c r="O1399" t="s">
        <v>616</v>
      </c>
      <c r="P1399" s="2">
        <v>22446.14</v>
      </c>
      <c r="Q1399" s="2">
        <v>26486</v>
      </c>
      <c r="R1399">
        <v>0</v>
      </c>
      <c r="S1399">
        <v>0</v>
      </c>
      <c r="U1399" t="s">
        <v>617</v>
      </c>
      <c r="V1399" s="2">
        <v>23381.4</v>
      </c>
      <c r="W1399">
        <v>935.26</v>
      </c>
      <c r="X1399">
        <v>-0.45</v>
      </c>
      <c r="Y1399" s="2">
        <v>4040.31</v>
      </c>
      <c r="Z1399" s="2">
        <v>2020.15</v>
      </c>
      <c r="AA1399" s="2">
        <v>2020.15</v>
      </c>
      <c r="AB1399">
        <v>0</v>
      </c>
      <c r="AC1399">
        <v>0</v>
      </c>
      <c r="AD1399" s="1">
        <v>45103</v>
      </c>
      <c r="AE1399" t="s">
        <v>636</v>
      </c>
      <c r="AF1399">
        <v>142312959587882</v>
      </c>
      <c r="AG1399" s="7">
        <v>45103.800694444442</v>
      </c>
      <c r="AH1399" t="s">
        <v>619</v>
      </c>
    </row>
    <row r="1400" spans="1:34" x14ac:dyDescent="0.25">
      <c r="A1400" s="1">
        <v>45078</v>
      </c>
      <c r="B1400" s="1">
        <v>45107</v>
      </c>
      <c r="C1400" t="s">
        <v>610</v>
      </c>
      <c r="D1400">
        <v>8011</v>
      </c>
      <c r="E1400" t="s">
        <v>428</v>
      </c>
      <c r="F1400" t="str">
        <f>VLOOKUP(E1400,[1]Sheet1!$B:$E,4,0)</f>
        <v>Channel Sales</v>
      </c>
      <c r="G1400" t="s">
        <v>427</v>
      </c>
      <c r="H1400" t="s">
        <v>611</v>
      </c>
      <c r="I1400" t="s">
        <v>612</v>
      </c>
      <c r="J1400" t="s">
        <v>613</v>
      </c>
      <c r="K1400" s="6">
        <v>45103</v>
      </c>
      <c r="L1400" t="s">
        <v>681</v>
      </c>
      <c r="M1400" t="s">
        <v>682</v>
      </c>
      <c r="N1400">
        <v>20201344</v>
      </c>
      <c r="O1400" t="s">
        <v>616</v>
      </c>
      <c r="P1400" s="2">
        <v>57942</v>
      </c>
      <c r="Q1400" s="2">
        <v>68359</v>
      </c>
      <c r="R1400">
        <v>0</v>
      </c>
      <c r="S1400">
        <v>0</v>
      </c>
      <c r="U1400" t="s">
        <v>617</v>
      </c>
      <c r="V1400" s="2">
        <v>57874</v>
      </c>
      <c r="W1400">
        <v>0</v>
      </c>
      <c r="X1400">
        <v>-0.32</v>
      </c>
      <c r="Y1400" s="2">
        <v>10417.32</v>
      </c>
      <c r="Z1400">
        <v>0</v>
      </c>
      <c r="AA1400">
        <v>0</v>
      </c>
      <c r="AB1400" s="2">
        <v>10417.32</v>
      </c>
      <c r="AC1400">
        <v>68</v>
      </c>
      <c r="AD1400" s="1">
        <v>45103</v>
      </c>
      <c r="AE1400" t="s">
        <v>677</v>
      </c>
      <c r="AF1400">
        <v>142312959618182</v>
      </c>
      <c r="AG1400" s="7">
        <v>45103.804861111108</v>
      </c>
      <c r="AH1400" t="s">
        <v>619</v>
      </c>
    </row>
    <row r="1401" spans="1:34" x14ac:dyDescent="0.25">
      <c r="A1401" s="1">
        <v>45078</v>
      </c>
      <c r="B1401" s="1">
        <v>45107</v>
      </c>
      <c r="C1401" t="s">
        <v>610</v>
      </c>
      <c r="D1401" t="s">
        <v>1054</v>
      </c>
      <c r="E1401" t="s">
        <v>565</v>
      </c>
      <c r="F1401" t="str">
        <f>VLOOKUP(E1401,[1]Sheet1!$B:$E,4,0)</f>
        <v>Salesman (Samples)</v>
      </c>
      <c r="G1401" t="s">
        <v>564</v>
      </c>
      <c r="H1401" t="s">
        <v>703</v>
      </c>
      <c r="K1401" s="6">
        <v>45103</v>
      </c>
      <c r="L1401" t="s">
        <v>681</v>
      </c>
      <c r="M1401" t="s">
        <v>682</v>
      </c>
      <c r="N1401">
        <v>20201345</v>
      </c>
      <c r="O1401" t="s">
        <v>616</v>
      </c>
      <c r="P1401" s="2">
        <v>7095</v>
      </c>
      <c r="Q1401" s="2">
        <v>8372</v>
      </c>
      <c r="R1401">
        <v>0</v>
      </c>
      <c r="S1401">
        <v>0</v>
      </c>
      <c r="U1401" t="s">
        <v>617</v>
      </c>
      <c r="V1401" s="2">
        <v>7095</v>
      </c>
      <c r="W1401">
        <v>0</v>
      </c>
      <c r="X1401">
        <v>-0.1</v>
      </c>
      <c r="Y1401" s="2">
        <v>1277.0999999999999</v>
      </c>
      <c r="Z1401">
        <v>0</v>
      </c>
      <c r="AA1401">
        <v>0</v>
      </c>
      <c r="AB1401" s="2">
        <v>1277.0999999999999</v>
      </c>
      <c r="AC1401">
        <v>0</v>
      </c>
      <c r="AD1401" s="1">
        <v>45103</v>
      </c>
      <c r="AE1401" t="s">
        <v>636</v>
      </c>
      <c r="AH1401" t="s">
        <v>619</v>
      </c>
    </row>
    <row r="1402" spans="1:34" x14ac:dyDescent="0.25">
      <c r="A1402" s="1">
        <v>45078</v>
      </c>
      <c r="B1402" s="1">
        <v>45107</v>
      </c>
      <c r="C1402" t="s">
        <v>610</v>
      </c>
      <c r="D1402">
        <v>9188</v>
      </c>
      <c r="E1402" t="s">
        <v>482</v>
      </c>
      <c r="F1402" t="e">
        <f>VLOOKUP(E1402,[1]Sheet1!$B:$E,4,0)</f>
        <v>#N/A</v>
      </c>
      <c r="G1402" t="s">
        <v>116</v>
      </c>
      <c r="H1402" t="s">
        <v>623</v>
      </c>
      <c r="I1402" t="s">
        <v>939</v>
      </c>
      <c r="J1402" t="s">
        <v>613</v>
      </c>
      <c r="K1402" s="6">
        <v>45103</v>
      </c>
      <c r="L1402" t="s">
        <v>681</v>
      </c>
      <c r="M1402" t="s">
        <v>682</v>
      </c>
      <c r="N1402">
        <v>20201346</v>
      </c>
      <c r="O1402" t="s">
        <v>616</v>
      </c>
      <c r="P1402" s="2">
        <v>34920</v>
      </c>
      <c r="Q1402" s="2">
        <v>41206</v>
      </c>
      <c r="R1402">
        <v>0</v>
      </c>
      <c r="S1402">
        <v>0</v>
      </c>
      <c r="U1402" t="s">
        <v>617</v>
      </c>
      <c r="V1402" s="2">
        <v>34920</v>
      </c>
      <c r="W1402">
        <v>0</v>
      </c>
      <c r="X1402">
        <v>0.4</v>
      </c>
      <c r="Y1402" s="2">
        <v>6285.6</v>
      </c>
      <c r="Z1402" s="2">
        <v>3142.8</v>
      </c>
      <c r="AA1402" s="2">
        <v>3142.8</v>
      </c>
      <c r="AB1402">
        <v>0</v>
      </c>
      <c r="AC1402">
        <v>0</v>
      </c>
      <c r="AD1402" s="1">
        <v>45103</v>
      </c>
      <c r="AE1402" t="s">
        <v>636</v>
      </c>
      <c r="AF1402">
        <v>142312959631554</v>
      </c>
      <c r="AG1402" s="7">
        <v>45103.806250000001</v>
      </c>
      <c r="AH1402" t="s">
        <v>619</v>
      </c>
    </row>
    <row r="1403" spans="1:34" x14ac:dyDescent="0.25">
      <c r="A1403" s="1">
        <v>45078</v>
      </c>
      <c r="B1403" s="1">
        <v>45107</v>
      </c>
      <c r="C1403" t="s">
        <v>610</v>
      </c>
      <c r="D1403" t="s">
        <v>1055</v>
      </c>
      <c r="E1403" t="s">
        <v>367</v>
      </c>
      <c r="F1403" t="str">
        <f>VLOOKUP(E1403,[1]Sheet1!$B:$E,4,0)</f>
        <v>Vendor Purchase Return</v>
      </c>
      <c r="G1403" t="s">
        <v>69</v>
      </c>
      <c r="H1403" t="s">
        <v>620</v>
      </c>
      <c r="I1403" t="s">
        <v>1056</v>
      </c>
      <c r="J1403" t="s">
        <v>613</v>
      </c>
      <c r="K1403" s="6">
        <v>45103</v>
      </c>
      <c r="L1403" t="s">
        <v>681</v>
      </c>
      <c r="M1403" t="s">
        <v>682</v>
      </c>
      <c r="N1403">
        <v>20201347</v>
      </c>
      <c r="O1403" t="s">
        <v>616</v>
      </c>
      <c r="P1403" s="2">
        <v>39018</v>
      </c>
      <c r="Q1403" s="2">
        <v>46041</v>
      </c>
      <c r="R1403">
        <v>0</v>
      </c>
      <c r="S1403">
        <v>0</v>
      </c>
      <c r="U1403" t="s">
        <v>617</v>
      </c>
      <c r="V1403" s="2">
        <v>39018</v>
      </c>
      <c r="W1403">
        <v>0</v>
      </c>
      <c r="X1403">
        <v>-0.24</v>
      </c>
      <c r="Y1403" s="2">
        <v>7023.24</v>
      </c>
      <c r="Z1403">
        <v>0</v>
      </c>
      <c r="AA1403">
        <v>0</v>
      </c>
      <c r="AB1403" s="2">
        <v>7023.24</v>
      </c>
      <c r="AC1403">
        <v>0</v>
      </c>
      <c r="AD1403" s="1">
        <v>45103</v>
      </c>
      <c r="AE1403" t="s">
        <v>677</v>
      </c>
      <c r="AF1403">
        <v>142312959652955</v>
      </c>
      <c r="AG1403" s="7">
        <v>45103.809027777781</v>
      </c>
      <c r="AH1403" t="s">
        <v>619</v>
      </c>
    </row>
    <row r="1404" spans="1:34" x14ac:dyDescent="0.25">
      <c r="A1404" s="1">
        <v>45078</v>
      </c>
      <c r="B1404" s="1">
        <v>45107</v>
      </c>
      <c r="C1404" t="s">
        <v>610</v>
      </c>
      <c r="D1404">
        <v>19107</v>
      </c>
      <c r="E1404" t="s">
        <v>198</v>
      </c>
      <c r="F1404" t="str">
        <f>VLOOKUP(E1404,[1]Sheet1!$B:$E,4,0)</f>
        <v>Channel Sales</v>
      </c>
      <c r="G1404" t="s">
        <v>22</v>
      </c>
      <c r="H1404" t="s">
        <v>630</v>
      </c>
      <c r="I1404" t="s">
        <v>844</v>
      </c>
      <c r="J1404" t="s">
        <v>613</v>
      </c>
      <c r="K1404" s="6">
        <v>45103</v>
      </c>
      <c r="L1404" t="s">
        <v>681</v>
      </c>
      <c r="M1404" t="s">
        <v>682</v>
      </c>
      <c r="N1404">
        <v>20201348</v>
      </c>
      <c r="O1404" t="s">
        <v>616</v>
      </c>
      <c r="P1404" s="2">
        <v>41685.599999999999</v>
      </c>
      <c r="Q1404" s="2">
        <v>49189</v>
      </c>
      <c r="R1404">
        <v>0</v>
      </c>
      <c r="S1404">
        <v>0</v>
      </c>
      <c r="U1404" t="s">
        <v>617</v>
      </c>
      <c r="V1404" s="2">
        <v>41685.599999999999</v>
      </c>
      <c r="W1404">
        <v>0</v>
      </c>
      <c r="X1404">
        <v>-8.0000000000000002E-3</v>
      </c>
      <c r="Y1404" s="2">
        <v>7503.41</v>
      </c>
      <c r="Z1404">
        <v>0</v>
      </c>
      <c r="AA1404">
        <v>0</v>
      </c>
      <c r="AB1404" s="2">
        <v>7503.41</v>
      </c>
      <c r="AC1404">
        <v>0</v>
      </c>
      <c r="AD1404" s="1">
        <v>45103</v>
      </c>
      <c r="AE1404" t="s">
        <v>636</v>
      </c>
      <c r="AF1404">
        <v>142312959660006</v>
      </c>
      <c r="AG1404" s="7">
        <v>45103.810416666667</v>
      </c>
      <c r="AH1404" t="s">
        <v>619</v>
      </c>
    </row>
    <row r="1405" spans="1:34" x14ac:dyDescent="0.25">
      <c r="A1405" s="1">
        <v>45078</v>
      </c>
      <c r="B1405" s="1">
        <v>45107</v>
      </c>
      <c r="C1405" t="s">
        <v>610</v>
      </c>
      <c r="D1405">
        <v>3012</v>
      </c>
      <c r="E1405" t="s">
        <v>49</v>
      </c>
      <c r="F1405" t="e">
        <f>VLOOKUP(E1405,[1]Sheet1!$B:$E,4,0)</f>
        <v>#N/A</v>
      </c>
      <c r="G1405" t="s">
        <v>48</v>
      </c>
      <c r="H1405" t="s">
        <v>666</v>
      </c>
      <c r="I1405" t="s">
        <v>769</v>
      </c>
      <c r="J1405" t="s">
        <v>613</v>
      </c>
      <c r="K1405" s="6">
        <v>45103</v>
      </c>
      <c r="L1405" t="s">
        <v>681</v>
      </c>
      <c r="M1405" t="s">
        <v>682</v>
      </c>
      <c r="N1405">
        <v>20201349</v>
      </c>
      <c r="O1405" t="s">
        <v>616</v>
      </c>
      <c r="P1405" s="2">
        <v>46471</v>
      </c>
      <c r="Q1405" s="2">
        <v>54826</v>
      </c>
      <c r="R1405">
        <v>0</v>
      </c>
      <c r="S1405">
        <v>0</v>
      </c>
      <c r="U1405" t="s">
        <v>617</v>
      </c>
      <c r="V1405" s="2">
        <v>48350</v>
      </c>
      <c r="W1405" s="2">
        <v>1934</v>
      </c>
      <c r="X1405">
        <v>0.12</v>
      </c>
      <c r="Y1405" s="2">
        <v>8354.8799999999992</v>
      </c>
      <c r="Z1405">
        <v>0</v>
      </c>
      <c r="AA1405">
        <v>0</v>
      </c>
      <c r="AB1405" s="2">
        <v>8354.8799999999992</v>
      </c>
      <c r="AC1405">
        <v>55</v>
      </c>
      <c r="AD1405" s="1">
        <v>45103</v>
      </c>
      <c r="AE1405" t="s">
        <v>677</v>
      </c>
      <c r="AF1405">
        <v>142312959691680</v>
      </c>
      <c r="AG1405" s="7">
        <v>45103.814583333333</v>
      </c>
      <c r="AH1405" t="s">
        <v>619</v>
      </c>
    </row>
    <row r="1406" spans="1:34" x14ac:dyDescent="0.25">
      <c r="A1406" s="1">
        <v>45078</v>
      </c>
      <c r="B1406" s="1">
        <v>45107</v>
      </c>
      <c r="C1406" t="s">
        <v>610</v>
      </c>
      <c r="D1406">
        <v>27141</v>
      </c>
      <c r="E1406" t="s">
        <v>284</v>
      </c>
      <c r="F1406" t="str">
        <f>VLOOKUP(E1406,[1]Sheet1!$B:$E,4,0)</f>
        <v>Channel Sales</v>
      </c>
      <c r="G1406" t="s">
        <v>46</v>
      </c>
      <c r="H1406" t="s">
        <v>711</v>
      </c>
      <c r="I1406" t="s">
        <v>1039</v>
      </c>
      <c r="J1406" t="s">
        <v>613</v>
      </c>
      <c r="K1406" s="6">
        <v>45103</v>
      </c>
      <c r="L1406" t="s">
        <v>681</v>
      </c>
      <c r="M1406" t="s">
        <v>682</v>
      </c>
      <c r="N1406">
        <v>20201350</v>
      </c>
      <c r="O1406" t="s">
        <v>616</v>
      </c>
      <c r="P1406" s="2">
        <v>89066.9</v>
      </c>
      <c r="Q1406" s="2">
        <v>105099</v>
      </c>
      <c r="R1406">
        <v>0</v>
      </c>
      <c r="S1406">
        <v>0</v>
      </c>
      <c r="U1406" t="s">
        <v>617</v>
      </c>
      <c r="V1406" s="2">
        <v>89066.9</v>
      </c>
      <c r="W1406">
        <v>0</v>
      </c>
      <c r="X1406">
        <v>5.8000000000000003E-2</v>
      </c>
      <c r="Y1406" s="2">
        <v>16032.04</v>
      </c>
      <c r="Z1406">
        <v>0</v>
      </c>
      <c r="AA1406">
        <v>0</v>
      </c>
      <c r="AB1406" s="2">
        <v>16032.04</v>
      </c>
      <c r="AC1406">
        <v>0</v>
      </c>
      <c r="AD1406" s="1">
        <v>45103</v>
      </c>
      <c r="AE1406" t="s">
        <v>636</v>
      </c>
      <c r="AF1406">
        <v>142312959714167</v>
      </c>
      <c r="AG1406" s="7">
        <v>45103.816666666666</v>
      </c>
      <c r="AH1406" t="s">
        <v>619</v>
      </c>
    </row>
    <row r="1407" spans="1:34" x14ac:dyDescent="0.25">
      <c r="A1407" s="1">
        <v>45078</v>
      </c>
      <c r="B1407" s="1">
        <v>45107</v>
      </c>
      <c r="C1407" t="s">
        <v>610</v>
      </c>
      <c r="D1407">
        <v>9580</v>
      </c>
      <c r="E1407" t="s">
        <v>141</v>
      </c>
      <c r="F1407" t="e">
        <f>VLOOKUP(E1407,[1]Sheet1!$B:$E,4,0)</f>
        <v>#N/A</v>
      </c>
      <c r="G1407" t="s">
        <v>114</v>
      </c>
      <c r="H1407" t="s">
        <v>623</v>
      </c>
      <c r="I1407" t="s">
        <v>686</v>
      </c>
      <c r="J1407" t="s">
        <v>613</v>
      </c>
      <c r="K1407" s="6">
        <v>45103</v>
      </c>
      <c r="L1407" t="s">
        <v>681</v>
      </c>
      <c r="M1407" t="s">
        <v>682</v>
      </c>
      <c r="N1407">
        <v>20201351</v>
      </c>
      <c r="O1407" t="s">
        <v>616</v>
      </c>
      <c r="P1407" s="2">
        <v>64851.8</v>
      </c>
      <c r="Q1407" s="2">
        <v>76511</v>
      </c>
      <c r="R1407">
        <v>0</v>
      </c>
      <c r="S1407">
        <v>0</v>
      </c>
      <c r="U1407" t="s">
        <v>617</v>
      </c>
      <c r="V1407" s="2">
        <v>64775.8</v>
      </c>
      <c r="W1407">
        <v>0</v>
      </c>
      <c r="X1407">
        <v>-0.44400000000000001</v>
      </c>
      <c r="Y1407" s="2">
        <v>11659.64</v>
      </c>
      <c r="Z1407" s="2">
        <v>5829.82</v>
      </c>
      <c r="AA1407" s="2">
        <v>5829.82</v>
      </c>
      <c r="AB1407">
        <v>0</v>
      </c>
      <c r="AC1407">
        <v>76</v>
      </c>
      <c r="AD1407" s="1">
        <v>45103</v>
      </c>
      <c r="AE1407" t="s">
        <v>677</v>
      </c>
      <c r="AF1407">
        <v>142312959751955</v>
      </c>
      <c r="AG1407" s="7">
        <v>45103.820833333331</v>
      </c>
      <c r="AH1407" t="s">
        <v>619</v>
      </c>
    </row>
    <row r="1408" spans="1:34" x14ac:dyDescent="0.25">
      <c r="A1408" s="1">
        <v>45078</v>
      </c>
      <c r="B1408" s="1">
        <v>45107</v>
      </c>
      <c r="C1408" t="s">
        <v>610</v>
      </c>
      <c r="D1408">
        <v>36039</v>
      </c>
      <c r="E1408" t="s">
        <v>329</v>
      </c>
      <c r="F1408" t="str">
        <f>VLOOKUP(E1408,[1]Sheet1!$B:$E,4,0)</f>
        <v>Channel Sales</v>
      </c>
      <c r="G1408" t="s">
        <v>323</v>
      </c>
      <c r="H1408" t="s">
        <v>703</v>
      </c>
      <c r="I1408" t="s">
        <v>867</v>
      </c>
      <c r="J1408" t="s">
        <v>613</v>
      </c>
      <c r="K1408" s="6">
        <v>45103</v>
      </c>
      <c r="L1408" t="s">
        <v>681</v>
      </c>
      <c r="M1408" t="s">
        <v>682</v>
      </c>
      <c r="N1408">
        <v>20201352</v>
      </c>
      <c r="O1408" t="s">
        <v>616</v>
      </c>
      <c r="P1408" s="2">
        <v>102177.8</v>
      </c>
      <c r="Q1408" s="2">
        <v>120570</v>
      </c>
      <c r="R1408">
        <v>0</v>
      </c>
      <c r="S1408">
        <v>0</v>
      </c>
      <c r="U1408" t="s">
        <v>617</v>
      </c>
      <c r="V1408" s="2">
        <v>102177.8</v>
      </c>
      <c r="W1408">
        <v>0</v>
      </c>
      <c r="X1408">
        <v>0.19600000000000001</v>
      </c>
      <c r="Y1408" s="2">
        <v>18392</v>
      </c>
      <c r="Z1408">
        <v>0</v>
      </c>
      <c r="AA1408">
        <v>0</v>
      </c>
      <c r="AB1408" s="2">
        <v>18392</v>
      </c>
      <c r="AC1408">
        <v>0</v>
      </c>
      <c r="AD1408" s="1">
        <v>45103</v>
      </c>
      <c r="AE1408" t="s">
        <v>677</v>
      </c>
      <c r="AF1408">
        <v>142312959793748</v>
      </c>
      <c r="AG1408" s="7">
        <v>45103.82708333333</v>
      </c>
      <c r="AH1408" t="s">
        <v>619</v>
      </c>
    </row>
    <row r="1409" spans="1:34" x14ac:dyDescent="0.25">
      <c r="A1409" s="1">
        <v>45078</v>
      </c>
      <c r="B1409" s="1">
        <v>45107</v>
      </c>
      <c r="C1409" t="s">
        <v>610</v>
      </c>
      <c r="D1409">
        <v>9309</v>
      </c>
      <c r="E1409" t="s">
        <v>493</v>
      </c>
      <c r="F1409" t="str">
        <f>VLOOKUP(E1409,[1]Sheet1!$B:$E,4,0)</f>
        <v>Channel Sales</v>
      </c>
      <c r="G1409" t="s">
        <v>116</v>
      </c>
      <c r="H1409" t="s">
        <v>623</v>
      </c>
      <c r="I1409" t="s">
        <v>770</v>
      </c>
      <c r="J1409" t="s">
        <v>613</v>
      </c>
      <c r="K1409" s="6">
        <v>45103</v>
      </c>
      <c r="L1409" t="s">
        <v>681</v>
      </c>
      <c r="M1409" t="s">
        <v>682</v>
      </c>
      <c r="N1409">
        <v>20201353</v>
      </c>
      <c r="O1409" t="s">
        <v>616</v>
      </c>
      <c r="P1409" s="2">
        <v>99684</v>
      </c>
      <c r="Q1409" s="2">
        <v>117627</v>
      </c>
      <c r="R1409">
        <v>0</v>
      </c>
      <c r="S1409">
        <v>0</v>
      </c>
      <c r="U1409" t="s">
        <v>617</v>
      </c>
      <c r="V1409" s="2">
        <v>99684</v>
      </c>
      <c r="W1409">
        <v>0</v>
      </c>
      <c r="X1409">
        <v>-0.12</v>
      </c>
      <c r="Y1409" s="2">
        <v>17943.12</v>
      </c>
      <c r="Z1409" s="2">
        <v>8971.56</v>
      </c>
      <c r="AA1409" s="2">
        <v>8971.56</v>
      </c>
      <c r="AB1409">
        <v>0</v>
      </c>
      <c r="AC1409">
        <v>0</v>
      </c>
      <c r="AD1409" s="1">
        <v>45103</v>
      </c>
      <c r="AE1409" t="s">
        <v>636</v>
      </c>
      <c r="AF1409">
        <v>142312959793942</v>
      </c>
      <c r="AG1409" s="7">
        <v>45103.82708333333</v>
      </c>
      <c r="AH1409" t="s">
        <v>619</v>
      </c>
    </row>
    <row r="1410" spans="1:34" x14ac:dyDescent="0.25">
      <c r="A1410" s="1">
        <v>45078</v>
      </c>
      <c r="B1410" s="1">
        <v>45107</v>
      </c>
      <c r="C1410" t="s">
        <v>610</v>
      </c>
      <c r="D1410" t="s">
        <v>865</v>
      </c>
      <c r="E1410" t="s">
        <v>349</v>
      </c>
      <c r="F1410" t="str">
        <f>VLOOKUP(E1410,[1]Sheet1!$B:$E,4,0)</f>
        <v>Vendor Purchase Return</v>
      </c>
      <c r="G1410" t="s">
        <v>69</v>
      </c>
      <c r="H1410" t="s">
        <v>623</v>
      </c>
      <c r="I1410" t="s">
        <v>866</v>
      </c>
      <c r="J1410" t="s">
        <v>613</v>
      </c>
      <c r="K1410" s="6">
        <v>45103</v>
      </c>
      <c r="L1410" t="s">
        <v>681</v>
      </c>
      <c r="M1410" t="s">
        <v>682</v>
      </c>
      <c r="N1410">
        <v>20201354</v>
      </c>
      <c r="O1410" t="s">
        <v>616</v>
      </c>
      <c r="P1410" s="2">
        <v>36660</v>
      </c>
      <c r="Q1410" s="2">
        <v>43259</v>
      </c>
      <c r="R1410">
        <v>0</v>
      </c>
      <c r="S1410">
        <v>0</v>
      </c>
      <c r="U1410" t="s">
        <v>617</v>
      </c>
      <c r="V1410" s="2">
        <v>36660</v>
      </c>
      <c r="W1410">
        <v>0</v>
      </c>
      <c r="X1410">
        <v>0.2</v>
      </c>
      <c r="Y1410" s="2">
        <v>6598.8</v>
      </c>
      <c r="Z1410" s="2">
        <v>3299.4</v>
      </c>
      <c r="AA1410" s="2">
        <v>3299.4</v>
      </c>
      <c r="AB1410">
        <v>0</v>
      </c>
      <c r="AC1410">
        <v>0</v>
      </c>
      <c r="AD1410" s="1">
        <v>45103</v>
      </c>
      <c r="AE1410" t="s">
        <v>677</v>
      </c>
      <c r="AF1410">
        <v>142312959816429</v>
      </c>
      <c r="AG1410" s="7">
        <v>45103.831250000003</v>
      </c>
      <c r="AH1410" t="s">
        <v>619</v>
      </c>
    </row>
    <row r="1411" spans="1:34" x14ac:dyDescent="0.25">
      <c r="A1411" s="1">
        <v>45078</v>
      </c>
      <c r="B1411" s="1">
        <v>45107</v>
      </c>
      <c r="C1411" t="s">
        <v>610</v>
      </c>
      <c r="D1411">
        <v>23054</v>
      </c>
      <c r="E1411" t="s">
        <v>244</v>
      </c>
      <c r="F1411" t="str">
        <f>VLOOKUP(E1411,[1]Sheet1!$B:$E,4,0)</f>
        <v>Channel Sales</v>
      </c>
      <c r="G1411" t="s">
        <v>41</v>
      </c>
      <c r="H1411" t="s">
        <v>654</v>
      </c>
      <c r="I1411" t="s">
        <v>1041</v>
      </c>
      <c r="J1411" t="s">
        <v>613</v>
      </c>
      <c r="K1411" s="6">
        <v>45103</v>
      </c>
      <c r="L1411" t="s">
        <v>681</v>
      </c>
      <c r="M1411" t="s">
        <v>682</v>
      </c>
      <c r="N1411">
        <v>20201355</v>
      </c>
      <c r="O1411" t="s">
        <v>616</v>
      </c>
      <c r="P1411" s="2">
        <v>73600</v>
      </c>
      <c r="Q1411" s="2">
        <v>86848</v>
      </c>
      <c r="R1411">
        <v>0</v>
      </c>
      <c r="S1411">
        <v>0</v>
      </c>
      <c r="U1411" t="s">
        <v>617</v>
      </c>
      <c r="V1411" s="2">
        <v>73600</v>
      </c>
      <c r="W1411">
        <v>0</v>
      </c>
      <c r="X1411">
        <v>0</v>
      </c>
      <c r="Y1411" s="2">
        <v>13248</v>
      </c>
      <c r="Z1411">
        <v>0</v>
      </c>
      <c r="AA1411">
        <v>0</v>
      </c>
      <c r="AB1411" s="2">
        <v>13248</v>
      </c>
      <c r="AC1411">
        <v>0</v>
      </c>
      <c r="AD1411" s="1">
        <v>45103</v>
      </c>
      <c r="AE1411" t="s">
        <v>636</v>
      </c>
      <c r="AF1411">
        <v>142312959823881</v>
      </c>
      <c r="AG1411" s="7">
        <v>45103.832638888889</v>
      </c>
      <c r="AH1411" t="s">
        <v>619</v>
      </c>
    </row>
    <row r="1412" spans="1:34" x14ac:dyDescent="0.25">
      <c r="A1412" s="1">
        <v>45078</v>
      </c>
      <c r="B1412" s="1">
        <v>45107</v>
      </c>
      <c r="C1412" t="s">
        <v>610</v>
      </c>
      <c r="D1412">
        <v>9581</v>
      </c>
      <c r="E1412" t="s">
        <v>142</v>
      </c>
      <c r="F1412" t="str">
        <f>VLOOKUP(E1412,[1]Sheet1!$B:$E,4,0)</f>
        <v>Channel Sales</v>
      </c>
      <c r="G1412" t="s">
        <v>114</v>
      </c>
      <c r="H1412" t="s">
        <v>623</v>
      </c>
      <c r="I1412" t="s">
        <v>706</v>
      </c>
      <c r="J1412" t="s">
        <v>613</v>
      </c>
      <c r="K1412" s="6">
        <v>45103</v>
      </c>
      <c r="L1412" t="s">
        <v>681</v>
      </c>
      <c r="M1412" t="s">
        <v>682</v>
      </c>
      <c r="N1412">
        <v>20201356</v>
      </c>
      <c r="O1412" t="s">
        <v>616</v>
      </c>
      <c r="P1412" s="2">
        <v>18272</v>
      </c>
      <c r="Q1412" s="2">
        <v>21557</v>
      </c>
      <c r="R1412">
        <v>0</v>
      </c>
      <c r="S1412">
        <v>0</v>
      </c>
      <c r="U1412" t="s">
        <v>617</v>
      </c>
      <c r="V1412" s="2">
        <v>18250</v>
      </c>
      <c r="W1412">
        <v>0</v>
      </c>
      <c r="X1412">
        <v>0</v>
      </c>
      <c r="Y1412" s="2">
        <v>3285</v>
      </c>
      <c r="Z1412" s="2">
        <v>1642.5</v>
      </c>
      <c r="AA1412" s="2">
        <v>1642.5</v>
      </c>
      <c r="AB1412">
        <v>0</v>
      </c>
      <c r="AC1412">
        <v>22</v>
      </c>
      <c r="AD1412" s="1">
        <v>45103</v>
      </c>
      <c r="AE1412" t="s">
        <v>677</v>
      </c>
      <c r="AF1412">
        <v>142312959839341</v>
      </c>
      <c r="AG1412" s="7">
        <v>45103.834722222222</v>
      </c>
      <c r="AH1412" t="s">
        <v>619</v>
      </c>
    </row>
    <row r="1413" spans="1:34" x14ac:dyDescent="0.25">
      <c r="A1413" s="1">
        <v>45078</v>
      </c>
      <c r="B1413" s="1">
        <v>45107</v>
      </c>
      <c r="C1413" t="s">
        <v>610</v>
      </c>
      <c r="D1413">
        <v>9463</v>
      </c>
      <c r="E1413" t="s">
        <v>507</v>
      </c>
      <c r="F1413" t="str">
        <f>VLOOKUP(E1413,[1]Sheet1!$B:$E,4,0)</f>
        <v>Channel Sales</v>
      </c>
      <c r="G1413" t="s">
        <v>118</v>
      </c>
      <c r="H1413" t="s">
        <v>623</v>
      </c>
      <c r="I1413" t="s">
        <v>832</v>
      </c>
      <c r="J1413" t="s">
        <v>613</v>
      </c>
      <c r="K1413" s="6">
        <v>45103</v>
      </c>
      <c r="L1413" t="s">
        <v>681</v>
      </c>
      <c r="M1413" t="s">
        <v>682</v>
      </c>
      <c r="N1413">
        <v>20201357</v>
      </c>
      <c r="O1413" t="s">
        <v>616</v>
      </c>
      <c r="P1413" s="2">
        <v>12705</v>
      </c>
      <c r="Q1413" s="2">
        <v>14989</v>
      </c>
      <c r="R1413">
        <v>0</v>
      </c>
      <c r="S1413">
        <v>0</v>
      </c>
      <c r="U1413" t="s">
        <v>617</v>
      </c>
      <c r="V1413" s="2">
        <v>12690</v>
      </c>
      <c r="W1413">
        <v>0</v>
      </c>
      <c r="X1413">
        <v>-0.2</v>
      </c>
      <c r="Y1413" s="2">
        <v>2284.1999999999998</v>
      </c>
      <c r="Z1413" s="2">
        <v>1142.0999999999999</v>
      </c>
      <c r="AA1413" s="2">
        <v>1142.0999999999999</v>
      </c>
      <c r="AB1413">
        <v>0</v>
      </c>
      <c r="AC1413">
        <v>15</v>
      </c>
      <c r="AD1413" s="1">
        <v>45103</v>
      </c>
      <c r="AE1413" t="s">
        <v>636</v>
      </c>
      <c r="AF1413">
        <v>142312959851583</v>
      </c>
      <c r="AG1413" s="7">
        <v>45103.836805555555</v>
      </c>
      <c r="AH1413" t="s">
        <v>619</v>
      </c>
    </row>
    <row r="1414" spans="1:34" x14ac:dyDescent="0.25">
      <c r="A1414" s="1">
        <v>45078</v>
      </c>
      <c r="B1414" s="1">
        <v>45107</v>
      </c>
      <c r="C1414" t="s">
        <v>610</v>
      </c>
      <c r="D1414">
        <v>9577</v>
      </c>
      <c r="E1414" t="s">
        <v>521</v>
      </c>
      <c r="F1414" t="str">
        <f>VLOOKUP(E1414,[1]Sheet1!$B:$E,4,0)</f>
        <v>Channel Sales</v>
      </c>
      <c r="G1414" t="s">
        <v>114</v>
      </c>
      <c r="H1414" t="s">
        <v>623</v>
      </c>
      <c r="I1414" t="s">
        <v>935</v>
      </c>
      <c r="J1414" t="s">
        <v>613</v>
      </c>
      <c r="K1414" s="6">
        <v>45103</v>
      </c>
      <c r="L1414" t="s">
        <v>681</v>
      </c>
      <c r="M1414" t="s">
        <v>682</v>
      </c>
      <c r="N1414">
        <v>20201358</v>
      </c>
      <c r="O1414" t="s">
        <v>616</v>
      </c>
      <c r="P1414" s="2">
        <v>41904</v>
      </c>
      <c r="Q1414" s="2">
        <v>49447</v>
      </c>
      <c r="R1414">
        <v>0</v>
      </c>
      <c r="S1414">
        <v>0</v>
      </c>
      <c r="U1414" t="s">
        <v>617</v>
      </c>
      <c r="V1414" s="2">
        <v>43650</v>
      </c>
      <c r="W1414" s="2">
        <v>1746</v>
      </c>
      <c r="X1414">
        <v>0.28000000000000003</v>
      </c>
      <c r="Y1414" s="2">
        <v>7542.72</v>
      </c>
      <c r="Z1414" s="2">
        <v>3771.36</v>
      </c>
      <c r="AA1414" s="2">
        <v>3771.36</v>
      </c>
      <c r="AB1414">
        <v>0</v>
      </c>
      <c r="AC1414">
        <v>0</v>
      </c>
      <c r="AD1414" s="1">
        <v>45103</v>
      </c>
      <c r="AE1414" t="s">
        <v>636</v>
      </c>
      <c r="AF1414">
        <v>142312959873761</v>
      </c>
      <c r="AG1414" s="7">
        <v>45103.840277777781</v>
      </c>
      <c r="AH1414" t="s">
        <v>619</v>
      </c>
    </row>
    <row r="1415" spans="1:34" x14ac:dyDescent="0.25">
      <c r="A1415" s="1">
        <v>45078</v>
      </c>
      <c r="B1415" s="1">
        <v>45107</v>
      </c>
      <c r="C1415" t="s">
        <v>610</v>
      </c>
      <c r="D1415">
        <v>9023</v>
      </c>
      <c r="E1415" t="s">
        <v>472</v>
      </c>
      <c r="F1415" t="e">
        <f>VLOOKUP(E1415,[1]Sheet1!$B:$E,4,0)</f>
        <v>#N/A</v>
      </c>
      <c r="G1415" t="s">
        <v>122</v>
      </c>
      <c r="H1415" t="s">
        <v>623</v>
      </c>
      <c r="I1415" t="s">
        <v>670</v>
      </c>
      <c r="J1415" t="s">
        <v>613</v>
      </c>
      <c r="K1415" s="6">
        <v>45103</v>
      </c>
      <c r="L1415" t="s">
        <v>681</v>
      </c>
      <c r="M1415" t="s">
        <v>682</v>
      </c>
      <c r="N1415">
        <v>20201359</v>
      </c>
      <c r="O1415" t="s">
        <v>616</v>
      </c>
      <c r="P1415" s="2">
        <v>61818.28</v>
      </c>
      <c r="Q1415" s="2">
        <v>72932</v>
      </c>
      <c r="R1415">
        <v>0</v>
      </c>
      <c r="S1415">
        <v>0</v>
      </c>
      <c r="U1415" t="s">
        <v>617</v>
      </c>
      <c r="V1415" s="2">
        <v>64318</v>
      </c>
      <c r="W1415" s="2">
        <v>2572.7199999999998</v>
      </c>
      <c r="X1415">
        <v>-0.43</v>
      </c>
      <c r="Y1415" s="2">
        <v>11114.15</v>
      </c>
      <c r="Z1415" s="2">
        <v>5557.08</v>
      </c>
      <c r="AA1415" s="2">
        <v>5557.08</v>
      </c>
      <c r="AB1415">
        <v>0</v>
      </c>
      <c r="AC1415">
        <v>73</v>
      </c>
      <c r="AD1415" s="1">
        <v>45103</v>
      </c>
      <c r="AE1415" t="s">
        <v>677</v>
      </c>
      <c r="AF1415">
        <v>142312959880497</v>
      </c>
      <c r="AG1415" s="7">
        <v>45103.841666666667</v>
      </c>
      <c r="AH1415" t="s">
        <v>619</v>
      </c>
    </row>
    <row r="1416" spans="1:34" x14ac:dyDescent="0.25">
      <c r="A1416" s="1">
        <v>45078</v>
      </c>
      <c r="B1416" s="1">
        <v>45107</v>
      </c>
      <c r="C1416" t="s">
        <v>610</v>
      </c>
      <c r="D1416">
        <v>9077</v>
      </c>
      <c r="E1416" t="s">
        <v>475</v>
      </c>
      <c r="F1416" t="e">
        <f>VLOOKUP(E1416,[1]Sheet1!$B:$E,4,0)</f>
        <v>#N/A</v>
      </c>
      <c r="G1416" t="s">
        <v>470</v>
      </c>
      <c r="H1416" t="s">
        <v>623</v>
      </c>
      <c r="I1416" t="s">
        <v>1057</v>
      </c>
      <c r="J1416" t="s">
        <v>613</v>
      </c>
      <c r="K1416" s="6">
        <v>45103</v>
      </c>
      <c r="L1416" t="s">
        <v>681</v>
      </c>
      <c r="M1416" t="s">
        <v>682</v>
      </c>
      <c r="N1416">
        <v>20201360</v>
      </c>
      <c r="O1416" t="s">
        <v>616</v>
      </c>
      <c r="P1416" s="2">
        <v>93600</v>
      </c>
      <c r="Q1416" s="2">
        <v>110448</v>
      </c>
      <c r="R1416">
        <v>0</v>
      </c>
      <c r="S1416">
        <v>0</v>
      </c>
      <c r="U1416" t="s">
        <v>617</v>
      </c>
      <c r="V1416" s="2">
        <v>93600</v>
      </c>
      <c r="W1416">
        <v>0</v>
      </c>
      <c r="X1416">
        <v>0</v>
      </c>
      <c r="Y1416" s="2">
        <v>16848</v>
      </c>
      <c r="Z1416" s="2">
        <v>8424</v>
      </c>
      <c r="AA1416" s="2">
        <v>8424</v>
      </c>
      <c r="AB1416">
        <v>0</v>
      </c>
      <c r="AC1416">
        <v>0</v>
      </c>
      <c r="AD1416" s="1">
        <v>45103</v>
      </c>
      <c r="AE1416" t="s">
        <v>636</v>
      </c>
      <c r="AF1416">
        <v>142312959895189</v>
      </c>
      <c r="AG1416" s="7">
        <v>45103.84375</v>
      </c>
      <c r="AH1416" t="s">
        <v>619</v>
      </c>
    </row>
    <row r="1417" spans="1:34" x14ac:dyDescent="0.25">
      <c r="A1417" s="1">
        <v>45078</v>
      </c>
      <c r="B1417" s="1">
        <v>45107</v>
      </c>
      <c r="C1417" t="s">
        <v>610</v>
      </c>
      <c r="D1417">
        <v>6281</v>
      </c>
      <c r="E1417" t="s">
        <v>390</v>
      </c>
      <c r="F1417" t="str">
        <f>VLOOKUP(E1417,[1]Sheet1!$B:$E,4,0)</f>
        <v>Channel Sales</v>
      </c>
      <c r="G1417" t="s">
        <v>83</v>
      </c>
      <c r="H1417" t="s">
        <v>628</v>
      </c>
      <c r="I1417" t="s">
        <v>688</v>
      </c>
      <c r="J1417" t="s">
        <v>613</v>
      </c>
      <c r="K1417" s="6">
        <v>45103</v>
      </c>
      <c r="L1417" t="s">
        <v>681</v>
      </c>
      <c r="M1417" t="s">
        <v>682</v>
      </c>
      <c r="N1417">
        <v>20201361</v>
      </c>
      <c r="O1417" t="s">
        <v>616</v>
      </c>
      <c r="P1417" s="2">
        <v>11174.4</v>
      </c>
      <c r="Q1417" s="2">
        <v>13186</v>
      </c>
      <c r="R1417">
        <v>0</v>
      </c>
      <c r="S1417">
        <v>0</v>
      </c>
      <c r="U1417" t="s">
        <v>617</v>
      </c>
      <c r="V1417" s="2">
        <v>11640</v>
      </c>
      <c r="W1417">
        <v>465.6</v>
      </c>
      <c r="X1417">
        <v>0.20799999999999999</v>
      </c>
      <c r="Y1417" s="2">
        <v>2011.39</v>
      </c>
      <c r="Z1417">
        <v>0</v>
      </c>
      <c r="AA1417">
        <v>0</v>
      </c>
      <c r="AB1417" s="2">
        <v>2011.39</v>
      </c>
      <c r="AC1417">
        <v>0</v>
      </c>
      <c r="AD1417" s="1">
        <v>45103</v>
      </c>
      <c r="AE1417" t="s">
        <v>636</v>
      </c>
      <c r="AF1417">
        <v>142312959917117</v>
      </c>
      <c r="AG1417" s="7">
        <v>45103.847916666666</v>
      </c>
      <c r="AH1417" t="s">
        <v>619</v>
      </c>
    </row>
    <row r="1418" spans="1:34" x14ac:dyDescent="0.25">
      <c r="A1418" s="1">
        <v>45078</v>
      </c>
      <c r="B1418" s="1">
        <v>45107</v>
      </c>
      <c r="C1418" t="s">
        <v>610</v>
      </c>
      <c r="D1418">
        <v>6023</v>
      </c>
      <c r="E1418" t="s">
        <v>372</v>
      </c>
      <c r="F1418" t="str">
        <f>VLOOKUP(E1418,[1]Sheet1!$B:$E,4,0)</f>
        <v>Channel Sales</v>
      </c>
      <c r="G1418" t="s">
        <v>83</v>
      </c>
      <c r="H1418" t="s">
        <v>628</v>
      </c>
      <c r="I1418" t="s">
        <v>713</v>
      </c>
      <c r="J1418" t="s">
        <v>613</v>
      </c>
      <c r="K1418" s="6">
        <v>45103</v>
      </c>
      <c r="L1418" t="s">
        <v>681</v>
      </c>
      <c r="M1418" t="s">
        <v>682</v>
      </c>
      <c r="N1418">
        <v>20201362</v>
      </c>
      <c r="O1418" t="s">
        <v>616</v>
      </c>
      <c r="P1418" s="2">
        <v>18814</v>
      </c>
      <c r="Q1418" s="2">
        <v>22197</v>
      </c>
      <c r="R1418">
        <v>0</v>
      </c>
      <c r="S1418">
        <v>0</v>
      </c>
      <c r="U1418" t="s">
        <v>617</v>
      </c>
      <c r="V1418" s="2">
        <v>19575</v>
      </c>
      <c r="W1418">
        <v>783</v>
      </c>
      <c r="X1418">
        <v>0.44</v>
      </c>
      <c r="Y1418" s="2">
        <v>3382.56</v>
      </c>
      <c r="Z1418">
        <v>0</v>
      </c>
      <c r="AA1418">
        <v>0</v>
      </c>
      <c r="AB1418" s="2">
        <v>3382.56</v>
      </c>
      <c r="AC1418">
        <v>22</v>
      </c>
      <c r="AD1418" s="1">
        <v>45103</v>
      </c>
      <c r="AE1418" t="s">
        <v>677</v>
      </c>
      <c r="AF1418">
        <v>142312959930297</v>
      </c>
      <c r="AG1418" s="7">
        <v>45103.850694444445</v>
      </c>
      <c r="AH1418" t="s">
        <v>619</v>
      </c>
    </row>
    <row r="1419" spans="1:34" x14ac:dyDescent="0.25">
      <c r="A1419" s="1">
        <v>45078</v>
      </c>
      <c r="B1419" s="1">
        <v>45107</v>
      </c>
      <c r="C1419" t="s">
        <v>610</v>
      </c>
      <c r="D1419">
        <v>6023</v>
      </c>
      <c r="E1419" t="s">
        <v>372</v>
      </c>
      <c r="F1419" t="str">
        <f>VLOOKUP(E1419,[1]Sheet1!$B:$E,4,0)</f>
        <v>Channel Sales</v>
      </c>
      <c r="G1419" t="s">
        <v>83</v>
      </c>
      <c r="H1419" t="s">
        <v>628</v>
      </c>
      <c r="I1419" t="s">
        <v>713</v>
      </c>
      <c r="J1419" t="s">
        <v>613</v>
      </c>
      <c r="K1419" s="6">
        <v>45103</v>
      </c>
      <c r="L1419" t="s">
        <v>681</v>
      </c>
      <c r="M1419" t="s">
        <v>682</v>
      </c>
      <c r="N1419">
        <v>20201363</v>
      </c>
      <c r="O1419" t="s">
        <v>616</v>
      </c>
      <c r="P1419" s="2">
        <v>31787</v>
      </c>
      <c r="Q1419" s="2">
        <v>37502</v>
      </c>
      <c r="R1419">
        <v>0</v>
      </c>
      <c r="S1419">
        <v>0</v>
      </c>
      <c r="U1419" t="s">
        <v>617</v>
      </c>
      <c r="V1419" s="2">
        <v>31750</v>
      </c>
      <c r="W1419">
        <v>0</v>
      </c>
      <c r="X1419">
        <v>0</v>
      </c>
      <c r="Y1419" s="2">
        <v>5715</v>
      </c>
      <c r="Z1419">
        <v>0</v>
      </c>
      <c r="AA1419">
        <v>0</v>
      </c>
      <c r="AB1419" s="2">
        <v>5715</v>
      </c>
      <c r="AC1419">
        <v>37</v>
      </c>
      <c r="AD1419" s="1">
        <v>45103</v>
      </c>
      <c r="AE1419" t="s">
        <v>677</v>
      </c>
      <c r="AF1419">
        <v>142312959956091</v>
      </c>
      <c r="AG1419" s="7">
        <v>45103.854861111111</v>
      </c>
      <c r="AH1419" t="s">
        <v>619</v>
      </c>
    </row>
    <row r="1420" spans="1:34" x14ac:dyDescent="0.25">
      <c r="A1420" s="1">
        <v>45078</v>
      </c>
      <c r="B1420" s="1">
        <v>45107</v>
      </c>
      <c r="C1420" t="s">
        <v>610</v>
      </c>
      <c r="D1420" t="s">
        <v>672</v>
      </c>
      <c r="E1420" t="s">
        <v>145</v>
      </c>
      <c r="F1420" t="str">
        <f>VLOOKUP(E1420,[1]Sheet1!$B:$E,4,0)</f>
        <v>Branch Customer</v>
      </c>
      <c r="G1420" t="s">
        <v>106</v>
      </c>
      <c r="H1420" t="s">
        <v>673</v>
      </c>
      <c r="I1420" t="s">
        <v>674</v>
      </c>
      <c r="J1420" t="s">
        <v>613</v>
      </c>
      <c r="K1420" s="6">
        <v>45103</v>
      </c>
      <c r="L1420" t="s">
        <v>681</v>
      </c>
      <c r="M1420" t="s">
        <v>682</v>
      </c>
      <c r="N1420">
        <v>20201364</v>
      </c>
      <c r="O1420" t="s">
        <v>616</v>
      </c>
      <c r="P1420" s="2">
        <v>607662</v>
      </c>
      <c r="Q1420" s="2">
        <v>717041</v>
      </c>
      <c r="R1420">
        <v>0</v>
      </c>
      <c r="S1420">
        <v>0</v>
      </c>
      <c r="U1420" t="s">
        <v>617</v>
      </c>
      <c r="V1420" s="2">
        <v>675180</v>
      </c>
      <c r="W1420" s="2">
        <v>67518</v>
      </c>
      <c r="X1420">
        <v>-0.16</v>
      </c>
      <c r="Y1420" s="2">
        <v>109379.16</v>
      </c>
      <c r="Z1420">
        <v>0</v>
      </c>
      <c r="AA1420">
        <v>0</v>
      </c>
      <c r="AB1420" s="2">
        <v>109379.16</v>
      </c>
      <c r="AC1420">
        <v>0</v>
      </c>
      <c r="AD1420" s="1">
        <v>45103</v>
      </c>
      <c r="AE1420" t="s">
        <v>636</v>
      </c>
      <c r="AF1420">
        <v>142312960001272</v>
      </c>
      <c r="AG1420" s="7">
        <v>45103.861111111109</v>
      </c>
      <c r="AH1420" t="s">
        <v>619</v>
      </c>
    </row>
    <row r="1421" spans="1:34" x14ac:dyDescent="0.25">
      <c r="A1421" s="1">
        <v>45078</v>
      </c>
      <c r="B1421" s="1">
        <v>45107</v>
      </c>
      <c r="C1421" t="s">
        <v>610</v>
      </c>
      <c r="D1421">
        <v>36039</v>
      </c>
      <c r="E1421" t="s">
        <v>329</v>
      </c>
      <c r="F1421" t="str">
        <f>VLOOKUP(E1421,[1]Sheet1!$B:$E,4,0)</f>
        <v>Channel Sales</v>
      </c>
      <c r="G1421" t="s">
        <v>323</v>
      </c>
      <c r="H1421" t="s">
        <v>703</v>
      </c>
      <c r="I1421" t="s">
        <v>867</v>
      </c>
      <c r="J1421" t="s">
        <v>613</v>
      </c>
      <c r="K1421" s="6">
        <v>45103</v>
      </c>
      <c r="L1421" t="s">
        <v>681</v>
      </c>
      <c r="M1421" t="s">
        <v>682</v>
      </c>
      <c r="N1421">
        <v>20201365</v>
      </c>
      <c r="O1421" t="s">
        <v>616</v>
      </c>
      <c r="P1421" s="2">
        <v>15980</v>
      </c>
      <c r="Q1421" s="2">
        <v>18856</v>
      </c>
      <c r="R1421">
        <v>0</v>
      </c>
      <c r="S1421">
        <v>0</v>
      </c>
      <c r="U1421" t="s">
        <v>617</v>
      </c>
      <c r="V1421" s="2">
        <v>15980</v>
      </c>
      <c r="W1421">
        <v>0</v>
      </c>
      <c r="X1421">
        <v>-0.4</v>
      </c>
      <c r="Y1421" s="2">
        <v>2876.4</v>
      </c>
      <c r="Z1421">
        <v>0</v>
      </c>
      <c r="AA1421">
        <v>0</v>
      </c>
      <c r="AB1421" s="2">
        <v>2876.4</v>
      </c>
      <c r="AC1421">
        <v>0</v>
      </c>
      <c r="AD1421" s="1">
        <v>45103</v>
      </c>
      <c r="AE1421" t="s">
        <v>677</v>
      </c>
      <c r="AF1421">
        <v>142312960005719</v>
      </c>
      <c r="AG1421" s="7">
        <v>45103.862500000003</v>
      </c>
      <c r="AH1421" t="s">
        <v>619</v>
      </c>
    </row>
    <row r="1422" spans="1:34" x14ac:dyDescent="0.25">
      <c r="A1422" s="1">
        <v>45078</v>
      </c>
      <c r="B1422" s="1">
        <v>45107</v>
      </c>
      <c r="C1422" t="s">
        <v>610</v>
      </c>
      <c r="D1422">
        <v>23067</v>
      </c>
      <c r="E1422" t="s">
        <v>250</v>
      </c>
      <c r="F1422" t="str">
        <f>VLOOKUP(E1422,[1]Sheet1!$B:$E,4,0)</f>
        <v>Channel Sales</v>
      </c>
      <c r="G1422" t="s">
        <v>247</v>
      </c>
      <c r="H1422" t="s">
        <v>654</v>
      </c>
      <c r="I1422" t="s">
        <v>662</v>
      </c>
      <c r="J1422" t="s">
        <v>613</v>
      </c>
      <c r="K1422" s="6">
        <v>45103</v>
      </c>
      <c r="L1422" t="s">
        <v>681</v>
      </c>
      <c r="M1422" t="s">
        <v>682</v>
      </c>
      <c r="N1422">
        <v>20201366</v>
      </c>
      <c r="O1422" t="s">
        <v>616</v>
      </c>
      <c r="P1422" s="2">
        <v>91560</v>
      </c>
      <c r="Q1422" s="2">
        <v>108040.8</v>
      </c>
      <c r="R1422">
        <v>0</v>
      </c>
      <c r="S1422">
        <v>0</v>
      </c>
      <c r="U1422" t="s">
        <v>617</v>
      </c>
      <c r="V1422" s="2">
        <v>91560</v>
      </c>
      <c r="W1422">
        <v>0</v>
      </c>
      <c r="X1422">
        <v>0</v>
      </c>
      <c r="Y1422" s="2">
        <v>16480.8</v>
      </c>
      <c r="Z1422">
        <v>0</v>
      </c>
      <c r="AA1422">
        <v>0</v>
      </c>
      <c r="AB1422" s="2">
        <v>16480.8</v>
      </c>
      <c r="AC1422">
        <v>0</v>
      </c>
      <c r="AD1422" s="1">
        <v>45103</v>
      </c>
      <c r="AE1422" t="s">
        <v>636</v>
      </c>
      <c r="AF1422">
        <v>142312960029816</v>
      </c>
      <c r="AG1422" s="7">
        <v>45103.866666666669</v>
      </c>
      <c r="AH1422" t="s">
        <v>619</v>
      </c>
    </row>
    <row r="1423" spans="1:34" x14ac:dyDescent="0.25">
      <c r="A1423" s="1">
        <v>45078</v>
      </c>
      <c r="B1423" s="1">
        <v>45107</v>
      </c>
      <c r="C1423" t="s">
        <v>610</v>
      </c>
      <c r="D1423">
        <v>27100</v>
      </c>
      <c r="E1423" t="s">
        <v>273</v>
      </c>
      <c r="F1423" t="e">
        <f>VLOOKUP(E1423,[1]Sheet1!$B:$E,4,0)</f>
        <v>#N/A</v>
      </c>
      <c r="G1423" t="s">
        <v>46</v>
      </c>
      <c r="H1423" t="s">
        <v>711</v>
      </c>
      <c r="I1423" t="s">
        <v>881</v>
      </c>
      <c r="J1423" t="s">
        <v>613</v>
      </c>
      <c r="K1423" s="6">
        <v>45103</v>
      </c>
      <c r="L1423" t="s">
        <v>681</v>
      </c>
      <c r="M1423" t="s">
        <v>682</v>
      </c>
      <c r="N1423">
        <v>20201367</v>
      </c>
      <c r="O1423" t="s">
        <v>616</v>
      </c>
      <c r="P1423" s="2">
        <v>105524</v>
      </c>
      <c r="Q1423" s="2">
        <v>124496</v>
      </c>
      <c r="R1423">
        <v>0</v>
      </c>
      <c r="S1423">
        <v>0</v>
      </c>
      <c r="U1423" t="s">
        <v>617</v>
      </c>
      <c r="V1423" s="2">
        <v>105400</v>
      </c>
      <c r="W1423">
        <v>0</v>
      </c>
      <c r="X1423">
        <v>0</v>
      </c>
      <c r="Y1423" s="2">
        <v>18972</v>
      </c>
      <c r="Z1423">
        <v>0</v>
      </c>
      <c r="AA1423">
        <v>0</v>
      </c>
      <c r="AB1423" s="2">
        <v>18972</v>
      </c>
      <c r="AC1423">
        <v>124</v>
      </c>
      <c r="AD1423" s="1">
        <v>45103</v>
      </c>
      <c r="AE1423" t="s">
        <v>677</v>
      </c>
      <c r="AF1423">
        <v>142312960046053</v>
      </c>
      <c r="AG1423" s="7">
        <v>45103.870138888888</v>
      </c>
      <c r="AH1423" t="s">
        <v>619</v>
      </c>
    </row>
    <row r="1424" spans="1:34" x14ac:dyDescent="0.25">
      <c r="A1424" s="1">
        <v>45078</v>
      </c>
      <c r="B1424" s="1">
        <v>45107</v>
      </c>
      <c r="C1424" t="s">
        <v>610</v>
      </c>
      <c r="D1424">
        <v>27102</v>
      </c>
      <c r="E1424" t="s">
        <v>45</v>
      </c>
      <c r="F1424" t="str">
        <f>VLOOKUP(E1424,[1]Sheet1!$B:$E,4,0)</f>
        <v>Channel Sales</v>
      </c>
      <c r="G1424" t="s">
        <v>46</v>
      </c>
      <c r="H1424" t="s">
        <v>711</v>
      </c>
      <c r="I1424" t="s">
        <v>712</v>
      </c>
      <c r="J1424" t="s">
        <v>613</v>
      </c>
      <c r="K1424" s="6">
        <v>45103</v>
      </c>
      <c r="L1424" t="s">
        <v>681</v>
      </c>
      <c r="M1424" t="s">
        <v>682</v>
      </c>
      <c r="N1424">
        <v>20201368</v>
      </c>
      <c r="O1424" t="s">
        <v>616</v>
      </c>
      <c r="P1424" s="2">
        <v>46076.4</v>
      </c>
      <c r="Q1424" s="2">
        <v>54360</v>
      </c>
      <c r="R1424">
        <v>0</v>
      </c>
      <c r="S1424">
        <v>0</v>
      </c>
      <c r="U1424" t="s">
        <v>617</v>
      </c>
      <c r="V1424" s="2">
        <v>47940</v>
      </c>
      <c r="W1424" s="2">
        <v>1917.6</v>
      </c>
      <c r="X1424">
        <v>-0.432</v>
      </c>
      <c r="Y1424" s="2">
        <v>8284.0300000000007</v>
      </c>
      <c r="Z1424">
        <v>0</v>
      </c>
      <c r="AA1424">
        <v>0</v>
      </c>
      <c r="AB1424" s="2">
        <v>8284.0300000000007</v>
      </c>
      <c r="AC1424">
        <v>54</v>
      </c>
      <c r="AD1424" s="1">
        <v>45103</v>
      </c>
      <c r="AE1424" t="s">
        <v>636</v>
      </c>
      <c r="AF1424">
        <v>142312960061238</v>
      </c>
      <c r="AG1424" s="7">
        <v>45103.87222222222</v>
      </c>
      <c r="AH1424" t="s">
        <v>619</v>
      </c>
    </row>
    <row r="1425" spans="1:34" x14ac:dyDescent="0.25">
      <c r="A1425" s="1">
        <v>45078</v>
      </c>
      <c r="B1425" s="1">
        <v>45107</v>
      </c>
      <c r="C1425" t="s">
        <v>610</v>
      </c>
      <c r="D1425">
        <v>24086</v>
      </c>
      <c r="E1425" t="s">
        <v>260</v>
      </c>
      <c r="F1425" t="str">
        <f>VLOOKUP(E1425,[1]Sheet1!$B:$E,4,0)</f>
        <v>Channel Sales</v>
      </c>
      <c r="G1425" t="s">
        <v>43</v>
      </c>
      <c r="H1425" t="s">
        <v>698</v>
      </c>
      <c r="I1425" t="s">
        <v>886</v>
      </c>
      <c r="J1425" t="s">
        <v>613</v>
      </c>
      <c r="K1425" s="6">
        <v>45103</v>
      </c>
      <c r="L1425" t="s">
        <v>681</v>
      </c>
      <c r="M1425" t="s">
        <v>682</v>
      </c>
      <c r="N1425">
        <v>20201369</v>
      </c>
      <c r="O1425" t="s">
        <v>616</v>
      </c>
      <c r="P1425" s="2">
        <v>31998</v>
      </c>
      <c r="Q1425" s="2">
        <v>37751</v>
      </c>
      <c r="R1425">
        <v>0</v>
      </c>
      <c r="S1425">
        <v>0</v>
      </c>
      <c r="U1425" t="s">
        <v>617</v>
      </c>
      <c r="V1425" s="2">
        <v>31960</v>
      </c>
      <c r="W1425">
        <v>0</v>
      </c>
      <c r="X1425">
        <v>0.2</v>
      </c>
      <c r="Y1425" s="2">
        <v>5752.8</v>
      </c>
      <c r="Z1425">
        <v>0</v>
      </c>
      <c r="AA1425">
        <v>0</v>
      </c>
      <c r="AB1425" s="2">
        <v>5752.8</v>
      </c>
      <c r="AC1425">
        <v>38</v>
      </c>
      <c r="AD1425" s="1">
        <v>45103</v>
      </c>
      <c r="AE1425" t="s">
        <v>750</v>
      </c>
      <c r="AF1425">
        <v>142312960082499</v>
      </c>
      <c r="AG1425" s="7">
        <v>45103.877083333333</v>
      </c>
      <c r="AH1425" t="s">
        <v>619</v>
      </c>
    </row>
    <row r="1426" spans="1:34" x14ac:dyDescent="0.25">
      <c r="A1426" s="1">
        <v>45078</v>
      </c>
      <c r="B1426" s="1">
        <v>45107</v>
      </c>
      <c r="C1426" t="s">
        <v>610</v>
      </c>
      <c r="D1426">
        <v>27138</v>
      </c>
      <c r="E1426" t="s">
        <v>282</v>
      </c>
      <c r="F1426" t="str">
        <f>VLOOKUP(E1426,[1]Sheet1!$B:$E,4,0)</f>
        <v>Channel Sales</v>
      </c>
      <c r="G1426" t="s">
        <v>241</v>
      </c>
      <c r="H1426" t="s">
        <v>711</v>
      </c>
      <c r="I1426" t="s">
        <v>768</v>
      </c>
      <c r="J1426" t="s">
        <v>613</v>
      </c>
      <c r="K1426" s="6">
        <v>45103</v>
      </c>
      <c r="L1426" t="s">
        <v>681</v>
      </c>
      <c r="M1426" t="s">
        <v>682</v>
      </c>
      <c r="N1426">
        <v>20201370</v>
      </c>
      <c r="O1426" t="s">
        <v>616</v>
      </c>
      <c r="P1426" s="2">
        <v>81538.720000000001</v>
      </c>
      <c r="Q1426" s="2">
        <v>96216</v>
      </c>
      <c r="R1426">
        <v>0</v>
      </c>
      <c r="S1426">
        <v>0</v>
      </c>
      <c r="U1426" t="s">
        <v>617</v>
      </c>
      <c r="V1426" s="2">
        <v>81538.720000000001</v>
      </c>
      <c r="W1426">
        <v>0</v>
      </c>
      <c r="X1426">
        <v>0.31</v>
      </c>
      <c r="Y1426" s="2">
        <v>14676.97</v>
      </c>
      <c r="Z1426">
        <v>0</v>
      </c>
      <c r="AA1426">
        <v>0</v>
      </c>
      <c r="AB1426" s="2">
        <v>14676.97</v>
      </c>
      <c r="AC1426">
        <v>0</v>
      </c>
      <c r="AD1426" s="1">
        <v>45103</v>
      </c>
      <c r="AE1426" t="s">
        <v>677</v>
      </c>
      <c r="AF1426">
        <v>142312960089599</v>
      </c>
      <c r="AG1426" s="7">
        <v>45103.878472222219</v>
      </c>
      <c r="AH1426" t="s">
        <v>619</v>
      </c>
    </row>
    <row r="1427" spans="1:34" x14ac:dyDescent="0.25">
      <c r="A1427" s="1">
        <v>45078</v>
      </c>
      <c r="B1427" s="1">
        <v>45107</v>
      </c>
      <c r="C1427" t="s">
        <v>610</v>
      </c>
      <c r="D1427">
        <v>23090</v>
      </c>
      <c r="E1427" t="s">
        <v>258</v>
      </c>
      <c r="F1427" t="str">
        <f>VLOOKUP(E1427,[1]Sheet1!$B:$E,4,0)</f>
        <v>Channel Sales</v>
      </c>
      <c r="G1427" t="s">
        <v>247</v>
      </c>
      <c r="H1427" t="s">
        <v>654</v>
      </c>
      <c r="I1427" t="s">
        <v>1038</v>
      </c>
      <c r="J1427" t="s">
        <v>613</v>
      </c>
      <c r="K1427" s="6">
        <v>45103</v>
      </c>
      <c r="L1427" t="s">
        <v>681</v>
      </c>
      <c r="M1427" t="s">
        <v>682</v>
      </c>
      <c r="N1427">
        <v>20201371</v>
      </c>
      <c r="O1427" t="s">
        <v>616</v>
      </c>
      <c r="P1427" s="2">
        <v>130800</v>
      </c>
      <c r="Q1427" s="2">
        <v>154344</v>
      </c>
      <c r="R1427">
        <v>0</v>
      </c>
      <c r="S1427">
        <v>0</v>
      </c>
      <c r="U1427" t="s">
        <v>617</v>
      </c>
      <c r="V1427" s="2">
        <v>130800</v>
      </c>
      <c r="W1427">
        <v>0</v>
      </c>
      <c r="X1427">
        <v>0</v>
      </c>
      <c r="Y1427" s="2">
        <v>23544</v>
      </c>
      <c r="Z1427">
        <v>0</v>
      </c>
      <c r="AA1427">
        <v>0</v>
      </c>
      <c r="AB1427" s="2">
        <v>23544</v>
      </c>
      <c r="AC1427">
        <v>0</v>
      </c>
      <c r="AD1427" s="1">
        <v>45103</v>
      </c>
      <c r="AE1427" t="s">
        <v>636</v>
      </c>
      <c r="AF1427">
        <v>142312960105091</v>
      </c>
      <c r="AG1427" s="7">
        <v>45103.880555555559</v>
      </c>
      <c r="AH1427" t="s">
        <v>619</v>
      </c>
    </row>
    <row r="1428" spans="1:34" x14ac:dyDescent="0.25">
      <c r="A1428" s="1">
        <v>45078</v>
      </c>
      <c r="B1428" s="1">
        <v>45107</v>
      </c>
      <c r="C1428" t="s">
        <v>610</v>
      </c>
      <c r="D1428">
        <v>33077</v>
      </c>
      <c r="E1428" t="s">
        <v>317</v>
      </c>
      <c r="F1428" t="str">
        <f>VLOOKUP(E1428,[1]Sheet1!$B:$E,4,0)</f>
        <v>Channel Sales</v>
      </c>
      <c r="G1428" t="s">
        <v>56</v>
      </c>
      <c r="H1428" t="s">
        <v>703</v>
      </c>
      <c r="I1428" t="s">
        <v>753</v>
      </c>
      <c r="J1428" t="s">
        <v>613</v>
      </c>
      <c r="K1428" s="6">
        <v>45103</v>
      </c>
      <c r="L1428" t="s">
        <v>681</v>
      </c>
      <c r="M1428" t="s">
        <v>682</v>
      </c>
      <c r="N1428">
        <v>20201372</v>
      </c>
      <c r="O1428" t="s">
        <v>616</v>
      </c>
      <c r="P1428" s="2">
        <v>51000</v>
      </c>
      <c r="Q1428" s="2">
        <v>60180</v>
      </c>
      <c r="R1428">
        <v>0</v>
      </c>
      <c r="S1428">
        <v>0</v>
      </c>
      <c r="U1428" t="s">
        <v>617</v>
      </c>
      <c r="V1428" s="2">
        <v>51000</v>
      </c>
      <c r="W1428">
        <v>0</v>
      </c>
      <c r="X1428">
        <v>0</v>
      </c>
      <c r="Y1428" s="2">
        <v>9180</v>
      </c>
      <c r="Z1428">
        <v>0</v>
      </c>
      <c r="AA1428">
        <v>0</v>
      </c>
      <c r="AB1428" s="2">
        <v>9180</v>
      </c>
      <c r="AC1428">
        <v>0</v>
      </c>
      <c r="AD1428" s="1">
        <v>45103</v>
      </c>
      <c r="AE1428" t="s">
        <v>636</v>
      </c>
      <c r="AF1428">
        <v>142312960139043</v>
      </c>
      <c r="AG1428" s="7">
        <v>45103.887499999997</v>
      </c>
      <c r="AH1428" t="s">
        <v>619</v>
      </c>
    </row>
    <row r="1429" spans="1:34" x14ac:dyDescent="0.25">
      <c r="A1429" s="1">
        <v>45078</v>
      </c>
      <c r="B1429" s="1">
        <v>45107</v>
      </c>
      <c r="C1429" t="s">
        <v>610</v>
      </c>
      <c r="D1429">
        <v>6058</v>
      </c>
      <c r="E1429" t="s">
        <v>380</v>
      </c>
      <c r="F1429" t="str">
        <f>VLOOKUP(E1429,[1]Sheet1!$B:$E,4,0)</f>
        <v>Channel Sales</v>
      </c>
      <c r="G1429" t="s">
        <v>78</v>
      </c>
      <c r="H1429" t="s">
        <v>628</v>
      </c>
      <c r="I1429" t="s">
        <v>736</v>
      </c>
      <c r="J1429" t="s">
        <v>613</v>
      </c>
      <c r="K1429" s="6">
        <v>45103</v>
      </c>
      <c r="L1429" t="s">
        <v>681</v>
      </c>
      <c r="M1429" t="s">
        <v>682</v>
      </c>
      <c r="N1429">
        <v>20201373</v>
      </c>
      <c r="O1429" t="s">
        <v>616</v>
      </c>
      <c r="P1429" s="2">
        <v>39972</v>
      </c>
      <c r="Q1429" s="2">
        <v>47159</v>
      </c>
      <c r="R1429">
        <v>0</v>
      </c>
      <c r="S1429">
        <v>0</v>
      </c>
      <c r="U1429" t="s">
        <v>617</v>
      </c>
      <c r="V1429" s="2">
        <v>39925</v>
      </c>
      <c r="W1429">
        <v>0</v>
      </c>
      <c r="X1429">
        <v>0.5</v>
      </c>
      <c r="Y1429" s="2">
        <v>7186.5</v>
      </c>
      <c r="Z1429">
        <v>0</v>
      </c>
      <c r="AA1429">
        <v>0</v>
      </c>
      <c r="AB1429" s="2">
        <v>7186.5</v>
      </c>
      <c r="AC1429">
        <v>47</v>
      </c>
      <c r="AD1429" s="1">
        <v>45103</v>
      </c>
      <c r="AE1429" t="s">
        <v>750</v>
      </c>
      <c r="AF1429">
        <v>142312960158473</v>
      </c>
      <c r="AG1429" s="7">
        <v>45103.89166666667</v>
      </c>
      <c r="AH1429" t="s">
        <v>619</v>
      </c>
    </row>
    <row r="1430" spans="1:34" x14ac:dyDescent="0.25">
      <c r="A1430" s="1">
        <v>45078</v>
      </c>
      <c r="B1430" s="1">
        <v>45107</v>
      </c>
      <c r="C1430" t="s">
        <v>610</v>
      </c>
      <c r="D1430">
        <v>21071</v>
      </c>
      <c r="E1430" t="s">
        <v>228</v>
      </c>
      <c r="F1430" t="e">
        <f>VLOOKUP(E1430,[1]Sheet1!$B:$E,4,0)</f>
        <v>#N/A</v>
      </c>
      <c r="G1430" t="s">
        <v>35</v>
      </c>
      <c r="H1430" t="s">
        <v>751</v>
      </c>
      <c r="I1430" t="s">
        <v>820</v>
      </c>
      <c r="J1430" t="s">
        <v>613</v>
      </c>
      <c r="K1430" s="6">
        <v>45103</v>
      </c>
      <c r="L1430" t="s">
        <v>681</v>
      </c>
      <c r="M1430" t="s">
        <v>682</v>
      </c>
      <c r="N1430">
        <v>20201374</v>
      </c>
      <c r="O1430" t="s">
        <v>616</v>
      </c>
      <c r="P1430" s="2">
        <v>64610.75</v>
      </c>
      <c r="Q1430" s="2">
        <v>76227</v>
      </c>
      <c r="R1430">
        <v>0</v>
      </c>
      <c r="S1430">
        <v>0</v>
      </c>
      <c r="U1430" t="s">
        <v>617</v>
      </c>
      <c r="V1430" s="2">
        <v>67223.7</v>
      </c>
      <c r="W1430" s="2">
        <v>2688.95</v>
      </c>
      <c r="X1430">
        <v>-7.0000000000000001E-3</v>
      </c>
      <c r="Y1430" s="2">
        <v>11616.26</v>
      </c>
      <c r="Z1430">
        <v>0</v>
      </c>
      <c r="AA1430">
        <v>0</v>
      </c>
      <c r="AB1430" s="2">
        <v>11616.26</v>
      </c>
      <c r="AC1430">
        <v>76</v>
      </c>
      <c r="AD1430" s="1">
        <v>45103</v>
      </c>
      <c r="AE1430" t="s">
        <v>636</v>
      </c>
      <c r="AF1430">
        <v>142312960171809</v>
      </c>
      <c r="AG1430" s="7">
        <v>45103.895138888889</v>
      </c>
      <c r="AH1430" t="s">
        <v>619</v>
      </c>
    </row>
    <row r="1431" spans="1:34" x14ac:dyDescent="0.25">
      <c r="A1431" s="1">
        <v>45078</v>
      </c>
      <c r="B1431" s="1">
        <v>45107</v>
      </c>
      <c r="C1431" t="s">
        <v>610</v>
      </c>
      <c r="D1431">
        <v>3095</v>
      </c>
      <c r="E1431" t="s">
        <v>52</v>
      </c>
      <c r="F1431" t="str">
        <f>VLOOKUP(E1431,[1]Sheet1!$B:$E,4,0)</f>
        <v>Channel Sales</v>
      </c>
      <c r="G1431" t="s">
        <v>48</v>
      </c>
      <c r="H1431" t="s">
        <v>666</v>
      </c>
      <c r="I1431" t="s">
        <v>790</v>
      </c>
      <c r="J1431" t="s">
        <v>613</v>
      </c>
      <c r="K1431" s="6">
        <v>45103</v>
      </c>
      <c r="L1431" t="s">
        <v>681</v>
      </c>
      <c r="M1431" t="s">
        <v>682</v>
      </c>
      <c r="N1431">
        <v>20201375</v>
      </c>
      <c r="O1431" t="s">
        <v>616</v>
      </c>
      <c r="P1431" s="2">
        <v>29971.200000000001</v>
      </c>
      <c r="Q1431" s="2">
        <v>35366</v>
      </c>
      <c r="R1431">
        <v>0</v>
      </c>
      <c r="S1431">
        <v>0</v>
      </c>
      <c r="U1431" t="s">
        <v>617</v>
      </c>
      <c r="V1431" s="2">
        <v>31220</v>
      </c>
      <c r="W1431" s="2">
        <v>1248.8</v>
      </c>
      <c r="X1431">
        <v>-1.6E-2</v>
      </c>
      <c r="Y1431" s="2">
        <v>5394.82</v>
      </c>
      <c r="Z1431">
        <v>0</v>
      </c>
      <c r="AA1431">
        <v>0</v>
      </c>
      <c r="AB1431" s="2">
        <v>5394.82</v>
      </c>
      <c r="AC1431">
        <v>0</v>
      </c>
      <c r="AD1431" s="1">
        <v>45103</v>
      </c>
      <c r="AE1431" t="s">
        <v>677</v>
      </c>
      <c r="AF1431">
        <v>142312960172729</v>
      </c>
      <c r="AG1431" s="7">
        <v>45103.895833333336</v>
      </c>
      <c r="AH1431" t="s">
        <v>619</v>
      </c>
    </row>
    <row r="1432" spans="1:34" x14ac:dyDescent="0.25">
      <c r="A1432" s="1">
        <v>45078</v>
      </c>
      <c r="B1432" s="1">
        <v>45107</v>
      </c>
      <c r="C1432" t="s">
        <v>610</v>
      </c>
      <c r="D1432">
        <v>9254</v>
      </c>
      <c r="E1432" t="s">
        <v>127</v>
      </c>
      <c r="F1432" t="str">
        <f>VLOOKUP(E1432,[1]Sheet1!$B:$E,4,0)</f>
        <v>Channel Sales</v>
      </c>
      <c r="G1432" t="s">
        <v>122</v>
      </c>
      <c r="H1432" t="s">
        <v>623</v>
      </c>
      <c r="I1432" t="s">
        <v>663</v>
      </c>
      <c r="J1432" t="s">
        <v>613</v>
      </c>
      <c r="K1432" s="6">
        <v>45103</v>
      </c>
      <c r="L1432" t="s">
        <v>681</v>
      </c>
      <c r="M1432" t="s">
        <v>682</v>
      </c>
      <c r="N1432">
        <v>20201376</v>
      </c>
      <c r="O1432" t="s">
        <v>616</v>
      </c>
      <c r="P1432" s="2">
        <v>14970</v>
      </c>
      <c r="Q1432" s="2">
        <v>17665</v>
      </c>
      <c r="R1432">
        <v>0</v>
      </c>
      <c r="S1432">
        <v>0</v>
      </c>
      <c r="U1432" t="s">
        <v>617</v>
      </c>
      <c r="V1432" s="2">
        <v>14970</v>
      </c>
      <c r="W1432">
        <v>0</v>
      </c>
      <c r="X1432">
        <v>0.4</v>
      </c>
      <c r="Y1432" s="2">
        <v>2694.6</v>
      </c>
      <c r="Z1432" s="2">
        <v>1347.3</v>
      </c>
      <c r="AA1432" s="2">
        <v>1347.3</v>
      </c>
      <c r="AB1432">
        <v>0</v>
      </c>
      <c r="AC1432">
        <v>0</v>
      </c>
      <c r="AD1432" s="1">
        <v>45103</v>
      </c>
      <c r="AE1432" t="s">
        <v>636</v>
      </c>
      <c r="AF1432">
        <v>142312960200457</v>
      </c>
      <c r="AG1432" s="7">
        <v>45103.90347222222</v>
      </c>
      <c r="AH1432" t="s">
        <v>619</v>
      </c>
    </row>
    <row r="1433" spans="1:34" x14ac:dyDescent="0.25">
      <c r="A1433" s="1">
        <v>45078</v>
      </c>
      <c r="B1433" s="1">
        <v>45107</v>
      </c>
      <c r="C1433" t="s">
        <v>610</v>
      </c>
      <c r="D1433">
        <v>9603</v>
      </c>
      <c r="E1433" t="s">
        <v>527</v>
      </c>
      <c r="F1433" t="str">
        <f>VLOOKUP(E1433,[1]Sheet1!$B:$E,4,0)</f>
        <v>Channel Sales</v>
      </c>
      <c r="G1433" t="s">
        <v>116</v>
      </c>
      <c r="H1433" t="s">
        <v>623</v>
      </c>
      <c r="I1433" t="s">
        <v>985</v>
      </c>
      <c r="J1433" t="s">
        <v>613</v>
      </c>
      <c r="K1433" s="6">
        <v>45103</v>
      </c>
      <c r="L1433" t="s">
        <v>681</v>
      </c>
      <c r="M1433" t="s">
        <v>682</v>
      </c>
      <c r="N1433">
        <v>20201377</v>
      </c>
      <c r="O1433" t="s">
        <v>616</v>
      </c>
      <c r="P1433" s="2">
        <v>9000</v>
      </c>
      <c r="Q1433" s="2">
        <v>10620</v>
      </c>
      <c r="R1433">
        <v>0</v>
      </c>
      <c r="S1433">
        <v>0</v>
      </c>
      <c r="U1433" t="s">
        <v>617</v>
      </c>
      <c r="V1433" s="2">
        <v>9000</v>
      </c>
      <c r="W1433">
        <v>0</v>
      </c>
      <c r="X1433">
        <v>0</v>
      </c>
      <c r="Y1433" s="2">
        <v>1620</v>
      </c>
      <c r="Z1433">
        <v>810</v>
      </c>
      <c r="AA1433">
        <v>810</v>
      </c>
      <c r="AB1433">
        <v>0</v>
      </c>
      <c r="AC1433">
        <v>0</v>
      </c>
      <c r="AD1433" s="1">
        <v>45103</v>
      </c>
      <c r="AE1433" t="s">
        <v>677</v>
      </c>
      <c r="AF1433">
        <v>142312960206114</v>
      </c>
      <c r="AG1433" s="7">
        <v>45103.904861111114</v>
      </c>
      <c r="AH1433" t="s">
        <v>619</v>
      </c>
    </row>
    <row r="1434" spans="1:34" x14ac:dyDescent="0.25">
      <c r="A1434" s="1">
        <v>45078</v>
      </c>
      <c r="B1434" s="1">
        <v>45107</v>
      </c>
      <c r="C1434" t="s">
        <v>610</v>
      </c>
      <c r="D1434">
        <v>23076</v>
      </c>
      <c r="E1434" t="s">
        <v>253</v>
      </c>
      <c r="F1434" t="str">
        <f>VLOOKUP(E1434,[1]Sheet1!$B:$E,4,0)</f>
        <v>Channel Sales</v>
      </c>
      <c r="G1434" t="s">
        <v>247</v>
      </c>
      <c r="H1434" t="s">
        <v>654</v>
      </c>
      <c r="I1434" t="s">
        <v>671</v>
      </c>
      <c r="J1434" t="s">
        <v>613</v>
      </c>
      <c r="K1434" s="6">
        <v>45103</v>
      </c>
      <c r="L1434" t="s">
        <v>681</v>
      </c>
      <c r="M1434" t="s">
        <v>682</v>
      </c>
      <c r="N1434">
        <v>20201378</v>
      </c>
      <c r="O1434" t="s">
        <v>616</v>
      </c>
      <c r="P1434" s="2">
        <v>69155</v>
      </c>
      <c r="Q1434" s="2">
        <v>81603</v>
      </c>
      <c r="R1434">
        <v>0</v>
      </c>
      <c r="S1434">
        <v>0</v>
      </c>
      <c r="U1434" t="s">
        <v>617</v>
      </c>
      <c r="V1434" s="2">
        <v>69155</v>
      </c>
      <c r="W1434">
        <v>0</v>
      </c>
      <c r="X1434">
        <v>0.1</v>
      </c>
      <c r="Y1434" s="2">
        <v>12447.9</v>
      </c>
      <c r="Z1434">
        <v>0</v>
      </c>
      <c r="AA1434">
        <v>0</v>
      </c>
      <c r="AB1434" s="2">
        <v>12447.9</v>
      </c>
      <c r="AC1434">
        <v>0</v>
      </c>
      <c r="AD1434" s="1">
        <v>45103</v>
      </c>
      <c r="AE1434" t="s">
        <v>636</v>
      </c>
      <c r="AF1434">
        <v>142312960227913</v>
      </c>
      <c r="AG1434" s="7">
        <v>45103.910416666666</v>
      </c>
      <c r="AH1434" t="s">
        <v>619</v>
      </c>
    </row>
    <row r="1435" spans="1:34" x14ac:dyDescent="0.25">
      <c r="A1435" s="1">
        <v>45078</v>
      </c>
      <c r="B1435" s="1">
        <v>45107</v>
      </c>
      <c r="C1435" t="s">
        <v>610</v>
      </c>
      <c r="D1435">
        <v>6281</v>
      </c>
      <c r="E1435" t="s">
        <v>390</v>
      </c>
      <c r="F1435" t="str">
        <f>VLOOKUP(E1435,[1]Sheet1!$B:$E,4,0)</f>
        <v>Channel Sales</v>
      </c>
      <c r="G1435" t="s">
        <v>83</v>
      </c>
      <c r="H1435" t="s">
        <v>628</v>
      </c>
      <c r="I1435" t="s">
        <v>688</v>
      </c>
      <c r="J1435" t="s">
        <v>613</v>
      </c>
      <c r="K1435" s="6">
        <v>45103</v>
      </c>
      <c r="L1435" t="s">
        <v>681</v>
      </c>
      <c r="M1435" t="s">
        <v>682</v>
      </c>
      <c r="N1435">
        <v>20201379</v>
      </c>
      <c r="O1435" t="s">
        <v>616</v>
      </c>
      <c r="P1435" s="2">
        <v>41808</v>
      </c>
      <c r="Q1435" s="2">
        <v>49333</v>
      </c>
      <c r="R1435">
        <v>0</v>
      </c>
      <c r="S1435">
        <v>0</v>
      </c>
      <c r="U1435" t="s">
        <v>617</v>
      </c>
      <c r="V1435" s="2">
        <v>43550</v>
      </c>
      <c r="W1435" s="2">
        <v>1742</v>
      </c>
      <c r="X1435">
        <v>-0.44</v>
      </c>
      <c r="Y1435" s="2">
        <v>7525.44</v>
      </c>
      <c r="Z1435">
        <v>0</v>
      </c>
      <c r="AA1435">
        <v>0</v>
      </c>
      <c r="AB1435" s="2">
        <v>7525.44</v>
      </c>
      <c r="AC1435">
        <v>0</v>
      </c>
      <c r="AD1435" s="1">
        <v>45103</v>
      </c>
      <c r="AE1435" t="s">
        <v>677</v>
      </c>
      <c r="AF1435">
        <v>142312960232678</v>
      </c>
      <c r="AG1435" s="7">
        <v>45103.912499999999</v>
      </c>
      <c r="AH1435" t="s">
        <v>619</v>
      </c>
    </row>
    <row r="1436" spans="1:34" x14ac:dyDescent="0.25">
      <c r="A1436" s="1">
        <v>45078</v>
      </c>
      <c r="B1436" s="1">
        <v>45107</v>
      </c>
      <c r="C1436" t="s">
        <v>610</v>
      </c>
      <c r="D1436">
        <v>6034</v>
      </c>
      <c r="E1436" t="s">
        <v>82</v>
      </c>
      <c r="F1436" t="str">
        <f>VLOOKUP(E1436,[1]Sheet1!$B:$E,4,0)</f>
        <v>Channel Sales</v>
      </c>
      <c r="G1436" t="s">
        <v>83</v>
      </c>
      <c r="H1436" t="s">
        <v>628</v>
      </c>
      <c r="I1436" t="s">
        <v>640</v>
      </c>
      <c r="J1436" t="s">
        <v>613</v>
      </c>
      <c r="K1436" s="6">
        <v>45103</v>
      </c>
      <c r="L1436" t="s">
        <v>681</v>
      </c>
      <c r="M1436" t="s">
        <v>682</v>
      </c>
      <c r="N1436">
        <v>20201380</v>
      </c>
      <c r="O1436" t="s">
        <v>616</v>
      </c>
      <c r="P1436" s="2">
        <v>7809</v>
      </c>
      <c r="Q1436" s="2">
        <v>9213</v>
      </c>
      <c r="R1436">
        <v>0</v>
      </c>
      <c r="S1436">
        <v>0</v>
      </c>
      <c r="U1436" t="s">
        <v>617</v>
      </c>
      <c r="V1436" s="2">
        <v>7800</v>
      </c>
      <c r="W1436">
        <v>0</v>
      </c>
      <c r="X1436">
        <v>0</v>
      </c>
      <c r="Y1436" s="2">
        <v>1404</v>
      </c>
      <c r="Z1436">
        <v>0</v>
      </c>
      <c r="AA1436">
        <v>0</v>
      </c>
      <c r="AB1436" s="2">
        <v>1404</v>
      </c>
      <c r="AC1436">
        <v>9</v>
      </c>
      <c r="AD1436" s="1">
        <v>45103</v>
      </c>
      <c r="AE1436" t="s">
        <v>677</v>
      </c>
      <c r="AF1436">
        <v>142312960240473</v>
      </c>
      <c r="AG1436" s="7">
        <v>45103.914583333331</v>
      </c>
      <c r="AH1436" t="s">
        <v>619</v>
      </c>
    </row>
    <row r="1437" spans="1:34" x14ac:dyDescent="0.25">
      <c r="A1437" s="1">
        <v>45078</v>
      </c>
      <c r="B1437" s="1">
        <v>45107</v>
      </c>
      <c r="C1437" t="s">
        <v>610</v>
      </c>
      <c r="D1437">
        <v>9458</v>
      </c>
      <c r="E1437" t="s">
        <v>505</v>
      </c>
      <c r="F1437" t="e">
        <f>VLOOKUP(E1437,[1]Sheet1!$B:$E,4,0)</f>
        <v>#N/A</v>
      </c>
      <c r="G1437" t="s">
        <v>114</v>
      </c>
      <c r="H1437" t="s">
        <v>623</v>
      </c>
      <c r="I1437" t="s">
        <v>659</v>
      </c>
      <c r="J1437" t="s">
        <v>613</v>
      </c>
      <c r="K1437" s="6">
        <v>45103</v>
      </c>
      <c r="L1437" t="s">
        <v>681</v>
      </c>
      <c r="M1437" t="s">
        <v>682</v>
      </c>
      <c r="N1437">
        <v>20201381</v>
      </c>
      <c r="O1437" t="s">
        <v>616</v>
      </c>
      <c r="P1437" s="2">
        <v>14878</v>
      </c>
      <c r="Q1437" s="2">
        <v>17553</v>
      </c>
      <c r="R1437">
        <v>0</v>
      </c>
      <c r="S1437">
        <v>0</v>
      </c>
      <c r="U1437" t="s">
        <v>617</v>
      </c>
      <c r="V1437" s="2">
        <v>14860</v>
      </c>
      <c r="W1437">
        <v>0</v>
      </c>
      <c r="X1437">
        <v>0.2</v>
      </c>
      <c r="Y1437" s="2">
        <v>2674.8</v>
      </c>
      <c r="Z1437" s="2">
        <v>1337.4</v>
      </c>
      <c r="AA1437" s="2">
        <v>1337.4</v>
      </c>
      <c r="AB1437">
        <v>0</v>
      </c>
      <c r="AC1437">
        <v>18</v>
      </c>
      <c r="AD1437" s="1">
        <v>45103</v>
      </c>
      <c r="AE1437" t="s">
        <v>677</v>
      </c>
      <c r="AF1437">
        <v>142312960255703</v>
      </c>
      <c r="AG1437" s="7">
        <v>45103.918749999997</v>
      </c>
      <c r="AH1437" t="s">
        <v>619</v>
      </c>
    </row>
    <row r="1438" spans="1:34" x14ac:dyDescent="0.25">
      <c r="A1438" s="1">
        <v>45078</v>
      </c>
      <c r="B1438" s="1">
        <v>45107</v>
      </c>
      <c r="C1438" t="s">
        <v>610</v>
      </c>
      <c r="D1438">
        <v>5025</v>
      </c>
      <c r="E1438" t="s">
        <v>65</v>
      </c>
      <c r="F1438" t="str">
        <f>VLOOKUP(E1438,[1]Sheet1!$B:$E,4,0)</f>
        <v>Channel Sales</v>
      </c>
      <c r="G1438" t="s">
        <v>63</v>
      </c>
      <c r="H1438" t="s">
        <v>656</v>
      </c>
      <c r="I1438" t="s">
        <v>798</v>
      </c>
      <c r="J1438" t="s">
        <v>613</v>
      </c>
      <c r="K1438" s="6">
        <v>45103</v>
      </c>
      <c r="L1438" t="s">
        <v>681</v>
      </c>
      <c r="M1438" t="s">
        <v>682</v>
      </c>
      <c r="N1438">
        <v>20201382</v>
      </c>
      <c r="O1438" t="s">
        <v>616</v>
      </c>
      <c r="P1438" s="2">
        <v>45454.2</v>
      </c>
      <c r="Q1438" s="2">
        <v>53636</v>
      </c>
      <c r="R1438">
        <v>0</v>
      </c>
      <c r="S1438">
        <v>0</v>
      </c>
      <c r="U1438" t="s">
        <v>617</v>
      </c>
      <c r="V1438" s="2">
        <v>46860</v>
      </c>
      <c r="W1438" s="2">
        <v>1405.8</v>
      </c>
      <c r="X1438">
        <v>4.3999999999999997E-2</v>
      </c>
      <c r="Y1438" s="2">
        <v>8181.76</v>
      </c>
      <c r="Z1438">
        <v>0</v>
      </c>
      <c r="AA1438">
        <v>0</v>
      </c>
      <c r="AB1438" s="2">
        <v>8181.76</v>
      </c>
      <c r="AC1438">
        <v>0</v>
      </c>
      <c r="AD1438" s="1">
        <v>45103</v>
      </c>
      <c r="AE1438" t="s">
        <v>677</v>
      </c>
      <c r="AF1438">
        <v>142312960271428</v>
      </c>
      <c r="AG1438" s="7">
        <v>45103.923611111109</v>
      </c>
      <c r="AH1438" t="s">
        <v>619</v>
      </c>
    </row>
    <row r="1439" spans="1:34" x14ac:dyDescent="0.25">
      <c r="A1439" s="1">
        <v>45078</v>
      </c>
      <c r="B1439" s="1">
        <v>45107</v>
      </c>
      <c r="C1439" t="s">
        <v>610</v>
      </c>
      <c r="D1439" t="s">
        <v>651</v>
      </c>
      <c r="E1439" t="s">
        <v>105</v>
      </c>
      <c r="F1439" t="str">
        <f>VLOOKUP(E1439,[1]Sheet1!$B:$E,4,0)</f>
        <v>Branch Customer</v>
      </c>
      <c r="G1439" t="s">
        <v>106</v>
      </c>
      <c r="H1439" t="s">
        <v>611</v>
      </c>
      <c r="I1439" t="s">
        <v>652</v>
      </c>
      <c r="J1439" t="s">
        <v>613</v>
      </c>
      <c r="K1439" s="6">
        <v>45103</v>
      </c>
      <c r="L1439" t="s">
        <v>681</v>
      </c>
      <c r="M1439" t="s">
        <v>682</v>
      </c>
      <c r="N1439">
        <v>20201383</v>
      </c>
      <c r="O1439" t="s">
        <v>616</v>
      </c>
      <c r="P1439" s="2">
        <v>343368</v>
      </c>
      <c r="Q1439" s="2">
        <v>405174</v>
      </c>
      <c r="R1439">
        <v>0</v>
      </c>
      <c r="S1439">
        <v>0</v>
      </c>
      <c r="U1439" t="s">
        <v>617</v>
      </c>
      <c r="V1439" s="2">
        <v>381520</v>
      </c>
      <c r="W1439" s="2">
        <v>38152</v>
      </c>
      <c r="X1439">
        <v>-0.24</v>
      </c>
      <c r="Y1439" s="2">
        <v>61806.239999999998</v>
      </c>
      <c r="Z1439">
        <v>0</v>
      </c>
      <c r="AA1439">
        <v>0</v>
      </c>
      <c r="AB1439" s="2">
        <v>61806.239999999998</v>
      </c>
      <c r="AC1439">
        <v>0</v>
      </c>
      <c r="AD1439" s="1">
        <v>45103</v>
      </c>
      <c r="AE1439" t="s">
        <v>677</v>
      </c>
      <c r="AF1439">
        <v>142312960302898</v>
      </c>
      <c r="AG1439" s="7">
        <v>45103.936805555553</v>
      </c>
      <c r="AH1439" t="s">
        <v>619</v>
      </c>
    </row>
    <row r="1440" spans="1:34" x14ac:dyDescent="0.25">
      <c r="A1440" s="1">
        <v>45078</v>
      </c>
      <c r="B1440" s="1">
        <v>45107</v>
      </c>
      <c r="C1440" t="s">
        <v>610</v>
      </c>
      <c r="D1440">
        <v>3072</v>
      </c>
      <c r="E1440" t="s">
        <v>50</v>
      </c>
      <c r="F1440" t="str">
        <f>VLOOKUP(E1440,[1]Sheet1!$B:$E,4,0)</f>
        <v>Channel Sales</v>
      </c>
      <c r="G1440" t="s">
        <v>48</v>
      </c>
      <c r="H1440" t="s">
        <v>666</v>
      </c>
      <c r="I1440" t="s">
        <v>731</v>
      </c>
      <c r="J1440" t="s">
        <v>613</v>
      </c>
      <c r="K1440" s="6">
        <v>45103</v>
      </c>
      <c r="L1440" t="s">
        <v>681</v>
      </c>
      <c r="M1440" t="s">
        <v>682</v>
      </c>
      <c r="N1440">
        <v>20201384</v>
      </c>
      <c r="O1440" t="s">
        <v>616</v>
      </c>
      <c r="P1440" s="2">
        <v>39933.08</v>
      </c>
      <c r="Q1440" s="2">
        <v>47113</v>
      </c>
      <c r="R1440">
        <v>0</v>
      </c>
      <c r="S1440">
        <v>0</v>
      </c>
      <c r="U1440" t="s">
        <v>617</v>
      </c>
      <c r="V1440" s="2">
        <v>41548</v>
      </c>
      <c r="W1440" s="2">
        <v>1661.92</v>
      </c>
      <c r="X1440">
        <v>0.42599999999999999</v>
      </c>
      <c r="Y1440" s="2">
        <v>7179.49</v>
      </c>
      <c r="Z1440">
        <v>0</v>
      </c>
      <c r="AA1440">
        <v>0</v>
      </c>
      <c r="AB1440" s="2">
        <v>7179.49</v>
      </c>
      <c r="AC1440">
        <v>47</v>
      </c>
      <c r="AD1440" s="1">
        <v>45103</v>
      </c>
      <c r="AE1440" t="s">
        <v>677</v>
      </c>
      <c r="AF1440">
        <v>142312960319144</v>
      </c>
      <c r="AG1440" s="7">
        <v>45103.944444444445</v>
      </c>
      <c r="AH1440" t="s">
        <v>619</v>
      </c>
    </row>
    <row r="1441" spans="1:34" x14ac:dyDescent="0.25">
      <c r="A1441" s="1">
        <v>45078</v>
      </c>
      <c r="B1441" s="1">
        <v>45107</v>
      </c>
      <c r="C1441" t="s">
        <v>610</v>
      </c>
      <c r="D1441">
        <v>9611</v>
      </c>
      <c r="E1441" t="s">
        <v>144</v>
      </c>
      <c r="F1441" t="str">
        <f>VLOOKUP(E1441,[1]Sheet1!$B:$E,4,0)</f>
        <v>Channel Sales</v>
      </c>
      <c r="G1441" t="s">
        <v>122</v>
      </c>
      <c r="H1441" t="s">
        <v>623</v>
      </c>
      <c r="I1441" t="s">
        <v>725</v>
      </c>
      <c r="J1441" t="s">
        <v>613</v>
      </c>
      <c r="K1441" s="6">
        <v>45103</v>
      </c>
      <c r="L1441" t="s">
        <v>681</v>
      </c>
      <c r="M1441" t="s">
        <v>682</v>
      </c>
      <c r="N1441">
        <v>20201385</v>
      </c>
      <c r="O1441" t="s">
        <v>616</v>
      </c>
      <c r="P1441" s="2">
        <v>31660.799999999999</v>
      </c>
      <c r="Q1441" s="2">
        <v>37360</v>
      </c>
      <c r="R1441">
        <v>0</v>
      </c>
      <c r="S1441">
        <v>0</v>
      </c>
      <c r="U1441" t="s">
        <v>617</v>
      </c>
      <c r="V1441" s="2">
        <v>32980</v>
      </c>
      <c r="W1441" s="2">
        <v>1319.2</v>
      </c>
      <c r="X1441">
        <v>0.25600000000000001</v>
      </c>
      <c r="Y1441" s="2">
        <v>5698.94</v>
      </c>
      <c r="Z1441" s="2">
        <v>2849.47</v>
      </c>
      <c r="AA1441" s="2">
        <v>2849.47</v>
      </c>
      <c r="AB1441">
        <v>0</v>
      </c>
      <c r="AC1441">
        <v>0</v>
      </c>
      <c r="AD1441" s="1">
        <v>45103</v>
      </c>
      <c r="AE1441" t="s">
        <v>677</v>
      </c>
      <c r="AF1441">
        <v>142312960333463</v>
      </c>
      <c r="AG1441" s="7">
        <v>45103.95208333333</v>
      </c>
      <c r="AH1441" t="s">
        <v>619</v>
      </c>
    </row>
    <row r="1442" spans="1:34" x14ac:dyDescent="0.25">
      <c r="A1442" s="1">
        <v>45078</v>
      </c>
      <c r="B1442" s="1">
        <v>45107</v>
      </c>
      <c r="C1442" t="s">
        <v>610</v>
      </c>
      <c r="D1442">
        <v>6319</v>
      </c>
      <c r="E1442" t="s">
        <v>400</v>
      </c>
      <c r="F1442" t="str">
        <f>VLOOKUP(E1442,[1]Sheet1!$B:$E,4,0)</f>
        <v>Channel Sales</v>
      </c>
      <c r="G1442" t="s">
        <v>83</v>
      </c>
      <c r="H1442" t="s">
        <v>628</v>
      </c>
      <c r="I1442" t="s">
        <v>1002</v>
      </c>
      <c r="J1442" t="s">
        <v>613</v>
      </c>
      <c r="K1442" s="6">
        <v>45103</v>
      </c>
      <c r="L1442" t="s">
        <v>681</v>
      </c>
      <c r="M1442" t="s">
        <v>682</v>
      </c>
      <c r="N1442">
        <v>20201386</v>
      </c>
      <c r="O1442" t="s">
        <v>616</v>
      </c>
      <c r="P1442" s="2">
        <v>8229.89</v>
      </c>
      <c r="Q1442" s="2">
        <v>9711</v>
      </c>
      <c r="R1442">
        <v>0</v>
      </c>
      <c r="S1442">
        <v>0</v>
      </c>
      <c r="U1442" t="s">
        <v>617</v>
      </c>
      <c r="V1442" s="2">
        <v>8572.7999999999993</v>
      </c>
      <c r="W1442">
        <v>342.91</v>
      </c>
      <c r="X1442">
        <v>-0.26800000000000002</v>
      </c>
      <c r="Y1442" s="2">
        <v>1481.38</v>
      </c>
      <c r="Z1442">
        <v>0</v>
      </c>
      <c r="AA1442">
        <v>0</v>
      </c>
      <c r="AB1442" s="2">
        <v>1481.38</v>
      </c>
      <c r="AC1442">
        <v>0</v>
      </c>
      <c r="AD1442" s="1">
        <v>45103</v>
      </c>
      <c r="AE1442" t="s">
        <v>677</v>
      </c>
      <c r="AF1442">
        <v>142312960337894</v>
      </c>
      <c r="AG1442" s="7">
        <v>45103.95416666667</v>
      </c>
      <c r="AH1442" t="s">
        <v>619</v>
      </c>
    </row>
    <row r="1443" spans="1:34" x14ac:dyDescent="0.25">
      <c r="A1443" s="1">
        <v>45078</v>
      </c>
      <c r="B1443" s="1">
        <v>45107</v>
      </c>
      <c r="C1443" t="s">
        <v>610</v>
      </c>
      <c r="D1443">
        <v>6289</v>
      </c>
      <c r="E1443" t="s">
        <v>392</v>
      </c>
      <c r="F1443" t="str">
        <f>VLOOKUP(E1443,[1]Sheet1!$B:$E,4,0)</f>
        <v>Sundry Debtors</v>
      </c>
      <c r="G1443" t="s">
        <v>59</v>
      </c>
      <c r="H1443" t="s">
        <v>628</v>
      </c>
      <c r="I1443" t="s">
        <v>1058</v>
      </c>
      <c r="J1443" t="s">
        <v>613</v>
      </c>
      <c r="K1443" s="6">
        <v>45103</v>
      </c>
      <c r="L1443" t="s">
        <v>681</v>
      </c>
      <c r="M1443" t="s">
        <v>682</v>
      </c>
      <c r="N1443">
        <v>20201387</v>
      </c>
      <c r="O1443" t="s">
        <v>616</v>
      </c>
      <c r="P1443" s="2">
        <v>27500</v>
      </c>
      <c r="Q1443" s="2">
        <v>32450</v>
      </c>
      <c r="R1443">
        <v>0</v>
      </c>
      <c r="S1443">
        <v>0</v>
      </c>
      <c r="U1443" t="s">
        <v>617</v>
      </c>
      <c r="V1443" s="2">
        <v>27500</v>
      </c>
      <c r="W1443">
        <v>0</v>
      </c>
      <c r="X1443">
        <v>0</v>
      </c>
      <c r="Y1443" s="2">
        <v>4950</v>
      </c>
      <c r="Z1443">
        <v>0</v>
      </c>
      <c r="AA1443">
        <v>0</v>
      </c>
      <c r="AB1443" s="2">
        <v>4950</v>
      </c>
      <c r="AC1443">
        <v>0</v>
      </c>
      <c r="AD1443" s="1">
        <v>45103</v>
      </c>
      <c r="AE1443" t="s">
        <v>677</v>
      </c>
      <c r="AF1443">
        <v>142312960350716</v>
      </c>
      <c r="AG1443" s="7">
        <v>45103.961111111108</v>
      </c>
      <c r="AH1443" t="s">
        <v>619</v>
      </c>
    </row>
    <row r="1444" spans="1:34" x14ac:dyDescent="0.25">
      <c r="A1444" s="1">
        <v>45078</v>
      </c>
      <c r="B1444" s="1">
        <v>45107</v>
      </c>
      <c r="C1444" t="s">
        <v>610</v>
      </c>
      <c r="D1444">
        <v>7516</v>
      </c>
      <c r="E1444" t="s">
        <v>422</v>
      </c>
      <c r="F1444" t="str">
        <f>VLOOKUP(E1444,[1]Sheet1!$B:$E,4,0)</f>
        <v>Channel Sales</v>
      </c>
      <c r="G1444" t="s">
        <v>100</v>
      </c>
      <c r="H1444" t="s">
        <v>620</v>
      </c>
      <c r="I1444" t="s">
        <v>658</v>
      </c>
      <c r="J1444" t="s">
        <v>613</v>
      </c>
      <c r="K1444" s="6">
        <v>45103</v>
      </c>
      <c r="L1444" t="s">
        <v>681</v>
      </c>
      <c r="M1444" t="s">
        <v>682</v>
      </c>
      <c r="N1444">
        <v>20201388</v>
      </c>
      <c r="O1444" t="s">
        <v>616</v>
      </c>
      <c r="P1444" s="2">
        <v>12690</v>
      </c>
      <c r="Q1444" s="2">
        <v>14974</v>
      </c>
      <c r="R1444">
        <v>0</v>
      </c>
      <c r="S1444">
        <v>0</v>
      </c>
      <c r="U1444" t="s">
        <v>617</v>
      </c>
      <c r="V1444" s="2">
        <v>12690</v>
      </c>
      <c r="W1444">
        <v>0</v>
      </c>
      <c r="X1444">
        <v>-0.2</v>
      </c>
      <c r="Y1444" s="2">
        <v>2284.1999999999998</v>
      </c>
      <c r="Z1444">
        <v>0</v>
      </c>
      <c r="AA1444">
        <v>0</v>
      </c>
      <c r="AB1444" s="2">
        <v>2284.1999999999998</v>
      </c>
      <c r="AC1444">
        <v>0</v>
      </c>
      <c r="AD1444" s="1">
        <v>45103</v>
      </c>
      <c r="AE1444" t="s">
        <v>677</v>
      </c>
      <c r="AF1444">
        <v>142312960357630</v>
      </c>
      <c r="AG1444" s="7">
        <v>45103.964583333334</v>
      </c>
      <c r="AH1444" t="s">
        <v>619</v>
      </c>
    </row>
    <row r="1445" spans="1:34" x14ac:dyDescent="0.25">
      <c r="A1445" s="1">
        <v>45078</v>
      </c>
      <c r="B1445" s="1">
        <v>45107</v>
      </c>
      <c r="C1445" t="s">
        <v>610</v>
      </c>
      <c r="D1445">
        <v>3020</v>
      </c>
      <c r="E1445" t="s">
        <v>295</v>
      </c>
      <c r="F1445" t="str">
        <f>VLOOKUP(E1445,[1]Sheet1!$B:$E,4,0)</f>
        <v>Channel Sales</v>
      </c>
      <c r="G1445" t="s">
        <v>48</v>
      </c>
      <c r="H1445" t="s">
        <v>666</v>
      </c>
      <c r="I1445" t="s">
        <v>759</v>
      </c>
      <c r="J1445" t="s">
        <v>613</v>
      </c>
      <c r="K1445" s="6">
        <v>45103</v>
      </c>
      <c r="L1445" t="s">
        <v>681</v>
      </c>
      <c r="M1445" t="s">
        <v>682</v>
      </c>
      <c r="N1445">
        <v>20201389</v>
      </c>
      <c r="O1445" t="s">
        <v>616</v>
      </c>
      <c r="P1445" s="2">
        <v>43075</v>
      </c>
      <c r="Q1445" s="2">
        <v>50829</v>
      </c>
      <c r="R1445">
        <v>0</v>
      </c>
      <c r="S1445">
        <v>0</v>
      </c>
      <c r="U1445" t="s">
        <v>617</v>
      </c>
      <c r="V1445" s="2">
        <v>43075</v>
      </c>
      <c r="W1445">
        <v>0</v>
      </c>
      <c r="X1445">
        <v>0.5</v>
      </c>
      <c r="Y1445" s="2">
        <v>7753.5</v>
      </c>
      <c r="Z1445">
        <v>0</v>
      </c>
      <c r="AA1445">
        <v>0</v>
      </c>
      <c r="AB1445" s="2">
        <v>7753.5</v>
      </c>
      <c r="AC1445">
        <v>0</v>
      </c>
      <c r="AD1445" s="1">
        <v>45103</v>
      </c>
      <c r="AE1445" t="s">
        <v>677</v>
      </c>
      <c r="AF1445">
        <v>142312960363844</v>
      </c>
      <c r="AG1445" s="7">
        <v>45103.968055555553</v>
      </c>
      <c r="AH1445" t="s">
        <v>619</v>
      </c>
    </row>
    <row r="1446" spans="1:34" x14ac:dyDescent="0.25">
      <c r="A1446" s="1">
        <v>45078</v>
      </c>
      <c r="B1446" s="1">
        <v>45107</v>
      </c>
      <c r="C1446" t="s">
        <v>610</v>
      </c>
      <c r="D1446" t="s">
        <v>734</v>
      </c>
      <c r="E1446" t="s">
        <v>566</v>
      </c>
      <c r="F1446" t="e">
        <f>VLOOKUP(E1446,[1]Sheet1!$B:$E,4,0)</f>
        <v>#N/A</v>
      </c>
      <c r="G1446" t="s">
        <v>564</v>
      </c>
      <c r="H1446" t="s">
        <v>620</v>
      </c>
      <c r="K1446" s="6">
        <v>45104</v>
      </c>
      <c r="L1446" t="s">
        <v>681</v>
      </c>
      <c r="M1446" t="s">
        <v>682</v>
      </c>
      <c r="N1446">
        <v>20201390</v>
      </c>
      <c r="O1446" t="s">
        <v>616</v>
      </c>
      <c r="P1446">
        <v>467.5</v>
      </c>
      <c r="Q1446">
        <v>552</v>
      </c>
      <c r="R1446">
        <v>0</v>
      </c>
      <c r="S1446">
        <v>0</v>
      </c>
      <c r="U1446" t="s">
        <v>617</v>
      </c>
      <c r="V1446">
        <v>467.5</v>
      </c>
      <c r="W1446">
        <v>0</v>
      </c>
      <c r="X1446">
        <v>0.35</v>
      </c>
      <c r="Y1446">
        <v>84.15</v>
      </c>
      <c r="Z1446">
        <v>0</v>
      </c>
      <c r="AA1446">
        <v>0</v>
      </c>
      <c r="AB1446">
        <v>84.15</v>
      </c>
      <c r="AC1446">
        <v>0</v>
      </c>
      <c r="AD1446" s="1">
        <v>45104</v>
      </c>
      <c r="AE1446" t="s">
        <v>677</v>
      </c>
      <c r="AH1446" t="s">
        <v>619</v>
      </c>
    </row>
    <row r="1447" spans="1:34" x14ac:dyDescent="0.25">
      <c r="A1447" s="1">
        <v>45078</v>
      </c>
      <c r="B1447" s="1">
        <v>45107</v>
      </c>
      <c r="C1447" t="s">
        <v>610</v>
      </c>
      <c r="D1447">
        <v>6223</v>
      </c>
      <c r="E1447" t="s">
        <v>87</v>
      </c>
      <c r="F1447" t="str">
        <f>VLOOKUP(E1447,[1]Sheet1!$B:$E,4,0)</f>
        <v>Channel Sales</v>
      </c>
      <c r="G1447" t="s">
        <v>78</v>
      </c>
      <c r="H1447" t="s">
        <v>628</v>
      </c>
      <c r="I1447" t="s">
        <v>719</v>
      </c>
      <c r="J1447" t="s">
        <v>613</v>
      </c>
      <c r="K1447" s="6">
        <v>45104</v>
      </c>
      <c r="L1447" t="s">
        <v>681</v>
      </c>
      <c r="M1447" t="s">
        <v>682</v>
      </c>
      <c r="N1447">
        <v>20201391</v>
      </c>
      <c r="O1447" t="s">
        <v>616</v>
      </c>
      <c r="P1447" s="2">
        <v>27000</v>
      </c>
      <c r="Q1447" s="2">
        <v>31860</v>
      </c>
      <c r="R1447">
        <v>0</v>
      </c>
      <c r="S1447">
        <v>0</v>
      </c>
      <c r="U1447" t="s">
        <v>617</v>
      </c>
      <c r="V1447" s="2">
        <v>27000</v>
      </c>
      <c r="W1447">
        <v>0</v>
      </c>
      <c r="X1447">
        <v>0</v>
      </c>
      <c r="Y1447" s="2">
        <v>4860</v>
      </c>
      <c r="Z1447">
        <v>0</v>
      </c>
      <c r="AA1447">
        <v>0</v>
      </c>
      <c r="AB1447" s="2">
        <v>4860</v>
      </c>
      <c r="AC1447">
        <v>0</v>
      </c>
      <c r="AD1447" s="1">
        <v>45104</v>
      </c>
      <c r="AE1447" t="s">
        <v>677</v>
      </c>
      <c r="AF1447">
        <v>142312961596616</v>
      </c>
      <c r="AG1447" s="7">
        <v>45104.48541666667</v>
      </c>
      <c r="AH1447" t="s">
        <v>619</v>
      </c>
    </row>
    <row r="1448" spans="1:34" x14ac:dyDescent="0.25">
      <c r="A1448" s="1">
        <v>45078</v>
      </c>
      <c r="B1448" s="1">
        <v>45107</v>
      </c>
      <c r="C1448" t="s">
        <v>610</v>
      </c>
      <c r="D1448">
        <v>22038</v>
      </c>
      <c r="E1448" t="s">
        <v>39</v>
      </c>
      <c r="F1448" t="str">
        <f>VLOOKUP(E1448,[1]Sheet1!$B:$E,4,0)</f>
        <v>Channel Sales</v>
      </c>
      <c r="G1448" t="s">
        <v>38</v>
      </c>
      <c r="H1448" t="s">
        <v>728</v>
      </c>
      <c r="I1448" t="s">
        <v>729</v>
      </c>
      <c r="J1448" t="s">
        <v>613</v>
      </c>
      <c r="K1448" s="6">
        <v>45104</v>
      </c>
      <c r="L1448" t="s">
        <v>681</v>
      </c>
      <c r="M1448" t="s">
        <v>682</v>
      </c>
      <c r="N1448">
        <v>20201392</v>
      </c>
      <c r="O1448" t="s">
        <v>616</v>
      </c>
      <c r="P1448" s="2">
        <v>21408</v>
      </c>
      <c r="Q1448" s="2">
        <v>25261</v>
      </c>
      <c r="R1448">
        <v>0</v>
      </c>
      <c r="S1448">
        <v>0</v>
      </c>
      <c r="U1448" t="s">
        <v>617</v>
      </c>
      <c r="V1448" s="2">
        <v>22300</v>
      </c>
      <c r="W1448">
        <v>892</v>
      </c>
      <c r="X1448">
        <v>-0.44</v>
      </c>
      <c r="Y1448" s="2">
        <v>3853.44</v>
      </c>
      <c r="Z1448">
        <v>0</v>
      </c>
      <c r="AA1448">
        <v>0</v>
      </c>
      <c r="AB1448" s="2">
        <v>3853.44</v>
      </c>
      <c r="AC1448">
        <v>0</v>
      </c>
      <c r="AD1448" s="1">
        <v>45104</v>
      </c>
      <c r="AE1448" t="s">
        <v>677</v>
      </c>
      <c r="AF1448">
        <v>142312961675764</v>
      </c>
      <c r="AG1448" s="7">
        <v>45104.493055555555</v>
      </c>
      <c r="AH1448" t="s">
        <v>619</v>
      </c>
    </row>
    <row r="1449" spans="1:34" x14ac:dyDescent="0.25">
      <c r="A1449" s="1">
        <v>45078</v>
      </c>
      <c r="B1449" s="1">
        <v>45107</v>
      </c>
      <c r="C1449" t="s">
        <v>610</v>
      </c>
      <c r="D1449">
        <v>9006</v>
      </c>
      <c r="E1449" t="s">
        <v>113</v>
      </c>
      <c r="F1449" t="e">
        <f>VLOOKUP(E1449,[1]Sheet1!$B:$E,4,0)</f>
        <v>#N/A</v>
      </c>
      <c r="G1449" t="s">
        <v>114</v>
      </c>
      <c r="H1449" t="s">
        <v>623</v>
      </c>
      <c r="I1449" t="s">
        <v>700</v>
      </c>
      <c r="J1449" t="s">
        <v>613</v>
      </c>
      <c r="K1449" s="6">
        <v>45104</v>
      </c>
      <c r="L1449" t="s">
        <v>681</v>
      </c>
      <c r="M1449" t="s">
        <v>682</v>
      </c>
      <c r="N1449">
        <v>20201393</v>
      </c>
      <c r="O1449" t="s">
        <v>616</v>
      </c>
      <c r="P1449" s="2">
        <v>13616</v>
      </c>
      <c r="Q1449" s="2">
        <v>16064</v>
      </c>
      <c r="R1449">
        <v>0</v>
      </c>
      <c r="S1449">
        <v>0</v>
      </c>
      <c r="U1449" t="s">
        <v>617</v>
      </c>
      <c r="V1449" s="2">
        <v>13600</v>
      </c>
      <c r="W1449">
        <v>0</v>
      </c>
      <c r="X1449">
        <v>0</v>
      </c>
      <c r="Y1449" s="2">
        <v>2448</v>
      </c>
      <c r="Z1449" s="2">
        <v>1224</v>
      </c>
      <c r="AA1449" s="2">
        <v>1224</v>
      </c>
      <c r="AB1449">
        <v>0</v>
      </c>
      <c r="AC1449">
        <v>16</v>
      </c>
      <c r="AD1449" s="1">
        <v>45104</v>
      </c>
      <c r="AE1449" t="s">
        <v>677</v>
      </c>
      <c r="AF1449">
        <v>142312961709043</v>
      </c>
      <c r="AG1449" s="7">
        <v>45104.496527777781</v>
      </c>
      <c r="AH1449" t="s">
        <v>619</v>
      </c>
    </row>
    <row r="1450" spans="1:34" x14ac:dyDescent="0.25">
      <c r="A1450" s="1">
        <v>45078</v>
      </c>
      <c r="B1450" s="1">
        <v>45107</v>
      </c>
      <c r="C1450" t="s">
        <v>610</v>
      </c>
      <c r="D1450">
        <v>18052</v>
      </c>
      <c r="E1450" t="s">
        <v>193</v>
      </c>
      <c r="F1450" t="str">
        <f>VLOOKUP(E1450,[1]Sheet1!$B:$E,4,0)</f>
        <v>Channel Sales</v>
      </c>
      <c r="G1450" t="s">
        <v>20</v>
      </c>
      <c r="H1450" t="s">
        <v>678</v>
      </c>
      <c r="I1450" t="s">
        <v>679</v>
      </c>
      <c r="J1450" t="s">
        <v>613</v>
      </c>
      <c r="K1450" s="6">
        <v>45104</v>
      </c>
      <c r="L1450" t="s">
        <v>681</v>
      </c>
      <c r="M1450" t="s">
        <v>682</v>
      </c>
      <c r="N1450">
        <v>20201394</v>
      </c>
      <c r="O1450" t="s">
        <v>616</v>
      </c>
      <c r="P1450" s="2">
        <v>18000</v>
      </c>
      <c r="Q1450" s="2">
        <v>21240</v>
      </c>
      <c r="R1450">
        <v>0</v>
      </c>
      <c r="S1450">
        <v>0</v>
      </c>
      <c r="U1450" t="s">
        <v>617</v>
      </c>
      <c r="V1450" s="2">
        <v>18000</v>
      </c>
      <c r="W1450">
        <v>0</v>
      </c>
      <c r="X1450">
        <v>0</v>
      </c>
      <c r="Y1450" s="2">
        <v>3240</v>
      </c>
      <c r="Z1450">
        <v>0</v>
      </c>
      <c r="AA1450">
        <v>0</v>
      </c>
      <c r="AB1450" s="2">
        <v>3240</v>
      </c>
      <c r="AC1450">
        <v>0</v>
      </c>
      <c r="AD1450" s="1">
        <v>45104</v>
      </c>
      <c r="AE1450" t="s">
        <v>677</v>
      </c>
      <c r="AF1450">
        <v>142312961743302</v>
      </c>
      <c r="AG1450" s="7">
        <v>45104.5</v>
      </c>
      <c r="AH1450" t="s">
        <v>619</v>
      </c>
    </row>
    <row r="1451" spans="1:34" x14ac:dyDescent="0.25">
      <c r="A1451" s="1">
        <v>45078</v>
      </c>
      <c r="B1451" s="1">
        <v>45107</v>
      </c>
      <c r="C1451" t="s">
        <v>610</v>
      </c>
      <c r="D1451">
        <v>7505</v>
      </c>
      <c r="E1451" t="s">
        <v>419</v>
      </c>
      <c r="F1451" t="str">
        <f>VLOOKUP(E1451,[1]Sheet1!$B:$E,4,0)</f>
        <v>Channel Sales</v>
      </c>
      <c r="G1451" t="s">
        <v>100</v>
      </c>
      <c r="H1451" t="s">
        <v>620</v>
      </c>
      <c r="I1451" t="s">
        <v>687</v>
      </c>
      <c r="J1451" t="s">
        <v>613</v>
      </c>
      <c r="K1451" s="6">
        <v>45104</v>
      </c>
      <c r="L1451" t="s">
        <v>681</v>
      </c>
      <c r="M1451" t="s">
        <v>682</v>
      </c>
      <c r="N1451">
        <v>20201395</v>
      </c>
      <c r="O1451" t="s">
        <v>638</v>
      </c>
      <c r="P1451" s="2">
        <v>60972</v>
      </c>
      <c r="Q1451" s="2">
        <v>71934</v>
      </c>
      <c r="R1451">
        <v>0</v>
      </c>
      <c r="S1451">
        <v>0</v>
      </c>
      <c r="U1451" t="s">
        <v>617</v>
      </c>
      <c r="V1451" s="2">
        <v>60900</v>
      </c>
      <c r="W1451">
        <v>0</v>
      </c>
      <c r="X1451">
        <v>0</v>
      </c>
      <c r="Y1451" s="2">
        <v>10962</v>
      </c>
      <c r="Z1451">
        <v>0</v>
      </c>
      <c r="AA1451">
        <v>0</v>
      </c>
      <c r="AB1451" s="2">
        <v>10962</v>
      </c>
      <c r="AC1451">
        <v>72</v>
      </c>
      <c r="AD1451" s="1">
        <v>45104</v>
      </c>
      <c r="AE1451" t="s">
        <v>677</v>
      </c>
      <c r="AH1451" t="s">
        <v>619</v>
      </c>
    </row>
    <row r="1452" spans="1:34" x14ac:dyDescent="0.25">
      <c r="A1452" s="1">
        <v>45078</v>
      </c>
      <c r="B1452" s="1">
        <v>45107</v>
      </c>
      <c r="C1452" t="s">
        <v>610</v>
      </c>
      <c r="D1452">
        <v>7416</v>
      </c>
      <c r="E1452" t="s">
        <v>102</v>
      </c>
      <c r="F1452" t="e">
        <f>VLOOKUP(E1452,[1]Sheet1!$B:$E,4,0)</f>
        <v>#N/A</v>
      </c>
      <c r="G1452" t="s">
        <v>100</v>
      </c>
      <c r="H1452" t="s">
        <v>620</v>
      </c>
      <c r="I1452" t="s">
        <v>661</v>
      </c>
      <c r="J1452" t="s">
        <v>613</v>
      </c>
      <c r="K1452" s="6">
        <v>45104</v>
      </c>
      <c r="L1452" t="s">
        <v>681</v>
      </c>
      <c r="M1452" t="s">
        <v>682</v>
      </c>
      <c r="N1452">
        <v>20201396</v>
      </c>
      <c r="O1452" t="s">
        <v>616</v>
      </c>
      <c r="P1452" s="2">
        <v>262686.93</v>
      </c>
      <c r="Q1452" s="2">
        <v>309915</v>
      </c>
      <c r="R1452">
        <v>0</v>
      </c>
      <c r="S1452">
        <v>0</v>
      </c>
      <c r="U1452" t="s">
        <v>617</v>
      </c>
      <c r="V1452" s="2">
        <v>273309.3</v>
      </c>
      <c r="W1452" s="2">
        <v>10932.37</v>
      </c>
      <c r="X1452">
        <v>0.22500000000000001</v>
      </c>
      <c r="Y1452" s="2">
        <v>47227.85</v>
      </c>
      <c r="Z1452">
        <v>0</v>
      </c>
      <c r="AA1452">
        <v>0</v>
      </c>
      <c r="AB1452" s="2">
        <v>47227.85</v>
      </c>
      <c r="AC1452">
        <v>310</v>
      </c>
      <c r="AD1452" s="1">
        <v>45104</v>
      </c>
      <c r="AE1452" t="s">
        <v>625</v>
      </c>
      <c r="AF1452">
        <v>142312961948341</v>
      </c>
      <c r="AG1452" s="7">
        <v>45104.517361111109</v>
      </c>
      <c r="AH1452" t="s">
        <v>619</v>
      </c>
    </row>
    <row r="1453" spans="1:34" x14ac:dyDescent="0.25">
      <c r="A1453" s="1">
        <v>45078</v>
      </c>
      <c r="B1453" s="1">
        <v>45107</v>
      </c>
      <c r="C1453" t="s">
        <v>610</v>
      </c>
      <c r="D1453">
        <v>7505</v>
      </c>
      <c r="E1453" t="s">
        <v>419</v>
      </c>
      <c r="F1453" t="str">
        <f>VLOOKUP(E1453,[1]Sheet1!$B:$E,4,0)</f>
        <v>Channel Sales</v>
      </c>
      <c r="G1453" t="s">
        <v>100</v>
      </c>
      <c r="H1453" t="s">
        <v>620</v>
      </c>
      <c r="I1453" t="s">
        <v>687</v>
      </c>
      <c r="J1453" t="s">
        <v>613</v>
      </c>
      <c r="K1453" s="6">
        <v>45104</v>
      </c>
      <c r="L1453" t="s">
        <v>681</v>
      </c>
      <c r="M1453" t="s">
        <v>682</v>
      </c>
      <c r="N1453">
        <v>20201397</v>
      </c>
      <c r="O1453" t="s">
        <v>638</v>
      </c>
      <c r="P1453" s="2">
        <v>58533</v>
      </c>
      <c r="Q1453" s="2">
        <v>69057</v>
      </c>
      <c r="R1453">
        <v>0</v>
      </c>
      <c r="S1453">
        <v>0</v>
      </c>
      <c r="U1453" t="s">
        <v>617</v>
      </c>
      <c r="V1453" s="2">
        <v>60900</v>
      </c>
      <c r="W1453" s="2">
        <v>2436</v>
      </c>
      <c r="X1453">
        <v>0.48</v>
      </c>
      <c r="Y1453" s="2">
        <v>10523.52</v>
      </c>
      <c r="Z1453">
        <v>0</v>
      </c>
      <c r="AA1453">
        <v>0</v>
      </c>
      <c r="AB1453" s="2">
        <v>10523.52</v>
      </c>
      <c r="AC1453">
        <v>69</v>
      </c>
      <c r="AD1453" s="1">
        <v>45104</v>
      </c>
      <c r="AE1453" t="s">
        <v>953</v>
      </c>
      <c r="AF1453">
        <v>142312961958870</v>
      </c>
      <c r="AG1453" s="7">
        <v>45104.518750000003</v>
      </c>
      <c r="AH1453" t="s">
        <v>619</v>
      </c>
    </row>
    <row r="1454" spans="1:34" x14ac:dyDescent="0.25">
      <c r="A1454" s="1">
        <v>45078</v>
      </c>
      <c r="B1454" s="1">
        <v>45107</v>
      </c>
      <c r="C1454" t="s">
        <v>610</v>
      </c>
      <c r="D1454">
        <v>7498</v>
      </c>
      <c r="E1454" t="s">
        <v>418</v>
      </c>
      <c r="F1454" t="e">
        <f>VLOOKUP(E1454,[1]Sheet1!$B:$E,4,0)</f>
        <v>#N/A</v>
      </c>
      <c r="G1454" t="s">
        <v>100</v>
      </c>
      <c r="H1454" t="s">
        <v>620</v>
      </c>
      <c r="I1454" t="s">
        <v>684</v>
      </c>
      <c r="J1454" t="s">
        <v>613</v>
      </c>
      <c r="K1454" s="6">
        <v>45104</v>
      </c>
      <c r="L1454" t="s">
        <v>681</v>
      </c>
      <c r="M1454" t="s">
        <v>682</v>
      </c>
      <c r="N1454">
        <v>20201398</v>
      </c>
      <c r="O1454" t="s">
        <v>616</v>
      </c>
      <c r="P1454" s="2">
        <v>9419</v>
      </c>
      <c r="Q1454" s="2">
        <v>11112</v>
      </c>
      <c r="R1454">
        <v>0</v>
      </c>
      <c r="S1454">
        <v>0</v>
      </c>
      <c r="U1454" t="s">
        <v>617</v>
      </c>
      <c r="V1454" s="2">
        <v>9800</v>
      </c>
      <c r="W1454">
        <v>392</v>
      </c>
      <c r="X1454">
        <v>-0.44</v>
      </c>
      <c r="Y1454" s="2">
        <v>1693.44</v>
      </c>
      <c r="Z1454">
        <v>0</v>
      </c>
      <c r="AA1454">
        <v>0</v>
      </c>
      <c r="AB1454" s="2">
        <v>1693.44</v>
      </c>
      <c r="AC1454">
        <v>11</v>
      </c>
      <c r="AD1454" s="1">
        <v>45104</v>
      </c>
      <c r="AE1454" t="s">
        <v>625</v>
      </c>
      <c r="AF1454">
        <v>142312962075934</v>
      </c>
      <c r="AG1454" s="7">
        <v>45104.529166666667</v>
      </c>
      <c r="AH1454" t="s">
        <v>619</v>
      </c>
    </row>
    <row r="1455" spans="1:34" x14ac:dyDescent="0.25">
      <c r="A1455" s="1">
        <v>45078</v>
      </c>
      <c r="B1455" s="1">
        <v>45107</v>
      </c>
      <c r="C1455" t="s">
        <v>610</v>
      </c>
      <c r="D1455">
        <v>9195</v>
      </c>
      <c r="E1455" t="s">
        <v>483</v>
      </c>
      <c r="F1455" t="e">
        <f>VLOOKUP(E1455,[1]Sheet1!$B:$E,4,0)</f>
        <v>#N/A</v>
      </c>
      <c r="G1455" t="s">
        <v>114</v>
      </c>
      <c r="H1455" t="s">
        <v>623</v>
      </c>
      <c r="I1455" t="s">
        <v>660</v>
      </c>
      <c r="J1455" t="s">
        <v>613</v>
      </c>
      <c r="K1455" s="6">
        <v>45104</v>
      </c>
      <c r="L1455" t="s">
        <v>681</v>
      </c>
      <c r="M1455" t="s">
        <v>682</v>
      </c>
      <c r="N1455">
        <v>20201399</v>
      </c>
      <c r="O1455" t="s">
        <v>616</v>
      </c>
      <c r="P1455" s="2">
        <v>3632.8</v>
      </c>
      <c r="Q1455" s="2">
        <v>4286</v>
      </c>
      <c r="R1455">
        <v>0</v>
      </c>
      <c r="S1455">
        <v>0</v>
      </c>
      <c r="U1455" t="s">
        <v>617</v>
      </c>
      <c r="V1455" s="2">
        <v>3780</v>
      </c>
      <c r="W1455">
        <v>151.19999999999999</v>
      </c>
      <c r="X1455">
        <v>1.6E-2</v>
      </c>
      <c r="Y1455">
        <v>653.17999999999995</v>
      </c>
      <c r="Z1455">
        <v>326.58999999999997</v>
      </c>
      <c r="AA1455">
        <v>326.58999999999997</v>
      </c>
      <c r="AB1455">
        <v>0</v>
      </c>
      <c r="AC1455">
        <v>4</v>
      </c>
      <c r="AD1455" s="1">
        <v>45104</v>
      </c>
      <c r="AE1455" t="s">
        <v>625</v>
      </c>
      <c r="AF1455">
        <v>142312962110945</v>
      </c>
      <c r="AG1455" s="7">
        <v>45104.531944444447</v>
      </c>
      <c r="AH1455" t="s">
        <v>619</v>
      </c>
    </row>
    <row r="1456" spans="1:34" x14ac:dyDescent="0.25">
      <c r="A1456" s="1">
        <v>45078</v>
      </c>
      <c r="B1456" s="1">
        <v>45107</v>
      </c>
      <c r="C1456" t="s">
        <v>610</v>
      </c>
      <c r="D1456">
        <v>22028</v>
      </c>
      <c r="E1456" t="s">
        <v>230</v>
      </c>
      <c r="F1456" t="str">
        <f>VLOOKUP(E1456,[1]Sheet1!$B:$E,4,0)</f>
        <v>Channel Sales</v>
      </c>
      <c r="G1456" t="s">
        <v>38</v>
      </c>
      <c r="H1456" t="s">
        <v>728</v>
      </c>
      <c r="I1456" t="s">
        <v>1059</v>
      </c>
      <c r="J1456" t="s">
        <v>613</v>
      </c>
      <c r="K1456" s="6">
        <v>45104</v>
      </c>
      <c r="L1456" t="s">
        <v>681</v>
      </c>
      <c r="M1456" t="s">
        <v>682</v>
      </c>
      <c r="N1456">
        <v>20201400</v>
      </c>
      <c r="O1456" t="s">
        <v>616</v>
      </c>
      <c r="P1456" s="2">
        <v>304992</v>
      </c>
      <c r="Q1456" s="2">
        <v>359891</v>
      </c>
      <c r="R1456">
        <v>0</v>
      </c>
      <c r="S1456">
        <v>0</v>
      </c>
      <c r="U1456" t="s">
        <v>617</v>
      </c>
      <c r="V1456" s="2">
        <v>304992</v>
      </c>
      <c r="W1456">
        <v>0</v>
      </c>
      <c r="X1456">
        <v>0.44</v>
      </c>
      <c r="Y1456" s="2">
        <v>54898.559999999998</v>
      </c>
      <c r="Z1456">
        <v>0</v>
      </c>
      <c r="AA1456">
        <v>0</v>
      </c>
      <c r="AB1456" s="2">
        <v>54898.559999999998</v>
      </c>
      <c r="AC1456">
        <v>0</v>
      </c>
      <c r="AD1456" s="1">
        <v>45104</v>
      </c>
      <c r="AE1456" t="s">
        <v>625</v>
      </c>
      <c r="AF1456">
        <v>142312962146445</v>
      </c>
      <c r="AG1456" s="7">
        <v>45104.535416666666</v>
      </c>
      <c r="AH1456" t="s">
        <v>619</v>
      </c>
    </row>
    <row r="1457" spans="1:34" x14ac:dyDescent="0.25">
      <c r="A1457" s="1">
        <v>45078</v>
      </c>
      <c r="B1457" s="1">
        <v>45107</v>
      </c>
      <c r="C1457" t="s">
        <v>610</v>
      </c>
      <c r="D1457">
        <v>27096</v>
      </c>
      <c r="E1457" t="s">
        <v>270</v>
      </c>
      <c r="F1457" t="e">
        <f>VLOOKUP(E1457,[1]Sheet1!$B:$E,4,0)</f>
        <v>#N/A</v>
      </c>
      <c r="G1457" t="s">
        <v>241</v>
      </c>
      <c r="H1457" t="s">
        <v>711</v>
      </c>
      <c r="I1457" t="s">
        <v>814</v>
      </c>
      <c r="J1457" t="s">
        <v>613</v>
      </c>
      <c r="K1457" s="6">
        <v>45104</v>
      </c>
      <c r="L1457" t="s">
        <v>681</v>
      </c>
      <c r="M1457" t="s">
        <v>682</v>
      </c>
      <c r="N1457">
        <v>20201401</v>
      </c>
      <c r="O1457" t="s">
        <v>616</v>
      </c>
      <c r="P1457" s="2">
        <v>9599</v>
      </c>
      <c r="Q1457" s="2">
        <v>11325</v>
      </c>
      <c r="R1457">
        <v>0</v>
      </c>
      <c r="S1457">
        <v>0</v>
      </c>
      <c r="U1457" t="s">
        <v>617</v>
      </c>
      <c r="V1457" s="2">
        <v>9588</v>
      </c>
      <c r="W1457">
        <v>0</v>
      </c>
      <c r="X1457">
        <v>0.16</v>
      </c>
      <c r="Y1457" s="2">
        <v>1725.84</v>
      </c>
      <c r="Z1457">
        <v>0</v>
      </c>
      <c r="AA1457">
        <v>0</v>
      </c>
      <c r="AB1457" s="2">
        <v>1725.84</v>
      </c>
      <c r="AC1457">
        <v>11</v>
      </c>
      <c r="AD1457" s="1">
        <v>45104</v>
      </c>
      <c r="AE1457" t="s">
        <v>625</v>
      </c>
      <c r="AF1457">
        <v>142312962193850</v>
      </c>
      <c r="AG1457" s="7">
        <v>45104.539583333331</v>
      </c>
      <c r="AH1457" t="s">
        <v>619</v>
      </c>
    </row>
    <row r="1458" spans="1:34" x14ac:dyDescent="0.25">
      <c r="A1458" s="1">
        <v>45078</v>
      </c>
      <c r="B1458" s="1">
        <v>45107</v>
      </c>
      <c r="C1458" t="s">
        <v>610</v>
      </c>
      <c r="D1458">
        <v>9414</v>
      </c>
      <c r="E1458" t="s">
        <v>131</v>
      </c>
      <c r="F1458" t="str">
        <f>VLOOKUP(E1458,[1]Sheet1!$B:$E,4,0)</f>
        <v>Channel Sales</v>
      </c>
      <c r="G1458" t="s">
        <v>114</v>
      </c>
      <c r="H1458" t="s">
        <v>623</v>
      </c>
      <c r="I1458" t="s">
        <v>709</v>
      </c>
      <c r="J1458" t="s">
        <v>613</v>
      </c>
      <c r="K1458" s="6">
        <v>45104</v>
      </c>
      <c r="L1458" t="s">
        <v>681</v>
      </c>
      <c r="M1458" t="s">
        <v>682</v>
      </c>
      <c r="N1458">
        <v>20201402</v>
      </c>
      <c r="O1458" t="s">
        <v>616</v>
      </c>
      <c r="P1458" s="2">
        <v>23113</v>
      </c>
      <c r="Q1458" s="2">
        <v>27268</v>
      </c>
      <c r="R1458">
        <v>0</v>
      </c>
      <c r="S1458">
        <v>0</v>
      </c>
      <c r="U1458" t="s">
        <v>617</v>
      </c>
      <c r="V1458" s="2">
        <v>23086</v>
      </c>
      <c r="W1458">
        <v>0</v>
      </c>
      <c r="X1458">
        <v>-0.48</v>
      </c>
      <c r="Y1458" s="2">
        <v>4155.4799999999996</v>
      </c>
      <c r="Z1458" s="2">
        <v>2077.7399999999998</v>
      </c>
      <c r="AA1458" s="2">
        <v>2077.7399999999998</v>
      </c>
      <c r="AB1458">
        <v>0</v>
      </c>
      <c r="AC1458">
        <v>27</v>
      </c>
      <c r="AD1458" s="1">
        <v>45104</v>
      </c>
      <c r="AE1458" t="s">
        <v>625</v>
      </c>
      <c r="AF1458">
        <v>142312962218399</v>
      </c>
      <c r="AG1458" s="7">
        <v>45104.541666666664</v>
      </c>
      <c r="AH1458" t="s">
        <v>619</v>
      </c>
    </row>
    <row r="1459" spans="1:34" x14ac:dyDescent="0.25">
      <c r="A1459" s="1">
        <v>45078</v>
      </c>
      <c r="B1459" s="1">
        <v>45107</v>
      </c>
      <c r="C1459" t="s">
        <v>610</v>
      </c>
      <c r="D1459">
        <v>7512</v>
      </c>
      <c r="E1459" t="s">
        <v>104</v>
      </c>
      <c r="F1459" t="str">
        <f>VLOOKUP(E1459,[1]Sheet1!$B:$E,4,0)</f>
        <v>Channel Sales</v>
      </c>
      <c r="G1459" t="s">
        <v>100</v>
      </c>
      <c r="H1459" t="s">
        <v>620</v>
      </c>
      <c r="I1459" t="s">
        <v>621</v>
      </c>
      <c r="J1459" t="s">
        <v>613</v>
      </c>
      <c r="K1459" s="6">
        <v>45104</v>
      </c>
      <c r="L1459" t="s">
        <v>681</v>
      </c>
      <c r="M1459" t="s">
        <v>682</v>
      </c>
      <c r="N1459">
        <v>20201403</v>
      </c>
      <c r="O1459" t="s">
        <v>616</v>
      </c>
      <c r="P1459" s="2">
        <v>22372</v>
      </c>
      <c r="Q1459" s="2">
        <v>26399</v>
      </c>
      <c r="R1459">
        <v>0</v>
      </c>
      <c r="S1459">
        <v>0</v>
      </c>
      <c r="U1459" t="s">
        <v>617</v>
      </c>
      <c r="V1459" s="2">
        <v>22372</v>
      </c>
      <c r="W1459">
        <v>0</v>
      </c>
      <c r="X1459">
        <v>0.04</v>
      </c>
      <c r="Y1459" s="2">
        <v>4026.96</v>
      </c>
      <c r="Z1459">
        <v>0</v>
      </c>
      <c r="AA1459">
        <v>0</v>
      </c>
      <c r="AB1459" s="2">
        <v>4026.96</v>
      </c>
      <c r="AC1459">
        <v>0</v>
      </c>
      <c r="AD1459" s="1">
        <v>45104</v>
      </c>
      <c r="AE1459" t="s">
        <v>625</v>
      </c>
      <c r="AF1459">
        <v>142312962247805</v>
      </c>
      <c r="AG1459" s="7">
        <v>45104.543749999997</v>
      </c>
      <c r="AH1459" t="s">
        <v>619</v>
      </c>
    </row>
    <row r="1460" spans="1:34" x14ac:dyDescent="0.25">
      <c r="A1460" s="1">
        <v>45078</v>
      </c>
      <c r="B1460" s="1">
        <v>45107</v>
      </c>
      <c r="C1460" t="s">
        <v>610</v>
      </c>
      <c r="D1460">
        <v>8011</v>
      </c>
      <c r="E1460" t="s">
        <v>428</v>
      </c>
      <c r="F1460" t="str">
        <f>VLOOKUP(E1460,[1]Sheet1!$B:$E,4,0)</f>
        <v>Channel Sales</v>
      </c>
      <c r="G1460" t="s">
        <v>427</v>
      </c>
      <c r="H1460" t="s">
        <v>611</v>
      </c>
      <c r="I1460" t="s">
        <v>612</v>
      </c>
      <c r="J1460" t="s">
        <v>613</v>
      </c>
      <c r="K1460" s="6">
        <v>45104</v>
      </c>
      <c r="L1460" t="s">
        <v>681</v>
      </c>
      <c r="M1460" t="s">
        <v>682</v>
      </c>
      <c r="N1460">
        <v>20201404</v>
      </c>
      <c r="O1460" t="s">
        <v>616</v>
      </c>
      <c r="P1460" s="2">
        <v>39214</v>
      </c>
      <c r="Q1460" s="2">
        <v>46264</v>
      </c>
      <c r="R1460">
        <v>0</v>
      </c>
      <c r="S1460">
        <v>0</v>
      </c>
      <c r="U1460" t="s">
        <v>617</v>
      </c>
      <c r="V1460" s="2">
        <v>39168</v>
      </c>
      <c r="W1460">
        <v>0</v>
      </c>
      <c r="X1460">
        <v>-0.24</v>
      </c>
      <c r="Y1460" s="2">
        <v>7050.24</v>
      </c>
      <c r="Z1460">
        <v>0</v>
      </c>
      <c r="AA1460">
        <v>0</v>
      </c>
      <c r="AB1460" s="2">
        <v>7050.24</v>
      </c>
      <c r="AC1460">
        <v>46</v>
      </c>
      <c r="AD1460" s="1">
        <v>45104</v>
      </c>
      <c r="AE1460" t="s">
        <v>677</v>
      </c>
      <c r="AF1460">
        <v>142312962317991</v>
      </c>
      <c r="AG1460" s="7">
        <v>45104.551388888889</v>
      </c>
      <c r="AH1460" t="s">
        <v>619</v>
      </c>
    </row>
    <row r="1461" spans="1:34" x14ac:dyDescent="0.25">
      <c r="A1461" s="1">
        <v>45078</v>
      </c>
      <c r="B1461" s="1">
        <v>45107</v>
      </c>
      <c r="C1461" t="s">
        <v>610</v>
      </c>
      <c r="D1461">
        <v>8010</v>
      </c>
      <c r="E1461" t="s">
        <v>426</v>
      </c>
      <c r="F1461" t="str">
        <f>VLOOKUP(E1461,[1]Sheet1!$B:$E,4,0)</f>
        <v>Channel Sales</v>
      </c>
      <c r="G1461" t="s">
        <v>427</v>
      </c>
      <c r="H1461" t="s">
        <v>611</v>
      </c>
      <c r="I1461" t="s">
        <v>735</v>
      </c>
      <c r="J1461" t="s">
        <v>613</v>
      </c>
      <c r="K1461" s="6">
        <v>45104</v>
      </c>
      <c r="L1461" t="s">
        <v>681</v>
      </c>
      <c r="M1461" t="s">
        <v>682</v>
      </c>
      <c r="N1461">
        <v>20201405</v>
      </c>
      <c r="O1461" t="s">
        <v>616</v>
      </c>
      <c r="P1461" s="2">
        <v>24808</v>
      </c>
      <c r="Q1461" s="2">
        <v>29273</v>
      </c>
      <c r="R1461">
        <v>0</v>
      </c>
      <c r="S1461">
        <v>0</v>
      </c>
      <c r="U1461" t="s">
        <v>617</v>
      </c>
      <c r="V1461" s="2">
        <v>24808</v>
      </c>
      <c r="W1461">
        <v>0</v>
      </c>
      <c r="X1461">
        <v>-0.44</v>
      </c>
      <c r="Y1461" s="2">
        <v>4465.4399999999996</v>
      </c>
      <c r="Z1461">
        <v>0</v>
      </c>
      <c r="AA1461">
        <v>0</v>
      </c>
      <c r="AB1461" s="2">
        <v>4465.4399999999996</v>
      </c>
      <c r="AC1461">
        <v>0</v>
      </c>
      <c r="AD1461" s="1">
        <v>45104</v>
      </c>
      <c r="AE1461" t="s">
        <v>677</v>
      </c>
      <c r="AF1461">
        <v>142312962357777</v>
      </c>
      <c r="AG1461" s="7">
        <v>45104.555555555555</v>
      </c>
      <c r="AH1461" t="s">
        <v>619</v>
      </c>
    </row>
    <row r="1462" spans="1:34" x14ac:dyDescent="0.25">
      <c r="A1462" s="1">
        <v>45078</v>
      </c>
      <c r="B1462" s="1">
        <v>45107</v>
      </c>
      <c r="C1462" t="s">
        <v>610</v>
      </c>
      <c r="D1462">
        <v>9513</v>
      </c>
      <c r="E1462" t="s">
        <v>513</v>
      </c>
      <c r="F1462" t="e">
        <f>VLOOKUP(E1462,[1]Sheet1!$B:$E,4,0)</f>
        <v>#N/A</v>
      </c>
      <c r="G1462" t="s">
        <v>514</v>
      </c>
      <c r="H1462" t="s">
        <v>623</v>
      </c>
      <c r="K1462" s="6">
        <v>45104</v>
      </c>
      <c r="L1462" t="s">
        <v>681</v>
      </c>
      <c r="M1462" t="s">
        <v>682</v>
      </c>
      <c r="N1462">
        <v>20201406</v>
      </c>
      <c r="O1462" t="s">
        <v>616</v>
      </c>
      <c r="P1462">
        <v>400</v>
      </c>
      <c r="Q1462">
        <v>472</v>
      </c>
      <c r="R1462">
        <v>0</v>
      </c>
      <c r="S1462">
        <v>0</v>
      </c>
      <c r="U1462" t="s">
        <v>617</v>
      </c>
      <c r="V1462">
        <v>400</v>
      </c>
      <c r="W1462">
        <v>0</v>
      </c>
      <c r="X1462">
        <v>0</v>
      </c>
      <c r="Y1462">
        <v>72</v>
      </c>
      <c r="Z1462">
        <v>0</v>
      </c>
      <c r="AA1462">
        <v>0</v>
      </c>
      <c r="AB1462">
        <v>72</v>
      </c>
      <c r="AC1462">
        <v>0</v>
      </c>
      <c r="AD1462" s="1">
        <v>45104</v>
      </c>
      <c r="AE1462" t="s">
        <v>636</v>
      </c>
      <c r="AH1462" t="s">
        <v>619</v>
      </c>
    </row>
    <row r="1463" spans="1:34" x14ac:dyDescent="0.25">
      <c r="A1463" s="1">
        <v>45078</v>
      </c>
      <c r="B1463" s="1">
        <v>45107</v>
      </c>
      <c r="C1463" t="s">
        <v>610</v>
      </c>
      <c r="D1463">
        <v>9237</v>
      </c>
      <c r="E1463" t="s">
        <v>486</v>
      </c>
      <c r="F1463" t="e">
        <f>VLOOKUP(E1463,[1]Sheet1!$B:$E,4,0)</f>
        <v>#N/A</v>
      </c>
      <c r="G1463" t="s">
        <v>114</v>
      </c>
      <c r="H1463" t="s">
        <v>623</v>
      </c>
      <c r="I1463" t="s">
        <v>702</v>
      </c>
      <c r="J1463" t="s">
        <v>613</v>
      </c>
      <c r="K1463" s="6">
        <v>45104</v>
      </c>
      <c r="L1463" t="s">
        <v>681</v>
      </c>
      <c r="M1463" t="s">
        <v>682</v>
      </c>
      <c r="N1463">
        <v>20201407</v>
      </c>
      <c r="O1463" t="s">
        <v>616</v>
      </c>
      <c r="P1463" s="2">
        <v>22298</v>
      </c>
      <c r="Q1463" s="2">
        <v>26307</v>
      </c>
      <c r="R1463">
        <v>0</v>
      </c>
      <c r="S1463">
        <v>0</v>
      </c>
      <c r="U1463" t="s">
        <v>617</v>
      </c>
      <c r="V1463" s="2">
        <v>23200</v>
      </c>
      <c r="W1463">
        <v>928</v>
      </c>
      <c r="X1463">
        <v>0.04</v>
      </c>
      <c r="Y1463" s="2">
        <v>4008.96</v>
      </c>
      <c r="Z1463" s="2">
        <v>2004.48</v>
      </c>
      <c r="AA1463" s="2">
        <v>2004.48</v>
      </c>
      <c r="AB1463">
        <v>0</v>
      </c>
      <c r="AC1463">
        <v>26</v>
      </c>
      <c r="AD1463" s="1">
        <v>45104</v>
      </c>
      <c r="AE1463" t="s">
        <v>677</v>
      </c>
      <c r="AF1463">
        <v>142312962413499</v>
      </c>
      <c r="AG1463" s="7">
        <v>45104.5625</v>
      </c>
      <c r="AH1463" t="s">
        <v>619</v>
      </c>
    </row>
    <row r="1464" spans="1:34" x14ac:dyDescent="0.25">
      <c r="A1464" s="1">
        <v>45078</v>
      </c>
      <c r="B1464" s="1">
        <v>45107</v>
      </c>
      <c r="C1464" t="s">
        <v>610</v>
      </c>
      <c r="D1464">
        <v>6007</v>
      </c>
      <c r="E1464" t="s">
        <v>77</v>
      </c>
      <c r="F1464" t="str">
        <f>VLOOKUP(E1464,[1]Sheet1!$B:$E,4,0)</f>
        <v>Channel Sales</v>
      </c>
      <c r="G1464" t="s">
        <v>78</v>
      </c>
      <c r="H1464" t="s">
        <v>628</v>
      </c>
      <c r="I1464" t="s">
        <v>760</v>
      </c>
      <c r="J1464" t="s">
        <v>613</v>
      </c>
      <c r="K1464" s="6">
        <v>45104</v>
      </c>
      <c r="L1464" t="s">
        <v>681</v>
      </c>
      <c r="M1464" t="s">
        <v>682</v>
      </c>
      <c r="N1464">
        <v>20201408</v>
      </c>
      <c r="O1464" t="s">
        <v>616</v>
      </c>
      <c r="P1464" s="2">
        <v>10140</v>
      </c>
      <c r="Q1464" s="2">
        <v>11963</v>
      </c>
      <c r="R1464">
        <v>0</v>
      </c>
      <c r="S1464">
        <v>0</v>
      </c>
      <c r="U1464" t="s">
        <v>617</v>
      </c>
      <c r="V1464" s="2">
        <v>10550</v>
      </c>
      <c r="W1464">
        <v>422</v>
      </c>
      <c r="X1464">
        <v>-0.04</v>
      </c>
      <c r="Y1464" s="2">
        <v>1823.04</v>
      </c>
      <c r="Z1464">
        <v>0</v>
      </c>
      <c r="AA1464">
        <v>0</v>
      </c>
      <c r="AB1464" s="2">
        <v>1823.04</v>
      </c>
      <c r="AC1464">
        <v>12</v>
      </c>
      <c r="AD1464" s="1">
        <v>45104</v>
      </c>
      <c r="AE1464" t="s">
        <v>625</v>
      </c>
      <c r="AF1464">
        <v>142312962756747</v>
      </c>
      <c r="AG1464" s="7">
        <v>45104.601388888892</v>
      </c>
      <c r="AH1464" t="s">
        <v>619</v>
      </c>
    </row>
    <row r="1465" spans="1:34" x14ac:dyDescent="0.25">
      <c r="A1465" s="1">
        <v>45078</v>
      </c>
      <c r="B1465" s="1">
        <v>45107</v>
      </c>
      <c r="C1465" t="s">
        <v>610</v>
      </c>
      <c r="D1465">
        <v>3072</v>
      </c>
      <c r="E1465" t="s">
        <v>50</v>
      </c>
      <c r="F1465" t="str">
        <f>VLOOKUP(E1465,[1]Sheet1!$B:$E,4,0)</f>
        <v>Channel Sales</v>
      </c>
      <c r="G1465" t="s">
        <v>48</v>
      </c>
      <c r="H1465" t="s">
        <v>666</v>
      </c>
      <c r="I1465" t="s">
        <v>731</v>
      </c>
      <c r="J1465" t="s">
        <v>613</v>
      </c>
      <c r="K1465" s="6">
        <v>45104</v>
      </c>
      <c r="L1465" t="s">
        <v>681</v>
      </c>
      <c r="M1465" t="s">
        <v>682</v>
      </c>
      <c r="N1465">
        <v>20201409</v>
      </c>
      <c r="O1465" t="s">
        <v>616</v>
      </c>
      <c r="P1465" s="2">
        <v>13660.29</v>
      </c>
      <c r="Q1465" s="2">
        <v>16116</v>
      </c>
      <c r="R1465">
        <v>0</v>
      </c>
      <c r="S1465">
        <v>0</v>
      </c>
      <c r="U1465" t="s">
        <v>617</v>
      </c>
      <c r="V1465" s="2">
        <v>14212.8</v>
      </c>
      <c r="W1465">
        <v>568.51</v>
      </c>
      <c r="X1465">
        <v>-0.26</v>
      </c>
      <c r="Y1465" s="2">
        <v>2455.9699999999998</v>
      </c>
      <c r="Z1465">
        <v>0</v>
      </c>
      <c r="AA1465">
        <v>0</v>
      </c>
      <c r="AB1465" s="2">
        <v>2455.9699999999998</v>
      </c>
      <c r="AC1465">
        <v>16</v>
      </c>
      <c r="AD1465" s="1">
        <v>45104</v>
      </c>
      <c r="AE1465" t="s">
        <v>625</v>
      </c>
      <c r="AF1465">
        <v>142312962799885</v>
      </c>
      <c r="AG1465" s="7">
        <v>45104.605555555558</v>
      </c>
      <c r="AH1465" t="s">
        <v>619</v>
      </c>
    </row>
    <row r="1466" spans="1:34" x14ac:dyDescent="0.25">
      <c r="A1466" s="1">
        <v>45078</v>
      </c>
      <c r="B1466" s="1">
        <v>45107</v>
      </c>
      <c r="C1466" t="s">
        <v>610</v>
      </c>
      <c r="D1466">
        <v>5024</v>
      </c>
      <c r="E1466" t="s">
        <v>348</v>
      </c>
      <c r="F1466" t="str">
        <f>VLOOKUP(E1466,[1]Sheet1!$B:$E,4,0)</f>
        <v>Channel Sales</v>
      </c>
      <c r="G1466" t="s">
        <v>63</v>
      </c>
      <c r="H1466" t="s">
        <v>656</v>
      </c>
      <c r="I1466" t="s">
        <v>730</v>
      </c>
      <c r="J1466" t="s">
        <v>613</v>
      </c>
      <c r="K1466" s="6">
        <v>45104</v>
      </c>
      <c r="L1466" t="s">
        <v>681</v>
      </c>
      <c r="M1466" t="s">
        <v>682</v>
      </c>
      <c r="N1466">
        <v>20201410</v>
      </c>
      <c r="O1466" t="s">
        <v>616</v>
      </c>
      <c r="P1466" s="2">
        <v>30617.86</v>
      </c>
      <c r="Q1466" s="2">
        <v>36129</v>
      </c>
      <c r="R1466">
        <v>0</v>
      </c>
      <c r="S1466">
        <v>0</v>
      </c>
      <c r="U1466" t="s">
        <v>617</v>
      </c>
      <c r="V1466" s="2">
        <v>31893.599999999999</v>
      </c>
      <c r="W1466" s="2">
        <v>1275.74</v>
      </c>
      <c r="X1466">
        <v>-7.0000000000000007E-2</v>
      </c>
      <c r="Y1466" s="2">
        <v>5511.21</v>
      </c>
      <c r="Z1466">
        <v>0</v>
      </c>
      <c r="AA1466">
        <v>0</v>
      </c>
      <c r="AB1466" s="2">
        <v>5511.21</v>
      </c>
      <c r="AC1466">
        <v>0</v>
      </c>
      <c r="AD1466" s="1">
        <v>45104</v>
      </c>
      <c r="AE1466" t="s">
        <v>625</v>
      </c>
      <c r="AF1466">
        <v>142312962837404</v>
      </c>
      <c r="AG1466" s="7">
        <v>45104.61041666667</v>
      </c>
      <c r="AH1466" t="s">
        <v>619</v>
      </c>
    </row>
    <row r="1467" spans="1:34" x14ac:dyDescent="0.25">
      <c r="A1467" s="1">
        <v>45078</v>
      </c>
      <c r="B1467" s="1">
        <v>45107</v>
      </c>
      <c r="C1467" t="s">
        <v>610</v>
      </c>
      <c r="D1467">
        <v>22038</v>
      </c>
      <c r="E1467" t="s">
        <v>39</v>
      </c>
      <c r="F1467" t="str">
        <f>VLOOKUP(E1467,[1]Sheet1!$B:$E,4,0)</f>
        <v>Channel Sales</v>
      </c>
      <c r="G1467" t="s">
        <v>38</v>
      </c>
      <c r="H1467" t="s">
        <v>728</v>
      </c>
      <c r="I1467" t="s">
        <v>729</v>
      </c>
      <c r="J1467" t="s">
        <v>613</v>
      </c>
      <c r="K1467" s="6">
        <v>45104</v>
      </c>
      <c r="L1467" t="s">
        <v>681</v>
      </c>
      <c r="M1467" t="s">
        <v>682</v>
      </c>
      <c r="N1467">
        <v>20201411</v>
      </c>
      <c r="O1467" t="s">
        <v>616</v>
      </c>
      <c r="P1467" s="2">
        <v>14112</v>
      </c>
      <c r="Q1467" s="2">
        <v>16652.16</v>
      </c>
      <c r="R1467">
        <v>0</v>
      </c>
      <c r="S1467">
        <v>0</v>
      </c>
      <c r="U1467" t="s">
        <v>617</v>
      </c>
      <c r="V1467" s="2">
        <v>14700</v>
      </c>
      <c r="W1467">
        <v>588</v>
      </c>
      <c r="X1467">
        <v>0</v>
      </c>
      <c r="Y1467" s="2">
        <v>2540.16</v>
      </c>
      <c r="Z1467">
        <v>0</v>
      </c>
      <c r="AA1467">
        <v>0</v>
      </c>
      <c r="AB1467" s="2">
        <v>2540.16</v>
      </c>
      <c r="AC1467">
        <v>0</v>
      </c>
      <c r="AD1467" s="1">
        <v>45104</v>
      </c>
      <c r="AE1467" t="s">
        <v>625</v>
      </c>
      <c r="AF1467">
        <v>142312962821786</v>
      </c>
      <c r="AG1467" s="7">
        <v>45104.60833333333</v>
      </c>
      <c r="AH1467" t="s">
        <v>619</v>
      </c>
    </row>
    <row r="1468" spans="1:34" x14ac:dyDescent="0.25">
      <c r="A1468" s="1">
        <v>45078</v>
      </c>
      <c r="B1468" s="1">
        <v>45107</v>
      </c>
      <c r="C1468" t="s">
        <v>610</v>
      </c>
      <c r="D1468">
        <v>9195</v>
      </c>
      <c r="E1468" t="s">
        <v>483</v>
      </c>
      <c r="F1468" t="e">
        <f>VLOOKUP(E1468,[1]Sheet1!$B:$E,4,0)</f>
        <v>#N/A</v>
      </c>
      <c r="G1468" t="s">
        <v>114</v>
      </c>
      <c r="H1468" t="s">
        <v>623</v>
      </c>
      <c r="I1468" t="s">
        <v>660</v>
      </c>
      <c r="J1468" t="s">
        <v>613</v>
      </c>
      <c r="K1468" s="6">
        <v>45104</v>
      </c>
      <c r="L1468" t="s">
        <v>681</v>
      </c>
      <c r="M1468" t="s">
        <v>682</v>
      </c>
      <c r="N1468">
        <v>20201412</v>
      </c>
      <c r="O1468" t="s">
        <v>616</v>
      </c>
      <c r="P1468" s="2">
        <v>119180</v>
      </c>
      <c r="Q1468" s="2">
        <v>140607</v>
      </c>
      <c r="R1468">
        <v>0</v>
      </c>
      <c r="S1468">
        <v>0</v>
      </c>
      <c r="U1468" t="s">
        <v>617</v>
      </c>
      <c r="V1468" s="2">
        <v>124000</v>
      </c>
      <c r="W1468" s="2">
        <v>4960</v>
      </c>
      <c r="X1468">
        <v>-0.2</v>
      </c>
      <c r="Y1468" s="2">
        <v>21427.200000000001</v>
      </c>
      <c r="Z1468" s="2">
        <v>10713.6</v>
      </c>
      <c r="AA1468" s="2">
        <v>10713.6</v>
      </c>
      <c r="AB1468">
        <v>0</v>
      </c>
      <c r="AC1468">
        <v>140</v>
      </c>
      <c r="AD1468" s="1">
        <v>45104</v>
      </c>
      <c r="AE1468" t="s">
        <v>625</v>
      </c>
      <c r="AF1468">
        <v>142312962951236</v>
      </c>
      <c r="AG1468" s="7">
        <v>45104.623611111114</v>
      </c>
      <c r="AH1468" t="s">
        <v>619</v>
      </c>
    </row>
    <row r="1469" spans="1:34" x14ac:dyDescent="0.25">
      <c r="A1469" s="1">
        <v>45078</v>
      </c>
      <c r="B1469" s="1">
        <v>45107</v>
      </c>
      <c r="C1469" t="s">
        <v>610</v>
      </c>
      <c r="D1469">
        <v>9490</v>
      </c>
      <c r="E1469" t="s">
        <v>510</v>
      </c>
      <c r="F1469" t="e">
        <f>VLOOKUP(E1469,[1]Sheet1!$B:$E,4,0)</f>
        <v>#N/A</v>
      </c>
      <c r="G1469" t="s">
        <v>83</v>
      </c>
      <c r="H1469" t="s">
        <v>623</v>
      </c>
      <c r="K1469" s="6">
        <v>45104</v>
      </c>
      <c r="L1469" t="s">
        <v>681</v>
      </c>
      <c r="M1469" t="s">
        <v>682</v>
      </c>
      <c r="N1469">
        <v>20201413</v>
      </c>
      <c r="O1469" t="s">
        <v>616</v>
      </c>
      <c r="P1469" s="2">
        <v>33219.599999999999</v>
      </c>
      <c r="Q1469" s="2">
        <v>39199</v>
      </c>
      <c r="R1469">
        <v>0</v>
      </c>
      <c r="S1469">
        <v>0</v>
      </c>
      <c r="U1469" t="s">
        <v>617</v>
      </c>
      <c r="V1469" s="2">
        <v>33219.599999999999</v>
      </c>
      <c r="W1469">
        <v>0</v>
      </c>
      <c r="X1469">
        <v>-0.128</v>
      </c>
      <c r="Y1469" s="2">
        <v>5979.53</v>
      </c>
      <c r="Z1469" s="2">
        <v>2989.76</v>
      </c>
      <c r="AA1469" s="2">
        <v>2989.76</v>
      </c>
      <c r="AB1469">
        <v>0</v>
      </c>
      <c r="AC1469">
        <v>0</v>
      </c>
      <c r="AD1469" s="1">
        <v>45104</v>
      </c>
      <c r="AE1469" t="s">
        <v>625</v>
      </c>
      <c r="AH1469" t="s">
        <v>619</v>
      </c>
    </row>
    <row r="1470" spans="1:34" x14ac:dyDescent="0.25">
      <c r="A1470" s="1">
        <v>45078</v>
      </c>
      <c r="B1470" s="1">
        <v>45107</v>
      </c>
      <c r="C1470" t="s">
        <v>610</v>
      </c>
      <c r="D1470">
        <v>9181</v>
      </c>
      <c r="E1470" t="s">
        <v>124</v>
      </c>
      <c r="F1470" t="e">
        <f>VLOOKUP(E1470,[1]Sheet1!$B:$E,4,0)</f>
        <v>#N/A</v>
      </c>
      <c r="G1470" t="s">
        <v>116</v>
      </c>
      <c r="H1470" t="s">
        <v>623</v>
      </c>
      <c r="I1470" t="s">
        <v>945</v>
      </c>
      <c r="J1470" t="s">
        <v>613</v>
      </c>
      <c r="K1470" s="6">
        <v>45104</v>
      </c>
      <c r="L1470" t="s">
        <v>681</v>
      </c>
      <c r="M1470" t="s">
        <v>682</v>
      </c>
      <c r="N1470">
        <v>20201414</v>
      </c>
      <c r="O1470" t="s">
        <v>616</v>
      </c>
      <c r="P1470" s="2">
        <v>75249.02</v>
      </c>
      <c r="Q1470" s="2">
        <v>88794</v>
      </c>
      <c r="R1470">
        <v>0</v>
      </c>
      <c r="S1470">
        <v>0</v>
      </c>
      <c r="U1470" t="s">
        <v>617</v>
      </c>
      <c r="V1470" s="2">
        <v>78384.399999999994</v>
      </c>
      <c r="W1470" s="2">
        <v>3135.38</v>
      </c>
      <c r="X1470">
        <v>0.152</v>
      </c>
      <c r="Y1470" s="2">
        <v>13544.82</v>
      </c>
      <c r="Z1470" s="2">
        <v>6772.41</v>
      </c>
      <c r="AA1470" s="2">
        <v>6772.41</v>
      </c>
      <c r="AB1470">
        <v>0</v>
      </c>
      <c r="AC1470">
        <v>0</v>
      </c>
      <c r="AD1470" s="1">
        <v>45104</v>
      </c>
      <c r="AE1470" t="s">
        <v>625</v>
      </c>
      <c r="AF1470">
        <v>142312963038806</v>
      </c>
      <c r="AG1470" s="7">
        <v>45104.633333333331</v>
      </c>
      <c r="AH1470" t="s">
        <v>619</v>
      </c>
    </row>
    <row r="1471" spans="1:34" x14ac:dyDescent="0.25">
      <c r="A1471" s="1">
        <v>45078</v>
      </c>
      <c r="B1471" s="1">
        <v>45107</v>
      </c>
      <c r="C1471" t="s">
        <v>610</v>
      </c>
      <c r="D1471">
        <v>9644</v>
      </c>
      <c r="E1471" t="s">
        <v>539</v>
      </c>
      <c r="F1471" t="str">
        <f>VLOOKUP(E1471,[1]Sheet1!$B:$E,4,0)</f>
        <v>Channel Sales</v>
      </c>
      <c r="G1471" t="s">
        <v>470</v>
      </c>
      <c r="H1471" t="s">
        <v>623</v>
      </c>
      <c r="I1471" t="s">
        <v>783</v>
      </c>
      <c r="J1471" t="s">
        <v>613</v>
      </c>
      <c r="K1471" s="6">
        <v>45104</v>
      </c>
      <c r="L1471" t="s">
        <v>681</v>
      </c>
      <c r="M1471" t="s">
        <v>682</v>
      </c>
      <c r="N1471">
        <v>20201415</v>
      </c>
      <c r="O1471" t="s">
        <v>616</v>
      </c>
      <c r="P1471" s="2">
        <v>9991</v>
      </c>
      <c r="Q1471" s="2">
        <v>11789</v>
      </c>
      <c r="R1471">
        <v>0</v>
      </c>
      <c r="S1471">
        <v>0</v>
      </c>
      <c r="U1471" t="s">
        <v>617</v>
      </c>
      <c r="V1471" s="2">
        <v>9991</v>
      </c>
      <c r="W1471">
        <v>0</v>
      </c>
      <c r="X1471">
        <v>-0.38</v>
      </c>
      <c r="Y1471" s="2">
        <v>1798.38</v>
      </c>
      <c r="Z1471">
        <v>899.19</v>
      </c>
      <c r="AA1471">
        <v>899.19</v>
      </c>
      <c r="AB1471">
        <v>0</v>
      </c>
      <c r="AC1471">
        <v>0</v>
      </c>
      <c r="AD1471" s="1">
        <v>45104</v>
      </c>
      <c r="AE1471" t="s">
        <v>625</v>
      </c>
      <c r="AF1471">
        <v>142312963104066</v>
      </c>
      <c r="AG1471" s="7">
        <v>45104.640277777777</v>
      </c>
      <c r="AH1471" t="s">
        <v>619</v>
      </c>
    </row>
    <row r="1472" spans="1:34" x14ac:dyDescent="0.25">
      <c r="A1472" s="1">
        <v>45078</v>
      </c>
      <c r="B1472" s="1">
        <v>45107</v>
      </c>
      <c r="C1472" t="s">
        <v>610</v>
      </c>
      <c r="D1472">
        <v>7516</v>
      </c>
      <c r="E1472" t="s">
        <v>422</v>
      </c>
      <c r="F1472" t="str">
        <f>VLOOKUP(E1472,[1]Sheet1!$B:$E,4,0)</f>
        <v>Channel Sales</v>
      </c>
      <c r="G1472" t="s">
        <v>100</v>
      </c>
      <c r="H1472" t="s">
        <v>620</v>
      </c>
      <c r="I1472" t="s">
        <v>658</v>
      </c>
      <c r="J1472" t="s">
        <v>613</v>
      </c>
      <c r="K1472" s="6">
        <v>45104</v>
      </c>
      <c r="L1472" t="s">
        <v>681</v>
      </c>
      <c r="M1472" t="s">
        <v>682</v>
      </c>
      <c r="N1472">
        <v>20201416</v>
      </c>
      <c r="O1472" t="s">
        <v>616</v>
      </c>
      <c r="P1472" s="2">
        <v>22372</v>
      </c>
      <c r="Q1472" s="2">
        <v>26399</v>
      </c>
      <c r="R1472">
        <v>0</v>
      </c>
      <c r="S1472">
        <v>0</v>
      </c>
      <c r="U1472" t="s">
        <v>617</v>
      </c>
      <c r="V1472" s="2">
        <v>22372</v>
      </c>
      <c r="W1472">
        <v>0</v>
      </c>
      <c r="X1472">
        <v>0.04</v>
      </c>
      <c r="Y1472" s="2">
        <v>4026.96</v>
      </c>
      <c r="Z1472">
        <v>0</v>
      </c>
      <c r="AA1472">
        <v>0</v>
      </c>
      <c r="AB1472" s="2">
        <v>4026.96</v>
      </c>
      <c r="AC1472">
        <v>0</v>
      </c>
      <c r="AD1472" s="1">
        <v>45104</v>
      </c>
      <c r="AE1472" t="s">
        <v>625</v>
      </c>
      <c r="AF1472">
        <v>142312963082232</v>
      </c>
      <c r="AG1472" s="7">
        <v>45104.638194444444</v>
      </c>
      <c r="AH1472" t="s">
        <v>619</v>
      </c>
    </row>
    <row r="1473" spans="1:34" x14ac:dyDescent="0.25">
      <c r="A1473" s="1">
        <v>45078</v>
      </c>
      <c r="B1473" s="1">
        <v>45107</v>
      </c>
      <c r="C1473" t="s">
        <v>610</v>
      </c>
      <c r="D1473">
        <v>9534</v>
      </c>
      <c r="E1473" t="s">
        <v>516</v>
      </c>
      <c r="F1473" t="e">
        <f>VLOOKUP(E1473,[1]Sheet1!$B:$E,4,0)</f>
        <v>#N/A</v>
      </c>
      <c r="G1473" t="s">
        <v>114</v>
      </c>
      <c r="H1473" t="s">
        <v>623</v>
      </c>
      <c r="I1473" t="s">
        <v>976</v>
      </c>
      <c r="J1473" t="s">
        <v>613</v>
      </c>
      <c r="K1473" s="6">
        <v>45104</v>
      </c>
      <c r="L1473" t="s">
        <v>681</v>
      </c>
      <c r="M1473" t="s">
        <v>682</v>
      </c>
      <c r="N1473">
        <v>20201417</v>
      </c>
      <c r="O1473" t="s">
        <v>616</v>
      </c>
      <c r="P1473" s="2">
        <v>14400</v>
      </c>
      <c r="Q1473" s="2">
        <v>16992</v>
      </c>
      <c r="R1473">
        <v>0</v>
      </c>
      <c r="S1473">
        <v>0</v>
      </c>
      <c r="U1473" t="s">
        <v>617</v>
      </c>
      <c r="V1473" s="2">
        <v>15000</v>
      </c>
      <c r="W1473">
        <v>600</v>
      </c>
      <c r="X1473">
        <v>0</v>
      </c>
      <c r="Y1473" s="2">
        <v>2592</v>
      </c>
      <c r="Z1473" s="2">
        <v>1296</v>
      </c>
      <c r="AA1473" s="2">
        <v>1296</v>
      </c>
      <c r="AB1473">
        <v>0</v>
      </c>
      <c r="AC1473">
        <v>0</v>
      </c>
      <c r="AD1473" s="1">
        <v>45104</v>
      </c>
      <c r="AE1473" t="s">
        <v>625</v>
      </c>
      <c r="AF1473">
        <v>142312963128491</v>
      </c>
      <c r="AG1473" s="7">
        <v>45104.642361111109</v>
      </c>
      <c r="AH1473" t="s">
        <v>619</v>
      </c>
    </row>
    <row r="1474" spans="1:34" x14ac:dyDescent="0.25">
      <c r="A1474" s="1">
        <v>45078</v>
      </c>
      <c r="B1474" s="1">
        <v>45107</v>
      </c>
      <c r="C1474" t="s">
        <v>610</v>
      </c>
      <c r="D1474">
        <v>5025</v>
      </c>
      <c r="E1474" t="s">
        <v>65</v>
      </c>
      <c r="F1474" t="str">
        <f>VLOOKUP(E1474,[1]Sheet1!$B:$E,4,0)</f>
        <v>Channel Sales</v>
      </c>
      <c r="G1474" t="s">
        <v>63</v>
      </c>
      <c r="H1474" t="s">
        <v>656</v>
      </c>
      <c r="I1474" t="s">
        <v>798</v>
      </c>
      <c r="J1474" t="s">
        <v>613</v>
      </c>
      <c r="K1474" s="6">
        <v>45104</v>
      </c>
      <c r="L1474" t="s">
        <v>681</v>
      </c>
      <c r="M1474" t="s">
        <v>682</v>
      </c>
      <c r="N1474">
        <v>20201418</v>
      </c>
      <c r="O1474" t="s">
        <v>616</v>
      </c>
      <c r="P1474" s="2">
        <v>10538.08</v>
      </c>
      <c r="Q1474" s="2">
        <v>12435</v>
      </c>
      <c r="R1474">
        <v>0</v>
      </c>
      <c r="S1474">
        <v>0</v>
      </c>
      <c r="U1474" t="s">
        <v>617</v>
      </c>
      <c r="V1474" s="2">
        <v>10864</v>
      </c>
      <c r="W1474">
        <v>325.92</v>
      </c>
      <c r="X1474">
        <v>6.6000000000000003E-2</v>
      </c>
      <c r="Y1474" s="2">
        <v>1896.85</v>
      </c>
      <c r="Z1474">
        <v>0</v>
      </c>
      <c r="AA1474">
        <v>0</v>
      </c>
      <c r="AB1474" s="2">
        <v>1896.85</v>
      </c>
      <c r="AC1474">
        <v>0</v>
      </c>
      <c r="AD1474" s="1">
        <v>45104</v>
      </c>
      <c r="AE1474" t="s">
        <v>625</v>
      </c>
      <c r="AF1474">
        <v>142312963295988</v>
      </c>
      <c r="AG1474" s="7">
        <v>45104.658333333333</v>
      </c>
      <c r="AH1474" t="s">
        <v>619</v>
      </c>
    </row>
    <row r="1475" spans="1:34" x14ac:dyDescent="0.25">
      <c r="A1475" s="1">
        <v>45078</v>
      </c>
      <c r="B1475" s="1">
        <v>45107</v>
      </c>
      <c r="C1475" t="s">
        <v>610</v>
      </c>
      <c r="D1475">
        <v>9249</v>
      </c>
      <c r="E1475" t="s">
        <v>487</v>
      </c>
      <c r="F1475" t="str">
        <f>VLOOKUP(E1475,[1]Sheet1!$B:$E,4,0)</f>
        <v>Channel Sales</v>
      </c>
      <c r="G1475" t="s">
        <v>116</v>
      </c>
      <c r="H1475" t="s">
        <v>623</v>
      </c>
      <c r="I1475" t="s">
        <v>1032</v>
      </c>
      <c r="J1475" t="s">
        <v>613</v>
      </c>
      <c r="K1475" s="6">
        <v>45104</v>
      </c>
      <c r="L1475" t="s">
        <v>681</v>
      </c>
      <c r="M1475" t="s">
        <v>682</v>
      </c>
      <c r="N1475">
        <v>20201419</v>
      </c>
      <c r="O1475" t="s">
        <v>616</v>
      </c>
      <c r="P1475" s="2">
        <v>4500</v>
      </c>
      <c r="Q1475" s="2">
        <v>5310</v>
      </c>
      <c r="R1475">
        <v>0</v>
      </c>
      <c r="S1475">
        <v>0</v>
      </c>
      <c r="U1475" t="s">
        <v>617</v>
      </c>
      <c r="V1475" s="2">
        <v>4500</v>
      </c>
      <c r="W1475">
        <v>0</v>
      </c>
      <c r="X1475">
        <v>0</v>
      </c>
      <c r="Y1475">
        <v>810</v>
      </c>
      <c r="Z1475">
        <v>405</v>
      </c>
      <c r="AA1475">
        <v>405</v>
      </c>
      <c r="AB1475">
        <v>0</v>
      </c>
      <c r="AC1475">
        <v>0</v>
      </c>
      <c r="AD1475" s="1">
        <v>45104</v>
      </c>
      <c r="AE1475" t="s">
        <v>625</v>
      </c>
      <c r="AF1475">
        <v>142312963153381</v>
      </c>
      <c r="AG1475" s="7">
        <v>45104.645138888889</v>
      </c>
      <c r="AH1475" t="s">
        <v>619</v>
      </c>
    </row>
    <row r="1476" spans="1:34" x14ac:dyDescent="0.25">
      <c r="A1476" s="1">
        <v>45078</v>
      </c>
      <c r="B1476" s="1">
        <v>45107</v>
      </c>
      <c r="C1476" t="s">
        <v>610</v>
      </c>
      <c r="D1476">
        <v>33006</v>
      </c>
      <c r="E1476" t="s">
        <v>55</v>
      </c>
      <c r="F1476" t="str">
        <f>VLOOKUP(E1476,[1]Sheet1!$B:$E,4,0)</f>
        <v>Channel Sales</v>
      </c>
      <c r="G1476" t="s">
        <v>56</v>
      </c>
      <c r="H1476" t="s">
        <v>787</v>
      </c>
      <c r="I1476" t="s">
        <v>1060</v>
      </c>
      <c r="J1476" t="s">
        <v>613</v>
      </c>
      <c r="K1476" s="6">
        <v>45104</v>
      </c>
      <c r="L1476" t="s">
        <v>681</v>
      </c>
      <c r="M1476" t="s">
        <v>682</v>
      </c>
      <c r="N1476">
        <v>20201420</v>
      </c>
      <c r="O1476" t="s">
        <v>616</v>
      </c>
      <c r="P1476" s="2">
        <v>30160</v>
      </c>
      <c r="Q1476" s="2">
        <v>35589</v>
      </c>
      <c r="R1476">
        <v>0</v>
      </c>
      <c r="S1476">
        <v>0</v>
      </c>
      <c r="U1476" t="s">
        <v>617</v>
      </c>
      <c r="V1476" s="2">
        <v>30160</v>
      </c>
      <c r="W1476">
        <v>0</v>
      </c>
      <c r="X1476">
        <v>0.2</v>
      </c>
      <c r="Y1476" s="2">
        <v>5428.8</v>
      </c>
      <c r="Z1476">
        <v>0</v>
      </c>
      <c r="AA1476">
        <v>0</v>
      </c>
      <c r="AB1476" s="2">
        <v>5428.8</v>
      </c>
      <c r="AC1476">
        <v>0</v>
      </c>
      <c r="AD1476" s="1">
        <v>45104</v>
      </c>
      <c r="AE1476" t="s">
        <v>625</v>
      </c>
      <c r="AF1476">
        <v>142312963178089</v>
      </c>
      <c r="AG1476" s="7">
        <v>45104.647222222222</v>
      </c>
      <c r="AH1476" t="s">
        <v>619</v>
      </c>
    </row>
    <row r="1477" spans="1:34" x14ac:dyDescent="0.25">
      <c r="A1477" s="1">
        <v>45078</v>
      </c>
      <c r="B1477" s="1">
        <v>45107</v>
      </c>
      <c r="C1477" t="s">
        <v>610</v>
      </c>
      <c r="D1477">
        <v>9048</v>
      </c>
      <c r="E1477" t="s">
        <v>117</v>
      </c>
      <c r="F1477" t="str">
        <f>VLOOKUP(E1477,[1]Sheet1!$B:$E,4,0)</f>
        <v>Channel Sales</v>
      </c>
      <c r="G1477" t="s">
        <v>118</v>
      </c>
      <c r="H1477" t="s">
        <v>623</v>
      </c>
      <c r="I1477" t="s">
        <v>643</v>
      </c>
      <c r="J1477" t="s">
        <v>613</v>
      </c>
      <c r="K1477" s="6">
        <v>45104</v>
      </c>
      <c r="L1477" t="s">
        <v>681</v>
      </c>
      <c r="M1477" t="s">
        <v>682</v>
      </c>
      <c r="N1477">
        <v>20201421</v>
      </c>
      <c r="O1477" t="s">
        <v>616</v>
      </c>
      <c r="P1477" s="2">
        <v>1328.53</v>
      </c>
      <c r="Q1477" s="2">
        <v>1567</v>
      </c>
      <c r="R1477">
        <v>0</v>
      </c>
      <c r="S1477">
        <v>0</v>
      </c>
      <c r="U1477" t="s">
        <v>617</v>
      </c>
      <c r="V1477" s="2">
        <v>1381.8</v>
      </c>
      <c r="W1477">
        <v>55.27</v>
      </c>
      <c r="X1477">
        <v>-0.30299999999999999</v>
      </c>
      <c r="Y1477">
        <v>238.78</v>
      </c>
      <c r="Z1477">
        <v>119.39</v>
      </c>
      <c r="AA1477">
        <v>119.39</v>
      </c>
      <c r="AB1477">
        <v>0</v>
      </c>
      <c r="AC1477">
        <v>2</v>
      </c>
      <c r="AD1477" s="1">
        <v>45104</v>
      </c>
      <c r="AE1477" t="s">
        <v>625</v>
      </c>
      <c r="AF1477">
        <v>142312963202711</v>
      </c>
      <c r="AG1477" s="7">
        <v>45104.65</v>
      </c>
      <c r="AH1477" t="s">
        <v>619</v>
      </c>
    </row>
    <row r="1478" spans="1:34" x14ac:dyDescent="0.25">
      <c r="A1478" s="1">
        <v>45078</v>
      </c>
      <c r="B1478" s="1">
        <v>45107</v>
      </c>
      <c r="C1478" t="s">
        <v>610</v>
      </c>
      <c r="D1478">
        <v>9177</v>
      </c>
      <c r="E1478" t="s">
        <v>123</v>
      </c>
      <c r="F1478" t="e">
        <f>VLOOKUP(E1478,[1]Sheet1!$B:$E,4,0)</f>
        <v>#N/A</v>
      </c>
      <c r="G1478" t="s">
        <v>122</v>
      </c>
      <c r="H1478" t="s">
        <v>623</v>
      </c>
      <c r="I1478" t="s">
        <v>727</v>
      </c>
      <c r="J1478" t="s">
        <v>613</v>
      </c>
      <c r="K1478" s="6">
        <v>45104</v>
      </c>
      <c r="L1478" t="s">
        <v>681</v>
      </c>
      <c r="M1478" t="s">
        <v>682</v>
      </c>
      <c r="N1478">
        <v>20201422</v>
      </c>
      <c r="O1478" t="s">
        <v>616</v>
      </c>
      <c r="P1478" s="2">
        <v>82922</v>
      </c>
      <c r="Q1478" s="2">
        <v>97830</v>
      </c>
      <c r="R1478">
        <v>0</v>
      </c>
      <c r="S1478">
        <v>0</v>
      </c>
      <c r="U1478" t="s">
        <v>617</v>
      </c>
      <c r="V1478" s="2">
        <v>82824</v>
      </c>
      <c r="W1478">
        <v>0</v>
      </c>
      <c r="X1478">
        <v>-0.32</v>
      </c>
      <c r="Y1478" s="2">
        <v>14908.32</v>
      </c>
      <c r="Z1478" s="2">
        <v>7454.16</v>
      </c>
      <c r="AA1478" s="2">
        <v>7454.16</v>
      </c>
      <c r="AB1478">
        <v>0</v>
      </c>
      <c r="AC1478">
        <v>98</v>
      </c>
      <c r="AD1478" s="1">
        <v>45104</v>
      </c>
      <c r="AE1478" t="s">
        <v>625</v>
      </c>
      <c r="AF1478">
        <v>142312963398221</v>
      </c>
      <c r="AG1478" s="7">
        <v>45104.668055555558</v>
      </c>
      <c r="AH1478" t="s">
        <v>619</v>
      </c>
    </row>
    <row r="1479" spans="1:34" x14ac:dyDescent="0.25">
      <c r="A1479" s="1">
        <v>45078</v>
      </c>
      <c r="B1479" s="1">
        <v>45107</v>
      </c>
      <c r="C1479" t="s">
        <v>610</v>
      </c>
      <c r="D1479">
        <v>9580</v>
      </c>
      <c r="E1479" t="s">
        <v>141</v>
      </c>
      <c r="F1479" t="e">
        <f>VLOOKUP(E1479,[1]Sheet1!$B:$E,4,0)</f>
        <v>#N/A</v>
      </c>
      <c r="G1479" t="s">
        <v>114</v>
      </c>
      <c r="H1479" t="s">
        <v>623</v>
      </c>
      <c r="I1479" t="s">
        <v>686</v>
      </c>
      <c r="J1479" t="s">
        <v>613</v>
      </c>
      <c r="K1479" s="6">
        <v>45104</v>
      </c>
      <c r="L1479" t="s">
        <v>681</v>
      </c>
      <c r="M1479" t="s">
        <v>682</v>
      </c>
      <c r="N1479">
        <v>20201423</v>
      </c>
      <c r="O1479" t="s">
        <v>616</v>
      </c>
      <c r="P1479" s="2">
        <v>18021</v>
      </c>
      <c r="Q1479" s="2">
        <v>21261</v>
      </c>
      <c r="R1479">
        <v>0</v>
      </c>
      <c r="S1479">
        <v>0</v>
      </c>
      <c r="U1479" t="s">
        <v>617</v>
      </c>
      <c r="V1479" s="2">
        <v>18000</v>
      </c>
      <c r="W1479">
        <v>0</v>
      </c>
      <c r="X1479">
        <v>0</v>
      </c>
      <c r="Y1479" s="2">
        <v>3240</v>
      </c>
      <c r="Z1479" s="2">
        <v>1620</v>
      </c>
      <c r="AA1479" s="2">
        <v>1620</v>
      </c>
      <c r="AB1479">
        <v>0</v>
      </c>
      <c r="AC1479">
        <v>21</v>
      </c>
      <c r="AD1479" s="1">
        <v>45104</v>
      </c>
      <c r="AE1479" t="s">
        <v>625</v>
      </c>
      <c r="AF1479">
        <v>142312963799721</v>
      </c>
      <c r="AG1479" s="7">
        <v>45104.702777777777</v>
      </c>
      <c r="AH1479" t="s">
        <v>619</v>
      </c>
    </row>
    <row r="1480" spans="1:34" x14ac:dyDescent="0.25">
      <c r="A1480" s="1">
        <v>45078</v>
      </c>
      <c r="B1480" s="1">
        <v>45107</v>
      </c>
      <c r="C1480" t="s">
        <v>610</v>
      </c>
      <c r="D1480">
        <v>9581</v>
      </c>
      <c r="E1480" t="s">
        <v>142</v>
      </c>
      <c r="F1480" t="str">
        <f>VLOOKUP(E1480,[1]Sheet1!$B:$E,4,0)</f>
        <v>Channel Sales</v>
      </c>
      <c r="G1480" t="s">
        <v>114</v>
      </c>
      <c r="H1480" t="s">
        <v>623</v>
      </c>
      <c r="I1480" t="s">
        <v>706</v>
      </c>
      <c r="J1480" t="s">
        <v>613</v>
      </c>
      <c r="K1480" s="6">
        <v>45104</v>
      </c>
      <c r="L1480" t="s">
        <v>681</v>
      </c>
      <c r="M1480" t="s">
        <v>682</v>
      </c>
      <c r="N1480">
        <v>20201424</v>
      </c>
      <c r="O1480" t="s">
        <v>616</v>
      </c>
      <c r="P1480" s="2">
        <v>5707</v>
      </c>
      <c r="Q1480" s="2">
        <v>6733</v>
      </c>
      <c r="R1480">
        <v>0</v>
      </c>
      <c r="S1480">
        <v>0</v>
      </c>
      <c r="U1480" t="s">
        <v>617</v>
      </c>
      <c r="V1480" s="2">
        <v>5700</v>
      </c>
      <c r="W1480">
        <v>0</v>
      </c>
      <c r="X1480">
        <v>0</v>
      </c>
      <c r="Y1480" s="2">
        <v>1026</v>
      </c>
      <c r="Z1480">
        <v>513</v>
      </c>
      <c r="AA1480">
        <v>513</v>
      </c>
      <c r="AB1480">
        <v>0</v>
      </c>
      <c r="AC1480">
        <v>7</v>
      </c>
      <c r="AD1480" s="1">
        <v>45104</v>
      </c>
      <c r="AE1480" t="s">
        <v>625</v>
      </c>
      <c r="AF1480">
        <v>142312963691137</v>
      </c>
      <c r="AG1480" s="7">
        <v>45104.694444444445</v>
      </c>
      <c r="AH1480" t="s">
        <v>619</v>
      </c>
    </row>
    <row r="1481" spans="1:34" x14ac:dyDescent="0.25">
      <c r="A1481" s="1">
        <v>45078</v>
      </c>
      <c r="B1481" s="1">
        <v>45107</v>
      </c>
      <c r="C1481" t="s">
        <v>610</v>
      </c>
      <c r="D1481">
        <v>9247</v>
      </c>
      <c r="E1481" t="s">
        <v>125</v>
      </c>
      <c r="F1481" t="str">
        <f>VLOOKUP(E1481,[1]Sheet1!$B:$E,4,0)</f>
        <v>Channel Sales</v>
      </c>
      <c r="G1481" t="s">
        <v>118</v>
      </c>
      <c r="H1481" t="s">
        <v>623</v>
      </c>
      <c r="I1481" t="s">
        <v>763</v>
      </c>
      <c r="J1481" t="s">
        <v>613</v>
      </c>
      <c r="K1481" s="6">
        <v>45104</v>
      </c>
      <c r="L1481" t="s">
        <v>681</v>
      </c>
      <c r="M1481" t="s">
        <v>682</v>
      </c>
      <c r="N1481">
        <v>20201425</v>
      </c>
      <c r="O1481" t="s">
        <v>616</v>
      </c>
      <c r="P1481" s="2">
        <v>17280</v>
      </c>
      <c r="Q1481" s="2">
        <v>20390</v>
      </c>
      <c r="R1481">
        <v>0</v>
      </c>
      <c r="S1481">
        <v>0</v>
      </c>
      <c r="U1481" t="s">
        <v>617</v>
      </c>
      <c r="V1481" s="2">
        <v>18000</v>
      </c>
      <c r="W1481">
        <v>720</v>
      </c>
      <c r="X1481">
        <v>-0.4</v>
      </c>
      <c r="Y1481" s="2">
        <v>3110.4</v>
      </c>
      <c r="Z1481" s="2">
        <v>1555.2</v>
      </c>
      <c r="AA1481" s="2">
        <v>1555.2</v>
      </c>
      <c r="AB1481">
        <v>0</v>
      </c>
      <c r="AC1481">
        <v>0</v>
      </c>
      <c r="AD1481" s="1">
        <v>45104</v>
      </c>
      <c r="AE1481" t="s">
        <v>625</v>
      </c>
      <c r="AF1481">
        <v>142312963645712</v>
      </c>
      <c r="AG1481" s="7">
        <v>45104.690972222219</v>
      </c>
      <c r="AH1481" t="s">
        <v>619</v>
      </c>
    </row>
    <row r="1482" spans="1:34" x14ac:dyDescent="0.25">
      <c r="A1482" s="1">
        <v>45078</v>
      </c>
      <c r="B1482" s="1">
        <v>45107</v>
      </c>
      <c r="C1482" t="s">
        <v>610</v>
      </c>
      <c r="D1482">
        <v>9402</v>
      </c>
      <c r="E1482" t="s">
        <v>130</v>
      </c>
      <c r="F1482" t="str">
        <f>VLOOKUP(E1482,[1]Sheet1!$B:$E,4,0)</f>
        <v>Channel Sales</v>
      </c>
      <c r="G1482" t="s">
        <v>118</v>
      </c>
      <c r="H1482" t="s">
        <v>623</v>
      </c>
      <c r="I1482" t="s">
        <v>765</v>
      </c>
      <c r="J1482" t="s">
        <v>613</v>
      </c>
      <c r="K1482" s="6">
        <v>45104</v>
      </c>
      <c r="L1482" t="s">
        <v>681</v>
      </c>
      <c r="M1482" t="s">
        <v>682</v>
      </c>
      <c r="N1482">
        <v>20201426</v>
      </c>
      <c r="O1482" t="s">
        <v>616</v>
      </c>
      <c r="P1482" s="2">
        <v>11534</v>
      </c>
      <c r="Q1482" s="2">
        <v>13608</v>
      </c>
      <c r="R1482">
        <v>0</v>
      </c>
      <c r="S1482">
        <v>0</v>
      </c>
      <c r="U1482" t="s">
        <v>617</v>
      </c>
      <c r="V1482" s="2">
        <v>12000</v>
      </c>
      <c r="W1482">
        <v>480</v>
      </c>
      <c r="X1482">
        <v>0.4</v>
      </c>
      <c r="Y1482" s="2">
        <v>2073.6</v>
      </c>
      <c r="Z1482" s="2">
        <v>1036.8</v>
      </c>
      <c r="AA1482" s="2">
        <v>1036.8</v>
      </c>
      <c r="AB1482">
        <v>0</v>
      </c>
      <c r="AC1482">
        <v>14</v>
      </c>
      <c r="AD1482" s="1">
        <v>45104</v>
      </c>
      <c r="AE1482" t="s">
        <v>625</v>
      </c>
      <c r="AF1482">
        <v>142312963613698</v>
      </c>
      <c r="AG1482" s="7">
        <v>45104.688194444447</v>
      </c>
      <c r="AH1482" t="s">
        <v>619</v>
      </c>
    </row>
    <row r="1483" spans="1:34" x14ac:dyDescent="0.25">
      <c r="A1483" s="1">
        <v>45078</v>
      </c>
      <c r="B1483" s="1">
        <v>45107</v>
      </c>
      <c r="C1483" t="s">
        <v>610</v>
      </c>
      <c r="D1483">
        <v>9459</v>
      </c>
      <c r="E1483" t="s">
        <v>133</v>
      </c>
      <c r="F1483" t="str">
        <f>VLOOKUP(E1483,[1]Sheet1!$B:$E,4,0)</f>
        <v>Channel Sales</v>
      </c>
      <c r="G1483" t="s">
        <v>122</v>
      </c>
      <c r="H1483" t="s">
        <v>623</v>
      </c>
      <c r="I1483" t="s">
        <v>644</v>
      </c>
      <c r="J1483" t="s">
        <v>613</v>
      </c>
      <c r="K1483" s="6">
        <v>45104</v>
      </c>
      <c r="L1483" t="s">
        <v>681</v>
      </c>
      <c r="M1483" t="s">
        <v>682</v>
      </c>
      <c r="N1483">
        <v>20201427</v>
      </c>
      <c r="O1483" t="s">
        <v>616</v>
      </c>
      <c r="P1483" s="2">
        <v>56354.64</v>
      </c>
      <c r="Q1483" s="2">
        <v>66487</v>
      </c>
      <c r="R1483">
        <v>0</v>
      </c>
      <c r="S1483">
        <v>0</v>
      </c>
      <c r="U1483" t="s">
        <v>617</v>
      </c>
      <c r="V1483" s="2">
        <v>58634</v>
      </c>
      <c r="W1483" s="2">
        <v>2345.36</v>
      </c>
      <c r="X1483">
        <v>0.40500000000000003</v>
      </c>
      <c r="Y1483" s="2">
        <v>10131.959999999999</v>
      </c>
      <c r="Z1483" s="2">
        <v>5065.9799999999996</v>
      </c>
      <c r="AA1483" s="2">
        <v>5065.9799999999996</v>
      </c>
      <c r="AB1483">
        <v>0</v>
      </c>
      <c r="AC1483">
        <v>66</v>
      </c>
      <c r="AD1483" s="1">
        <v>45104</v>
      </c>
      <c r="AE1483" t="s">
        <v>625</v>
      </c>
      <c r="AF1483">
        <v>142312963572744</v>
      </c>
      <c r="AG1483" s="7">
        <v>45104.68472222222</v>
      </c>
      <c r="AH1483" t="s">
        <v>619</v>
      </c>
    </row>
    <row r="1484" spans="1:34" x14ac:dyDescent="0.25">
      <c r="A1484" s="1">
        <v>45078</v>
      </c>
      <c r="B1484" s="1">
        <v>45107</v>
      </c>
      <c r="C1484" t="s">
        <v>610</v>
      </c>
      <c r="D1484">
        <v>20055</v>
      </c>
      <c r="E1484" t="s">
        <v>216</v>
      </c>
      <c r="F1484" t="str">
        <f>VLOOKUP(E1484,[1]Sheet1!$B:$E,4,0)</f>
        <v>Channel Sales</v>
      </c>
      <c r="G1484" t="s">
        <v>30</v>
      </c>
      <c r="H1484" t="s">
        <v>778</v>
      </c>
      <c r="I1484" t="s">
        <v>1061</v>
      </c>
      <c r="J1484" t="s">
        <v>613</v>
      </c>
      <c r="K1484" s="6">
        <v>45104</v>
      </c>
      <c r="L1484" t="s">
        <v>681</v>
      </c>
      <c r="M1484" t="s">
        <v>682</v>
      </c>
      <c r="N1484">
        <v>20201428</v>
      </c>
      <c r="O1484" t="s">
        <v>616</v>
      </c>
      <c r="P1484" s="2">
        <v>8136</v>
      </c>
      <c r="Q1484" s="2">
        <v>9600</v>
      </c>
      <c r="R1484">
        <v>0</v>
      </c>
      <c r="S1484">
        <v>0</v>
      </c>
      <c r="U1484" t="s">
        <v>617</v>
      </c>
      <c r="V1484" s="2">
        <v>8136</v>
      </c>
      <c r="W1484">
        <v>0</v>
      </c>
      <c r="X1484">
        <v>-0.48</v>
      </c>
      <c r="Y1484" s="2">
        <v>1464.48</v>
      </c>
      <c r="Z1484">
        <v>0</v>
      </c>
      <c r="AA1484">
        <v>0</v>
      </c>
      <c r="AB1484" s="2">
        <v>1464.48</v>
      </c>
      <c r="AC1484">
        <v>0</v>
      </c>
      <c r="AD1484" s="1">
        <v>45104</v>
      </c>
      <c r="AE1484" t="s">
        <v>625</v>
      </c>
      <c r="AF1484">
        <v>142312963535053</v>
      </c>
      <c r="AG1484" s="7">
        <v>45104.680555555555</v>
      </c>
      <c r="AH1484" t="s">
        <v>619</v>
      </c>
    </row>
    <row r="1485" spans="1:34" x14ac:dyDescent="0.25">
      <c r="A1485" s="1">
        <v>45078</v>
      </c>
      <c r="B1485" s="1">
        <v>45107</v>
      </c>
      <c r="C1485" t="s">
        <v>610</v>
      </c>
      <c r="D1485">
        <v>9580</v>
      </c>
      <c r="E1485" t="s">
        <v>141</v>
      </c>
      <c r="F1485" t="e">
        <f>VLOOKUP(E1485,[1]Sheet1!$B:$E,4,0)</f>
        <v>#N/A</v>
      </c>
      <c r="G1485" t="s">
        <v>114</v>
      </c>
      <c r="H1485" t="s">
        <v>623</v>
      </c>
      <c r="I1485" t="s">
        <v>686</v>
      </c>
      <c r="J1485" t="s">
        <v>613</v>
      </c>
      <c r="K1485" s="6">
        <v>45104</v>
      </c>
      <c r="L1485" t="s">
        <v>681</v>
      </c>
      <c r="M1485" t="s">
        <v>682</v>
      </c>
      <c r="N1485">
        <v>20201429</v>
      </c>
      <c r="O1485" t="s">
        <v>616</v>
      </c>
      <c r="P1485" s="2">
        <v>8390.7999999999993</v>
      </c>
      <c r="Q1485" s="2">
        <v>9899</v>
      </c>
      <c r="R1485">
        <v>0</v>
      </c>
      <c r="S1485">
        <v>0</v>
      </c>
      <c r="U1485" t="s">
        <v>617</v>
      </c>
      <c r="V1485" s="2">
        <v>8380.7999999999993</v>
      </c>
      <c r="W1485">
        <v>0</v>
      </c>
      <c r="X1485">
        <v>-0.34399999999999997</v>
      </c>
      <c r="Y1485" s="2">
        <v>1508.54</v>
      </c>
      <c r="Z1485">
        <v>754.27</v>
      </c>
      <c r="AA1485">
        <v>754.27</v>
      </c>
      <c r="AB1485">
        <v>0</v>
      </c>
      <c r="AC1485">
        <v>10</v>
      </c>
      <c r="AD1485" s="1">
        <v>45104</v>
      </c>
      <c r="AE1485" t="s">
        <v>625</v>
      </c>
      <c r="AF1485">
        <v>142312963828999</v>
      </c>
      <c r="AG1485" s="7">
        <v>45104.705555555556</v>
      </c>
      <c r="AH1485" t="s">
        <v>619</v>
      </c>
    </row>
    <row r="1486" spans="1:34" x14ac:dyDescent="0.25">
      <c r="A1486" s="1">
        <v>45078</v>
      </c>
      <c r="B1486" s="1">
        <v>45107</v>
      </c>
      <c r="C1486" t="s">
        <v>610</v>
      </c>
      <c r="D1486">
        <v>22036</v>
      </c>
      <c r="E1486" t="s">
        <v>231</v>
      </c>
      <c r="F1486" t="str">
        <f>VLOOKUP(E1486,[1]Sheet1!$B:$E,4,0)</f>
        <v>Channel Sales</v>
      </c>
      <c r="G1486" t="s">
        <v>38</v>
      </c>
      <c r="H1486" t="s">
        <v>728</v>
      </c>
      <c r="I1486" t="s">
        <v>899</v>
      </c>
      <c r="J1486" t="s">
        <v>613</v>
      </c>
      <c r="K1486" s="6">
        <v>45104</v>
      </c>
      <c r="L1486" t="s">
        <v>681</v>
      </c>
      <c r="M1486" t="s">
        <v>682</v>
      </c>
      <c r="N1486">
        <v>20201430</v>
      </c>
      <c r="O1486" t="s">
        <v>616</v>
      </c>
      <c r="P1486" s="2">
        <v>15187.5</v>
      </c>
      <c r="Q1486" s="2">
        <v>17921</v>
      </c>
      <c r="R1486">
        <v>0</v>
      </c>
      <c r="S1486">
        <v>0</v>
      </c>
      <c r="U1486" t="s">
        <v>617</v>
      </c>
      <c r="V1486" s="2">
        <v>15187.5</v>
      </c>
      <c r="W1486">
        <v>0</v>
      </c>
      <c r="X1486">
        <v>-0.25</v>
      </c>
      <c r="Y1486" s="2">
        <v>2733.75</v>
      </c>
      <c r="Z1486">
        <v>0</v>
      </c>
      <c r="AA1486">
        <v>0</v>
      </c>
      <c r="AB1486" s="2">
        <v>2733.75</v>
      </c>
      <c r="AC1486">
        <v>0</v>
      </c>
      <c r="AD1486" s="1">
        <v>45104</v>
      </c>
      <c r="AE1486" t="s">
        <v>625</v>
      </c>
      <c r="AF1486">
        <v>142312963853162</v>
      </c>
      <c r="AG1486" s="7">
        <v>45104.707638888889</v>
      </c>
      <c r="AH1486" t="s">
        <v>619</v>
      </c>
    </row>
    <row r="1487" spans="1:34" x14ac:dyDescent="0.25">
      <c r="A1487" s="1">
        <v>45078</v>
      </c>
      <c r="B1487" s="1">
        <v>45107</v>
      </c>
      <c r="C1487" t="s">
        <v>610</v>
      </c>
      <c r="D1487">
        <v>7519</v>
      </c>
      <c r="E1487" t="s">
        <v>424</v>
      </c>
      <c r="F1487" t="str">
        <f>VLOOKUP(E1487,[1]Sheet1!$B:$E,4,0)</f>
        <v>Sundry Debtors</v>
      </c>
      <c r="G1487" t="s">
        <v>59</v>
      </c>
      <c r="H1487" t="s">
        <v>620</v>
      </c>
      <c r="I1487" t="s">
        <v>1037</v>
      </c>
      <c r="J1487" t="s">
        <v>613</v>
      </c>
      <c r="K1487" s="6">
        <v>45104</v>
      </c>
      <c r="L1487" t="s">
        <v>681</v>
      </c>
      <c r="M1487" t="s">
        <v>682</v>
      </c>
      <c r="N1487">
        <v>20201431</v>
      </c>
      <c r="O1487" t="s">
        <v>616</v>
      </c>
      <c r="P1487" s="2">
        <v>16779.599999999999</v>
      </c>
      <c r="Q1487" s="2">
        <v>19800</v>
      </c>
      <c r="R1487">
        <v>0</v>
      </c>
      <c r="S1487">
        <v>0</v>
      </c>
      <c r="U1487" t="s">
        <v>617</v>
      </c>
      <c r="V1487" s="2">
        <v>16779.599999999999</v>
      </c>
      <c r="W1487">
        <v>0</v>
      </c>
      <c r="X1487">
        <v>7.1999999999999995E-2</v>
      </c>
      <c r="Y1487" s="2">
        <v>3020.33</v>
      </c>
      <c r="Z1487">
        <v>0</v>
      </c>
      <c r="AA1487">
        <v>0</v>
      </c>
      <c r="AB1487" s="2">
        <v>3020.33</v>
      </c>
      <c r="AC1487">
        <v>0</v>
      </c>
      <c r="AD1487" s="1">
        <v>45104</v>
      </c>
      <c r="AE1487" t="s">
        <v>677</v>
      </c>
      <c r="AF1487">
        <v>142312963754287</v>
      </c>
      <c r="AG1487" s="7">
        <v>45104.699305555558</v>
      </c>
      <c r="AH1487" t="s">
        <v>619</v>
      </c>
    </row>
    <row r="1488" spans="1:34" x14ac:dyDescent="0.25">
      <c r="A1488" s="1">
        <v>45078</v>
      </c>
      <c r="B1488" s="1">
        <v>45107</v>
      </c>
      <c r="C1488" t="s">
        <v>610</v>
      </c>
      <c r="D1488">
        <v>18052</v>
      </c>
      <c r="E1488" t="s">
        <v>193</v>
      </c>
      <c r="F1488" t="str">
        <f>VLOOKUP(E1488,[1]Sheet1!$B:$E,4,0)</f>
        <v>Channel Sales</v>
      </c>
      <c r="G1488" t="s">
        <v>20</v>
      </c>
      <c r="H1488" t="s">
        <v>678</v>
      </c>
      <c r="I1488" t="s">
        <v>679</v>
      </c>
      <c r="J1488" t="s">
        <v>613</v>
      </c>
      <c r="K1488" s="6">
        <v>45104</v>
      </c>
      <c r="L1488" t="s">
        <v>681</v>
      </c>
      <c r="M1488" t="s">
        <v>682</v>
      </c>
      <c r="N1488">
        <v>20201432</v>
      </c>
      <c r="O1488" t="s">
        <v>616</v>
      </c>
      <c r="P1488" s="2">
        <v>88500</v>
      </c>
      <c r="Q1488" s="2">
        <v>104430</v>
      </c>
      <c r="R1488">
        <v>0</v>
      </c>
      <c r="S1488">
        <v>0</v>
      </c>
      <c r="U1488" t="s">
        <v>617</v>
      </c>
      <c r="V1488" s="2">
        <v>88500</v>
      </c>
      <c r="W1488">
        <v>0</v>
      </c>
      <c r="X1488">
        <v>0</v>
      </c>
      <c r="Y1488" s="2">
        <v>15930</v>
      </c>
      <c r="Z1488">
        <v>0</v>
      </c>
      <c r="AA1488">
        <v>0</v>
      </c>
      <c r="AB1488" s="2">
        <v>15930</v>
      </c>
      <c r="AC1488">
        <v>0</v>
      </c>
      <c r="AD1488" s="1">
        <v>45104</v>
      </c>
      <c r="AE1488" t="s">
        <v>677</v>
      </c>
      <c r="AF1488">
        <v>142312963821260</v>
      </c>
      <c r="AG1488" s="7">
        <v>45104.704861111109</v>
      </c>
      <c r="AH1488" t="s">
        <v>619</v>
      </c>
    </row>
    <row r="1489" spans="1:34" x14ac:dyDescent="0.25">
      <c r="A1489" s="1">
        <v>45078</v>
      </c>
      <c r="B1489" s="1">
        <v>45107</v>
      </c>
      <c r="C1489" t="s">
        <v>610</v>
      </c>
      <c r="D1489">
        <v>9195</v>
      </c>
      <c r="E1489" t="s">
        <v>483</v>
      </c>
      <c r="F1489" t="e">
        <f>VLOOKUP(E1489,[1]Sheet1!$B:$E,4,0)</f>
        <v>#N/A</v>
      </c>
      <c r="G1489" t="s">
        <v>114</v>
      </c>
      <c r="H1489" t="s">
        <v>623</v>
      </c>
      <c r="I1489" t="s">
        <v>660</v>
      </c>
      <c r="J1489" t="s">
        <v>613</v>
      </c>
      <c r="K1489" s="6">
        <v>45104</v>
      </c>
      <c r="L1489" t="s">
        <v>681</v>
      </c>
      <c r="M1489" t="s">
        <v>682</v>
      </c>
      <c r="N1489">
        <v>20201433</v>
      </c>
      <c r="O1489" t="s">
        <v>616</v>
      </c>
      <c r="P1489" s="2">
        <v>15570</v>
      </c>
      <c r="Q1489" s="2">
        <v>18369</v>
      </c>
      <c r="R1489">
        <v>0</v>
      </c>
      <c r="S1489">
        <v>0</v>
      </c>
      <c r="U1489" t="s">
        <v>617</v>
      </c>
      <c r="V1489" s="2">
        <v>16200</v>
      </c>
      <c r="W1489">
        <v>648</v>
      </c>
      <c r="X1489">
        <v>-0.36</v>
      </c>
      <c r="Y1489" s="2">
        <v>2799.36</v>
      </c>
      <c r="Z1489" s="2">
        <v>1399.68</v>
      </c>
      <c r="AA1489" s="2">
        <v>1399.68</v>
      </c>
      <c r="AB1489">
        <v>0</v>
      </c>
      <c r="AC1489">
        <v>18</v>
      </c>
      <c r="AD1489" s="1">
        <v>45104</v>
      </c>
      <c r="AE1489" t="s">
        <v>677</v>
      </c>
      <c r="AF1489">
        <v>142312964083751</v>
      </c>
      <c r="AG1489" s="7">
        <v>45104.728472222225</v>
      </c>
      <c r="AH1489" t="s">
        <v>619</v>
      </c>
    </row>
    <row r="1490" spans="1:34" x14ac:dyDescent="0.25">
      <c r="A1490" s="1">
        <v>45078</v>
      </c>
      <c r="B1490" s="1">
        <v>45107</v>
      </c>
      <c r="C1490" t="s">
        <v>610</v>
      </c>
      <c r="D1490">
        <v>6325</v>
      </c>
      <c r="E1490" t="s">
        <v>403</v>
      </c>
      <c r="F1490" t="str">
        <f>VLOOKUP(E1490,[1]Sheet1!$B:$E,4,0)</f>
        <v>Channel Sales</v>
      </c>
      <c r="G1490" t="s">
        <v>83</v>
      </c>
      <c r="H1490" t="s">
        <v>628</v>
      </c>
      <c r="I1490" t="s">
        <v>894</v>
      </c>
      <c r="J1490" t="s">
        <v>613</v>
      </c>
      <c r="K1490" s="6">
        <v>45104</v>
      </c>
      <c r="L1490" t="s">
        <v>681</v>
      </c>
      <c r="M1490" t="s">
        <v>682</v>
      </c>
      <c r="N1490">
        <v>20201434</v>
      </c>
      <c r="O1490" t="s">
        <v>616</v>
      </c>
      <c r="P1490" s="2">
        <v>16918.75</v>
      </c>
      <c r="Q1490" s="2">
        <v>19964</v>
      </c>
      <c r="R1490">
        <v>0</v>
      </c>
      <c r="S1490">
        <v>0</v>
      </c>
      <c r="U1490" t="s">
        <v>617</v>
      </c>
      <c r="V1490" s="2">
        <v>16918.75</v>
      </c>
      <c r="W1490">
        <v>0</v>
      </c>
      <c r="X1490">
        <v>-0.125</v>
      </c>
      <c r="Y1490" s="2">
        <v>3045.38</v>
      </c>
      <c r="Z1490">
        <v>0</v>
      </c>
      <c r="AA1490">
        <v>0</v>
      </c>
      <c r="AB1490" s="2">
        <v>3045.38</v>
      </c>
      <c r="AC1490">
        <v>0</v>
      </c>
      <c r="AD1490" s="1">
        <v>45104</v>
      </c>
      <c r="AE1490" t="s">
        <v>622</v>
      </c>
      <c r="AF1490">
        <v>142312964092935</v>
      </c>
      <c r="AG1490" s="7">
        <v>45104.729166666664</v>
      </c>
      <c r="AH1490" t="s">
        <v>619</v>
      </c>
    </row>
    <row r="1491" spans="1:34" x14ac:dyDescent="0.25">
      <c r="A1491" s="1">
        <v>45078</v>
      </c>
      <c r="B1491" s="1">
        <v>45107</v>
      </c>
      <c r="C1491" t="s">
        <v>610</v>
      </c>
      <c r="D1491">
        <v>10115</v>
      </c>
      <c r="E1491" t="s">
        <v>166</v>
      </c>
      <c r="F1491" t="str">
        <f>VLOOKUP(E1491,[1]Sheet1!$B:$E,4,0)</f>
        <v>Channel Sales</v>
      </c>
      <c r="G1491" t="s">
        <v>12</v>
      </c>
      <c r="H1491" t="s">
        <v>673</v>
      </c>
      <c r="I1491" t="s">
        <v>1062</v>
      </c>
      <c r="J1491" t="s">
        <v>613</v>
      </c>
      <c r="K1491" s="6">
        <v>45104</v>
      </c>
      <c r="L1491" t="s">
        <v>681</v>
      </c>
      <c r="M1491" t="s">
        <v>682</v>
      </c>
      <c r="N1491">
        <v>20201435</v>
      </c>
      <c r="O1491" t="s">
        <v>616</v>
      </c>
      <c r="P1491" s="2">
        <v>67528.5</v>
      </c>
      <c r="Q1491" s="2">
        <v>79684</v>
      </c>
      <c r="R1491">
        <v>0</v>
      </c>
      <c r="S1491">
        <v>0</v>
      </c>
      <c r="U1491" t="s">
        <v>617</v>
      </c>
      <c r="V1491" s="2">
        <v>69260</v>
      </c>
      <c r="W1491" s="2">
        <v>1731.5</v>
      </c>
      <c r="X1491">
        <v>0.37</v>
      </c>
      <c r="Y1491" s="2">
        <v>12155.13</v>
      </c>
      <c r="Z1491">
        <v>0</v>
      </c>
      <c r="AA1491">
        <v>0</v>
      </c>
      <c r="AB1491" s="2">
        <v>12155.13</v>
      </c>
      <c r="AC1491">
        <v>0</v>
      </c>
      <c r="AD1491" s="1">
        <v>45104</v>
      </c>
      <c r="AE1491" t="s">
        <v>622</v>
      </c>
      <c r="AF1491">
        <v>142312964157162</v>
      </c>
      <c r="AG1491" s="7">
        <v>45104.734722222223</v>
      </c>
      <c r="AH1491" t="s">
        <v>619</v>
      </c>
    </row>
    <row r="1492" spans="1:34" x14ac:dyDescent="0.25">
      <c r="A1492" s="1">
        <v>45078</v>
      </c>
      <c r="B1492" s="1">
        <v>45107</v>
      </c>
      <c r="C1492" t="s">
        <v>610</v>
      </c>
      <c r="D1492">
        <v>19100</v>
      </c>
      <c r="E1492" t="s">
        <v>24</v>
      </c>
      <c r="F1492" t="str">
        <f>VLOOKUP(E1492,[1]Sheet1!$B:$E,4,0)</f>
        <v>Channel Sales</v>
      </c>
      <c r="G1492" t="s">
        <v>22</v>
      </c>
      <c r="H1492" t="s">
        <v>630</v>
      </c>
      <c r="K1492" s="6">
        <v>45104</v>
      </c>
      <c r="L1492" t="s">
        <v>681</v>
      </c>
      <c r="M1492" t="s">
        <v>682</v>
      </c>
      <c r="N1492">
        <v>20201436</v>
      </c>
      <c r="O1492" t="s">
        <v>616</v>
      </c>
      <c r="P1492" s="2">
        <v>60435.6</v>
      </c>
      <c r="Q1492" s="2">
        <v>71314</v>
      </c>
      <c r="R1492">
        <v>0</v>
      </c>
      <c r="S1492">
        <v>0</v>
      </c>
      <c r="U1492" t="s">
        <v>617</v>
      </c>
      <c r="V1492" s="2">
        <v>60435.6</v>
      </c>
      <c r="W1492">
        <v>0</v>
      </c>
      <c r="X1492">
        <v>-8.0000000000000002E-3</v>
      </c>
      <c r="Y1492" s="2">
        <v>10878.41</v>
      </c>
      <c r="Z1492">
        <v>0</v>
      </c>
      <c r="AA1492">
        <v>0</v>
      </c>
      <c r="AB1492" s="2">
        <v>10878.41</v>
      </c>
      <c r="AC1492">
        <v>0</v>
      </c>
      <c r="AD1492" s="1">
        <v>45104</v>
      </c>
      <c r="AE1492" t="s">
        <v>677</v>
      </c>
      <c r="AH1492" t="s">
        <v>619</v>
      </c>
    </row>
    <row r="1493" spans="1:34" x14ac:dyDescent="0.25">
      <c r="A1493" s="1">
        <v>45078</v>
      </c>
      <c r="B1493" s="1">
        <v>45107</v>
      </c>
      <c r="C1493" t="s">
        <v>610</v>
      </c>
      <c r="D1493">
        <v>27131</v>
      </c>
      <c r="E1493" t="s">
        <v>280</v>
      </c>
      <c r="F1493" t="str">
        <f>VLOOKUP(E1493,[1]Sheet1!$B:$E,4,0)</f>
        <v>Channel Sales</v>
      </c>
      <c r="G1493" t="s">
        <v>46</v>
      </c>
      <c r="H1493" t="s">
        <v>711</v>
      </c>
      <c r="I1493" t="s">
        <v>936</v>
      </c>
      <c r="J1493" t="s">
        <v>613</v>
      </c>
      <c r="K1493" s="6">
        <v>45104</v>
      </c>
      <c r="L1493" t="s">
        <v>681</v>
      </c>
      <c r="M1493" t="s">
        <v>682</v>
      </c>
      <c r="N1493">
        <v>20201437</v>
      </c>
      <c r="O1493" t="s">
        <v>616</v>
      </c>
      <c r="P1493" s="2">
        <v>83250</v>
      </c>
      <c r="Q1493" s="2">
        <v>98235</v>
      </c>
      <c r="R1493">
        <v>0</v>
      </c>
      <c r="S1493">
        <v>0</v>
      </c>
      <c r="U1493" t="s">
        <v>617</v>
      </c>
      <c r="V1493" s="2">
        <v>83250</v>
      </c>
      <c r="W1493">
        <v>0</v>
      </c>
      <c r="X1493">
        <v>0</v>
      </c>
      <c r="Y1493" s="2">
        <v>14985</v>
      </c>
      <c r="Z1493">
        <v>0</v>
      </c>
      <c r="AA1493">
        <v>0</v>
      </c>
      <c r="AB1493" s="2">
        <v>14985</v>
      </c>
      <c r="AC1493">
        <v>0</v>
      </c>
      <c r="AD1493" s="1">
        <v>45104</v>
      </c>
      <c r="AE1493" t="s">
        <v>622</v>
      </c>
      <c r="AF1493">
        <v>142312964240602</v>
      </c>
      <c r="AG1493" s="7">
        <v>45104.741666666669</v>
      </c>
      <c r="AH1493" t="s">
        <v>619</v>
      </c>
    </row>
    <row r="1494" spans="1:34" x14ac:dyDescent="0.25">
      <c r="A1494" s="1">
        <v>45078</v>
      </c>
      <c r="B1494" s="1">
        <v>45107</v>
      </c>
      <c r="C1494" t="s">
        <v>610</v>
      </c>
      <c r="D1494">
        <v>20045</v>
      </c>
      <c r="E1494" t="s">
        <v>33</v>
      </c>
      <c r="F1494" t="e">
        <f>VLOOKUP(E1494,[1]Sheet1!$B:$E,4,0)</f>
        <v>#N/A</v>
      </c>
      <c r="G1494" t="s">
        <v>30</v>
      </c>
      <c r="H1494" t="s">
        <v>778</v>
      </c>
      <c r="I1494" t="s">
        <v>984</v>
      </c>
      <c r="J1494" t="s">
        <v>613</v>
      </c>
      <c r="K1494" s="6">
        <v>45104</v>
      </c>
      <c r="L1494" t="s">
        <v>681</v>
      </c>
      <c r="M1494" t="s">
        <v>682</v>
      </c>
      <c r="N1494">
        <v>20201438</v>
      </c>
      <c r="O1494" t="s">
        <v>616</v>
      </c>
      <c r="P1494" s="2">
        <v>30300</v>
      </c>
      <c r="Q1494" s="2">
        <v>35748</v>
      </c>
      <c r="R1494">
        <v>0</v>
      </c>
      <c r="S1494">
        <v>0</v>
      </c>
      <c r="U1494" t="s">
        <v>617</v>
      </c>
      <c r="V1494" s="2">
        <v>30264</v>
      </c>
      <c r="W1494">
        <v>0</v>
      </c>
      <c r="X1494">
        <v>0.48</v>
      </c>
      <c r="Y1494" s="2">
        <v>5447.52</v>
      </c>
      <c r="Z1494">
        <v>0</v>
      </c>
      <c r="AA1494">
        <v>0</v>
      </c>
      <c r="AB1494" s="2">
        <v>5447.52</v>
      </c>
      <c r="AC1494">
        <v>36</v>
      </c>
      <c r="AD1494" s="1">
        <v>45104</v>
      </c>
      <c r="AE1494" t="s">
        <v>677</v>
      </c>
      <c r="AF1494">
        <v>142312964296780</v>
      </c>
      <c r="AG1494" s="7">
        <v>45104.746527777781</v>
      </c>
      <c r="AH1494" t="s">
        <v>619</v>
      </c>
    </row>
    <row r="1495" spans="1:34" x14ac:dyDescent="0.25">
      <c r="A1495" s="1">
        <v>45078</v>
      </c>
      <c r="B1495" s="1">
        <v>45107</v>
      </c>
      <c r="C1495" t="s">
        <v>610</v>
      </c>
      <c r="D1495">
        <v>9546</v>
      </c>
      <c r="E1495" t="s">
        <v>135</v>
      </c>
      <c r="F1495" t="e">
        <f>VLOOKUP(E1495,[1]Sheet1!$B:$E,4,0)</f>
        <v>#N/A</v>
      </c>
      <c r="G1495" t="s">
        <v>118</v>
      </c>
      <c r="H1495" t="s">
        <v>623</v>
      </c>
      <c r="I1495" t="s">
        <v>668</v>
      </c>
      <c r="J1495" t="s">
        <v>613</v>
      </c>
      <c r="K1495" s="6">
        <v>45104</v>
      </c>
      <c r="L1495" t="s">
        <v>681</v>
      </c>
      <c r="M1495" t="s">
        <v>682</v>
      </c>
      <c r="N1495">
        <v>20201439</v>
      </c>
      <c r="O1495" t="s">
        <v>616</v>
      </c>
      <c r="P1495" s="2">
        <v>122168.83</v>
      </c>
      <c r="Q1495" s="2">
        <v>144133</v>
      </c>
      <c r="R1495">
        <v>0</v>
      </c>
      <c r="S1495">
        <v>0</v>
      </c>
      <c r="U1495" t="s">
        <v>617</v>
      </c>
      <c r="V1495" s="2">
        <v>127109.2</v>
      </c>
      <c r="W1495" s="2">
        <v>5084.37</v>
      </c>
      <c r="X1495">
        <v>-0.30199999999999999</v>
      </c>
      <c r="Y1495" s="2">
        <v>21964.47</v>
      </c>
      <c r="Z1495" s="2">
        <v>10982.23</v>
      </c>
      <c r="AA1495" s="2">
        <v>10982.23</v>
      </c>
      <c r="AB1495">
        <v>0</v>
      </c>
      <c r="AC1495">
        <v>144</v>
      </c>
      <c r="AD1495" s="1">
        <v>45104</v>
      </c>
      <c r="AE1495" t="s">
        <v>622</v>
      </c>
      <c r="AF1495">
        <v>142312964317339</v>
      </c>
      <c r="AG1495" s="7">
        <v>45104.748611111114</v>
      </c>
      <c r="AH1495" t="s">
        <v>619</v>
      </c>
    </row>
    <row r="1496" spans="1:34" x14ac:dyDescent="0.25">
      <c r="A1496" s="1">
        <v>45078</v>
      </c>
      <c r="B1496" s="1">
        <v>45107</v>
      </c>
      <c r="C1496" t="s">
        <v>610</v>
      </c>
      <c r="D1496">
        <v>9611</v>
      </c>
      <c r="E1496" t="s">
        <v>144</v>
      </c>
      <c r="F1496" t="str">
        <f>VLOOKUP(E1496,[1]Sheet1!$B:$E,4,0)</f>
        <v>Channel Sales</v>
      </c>
      <c r="G1496" t="s">
        <v>122</v>
      </c>
      <c r="H1496" t="s">
        <v>623</v>
      </c>
      <c r="I1496" t="s">
        <v>725</v>
      </c>
      <c r="J1496" t="s">
        <v>613</v>
      </c>
      <c r="K1496" s="6">
        <v>45104</v>
      </c>
      <c r="L1496" t="s">
        <v>681</v>
      </c>
      <c r="M1496" t="s">
        <v>682</v>
      </c>
      <c r="N1496">
        <v>20201440</v>
      </c>
      <c r="O1496" t="s">
        <v>616</v>
      </c>
      <c r="P1496" s="2">
        <v>11232</v>
      </c>
      <c r="Q1496" s="2">
        <v>13254</v>
      </c>
      <c r="R1496">
        <v>0</v>
      </c>
      <c r="S1496">
        <v>0</v>
      </c>
      <c r="U1496" t="s">
        <v>617</v>
      </c>
      <c r="V1496" s="2">
        <v>11700</v>
      </c>
      <c r="W1496">
        <v>468</v>
      </c>
      <c r="X1496">
        <v>0.24</v>
      </c>
      <c r="Y1496" s="2">
        <v>2021.76</v>
      </c>
      <c r="Z1496" s="2">
        <v>1010.88</v>
      </c>
      <c r="AA1496" s="2">
        <v>1010.88</v>
      </c>
      <c r="AB1496">
        <v>0</v>
      </c>
      <c r="AC1496">
        <v>0</v>
      </c>
      <c r="AD1496" s="1">
        <v>45104</v>
      </c>
      <c r="AE1496" t="s">
        <v>677</v>
      </c>
      <c r="AF1496">
        <v>142312964340045</v>
      </c>
      <c r="AG1496" s="7">
        <v>45104.75</v>
      </c>
      <c r="AH1496" t="s">
        <v>619</v>
      </c>
    </row>
    <row r="1497" spans="1:34" x14ac:dyDescent="0.25">
      <c r="A1497" s="1">
        <v>45078</v>
      </c>
      <c r="B1497" s="1">
        <v>45107</v>
      </c>
      <c r="C1497" t="s">
        <v>610</v>
      </c>
      <c r="D1497">
        <v>6040</v>
      </c>
      <c r="E1497" t="s">
        <v>377</v>
      </c>
      <c r="F1497" t="str">
        <f>VLOOKUP(E1497,[1]Sheet1!$B:$E,4,0)</f>
        <v>Channel Sales</v>
      </c>
      <c r="G1497" t="s">
        <v>78</v>
      </c>
      <c r="H1497" t="s">
        <v>628</v>
      </c>
      <c r="I1497" t="s">
        <v>697</v>
      </c>
      <c r="J1497" t="s">
        <v>613</v>
      </c>
      <c r="K1497" s="6">
        <v>45104</v>
      </c>
      <c r="L1497" t="s">
        <v>681</v>
      </c>
      <c r="M1497" t="s">
        <v>682</v>
      </c>
      <c r="N1497">
        <v>20201441</v>
      </c>
      <c r="O1497" t="s">
        <v>638</v>
      </c>
      <c r="P1497" s="2">
        <v>29603</v>
      </c>
      <c r="Q1497" s="2">
        <v>34925</v>
      </c>
      <c r="R1497">
        <v>0</v>
      </c>
      <c r="S1497">
        <v>0</v>
      </c>
      <c r="U1497" t="s">
        <v>617</v>
      </c>
      <c r="V1497" s="2">
        <v>30800</v>
      </c>
      <c r="W1497" s="2">
        <v>1232</v>
      </c>
      <c r="X1497">
        <v>-0.24</v>
      </c>
      <c r="Y1497" s="2">
        <v>5322.24</v>
      </c>
      <c r="Z1497">
        <v>0</v>
      </c>
      <c r="AA1497">
        <v>0</v>
      </c>
      <c r="AB1497" s="2">
        <v>5322.24</v>
      </c>
      <c r="AC1497">
        <v>35</v>
      </c>
      <c r="AD1497" s="1">
        <v>45104</v>
      </c>
      <c r="AE1497" t="s">
        <v>622</v>
      </c>
      <c r="AF1497">
        <v>142312964375917</v>
      </c>
      <c r="AG1497" s="7">
        <v>45104.752083333333</v>
      </c>
      <c r="AH1497" t="s">
        <v>619</v>
      </c>
    </row>
    <row r="1498" spans="1:34" x14ac:dyDescent="0.25">
      <c r="A1498" s="1">
        <v>45078</v>
      </c>
      <c r="B1498" s="1">
        <v>45107</v>
      </c>
      <c r="C1498" t="s">
        <v>610</v>
      </c>
      <c r="D1498">
        <v>7505</v>
      </c>
      <c r="E1498" t="s">
        <v>419</v>
      </c>
      <c r="F1498" t="str">
        <f>VLOOKUP(E1498,[1]Sheet1!$B:$E,4,0)</f>
        <v>Channel Sales</v>
      </c>
      <c r="G1498" t="s">
        <v>100</v>
      </c>
      <c r="H1498" t="s">
        <v>620</v>
      </c>
      <c r="I1498" t="s">
        <v>687</v>
      </c>
      <c r="J1498" t="s">
        <v>613</v>
      </c>
      <c r="K1498" s="6">
        <v>45104</v>
      </c>
      <c r="L1498" t="s">
        <v>681</v>
      </c>
      <c r="M1498" t="s">
        <v>682</v>
      </c>
      <c r="N1498">
        <v>20201442</v>
      </c>
      <c r="O1498" t="s">
        <v>616</v>
      </c>
      <c r="P1498" s="2">
        <v>57764</v>
      </c>
      <c r="Q1498" s="2">
        <v>68149</v>
      </c>
      <c r="R1498">
        <v>0</v>
      </c>
      <c r="S1498">
        <v>0</v>
      </c>
      <c r="U1498" t="s">
        <v>617</v>
      </c>
      <c r="V1498" s="2">
        <v>60100</v>
      </c>
      <c r="W1498" s="2">
        <v>2404</v>
      </c>
      <c r="X1498">
        <v>-0.28000000000000003</v>
      </c>
      <c r="Y1498" s="2">
        <v>10385.280000000001</v>
      </c>
      <c r="Z1498">
        <v>0</v>
      </c>
      <c r="AA1498">
        <v>0</v>
      </c>
      <c r="AB1498" s="2">
        <v>10385.280000000001</v>
      </c>
      <c r="AC1498">
        <v>68</v>
      </c>
      <c r="AD1498" s="1">
        <v>45104</v>
      </c>
      <c r="AE1498" t="s">
        <v>677</v>
      </c>
      <c r="AF1498">
        <v>142312964431152</v>
      </c>
      <c r="AG1498" s="7">
        <v>45104.756944444445</v>
      </c>
      <c r="AH1498" t="s">
        <v>619</v>
      </c>
    </row>
    <row r="1499" spans="1:34" x14ac:dyDescent="0.25">
      <c r="A1499" s="1">
        <v>45078</v>
      </c>
      <c r="B1499" s="1">
        <v>45107</v>
      </c>
      <c r="C1499" t="s">
        <v>610</v>
      </c>
      <c r="D1499">
        <v>33077</v>
      </c>
      <c r="E1499" t="s">
        <v>317</v>
      </c>
      <c r="F1499" t="str">
        <f>VLOOKUP(E1499,[1]Sheet1!$B:$E,4,0)</f>
        <v>Channel Sales</v>
      </c>
      <c r="G1499" t="s">
        <v>56</v>
      </c>
      <c r="H1499" t="s">
        <v>787</v>
      </c>
      <c r="I1499" t="s">
        <v>753</v>
      </c>
      <c r="J1499" t="s">
        <v>613</v>
      </c>
      <c r="K1499" s="6">
        <v>45104</v>
      </c>
      <c r="L1499" t="s">
        <v>681</v>
      </c>
      <c r="M1499" t="s">
        <v>682</v>
      </c>
      <c r="N1499">
        <v>20201443</v>
      </c>
      <c r="O1499" t="s">
        <v>616</v>
      </c>
      <c r="P1499" s="2">
        <v>64008</v>
      </c>
      <c r="Q1499" s="2">
        <v>75529</v>
      </c>
      <c r="R1499">
        <v>0</v>
      </c>
      <c r="S1499">
        <v>0</v>
      </c>
      <c r="U1499" t="s">
        <v>617</v>
      </c>
      <c r="V1499" s="2">
        <v>64008</v>
      </c>
      <c r="W1499">
        <v>0</v>
      </c>
      <c r="X1499">
        <v>-0.44</v>
      </c>
      <c r="Y1499" s="2">
        <v>11521.44</v>
      </c>
      <c r="Z1499">
        <v>0</v>
      </c>
      <c r="AA1499">
        <v>0</v>
      </c>
      <c r="AB1499" s="2">
        <v>11521.44</v>
      </c>
      <c r="AC1499">
        <v>0</v>
      </c>
      <c r="AD1499" s="1">
        <v>45104</v>
      </c>
      <c r="AE1499" t="s">
        <v>622</v>
      </c>
      <c r="AF1499">
        <v>142312964458487</v>
      </c>
      <c r="AG1499" s="7">
        <v>45104.759722222225</v>
      </c>
      <c r="AH1499" t="s">
        <v>619</v>
      </c>
    </row>
    <row r="1500" spans="1:34" x14ac:dyDescent="0.25">
      <c r="A1500" s="1">
        <v>45078</v>
      </c>
      <c r="B1500" s="1">
        <v>45107</v>
      </c>
      <c r="C1500" t="s">
        <v>610</v>
      </c>
      <c r="D1500">
        <v>6040</v>
      </c>
      <c r="E1500" t="s">
        <v>377</v>
      </c>
      <c r="F1500" t="str">
        <f>VLOOKUP(E1500,[1]Sheet1!$B:$E,4,0)</f>
        <v>Channel Sales</v>
      </c>
      <c r="G1500" t="s">
        <v>78</v>
      </c>
      <c r="H1500" t="s">
        <v>628</v>
      </c>
      <c r="I1500" t="s">
        <v>697</v>
      </c>
      <c r="J1500" t="s">
        <v>613</v>
      </c>
      <c r="K1500" s="6">
        <v>45104</v>
      </c>
      <c r="L1500" t="s">
        <v>681</v>
      </c>
      <c r="M1500" t="s">
        <v>682</v>
      </c>
      <c r="N1500">
        <v>20201444</v>
      </c>
      <c r="O1500" t="s">
        <v>616</v>
      </c>
      <c r="P1500" s="2">
        <v>37004</v>
      </c>
      <c r="Q1500" s="2">
        <v>43657</v>
      </c>
      <c r="R1500">
        <v>0</v>
      </c>
      <c r="S1500">
        <v>0</v>
      </c>
      <c r="U1500" t="s">
        <v>617</v>
      </c>
      <c r="V1500" s="2">
        <v>38500</v>
      </c>
      <c r="W1500" s="2">
        <v>1540</v>
      </c>
      <c r="X1500">
        <v>0.2</v>
      </c>
      <c r="Y1500" s="2">
        <v>6652.8</v>
      </c>
      <c r="Z1500">
        <v>0</v>
      </c>
      <c r="AA1500">
        <v>0</v>
      </c>
      <c r="AB1500" s="2">
        <v>6652.8</v>
      </c>
      <c r="AC1500">
        <v>44</v>
      </c>
      <c r="AD1500" s="1">
        <v>45104</v>
      </c>
      <c r="AE1500" t="s">
        <v>622</v>
      </c>
      <c r="AF1500">
        <v>142312964504120</v>
      </c>
      <c r="AG1500" s="7">
        <v>45104.763194444444</v>
      </c>
      <c r="AH1500" t="s">
        <v>619</v>
      </c>
    </row>
    <row r="1501" spans="1:34" x14ac:dyDescent="0.25">
      <c r="A1501" s="1">
        <v>45078</v>
      </c>
      <c r="B1501" s="1">
        <v>45107</v>
      </c>
      <c r="C1501" t="s">
        <v>610</v>
      </c>
      <c r="D1501">
        <v>6304</v>
      </c>
      <c r="E1501" t="s">
        <v>92</v>
      </c>
      <c r="F1501" t="str">
        <f>VLOOKUP(E1501,[1]Sheet1!$B:$E,4,0)</f>
        <v>Channel Sales</v>
      </c>
      <c r="G1501" t="s">
        <v>78</v>
      </c>
      <c r="H1501" t="s">
        <v>628</v>
      </c>
      <c r="I1501" t="s">
        <v>908</v>
      </c>
      <c r="J1501" t="s">
        <v>613</v>
      </c>
      <c r="K1501" s="6">
        <v>45104</v>
      </c>
      <c r="L1501" t="s">
        <v>681</v>
      </c>
      <c r="M1501" t="s">
        <v>682</v>
      </c>
      <c r="N1501">
        <v>20201445</v>
      </c>
      <c r="O1501" t="s">
        <v>616</v>
      </c>
      <c r="P1501" s="2">
        <v>14750</v>
      </c>
      <c r="Q1501" s="2">
        <v>17405</v>
      </c>
      <c r="R1501">
        <v>0</v>
      </c>
      <c r="S1501">
        <v>0</v>
      </c>
      <c r="U1501" t="s">
        <v>617</v>
      </c>
      <c r="V1501" s="2">
        <v>14750</v>
      </c>
      <c r="W1501">
        <v>0</v>
      </c>
      <c r="X1501">
        <v>0</v>
      </c>
      <c r="Y1501" s="2">
        <v>2655</v>
      </c>
      <c r="Z1501">
        <v>0</v>
      </c>
      <c r="AA1501">
        <v>0</v>
      </c>
      <c r="AB1501" s="2">
        <v>2655</v>
      </c>
      <c r="AC1501">
        <v>0</v>
      </c>
      <c r="AD1501" s="1">
        <v>45104</v>
      </c>
      <c r="AE1501" t="s">
        <v>677</v>
      </c>
      <c r="AF1501">
        <v>142312964516480</v>
      </c>
      <c r="AG1501" s="7">
        <v>45104.76458333333</v>
      </c>
      <c r="AH1501" t="s">
        <v>619</v>
      </c>
    </row>
    <row r="1502" spans="1:34" x14ac:dyDescent="0.25">
      <c r="A1502" s="1">
        <v>45078</v>
      </c>
      <c r="B1502" s="1">
        <v>45107</v>
      </c>
      <c r="C1502" t="s">
        <v>610</v>
      </c>
      <c r="D1502">
        <v>9658</v>
      </c>
      <c r="E1502" t="s">
        <v>543</v>
      </c>
      <c r="F1502" t="str">
        <f>VLOOKUP(E1502,[1]Sheet1!$B:$E,4,0)</f>
        <v>Channel Sales</v>
      </c>
      <c r="G1502" t="s">
        <v>470</v>
      </c>
      <c r="H1502" t="s">
        <v>623</v>
      </c>
      <c r="I1502" t="s">
        <v>1063</v>
      </c>
      <c r="J1502" t="s">
        <v>613</v>
      </c>
      <c r="K1502" s="6">
        <v>45104</v>
      </c>
      <c r="L1502" t="s">
        <v>681</v>
      </c>
      <c r="M1502" t="s">
        <v>682</v>
      </c>
      <c r="N1502">
        <v>20201446</v>
      </c>
      <c r="O1502" t="s">
        <v>616</v>
      </c>
      <c r="P1502" s="2">
        <v>67643.100000000006</v>
      </c>
      <c r="Q1502" s="2">
        <v>79819</v>
      </c>
      <c r="R1502">
        <v>0</v>
      </c>
      <c r="S1502">
        <v>0</v>
      </c>
      <c r="U1502" t="s">
        <v>617</v>
      </c>
      <c r="V1502" s="2">
        <v>67643.100000000006</v>
      </c>
      <c r="W1502">
        <v>0</v>
      </c>
      <c r="X1502">
        <v>0.14199999999999999</v>
      </c>
      <c r="Y1502" s="2">
        <v>12175.76</v>
      </c>
      <c r="Z1502" s="2">
        <v>6087.88</v>
      </c>
      <c r="AA1502" s="2">
        <v>6087.88</v>
      </c>
      <c r="AB1502">
        <v>0</v>
      </c>
      <c r="AC1502">
        <v>0</v>
      </c>
      <c r="AD1502" s="1">
        <v>45104</v>
      </c>
      <c r="AE1502" t="s">
        <v>622</v>
      </c>
      <c r="AF1502">
        <v>142312964585055</v>
      </c>
      <c r="AG1502" s="7">
        <v>45104.771527777775</v>
      </c>
      <c r="AH1502" t="s">
        <v>619</v>
      </c>
    </row>
    <row r="1503" spans="1:34" x14ac:dyDescent="0.25">
      <c r="A1503" s="1">
        <v>45078</v>
      </c>
      <c r="B1503" s="1">
        <v>45107</v>
      </c>
      <c r="C1503" t="s">
        <v>610</v>
      </c>
      <c r="D1503">
        <v>10093</v>
      </c>
      <c r="E1503" t="s">
        <v>160</v>
      </c>
      <c r="F1503" t="str">
        <f>VLOOKUP(E1503,[1]Sheet1!$B:$E,4,0)</f>
        <v>Channel Sales</v>
      </c>
      <c r="G1503" t="s">
        <v>12</v>
      </c>
      <c r="H1503" t="s">
        <v>673</v>
      </c>
      <c r="I1503" t="s">
        <v>1064</v>
      </c>
      <c r="J1503" t="s">
        <v>613</v>
      </c>
      <c r="K1503" s="6">
        <v>45104</v>
      </c>
      <c r="L1503" t="s">
        <v>681</v>
      </c>
      <c r="M1503" t="s">
        <v>682</v>
      </c>
      <c r="N1503">
        <v>20201447</v>
      </c>
      <c r="O1503" t="s">
        <v>616</v>
      </c>
      <c r="P1503" s="2">
        <v>80187.12</v>
      </c>
      <c r="Q1503" s="2">
        <v>94621</v>
      </c>
      <c r="R1503">
        <v>0</v>
      </c>
      <c r="S1503">
        <v>0</v>
      </c>
      <c r="U1503" t="s">
        <v>617</v>
      </c>
      <c r="V1503" s="2">
        <v>82243.199999999997</v>
      </c>
      <c r="W1503" s="2">
        <v>2056.08</v>
      </c>
      <c r="X1503">
        <v>0.19800000000000001</v>
      </c>
      <c r="Y1503" s="2">
        <v>14433.68</v>
      </c>
      <c r="Z1503">
        <v>0</v>
      </c>
      <c r="AA1503">
        <v>0</v>
      </c>
      <c r="AB1503" s="2">
        <v>14433.68</v>
      </c>
      <c r="AC1503">
        <v>0</v>
      </c>
      <c r="AD1503" s="1">
        <v>45104</v>
      </c>
      <c r="AE1503" t="s">
        <v>622</v>
      </c>
      <c r="AF1503">
        <v>142312964643207</v>
      </c>
      <c r="AG1503" s="7">
        <v>45104.777083333334</v>
      </c>
      <c r="AH1503" t="s">
        <v>619</v>
      </c>
    </row>
    <row r="1504" spans="1:34" x14ac:dyDescent="0.25">
      <c r="A1504" s="1">
        <v>45078</v>
      </c>
      <c r="B1504" s="1">
        <v>45107</v>
      </c>
      <c r="C1504" t="s">
        <v>610</v>
      </c>
      <c r="D1504">
        <v>7393</v>
      </c>
      <c r="E1504" t="s">
        <v>416</v>
      </c>
      <c r="F1504" t="e">
        <f>VLOOKUP(E1504,[1]Sheet1!$B:$E,4,0)</f>
        <v>#N/A</v>
      </c>
      <c r="G1504" t="s">
        <v>59</v>
      </c>
      <c r="H1504" t="s">
        <v>620</v>
      </c>
      <c r="I1504" t="s">
        <v>691</v>
      </c>
      <c r="J1504" t="s">
        <v>613</v>
      </c>
      <c r="K1504" s="6">
        <v>45104</v>
      </c>
      <c r="L1504" t="s">
        <v>681</v>
      </c>
      <c r="M1504" t="s">
        <v>682</v>
      </c>
      <c r="N1504">
        <v>20201448</v>
      </c>
      <c r="O1504" t="s">
        <v>616</v>
      </c>
      <c r="P1504" s="2">
        <v>4540</v>
      </c>
      <c r="Q1504" s="2">
        <v>5357</v>
      </c>
      <c r="R1504">
        <v>300</v>
      </c>
      <c r="S1504">
        <v>54</v>
      </c>
      <c r="U1504" t="s">
        <v>617</v>
      </c>
      <c r="V1504" s="2">
        <v>4240</v>
      </c>
      <c r="W1504">
        <v>0</v>
      </c>
      <c r="X1504">
        <v>-0.2</v>
      </c>
      <c r="Y1504">
        <v>763.2</v>
      </c>
      <c r="Z1504">
        <v>0</v>
      </c>
      <c r="AA1504">
        <v>0</v>
      </c>
      <c r="AB1504">
        <v>763.2</v>
      </c>
      <c r="AC1504">
        <v>0</v>
      </c>
      <c r="AD1504" s="1">
        <v>45104</v>
      </c>
      <c r="AE1504" t="s">
        <v>677</v>
      </c>
      <c r="AF1504">
        <v>142312964828279</v>
      </c>
      <c r="AG1504" s="7">
        <v>45104.795138888891</v>
      </c>
      <c r="AH1504" t="s">
        <v>619</v>
      </c>
    </row>
    <row r="1505" spans="1:34" x14ac:dyDescent="0.25">
      <c r="A1505" s="1">
        <v>45078</v>
      </c>
      <c r="B1505" s="1">
        <v>45107</v>
      </c>
      <c r="C1505" t="s">
        <v>610</v>
      </c>
      <c r="D1505">
        <v>3072</v>
      </c>
      <c r="E1505" t="s">
        <v>50</v>
      </c>
      <c r="F1505" t="str">
        <f>VLOOKUP(E1505,[1]Sheet1!$B:$E,4,0)</f>
        <v>Channel Sales</v>
      </c>
      <c r="G1505" t="s">
        <v>48</v>
      </c>
      <c r="H1505" t="s">
        <v>666</v>
      </c>
      <c r="I1505" t="s">
        <v>731</v>
      </c>
      <c r="J1505" t="s">
        <v>613</v>
      </c>
      <c r="K1505" s="6">
        <v>45104</v>
      </c>
      <c r="L1505" t="s">
        <v>681</v>
      </c>
      <c r="M1505" t="s">
        <v>682</v>
      </c>
      <c r="N1505">
        <v>20201449</v>
      </c>
      <c r="O1505" t="s">
        <v>616</v>
      </c>
      <c r="P1505" s="2">
        <v>108632.58</v>
      </c>
      <c r="Q1505" s="2">
        <v>128163</v>
      </c>
      <c r="R1505">
        <v>0</v>
      </c>
      <c r="S1505">
        <v>0</v>
      </c>
      <c r="U1505" t="s">
        <v>617</v>
      </c>
      <c r="V1505" s="2">
        <v>113025.60000000001</v>
      </c>
      <c r="W1505" s="2">
        <v>4521.0200000000004</v>
      </c>
      <c r="X1505">
        <v>-0.4</v>
      </c>
      <c r="Y1505" s="2">
        <v>19530.82</v>
      </c>
      <c r="Z1505">
        <v>0</v>
      </c>
      <c r="AA1505">
        <v>0</v>
      </c>
      <c r="AB1505" s="2">
        <v>19530.82</v>
      </c>
      <c r="AC1505">
        <v>128</v>
      </c>
      <c r="AD1505" s="1">
        <v>45104</v>
      </c>
      <c r="AE1505" t="s">
        <v>677</v>
      </c>
      <c r="AF1505">
        <v>142312964691453</v>
      </c>
      <c r="AG1505" s="7">
        <v>45104.78125</v>
      </c>
      <c r="AH1505" t="s">
        <v>619</v>
      </c>
    </row>
    <row r="1506" spans="1:34" x14ac:dyDescent="0.25">
      <c r="A1506" s="1">
        <v>45078</v>
      </c>
      <c r="B1506" s="1">
        <v>45107</v>
      </c>
      <c r="C1506" t="s">
        <v>610</v>
      </c>
      <c r="D1506">
        <v>21073</v>
      </c>
      <c r="E1506" t="s">
        <v>229</v>
      </c>
      <c r="F1506" t="str">
        <f>VLOOKUP(E1506,[1]Sheet1!$B:$E,4,0)</f>
        <v>Channel Sales</v>
      </c>
      <c r="G1506" t="s">
        <v>35</v>
      </c>
      <c r="H1506" t="s">
        <v>751</v>
      </c>
      <c r="I1506" t="s">
        <v>826</v>
      </c>
      <c r="J1506" t="s">
        <v>613</v>
      </c>
      <c r="K1506" s="6">
        <v>45104</v>
      </c>
      <c r="L1506" t="s">
        <v>681</v>
      </c>
      <c r="M1506" t="s">
        <v>682</v>
      </c>
      <c r="N1506">
        <v>20201450</v>
      </c>
      <c r="O1506" t="s">
        <v>616</v>
      </c>
      <c r="P1506" s="2">
        <v>90609.68</v>
      </c>
      <c r="Q1506" s="2">
        <v>106919</v>
      </c>
      <c r="R1506">
        <v>0</v>
      </c>
      <c r="S1506">
        <v>0</v>
      </c>
      <c r="U1506" t="s">
        <v>617</v>
      </c>
      <c r="V1506" s="2">
        <v>90609.68</v>
      </c>
      <c r="W1506">
        <v>0</v>
      </c>
      <c r="X1506">
        <v>-0.42199999999999999</v>
      </c>
      <c r="Y1506" s="2">
        <v>16309.74</v>
      </c>
      <c r="Z1506">
        <v>0</v>
      </c>
      <c r="AA1506">
        <v>0</v>
      </c>
      <c r="AB1506" s="2">
        <v>16309.74</v>
      </c>
      <c r="AC1506">
        <v>0</v>
      </c>
      <c r="AD1506" s="1">
        <v>45104</v>
      </c>
      <c r="AE1506" t="s">
        <v>622</v>
      </c>
      <c r="AF1506">
        <v>142312964692638</v>
      </c>
      <c r="AG1506" s="7">
        <v>45104.781944444447</v>
      </c>
      <c r="AH1506" t="s">
        <v>619</v>
      </c>
    </row>
    <row r="1507" spans="1:34" x14ac:dyDescent="0.25">
      <c r="A1507" s="1">
        <v>45078</v>
      </c>
      <c r="B1507" s="1">
        <v>45107</v>
      </c>
      <c r="C1507" t="s">
        <v>610</v>
      </c>
      <c r="D1507">
        <v>23055</v>
      </c>
      <c r="E1507" t="s">
        <v>245</v>
      </c>
      <c r="F1507" t="str">
        <f>VLOOKUP(E1507,[1]Sheet1!$B:$E,4,0)</f>
        <v>Channel Sales</v>
      </c>
      <c r="G1507" t="s">
        <v>41</v>
      </c>
      <c r="H1507" t="s">
        <v>654</v>
      </c>
      <c r="I1507" t="s">
        <v>959</v>
      </c>
      <c r="J1507" t="s">
        <v>613</v>
      </c>
      <c r="K1507" s="6">
        <v>45104</v>
      </c>
      <c r="L1507" t="s">
        <v>681</v>
      </c>
      <c r="M1507" t="s">
        <v>682</v>
      </c>
      <c r="N1507">
        <v>20201451</v>
      </c>
      <c r="O1507" t="s">
        <v>616</v>
      </c>
      <c r="P1507" s="2">
        <v>177001.60000000001</v>
      </c>
      <c r="Q1507" s="2">
        <v>208862</v>
      </c>
      <c r="R1507">
        <v>0</v>
      </c>
      <c r="S1507">
        <v>0</v>
      </c>
      <c r="U1507" t="s">
        <v>617</v>
      </c>
      <c r="V1507" s="2">
        <v>177001.60000000001</v>
      </c>
      <c r="W1507">
        <v>0</v>
      </c>
      <c r="X1507">
        <v>0.112</v>
      </c>
      <c r="Y1507" s="2">
        <v>31860.29</v>
      </c>
      <c r="Z1507">
        <v>0</v>
      </c>
      <c r="AA1507">
        <v>0</v>
      </c>
      <c r="AB1507" s="2">
        <v>31860.29</v>
      </c>
      <c r="AC1507">
        <v>0</v>
      </c>
      <c r="AD1507" s="1">
        <v>45104</v>
      </c>
      <c r="AE1507" t="s">
        <v>622</v>
      </c>
      <c r="AF1507">
        <v>142312964762627</v>
      </c>
      <c r="AG1507" s="7">
        <v>45104.789583333331</v>
      </c>
      <c r="AH1507" t="s">
        <v>619</v>
      </c>
    </row>
    <row r="1508" spans="1:34" x14ac:dyDescent="0.25">
      <c r="A1508" s="1">
        <v>45078</v>
      </c>
      <c r="B1508" s="1">
        <v>45107</v>
      </c>
      <c r="C1508" t="s">
        <v>610</v>
      </c>
      <c r="D1508" t="s">
        <v>1065</v>
      </c>
      <c r="E1508" t="s">
        <v>571</v>
      </c>
      <c r="F1508" t="str">
        <f>VLOOKUP(E1508,[1]Sheet1!$B:$E,4,0)</f>
        <v>Salesman (Samples)</v>
      </c>
      <c r="G1508" t="s">
        <v>564</v>
      </c>
      <c r="H1508" t="s">
        <v>628</v>
      </c>
      <c r="K1508" s="6">
        <v>45104</v>
      </c>
      <c r="L1508" t="s">
        <v>681</v>
      </c>
      <c r="M1508" t="s">
        <v>682</v>
      </c>
      <c r="N1508">
        <v>20201452</v>
      </c>
      <c r="O1508" t="s">
        <v>616</v>
      </c>
      <c r="P1508">
        <v>192</v>
      </c>
      <c r="Q1508">
        <v>227</v>
      </c>
      <c r="R1508">
        <v>0</v>
      </c>
      <c r="S1508">
        <v>0</v>
      </c>
      <c r="U1508" t="s">
        <v>617</v>
      </c>
      <c r="V1508">
        <v>192</v>
      </c>
      <c r="W1508">
        <v>0</v>
      </c>
      <c r="X1508">
        <v>0.44</v>
      </c>
      <c r="Y1508">
        <v>34.56</v>
      </c>
      <c r="Z1508">
        <v>0</v>
      </c>
      <c r="AA1508">
        <v>0</v>
      </c>
      <c r="AB1508">
        <v>34.56</v>
      </c>
      <c r="AC1508">
        <v>0</v>
      </c>
      <c r="AD1508" s="1">
        <v>45104</v>
      </c>
      <c r="AE1508" t="s">
        <v>677</v>
      </c>
      <c r="AH1508" t="s">
        <v>619</v>
      </c>
    </row>
    <row r="1509" spans="1:34" x14ac:dyDescent="0.25">
      <c r="A1509" s="1">
        <v>45078</v>
      </c>
      <c r="B1509" s="1">
        <v>45107</v>
      </c>
      <c r="C1509" t="s">
        <v>610</v>
      </c>
      <c r="D1509" t="s">
        <v>651</v>
      </c>
      <c r="E1509" t="s">
        <v>105</v>
      </c>
      <c r="F1509" t="str">
        <f>VLOOKUP(E1509,[1]Sheet1!$B:$E,4,0)</f>
        <v>Branch Customer</v>
      </c>
      <c r="G1509" t="s">
        <v>106</v>
      </c>
      <c r="H1509" t="s">
        <v>611</v>
      </c>
      <c r="I1509" t="s">
        <v>652</v>
      </c>
      <c r="J1509" t="s">
        <v>613</v>
      </c>
      <c r="K1509" s="6">
        <v>45104</v>
      </c>
      <c r="L1509" t="s">
        <v>681</v>
      </c>
      <c r="M1509" t="s">
        <v>682</v>
      </c>
      <c r="N1509">
        <v>20201453</v>
      </c>
      <c r="O1509" t="s">
        <v>616</v>
      </c>
      <c r="P1509" s="2">
        <v>200790</v>
      </c>
      <c r="Q1509" s="2">
        <v>236932</v>
      </c>
      <c r="R1509">
        <v>0</v>
      </c>
      <c r="S1509">
        <v>0</v>
      </c>
      <c r="U1509" t="s">
        <v>617</v>
      </c>
      <c r="V1509" s="2">
        <v>223100</v>
      </c>
      <c r="W1509" s="2">
        <v>22310</v>
      </c>
      <c r="X1509">
        <v>-0.2</v>
      </c>
      <c r="Y1509" s="2">
        <v>36142.199999999997</v>
      </c>
      <c r="Z1509">
        <v>0</v>
      </c>
      <c r="AA1509">
        <v>0</v>
      </c>
      <c r="AB1509" s="2">
        <v>36142.199999999997</v>
      </c>
      <c r="AC1509">
        <v>0</v>
      </c>
      <c r="AD1509" s="1">
        <v>45104</v>
      </c>
      <c r="AE1509" t="s">
        <v>622</v>
      </c>
      <c r="AF1509">
        <v>142312964816733</v>
      </c>
      <c r="AG1509" s="7">
        <v>45104.793749999997</v>
      </c>
      <c r="AH1509" t="s">
        <v>619</v>
      </c>
    </row>
    <row r="1510" spans="1:34" x14ac:dyDescent="0.25">
      <c r="A1510" s="1">
        <v>45078</v>
      </c>
      <c r="B1510" s="1">
        <v>45107</v>
      </c>
      <c r="C1510" t="s">
        <v>610</v>
      </c>
      <c r="D1510">
        <v>6303</v>
      </c>
      <c r="E1510" t="s">
        <v>395</v>
      </c>
      <c r="F1510" t="str">
        <f>VLOOKUP(E1510,[1]Sheet1!$B:$E,4,0)</f>
        <v>Channel Sales</v>
      </c>
      <c r="G1510" t="s">
        <v>78</v>
      </c>
      <c r="H1510" t="s">
        <v>628</v>
      </c>
      <c r="I1510" t="s">
        <v>766</v>
      </c>
      <c r="J1510" t="s">
        <v>613</v>
      </c>
      <c r="K1510" s="6">
        <v>45104</v>
      </c>
      <c r="L1510" t="s">
        <v>681</v>
      </c>
      <c r="M1510" t="s">
        <v>682</v>
      </c>
      <c r="N1510">
        <v>20201454</v>
      </c>
      <c r="O1510" t="s">
        <v>616</v>
      </c>
      <c r="P1510" s="2">
        <v>28400</v>
      </c>
      <c r="Q1510" s="2">
        <v>33512</v>
      </c>
      <c r="R1510">
        <v>0</v>
      </c>
      <c r="S1510">
        <v>0</v>
      </c>
      <c r="U1510" t="s">
        <v>617</v>
      </c>
      <c r="V1510" s="2">
        <v>28400</v>
      </c>
      <c r="W1510">
        <v>0</v>
      </c>
      <c r="X1510">
        <v>0</v>
      </c>
      <c r="Y1510" s="2">
        <v>5112</v>
      </c>
      <c r="Z1510">
        <v>0</v>
      </c>
      <c r="AA1510">
        <v>0</v>
      </c>
      <c r="AB1510" s="2">
        <v>5112</v>
      </c>
      <c r="AC1510">
        <v>0</v>
      </c>
      <c r="AD1510" s="1">
        <v>45104</v>
      </c>
      <c r="AE1510" t="s">
        <v>677</v>
      </c>
      <c r="AF1510">
        <v>142312964879413</v>
      </c>
      <c r="AG1510" s="7">
        <v>45104.800694444442</v>
      </c>
      <c r="AH1510" t="s">
        <v>619</v>
      </c>
    </row>
    <row r="1511" spans="1:34" x14ac:dyDescent="0.25">
      <c r="A1511" s="1">
        <v>45078</v>
      </c>
      <c r="B1511" s="1">
        <v>45107</v>
      </c>
      <c r="C1511" t="s">
        <v>610</v>
      </c>
      <c r="D1511">
        <v>19161</v>
      </c>
      <c r="E1511" t="s">
        <v>209</v>
      </c>
      <c r="F1511" t="str">
        <f>VLOOKUP(E1511,[1]Sheet1!$B:$E,4,0)</f>
        <v>Channel Sales</v>
      </c>
      <c r="G1511" t="s">
        <v>22</v>
      </c>
      <c r="H1511" t="s">
        <v>630</v>
      </c>
      <c r="I1511" t="s">
        <v>1066</v>
      </c>
      <c r="J1511" t="s">
        <v>613</v>
      </c>
      <c r="K1511" s="6">
        <v>45104</v>
      </c>
      <c r="L1511" t="s">
        <v>681</v>
      </c>
      <c r="M1511" t="s">
        <v>682</v>
      </c>
      <c r="N1511">
        <v>20201455</v>
      </c>
      <c r="O1511" t="s">
        <v>616</v>
      </c>
      <c r="P1511" s="2">
        <v>57248.639999999999</v>
      </c>
      <c r="Q1511" s="2">
        <v>67553</v>
      </c>
      <c r="R1511">
        <v>0</v>
      </c>
      <c r="S1511">
        <v>0</v>
      </c>
      <c r="U1511" t="s">
        <v>617</v>
      </c>
      <c r="V1511" s="2">
        <v>59634</v>
      </c>
      <c r="W1511" s="2">
        <v>2385.36</v>
      </c>
      <c r="X1511">
        <v>-0.39500000000000002</v>
      </c>
      <c r="Y1511" s="2">
        <v>10304.76</v>
      </c>
      <c r="Z1511">
        <v>0</v>
      </c>
      <c r="AA1511">
        <v>0</v>
      </c>
      <c r="AB1511" s="2">
        <v>10304.76</v>
      </c>
      <c r="AC1511">
        <v>0</v>
      </c>
      <c r="AD1511" s="1">
        <v>45104</v>
      </c>
      <c r="AE1511" t="s">
        <v>622</v>
      </c>
      <c r="AF1511">
        <v>142312964885159</v>
      </c>
      <c r="AG1511" s="7">
        <v>45104.802083333336</v>
      </c>
      <c r="AH1511" t="s">
        <v>619</v>
      </c>
    </row>
    <row r="1512" spans="1:34" x14ac:dyDescent="0.25">
      <c r="A1512" s="1">
        <v>45078</v>
      </c>
      <c r="B1512" s="1">
        <v>45107</v>
      </c>
      <c r="C1512" t="s">
        <v>610</v>
      </c>
      <c r="D1512" t="s">
        <v>1067</v>
      </c>
      <c r="E1512" t="s">
        <v>567</v>
      </c>
      <c r="F1512" t="str">
        <f>VLOOKUP(E1512,[1]Sheet1!$B:$E,4,0)</f>
        <v>Salesman (Samples)</v>
      </c>
      <c r="G1512" t="s">
        <v>564</v>
      </c>
      <c r="H1512" t="s">
        <v>654</v>
      </c>
      <c r="K1512" s="6">
        <v>45104</v>
      </c>
      <c r="L1512" t="s">
        <v>681</v>
      </c>
      <c r="M1512" t="s">
        <v>682</v>
      </c>
      <c r="N1512">
        <v>20201456</v>
      </c>
      <c r="O1512" t="s">
        <v>616</v>
      </c>
      <c r="P1512" s="2">
        <v>6615</v>
      </c>
      <c r="Q1512" s="2">
        <v>7806</v>
      </c>
      <c r="R1512">
        <v>0</v>
      </c>
      <c r="S1512">
        <v>0</v>
      </c>
      <c r="U1512" t="s">
        <v>617</v>
      </c>
      <c r="V1512" s="2">
        <v>6615</v>
      </c>
      <c r="W1512">
        <v>0</v>
      </c>
      <c r="X1512">
        <v>0.3</v>
      </c>
      <c r="Y1512" s="2">
        <v>1190.7</v>
      </c>
      <c r="Z1512">
        <v>0</v>
      </c>
      <c r="AA1512">
        <v>0</v>
      </c>
      <c r="AB1512" s="2">
        <v>1190.7</v>
      </c>
      <c r="AC1512">
        <v>0</v>
      </c>
      <c r="AD1512" s="1">
        <v>45104</v>
      </c>
      <c r="AE1512" t="s">
        <v>622</v>
      </c>
      <c r="AH1512" t="s">
        <v>619</v>
      </c>
    </row>
    <row r="1513" spans="1:34" x14ac:dyDescent="0.25">
      <c r="A1513" s="1">
        <v>45078</v>
      </c>
      <c r="B1513" s="1">
        <v>45107</v>
      </c>
      <c r="C1513" t="s">
        <v>610</v>
      </c>
      <c r="D1513">
        <v>9458</v>
      </c>
      <c r="E1513" t="s">
        <v>505</v>
      </c>
      <c r="F1513" t="e">
        <f>VLOOKUP(E1513,[1]Sheet1!$B:$E,4,0)</f>
        <v>#N/A</v>
      </c>
      <c r="G1513" t="s">
        <v>114</v>
      </c>
      <c r="H1513" t="s">
        <v>623</v>
      </c>
      <c r="I1513" t="s">
        <v>659</v>
      </c>
      <c r="J1513" t="s">
        <v>613</v>
      </c>
      <c r="K1513" s="6">
        <v>45104</v>
      </c>
      <c r="L1513" t="s">
        <v>681</v>
      </c>
      <c r="M1513" t="s">
        <v>682</v>
      </c>
      <c r="N1513">
        <v>20201457</v>
      </c>
      <c r="O1513" t="s">
        <v>616</v>
      </c>
      <c r="P1513" s="2">
        <v>50249.36</v>
      </c>
      <c r="Q1513" s="2">
        <v>59284</v>
      </c>
      <c r="R1513">
        <v>0</v>
      </c>
      <c r="S1513">
        <v>0</v>
      </c>
      <c r="U1513" t="s">
        <v>617</v>
      </c>
      <c r="V1513" s="2">
        <v>50190.36</v>
      </c>
      <c r="W1513">
        <v>0</v>
      </c>
      <c r="X1513">
        <v>0.375</v>
      </c>
      <c r="Y1513" s="2">
        <v>9034.26</v>
      </c>
      <c r="Z1513" s="2">
        <v>4517.13</v>
      </c>
      <c r="AA1513" s="2">
        <v>4517.13</v>
      </c>
      <c r="AB1513">
        <v>0</v>
      </c>
      <c r="AC1513">
        <v>59</v>
      </c>
      <c r="AD1513" s="1">
        <v>45104</v>
      </c>
      <c r="AE1513" t="s">
        <v>677</v>
      </c>
      <c r="AF1513">
        <v>142312964937647</v>
      </c>
      <c r="AG1513" s="7">
        <v>45104.807638888888</v>
      </c>
      <c r="AH1513" t="s">
        <v>619</v>
      </c>
    </row>
    <row r="1514" spans="1:34" x14ac:dyDescent="0.25">
      <c r="A1514" s="1">
        <v>45078</v>
      </c>
      <c r="B1514" s="1">
        <v>45107</v>
      </c>
      <c r="C1514" t="s">
        <v>610</v>
      </c>
      <c r="D1514">
        <v>10128</v>
      </c>
      <c r="E1514" t="s">
        <v>171</v>
      </c>
      <c r="F1514" t="str">
        <f>VLOOKUP(E1514,[1]Sheet1!$B:$E,4,0)</f>
        <v>Channel Sales</v>
      </c>
      <c r="G1514" t="s">
        <v>12</v>
      </c>
      <c r="H1514" t="s">
        <v>673</v>
      </c>
      <c r="I1514" t="s">
        <v>1068</v>
      </c>
      <c r="J1514" t="s">
        <v>613</v>
      </c>
      <c r="K1514" s="6">
        <v>45104</v>
      </c>
      <c r="L1514" t="s">
        <v>681</v>
      </c>
      <c r="M1514" t="s">
        <v>682</v>
      </c>
      <c r="N1514">
        <v>20201458</v>
      </c>
      <c r="O1514" t="s">
        <v>616</v>
      </c>
      <c r="P1514" s="2">
        <v>74938.5</v>
      </c>
      <c r="Q1514" s="2">
        <v>88427</v>
      </c>
      <c r="R1514">
        <v>0</v>
      </c>
      <c r="S1514">
        <v>0</v>
      </c>
      <c r="U1514" t="s">
        <v>617</v>
      </c>
      <c r="V1514" s="2">
        <v>76860</v>
      </c>
      <c r="W1514" s="2">
        <v>1921.5</v>
      </c>
      <c r="X1514">
        <v>-0.43</v>
      </c>
      <c r="Y1514" s="2">
        <v>13488.93</v>
      </c>
      <c r="Z1514">
        <v>0</v>
      </c>
      <c r="AA1514">
        <v>0</v>
      </c>
      <c r="AB1514" s="2">
        <v>13488.93</v>
      </c>
      <c r="AC1514">
        <v>0</v>
      </c>
      <c r="AD1514" s="1">
        <v>45104</v>
      </c>
      <c r="AE1514" t="s">
        <v>622</v>
      </c>
      <c r="AF1514">
        <v>142312964949590</v>
      </c>
      <c r="AG1514" s="7">
        <v>45104.809027777781</v>
      </c>
      <c r="AH1514" t="s">
        <v>619</v>
      </c>
    </row>
    <row r="1515" spans="1:34" x14ac:dyDescent="0.25">
      <c r="A1515" s="1">
        <v>45078</v>
      </c>
      <c r="B1515" s="1">
        <v>45107</v>
      </c>
      <c r="C1515" t="s">
        <v>610</v>
      </c>
      <c r="D1515">
        <v>6233</v>
      </c>
      <c r="E1515" t="s">
        <v>88</v>
      </c>
      <c r="F1515" t="str">
        <f>VLOOKUP(E1515,[1]Sheet1!$B:$E,4,0)</f>
        <v>Channel Sales</v>
      </c>
      <c r="G1515" t="s">
        <v>78</v>
      </c>
      <c r="H1515" t="s">
        <v>628</v>
      </c>
      <c r="I1515" t="s">
        <v>743</v>
      </c>
      <c r="J1515" t="s">
        <v>613</v>
      </c>
      <c r="K1515" s="6">
        <v>45104</v>
      </c>
      <c r="L1515" t="s">
        <v>681</v>
      </c>
      <c r="M1515" t="s">
        <v>682</v>
      </c>
      <c r="N1515">
        <v>20201459</v>
      </c>
      <c r="O1515" t="s">
        <v>616</v>
      </c>
      <c r="P1515" s="2">
        <v>30600</v>
      </c>
      <c r="Q1515" s="2">
        <v>36108</v>
      </c>
      <c r="R1515">
        <v>0</v>
      </c>
      <c r="S1515">
        <v>0</v>
      </c>
      <c r="U1515" t="s">
        <v>617</v>
      </c>
      <c r="V1515" s="2">
        <v>30600</v>
      </c>
      <c r="W1515">
        <v>0</v>
      </c>
      <c r="X1515">
        <v>0</v>
      </c>
      <c r="Y1515" s="2">
        <v>5508</v>
      </c>
      <c r="Z1515">
        <v>0</v>
      </c>
      <c r="AA1515">
        <v>0</v>
      </c>
      <c r="AB1515" s="2">
        <v>5508</v>
      </c>
      <c r="AC1515">
        <v>0</v>
      </c>
      <c r="AD1515" s="1">
        <v>45104</v>
      </c>
      <c r="AE1515" t="s">
        <v>677</v>
      </c>
      <c r="AF1515">
        <v>142312964997560</v>
      </c>
      <c r="AG1515" s="7">
        <v>45104.81527777778</v>
      </c>
      <c r="AH1515" t="s">
        <v>619</v>
      </c>
    </row>
    <row r="1516" spans="1:34" x14ac:dyDescent="0.25">
      <c r="A1516" s="1">
        <v>45078</v>
      </c>
      <c r="B1516" s="1">
        <v>45107</v>
      </c>
      <c r="C1516" t="s">
        <v>610</v>
      </c>
      <c r="D1516">
        <v>9581</v>
      </c>
      <c r="E1516" t="s">
        <v>142</v>
      </c>
      <c r="F1516" t="str">
        <f>VLOOKUP(E1516,[1]Sheet1!$B:$E,4,0)</f>
        <v>Channel Sales</v>
      </c>
      <c r="G1516" t="s">
        <v>114</v>
      </c>
      <c r="H1516" t="s">
        <v>623</v>
      </c>
      <c r="I1516" t="s">
        <v>706</v>
      </c>
      <c r="J1516" t="s">
        <v>613</v>
      </c>
      <c r="K1516" s="6">
        <v>45104</v>
      </c>
      <c r="L1516" t="s">
        <v>681</v>
      </c>
      <c r="M1516" t="s">
        <v>682</v>
      </c>
      <c r="N1516">
        <v>20201460</v>
      </c>
      <c r="O1516" t="s">
        <v>616</v>
      </c>
      <c r="P1516" s="2">
        <v>7259</v>
      </c>
      <c r="Q1516" s="2">
        <v>8564</v>
      </c>
      <c r="R1516">
        <v>0</v>
      </c>
      <c r="S1516">
        <v>0</v>
      </c>
      <c r="U1516" t="s">
        <v>617</v>
      </c>
      <c r="V1516" s="2">
        <v>7250</v>
      </c>
      <c r="W1516">
        <v>0</v>
      </c>
      <c r="X1516">
        <v>0</v>
      </c>
      <c r="Y1516" s="2">
        <v>1305</v>
      </c>
      <c r="Z1516">
        <v>652.5</v>
      </c>
      <c r="AA1516">
        <v>652.5</v>
      </c>
      <c r="AB1516">
        <v>0</v>
      </c>
      <c r="AC1516">
        <v>9</v>
      </c>
      <c r="AD1516" s="1">
        <v>45104</v>
      </c>
      <c r="AE1516" t="s">
        <v>677</v>
      </c>
      <c r="AF1516">
        <v>142312965023400</v>
      </c>
      <c r="AG1516" s="7">
        <v>45104.818055555559</v>
      </c>
      <c r="AH1516" t="s">
        <v>619</v>
      </c>
    </row>
    <row r="1517" spans="1:34" x14ac:dyDescent="0.25">
      <c r="A1517" s="1">
        <v>45078</v>
      </c>
      <c r="B1517" s="1">
        <v>45107</v>
      </c>
      <c r="C1517" t="s">
        <v>610</v>
      </c>
      <c r="D1517">
        <v>23048</v>
      </c>
      <c r="E1517" t="s">
        <v>242</v>
      </c>
      <c r="F1517" t="str">
        <f>VLOOKUP(E1517,[1]Sheet1!$B:$E,4,0)</f>
        <v>Channel Sales</v>
      </c>
      <c r="G1517" t="s">
        <v>41</v>
      </c>
      <c r="H1517" t="s">
        <v>654</v>
      </c>
      <c r="I1517" t="s">
        <v>815</v>
      </c>
      <c r="J1517" t="s">
        <v>613</v>
      </c>
      <c r="K1517" s="6">
        <v>45104</v>
      </c>
      <c r="L1517" t="s">
        <v>681</v>
      </c>
      <c r="M1517" t="s">
        <v>682</v>
      </c>
      <c r="N1517">
        <v>20201461</v>
      </c>
      <c r="O1517" t="s">
        <v>616</v>
      </c>
      <c r="P1517" s="2">
        <v>194629</v>
      </c>
      <c r="Q1517" s="2">
        <v>229621</v>
      </c>
      <c r="R1517">
        <v>0</v>
      </c>
      <c r="S1517">
        <v>0</v>
      </c>
      <c r="U1517" t="s">
        <v>617</v>
      </c>
      <c r="V1517" s="2">
        <v>194400</v>
      </c>
      <c r="W1517">
        <v>0</v>
      </c>
      <c r="X1517">
        <v>0</v>
      </c>
      <c r="Y1517" s="2">
        <v>34992</v>
      </c>
      <c r="Z1517">
        <v>0</v>
      </c>
      <c r="AA1517">
        <v>0</v>
      </c>
      <c r="AB1517" s="2">
        <v>34992</v>
      </c>
      <c r="AC1517">
        <v>229</v>
      </c>
      <c r="AD1517" s="1">
        <v>45104</v>
      </c>
      <c r="AE1517" t="s">
        <v>622</v>
      </c>
      <c r="AF1517">
        <v>142312965047817</v>
      </c>
      <c r="AG1517" s="7">
        <v>45104.821527777778</v>
      </c>
      <c r="AH1517" t="s">
        <v>619</v>
      </c>
    </row>
    <row r="1518" spans="1:34" x14ac:dyDescent="0.25">
      <c r="A1518" s="1">
        <v>45078</v>
      </c>
      <c r="B1518" s="1">
        <v>45107</v>
      </c>
      <c r="C1518" t="s">
        <v>610</v>
      </c>
      <c r="D1518">
        <v>9682</v>
      </c>
      <c r="E1518" t="s">
        <v>555</v>
      </c>
      <c r="F1518" t="str">
        <f>VLOOKUP(E1518,[1]Sheet1!$B:$E,4,0)</f>
        <v>Tender Receivables</v>
      </c>
      <c r="G1518" t="s">
        <v>185</v>
      </c>
      <c r="H1518" t="s">
        <v>623</v>
      </c>
      <c r="I1518" t="s">
        <v>853</v>
      </c>
      <c r="J1518" t="s">
        <v>613</v>
      </c>
      <c r="K1518" s="6">
        <v>45104</v>
      </c>
      <c r="L1518" t="s">
        <v>681</v>
      </c>
      <c r="M1518" t="s">
        <v>682</v>
      </c>
      <c r="N1518">
        <v>20201462</v>
      </c>
      <c r="O1518" t="s">
        <v>616</v>
      </c>
      <c r="P1518" s="2">
        <v>14566.4</v>
      </c>
      <c r="Q1518" s="2">
        <v>17188</v>
      </c>
      <c r="R1518">
        <v>0</v>
      </c>
      <c r="S1518">
        <v>0</v>
      </c>
      <c r="U1518" t="s">
        <v>617</v>
      </c>
      <c r="V1518" s="2">
        <v>14566.4</v>
      </c>
      <c r="W1518">
        <v>0</v>
      </c>
      <c r="X1518">
        <v>-0.35199999999999998</v>
      </c>
      <c r="Y1518" s="2">
        <v>2621.95</v>
      </c>
      <c r="Z1518" s="2">
        <v>1310.98</v>
      </c>
      <c r="AA1518" s="2">
        <v>1310.98</v>
      </c>
      <c r="AB1518">
        <v>0</v>
      </c>
      <c r="AC1518">
        <v>0</v>
      </c>
      <c r="AD1518" s="1">
        <v>45104</v>
      </c>
      <c r="AE1518" t="s">
        <v>677</v>
      </c>
      <c r="AF1518">
        <v>142312965075591</v>
      </c>
      <c r="AG1518" s="7">
        <v>45104.825694444444</v>
      </c>
      <c r="AH1518" t="s">
        <v>619</v>
      </c>
    </row>
    <row r="1519" spans="1:34" x14ac:dyDescent="0.25">
      <c r="A1519" s="1">
        <v>45078</v>
      </c>
      <c r="B1519" s="1">
        <v>45107</v>
      </c>
      <c r="C1519" t="s">
        <v>610</v>
      </c>
      <c r="D1519">
        <v>32068</v>
      </c>
      <c r="E1519" t="s">
        <v>310</v>
      </c>
      <c r="F1519" t="str">
        <f>VLOOKUP(E1519,[1]Sheet1!$B:$E,4,0)</f>
        <v>Channel Sales</v>
      </c>
      <c r="G1519" t="s">
        <v>54</v>
      </c>
      <c r="H1519" t="s">
        <v>732</v>
      </c>
      <c r="I1519" t="s">
        <v>1034</v>
      </c>
      <c r="J1519" t="s">
        <v>613</v>
      </c>
      <c r="K1519" s="6">
        <v>45104</v>
      </c>
      <c r="L1519" t="s">
        <v>681</v>
      </c>
      <c r="M1519" t="s">
        <v>682</v>
      </c>
      <c r="N1519">
        <v>20201463</v>
      </c>
      <c r="O1519" t="s">
        <v>616</v>
      </c>
      <c r="P1519" s="2">
        <v>56054</v>
      </c>
      <c r="Q1519" s="2">
        <v>66144</v>
      </c>
      <c r="R1519">
        <v>0</v>
      </c>
      <c r="S1519">
        <v>0</v>
      </c>
      <c r="U1519" t="s">
        <v>617</v>
      </c>
      <c r="V1519" s="2">
        <v>56054</v>
      </c>
      <c r="W1519">
        <v>0</v>
      </c>
      <c r="X1519">
        <v>0.28000000000000003</v>
      </c>
      <c r="Y1519" s="2">
        <v>10089.719999999999</v>
      </c>
      <c r="Z1519">
        <v>0</v>
      </c>
      <c r="AA1519">
        <v>0</v>
      </c>
      <c r="AB1519" s="2">
        <v>10089.719999999999</v>
      </c>
      <c r="AC1519">
        <v>0</v>
      </c>
      <c r="AD1519" s="1">
        <v>45104</v>
      </c>
      <c r="AE1519" t="s">
        <v>622</v>
      </c>
      <c r="AF1519">
        <v>142312965070453</v>
      </c>
      <c r="AG1519" s="7">
        <v>45104.824999999997</v>
      </c>
      <c r="AH1519" t="s">
        <v>619</v>
      </c>
    </row>
    <row r="1520" spans="1:34" x14ac:dyDescent="0.25">
      <c r="A1520" s="1">
        <v>45078</v>
      </c>
      <c r="B1520" s="1">
        <v>45107</v>
      </c>
      <c r="C1520" t="s">
        <v>610</v>
      </c>
      <c r="D1520">
        <v>9634</v>
      </c>
      <c r="E1520" t="s">
        <v>535</v>
      </c>
      <c r="F1520" t="str">
        <f>VLOOKUP(E1520,[1]Sheet1!$B:$E,4,0)</f>
        <v>Channel Sales</v>
      </c>
      <c r="G1520" t="s">
        <v>470</v>
      </c>
      <c r="H1520" t="s">
        <v>623</v>
      </c>
      <c r="I1520" t="s">
        <v>1069</v>
      </c>
      <c r="J1520" t="s">
        <v>613</v>
      </c>
      <c r="K1520" s="6">
        <v>45104</v>
      </c>
      <c r="L1520" t="s">
        <v>681</v>
      </c>
      <c r="M1520" t="s">
        <v>682</v>
      </c>
      <c r="N1520">
        <v>20201464</v>
      </c>
      <c r="O1520" t="s">
        <v>616</v>
      </c>
      <c r="P1520" s="2">
        <v>123840</v>
      </c>
      <c r="Q1520" s="2">
        <v>146131</v>
      </c>
      <c r="R1520">
        <v>0</v>
      </c>
      <c r="S1520">
        <v>0</v>
      </c>
      <c r="U1520" t="s">
        <v>617</v>
      </c>
      <c r="V1520" s="2">
        <v>129000</v>
      </c>
      <c r="W1520" s="2">
        <v>5160</v>
      </c>
      <c r="X1520">
        <v>-0.2</v>
      </c>
      <c r="Y1520" s="2">
        <v>22291.200000000001</v>
      </c>
      <c r="Z1520" s="2">
        <v>11145.6</v>
      </c>
      <c r="AA1520" s="2">
        <v>11145.6</v>
      </c>
      <c r="AB1520">
        <v>0</v>
      </c>
      <c r="AC1520">
        <v>0</v>
      </c>
      <c r="AD1520" s="1">
        <v>45104</v>
      </c>
      <c r="AE1520" t="s">
        <v>622</v>
      </c>
      <c r="AF1520">
        <v>142312965090299</v>
      </c>
      <c r="AG1520" s="7">
        <v>45104.82708333333</v>
      </c>
      <c r="AH1520" t="s">
        <v>619</v>
      </c>
    </row>
    <row r="1521" spans="1:34" x14ac:dyDescent="0.25">
      <c r="A1521" s="1">
        <v>45078</v>
      </c>
      <c r="B1521" s="1">
        <v>45107</v>
      </c>
      <c r="C1521" t="s">
        <v>610</v>
      </c>
      <c r="D1521">
        <v>6297</v>
      </c>
      <c r="E1521" t="s">
        <v>91</v>
      </c>
      <c r="F1521" t="str">
        <f>VLOOKUP(E1521,[1]Sheet1!$B:$E,4,0)</f>
        <v>Channel Sales</v>
      </c>
      <c r="G1521" t="s">
        <v>83</v>
      </c>
      <c r="H1521" t="s">
        <v>628</v>
      </c>
      <c r="I1521" t="s">
        <v>805</v>
      </c>
      <c r="J1521" t="s">
        <v>613</v>
      </c>
      <c r="K1521" s="6">
        <v>45104</v>
      </c>
      <c r="L1521" t="s">
        <v>681</v>
      </c>
      <c r="M1521" t="s">
        <v>682</v>
      </c>
      <c r="N1521">
        <v>20201465</v>
      </c>
      <c r="O1521" t="s">
        <v>616</v>
      </c>
      <c r="P1521" s="2">
        <v>19867.919999999998</v>
      </c>
      <c r="Q1521" s="2">
        <v>23444</v>
      </c>
      <c r="R1521">
        <v>0</v>
      </c>
      <c r="S1521">
        <v>0</v>
      </c>
      <c r="U1521" t="s">
        <v>617</v>
      </c>
      <c r="V1521" s="2">
        <v>20695.75</v>
      </c>
      <c r="W1521">
        <v>827.83</v>
      </c>
      <c r="X1521">
        <v>-0.14599999999999999</v>
      </c>
      <c r="Y1521" s="2">
        <v>3576.23</v>
      </c>
      <c r="Z1521">
        <v>0</v>
      </c>
      <c r="AA1521">
        <v>0</v>
      </c>
      <c r="AB1521" s="2">
        <v>3576.23</v>
      </c>
      <c r="AC1521">
        <v>0</v>
      </c>
      <c r="AD1521" s="1">
        <v>45104</v>
      </c>
      <c r="AE1521" t="s">
        <v>677</v>
      </c>
      <c r="AF1521">
        <v>142312965150379</v>
      </c>
      <c r="AG1521" s="7">
        <v>45104.836111111108</v>
      </c>
      <c r="AH1521" t="s">
        <v>619</v>
      </c>
    </row>
    <row r="1522" spans="1:34" x14ac:dyDescent="0.25">
      <c r="A1522" s="1">
        <v>45078</v>
      </c>
      <c r="B1522" s="1">
        <v>45107</v>
      </c>
      <c r="C1522" t="s">
        <v>610</v>
      </c>
      <c r="D1522" t="s">
        <v>1070</v>
      </c>
      <c r="E1522" t="s">
        <v>562</v>
      </c>
      <c r="F1522" t="str">
        <f>VLOOKUP(E1522,[1]Sheet1!$B:$E,4,0)</f>
        <v>Service Engineers</v>
      </c>
      <c r="G1522" t="s">
        <v>514</v>
      </c>
      <c r="H1522" t="s">
        <v>620</v>
      </c>
      <c r="K1522" s="6">
        <v>45104</v>
      </c>
      <c r="L1522" t="s">
        <v>681</v>
      </c>
      <c r="M1522" t="s">
        <v>682</v>
      </c>
      <c r="N1522">
        <v>20201466</v>
      </c>
      <c r="O1522" t="s">
        <v>616</v>
      </c>
      <c r="P1522" s="2">
        <v>35585</v>
      </c>
      <c r="Q1522" s="2">
        <v>41990</v>
      </c>
      <c r="R1522">
        <v>0</v>
      </c>
      <c r="S1522">
        <v>0</v>
      </c>
      <c r="U1522" t="s">
        <v>617</v>
      </c>
      <c r="V1522" s="2">
        <v>35585</v>
      </c>
      <c r="W1522">
        <v>0</v>
      </c>
      <c r="X1522">
        <v>-0.3</v>
      </c>
      <c r="Y1522" s="2">
        <v>6405.3</v>
      </c>
      <c r="Z1522">
        <v>0</v>
      </c>
      <c r="AA1522">
        <v>0</v>
      </c>
      <c r="AB1522" s="2">
        <v>6405.3</v>
      </c>
      <c r="AC1522">
        <v>0</v>
      </c>
      <c r="AD1522" s="1">
        <v>45104</v>
      </c>
      <c r="AE1522" t="s">
        <v>636</v>
      </c>
      <c r="AH1522" t="s">
        <v>619</v>
      </c>
    </row>
    <row r="1523" spans="1:34" x14ac:dyDescent="0.25">
      <c r="A1523" s="1">
        <v>45078</v>
      </c>
      <c r="B1523" s="1">
        <v>45107</v>
      </c>
      <c r="C1523" t="s">
        <v>610</v>
      </c>
      <c r="D1523">
        <v>27096</v>
      </c>
      <c r="E1523" t="s">
        <v>270</v>
      </c>
      <c r="F1523" t="e">
        <f>VLOOKUP(E1523,[1]Sheet1!$B:$E,4,0)</f>
        <v>#N/A</v>
      </c>
      <c r="G1523" t="s">
        <v>241</v>
      </c>
      <c r="H1523" t="s">
        <v>711</v>
      </c>
      <c r="I1523" t="s">
        <v>814</v>
      </c>
      <c r="J1523" t="s">
        <v>613</v>
      </c>
      <c r="K1523" s="6">
        <v>45104</v>
      </c>
      <c r="L1523" t="s">
        <v>681</v>
      </c>
      <c r="M1523" t="s">
        <v>682</v>
      </c>
      <c r="N1523">
        <v>20201467</v>
      </c>
      <c r="O1523" t="s">
        <v>616</v>
      </c>
      <c r="P1523" s="2">
        <v>63567.199999999997</v>
      </c>
      <c r="Q1523" s="2">
        <v>74996</v>
      </c>
      <c r="R1523">
        <v>0</v>
      </c>
      <c r="S1523">
        <v>0</v>
      </c>
      <c r="U1523" t="s">
        <v>617</v>
      </c>
      <c r="V1523" s="2">
        <v>63492.2</v>
      </c>
      <c r="W1523">
        <v>0</v>
      </c>
      <c r="X1523">
        <v>0.20399999999999999</v>
      </c>
      <c r="Y1523" s="2">
        <v>11428.6</v>
      </c>
      <c r="Z1523">
        <v>0</v>
      </c>
      <c r="AA1523">
        <v>0</v>
      </c>
      <c r="AB1523" s="2">
        <v>11428.6</v>
      </c>
      <c r="AC1523">
        <v>75</v>
      </c>
      <c r="AD1523" s="1">
        <v>45104</v>
      </c>
      <c r="AE1523" t="s">
        <v>677</v>
      </c>
      <c r="AF1523">
        <v>142312965286799</v>
      </c>
      <c r="AG1523" s="7">
        <v>45104.856944444444</v>
      </c>
      <c r="AH1523" t="s">
        <v>619</v>
      </c>
    </row>
    <row r="1524" spans="1:34" x14ac:dyDescent="0.25">
      <c r="A1524" s="1">
        <v>45078</v>
      </c>
      <c r="B1524" s="1">
        <v>45107</v>
      </c>
      <c r="C1524" t="s">
        <v>610</v>
      </c>
      <c r="D1524">
        <v>9565</v>
      </c>
      <c r="E1524" t="s">
        <v>139</v>
      </c>
      <c r="F1524" t="e">
        <f>VLOOKUP(E1524,[1]Sheet1!$B:$E,4,0)</f>
        <v>#N/A</v>
      </c>
      <c r="G1524" t="s">
        <v>114</v>
      </c>
      <c r="H1524" t="s">
        <v>623</v>
      </c>
      <c r="I1524" t="s">
        <v>624</v>
      </c>
      <c r="J1524" t="s">
        <v>613</v>
      </c>
      <c r="K1524" s="6">
        <v>45104</v>
      </c>
      <c r="L1524" t="s">
        <v>681</v>
      </c>
      <c r="M1524" t="s">
        <v>682</v>
      </c>
      <c r="N1524">
        <v>20201468</v>
      </c>
      <c r="O1524" t="s">
        <v>616</v>
      </c>
      <c r="P1524" s="2">
        <v>115365.02</v>
      </c>
      <c r="Q1524" s="2">
        <v>136106</v>
      </c>
      <c r="R1524">
        <v>0</v>
      </c>
      <c r="S1524">
        <v>0</v>
      </c>
      <c r="U1524" t="s">
        <v>617</v>
      </c>
      <c r="V1524" s="2">
        <v>118792.8</v>
      </c>
      <c r="W1524" s="2">
        <v>3563.78</v>
      </c>
      <c r="X1524">
        <v>-0.23899999999999999</v>
      </c>
      <c r="Y1524" s="2">
        <v>20741.22</v>
      </c>
      <c r="Z1524" s="2">
        <v>10370.61</v>
      </c>
      <c r="AA1524" s="2">
        <v>10370.61</v>
      </c>
      <c r="AB1524">
        <v>0</v>
      </c>
      <c r="AC1524">
        <v>136</v>
      </c>
      <c r="AD1524" s="1">
        <v>45104</v>
      </c>
      <c r="AE1524" t="s">
        <v>677</v>
      </c>
      <c r="AF1524">
        <v>142312965349742</v>
      </c>
      <c r="AG1524" s="7">
        <v>45104.868750000001</v>
      </c>
      <c r="AH1524" t="s">
        <v>619</v>
      </c>
    </row>
    <row r="1525" spans="1:34" x14ac:dyDescent="0.25">
      <c r="A1525" s="1">
        <v>45078</v>
      </c>
      <c r="B1525" s="1">
        <v>45107</v>
      </c>
      <c r="C1525" t="s">
        <v>610</v>
      </c>
      <c r="D1525">
        <v>9581</v>
      </c>
      <c r="E1525" t="s">
        <v>142</v>
      </c>
      <c r="F1525" t="str">
        <f>VLOOKUP(E1525,[1]Sheet1!$B:$E,4,0)</f>
        <v>Channel Sales</v>
      </c>
      <c r="G1525" t="s">
        <v>114</v>
      </c>
      <c r="H1525" t="s">
        <v>623</v>
      </c>
      <c r="I1525" t="s">
        <v>706</v>
      </c>
      <c r="J1525" t="s">
        <v>613</v>
      </c>
      <c r="K1525" s="6">
        <v>45105</v>
      </c>
      <c r="L1525" t="s">
        <v>681</v>
      </c>
      <c r="M1525" t="s">
        <v>682</v>
      </c>
      <c r="N1525">
        <v>20201469</v>
      </c>
      <c r="O1525" t="s">
        <v>616</v>
      </c>
      <c r="P1525" s="2">
        <v>25931</v>
      </c>
      <c r="Q1525" s="2">
        <v>30593</v>
      </c>
      <c r="R1525">
        <v>0</v>
      </c>
      <c r="S1525">
        <v>0</v>
      </c>
      <c r="U1525" t="s">
        <v>617</v>
      </c>
      <c r="V1525" s="2">
        <v>25900</v>
      </c>
      <c r="W1525">
        <v>0</v>
      </c>
      <c r="X1525">
        <v>0</v>
      </c>
      <c r="Y1525" s="2">
        <v>4662</v>
      </c>
      <c r="Z1525" s="2">
        <v>2331</v>
      </c>
      <c r="AA1525" s="2">
        <v>2331</v>
      </c>
      <c r="AB1525">
        <v>0</v>
      </c>
      <c r="AC1525">
        <v>31</v>
      </c>
      <c r="AD1525" s="1">
        <v>45105</v>
      </c>
      <c r="AE1525" t="s">
        <v>677</v>
      </c>
      <c r="AF1525">
        <v>142312966800107</v>
      </c>
      <c r="AG1525" s="7">
        <v>45105.463888888888</v>
      </c>
      <c r="AH1525" t="s">
        <v>619</v>
      </c>
    </row>
    <row r="1526" spans="1:34" x14ac:dyDescent="0.25">
      <c r="A1526" s="1">
        <v>45078</v>
      </c>
      <c r="B1526" s="1">
        <v>45107</v>
      </c>
      <c r="C1526" t="s">
        <v>610</v>
      </c>
      <c r="D1526">
        <v>6223</v>
      </c>
      <c r="E1526" t="s">
        <v>87</v>
      </c>
      <c r="F1526" t="str">
        <f>VLOOKUP(E1526,[1]Sheet1!$B:$E,4,0)</f>
        <v>Channel Sales</v>
      </c>
      <c r="G1526" t="s">
        <v>78</v>
      </c>
      <c r="H1526" t="s">
        <v>628</v>
      </c>
      <c r="I1526" t="s">
        <v>719</v>
      </c>
      <c r="J1526" t="s">
        <v>613</v>
      </c>
      <c r="K1526" s="6">
        <v>45105</v>
      </c>
      <c r="L1526" t="s">
        <v>681</v>
      </c>
      <c r="M1526" t="s">
        <v>682</v>
      </c>
      <c r="N1526">
        <v>20201470</v>
      </c>
      <c r="O1526" t="s">
        <v>616</v>
      </c>
      <c r="P1526" s="2">
        <v>31700</v>
      </c>
      <c r="Q1526" s="2">
        <v>37406</v>
      </c>
      <c r="R1526">
        <v>0</v>
      </c>
      <c r="S1526">
        <v>0</v>
      </c>
      <c r="U1526" t="s">
        <v>617</v>
      </c>
      <c r="V1526" s="2">
        <v>31700</v>
      </c>
      <c r="W1526">
        <v>0</v>
      </c>
      <c r="X1526">
        <v>0</v>
      </c>
      <c r="Y1526" s="2">
        <v>5706</v>
      </c>
      <c r="Z1526">
        <v>0</v>
      </c>
      <c r="AA1526">
        <v>0</v>
      </c>
      <c r="AB1526" s="2">
        <v>5706</v>
      </c>
      <c r="AC1526">
        <v>0</v>
      </c>
      <c r="AD1526" s="1">
        <v>45105</v>
      </c>
      <c r="AE1526" t="s">
        <v>677</v>
      </c>
      <c r="AF1526">
        <v>142312966853172</v>
      </c>
      <c r="AG1526" s="7">
        <v>45105.469444444447</v>
      </c>
      <c r="AH1526" t="s">
        <v>619</v>
      </c>
    </row>
    <row r="1527" spans="1:34" x14ac:dyDescent="0.25">
      <c r="A1527" s="1">
        <v>45078</v>
      </c>
      <c r="B1527" s="1">
        <v>45107</v>
      </c>
      <c r="C1527" t="s">
        <v>610</v>
      </c>
      <c r="D1527">
        <v>9005</v>
      </c>
      <c r="E1527" t="s">
        <v>469</v>
      </c>
      <c r="F1527" t="e">
        <f>VLOOKUP(E1527,[1]Sheet1!$B:$E,4,0)</f>
        <v>#N/A</v>
      </c>
      <c r="G1527" t="s">
        <v>470</v>
      </c>
      <c r="H1527" t="s">
        <v>623</v>
      </c>
      <c r="I1527" t="s">
        <v>804</v>
      </c>
      <c r="J1527" t="s">
        <v>613</v>
      </c>
      <c r="K1527" s="6">
        <v>45105</v>
      </c>
      <c r="L1527" t="s">
        <v>681</v>
      </c>
      <c r="M1527" t="s">
        <v>682</v>
      </c>
      <c r="N1527">
        <v>20201471</v>
      </c>
      <c r="O1527" t="s">
        <v>616</v>
      </c>
      <c r="P1527" s="2">
        <v>27976</v>
      </c>
      <c r="Q1527" s="2">
        <v>33012</v>
      </c>
      <c r="R1527">
        <v>0</v>
      </c>
      <c r="S1527">
        <v>0</v>
      </c>
      <c r="U1527" t="s">
        <v>617</v>
      </c>
      <c r="V1527" s="2">
        <v>27976</v>
      </c>
      <c r="W1527">
        <v>0</v>
      </c>
      <c r="X1527">
        <v>0.32</v>
      </c>
      <c r="Y1527" s="2">
        <v>5035.68</v>
      </c>
      <c r="Z1527" s="2">
        <v>2517.84</v>
      </c>
      <c r="AA1527" s="2">
        <v>2517.84</v>
      </c>
      <c r="AB1527">
        <v>0</v>
      </c>
      <c r="AC1527">
        <v>0</v>
      </c>
      <c r="AD1527" s="1">
        <v>45105</v>
      </c>
      <c r="AE1527" t="s">
        <v>750</v>
      </c>
      <c r="AF1527">
        <v>142312966879666</v>
      </c>
      <c r="AG1527" s="7">
        <v>45105.472916666666</v>
      </c>
      <c r="AH1527" t="s">
        <v>619</v>
      </c>
    </row>
    <row r="1528" spans="1:34" x14ac:dyDescent="0.25">
      <c r="A1528" s="1">
        <v>45078</v>
      </c>
      <c r="B1528" s="1">
        <v>45107</v>
      </c>
      <c r="C1528" t="s">
        <v>610</v>
      </c>
      <c r="D1528">
        <v>9611</v>
      </c>
      <c r="E1528" t="s">
        <v>144</v>
      </c>
      <c r="F1528" t="str">
        <f>VLOOKUP(E1528,[1]Sheet1!$B:$E,4,0)</f>
        <v>Channel Sales</v>
      </c>
      <c r="G1528" t="s">
        <v>122</v>
      </c>
      <c r="H1528" t="s">
        <v>623</v>
      </c>
      <c r="I1528" t="s">
        <v>725</v>
      </c>
      <c r="J1528" t="s">
        <v>613</v>
      </c>
      <c r="K1528" s="6">
        <v>45105</v>
      </c>
      <c r="L1528" t="s">
        <v>681</v>
      </c>
      <c r="M1528" t="s">
        <v>682</v>
      </c>
      <c r="N1528">
        <v>20201472</v>
      </c>
      <c r="O1528" t="s">
        <v>616</v>
      </c>
      <c r="P1528" s="2">
        <v>3911.04</v>
      </c>
      <c r="Q1528" s="2">
        <v>4615</v>
      </c>
      <c r="R1528">
        <v>0</v>
      </c>
      <c r="S1528">
        <v>0</v>
      </c>
      <c r="U1528" t="s">
        <v>617</v>
      </c>
      <c r="V1528" s="2">
        <v>4074</v>
      </c>
      <c r="W1528">
        <v>162.96</v>
      </c>
      <c r="X1528">
        <v>-2.7E-2</v>
      </c>
      <c r="Y1528">
        <v>703.99</v>
      </c>
      <c r="Z1528">
        <v>351.99</v>
      </c>
      <c r="AA1528">
        <v>351.99</v>
      </c>
      <c r="AB1528">
        <v>0</v>
      </c>
      <c r="AC1528">
        <v>0</v>
      </c>
      <c r="AD1528" s="1">
        <v>45105</v>
      </c>
      <c r="AE1528" t="s">
        <v>677</v>
      </c>
      <c r="AF1528">
        <v>142312966901886</v>
      </c>
      <c r="AG1528" s="7">
        <v>45105.475694444445</v>
      </c>
      <c r="AH1528" t="s">
        <v>619</v>
      </c>
    </row>
    <row r="1529" spans="1:34" x14ac:dyDescent="0.25">
      <c r="A1529" s="1">
        <v>45078</v>
      </c>
      <c r="B1529" s="1">
        <v>45107</v>
      </c>
      <c r="C1529" t="s">
        <v>610</v>
      </c>
      <c r="D1529">
        <v>18057</v>
      </c>
      <c r="E1529" t="s">
        <v>194</v>
      </c>
      <c r="F1529" t="str">
        <f>VLOOKUP(E1529,[1]Sheet1!$B:$E,4,0)</f>
        <v>Channel Sales</v>
      </c>
      <c r="G1529" t="s">
        <v>20</v>
      </c>
      <c r="H1529" t="s">
        <v>678</v>
      </c>
      <c r="I1529" t="s">
        <v>1071</v>
      </c>
      <c r="J1529" t="s">
        <v>613</v>
      </c>
      <c r="K1529" s="6">
        <v>45105</v>
      </c>
      <c r="L1529" t="s">
        <v>681</v>
      </c>
      <c r="M1529" t="s">
        <v>682</v>
      </c>
      <c r="N1529">
        <v>20201473</v>
      </c>
      <c r="O1529" t="s">
        <v>616</v>
      </c>
      <c r="P1529" s="2">
        <v>46560</v>
      </c>
      <c r="Q1529" s="2">
        <v>54941</v>
      </c>
      <c r="R1529">
        <v>0</v>
      </c>
      <c r="S1529">
        <v>0</v>
      </c>
      <c r="U1529" t="s">
        <v>617</v>
      </c>
      <c r="V1529" s="2">
        <v>48500</v>
      </c>
      <c r="W1529" s="2">
        <v>1940</v>
      </c>
      <c r="X1529">
        <v>0.2</v>
      </c>
      <c r="Y1529" s="2">
        <v>8380.7999999999993</v>
      </c>
      <c r="Z1529">
        <v>0</v>
      </c>
      <c r="AA1529">
        <v>0</v>
      </c>
      <c r="AB1529" s="2">
        <v>8380.7999999999993</v>
      </c>
      <c r="AC1529">
        <v>0</v>
      </c>
      <c r="AD1529" s="1">
        <v>45105</v>
      </c>
      <c r="AE1529" t="s">
        <v>677</v>
      </c>
      <c r="AF1529">
        <v>142312966937757</v>
      </c>
      <c r="AG1529" s="7">
        <v>45105.479861111111</v>
      </c>
      <c r="AH1529" t="s">
        <v>619</v>
      </c>
    </row>
    <row r="1530" spans="1:34" x14ac:dyDescent="0.25">
      <c r="A1530" s="1">
        <v>45078</v>
      </c>
      <c r="B1530" s="1">
        <v>45107</v>
      </c>
      <c r="C1530" t="s">
        <v>610</v>
      </c>
      <c r="D1530">
        <v>9459</v>
      </c>
      <c r="E1530" t="s">
        <v>133</v>
      </c>
      <c r="F1530" t="str">
        <f>VLOOKUP(E1530,[1]Sheet1!$B:$E,4,0)</f>
        <v>Channel Sales</v>
      </c>
      <c r="G1530" t="s">
        <v>122</v>
      </c>
      <c r="H1530" t="s">
        <v>623</v>
      </c>
      <c r="I1530" t="s">
        <v>644</v>
      </c>
      <c r="J1530" t="s">
        <v>613</v>
      </c>
      <c r="K1530" s="6">
        <v>45105</v>
      </c>
      <c r="L1530" t="s">
        <v>681</v>
      </c>
      <c r="M1530" t="s">
        <v>682</v>
      </c>
      <c r="N1530">
        <v>20201474</v>
      </c>
      <c r="O1530" t="s">
        <v>616</v>
      </c>
      <c r="P1530" s="2">
        <v>82956.179999999993</v>
      </c>
      <c r="Q1530" s="2">
        <v>97871</v>
      </c>
      <c r="R1530">
        <v>0</v>
      </c>
      <c r="S1530">
        <v>0</v>
      </c>
      <c r="U1530" t="s">
        <v>617</v>
      </c>
      <c r="V1530" s="2">
        <v>86310.6</v>
      </c>
      <c r="W1530" s="2">
        <v>3452.42</v>
      </c>
      <c r="X1530">
        <v>0.35199999999999998</v>
      </c>
      <c r="Y1530" s="2">
        <v>14914.47</v>
      </c>
      <c r="Z1530" s="2">
        <v>7457.24</v>
      </c>
      <c r="AA1530" s="2">
        <v>7457.24</v>
      </c>
      <c r="AB1530">
        <v>0</v>
      </c>
      <c r="AC1530">
        <v>98</v>
      </c>
      <c r="AD1530" s="1">
        <v>45105</v>
      </c>
      <c r="AE1530" t="s">
        <v>677</v>
      </c>
      <c r="AF1530">
        <v>142312967421253</v>
      </c>
      <c r="AG1530" s="7">
        <v>45105.524305555555</v>
      </c>
      <c r="AH1530" t="s">
        <v>619</v>
      </c>
    </row>
    <row r="1531" spans="1:34" x14ac:dyDescent="0.25">
      <c r="A1531" s="1">
        <v>45078</v>
      </c>
      <c r="B1531" s="1">
        <v>45107</v>
      </c>
      <c r="C1531" t="s">
        <v>610</v>
      </c>
      <c r="D1531">
        <v>7505</v>
      </c>
      <c r="E1531" t="s">
        <v>419</v>
      </c>
      <c r="F1531" t="str">
        <f>VLOOKUP(E1531,[1]Sheet1!$B:$E,4,0)</f>
        <v>Channel Sales</v>
      </c>
      <c r="G1531" t="s">
        <v>100</v>
      </c>
      <c r="H1531" t="s">
        <v>620</v>
      </c>
      <c r="I1531" t="s">
        <v>687</v>
      </c>
      <c r="J1531" t="s">
        <v>613</v>
      </c>
      <c r="K1531" s="6">
        <v>45105</v>
      </c>
      <c r="L1531" t="s">
        <v>681</v>
      </c>
      <c r="M1531" t="s">
        <v>682</v>
      </c>
      <c r="N1531">
        <v>20201475</v>
      </c>
      <c r="O1531" t="s">
        <v>616</v>
      </c>
      <c r="P1531" s="2">
        <v>28784</v>
      </c>
      <c r="Q1531" s="2">
        <v>33959</v>
      </c>
      <c r="R1531">
        <v>0</v>
      </c>
      <c r="S1531">
        <v>0</v>
      </c>
      <c r="U1531" t="s">
        <v>617</v>
      </c>
      <c r="V1531" s="2">
        <v>28750</v>
      </c>
      <c r="W1531">
        <v>0</v>
      </c>
      <c r="X1531">
        <v>0</v>
      </c>
      <c r="Y1531" s="2">
        <v>5175</v>
      </c>
      <c r="Z1531">
        <v>0</v>
      </c>
      <c r="AA1531">
        <v>0</v>
      </c>
      <c r="AB1531" s="2">
        <v>5175</v>
      </c>
      <c r="AC1531">
        <v>34</v>
      </c>
      <c r="AD1531" s="1">
        <v>45105</v>
      </c>
      <c r="AE1531" t="s">
        <v>677</v>
      </c>
      <c r="AF1531">
        <v>142312967341559</v>
      </c>
      <c r="AG1531" s="7">
        <v>45105.51666666667</v>
      </c>
      <c r="AH1531" t="s">
        <v>619</v>
      </c>
    </row>
    <row r="1532" spans="1:34" x14ac:dyDescent="0.25">
      <c r="A1532" s="1">
        <v>45078</v>
      </c>
      <c r="B1532" s="1">
        <v>45107</v>
      </c>
      <c r="C1532" t="s">
        <v>610</v>
      </c>
      <c r="D1532">
        <v>8011</v>
      </c>
      <c r="E1532" t="s">
        <v>428</v>
      </c>
      <c r="F1532" t="str">
        <f>VLOOKUP(E1532,[1]Sheet1!$B:$E,4,0)</f>
        <v>Channel Sales</v>
      </c>
      <c r="G1532" t="s">
        <v>427</v>
      </c>
      <c r="H1532" t="s">
        <v>611</v>
      </c>
      <c r="I1532" t="s">
        <v>612</v>
      </c>
      <c r="J1532" t="s">
        <v>613</v>
      </c>
      <c r="K1532" s="6">
        <v>45105</v>
      </c>
      <c r="L1532" t="s">
        <v>681</v>
      </c>
      <c r="M1532" t="s">
        <v>682</v>
      </c>
      <c r="N1532">
        <v>20201476</v>
      </c>
      <c r="O1532" t="s">
        <v>616</v>
      </c>
      <c r="P1532" s="2">
        <v>52642</v>
      </c>
      <c r="Q1532" s="2">
        <v>62106</v>
      </c>
      <c r="R1532">
        <v>0</v>
      </c>
      <c r="S1532">
        <v>0</v>
      </c>
      <c r="U1532" t="s">
        <v>617</v>
      </c>
      <c r="V1532" s="2">
        <v>52580</v>
      </c>
      <c r="W1532">
        <v>0</v>
      </c>
      <c r="X1532">
        <v>-0.4</v>
      </c>
      <c r="Y1532" s="2">
        <v>9464.4</v>
      </c>
      <c r="Z1532">
        <v>0</v>
      </c>
      <c r="AA1532">
        <v>0</v>
      </c>
      <c r="AB1532" s="2">
        <v>9464.4</v>
      </c>
      <c r="AC1532">
        <v>62</v>
      </c>
      <c r="AD1532" s="1">
        <v>45105</v>
      </c>
      <c r="AE1532" t="s">
        <v>677</v>
      </c>
      <c r="AF1532">
        <v>142312967482519</v>
      </c>
      <c r="AG1532" s="7">
        <v>45105.529861111114</v>
      </c>
      <c r="AH1532" t="s">
        <v>619</v>
      </c>
    </row>
    <row r="1533" spans="1:34" x14ac:dyDescent="0.25">
      <c r="A1533" s="1">
        <v>45078</v>
      </c>
      <c r="B1533" s="1">
        <v>45107</v>
      </c>
      <c r="C1533" t="s">
        <v>610</v>
      </c>
      <c r="D1533">
        <v>3074</v>
      </c>
      <c r="E1533" t="s">
        <v>51</v>
      </c>
      <c r="F1533" t="e">
        <f>VLOOKUP(E1533,[1]Sheet1!$B:$E,4,0)</f>
        <v>#N/A</v>
      </c>
      <c r="G1533" t="s">
        <v>48</v>
      </c>
      <c r="H1533" t="s">
        <v>666</v>
      </c>
      <c r="I1533" t="s">
        <v>701</v>
      </c>
      <c r="J1533" t="s">
        <v>613</v>
      </c>
      <c r="K1533" s="6">
        <v>45105</v>
      </c>
      <c r="L1533" t="s">
        <v>681</v>
      </c>
      <c r="M1533" t="s">
        <v>682</v>
      </c>
      <c r="N1533">
        <v>20201477</v>
      </c>
      <c r="O1533" t="s">
        <v>616</v>
      </c>
      <c r="P1533" s="2">
        <v>23259</v>
      </c>
      <c r="Q1533" s="2">
        <v>27441</v>
      </c>
      <c r="R1533">
        <v>0</v>
      </c>
      <c r="S1533">
        <v>0</v>
      </c>
      <c r="U1533" t="s">
        <v>617</v>
      </c>
      <c r="V1533" s="2">
        <v>24200</v>
      </c>
      <c r="W1533">
        <v>968</v>
      </c>
      <c r="X1533">
        <v>0.24</v>
      </c>
      <c r="Y1533" s="2">
        <v>4181.76</v>
      </c>
      <c r="Z1533">
        <v>0</v>
      </c>
      <c r="AA1533">
        <v>0</v>
      </c>
      <c r="AB1533" s="2">
        <v>4181.76</v>
      </c>
      <c r="AC1533">
        <v>27</v>
      </c>
      <c r="AD1533" s="1">
        <v>45105</v>
      </c>
      <c r="AE1533" t="s">
        <v>677</v>
      </c>
      <c r="AF1533">
        <v>142312967551262</v>
      </c>
      <c r="AG1533" s="7">
        <v>45105.535416666666</v>
      </c>
      <c r="AH1533" t="s">
        <v>619</v>
      </c>
    </row>
    <row r="1534" spans="1:34" x14ac:dyDescent="0.25">
      <c r="A1534" s="1">
        <v>45078</v>
      </c>
      <c r="B1534" s="1">
        <v>45107</v>
      </c>
      <c r="C1534" t="s">
        <v>610</v>
      </c>
      <c r="D1534">
        <v>1016</v>
      </c>
      <c r="E1534" t="s">
        <v>17</v>
      </c>
      <c r="F1534" t="str">
        <f>VLOOKUP(E1534,[1]Sheet1!$B:$E,4,0)</f>
        <v>Channel Sales</v>
      </c>
      <c r="G1534" t="s">
        <v>18</v>
      </c>
      <c r="H1534" t="s">
        <v>664</v>
      </c>
      <c r="I1534" t="s">
        <v>955</v>
      </c>
      <c r="J1534" t="s">
        <v>613</v>
      </c>
      <c r="K1534" s="6">
        <v>45105</v>
      </c>
      <c r="L1534" t="s">
        <v>681</v>
      </c>
      <c r="M1534" t="s">
        <v>682</v>
      </c>
      <c r="N1534">
        <v>20201478</v>
      </c>
      <c r="O1534" t="s">
        <v>616</v>
      </c>
      <c r="P1534" s="2">
        <v>39500</v>
      </c>
      <c r="Q1534" s="2">
        <v>46610</v>
      </c>
      <c r="R1534">
        <v>0</v>
      </c>
      <c r="S1534">
        <v>0</v>
      </c>
      <c r="U1534" t="s">
        <v>617</v>
      </c>
      <c r="V1534" s="2">
        <v>39500</v>
      </c>
      <c r="W1534">
        <v>0</v>
      </c>
      <c r="X1534">
        <v>0</v>
      </c>
      <c r="Y1534" s="2">
        <v>7110</v>
      </c>
      <c r="Z1534">
        <v>0</v>
      </c>
      <c r="AA1534">
        <v>0</v>
      </c>
      <c r="AB1534" s="2">
        <v>7110</v>
      </c>
      <c r="AC1534">
        <v>0</v>
      </c>
      <c r="AD1534" s="1">
        <v>45105</v>
      </c>
      <c r="AE1534" t="s">
        <v>677</v>
      </c>
      <c r="AF1534">
        <v>142312967582183</v>
      </c>
      <c r="AG1534" s="7">
        <v>45105.538888888892</v>
      </c>
      <c r="AH1534" t="s">
        <v>619</v>
      </c>
    </row>
    <row r="1535" spans="1:34" x14ac:dyDescent="0.25">
      <c r="A1535" s="1">
        <v>45078</v>
      </c>
      <c r="B1535" s="1">
        <v>45107</v>
      </c>
      <c r="C1535" t="s">
        <v>610</v>
      </c>
      <c r="D1535" t="s">
        <v>1072</v>
      </c>
      <c r="E1535" t="s">
        <v>365</v>
      </c>
      <c r="F1535" t="str">
        <f>VLOOKUP(E1535,[1]Sheet1!$B:$E,4,0)</f>
        <v>Vendor Purchase Return</v>
      </c>
      <c r="G1535" t="s">
        <v>69</v>
      </c>
      <c r="H1535" t="s">
        <v>620</v>
      </c>
      <c r="I1535" t="s">
        <v>1073</v>
      </c>
      <c r="J1535" t="s">
        <v>613</v>
      </c>
      <c r="K1535" s="6">
        <v>45105</v>
      </c>
      <c r="L1535" t="s">
        <v>681</v>
      </c>
      <c r="M1535" t="s">
        <v>682</v>
      </c>
      <c r="N1535">
        <v>20201479</v>
      </c>
      <c r="O1535" t="s">
        <v>616</v>
      </c>
      <c r="P1535" s="2">
        <v>45700</v>
      </c>
      <c r="Q1535" s="2">
        <v>53926</v>
      </c>
      <c r="R1535">
        <v>0</v>
      </c>
      <c r="S1535">
        <v>0</v>
      </c>
      <c r="U1535" t="s">
        <v>617</v>
      </c>
      <c r="V1535" s="2">
        <v>45700</v>
      </c>
      <c r="W1535">
        <v>0</v>
      </c>
      <c r="X1535">
        <v>0</v>
      </c>
      <c r="Y1535" s="2">
        <v>8226</v>
      </c>
      <c r="Z1535">
        <v>0</v>
      </c>
      <c r="AA1535">
        <v>0</v>
      </c>
      <c r="AB1535" s="2">
        <v>8226</v>
      </c>
      <c r="AC1535">
        <v>0</v>
      </c>
      <c r="AD1535" s="1">
        <v>45105</v>
      </c>
      <c r="AE1535" t="s">
        <v>625</v>
      </c>
      <c r="AF1535">
        <v>142312967619432</v>
      </c>
      <c r="AG1535" s="7">
        <v>45105.542361111111</v>
      </c>
      <c r="AH1535" t="s">
        <v>619</v>
      </c>
    </row>
    <row r="1536" spans="1:34" x14ac:dyDescent="0.25">
      <c r="A1536" s="1">
        <v>45078</v>
      </c>
      <c r="B1536" s="1">
        <v>45107</v>
      </c>
      <c r="C1536" t="s">
        <v>610</v>
      </c>
      <c r="D1536" t="s">
        <v>1074</v>
      </c>
      <c r="E1536" t="s">
        <v>354</v>
      </c>
      <c r="F1536" t="str">
        <f>VLOOKUP(E1536,[1]Sheet1!$B:$E,4,0)</f>
        <v>Vendor Purchase Return</v>
      </c>
      <c r="G1536" t="s">
        <v>69</v>
      </c>
      <c r="H1536" t="s">
        <v>620</v>
      </c>
      <c r="I1536" t="s">
        <v>1075</v>
      </c>
      <c r="J1536" t="s">
        <v>613</v>
      </c>
      <c r="K1536" s="6">
        <v>45105</v>
      </c>
      <c r="L1536" t="s">
        <v>681</v>
      </c>
      <c r="M1536" t="s">
        <v>682</v>
      </c>
      <c r="N1536">
        <v>20201480</v>
      </c>
      <c r="O1536" t="s">
        <v>616</v>
      </c>
      <c r="P1536" s="2">
        <v>2548</v>
      </c>
      <c r="Q1536" s="2">
        <v>3007</v>
      </c>
      <c r="R1536">
        <v>0</v>
      </c>
      <c r="S1536">
        <v>0</v>
      </c>
      <c r="U1536" t="s">
        <v>617</v>
      </c>
      <c r="V1536" s="2">
        <v>2548</v>
      </c>
      <c r="W1536">
        <v>0</v>
      </c>
      <c r="X1536">
        <v>0.36</v>
      </c>
      <c r="Y1536">
        <v>458.64</v>
      </c>
      <c r="Z1536">
        <v>0</v>
      </c>
      <c r="AA1536">
        <v>0</v>
      </c>
      <c r="AB1536">
        <v>458.64</v>
      </c>
      <c r="AC1536">
        <v>0</v>
      </c>
      <c r="AD1536" s="1">
        <v>45105</v>
      </c>
      <c r="AE1536" t="s">
        <v>677</v>
      </c>
      <c r="AF1536">
        <v>142312967644261</v>
      </c>
      <c r="AG1536" s="7">
        <v>45105.544444444444</v>
      </c>
      <c r="AH1536" t="s">
        <v>619</v>
      </c>
    </row>
    <row r="1537" spans="1:34" x14ac:dyDescent="0.25">
      <c r="A1537" s="1">
        <v>45078</v>
      </c>
      <c r="B1537" s="1">
        <v>45107</v>
      </c>
      <c r="C1537" t="s">
        <v>610</v>
      </c>
      <c r="D1537" t="s">
        <v>1076</v>
      </c>
      <c r="E1537" t="s">
        <v>347</v>
      </c>
      <c r="F1537" t="str">
        <f>VLOOKUP(E1537,[1]Sheet1!$B:$E,4,0)</f>
        <v>Vendor Purchase Return</v>
      </c>
      <c r="G1537" t="s">
        <v>69</v>
      </c>
      <c r="H1537" t="s">
        <v>620</v>
      </c>
      <c r="I1537" t="s">
        <v>1077</v>
      </c>
      <c r="J1537" t="s">
        <v>613</v>
      </c>
      <c r="K1537" s="6">
        <v>45105</v>
      </c>
      <c r="L1537" t="s">
        <v>681</v>
      </c>
      <c r="M1537" t="s">
        <v>682</v>
      </c>
      <c r="N1537">
        <v>20201481</v>
      </c>
      <c r="O1537" t="s">
        <v>616</v>
      </c>
      <c r="P1537" s="2">
        <v>25962.5</v>
      </c>
      <c r="Q1537" s="2">
        <v>30636</v>
      </c>
      <c r="R1537">
        <v>0</v>
      </c>
      <c r="S1537">
        <v>0</v>
      </c>
      <c r="U1537" t="s">
        <v>617</v>
      </c>
      <c r="V1537" s="2">
        <v>25962.5</v>
      </c>
      <c r="W1537">
        <v>0</v>
      </c>
      <c r="X1537">
        <v>0.25</v>
      </c>
      <c r="Y1537" s="2">
        <v>4673.25</v>
      </c>
      <c r="Z1537">
        <v>0</v>
      </c>
      <c r="AA1537">
        <v>0</v>
      </c>
      <c r="AB1537" s="2">
        <v>4673.25</v>
      </c>
      <c r="AC1537">
        <v>0</v>
      </c>
      <c r="AD1537" s="1">
        <v>45105</v>
      </c>
      <c r="AE1537" t="s">
        <v>677</v>
      </c>
      <c r="AF1537">
        <v>142312967678596</v>
      </c>
      <c r="AG1537" s="7">
        <v>45105.54791666667</v>
      </c>
      <c r="AH1537" t="s">
        <v>619</v>
      </c>
    </row>
    <row r="1538" spans="1:34" x14ac:dyDescent="0.25">
      <c r="A1538" s="1">
        <v>45078</v>
      </c>
      <c r="B1538" s="1">
        <v>45107</v>
      </c>
      <c r="C1538" t="s">
        <v>610</v>
      </c>
      <c r="D1538">
        <v>9237</v>
      </c>
      <c r="E1538" t="s">
        <v>486</v>
      </c>
      <c r="F1538" t="e">
        <f>VLOOKUP(E1538,[1]Sheet1!$B:$E,4,0)</f>
        <v>#N/A</v>
      </c>
      <c r="G1538" t="s">
        <v>114</v>
      </c>
      <c r="H1538" t="s">
        <v>623</v>
      </c>
      <c r="I1538" t="s">
        <v>702</v>
      </c>
      <c r="J1538" t="s">
        <v>613</v>
      </c>
      <c r="K1538" s="6">
        <v>45105</v>
      </c>
      <c r="L1538" t="s">
        <v>681</v>
      </c>
      <c r="M1538" t="s">
        <v>682</v>
      </c>
      <c r="N1538">
        <v>20201482</v>
      </c>
      <c r="O1538" t="s">
        <v>616</v>
      </c>
      <c r="P1538" s="2">
        <v>46317.02</v>
      </c>
      <c r="Q1538" s="2">
        <v>54644</v>
      </c>
      <c r="R1538">
        <v>0</v>
      </c>
      <c r="S1538">
        <v>0</v>
      </c>
      <c r="U1538" t="s">
        <v>617</v>
      </c>
      <c r="V1538" s="2">
        <v>48189.599999999999</v>
      </c>
      <c r="W1538" s="2">
        <v>1927.58</v>
      </c>
      <c r="X1538">
        <v>-0.17899999999999999</v>
      </c>
      <c r="Y1538" s="2">
        <v>8327.16</v>
      </c>
      <c r="Z1538" s="2">
        <v>4163.58</v>
      </c>
      <c r="AA1538" s="2">
        <v>4163.58</v>
      </c>
      <c r="AB1538">
        <v>0</v>
      </c>
      <c r="AC1538">
        <v>55</v>
      </c>
      <c r="AD1538" s="1">
        <v>45105</v>
      </c>
      <c r="AE1538" t="s">
        <v>677</v>
      </c>
      <c r="AF1538">
        <v>142312967721180</v>
      </c>
      <c r="AG1538" s="7">
        <v>45105.552777777775</v>
      </c>
      <c r="AH1538" t="s">
        <v>619</v>
      </c>
    </row>
    <row r="1539" spans="1:34" x14ac:dyDescent="0.25">
      <c r="A1539" s="1">
        <v>45078</v>
      </c>
      <c r="B1539" s="1">
        <v>45107</v>
      </c>
      <c r="C1539" t="s">
        <v>610</v>
      </c>
      <c r="D1539">
        <v>10089</v>
      </c>
      <c r="E1539" t="s">
        <v>159</v>
      </c>
      <c r="F1539" t="str">
        <f>VLOOKUP(E1539,[1]Sheet1!$B:$E,4,0)</f>
        <v>Channel Sales</v>
      </c>
      <c r="G1539" t="s">
        <v>10</v>
      </c>
      <c r="H1539" t="s">
        <v>673</v>
      </c>
      <c r="I1539" t="s">
        <v>1078</v>
      </c>
      <c r="J1539" t="s">
        <v>613</v>
      </c>
      <c r="K1539" s="6">
        <v>45105</v>
      </c>
      <c r="L1539" t="s">
        <v>681</v>
      </c>
      <c r="M1539" t="s">
        <v>682</v>
      </c>
      <c r="N1539">
        <v>20201483</v>
      </c>
      <c r="O1539" t="s">
        <v>616</v>
      </c>
      <c r="P1539" s="2">
        <v>20024</v>
      </c>
      <c r="Q1539" s="2">
        <v>23624</v>
      </c>
      <c r="R1539">
        <v>0</v>
      </c>
      <c r="S1539">
        <v>0</v>
      </c>
      <c r="U1539" t="s">
        <v>617</v>
      </c>
      <c r="V1539" s="2">
        <v>20000</v>
      </c>
      <c r="W1539">
        <v>0</v>
      </c>
      <c r="X1539">
        <v>0</v>
      </c>
      <c r="Y1539" s="2">
        <v>3600</v>
      </c>
      <c r="Z1539">
        <v>0</v>
      </c>
      <c r="AA1539">
        <v>0</v>
      </c>
      <c r="AB1539" s="2">
        <v>3600</v>
      </c>
      <c r="AC1539">
        <v>24</v>
      </c>
      <c r="AD1539" s="1">
        <v>45105</v>
      </c>
      <c r="AE1539" t="s">
        <v>677</v>
      </c>
      <c r="AF1539">
        <v>142312967757352</v>
      </c>
      <c r="AG1539" s="7">
        <v>45105.556250000001</v>
      </c>
      <c r="AH1539" t="s">
        <v>619</v>
      </c>
    </row>
    <row r="1540" spans="1:34" x14ac:dyDescent="0.25">
      <c r="A1540" s="1">
        <v>45078</v>
      </c>
      <c r="B1540" s="1">
        <v>45107</v>
      </c>
      <c r="C1540" t="s">
        <v>610</v>
      </c>
      <c r="D1540">
        <v>23046</v>
      </c>
      <c r="E1540" t="s">
        <v>240</v>
      </c>
      <c r="F1540" t="str">
        <f>VLOOKUP(E1540,[1]Sheet1!$B:$E,4,0)</f>
        <v>Channel Sales</v>
      </c>
      <c r="G1540" t="s">
        <v>241</v>
      </c>
      <c r="H1540" t="s">
        <v>654</v>
      </c>
      <c r="I1540" t="s">
        <v>840</v>
      </c>
      <c r="J1540" t="s">
        <v>613</v>
      </c>
      <c r="K1540" s="6">
        <v>45105</v>
      </c>
      <c r="L1540" t="s">
        <v>681</v>
      </c>
      <c r="M1540" t="s">
        <v>682</v>
      </c>
      <c r="N1540">
        <v>20201484</v>
      </c>
      <c r="O1540" t="s">
        <v>616</v>
      </c>
      <c r="P1540" s="2">
        <v>100721</v>
      </c>
      <c r="Q1540" s="2">
        <v>118829</v>
      </c>
      <c r="R1540">
        <v>0</v>
      </c>
      <c r="S1540">
        <v>0</v>
      </c>
      <c r="U1540" t="s">
        <v>617</v>
      </c>
      <c r="V1540" s="2">
        <v>100602</v>
      </c>
      <c r="W1540">
        <v>0</v>
      </c>
      <c r="X1540">
        <v>-0.36</v>
      </c>
      <c r="Y1540" s="2">
        <v>18108.36</v>
      </c>
      <c r="Z1540">
        <v>0</v>
      </c>
      <c r="AA1540">
        <v>0</v>
      </c>
      <c r="AB1540" s="2">
        <v>18108.36</v>
      </c>
      <c r="AC1540">
        <v>119</v>
      </c>
      <c r="AD1540" s="1">
        <v>45105</v>
      </c>
      <c r="AE1540" t="s">
        <v>636</v>
      </c>
      <c r="AF1540">
        <v>142312967815285</v>
      </c>
      <c r="AG1540" s="7">
        <v>45105.5625</v>
      </c>
      <c r="AH1540" t="s">
        <v>619</v>
      </c>
    </row>
    <row r="1541" spans="1:34" x14ac:dyDescent="0.25">
      <c r="A1541" s="1">
        <v>45078</v>
      </c>
      <c r="B1541" s="1">
        <v>45107</v>
      </c>
      <c r="C1541" t="s">
        <v>610</v>
      </c>
      <c r="D1541">
        <v>9581</v>
      </c>
      <c r="E1541" t="s">
        <v>142</v>
      </c>
      <c r="F1541" t="str">
        <f>VLOOKUP(E1541,[1]Sheet1!$B:$E,4,0)</f>
        <v>Channel Sales</v>
      </c>
      <c r="G1541" t="s">
        <v>114</v>
      </c>
      <c r="H1541" t="s">
        <v>623</v>
      </c>
      <c r="I1541" t="s">
        <v>706</v>
      </c>
      <c r="J1541" t="s">
        <v>613</v>
      </c>
      <c r="K1541" s="6">
        <v>45105</v>
      </c>
      <c r="L1541" t="s">
        <v>681</v>
      </c>
      <c r="M1541" t="s">
        <v>682</v>
      </c>
      <c r="N1541">
        <v>20201485</v>
      </c>
      <c r="O1541" t="s">
        <v>616</v>
      </c>
      <c r="P1541" s="2">
        <v>12915</v>
      </c>
      <c r="Q1541" s="2">
        <v>15237</v>
      </c>
      <c r="R1541">
        <v>0</v>
      </c>
      <c r="S1541">
        <v>0</v>
      </c>
      <c r="U1541" t="s">
        <v>617</v>
      </c>
      <c r="V1541" s="2">
        <v>12900</v>
      </c>
      <c r="W1541">
        <v>0</v>
      </c>
      <c r="X1541">
        <v>0</v>
      </c>
      <c r="Y1541" s="2">
        <v>2322</v>
      </c>
      <c r="Z1541" s="2">
        <v>1161</v>
      </c>
      <c r="AA1541" s="2">
        <v>1161</v>
      </c>
      <c r="AB1541">
        <v>0</v>
      </c>
      <c r="AC1541">
        <v>15</v>
      </c>
      <c r="AD1541" s="1">
        <v>45105</v>
      </c>
      <c r="AE1541" t="s">
        <v>677</v>
      </c>
      <c r="AF1541">
        <v>142312967902466</v>
      </c>
      <c r="AG1541" s="7">
        <v>45105.571527777778</v>
      </c>
      <c r="AH1541" t="s">
        <v>619</v>
      </c>
    </row>
    <row r="1542" spans="1:34" x14ac:dyDescent="0.25">
      <c r="A1542" s="1">
        <v>45078</v>
      </c>
      <c r="B1542" s="1">
        <v>45107</v>
      </c>
      <c r="C1542" t="s">
        <v>610</v>
      </c>
      <c r="D1542">
        <v>6010</v>
      </c>
      <c r="E1542" t="s">
        <v>79</v>
      </c>
      <c r="F1542" t="str">
        <f>VLOOKUP(E1542,[1]Sheet1!$B:$E,4,0)</f>
        <v>Channel Sales</v>
      </c>
      <c r="G1542" t="s">
        <v>78</v>
      </c>
      <c r="H1542" t="s">
        <v>628</v>
      </c>
      <c r="I1542" t="s">
        <v>740</v>
      </c>
      <c r="J1542" t="s">
        <v>613</v>
      </c>
      <c r="K1542" s="6">
        <v>45105</v>
      </c>
      <c r="L1542" t="s">
        <v>681</v>
      </c>
      <c r="M1542" t="s">
        <v>682</v>
      </c>
      <c r="N1542">
        <v>20201486</v>
      </c>
      <c r="O1542" t="s">
        <v>616</v>
      </c>
      <c r="P1542" s="2">
        <v>50372.6</v>
      </c>
      <c r="Q1542" s="2">
        <v>59429</v>
      </c>
      <c r="R1542">
        <v>0</v>
      </c>
      <c r="S1542">
        <v>0</v>
      </c>
      <c r="U1542" t="s">
        <v>617</v>
      </c>
      <c r="V1542" s="2">
        <v>52410</v>
      </c>
      <c r="W1542" s="2">
        <v>2096.4</v>
      </c>
      <c r="X1542">
        <v>-4.8000000000000001E-2</v>
      </c>
      <c r="Y1542" s="2">
        <v>9056.4500000000007</v>
      </c>
      <c r="Z1542">
        <v>0</v>
      </c>
      <c r="AA1542">
        <v>0</v>
      </c>
      <c r="AB1542" s="2">
        <v>9056.4500000000007</v>
      </c>
      <c r="AC1542">
        <v>59</v>
      </c>
      <c r="AD1542" s="1">
        <v>45105</v>
      </c>
      <c r="AE1542" t="s">
        <v>677</v>
      </c>
      <c r="AF1542">
        <v>142312967959905</v>
      </c>
      <c r="AG1542" s="7">
        <v>45105.577777777777</v>
      </c>
      <c r="AH1542" t="s">
        <v>619</v>
      </c>
    </row>
    <row r="1543" spans="1:34" x14ac:dyDescent="0.25">
      <c r="A1543" s="1">
        <v>45078</v>
      </c>
      <c r="B1543" s="1">
        <v>45107</v>
      </c>
      <c r="C1543" t="s">
        <v>610</v>
      </c>
      <c r="D1543">
        <v>22027</v>
      </c>
      <c r="E1543" t="s">
        <v>37</v>
      </c>
      <c r="F1543" t="str">
        <f>VLOOKUP(E1543,[1]Sheet1!$B:$E,4,0)</f>
        <v>Channel Sales</v>
      </c>
      <c r="G1543" t="s">
        <v>38</v>
      </c>
      <c r="H1543" t="s">
        <v>728</v>
      </c>
      <c r="I1543" t="s">
        <v>857</v>
      </c>
      <c r="J1543" t="s">
        <v>613</v>
      </c>
      <c r="K1543" s="6">
        <v>45105</v>
      </c>
      <c r="L1543" t="s">
        <v>681</v>
      </c>
      <c r="M1543" t="s">
        <v>682</v>
      </c>
      <c r="N1543">
        <v>20201487</v>
      </c>
      <c r="O1543" t="s">
        <v>616</v>
      </c>
      <c r="P1543" s="2">
        <v>196964.6</v>
      </c>
      <c r="Q1543" s="2">
        <v>224791</v>
      </c>
      <c r="R1543">
        <v>0</v>
      </c>
      <c r="S1543">
        <v>0</v>
      </c>
      <c r="U1543" t="s">
        <v>617</v>
      </c>
      <c r="V1543" s="2">
        <v>196964.6</v>
      </c>
      <c r="W1543">
        <v>0</v>
      </c>
      <c r="X1543">
        <v>-0.26800000000000002</v>
      </c>
      <c r="Y1543" s="2">
        <v>27826.67</v>
      </c>
      <c r="Z1543">
        <v>0</v>
      </c>
      <c r="AA1543">
        <v>0</v>
      </c>
      <c r="AB1543" s="2">
        <v>27826.67</v>
      </c>
      <c r="AC1543">
        <v>0</v>
      </c>
      <c r="AD1543" s="1">
        <v>45105</v>
      </c>
      <c r="AE1543" t="s">
        <v>677</v>
      </c>
      <c r="AF1543">
        <v>142312968199704</v>
      </c>
      <c r="AG1543" s="7">
        <v>45105.602777777778</v>
      </c>
      <c r="AH1543" t="s">
        <v>619</v>
      </c>
    </row>
    <row r="1544" spans="1:34" x14ac:dyDescent="0.25">
      <c r="A1544" s="1">
        <v>45078</v>
      </c>
      <c r="B1544" s="1">
        <v>45107</v>
      </c>
      <c r="C1544" t="s">
        <v>610</v>
      </c>
      <c r="D1544">
        <v>36077</v>
      </c>
      <c r="E1544" t="s">
        <v>331</v>
      </c>
      <c r="F1544" t="str">
        <f>VLOOKUP(E1544,[1]Sheet1!$B:$E,4,0)</f>
        <v>Channel Sales</v>
      </c>
      <c r="G1544" t="s">
        <v>323</v>
      </c>
      <c r="H1544" t="s">
        <v>703</v>
      </c>
      <c r="I1544" t="s">
        <v>1079</v>
      </c>
      <c r="J1544" t="s">
        <v>613</v>
      </c>
      <c r="K1544" s="6">
        <v>45105</v>
      </c>
      <c r="L1544" t="s">
        <v>681</v>
      </c>
      <c r="M1544" t="s">
        <v>682</v>
      </c>
      <c r="N1544">
        <v>20201488</v>
      </c>
      <c r="O1544" t="s">
        <v>616</v>
      </c>
      <c r="P1544" s="2">
        <v>129754</v>
      </c>
      <c r="Q1544" s="2">
        <v>153110</v>
      </c>
      <c r="R1544">
        <v>0</v>
      </c>
      <c r="S1544">
        <v>0</v>
      </c>
      <c r="U1544" t="s">
        <v>617</v>
      </c>
      <c r="V1544" s="2">
        <v>129754</v>
      </c>
      <c r="W1544">
        <v>0</v>
      </c>
      <c r="X1544">
        <v>0.28000000000000003</v>
      </c>
      <c r="Y1544" s="2">
        <v>23355.72</v>
      </c>
      <c r="Z1544">
        <v>0</v>
      </c>
      <c r="AA1544">
        <v>0</v>
      </c>
      <c r="AB1544" s="2">
        <v>23355.72</v>
      </c>
      <c r="AC1544">
        <v>0</v>
      </c>
      <c r="AD1544" s="1">
        <v>45105</v>
      </c>
      <c r="AE1544" t="s">
        <v>625</v>
      </c>
      <c r="AF1544">
        <v>142312968556477</v>
      </c>
      <c r="AG1544" s="7">
        <v>45105.634027777778</v>
      </c>
      <c r="AH1544" t="s">
        <v>619</v>
      </c>
    </row>
    <row r="1545" spans="1:34" x14ac:dyDescent="0.25">
      <c r="A1545" s="1">
        <v>45078</v>
      </c>
      <c r="B1545" s="1">
        <v>45107</v>
      </c>
      <c r="C1545" t="s">
        <v>610</v>
      </c>
      <c r="D1545">
        <v>6026</v>
      </c>
      <c r="E1545" t="s">
        <v>374</v>
      </c>
      <c r="F1545" t="str">
        <f>VLOOKUP(E1545,[1]Sheet1!$B:$E,4,0)</f>
        <v>Channel Sales</v>
      </c>
      <c r="G1545" t="s">
        <v>78</v>
      </c>
      <c r="H1545" t="s">
        <v>628</v>
      </c>
      <c r="I1545" t="s">
        <v>872</v>
      </c>
      <c r="J1545" t="s">
        <v>613</v>
      </c>
      <c r="K1545" s="6">
        <v>45105</v>
      </c>
      <c r="L1545" t="s">
        <v>681</v>
      </c>
      <c r="M1545" t="s">
        <v>682</v>
      </c>
      <c r="N1545">
        <v>20201489</v>
      </c>
      <c r="O1545" t="s">
        <v>616</v>
      </c>
      <c r="P1545" s="2">
        <v>40950</v>
      </c>
      <c r="Q1545" s="2">
        <v>48321</v>
      </c>
      <c r="R1545">
        <v>0</v>
      </c>
      <c r="S1545">
        <v>0</v>
      </c>
      <c r="U1545" t="s">
        <v>617</v>
      </c>
      <c r="V1545" s="2">
        <v>40950</v>
      </c>
      <c r="W1545">
        <v>0</v>
      </c>
      <c r="X1545">
        <v>0</v>
      </c>
      <c r="Y1545" s="2">
        <v>7371</v>
      </c>
      <c r="Z1545">
        <v>0</v>
      </c>
      <c r="AA1545">
        <v>0</v>
      </c>
      <c r="AB1545" s="2">
        <v>7371</v>
      </c>
      <c r="AC1545">
        <v>0</v>
      </c>
      <c r="AD1545" s="1">
        <v>45105</v>
      </c>
      <c r="AE1545" t="s">
        <v>677</v>
      </c>
      <c r="AF1545">
        <v>142312968639336</v>
      </c>
      <c r="AG1545" s="7">
        <v>45105.640277777777</v>
      </c>
      <c r="AH1545" t="s">
        <v>619</v>
      </c>
    </row>
    <row r="1546" spans="1:34" x14ac:dyDescent="0.25">
      <c r="A1546" s="1">
        <v>45078</v>
      </c>
      <c r="B1546" s="1">
        <v>45107</v>
      </c>
      <c r="C1546" t="s">
        <v>610</v>
      </c>
      <c r="D1546" t="s">
        <v>904</v>
      </c>
      <c r="E1546" t="s">
        <v>71</v>
      </c>
      <c r="F1546" t="str">
        <f>VLOOKUP(E1546,[1]Sheet1!$B:$E,4,0)</f>
        <v>Vendor Purchase Return</v>
      </c>
      <c r="G1546" t="s">
        <v>72</v>
      </c>
      <c r="H1546" t="s">
        <v>623</v>
      </c>
      <c r="I1546" t="s">
        <v>905</v>
      </c>
      <c r="J1546" t="s">
        <v>613</v>
      </c>
      <c r="K1546" s="6">
        <v>45105</v>
      </c>
      <c r="L1546" t="s">
        <v>681</v>
      </c>
      <c r="M1546" t="s">
        <v>682</v>
      </c>
      <c r="N1546">
        <v>20201490</v>
      </c>
      <c r="O1546" t="s">
        <v>616</v>
      </c>
      <c r="P1546" s="2">
        <v>65364</v>
      </c>
      <c r="Q1546" s="2">
        <v>77130</v>
      </c>
      <c r="R1546">
        <v>0</v>
      </c>
      <c r="S1546">
        <v>0</v>
      </c>
      <c r="U1546" t="s">
        <v>617</v>
      </c>
      <c r="V1546" s="2">
        <v>65364</v>
      </c>
      <c r="W1546">
        <v>0</v>
      </c>
      <c r="X1546">
        <v>0.48</v>
      </c>
      <c r="Y1546" s="2">
        <v>11765.52</v>
      </c>
      <c r="Z1546" s="2">
        <v>5882.76</v>
      </c>
      <c r="AA1546" s="2">
        <v>5882.76</v>
      </c>
      <c r="AB1546">
        <v>0</v>
      </c>
      <c r="AC1546">
        <v>0</v>
      </c>
      <c r="AD1546" s="1">
        <v>45105</v>
      </c>
      <c r="AE1546" t="s">
        <v>625</v>
      </c>
      <c r="AF1546">
        <v>142312968677691</v>
      </c>
      <c r="AG1546" s="7">
        <v>45105.643750000003</v>
      </c>
      <c r="AH1546" t="s">
        <v>619</v>
      </c>
    </row>
    <row r="1547" spans="1:34" x14ac:dyDescent="0.25">
      <c r="A1547" s="1">
        <v>45078</v>
      </c>
      <c r="B1547" s="1">
        <v>45107</v>
      </c>
      <c r="C1547" t="s">
        <v>610</v>
      </c>
      <c r="D1547" t="s">
        <v>904</v>
      </c>
      <c r="E1547" t="s">
        <v>71</v>
      </c>
      <c r="F1547" t="str">
        <f>VLOOKUP(E1547,[1]Sheet1!$B:$E,4,0)</f>
        <v>Vendor Purchase Return</v>
      </c>
      <c r="G1547" t="s">
        <v>72</v>
      </c>
      <c r="H1547" t="s">
        <v>623</v>
      </c>
      <c r="I1547" t="s">
        <v>905</v>
      </c>
      <c r="J1547" t="s">
        <v>613</v>
      </c>
      <c r="K1547" s="6">
        <v>45105</v>
      </c>
      <c r="L1547" t="s">
        <v>681</v>
      </c>
      <c r="M1547" t="s">
        <v>682</v>
      </c>
      <c r="N1547">
        <v>20201491</v>
      </c>
      <c r="O1547" t="s">
        <v>616</v>
      </c>
      <c r="P1547" s="2">
        <v>94712</v>
      </c>
      <c r="Q1547" s="2">
        <v>111760</v>
      </c>
      <c r="R1547">
        <v>0</v>
      </c>
      <c r="S1547">
        <v>0</v>
      </c>
      <c r="U1547" t="s">
        <v>617</v>
      </c>
      <c r="V1547" s="2">
        <v>94712</v>
      </c>
      <c r="W1547">
        <v>0</v>
      </c>
      <c r="X1547">
        <v>-0.16</v>
      </c>
      <c r="Y1547" s="2">
        <v>17048.16</v>
      </c>
      <c r="Z1547" s="2">
        <v>8524.08</v>
      </c>
      <c r="AA1547" s="2">
        <v>8524.08</v>
      </c>
      <c r="AB1547">
        <v>0</v>
      </c>
      <c r="AC1547">
        <v>0</v>
      </c>
      <c r="AD1547" s="1">
        <v>45105</v>
      </c>
      <c r="AE1547" t="s">
        <v>625</v>
      </c>
      <c r="AF1547">
        <v>142312968746201</v>
      </c>
      <c r="AG1547" s="7">
        <v>45105.65</v>
      </c>
      <c r="AH1547" t="s">
        <v>619</v>
      </c>
    </row>
    <row r="1548" spans="1:34" x14ac:dyDescent="0.25">
      <c r="A1548" s="1">
        <v>45078</v>
      </c>
      <c r="B1548" s="1">
        <v>45107</v>
      </c>
      <c r="C1548" t="s">
        <v>610</v>
      </c>
      <c r="D1548">
        <v>9006</v>
      </c>
      <c r="E1548" t="s">
        <v>113</v>
      </c>
      <c r="F1548" t="e">
        <f>VLOOKUP(E1548,[1]Sheet1!$B:$E,4,0)</f>
        <v>#N/A</v>
      </c>
      <c r="G1548" t="s">
        <v>114</v>
      </c>
      <c r="H1548" t="s">
        <v>623</v>
      </c>
      <c r="I1548" t="s">
        <v>700</v>
      </c>
      <c r="J1548" t="s">
        <v>613</v>
      </c>
      <c r="K1548" s="6">
        <v>45105</v>
      </c>
      <c r="L1548" t="s">
        <v>681</v>
      </c>
      <c r="M1548" t="s">
        <v>682</v>
      </c>
      <c r="N1548">
        <v>20201492</v>
      </c>
      <c r="O1548" t="s">
        <v>616</v>
      </c>
      <c r="P1548" s="2">
        <v>24140</v>
      </c>
      <c r="Q1548" s="2">
        <v>28480</v>
      </c>
      <c r="R1548">
        <v>0</v>
      </c>
      <c r="S1548">
        <v>0</v>
      </c>
      <c r="U1548" t="s">
        <v>617</v>
      </c>
      <c r="V1548" s="2">
        <v>24112</v>
      </c>
      <c r="W1548">
        <v>0</v>
      </c>
      <c r="X1548">
        <v>-0.16</v>
      </c>
      <c r="Y1548" s="2">
        <v>4340.16</v>
      </c>
      <c r="Z1548" s="2">
        <v>2170.08</v>
      </c>
      <c r="AA1548" s="2">
        <v>2170.08</v>
      </c>
      <c r="AB1548">
        <v>0</v>
      </c>
      <c r="AC1548">
        <v>28</v>
      </c>
      <c r="AD1548" s="1">
        <v>45105</v>
      </c>
      <c r="AE1548" t="s">
        <v>625</v>
      </c>
      <c r="AF1548">
        <v>142312968933649</v>
      </c>
      <c r="AG1548" s="7">
        <v>45105.665972222225</v>
      </c>
      <c r="AH1548" t="s">
        <v>619</v>
      </c>
    </row>
    <row r="1549" spans="1:34" x14ac:dyDescent="0.25">
      <c r="A1549" s="1">
        <v>45078</v>
      </c>
      <c r="B1549" s="1">
        <v>45107</v>
      </c>
      <c r="C1549" t="s">
        <v>610</v>
      </c>
      <c r="D1549">
        <v>9611</v>
      </c>
      <c r="E1549" t="s">
        <v>144</v>
      </c>
      <c r="F1549" t="str">
        <f>VLOOKUP(E1549,[1]Sheet1!$B:$E,4,0)</f>
        <v>Channel Sales</v>
      </c>
      <c r="G1549" t="s">
        <v>122</v>
      </c>
      <c r="H1549" t="s">
        <v>623</v>
      </c>
      <c r="I1549" t="s">
        <v>725</v>
      </c>
      <c r="J1549" t="s">
        <v>613</v>
      </c>
      <c r="K1549" s="6">
        <v>45105</v>
      </c>
      <c r="L1549" t="s">
        <v>681</v>
      </c>
      <c r="M1549" t="s">
        <v>682</v>
      </c>
      <c r="N1549">
        <v>20201493</v>
      </c>
      <c r="O1549" t="s">
        <v>616</v>
      </c>
      <c r="P1549" s="2">
        <v>8352</v>
      </c>
      <c r="Q1549" s="2">
        <v>9855</v>
      </c>
      <c r="R1549">
        <v>0</v>
      </c>
      <c r="S1549">
        <v>0</v>
      </c>
      <c r="U1549" t="s">
        <v>617</v>
      </c>
      <c r="V1549" s="2">
        <v>8700</v>
      </c>
      <c r="W1549">
        <v>348</v>
      </c>
      <c r="X1549">
        <v>-0.36</v>
      </c>
      <c r="Y1549" s="2">
        <v>1503.36</v>
      </c>
      <c r="Z1549">
        <v>751.68</v>
      </c>
      <c r="AA1549">
        <v>751.68</v>
      </c>
      <c r="AB1549">
        <v>0</v>
      </c>
      <c r="AC1549">
        <v>0</v>
      </c>
      <c r="AD1549" s="1">
        <v>45105</v>
      </c>
      <c r="AE1549" t="s">
        <v>625</v>
      </c>
      <c r="AF1549">
        <v>142312968850179</v>
      </c>
      <c r="AG1549" s="7">
        <v>45105.659722222219</v>
      </c>
      <c r="AH1549" t="s">
        <v>619</v>
      </c>
    </row>
    <row r="1550" spans="1:34" x14ac:dyDescent="0.25">
      <c r="A1550" s="1">
        <v>45078</v>
      </c>
      <c r="B1550" s="1">
        <v>45107</v>
      </c>
      <c r="C1550" t="s">
        <v>610</v>
      </c>
      <c r="D1550">
        <v>9248</v>
      </c>
      <c r="E1550" t="s">
        <v>126</v>
      </c>
      <c r="F1550" t="str">
        <f>VLOOKUP(E1550,[1]Sheet1!$B:$E,4,0)</f>
        <v>Sundry Debtors (W/off)</v>
      </c>
      <c r="G1550" t="s">
        <v>114</v>
      </c>
      <c r="H1550" t="s">
        <v>623</v>
      </c>
      <c r="I1550" t="s">
        <v>694</v>
      </c>
      <c r="J1550" t="s">
        <v>613</v>
      </c>
      <c r="K1550" s="6">
        <v>45105</v>
      </c>
      <c r="L1550" t="s">
        <v>681</v>
      </c>
      <c r="M1550" t="s">
        <v>682</v>
      </c>
      <c r="N1550">
        <v>20201494</v>
      </c>
      <c r="O1550" t="s">
        <v>616</v>
      </c>
      <c r="P1550" s="2">
        <v>13440</v>
      </c>
      <c r="Q1550" s="2">
        <v>15859</v>
      </c>
      <c r="R1550">
        <v>0</v>
      </c>
      <c r="S1550">
        <v>0</v>
      </c>
      <c r="U1550" t="s">
        <v>617</v>
      </c>
      <c r="V1550" s="2">
        <v>14000</v>
      </c>
      <c r="W1550">
        <v>560</v>
      </c>
      <c r="X1550">
        <v>-0.2</v>
      </c>
      <c r="Y1550" s="2">
        <v>2419.1999999999998</v>
      </c>
      <c r="Z1550" s="2">
        <v>1209.5999999999999</v>
      </c>
      <c r="AA1550" s="2">
        <v>1209.5999999999999</v>
      </c>
      <c r="AB1550">
        <v>0</v>
      </c>
      <c r="AC1550">
        <v>0</v>
      </c>
      <c r="AD1550" s="1">
        <v>45105</v>
      </c>
      <c r="AE1550" t="s">
        <v>625</v>
      </c>
      <c r="AF1550">
        <v>142312968789145</v>
      </c>
      <c r="AG1550" s="7">
        <v>45105.654166666667</v>
      </c>
      <c r="AH1550" t="s">
        <v>619</v>
      </c>
    </row>
    <row r="1551" spans="1:34" x14ac:dyDescent="0.25">
      <c r="A1551" s="1">
        <v>45078</v>
      </c>
      <c r="B1551" s="1">
        <v>45107</v>
      </c>
      <c r="C1551" t="s">
        <v>610</v>
      </c>
      <c r="D1551">
        <v>6284</v>
      </c>
      <c r="E1551" t="s">
        <v>90</v>
      </c>
      <c r="F1551" t="str">
        <f>VLOOKUP(E1551,[1]Sheet1!$B:$E,4,0)</f>
        <v>Channel Sales</v>
      </c>
      <c r="G1551" t="s">
        <v>83</v>
      </c>
      <c r="H1551" t="s">
        <v>628</v>
      </c>
      <c r="I1551" t="s">
        <v>689</v>
      </c>
      <c r="J1551" t="s">
        <v>613</v>
      </c>
      <c r="K1551" s="6">
        <v>45105</v>
      </c>
      <c r="L1551" t="s">
        <v>681</v>
      </c>
      <c r="M1551" t="s">
        <v>682</v>
      </c>
      <c r="N1551">
        <v>20201495</v>
      </c>
      <c r="O1551" t="s">
        <v>616</v>
      </c>
      <c r="P1551" s="2">
        <v>4560</v>
      </c>
      <c r="Q1551" s="2">
        <v>5381</v>
      </c>
      <c r="R1551">
        <v>0</v>
      </c>
      <c r="S1551">
        <v>0</v>
      </c>
      <c r="U1551" t="s">
        <v>617</v>
      </c>
      <c r="V1551" s="2">
        <v>4750</v>
      </c>
      <c r="W1551">
        <v>190</v>
      </c>
      <c r="X1551">
        <v>0.2</v>
      </c>
      <c r="Y1551">
        <v>820.8</v>
      </c>
      <c r="Z1551">
        <v>0</v>
      </c>
      <c r="AA1551">
        <v>0</v>
      </c>
      <c r="AB1551">
        <v>820.8</v>
      </c>
      <c r="AC1551">
        <v>0</v>
      </c>
      <c r="AD1551" s="1">
        <v>45105</v>
      </c>
      <c r="AE1551" t="s">
        <v>625</v>
      </c>
      <c r="AF1551">
        <v>142312968814371</v>
      </c>
      <c r="AG1551" s="7">
        <v>45105.65625</v>
      </c>
      <c r="AH1551" t="s">
        <v>619</v>
      </c>
    </row>
    <row r="1552" spans="1:34" x14ac:dyDescent="0.25">
      <c r="A1552" s="1">
        <v>45078</v>
      </c>
      <c r="B1552" s="1">
        <v>45107</v>
      </c>
      <c r="C1552" t="s">
        <v>610</v>
      </c>
      <c r="D1552">
        <v>6040</v>
      </c>
      <c r="E1552" t="s">
        <v>377</v>
      </c>
      <c r="F1552" t="str">
        <f>VLOOKUP(E1552,[1]Sheet1!$B:$E,4,0)</f>
        <v>Channel Sales</v>
      </c>
      <c r="G1552" t="s">
        <v>78</v>
      </c>
      <c r="H1552" t="s">
        <v>628</v>
      </c>
      <c r="I1552" t="s">
        <v>697</v>
      </c>
      <c r="J1552" t="s">
        <v>613</v>
      </c>
      <c r="K1552" s="6">
        <v>45105</v>
      </c>
      <c r="L1552" t="s">
        <v>681</v>
      </c>
      <c r="M1552" t="s">
        <v>682</v>
      </c>
      <c r="N1552">
        <v>20201496</v>
      </c>
      <c r="O1552" t="s">
        <v>616</v>
      </c>
      <c r="P1552" s="2">
        <v>11149</v>
      </c>
      <c r="Q1552" s="2">
        <v>13153</v>
      </c>
      <c r="R1552">
        <v>0</v>
      </c>
      <c r="S1552">
        <v>0</v>
      </c>
      <c r="U1552" t="s">
        <v>617</v>
      </c>
      <c r="V1552" s="2">
        <v>11600</v>
      </c>
      <c r="W1552">
        <v>464</v>
      </c>
      <c r="X1552">
        <v>-0.48</v>
      </c>
      <c r="Y1552" s="2">
        <v>2004.48</v>
      </c>
      <c r="Z1552">
        <v>0</v>
      </c>
      <c r="AA1552">
        <v>0</v>
      </c>
      <c r="AB1552" s="2">
        <v>2004.48</v>
      </c>
      <c r="AC1552">
        <v>13</v>
      </c>
      <c r="AD1552" s="1">
        <v>45105</v>
      </c>
      <c r="AE1552" t="s">
        <v>625</v>
      </c>
      <c r="AF1552">
        <v>142312968907167</v>
      </c>
      <c r="AG1552" s="7">
        <v>45105.663888888892</v>
      </c>
      <c r="AH1552" t="s">
        <v>619</v>
      </c>
    </row>
    <row r="1553" spans="1:34" x14ac:dyDescent="0.25">
      <c r="A1553" s="1">
        <v>45078</v>
      </c>
      <c r="B1553" s="1">
        <v>45107</v>
      </c>
      <c r="C1553" t="s">
        <v>610</v>
      </c>
      <c r="D1553">
        <v>8011</v>
      </c>
      <c r="E1553" t="s">
        <v>428</v>
      </c>
      <c r="F1553" t="str">
        <f>VLOOKUP(E1553,[1]Sheet1!$B:$E,4,0)</f>
        <v>Channel Sales</v>
      </c>
      <c r="G1553" t="s">
        <v>427</v>
      </c>
      <c r="H1553" t="s">
        <v>611</v>
      </c>
      <c r="I1553" t="s">
        <v>612</v>
      </c>
      <c r="J1553" t="s">
        <v>613</v>
      </c>
      <c r="K1553" s="6">
        <v>45105</v>
      </c>
      <c r="L1553" t="s">
        <v>681</v>
      </c>
      <c r="M1553" t="s">
        <v>682</v>
      </c>
      <c r="N1553">
        <v>20201497</v>
      </c>
      <c r="O1553" t="s">
        <v>616</v>
      </c>
      <c r="P1553" s="2">
        <v>8996.6</v>
      </c>
      <c r="Q1553" s="2">
        <v>10614</v>
      </c>
      <c r="R1553">
        <v>0</v>
      </c>
      <c r="S1553">
        <v>0</v>
      </c>
      <c r="U1553" t="s">
        <v>617</v>
      </c>
      <c r="V1553" s="2">
        <v>8985.6</v>
      </c>
      <c r="W1553">
        <v>0</v>
      </c>
      <c r="X1553">
        <v>-8.0000000000000002E-3</v>
      </c>
      <c r="Y1553" s="2">
        <v>1617.41</v>
      </c>
      <c r="Z1553">
        <v>0</v>
      </c>
      <c r="AA1553">
        <v>0</v>
      </c>
      <c r="AB1553" s="2">
        <v>1617.41</v>
      </c>
      <c r="AC1553">
        <v>11</v>
      </c>
      <c r="AD1553" s="1">
        <v>45105</v>
      </c>
      <c r="AE1553" t="s">
        <v>625</v>
      </c>
      <c r="AF1553">
        <v>142312968875664</v>
      </c>
      <c r="AG1553" s="7">
        <v>45105.661111111112</v>
      </c>
      <c r="AH1553" t="s">
        <v>619</v>
      </c>
    </row>
    <row r="1554" spans="1:34" x14ac:dyDescent="0.25">
      <c r="A1554" s="1">
        <v>45078</v>
      </c>
      <c r="B1554" s="1">
        <v>45107</v>
      </c>
      <c r="C1554" t="s">
        <v>610</v>
      </c>
      <c r="D1554">
        <v>3072</v>
      </c>
      <c r="E1554" t="s">
        <v>50</v>
      </c>
      <c r="F1554" t="str">
        <f>VLOOKUP(E1554,[1]Sheet1!$B:$E,4,0)</f>
        <v>Channel Sales</v>
      </c>
      <c r="G1554" t="s">
        <v>48</v>
      </c>
      <c r="H1554" t="s">
        <v>666</v>
      </c>
      <c r="I1554" t="s">
        <v>731</v>
      </c>
      <c r="J1554" t="s">
        <v>613</v>
      </c>
      <c r="K1554" s="6">
        <v>45105</v>
      </c>
      <c r="L1554" t="s">
        <v>681</v>
      </c>
      <c r="M1554" t="s">
        <v>682</v>
      </c>
      <c r="N1554">
        <v>20201498</v>
      </c>
      <c r="O1554" t="s">
        <v>616</v>
      </c>
      <c r="P1554" s="2">
        <v>4565</v>
      </c>
      <c r="Q1554" s="2">
        <v>5386</v>
      </c>
      <c r="R1554">
        <v>0</v>
      </c>
      <c r="S1554">
        <v>0</v>
      </c>
      <c r="U1554" t="s">
        <v>617</v>
      </c>
      <c r="V1554" s="2">
        <v>4750</v>
      </c>
      <c r="W1554">
        <v>190</v>
      </c>
      <c r="X1554">
        <v>0.2</v>
      </c>
      <c r="Y1554">
        <v>820.8</v>
      </c>
      <c r="Z1554">
        <v>0</v>
      </c>
      <c r="AA1554">
        <v>0</v>
      </c>
      <c r="AB1554">
        <v>820.8</v>
      </c>
      <c r="AC1554">
        <v>5</v>
      </c>
      <c r="AD1554" s="1">
        <v>45105</v>
      </c>
      <c r="AE1554" t="s">
        <v>625</v>
      </c>
      <c r="AF1554">
        <v>142312969081758</v>
      </c>
      <c r="AG1554" s="7">
        <v>45105.676388888889</v>
      </c>
      <c r="AH1554" t="s">
        <v>619</v>
      </c>
    </row>
    <row r="1555" spans="1:34" x14ac:dyDescent="0.25">
      <c r="A1555" s="1">
        <v>45078</v>
      </c>
      <c r="B1555" s="1">
        <v>45107</v>
      </c>
      <c r="C1555" t="s">
        <v>610</v>
      </c>
      <c r="D1555" t="s">
        <v>672</v>
      </c>
      <c r="E1555" t="s">
        <v>145</v>
      </c>
      <c r="F1555" t="str">
        <f>VLOOKUP(E1555,[1]Sheet1!$B:$E,4,0)</f>
        <v>Branch Customer</v>
      </c>
      <c r="G1555" t="s">
        <v>106</v>
      </c>
      <c r="H1555" t="s">
        <v>673</v>
      </c>
      <c r="I1555" t="s">
        <v>674</v>
      </c>
      <c r="J1555" t="s">
        <v>613</v>
      </c>
      <c r="K1555" s="6">
        <v>45105</v>
      </c>
      <c r="L1555" t="s">
        <v>681</v>
      </c>
      <c r="M1555" t="s">
        <v>682</v>
      </c>
      <c r="N1555">
        <v>20201499</v>
      </c>
      <c r="O1555" t="s">
        <v>616</v>
      </c>
      <c r="P1555" s="2">
        <v>298260</v>
      </c>
      <c r="Q1555" s="2">
        <v>351947</v>
      </c>
      <c r="R1555">
        <v>0</v>
      </c>
      <c r="S1555">
        <v>0</v>
      </c>
      <c r="U1555" t="s">
        <v>617</v>
      </c>
      <c r="V1555" s="2">
        <v>331400</v>
      </c>
      <c r="W1555" s="2">
        <v>33140</v>
      </c>
      <c r="X1555">
        <v>0.2</v>
      </c>
      <c r="Y1555" s="2">
        <v>53686.8</v>
      </c>
      <c r="Z1555">
        <v>0</v>
      </c>
      <c r="AA1555">
        <v>0</v>
      </c>
      <c r="AB1555" s="2">
        <v>53686.8</v>
      </c>
      <c r="AC1555">
        <v>0</v>
      </c>
      <c r="AD1555" s="1">
        <v>45105</v>
      </c>
      <c r="AE1555" t="s">
        <v>625</v>
      </c>
      <c r="AF1555">
        <v>142312968980939</v>
      </c>
      <c r="AG1555" s="7">
        <v>45105.668749999997</v>
      </c>
      <c r="AH1555" t="s">
        <v>619</v>
      </c>
    </row>
    <row r="1556" spans="1:34" x14ac:dyDescent="0.25">
      <c r="A1556" s="1">
        <v>45078</v>
      </c>
      <c r="B1556" s="1">
        <v>45107</v>
      </c>
      <c r="C1556" t="s">
        <v>610</v>
      </c>
      <c r="D1556">
        <v>9681</v>
      </c>
      <c r="E1556" t="s">
        <v>554</v>
      </c>
      <c r="F1556" t="str">
        <f>VLOOKUP(E1556,[1]Sheet1!$B:$E,4,0)</f>
        <v>Channel Sales</v>
      </c>
      <c r="G1556" t="s">
        <v>100</v>
      </c>
      <c r="H1556" t="s">
        <v>623</v>
      </c>
      <c r="I1556" t="s">
        <v>995</v>
      </c>
      <c r="J1556" t="s">
        <v>613</v>
      </c>
      <c r="K1556" s="6">
        <v>45105</v>
      </c>
      <c r="L1556" t="s">
        <v>681</v>
      </c>
      <c r="M1556" t="s">
        <v>682</v>
      </c>
      <c r="N1556">
        <v>20201500</v>
      </c>
      <c r="O1556" t="s">
        <v>616</v>
      </c>
      <c r="P1556" s="2">
        <v>60000</v>
      </c>
      <c r="Q1556" s="2">
        <v>70800</v>
      </c>
      <c r="R1556">
        <v>0</v>
      </c>
      <c r="S1556">
        <v>0</v>
      </c>
      <c r="U1556" t="s">
        <v>617</v>
      </c>
      <c r="V1556" s="2">
        <v>60000</v>
      </c>
      <c r="W1556">
        <v>0</v>
      </c>
      <c r="X1556">
        <v>0</v>
      </c>
      <c r="Y1556" s="2">
        <v>10800</v>
      </c>
      <c r="Z1556" s="2">
        <v>5400</v>
      </c>
      <c r="AA1556" s="2">
        <v>5400</v>
      </c>
      <c r="AB1556">
        <v>0</v>
      </c>
      <c r="AC1556">
        <v>0</v>
      </c>
      <c r="AD1556" s="1">
        <v>45105</v>
      </c>
      <c r="AE1556" t="s">
        <v>625</v>
      </c>
      <c r="AF1556">
        <v>142312969046630</v>
      </c>
      <c r="AG1556" s="7">
        <v>45105.673611111109</v>
      </c>
      <c r="AH1556" t="s">
        <v>619</v>
      </c>
    </row>
    <row r="1557" spans="1:34" x14ac:dyDescent="0.25">
      <c r="A1557" s="1">
        <v>45078</v>
      </c>
      <c r="B1557" s="1">
        <v>45107</v>
      </c>
      <c r="C1557" t="s">
        <v>610</v>
      </c>
      <c r="D1557">
        <v>24070</v>
      </c>
      <c r="E1557" t="s">
        <v>44</v>
      </c>
      <c r="F1557" t="str">
        <f>VLOOKUP(E1557,[1]Sheet1!$B:$E,4,0)</f>
        <v>Channel Sales</v>
      </c>
      <c r="G1557" t="s">
        <v>43</v>
      </c>
      <c r="H1557" t="s">
        <v>698</v>
      </c>
      <c r="I1557" t="s">
        <v>792</v>
      </c>
      <c r="J1557" t="s">
        <v>613</v>
      </c>
      <c r="K1557" s="6">
        <v>45105</v>
      </c>
      <c r="L1557" t="s">
        <v>681</v>
      </c>
      <c r="M1557" t="s">
        <v>682</v>
      </c>
      <c r="N1557">
        <v>20201501</v>
      </c>
      <c r="O1557" t="s">
        <v>616</v>
      </c>
      <c r="P1557" s="2">
        <v>31777</v>
      </c>
      <c r="Q1557" s="2">
        <v>37490</v>
      </c>
      <c r="R1557">
        <v>0</v>
      </c>
      <c r="S1557">
        <v>0</v>
      </c>
      <c r="U1557" t="s">
        <v>617</v>
      </c>
      <c r="V1557" s="2">
        <v>31740</v>
      </c>
      <c r="W1557">
        <v>0</v>
      </c>
      <c r="X1557">
        <v>-0.2</v>
      </c>
      <c r="Y1557" s="2">
        <v>5713.2</v>
      </c>
      <c r="Z1557">
        <v>0</v>
      </c>
      <c r="AA1557">
        <v>0</v>
      </c>
      <c r="AB1557" s="2">
        <v>5713.2</v>
      </c>
      <c r="AC1557">
        <v>37</v>
      </c>
      <c r="AD1557" s="1">
        <v>45105</v>
      </c>
      <c r="AE1557" t="s">
        <v>677</v>
      </c>
      <c r="AF1557">
        <v>142312969170070</v>
      </c>
      <c r="AG1557" s="7">
        <v>45105.683333333334</v>
      </c>
      <c r="AH1557" t="s">
        <v>619</v>
      </c>
    </row>
    <row r="1558" spans="1:34" x14ac:dyDescent="0.25">
      <c r="A1558" s="1">
        <v>45078</v>
      </c>
      <c r="B1558" s="1">
        <v>45107</v>
      </c>
      <c r="C1558" t="s">
        <v>610</v>
      </c>
      <c r="D1558" t="s">
        <v>651</v>
      </c>
      <c r="E1558" t="s">
        <v>105</v>
      </c>
      <c r="F1558" t="str">
        <f>VLOOKUP(E1558,[1]Sheet1!$B:$E,4,0)</f>
        <v>Branch Customer</v>
      </c>
      <c r="G1558" t="s">
        <v>106</v>
      </c>
      <c r="H1558" t="s">
        <v>611</v>
      </c>
      <c r="I1558" t="s">
        <v>652</v>
      </c>
      <c r="J1558" t="s">
        <v>613</v>
      </c>
      <c r="K1558" s="6">
        <v>45105</v>
      </c>
      <c r="L1558" t="s">
        <v>681</v>
      </c>
      <c r="M1558" t="s">
        <v>682</v>
      </c>
      <c r="N1558">
        <v>20201502</v>
      </c>
      <c r="O1558" t="s">
        <v>616</v>
      </c>
      <c r="P1558" s="2">
        <v>395478</v>
      </c>
      <c r="Q1558" s="2">
        <v>466664</v>
      </c>
      <c r="R1558">
        <v>0</v>
      </c>
      <c r="S1558">
        <v>0</v>
      </c>
      <c r="U1558" t="s">
        <v>617</v>
      </c>
      <c r="V1558" s="2">
        <v>439420</v>
      </c>
      <c r="W1558" s="2">
        <v>43942</v>
      </c>
      <c r="X1558">
        <v>-0.04</v>
      </c>
      <c r="Y1558" s="2">
        <v>71186.039999999994</v>
      </c>
      <c r="Z1558">
        <v>0</v>
      </c>
      <c r="AA1558">
        <v>0</v>
      </c>
      <c r="AB1558" s="2">
        <v>71186.039999999994</v>
      </c>
      <c r="AC1558">
        <v>0</v>
      </c>
      <c r="AD1558" s="1">
        <v>45105</v>
      </c>
      <c r="AE1558" t="s">
        <v>625</v>
      </c>
      <c r="AF1558">
        <v>142312969357776</v>
      </c>
      <c r="AG1558" s="7">
        <v>45105.697916666664</v>
      </c>
      <c r="AH1558" t="s">
        <v>619</v>
      </c>
    </row>
    <row r="1559" spans="1:34" x14ac:dyDescent="0.25">
      <c r="A1559" s="1">
        <v>45078</v>
      </c>
      <c r="B1559" s="1">
        <v>45107</v>
      </c>
      <c r="C1559" t="s">
        <v>610</v>
      </c>
      <c r="D1559">
        <v>9580</v>
      </c>
      <c r="E1559" t="s">
        <v>141</v>
      </c>
      <c r="F1559" t="e">
        <f>VLOOKUP(E1559,[1]Sheet1!$B:$E,4,0)</f>
        <v>#N/A</v>
      </c>
      <c r="G1559" t="s">
        <v>114</v>
      </c>
      <c r="H1559" t="s">
        <v>623</v>
      </c>
      <c r="I1559" t="s">
        <v>686</v>
      </c>
      <c r="J1559" t="s">
        <v>613</v>
      </c>
      <c r="K1559" s="6">
        <v>45105</v>
      </c>
      <c r="L1559" t="s">
        <v>681</v>
      </c>
      <c r="M1559" t="s">
        <v>682</v>
      </c>
      <c r="N1559">
        <v>20201503</v>
      </c>
      <c r="O1559" t="s">
        <v>616</v>
      </c>
      <c r="P1559" s="2">
        <v>107076</v>
      </c>
      <c r="Q1559" s="2">
        <v>126327</v>
      </c>
      <c r="R1559">
        <v>0</v>
      </c>
      <c r="S1559">
        <v>0</v>
      </c>
      <c r="U1559" t="s">
        <v>617</v>
      </c>
      <c r="V1559" s="2">
        <v>106950</v>
      </c>
      <c r="W1559">
        <v>0</v>
      </c>
      <c r="X1559">
        <v>0</v>
      </c>
      <c r="Y1559" s="2">
        <v>19251</v>
      </c>
      <c r="Z1559" s="2">
        <v>9625.5</v>
      </c>
      <c r="AA1559" s="2">
        <v>9625.5</v>
      </c>
      <c r="AB1559">
        <v>0</v>
      </c>
      <c r="AC1559">
        <v>126</v>
      </c>
      <c r="AD1559" s="1">
        <v>45105</v>
      </c>
      <c r="AE1559" t="s">
        <v>625</v>
      </c>
      <c r="AF1559">
        <v>142312969253151</v>
      </c>
      <c r="AG1559" s="7">
        <v>45105.689583333333</v>
      </c>
      <c r="AH1559" t="s">
        <v>619</v>
      </c>
    </row>
    <row r="1560" spans="1:34" x14ac:dyDescent="0.25">
      <c r="A1560" s="1">
        <v>45078</v>
      </c>
      <c r="B1560" s="1">
        <v>45107</v>
      </c>
      <c r="C1560" t="s">
        <v>610</v>
      </c>
      <c r="D1560">
        <v>33080</v>
      </c>
      <c r="E1560" t="s">
        <v>57</v>
      </c>
      <c r="F1560" t="str">
        <f>VLOOKUP(E1560,[1]Sheet1!$B:$E,4,0)</f>
        <v>Channel Sales</v>
      </c>
      <c r="G1560" t="s">
        <v>56</v>
      </c>
      <c r="H1560" t="s">
        <v>703</v>
      </c>
      <c r="I1560" t="s">
        <v>1033</v>
      </c>
      <c r="J1560" t="s">
        <v>613</v>
      </c>
      <c r="K1560" s="6">
        <v>45105</v>
      </c>
      <c r="L1560" t="s">
        <v>681</v>
      </c>
      <c r="M1560" t="s">
        <v>682</v>
      </c>
      <c r="N1560">
        <v>20201504</v>
      </c>
      <c r="O1560" t="s">
        <v>616</v>
      </c>
      <c r="P1560" s="2">
        <v>12800</v>
      </c>
      <c r="Q1560" s="2">
        <v>15104</v>
      </c>
      <c r="R1560">
        <v>0</v>
      </c>
      <c r="S1560">
        <v>0</v>
      </c>
      <c r="U1560" t="s">
        <v>617</v>
      </c>
      <c r="V1560" s="2">
        <v>12800</v>
      </c>
      <c r="W1560">
        <v>0</v>
      </c>
      <c r="X1560">
        <v>0</v>
      </c>
      <c r="Y1560" s="2">
        <v>2304</v>
      </c>
      <c r="Z1560">
        <v>0</v>
      </c>
      <c r="AA1560">
        <v>0</v>
      </c>
      <c r="AB1560" s="2">
        <v>2304</v>
      </c>
      <c r="AC1560">
        <v>0</v>
      </c>
      <c r="AD1560" s="1">
        <v>45105</v>
      </c>
      <c r="AE1560" t="s">
        <v>625</v>
      </c>
      <c r="AF1560">
        <v>142312969578467</v>
      </c>
      <c r="AG1560" s="7">
        <v>45105.713888888888</v>
      </c>
      <c r="AH1560" t="s">
        <v>619</v>
      </c>
    </row>
    <row r="1561" spans="1:34" x14ac:dyDescent="0.25">
      <c r="A1561" s="1">
        <v>45078</v>
      </c>
      <c r="B1561" s="1">
        <v>45107</v>
      </c>
      <c r="C1561" t="s">
        <v>610</v>
      </c>
      <c r="D1561">
        <v>27070</v>
      </c>
      <c r="E1561" t="s">
        <v>268</v>
      </c>
      <c r="F1561" t="str">
        <f>VLOOKUP(E1561,[1]Sheet1!$B:$E,4,0)</f>
        <v>Channel Sales</v>
      </c>
      <c r="G1561" t="s">
        <v>241</v>
      </c>
      <c r="H1561" t="s">
        <v>711</v>
      </c>
      <c r="I1561" t="s">
        <v>813</v>
      </c>
      <c r="J1561" t="s">
        <v>613</v>
      </c>
      <c r="K1561" s="6">
        <v>45105</v>
      </c>
      <c r="L1561" t="s">
        <v>681</v>
      </c>
      <c r="M1561" t="s">
        <v>682</v>
      </c>
      <c r="N1561">
        <v>20201505</v>
      </c>
      <c r="O1561" t="s">
        <v>616</v>
      </c>
      <c r="P1561" s="2">
        <v>19344</v>
      </c>
      <c r="Q1561" s="2">
        <v>22826</v>
      </c>
      <c r="R1561">
        <v>0</v>
      </c>
      <c r="S1561">
        <v>0</v>
      </c>
      <c r="U1561" t="s">
        <v>617</v>
      </c>
      <c r="V1561" s="2">
        <v>19344</v>
      </c>
      <c r="W1561">
        <v>0</v>
      </c>
      <c r="X1561">
        <v>0.08</v>
      </c>
      <c r="Y1561" s="2">
        <v>3481.92</v>
      </c>
      <c r="Z1561">
        <v>0</v>
      </c>
      <c r="AA1561">
        <v>0</v>
      </c>
      <c r="AB1561" s="2">
        <v>3481.92</v>
      </c>
      <c r="AC1561">
        <v>0</v>
      </c>
      <c r="AD1561" s="1">
        <v>45105</v>
      </c>
      <c r="AE1561" t="s">
        <v>625</v>
      </c>
      <c r="AF1561">
        <v>142312969468018</v>
      </c>
      <c r="AG1561" s="7">
        <v>45105.706250000003</v>
      </c>
      <c r="AH1561" t="s">
        <v>619</v>
      </c>
    </row>
    <row r="1562" spans="1:34" x14ac:dyDescent="0.25">
      <c r="A1562" s="1">
        <v>45078</v>
      </c>
      <c r="B1562" s="1">
        <v>45107</v>
      </c>
      <c r="C1562" t="s">
        <v>610</v>
      </c>
      <c r="D1562">
        <v>33107</v>
      </c>
      <c r="E1562" t="s">
        <v>320</v>
      </c>
      <c r="F1562" t="str">
        <f>VLOOKUP(E1562,[1]Sheet1!$B:$E,4,0)</f>
        <v>Channel Sales</v>
      </c>
      <c r="G1562" t="s">
        <v>56</v>
      </c>
      <c r="H1562" t="s">
        <v>787</v>
      </c>
      <c r="I1562" t="s">
        <v>788</v>
      </c>
      <c r="J1562" t="s">
        <v>613</v>
      </c>
      <c r="K1562" s="6">
        <v>45105</v>
      </c>
      <c r="L1562" t="s">
        <v>681</v>
      </c>
      <c r="M1562" t="s">
        <v>682</v>
      </c>
      <c r="N1562">
        <v>20201506</v>
      </c>
      <c r="O1562" t="s">
        <v>616</v>
      </c>
      <c r="P1562" s="2">
        <v>16320</v>
      </c>
      <c r="Q1562" s="2">
        <v>19258</v>
      </c>
      <c r="R1562">
        <v>0</v>
      </c>
      <c r="S1562">
        <v>0</v>
      </c>
      <c r="U1562" t="s">
        <v>617</v>
      </c>
      <c r="V1562" s="2">
        <v>17000</v>
      </c>
      <c r="W1562">
        <v>680</v>
      </c>
      <c r="X1562">
        <v>0.4</v>
      </c>
      <c r="Y1562" s="2">
        <v>2937.6</v>
      </c>
      <c r="Z1562">
        <v>0</v>
      </c>
      <c r="AA1562">
        <v>0</v>
      </c>
      <c r="AB1562" s="2">
        <v>2937.6</v>
      </c>
      <c r="AC1562">
        <v>0</v>
      </c>
      <c r="AD1562" s="1">
        <v>45105</v>
      </c>
      <c r="AE1562" t="s">
        <v>625</v>
      </c>
      <c r="AF1562">
        <v>142312969414026</v>
      </c>
      <c r="AG1562" s="7">
        <v>45105.70208333333</v>
      </c>
      <c r="AH1562" t="s">
        <v>619</v>
      </c>
    </row>
    <row r="1563" spans="1:34" x14ac:dyDescent="0.25">
      <c r="A1563" s="1">
        <v>45078</v>
      </c>
      <c r="B1563" s="1">
        <v>45107</v>
      </c>
      <c r="C1563" t="s">
        <v>610</v>
      </c>
      <c r="D1563">
        <v>9684</v>
      </c>
      <c r="E1563" t="s">
        <v>557</v>
      </c>
      <c r="F1563" t="str">
        <f>VLOOKUP(E1563,[1]Sheet1!$B:$E,4,0)</f>
        <v>Channel Sales</v>
      </c>
      <c r="G1563" t="s">
        <v>116</v>
      </c>
      <c r="H1563" t="s">
        <v>623</v>
      </c>
      <c r="I1563" t="s">
        <v>1080</v>
      </c>
      <c r="J1563" t="s">
        <v>613</v>
      </c>
      <c r="K1563" s="6">
        <v>45105</v>
      </c>
      <c r="L1563" t="s">
        <v>681</v>
      </c>
      <c r="M1563" t="s">
        <v>682</v>
      </c>
      <c r="N1563">
        <v>20201507</v>
      </c>
      <c r="O1563" t="s">
        <v>616</v>
      </c>
      <c r="P1563" s="2">
        <v>70753.539999999994</v>
      </c>
      <c r="Q1563" s="2">
        <v>83489</v>
      </c>
      <c r="R1563">
        <v>0</v>
      </c>
      <c r="S1563">
        <v>0</v>
      </c>
      <c r="U1563" t="s">
        <v>617</v>
      </c>
      <c r="V1563" s="2">
        <v>73701.600000000006</v>
      </c>
      <c r="W1563" s="2">
        <v>2948.06</v>
      </c>
      <c r="X1563">
        <v>-0.17199999999999999</v>
      </c>
      <c r="Y1563" s="2">
        <v>12735.64</v>
      </c>
      <c r="Z1563" s="2">
        <v>6367.82</v>
      </c>
      <c r="AA1563" s="2">
        <v>6367.82</v>
      </c>
      <c r="AB1563">
        <v>0</v>
      </c>
      <c r="AC1563">
        <v>0</v>
      </c>
      <c r="AD1563" s="1">
        <v>45105</v>
      </c>
      <c r="AE1563" t="s">
        <v>625</v>
      </c>
      <c r="AF1563">
        <v>142312969629910</v>
      </c>
      <c r="AG1563" s="7">
        <v>45105.717361111114</v>
      </c>
      <c r="AH1563" t="s">
        <v>619</v>
      </c>
    </row>
    <row r="1564" spans="1:34" x14ac:dyDescent="0.25">
      <c r="A1564" s="1">
        <v>45078</v>
      </c>
      <c r="B1564" s="1">
        <v>45107</v>
      </c>
      <c r="C1564" t="s">
        <v>610</v>
      </c>
      <c r="D1564">
        <v>9195</v>
      </c>
      <c r="E1564" t="s">
        <v>483</v>
      </c>
      <c r="F1564" t="e">
        <f>VLOOKUP(E1564,[1]Sheet1!$B:$E,4,0)</f>
        <v>#N/A</v>
      </c>
      <c r="G1564" t="s">
        <v>114</v>
      </c>
      <c r="H1564" t="s">
        <v>623</v>
      </c>
      <c r="I1564" t="s">
        <v>660</v>
      </c>
      <c r="J1564" t="s">
        <v>613</v>
      </c>
      <c r="K1564" s="6">
        <v>45105</v>
      </c>
      <c r="L1564" t="s">
        <v>681</v>
      </c>
      <c r="M1564" t="s">
        <v>682</v>
      </c>
      <c r="N1564">
        <v>20201508</v>
      </c>
      <c r="O1564" t="s">
        <v>616</v>
      </c>
      <c r="P1564" s="2">
        <v>94663.74</v>
      </c>
      <c r="Q1564" s="2">
        <v>111683</v>
      </c>
      <c r="R1564">
        <v>0</v>
      </c>
      <c r="S1564">
        <v>0</v>
      </c>
      <c r="U1564" t="s">
        <v>617</v>
      </c>
      <c r="V1564" s="2">
        <v>98491.4</v>
      </c>
      <c r="W1564" s="2">
        <v>3939.66</v>
      </c>
      <c r="X1564">
        <v>-5.8000000000000003E-2</v>
      </c>
      <c r="Y1564" s="2">
        <v>17019.310000000001</v>
      </c>
      <c r="Z1564" s="2">
        <v>8509.66</v>
      </c>
      <c r="AA1564" s="2">
        <v>8509.66</v>
      </c>
      <c r="AB1564">
        <v>0</v>
      </c>
      <c r="AC1564">
        <v>112</v>
      </c>
      <c r="AD1564" s="1">
        <v>45105</v>
      </c>
      <c r="AE1564" t="s">
        <v>677</v>
      </c>
      <c r="AF1564">
        <v>142312969797813</v>
      </c>
      <c r="AG1564" s="7">
        <v>45105.729166666664</v>
      </c>
      <c r="AH1564" t="s">
        <v>619</v>
      </c>
    </row>
    <row r="1565" spans="1:34" x14ac:dyDescent="0.25">
      <c r="A1565" s="1">
        <v>45078</v>
      </c>
      <c r="B1565" s="1">
        <v>45107</v>
      </c>
      <c r="C1565" t="s">
        <v>610</v>
      </c>
      <c r="D1565">
        <v>9581</v>
      </c>
      <c r="E1565" t="s">
        <v>142</v>
      </c>
      <c r="F1565" t="str">
        <f>VLOOKUP(E1565,[1]Sheet1!$B:$E,4,0)</f>
        <v>Channel Sales</v>
      </c>
      <c r="G1565" t="s">
        <v>114</v>
      </c>
      <c r="H1565" t="s">
        <v>623</v>
      </c>
      <c r="I1565" t="s">
        <v>706</v>
      </c>
      <c r="J1565" t="s">
        <v>613</v>
      </c>
      <c r="K1565" s="6">
        <v>45105</v>
      </c>
      <c r="L1565" t="s">
        <v>681</v>
      </c>
      <c r="M1565" t="s">
        <v>682</v>
      </c>
      <c r="N1565">
        <v>20201509</v>
      </c>
      <c r="O1565" t="s">
        <v>616</v>
      </c>
      <c r="P1565" s="2">
        <v>12014</v>
      </c>
      <c r="Q1565" s="2">
        <v>14174</v>
      </c>
      <c r="R1565">
        <v>0</v>
      </c>
      <c r="S1565">
        <v>0</v>
      </c>
      <c r="U1565" t="s">
        <v>617</v>
      </c>
      <c r="V1565" s="2">
        <v>12000</v>
      </c>
      <c r="W1565">
        <v>0</v>
      </c>
      <c r="X1565">
        <v>0</v>
      </c>
      <c r="Y1565" s="2">
        <v>2160</v>
      </c>
      <c r="Z1565" s="2">
        <v>1080</v>
      </c>
      <c r="AA1565" s="2">
        <v>1080</v>
      </c>
      <c r="AB1565">
        <v>0</v>
      </c>
      <c r="AC1565">
        <v>14</v>
      </c>
      <c r="AD1565" s="1">
        <v>45105</v>
      </c>
      <c r="AE1565" t="s">
        <v>625</v>
      </c>
      <c r="AF1565">
        <v>142312969887073</v>
      </c>
      <c r="AG1565" s="7">
        <v>45105.736111111109</v>
      </c>
      <c r="AH1565" t="s">
        <v>619</v>
      </c>
    </row>
    <row r="1566" spans="1:34" x14ac:dyDescent="0.25">
      <c r="A1566" s="1">
        <v>45078</v>
      </c>
      <c r="B1566" s="1">
        <v>45107</v>
      </c>
      <c r="C1566" t="s">
        <v>610</v>
      </c>
      <c r="D1566">
        <v>21044</v>
      </c>
      <c r="E1566" t="s">
        <v>34</v>
      </c>
      <c r="F1566" t="str">
        <f>VLOOKUP(E1566,[1]Sheet1!$B:$E,4,0)</f>
        <v>Channel Sales</v>
      </c>
      <c r="G1566" t="s">
        <v>35</v>
      </c>
      <c r="H1566" t="s">
        <v>751</v>
      </c>
      <c r="I1566" t="s">
        <v>752</v>
      </c>
      <c r="J1566" t="s">
        <v>613</v>
      </c>
      <c r="K1566" s="6">
        <v>45105</v>
      </c>
      <c r="L1566" t="s">
        <v>681</v>
      </c>
      <c r="M1566" t="s">
        <v>682</v>
      </c>
      <c r="N1566">
        <v>20201510</v>
      </c>
      <c r="O1566" t="s">
        <v>616</v>
      </c>
      <c r="P1566" s="2">
        <v>80083.199999999997</v>
      </c>
      <c r="Q1566" s="2">
        <v>94498</v>
      </c>
      <c r="R1566">
        <v>0</v>
      </c>
      <c r="S1566">
        <v>0</v>
      </c>
      <c r="U1566" t="s">
        <v>617</v>
      </c>
      <c r="V1566" s="2">
        <v>83420</v>
      </c>
      <c r="W1566" s="2">
        <v>3336.8</v>
      </c>
      <c r="X1566">
        <v>-0.17599999999999999</v>
      </c>
      <c r="Y1566" s="2">
        <v>14414.98</v>
      </c>
      <c r="Z1566">
        <v>0</v>
      </c>
      <c r="AA1566">
        <v>0</v>
      </c>
      <c r="AB1566" s="2">
        <v>14414.98</v>
      </c>
      <c r="AC1566">
        <v>0</v>
      </c>
      <c r="AD1566" s="1">
        <v>45105</v>
      </c>
      <c r="AE1566" t="s">
        <v>625</v>
      </c>
      <c r="AF1566">
        <v>142312969951271</v>
      </c>
      <c r="AG1566" s="7">
        <v>45105.740277777775</v>
      </c>
      <c r="AH1566" t="s">
        <v>619</v>
      </c>
    </row>
    <row r="1567" spans="1:34" x14ac:dyDescent="0.25">
      <c r="A1567" s="1">
        <v>45078</v>
      </c>
      <c r="B1567" s="1">
        <v>45107</v>
      </c>
      <c r="C1567" t="s">
        <v>610</v>
      </c>
      <c r="D1567">
        <v>24087</v>
      </c>
      <c r="E1567" t="s">
        <v>261</v>
      </c>
      <c r="F1567" t="str">
        <f>VLOOKUP(E1567,[1]Sheet1!$B:$E,4,0)</f>
        <v>Channel Sales</v>
      </c>
      <c r="G1567" t="s">
        <v>43</v>
      </c>
      <c r="H1567" t="s">
        <v>698</v>
      </c>
      <c r="I1567" t="s">
        <v>812</v>
      </c>
      <c r="J1567" t="s">
        <v>613</v>
      </c>
      <c r="K1567" s="6">
        <v>45105</v>
      </c>
      <c r="L1567" t="s">
        <v>681</v>
      </c>
      <c r="M1567" t="s">
        <v>682</v>
      </c>
      <c r="N1567">
        <v>20201511</v>
      </c>
      <c r="O1567" t="s">
        <v>616</v>
      </c>
      <c r="P1567" s="2">
        <v>189444</v>
      </c>
      <c r="Q1567" s="2">
        <v>223544</v>
      </c>
      <c r="R1567">
        <v>0</v>
      </c>
      <c r="S1567">
        <v>0</v>
      </c>
      <c r="U1567" t="s">
        <v>617</v>
      </c>
      <c r="V1567" s="2">
        <v>189444</v>
      </c>
      <c r="W1567">
        <v>0</v>
      </c>
      <c r="X1567">
        <v>0.08</v>
      </c>
      <c r="Y1567" s="2">
        <v>34099.919999999998</v>
      </c>
      <c r="Z1567">
        <v>0</v>
      </c>
      <c r="AA1567">
        <v>0</v>
      </c>
      <c r="AB1567" s="2">
        <v>34099.919999999998</v>
      </c>
      <c r="AC1567">
        <v>0</v>
      </c>
      <c r="AD1567" s="1">
        <v>45105</v>
      </c>
      <c r="AE1567" t="s">
        <v>625</v>
      </c>
      <c r="AF1567">
        <v>142312970036073</v>
      </c>
      <c r="AG1567" s="7">
        <v>45105.745833333334</v>
      </c>
      <c r="AH1567" t="s">
        <v>619</v>
      </c>
    </row>
    <row r="1568" spans="1:34" x14ac:dyDescent="0.25">
      <c r="A1568" s="1">
        <v>45078</v>
      </c>
      <c r="B1568" s="1">
        <v>45107</v>
      </c>
      <c r="C1568" t="s">
        <v>610</v>
      </c>
      <c r="D1568">
        <v>6007</v>
      </c>
      <c r="E1568" t="s">
        <v>77</v>
      </c>
      <c r="F1568" t="str">
        <f>VLOOKUP(E1568,[1]Sheet1!$B:$E,4,0)</f>
        <v>Channel Sales</v>
      </c>
      <c r="G1568" t="s">
        <v>78</v>
      </c>
      <c r="H1568" t="s">
        <v>628</v>
      </c>
      <c r="I1568" t="s">
        <v>760</v>
      </c>
      <c r="J1568" t="s">
        <v>613</v>
      </c>
      <c r="K1568" s="6">
        <v>45105</v>
      </c>
      <c r="L1568" t="s">
        <v>681</v>
      </c>
      <c r="M1568" t="s">
        <v>682</v>
      </c>
      <c r="N1568">
        <v>20201512</v>
      </c>
      <c r="O1568" t="s">
        <v>616</v>
      </c>
      <c r="P1568" s="2">
        <v>12879</v>
      </c>
      <c r="Q1568" s="2">
        <v>15195</v>
      </c>
      <c r="R1568">
        <v>0</v>
      </c>
      <c r="S1568">
        <v>0</v>
      </c>
      <c r="U1568" t="s">
        <v>617</v>
      </c>
      <c r="V1568" s="2">
        <v>13400</v>
      </c>
      <c r="W1568">
        <v>536</v>
      </c>
      <c r="X1568">
        <v>0.48</v>
      </c>
      <c r="Y1568" s="2">
        <v>2315.52</v>
      </c>
      <c r="Z1568">
        <v>0</v>
      </c>
      <c r="AA1568">
        <v>0</v>
      </c>
      <c r="AB1568" s="2">
        <v>2315.52</v>
      </c>
      <c r="AC1568">
        <v>15</v>
      </c>
      <c r="AD1568" s="1">
        <v>45105</v>
      </c>
      <c r="AE1568" t="s">
        <v>677</v>
      </c>
      <c r="AF1568">
        <v>142312970281901</v>
      </c>
      <c r="AG1568" s="7">
        <v>45105.763888888891</v>
      </c>
      <c r="AH1568" t="s">
        <v>619</v>
      </c>
    </row>
    <row r="1569" spans="1:34" x14ac:dyDescent="0.25">
      <c r="A1569" s="1">
        <v>45078</v>
      </c>
      <c r="B1569" s="1">
        <v>45107</v>
      </c>
      <c r="C1569" t="s">
        <v>610</v>
      </c>
      <c r="D1569">
        <v>6025</v>
      </c>
      <c r="E1569" t="s">
        <v>373</v>
      </c>
      <c r="F1569" t="str">
        <f>VLOOKUP(E1569,[1]Sheet1!$B:$E,4,0)</f>
        <v>Channel Sales</v>
      </c>
      <c r="G1569" t="s">
        <v>78</v>
      </c>
      <c r="H1569" t="s">
        <v>628</v>
      </c>
      <c r="I1569" t="s">
        <v>907</v>
      </c>
      <c r="J1569" t="s">
        <v>613</v>
      </c>
      <c r="K1569" s="6">
        <v>45105</v>
      </c>
      <c r="L1569" t="s">
        <v>681</v>
      </c>
      <c r="M1569" t="s">
        <v>682</v>
      </c>
      <c r="N1569">
        <v>20201513</v>
      </c>
      <c r="O1569" t="s">
        <v>616</v>
      </c>
      <c r="P1569" s="2">
        <v>10296</v>
      </c>
      <c r="Q1569" s="2">
        <v>12149</v>
      </c>
      <c r="R1569">
        <v>0</v>
      </c>
      <c r="S1569">
        <v>0</v>
      </c>
      <c r="U1569" t="s">
        <v>617</v>
      </c>
      <c r="V1569" s="2">
        <v>10725</v>
      </c>
      <c r="W1569">
        <v>429</v>
      </c>
      <c r="X1569">
        <v>-0.28000000000000003</v>
      </c>
      <c r="Y1569" s="2">
        <v>1853.28</v>
      </c>
      <c r="Z1569">
        <v>0</v>
      </c>
      <c r="AA1569">
        <v>0</v>
      </c>
      <c r="AB1569" s="2">
        <v>1853.28</v>
      </c>
      <c r="AC1569">
        <v>0</v>
      </c>
      <c r="AD1569" s="1">
        <v>45105</v>
      </c>
      <c r="AE1569" t="s">
        <v>625</v>
      </c>
      <c r="AF1569">
        <v>142312970131563</v>
      </c>
      <c r="AG1569" s="7">
        <v>45105.75277777778</v>
      </c>
      <c r="AH1569" t="s">
        <v>619</v>
      </c>
    </row>
    <row r="1570" spans="1:34" x14ac:dyDescent="0.25">
      <c r="A1570" s="1">
        <v>45078</v>
      </c>
      <c r="B1570" s="1">
        <v>45107</v>
      </c>
      <c r="C1570" t="s">
        <v>610</v>
      </c>
      <c r="D1570">
        <v>9023</v>
      </c>
      <c r="E1570" t="s">
        <v>472</v>
      </c>
      <c r="F1570" t="e">
        <f>VLOOKUP(E1570,[1]Sheet1!$B:$E,4,0)</f>
        <v>#N/A</v>
      </c>
      <c r="G1570" t="s">
        <v>122</v>
      </c>
      <c r="H1570" t="s">
        <v>623</v>
      </c>
      <c r="I1570" t="s">
        <v>670</v>
      </c>
      <c r="J1570" t="s">
        <v>613</v>
      </c>
      <c r="K1570" s="6">
        <v>45105</v>
      </c>
      <c r="L1570" t="s">
        <v>681</v>
      </c>
      <c r="M1570" t="s">
        <v>682</v>
      </c>
      <c r="N1570">
        <v>20201514</v>
      </c>
      <c r="O1570" t="s">
        <v>616</v>
      </c>
      <c r="P1570" s="2">
        <v>12975</v>
      </c>
      <c r="Q1570" s="2">
        <v>15308</v>
      </c>
      <c r="R1570">
        <v>0</v>
      </c>
      <c r="S1570">
        <v>0</v>
      </c>
      <c r="U1570" t="s">
        <v>617</v>
      </c>
      <c r="V1570" s="2">
        <v>13500</v>
      </c>
      <c r="W1570">
        <v>540</v>
      </c>
      <c r="X1570">
        <v>0.2</v>
      </c>
      <c r="Y1570" s="2">
        <v>2332.8000000000002</v>
      </c>
      <c r="Z1570" s="2">
        <v>1166.4000000000001</v>
      </c>
      <c r="AA1570" s="2">
        <v>1166.4000000000001</v>
      </c>
      <c r="AB1570">
        <v>0</v>
      </c>
      <c r="AC1570">
        <v>15</v>
      </c>
      <c r="AD1570" s="1">
        <v>45105</v>
      </c>
      <c r="AE1570" t="s">
        <v>625</v>
      </c>
      <c r="AF1570">
        <v>142312970100651</v>
      </c>
      <c r="AG1570" s="7">
        <v>45105.751388888886</v>
      </c>
      <c r="AH1570" t="s">
        <v>619</v>
      </c>
    </row>
    <row r="1571" spans="1:34" x14ac:dyDescent="0.25">
      <c r="A1571" s="1">
        <v>45078</v>
      </c>
      <c r="B1571" s="1">
        <v>45107</v>
      </c>
      <c r="C1571" t="s">
        <v>610</v>
      </c>
      <c r="D1571">
        <v>23048</v>
      </c>
      <c r="E1571" t="s">
        <v>242</v>
      </c>
      <c r="F1571" t="str">
        <f>VLOOKUP(E1571,[1]Sheet1!$B:$E,4,0)</f>
        <v>Channel Sales</v>
      </c>
      <c r="G1571" t="s">
        <v>41</v>
      </c>
      <c r="H1571" t="s">
        <v>654</v>
      </c>
      <c r="I1571" t="s">
        <v>815</v>
      </c>
      <c r="J1571" t="s">
        <v>613</v>
      </c>
      <c r="K1571" s="6">
        <v>45105</v>
      </c>
      <c r="L1571" t="s">
        <v>681</v>
      </c>
      <c r="M1571" t="s">
        <v>682</v>
      </c>
      <c r="N1571">
        <v>20201515</v>
      </c>
      <c r="O1571" t="s">
        <v>616</v>
      </c>
      <c r="P1571" s="2">
        <v>19763</v>
      </c>
      <c r="Q1571" s="2">
        <v>23316</v>
      </c>
      <c r="R1571">
        <v>0</v>
      </c>
      <c r="S1571">
        <v>0</v>
      </c>
      <c r="U1571" t="s">
        <v>617</v>
      </c>
      <c r="V1571" s="2">
        <v>19740</v>
      </c>
      <c r="W1571">
        <v>0</v>
      </c>
      <c r="X1571">
        <v>-0.2</v>
      </c>
      <c r="Y1571" s="2">
        <v>3553.2</v>
      </c>
      <c r="Z1571">
        <v>0</v>
      </c>
      <c r="AA1571">
        <v>0</v>
      </c>
      <c r="AB1571" s="2">
        <v>3553.2</v>
      </c>
      <c r="AC1571">
        <v>23</v>
      </c>
      <c r="AD1571" s="1">
        <v>45105</v>
      </c>
      <c r="AE1571" t="s">
        <v>636</v>
      </c>
      <c r="AF1571">
        <v>142312970153246</v>
      </c>
      <c r="AG1571" s="7">
        <v>45105.754861111112</v>
      </c>
      <c r="AH1571" t="s">
        <v>619</v>
      </c>
    </row>
    <row r="1572" spans="1:34" x14ac:dyDescent="0.25">
      <c r="A1572" s="1">
        <v>45078</v>
      </c>
      <c r="B1572" s="1">
        <v>45107</v>
      </c>
      <c r="C1572" t="s">
        <v>610</v>
      </c>
      <c r="D1572">
        <v>27102</v>
      </c>
      <c r="E1572" t="s">
        <v>45</v>
      </c>
      <c r="F1572" t="str">
        <f>VLOOKUP(E1572,[1]Sheet1!$B:$E,4,0)</f>
        <v>Channel Sales</v>
      </c>
      <c r="G1572" t="s">
        <v>46</v>
      </c>
      <c r="H1572" t="s">
        <v>711</v>
      </c>
      <c r="I1572" t="s">
        <v>712</v>
      </c>
      <c r="J1572" t="s">
        <v>613</v>
      </c>
      <c r="K1572" s="6">
        <v>45105</v>
      </c>
      <c r="L1572" t="s">
        <v>681</v>
      </c>
      <c r="M1572" t="s">
        <v>682</v>
      </c>
      <c r="N1572">
        <v>20201516</v>
      </c>
      <c r="O1572" t="s">
        <v>616</v>
      </c>
      <c r="P1572" s="2">
        <v>373688</v>
      </c>
      <c r="Q1572" s="2">
        <v>440873</v>
      </c>
      <c r="R1572">
        <v>0</v>
      </c>
      <c r="S1572">
        <v>0</v>
      </c>
      <c r="U1572" t="s">
        <v>617</v>
      </c>
      <c r="V1572" s="2">
        <v>388800</v>
      </c>
      <c r="W1572" s="2">
        <v>15552</v>
      </c>
      <c r="X1572">
        <v>0.36</v>
      </c>
      <c r="Y1572" s="2">
        <v>67184.639999999999</v>
      </c>
      <c r="Z1572">
        <v>0</v>
      </c>
      <c r="AA1572">
        <v>0</v>
      </c>
      <c r="AB1572" s="2">
        <v>67184.639999999999</v>
      </c>
      <c r="AC1572">
        <v>440</v>
      </c>
      <c r="AD1572" s="1">
        <v>45105</v>
      </c>
      <c r="AE1572" t="s">
        <v>677</v>
      </c>
      <c r="AF1572">
        <v>142312970367690</v>
      </c>
      <c r="AG1572" s="7">
        <v>45105.770138888889</v>
      </c>
      <c r="AH1572" t="s">
        <v>619</v>
      </c>
    </row>
    <row r="1573" spans="1:34" x14ac:dyDescent="0.25">
      <c r="A1573" s="1">
        <v>45078</v>
      </c>
      <c r="B1573" s="1">
        <v>45107</v>
      </c>
      <c r="C1573" t="s">
        <v>610</v>
      </c>
      <c r="D1573">
        <v>7498</v>
      </c>
      <c r="E1573" t="s">
        <v>418</v>
      </c>
      <c r="F1573" t="e">
        <f>VLOOKUP(E1573,[1]Sheet1!$B:$E,4,0)</f>
        <v>#N/A</v>
      </c>
      <c r="G1573" t="s">
        <v>100</v>
      </c>
      <c r="H1573" t="s">
        <v>620</v>
      </c>
      <c r="I1573" t="s">
        <v>684</v>
      </c>
      <c r="J1573" t="s">
        <v>613</v>
      </c>
      <c r="K1573" s="6">
        <v>45105</v>
      </c>
      <c r="L1573" t="s">
        <v>681</v>
      </c>
      <c r="M1573" t="s">
        <v>682</v>
      </c>
      <c r="N1573">
        <v>20201517</v>
      </c>
      <c r="O1573" t="s">
        <v>616</v>
      </c>
      <c r="P1573" s="2">
        <v>6488</v>
      </c>
      <c r="Q1573" s="2">
        <v>7654</v>
      </c>
      <c r="R1573">
        <v>0</v>
      </c>
      <c r="S1573">
        <v>0</v>
      </c>
      <c r="U1573" t="s">
        <v>617</v>
      </c>
      <c r="V1573" s="2">
        <v>6750</v>
      </c>
      <c r="W1573">
        <v>270</v>
      </c>
      <c r="X1573">
        <v>-0.4</v>
      </c>
      <c r="Y1573" s="2">
        <v>1166.4000000000001</v>
      </c>
      <c r="Z1573">
        <v>0</v>
      </c>
      <c r="AA1573">
        <v>0</v>
      </c>
      <c r="AB1573" s="2">
        <v>1166.4000000000001</v>
      </c>
      <c r="AC1573">
        <v>8</v>
      </c>
      <c r="AD1573" s="1">
        <v>45105</v>
      </c>
      <c r="AE1573" t="s">
        <v>677</v>
      </c>
      <c r="AF1573">
        <v>142312970312636</v>
      </c>
      <c r="AG1573" s="7">
        <v>45105.765972222223</v>
      </c>
      <c r="AH1573" t="s">
        <v>619</v>
      </c>
    </row>
    <row r="1574" spans="1:34" x14ac:dyDescent="0.25">
      <c r="A1574" s="1">
        <v>45078</v>
      </c>
      <c r="B1574" s="1">
        <v>45107</v>
      </c>
      <c r="C1574" t="s">
        <v>610</v>
      </c>
      <c r="D1574">
        <v>6279</v>
      </c>
      <c r="E1574" t="s">
        <v>89</v>
      </c>
      <c r="F1574" t="str">
        <f>VLOOKUP(E1574,[1]Sheet1!$B:$E,4,0)</f>
        <v>Channel Sales</v>
      </c>
      <c r="G1574" t="s">
        <v>83</v>
      </c>
      <c r="H1574" t="s">
        <v>628</v>
      </c>
      <c r="I1574" t="s">
        <v>724</v>
      </c>
      <c r="J1574" t="s">
        <v>613</v>
      </c>
      <c r="K1574" s="6">
        <v>45105</v>
      </c>
      <c r="L1574" t="s">
        <v>681</v>
      </c>
      <c r="M1574" t="s">
        <v>682</v>
      </c>
      <c r="N1574">
        <v>20201518</v>
      </c>
      <c r="O1574" t="s">
        <v>616</v>
      </c>
      <c r="P1574" s="2">
        <v>3072</v>
      </c>
      <c r="Q1574" s="2">
        <v>3625</v>
      </c>
      <c r="R1574">
        <v>0</v>
      </c>
      <c r="S1574">
        <v>0</v>
      </c>
      <c r="U1574" t="s">
        <v>617</v>
      </c>
      <c r="V1574" s="2">
        <v>3200</v>
      </c>
      <c r="W1574">
        <v>128</v>
      </c>
      <c r="X1574">
        <v>0.04</v>
      </c>
      <c r="Y1574">
        <v>552.96</v>
      </c>
      <c r="Z1574">
        <v>0</v>
      </c>
      <c r="AA1574">
        <v>0</v>
      </c>
      <c r="AB1574">
        <v>552.96</v>
      </c>
      <c r="AC1574">
        <v>0</v>
      </c>
      <c r="AD1574" s="1">
        <v>45105</v>
      </c>
      <c r="AE1574" t="s">
        <v>677</v>
      </c>
      <c r="AF1574">
        <v>142312970245945</v>
      </c>
      <c r="AG1574" s="7">
        <v>45105.761111111111</v>
      </c>
      <c r="AH1574" t="s">
        <v>619</v>
      </c>
    </row>
    <row r="1575" spans="1:34" x14ac:dyDescent="0.25">
      <c r="A1575" s="1">
        <v>45078</v>
      </c>
      <c r="B1575" s="1">
        <v>45107</v>
      </c>
      <c r="C1575" t="s">
        <v>610</v>
      </c>
      <c r="D1575">
        <v>27103</v>
      </c>
      <c r="E1575" t="s">
        <v>274</v>
      </c>
      <c r="F1575" t="e">
        <f>VLOOKUP(E1575,[1]Sheet1!$B:$E,4,0)</f>
        <v>#N/A</v>
      </c>
      <c r="G1575" t="s">
        <v>46</v>
      </c>
      <c r="H1575" t="s">
        <v>711</v>
      </c>
      <c r="I1575" t="s">
        <v>1051</v>
      </c>
      <c r="J1575" t="s">
        <v>613</v>
      </c>
      <c r="K1575" s="6">
        <v>45105</v>
      </c>
      <c r="L1575" t="s">
        <v>681</v>
      </c>
      <c r="M1575" t="s">
        <v>682</v>
      </c>
      <c r="N1575">
        <v>20201519</v>
      </c>
      <c r="O1575" t="s">
        <v>616</v>
      </c>
      <c r="P1575" s="2">
        <v>133129</v>
      </c>
      <c r="Q1575" s="2">
        <v>157064</v>
      </c>
      <c r="R1575">
        <v>0</v>
      </c>
      <c r="S1575">
        <v>0</v>
      </c>
      <c r="U1575" t="s">
        <v>617</v>
      </c>
      <c r="V1575" s="2">
        <v>132972</v>
      </c>
      <c r="W1575">
        <v>0</v>
      </c>
      <c r="X1575">
        <v>0.04</v>
      </c>
      <c r="Y1575" s="2">
        <v>23934.959999999999</v>
      </c>
      <c r="Z1575">
        <v>0</v>
      </c>
      <c r="AA1575">
        <v>0</v>
      </c>
      <c r="AB1575" s="2">
        <v>23934.959999999999</v>
      </c>
      <c r="AC1575">
        <v>157</v>
      </c>
      <c r="AD1575" s="1">
        <v>45105</v>
      </c>
      <c r="AE1575" t="s">
        <v>677</v>
      </c>
      <c r="AF1575">
        <v>142312970475519</v>
      </c>
      <c r="AG1575" s="7">
        <v>45105.77847222222</v>
      </c>
      <c r="AH1575" t="s">
        <v>619</v>
      </c>
    </row>
    <row r="1576" spans="1:34" x14ac:dyDescent="0.25">
      <c r="A1576" s="1">
        <v>45078</v>
      </c>
      <c r="B1576" s="1">
        <v>45107</v>
      </c>
      <c r="C1576" t="s">
        <v>610</v>
      </c>
      <c r="D1576">
        <v>23006</v>
      </c>
      <c r="E1576" t="s">
        <v>234</v>
      </c>
      <c r="F1576" t="e">
        <f>VLOOKUP(E1576,[1]Sheet1!$B:$E,4,0)</f>
        <v>#N/A</v>
      </c>
      <c r="G1576" t="s">
        <v>235</v>
      </c>
      <c r="H1576" t="s">
        <v>654</v>
      </c>
      <c r="I1576" t="s">
        <v>784</v>
      </c>
      <c r="J1576" t="s">
        <v>613</v>
      </c>
      <c r="K1576" s="6">
        <v>45105</v>
      </c>
      <c r="L1576" t="s">
        <v>681</v>
      </c>
      <c r="M1576" t="s">
        <v>682</v>
      </c>
      <c r="N1576">
        <v>20201520</v>
      </c>
      <c r="O1576" t="s">
        <v>616</v>
      </c>
      <c r="P1576" s="2">
        <v>26035.200000000001</v>
      </c>
      <c r="Q1576" s="2">
        <v>30722</v>
      </c>
      <c r="R1576">
        <v>0</v>
      </c>
      <c r="S1576">
        <v>0</v>
      </c>
      <c r="U1576" t="s">
        <v>617</v>
      </c>
      <c r="V1576" s="2">
        <v>27120</v>
      </c>
      <c r="W1576" s="2">
        <v>1084.8</v>
      </c>
      <c r="X1576">
        <v>0.46400000000000002</v>
      </c>
      <c r="Y1576" s="2">
        <v>4686.34</v>
      </c>
      <c r="Z1576">
        <v>0</v>
      </c>
      <c r="AA1576">
        <v>0</v>
      </c>
      <c r="AB1576" s="2">
        <v>4686.34</v>
      </c>
      <c r="AC1576">
        <v>0</v>
      </c>
      <c r="AD1576" s="1">
        <v>45105</v>
      </c>
      <c r="AE1576" t="s">
        <v>636</v>
      </c>
      <c r="AF1576">
        <v>142312970523913</v>
      </c>
      <c r="AG1576" s="7">
        <v>45105.782638888886</v>
      </c>
      <c r="AH1576" t="s">
        <v>619</v>
      </c>
    </row>
    <row r="1577" spans="1:34" x14ac:dyDescent="0.25">
      <c r="A1577" s="1">
        <v>45078</v>
      </c>
      <c r="B1577" s="1">
        <v>45107</v>
      </c>
      <c r="C1577" t="s">
        <v>610</v>
      </c>
      <c r="D1577">
        <v>21021</v>
      </c>
      <c r="E1577" t="s">
        <v>224</v>
      </c>
      <c r="F1577" t="str">
        <f>VLOOKUP(E1577,[1]Sheet1!$B:$E,4,0)</f>
        <v>Channel Sales</v>
      </c>
      <c r="G1577" t="s">
        <v>35</v>
      </c>
      <c r="H1577" t="s">
        <v>751</v>
      </c>
      <c r="I1577" t="s">
        <v>1081</v>
      </c>
      <c r="J1577" t="s">
        <v>613</v>
      </c>
      <c r="K1577" s="6">
        <v>45105</v>
      </c>
      <c r="L1577" t="s">
        <v>681</v>
      </c>
      <c r="M1577" t="s">
        <v>682</v>
      </c>
      <c r="N1577">
        <v>20201521</v>
      </c>
      <c r="O1577" t="s">
        <v>616</v>
      </c>
      <c r="P1577" s="2">
        <v>21166.080000000002</v>
      </c>
      <c r="Q1577" s="2">
        <v>24976</v>
      </c>
      <c r="R1577">
        <v>0</v>
      </c>
      <c r="S1577">
        <v>0</v>
      </c>
      <c r="U1577" t="s">
        <v>617</v>
      </c>
      <c r="V1577" s="2">
        <v>22048</v>
      </c>
      <c r="W1577">
        <v>881.92</v>
      </c>
      <c r="X1577">
        <v>2.5999999999999999E-2</v>
      </c>
      <c r="Y1577" s="2">
        <v>3809.89</v>
      </c>
      <c r="Z1577">
        <v>0</v>
      </c>
      <c r="AA1577">
        <v>0</v>
      </c>
      <c r="AB1577" s="2">
        <v>3809.89</v>
      </c>
      <c r="AC1577">
        <v>0</v>
      </c>
      <c r="AD1577" s="1">
        <v>45105</v>
      </c>
      <c r="AE1577" t="s">
        <v>636</v>
      </c>
      <c r="AF1577">
        <v>142312970576313</v>
      </c>
      <c r="AG1577" s="7">
        <v>45105.787499999999</v>
      </c>
      <c r="AH1577" t="s">
        <v>619</v>
      </c>
    </row>
    <row r="1578" spans="1:34" x14ac:dyDescent="0.25">
      <c r="A1578" s="1">
        <v>45078</v>
      </c>
      <c r="B1578" s="1">
        <v>45107</v>
      </c>
      <c r="C1578" t="s">
        <v>610</v>
      </c>
      <c r="D1578">
        <v>9452</v>
      </c>
      <c r="E1578" t="s">
        <v>504</v>
      </c>
      <c r="F1578" t="str">
        <f>VLOOKUP(E1578,[1]Sheet1!$B:$E,4,0)</f>
        <v>Channel Sales</v>
      </c>
      <c r="G1578" t="s">
        <v>114</v>
      </c>
      <c r="H1578" t="s">
        <v>623</v>
      </c>
      <c r="I1578" t="s">
        <v>789</v>
      </c>
      <c r="J1578" t="s">
        <v>613</v>
      </c>
      <c r="K1578" s="6">
        <v>45105</v>
      </c>
      <c r="L1578" t="s">
        <v>681</v>
      </c>
      <c r="M1578" t="s">
        <v>682</v>
      </c>
      <c r="N1578">
        <v>20201522</v>
      </c>
      <c r="O1578" t="s">
        <v>616</v>
      </c>
      <c r="P1578" s="2">
        <v>15859</v>
      </c>
      <c r="Q1578" s="2">
        <v>18710</v>
      </c>
      <c r="R1578">
        <v>0</v>
      </c>
      <c r="S1578">
        <v>0</v>
      </c>
      <c r="U1578" t="s">
        <v>617</v>
      </c>
      <c r="V1578" s="2">
        <v>15840</v>
      </c>
      <c r="W1578">
        <v>0</v>
      </c>
      <c r="X1578">
        <v>-0.2</v>
      </c>
      <c r="Y1578" s="2">
        <v>2851.2</v>
      </c>
      <c r="Z1578" s="2">
        <v>1425.6</v>
      </c>
      <c r="AA1578" s="2">
        <v>1425.6</v>
      </c>
      <c r="AB1578">
        <v>0</v>
      </c>
      <c r="AC1578">
        <v>19</v>
      </c>
      <c r="AD1578" s="1">
        <v>45105</v>
      </c>
      <c r="AE1578" t="s">
        <v>677</v>
      </c>
      <c r="AF1578">
        <v>142312970580413</v>
      </c>
      <c r="AG1578" s="7">
        <v>45105.787499999999</v>
      </c>
      <c r="AH1578" t="s">
        <v>619</v>
      </c>
    </row>
    <row r="1579" spans="1:34" x14ac:dyDescent="0.25">
      <c r="A1579" s="1">
        <v>45078</v>
      </c>
      <c r="B1579" s="1">
        <v>45107</v>
      </c>
      <c r="C1579" t="s">
        <v>610</v>
      </c>
      <c r="D1579">
        <v>22027</v>
      </c>
      <c r="E1579" t="s">
        <v>37</v>
      </c>
      <c r="F1579" t="str">
        <f>VLOOKUP(E1579,[1]Sheet1!$B:$E,4,0)</f>
        <v>Channel Sales</v>
      </c>
      <c r="G1579" t="s">
        <v>38</v>
      </c>
      <c r="H1579" t="s">
        <v>728</v>
      </c>
      <c r="I1579" t="s">
        <v>857</v>
      </c>
      <c r="J1579" t="s">
        <v>613</v>
      </c>
      <c r="K1579" s="6">
        <v>45105</v>
      </c>
      <c r="L1579" t="s">
        <v>681</v>
      </c>
      <c r="M1579" t="s">
        <v>682</v>
      </c>
      <c r="N1579">
        <v>20201523</v>
      </c>
      <c r="O1579" t="s">
        <v>616</v>
      </c>
      <c r="P1579" s="2">
        <v>21120</v>
      </c>
      <c r="Q1579" s="2">
        <v>24922</v>
      </c>
      <c r="R1579">
        <v>0</v>
      </c>
      <c r="S1579">
        <v>0</v>
      </c>
      <c r="U1579" t="s">
        <v>617</v>
      </c>
      <c r="V1579" s="2">
        <v>21120</v>
      </c>
      <c r="W1579">
        <v>0</v>
      </c>
      <c r="X1579">
        <v>0.4</v>
      </c>
      <c r="Y1579" s="2">
        <v>3801.6</v>
      </c>
      <c r="Z1579">
        <v>0</v>
      </c>
      <c r="AA1579">
        <v>0</v>
      </c>
      <c r="AB1579" s="2">
        <v>3801.6</v>
      </c>
      <c r="AC1579">
        <v>0</v>
      </c>
      <c r="AD1579" s="1">
        <v>45105</v>
      </c>
      <c r="AE1579" t="s">
        <v>677</v>
      </c>
      <c r="AF1579">
        <v>142312970627015</v>
      </c>
      <c r="AG1579" s="7">
        <v>45105.791666666664</v>
      </c>
      <c r="AH1579" t="s">
        <v>619</v>
      </c>
    </row>
    <row r="1580" spans="1:34" x14ac:dyDescent="0.25">
      <c r="A1580" s="1">
        <v>45078</v>
      </c>
      <c r="B1580" s="1">
        <v>45107</v>
      </c>
      <c r="C1580" t="s">
        <v>610</v>
      </c>
      <c r="D1580">
        <v>20055</v>
      </c>
      <c r="E1580" t="s">
        <v>216</v>
      </c>
      <c r="F1580" t="str">
        <f>VLOOKUP(E1580,[1]Sheet1!$B:$E,4,0)</f>
        <v>Channel Sales</v>
      </c>
      <c r="G1580" t="s">
        <v>30</v>
      </c>
      <c r="H1580" t="s">
        <v>778</v>
      </c>
      <c r="I1580" t="s">
        <v>1061</v>
      </c>
      <c r="J1580" t="s">
        <v>613</v>
      </c>
      <c r="K1580" s="6">
        <v>45105</v>
      </c>
      <c r="L1580" t="s">
        <v>681</v>
      </c>
      <c r="M1580" t="s">
        <v>682</v>
      </c>
      <c r="N1580">
        <v>20201524</v>
      </c>
      <c r="O1580" t="s">
        <v>616</v>
      </c>
      <c r="P1580" s="2">
        <v>66710</v>
      </c>
      <c r="Q1580" s="2">
        <v>78718</v>
      </c>
      <c r="R1580">
        <v>0</v>
      </c>
      <c r="S1580">
        <v>0</v>
      </c>
      <c r="U1580" t="s">
        <v>617</v>
      </c>
      <c r="V1580" s="2">
        <v>66710</v>
      </c>
      <c r="W1580">
        <v>0</v>
      </c>
      <c r="X1580">
        <v>0.2</v>
      </c>
      <c r="Y1580" s="2">
        <v>12007.8</v>
      </c>
      <c r="Z1580">
        <v>0</v>
      </c>
      <c r="AA1580">
        <v>0</v>
      </c>
      <c r="AB1580" s="2">
        <v>12007.8</v>
      </c>
      <c r="AC1580">
        <v>0</v>
      </c>
      <c r="AD1580" s="1">
        <v>45105</v>
      </c>
      <c r="AE1580" t="s">
        <v>636</v>
      </c>
      <c r="AF1580">
        <v>142312970659272</v>
      </c>
      <c r="AG1580" s="7">
        <v>45105.793749999997</v>
      </c>
      <c r="AH1580" t="s">
        <v>619</v>
      </c>
    </row>
    <row r="1581" spans="1:34" x14ac:dyDescent="0.25">
      <c r="A1581" s="1">
        <v>45078</v>
      </c>
      <c r="B1581" s="1">
        <v>45107</v>
      </c>
      <c r="C1581" t="s">
        <v>610</v>
      </c>
      <c r="D1581">
        <v>9623</v>
      </c>
      <c r="E1581" t="s">
        <v>532</v>
      </c>
      <c r="F1581" t="str">
        <f>VLOOKUP(E1581,[1]Sheet1!$B:$E,4,0)</f>
        <v>Channel Sales</v>
      </c>
      <c r="G1581" t="s">
        <v>470</v>
      </c>
      <c r="H1581" t="s">
        <v>623</v>
      </c>
      <c r="I1581" t="s">
        <v>849</v>
      </c>
      <c r="J1581" t="s">
        <v>613</v>
      </c>
      <c r="K1581" s="6">
        <v>45105</v>
      </c>
      <c r="L1581" t="s">
        <v>681</v>
      </c>
      <c r="M1581" t="s">
        <v>682</v>
      </c>
      <c r="N1581">
        <v>20201525</v>
      </c>
      <c r="O1581" t="s">
        <v>616</v>
      </c>
      <c r="P1581" s="2">
        <v>102524</v>
      </c>
      <c r="Q1581" s="2">
        <v>120978</v>
      </c>
      <c r="R1581">
        <v>0</v>
      </c>
      <c r="S1581">
        <v>0</v>
      </c>
      <c r="U1581" t="s">
        <v>617</v>
      </c>
      <c r="V1581" s="2">
        <v>102524</v>
      </c>
      <c r="W1581">
        <v>0</v>
      </c>
      <c r="X1581">
        <v>-0.32</v>
      </c>
      <c r="Y1581" s="2">
        <v>18454.32</v>
      </c>
      <c r="Z1581" s="2">
        <v>9227.16</v>
      </c>
      <c r="AA1581" s="2">
        <v>9227.16</v>
      </c>
      <c r="AB1581">
        <v>0</v>
      </c>
      <c r="AC1581">
        <v>0</v>
      </c>
      <c r="AD1581" s="1">
        <v>45105</v>
      </c>
      <c r="AE1581" t="s">
        <v>636</v>
      </c>
      <c r="AF1581">
        <v>142312970756229</v>
      </c>
      <c r="AG1581" s="7">
        <v>45105.802777777775</v>
      </c>
      <c r="AH1581" t="s">
        <v>619</v>
      </c>
    </row>
    <row r="1582" spans="1:34" x14ac:dyDescent="0.25">
      <c r="A1582" s="1">
        <v>45078</v>
      </c>
      <c r="B1582" s="1">
        <v>45107</v>
      </c>
      <c r="C1582" t="s">
        <v>610</v>
      </c>
      <c r="D1582">
        <v>33107</v>
      </c>
      <c r="E1582" t="s">
        <v>320</v>
      </c>
      <c r="F1582" t="str">
        <f>VLOOKUP(E1582,[1]Sheet1!$B:$E,4,0)</f>
        <v>Channel Sales</v>
      </c>
      <c r="G1582" t="s">
        <v>56</v>
      </c>
      <c r="H1582" t="s">
        <v>787</v>
      </c>
      <c r="I1582" t="s">
        <v>788</v>
      </c>
      <c r="J1582" t="s">
        <v>613</v>
      </c>
      <c r="K1582" s="6">
        <v>45105</v>
      </c>
      <c r="L1582" t="s">
        <v>681</v>
      </c>
      <c r="M1582" t="s">
        <v>682</v>
      </c>
      <c r="N1582">
        <v>20201526</v>
      </c>
      <c r="O1582" t="s">
        <v>616</v>
      </c>
      <c r="P1582" s="2">
        <v>21120</v>
      </c>
      <c r="Q1582" s="2">
        <v>24922</v>
      </c>
      <c r="R1582">
        <v>0</v>
      </c>
      <c r="S1582">
        <v>0</v>
      </c>
      <c r="U1582" t="s">
        <v>617</v>
      </c>
      <c r="V1582" s="2">
        <v>21120</v>
      </c>
      <c r="W1582">
        <v>0</v>
      </c>
      <c r="X1582">
        <v>0.4</v>
      </c>
      <c r="Y1582" s="2">
        <v>3801.6</v>
      </c>
      <c r="Z1582">
        <v>0</v>
      </c>
      <c r="AA1582">
        <v>0</v>
      </c>
      <c r="AB1582" s="2">
        <v>3801.6</v>
      </c>
      <c r="AC1582">
        <v>0</v>
      </c>
      <c r="AD1582" s="1">
        <v>45105</v>
      </c>
      <c r="AE1582" t="s">
        <v>677</v>
      </c>
      <c r="AF1582">
        <v>142312970787168</v>
      </c>
      <c r="AG1582" s="7">
        <v>45105.805555555555</v>
      </c>
      <c r="AH1582" t="s">
        <v>619</v>
      </c>
    </row>
    <row r="1583" spans="1:34" x14ac:dyDescent="0.25">
      <c r="A1583" s="1">
        <v>45078</v>
      </c>
      <c r="B1583" s="1">
        <v>45107</v>
      </c>
      <c r="C1583" t="s">
        <v>610</v>
      </c>
      <c r="D1583">
        <v>9049</v>
      </c>
      <c r="E1583" t="s">
        <v>474</v>
      </c>
      <c r="F1583" t="str">
        <f>VLOOKUP(E1583,[1]Sheet1!$B:$E,4,0)</f>
        <v>Channel Sales</v>
      </c>
      <c r="G1583" t="s">
        <v>118</v>
      </c>
      <c r="H1583" t="s">
        <v>623</v>
      </c>
      <c r="I1583" t="s">
        <v>782</v>
      </c>
      <c r="J1583" t="s">
        <v>613</v>
      </c>
      <c r="K1583" s="6">
        <v>45105</v>
      </c>
      <c r="L1583" t="s">
        <v>681</v>
      </c>
      <c r="M1583" t="s">
        <v>682</v>
      </c>
      <c r="N1583">
        <v>20201527</v>
      </c>
      <c r="O1583" t="s">
        <v>616</v>
      </c>
      <c r="P1583" s="2">
        <v>61224</v>
      </c>
      <c r="Q1583" s="2">
        <v>72244</v>
      </c>
      <c r="R1583">
        <v>0</v>
      </c>
      <c r="S1583">
        <v>0</v>
      </c>
      <c r="U1583" t="s">
        <v>617</v>
      </c>
      <c r="V1583" s="2">
        <v>61224</v>
      </c>
      <c r="W1583">
        <v>0</v>
      </c>
      <c r="X1583">
        <v>-0.32</v>
      </c>
      <c r="Y1583" s="2">
        <v>11020.32</v>
      </c>
      <c r="Z1583" s="2">
        <v>5510.16</v>
      </c>
      <c r="AA1583" s="2">
        <v>5510.16</v>
      </c>
      <c r="AB1583">
        <v>0</v>
      </c>
      <c r="AC1583">
        <v>0</v>
      </c>
      <c r="AD1583" s="1">
        <v>45105</v>
      </c>
      <c r="AE1583" t="s">
        <v>636</v>
      </c>
      <c r="AF1583">
        <v>142312970808364</v>
      </c>
      <c r="AG1583" s="7">
        <v>45105.807638888888</v>
      </c>
      <c r="AH1583" t="s">
        <v>619</v>
      </c>
    </row>
    <row r="1584" spans="1:34" x14ac:dyDescent="0.25">
      <c r="A1584" s="1">
        <v>45078</v>
      </c>
      <c r="B1584" s="1">
        <v>45107</v>
      </c>
      <c r="C1584" t="s">
        <v>610</v>
      </c>
      <c r="D1584">
        <v>27115</v>
      </c>
      <c r="E1584" t="s">
        <v>277</v>
      </c>
      <c r="F1584" t="str">
        <f>VLOOKUP(E1584,[1]Sheet1!$B:$E,4,0)</f>
        <v>Channel Sales</v>
      </c>
      <c r="G1584" t="s">
        <v>266</v>
      </c>
      <c r="H1584" t="s">
        <v>711</v>
      </c>
      <c r="I1584" t="s">
        <v>942</v>
      </c>
      <c r="J1584" t="s">
        <v>613</v>
      </c>
      <c r="K1584" s="6">
        <v>45105</v>
      </c>
      <c r="L1584" t="s">
        <v>681</v>
      </c>
      <c r="M1584" t="s">
        <v>682</v>
      </c>
      <c r="N1584">
        <v>20201528</v>
      </c>
      <c r="O1584" t="s">
        <v>616</v>
      </c>
      <c r="P1584" s="2">
        <v>87371</v>
      </c>
      <c r="Q1584" s="2">
        <v>103098</v>
      </c>
      <c r="R1584">
        <v>0</v>
      </c>
      <c r="S1584">
        <v>0</v>
      </c>
      <c r="U1584" t="s">
        <v>617</v>
      </c>
      <c r="V1584" s="2">
        <v>87371</v>
      </c>
      <c r="W1584">
        <v>0</v>
      </c>
      <c r="X1584">
        <v>0.22</v>
      </c>
      <c r="Y1584" s="2">
        <v>15726.78</v>
      </c>
      <c r="Z1584">
        <v>0</v>
      </c>
      <c r="AA1584">
        <v>0</v>
      </c>
      <c r="AB1584" s="2">
        <v>15726.78</v>
      </c>
      <c r="AC1584">
        <v>0</v>
      </c>
      <c r="AD1584" s="1">
        <v>45105</v>
      </c>
      <c r="AE1584" t="s">
        <v>677</v>
      </c>
      <c r="AF1584">
        <v>142312970876277</v>
      </c>
      <c r="AG1584" s="7">
        <v>45105.81527777778</v>
      </c>
      <c r="AH1584" t="s">
        <v>619</v>
      </c>
    </row>
    <row r="1585" spans="1:34" x14ac:dyDescent="0.25">
      <c r="A1585" s="1">
        <v>45078</v>
      </c>
      <c r="B1585" s="1">
        <v>45107</v>
      </c>
      <c r="C1585" t="s">
        <v>610</v>
      </c>
      <c r="D1585">
        <v>23048</v>
      </c>
      <c r="E1585" t="s">
        <v>242</v>
      </c>
      <c r="F1585" t="str">
        <f>VLOOKUP(E1585,[1]Sheet1!$B:$E,4,0)</f>
        <v>Channel Sales</v>
      </c>
      <c r="G1585" t="s">
        <v>41</v>
      </c>
      <c r="H1585" t="s">
        <v>654</v>
      </c>
      <c r="I1585" t="s">
        <v>815</v>
      </c>
      <c r="J1585" t="s">
        <v>613</v>
      </c>
      <c r="K1585" s="6">
        <v>45105</v>
      </c>
      <c r="L1585" t="s">
        <v>681</v>
      </c>
      <c r="M1585" t="s">
        <v>682</v>
      </c>
      <c r="N1585">
        <v>20201529</v>
      </c>
      <c r="O1585" t="s">
        <v>616</v>
      </c>
      <c r="P1585" s="2">
        <v>25175</v>
      </c>
      <c r="Q1585" s="2">
        <v>29701</v>
      </c>
      <c r="R1585">
        <v>0</v>
      </c>
      <c r="S1585">
        <v>0</v>
      </c>
      <c r="U1585" t="s">
        <v>617</v>
      </c>
      <c r="V1585" s="2">
        <v>25145</v>
      </c>
      <c r="W1585">
        <v>0</v>
      </c>
      <c r="X1585">
        <v>-0.1</v>
      </c>
      <c r="Y1585" s="2">
        <v>4526.1000000000004</v>
      </c>
      <c r="Z1585">
        <v>0</v>
      </c>
      <c r="AA1585">
        <v>0</v>
      </c>
      <c r="AB1585" s="2">
        <v>4526.1000000000004</v>
      </c>
      <c r="AC1585">
        <v>30</v>
      </c>
      <c r="AD1585" s="1">
        <v>45105</v>
      </c>
      <c r="AE1585" t="s">
        <v>636</v>
      </c>
      <c r="AF1585">
        <v>142312970880906</v>
      </c>
      <c r="AG1585" s="7">
        <v>45105.815972222219</v>
      </c>
      <c r="AH1585" t="s">
        <v>619</v>
      </c>
    </row>
    <row r="1586" spans="1:34" x14ac:dyDescent="0.25">
      <c r="A1586" s="1">
        <v>45078</v>
      </c>
      <c r="B1586" s="1">
        <v>45107</v>
      </c>
      <c r="C1586" t="s">
        <v>610</v>
      </c>
      <c r="D1586">
        <v>23035</v>
      </c>
      <c r="E1586" t="s">
        <v>238</v>
      </c>
      <c r="F1586" t="str">
        <f>VLOOKUP(E1586,[1]Sheet1!$B:$E,4,0)</f>
        <v>Channel Sales</v>
      </c>
      <c r="G1586" t="s">
        <v>235</v>
      </c>
      <c r="H1586" t="s">
        <v>654</v>
      </c>
      <c r="I1586" t="s">
        <v>816</v>
      </c>
      <c r="J1586" t="s">
        <v>613</v>
      </c>
      <c r="K1586" s="6">
        <v>45105</v>
      </c>
      <c r="L1586" t="s">
        <v>681</v>
      </c>
      <c r="M1586" t="s">
        <v>682</v>
      </c>
      <c r="N1586">
        <v>20201530</v>
      </c>
      <c r="O1586" t="s">
        <v>616</v>
      </c>
      <c r="P1586" s="2">
        <v>18083.78</v>
      </c>
      <c r="Q1586" s="2">
        <v>21339</v>
      </c>
      <c r="R1586">
        <v>0</v>
      </c>
      <c r="S1586">
        <v>0</v>
      </c>
      <c r="U1586" t="s">
        <v>617</v>
      </c>
      <c r="V1586" s="2">
        <v>18083.78</v>
      </c>
      <c r="W1586">
        <v>0</v>
      </c>
      <c r="X1586">
        <v>0.14000000000000001</v>
      </c>
      <c r="Y1586" s="2">
        <v>3255.08</v>
      </c>
      <c r="Z1586">
        <v>0</v>
      </c>
      <c r="AA1586">
        <v>0</v>
      </c>
      <c r="AB1586" s="2">
        <v>3255.08</v>
      </c>
      <c r="AC1586">
        <v>0</v>
      </c>
      <c r="AD1586" s="1">
        <v>45105</v>
      </c>
      <c r="AE1586" t="s">
        <v>677</v>
      </c>
      <c r="AF1586">
        <v>142312970920611</v>
      </c>
      <c r="AG1586" s="7">
        <v>45105.820833333331</v>
      </c>
      <c r="AH1586" t="s">
        <v>619</v>
      </c>
    </row>
    <row r="1587" spans="1:34" x14ac:dyDescent="0.25">
      <c r="A1587" s="1">
        <v>45078</v>
      </c>
      <c r="B1587" s="1">
        <v>45107</v>
      </c>
      <c r="C1587" t="s">
        <v>610</v>
      </c>
      <c r="D1587">
        <v>7516</v>
      </c>
      <c r="E1587" t="s">
        <v>422</v>
      </c>
      <c r="F1587" t="str">
        <f>VLOOKUP(E1587,[1]Sheet1!$B:$E,4,0)</f>
        <v>Channel Sales</v>
      </c>
      <c r="G1587" t="s">
        <v>100</v>
      </c>
      <c r="H1587" t="s">
        <v>620</v>
      </c>
      <c r="I1587" t="s">
        <v>658</v>
      </c>
      <c r="J1587" t="s">
        <v>613</v>
      </c>
      <c r="K1587" s="6">
        <v>45105</v>
      </c>
      <c r="L1587" t="s">
        <v>681</v>
      </c>
      <c r="M1587" t="s">
        <v>682</v>
      </c>
      <c r="N1587">
        <v>20201531</v>
      </c>
      <c r="O1587" t="s">
        <v>616</v>
      </c>
      <c r="P1587" s="2">
        <v>10400</v>
      </c>
      <c r="Q1587" s="2">
        <v>12272</v>
      </c>
      <c r="R1587">
        <v>0</v>
      </c>
      <c r="S1587">
        <v>0</v>
      </c>
      <c r="U1587" t="s">
        <v>617</v>
      </c>
      <c r="V1587" s="2">
        <v>10400</v>
      </c>
      <c r="W1587">
        <v>0</v>
      </c>
      <c r="X1587">
        <v>0</v>
      </c>
      <c r="Y1587" s="2">
        <v>1872</v>
      </c>
      <c r="Z1587">
        <v>0</v>
      </c>
      <c r="AA1587">
        <v>0</v>
      </c>
      <c r="AB1587" s="2">
        <v>1872</v>
      </c>
      <c r="AC1587">
        <v>0</v>
      </c>
      <c r="AD1587" s="1">
        <v>45105</v>
      </c>
      <c r="AE1587" t="s">
        <v>636</v>
      </c>
      <c r="AF1587">
        <v>142312970926776</v>
      </c>
      <c r="AG1587" s="7">
        <v>45105.822222222225</v>
      </c>
      <c r="AH1587" t="s">
        <v>619</v>
      </c>
    </row>
    <row r="1588" spans="1:34" x14ac:dyDescent="0.25">
      <c r="A1588" s="1">
        <v>45078</v>
      </c>
      <c r="B1588" s="1">
        <v>45107</v>
      </c>
      <c r="C1588" t="s">
        <v>610</v>
      </c>
      <c r="D1588">
        <v>9237</v>
      </c>
      <c r="E1588" t="s">
        <v>486</v>
      </c>
      <c r="F1588" t="e">
        <f>VLOOKUP(E1588,[1]Sheet1!$B:$E,4,0)</f>
        <v>#N/A</v>
      </c>
      <c r="G1588" t="s">
        <v>114</v>
      </c>
      <c r="H1588" t="s">
        <v>623</v>
      </c>
      <c r="I1588" t="s">
        <v>702</v>
      </c>
      <c r="J1588" t="s">
        <v>613</v>
      </c>
      <c r="K1588" s="6">
        <v>45105</v>
      </c>
      <c r="L1588" t="s">
        <v>681</v>
      </c>
      <c r="M1588" t="s">
        <v>682</v>
      </c>
      <c r="N1588">
        <v>20201532</v>
      </c>
      <c r="O1588" t="s">
        <v>616</v>
      </c>
      <c r="P1588" s="2">
        <v>5478</v>
      </c>
      <c r="Q1588" s="2">
        <v>6463</v>
      </c>
      <c r="R1588">
        <v>0</v>
      </c>
      <c r="S1588">
        <v>0</v>
      </c>
      <c r="U1588" t="s">
        <v>617</v>
      </c>
      <c r="V1588" s="2">
        <v>5700</v>
      </c>
      <c r="W1588">
        <v>228</v>
      </c>
      <c r="X1588">
        <v>0.04</v>
      </c>
      <c r="Y1588">
        <v>984.96</v>
      </c>
      <c r="Z1588">
        <v>492.48</v>
      </c>
      <c r="AA1588">
        <v>492.48</v>
      </c>
      <c r="AB1588">
        <v>0</v>
      </c>
      <c r="AC1588">
        <v>6</v>
      </c>
      <c r="AD1588" s="1">
        <v>45105</v>
      </c>
      <c r="AE1588" t="s">
        <v>677</v>
      </c>
      <c r="AF1588">
        <v>142312970961900</v>
      </c>
      <c r="AG1588" s="7">
        <v>45105.826388888891</v>
      </c>
      <c r="AH1588" t="s">
        <v>619</v>
      </c>
    </row>
    <row r="1589" spans="1:34" x14ac:dyDescent="0.25">
      <c r="A1589" s="1">
        <v>45078</v>
      </c>
      <c r="B1589" s="1">
        <v>45107</v>
      </c>
      <c r="C1589" t="s">
        <v>610</v>
      </c>
      <c r="D1589">
        <v>7498</v>
      </c>
      <c r="E1589" t="s">
        <v>418</v>
      </c>
      <c r="F1589" t="e">
        <f>VLOOKUP(E1589,[1]Sheet1!$B:$E,4,0)</f>
        <v>#N/A</v>
      </c>
      <c r="G1589" t="s">
        <v>100</v>
      </c>
      <c r="H1589" t="s">
        <v>620</v>
      </c>
      <c r="I1589" t="s">
        <v>684</v>
      </c>
      <c r="J1589" t="s">
        <v>613</v>
      </c>
      <c r="K1589" s="6">
        <v>45105</v>
      </c>
      <c r="L1589" t="s">
        <v>681</v>
      </c>
      <c r="M1589" t="s">
        <v>682</v>
      </c>
      <c r="N1589">
        <v>20201533</v>
      </c>
      <c r="O1589" t="s">
        <v>616</v>
      </c>
      <c r="P1589" s="2">
        <v>14994</v>
      </c>
      <c r="Q1589" s="2">
        <v>17690</v>
      </c>
      <c r="R1589">
        <v>0</v>
      </c>
      <c r="S1589">
        <v>0</v>
      </c>
      <c r="U1589" t="s">
        <v>617</v>
      </c>
      <c r="V1589" s="2">
        <v>15600</v>
      </c>
      <c r="W1589">
        <v>624</v>
      </c>
      <c r="X1589">
        <v>0.32</v>
      </c>
      <c r="Y1589" s="2">
        <v>2695.68</v>
      </c>
      <c r="Z1589">
        <v>0</v>
      </c>
      <c r="AA1589">
        <v>0</v>
      </c>
      <c r="AB1589" s="2">
        <v>2695.68</v>
      </c>
      <c r="AC1589">
        <v>18</v>
      </c>
      <c r="AD1589" s="1">
        <v>45105</v>
      </c>
      <c r="AE1589" t="s">
        <v>636</v>
      </c>
      <c r="AF1589">
        <v>142312970957697</v>
      </c>
      <c r="AG1589" s="7">
        <v>45105.825694444444</v>
      </c>
      <c r="AH1589" t="s">
        <v>619</v>
      </c>
    </row>
    <row r="1590" spans="1:34" x14ac:dyDescent="0.25">
      <c r="A1590" s="1">
        <v>45078</v>
      </c>
      <c r="B1590" s="1">
        <v>45107</v>
      </c>
      <c r="C1590" t="s">
        <v>610</v>
      </c>
      <c r="D1590">
        <v>9565</v>
      </c>
      <c r="E1590" t="s">
        <v>139</v>
      </c>
      <c r="F1590" t="e">
        <f>VLOOKUP(E1590,[1]Sheet1!$B:$E,4,0)</f>
        <v>#N/A</v>
      </c>
      <c r="G1590" t="s">
        <v>114</v>
      </c>
      <c r="H1590" t="s">
        <v>623</v>
      </c>
      <c r="I1590" t="s">
        <v>624</v>
      </c>
      <c r="J1590" t="s">
        <v>613</v>
      </c>
      <c r="K1590" s="6">
        <v>45105</v>
      </c>
      <c r="L1590" t="s">
        <v>681</v>
      </c>
      <c r="M1590" t="s">
        <v>682</v>
      </c>
      <c r="N1590">
        <v>20201534</v>
      </c>
      <c r="O1590" t="s">
        <v>616</v>
      </c>
      <c r="P1590" s="2">
        <v>6465.87</v>
      </c>
      <c r="Q1590" s="2">
        <v>7628</v>
      </c>
      <c r="R1590">
        <v>0</v>
      </c>
      <c r="S1590">
        <v>0</v>
      </c>
      <c r="U1590" t="s">
        <v>617</v>
      </c>
      <c r="V1590" s="2">
        <v>6657.6</v>
      </c>
      <c r="W1590">
        <v>199.73</v>
      </c>
      <c r="X1590">
        <v>-0.28899999999999998</v>
      </c>
      <c r="Y1590" s="2">
        <v>1162.42</v>
      </c>
      <c r="Z1590">
        <v>581.21</v>
      </c>
      <c r="AA1590">
        <v>581.21</v>
      </c>
      <c r="AB1590">
        <v>0</v>
      </c>
      <c r="AC1590">
        <v>8</v>
      </c>
      <c r="AD1590" s="1">
        <v>45105</v>
      </c>
      <c r="AE1590" t="s">
        <v>677</v>
      </c>
      <c r="AF1590">
        <v>142312971011080</v>
      </c>
      <c r="AG1590" s="7">
        <v>45105.831944444442</v>
      </c>
      <c r="AH1590" t="s">
        <v>619</v>
      </c>
    </row>
    <row r="1591" spans="1:34" x14ac:dyDescent="0.25">
      <c r="A1591" s="1">
        <v>45078</v>
      </c>
      <c r="B1591" s="1">
        <v>45107</v>
      </c>
      <c r="C1591" t="s">
        <v>610</v>
      </c>
      <c r="D1591">
        <v>3095</v>
      </c>
      <c r="E1591" t="s">
        <v>52</v>
      </c>
      <c r="F1591" t="str">
        <f>VLOOKUP(E1591,[1]Sheet1!$B:$E,4,0)</f>
        <v>Channel Sales</v>
      </c>
      <c r="G1591" t="s">
        <v>48</v>
      </c>
      <c r="H1591" t="s">
        <v>666</v>
      </c>
      <c r="I1591" t="s">
        <v>790</v>
      </c>
      <c r="J1591" t="s">
        <v>613</v>
      </c>
      <c r="K1591" s="6">
        <v>45105</v>
      </c>
      <c r="L1591" t="s">
        <v>681</v>
      </c>
      <c r="M1591" t="s">
        <v>682</v>
      </c>
      <c r="N1591">
        <v>20201535</v>
      </c>
      <c r="O1591" t="s">
        <v>616</v>
      </c>
      <c r="P1591" s="2">
        <v>33980.93</v>
      </c>
      <c r="Q1591" s="2">
        <v>40097</v>
      </c>
      <c r="R1591">
        <v>0</v>
      </c>
      <c r="S1591">
        <v>0</v>
      </c>
      <c r="U1591" t="s">
        <v>617</v>
      </c>
      <c r="V1591" s="2">
        <v>35396.800000000003</v>
      </c>
      <c r="W1591" s="2">
        <v>1415.87</v>
      </c>
      <c r="X1591">
        <v>-0.495</v>
      </c>
      <c r="Y1591" s="2">
        <v>6116.57</v>
      </c>
      <c r="Z1591">
        <v>0</v>
      </c>
      <c r="AA1591">
        <v>0</v>
      </c>
      <c r="AB1591" s="2">
        <v>6116.57</v>
      </c>
      <c r="AC1591">
        <v>0</v>
      </c>
      <c r="AD1591" s="1">
        <v>45105</v>
      </c>
      <c r="AE1591" t="s">
        <v>677</v>
      </c>
      <c r="AF1591">
        <v>142312971187860</v>
      </c>
      <c r="AG1591" s="7">
        <v>45105.854861111111</v>
      </c>
      <c r="AH1591" t="s">
        <v>619</v>
      </c>
    </row>
    <row r="1592" spans="1:34" x14ac:dyDescent="0.25">
      <c r="A1592" s="1">
        <v>45078</v>
      </c>
      <c r="B1592" s="1">
        <v>45107</v>
      </c>
      <c r="C1592" t="s">
        <v>610</v>
      </c>
      <c r="D1592">
        <v>9490</v>
      </c>
      <c r="E1592" t="s">
        <v>510</v>
      </c>
      <c r="F1592" t="e">
        <f>VLOOKUP(E1592,[1]Sheet1!$B:$E,4,0)</f>
        <v>#N/A</v>
      </c>
      <c r="G1592" t="s">
        <v>83</v>
      </c>
      <c r="H1592" t="s">
        <v>623</v>
      </c>
      <c r="K1592" s="6">
        <v>45105</v>
      </c>
      <c r="L1592" t="s">
        <v>681</v>
      </c>
      <c r="M1592" t="s">
        <v>682</v>
      </c>
      <c r="N1592">
        <v>20201536</v>
      </c>
      <c r="O1592" t="s">
        <v>616</v>
      </c>
      <c r="P1592" s="2">
        <v>41482.949999999997</v>
      </c>
      <c r="Q1592" s="2">
        <v>48950</v>
      </c>
      <c r="R1592">
        <v>0</v>
      </c>
      <c r="S1592">
        <v>0</v>
      </c>
      <c r="U1592" t="s">
        <v>617</v>
      </c>
      <c r="V1592" s="2">
        <v>41482.949999999997</v>
      </c>
      <c r="W1592">
        <v>0</v>
      </c>
      <c r="X1592">
        <v>0.11899999999999999</v>
      </c>
      <c r="Y1592" s="2">
        <v>7466.93</v>
      </c>
      <c r="Z1592" s="2">
        <v>3733.47</v>
      </c>
      <c r="AA1592" s="2">
        <v>3733.47</v>
      </c>
      <c r="AB1592">
        <v>0</v>
      </c>
      <c r="AC1592">
        <v>0</v>
      </c>
      <c r="AD1592" s="1">
        <v>45105</v>
      </c>
      <c r="AE1592" t="s">
        <v>636</v>
      </c>
      <c r="AH1592" t="s">
        <v>619</v>
      </c>
    </row>
    <row r="1593" spans="1:34" x14ac:dyDescent="0.25">
      <c r="A1593" s="1">
        <v>45078</v>
      </c>
      <c r="B1593" s="1">
        <v>45107</v>
      </c>
      <c r="C1593" t="s">
        <v>610</v>
      </c>
      <c r="D1593">
        <v>9490</v>
      </c>
      <c r="E1593" t="s">
        <v>510</v>
      </c>
      <c r="F1593" t="e">
        <f>VLOOKUP(E1593,[1]Sheet1!$B:$E,4,0)</f>
        <v>#N/A</v>
      </c>
      <c r="G1593" t="s">
        <v>83</v>
      </c>
      <c r="H1593" t="s">
        <v>623</v>
      </c>
      <c r="K1593" s="6">
        <v>45105</v>
      </c>
      <c r="L1593" t="s">
        <v>681</v>
      </c>
      <c r="M1593" t="s">
        <v>682</v>
      </c>
      <c r="N1593">
        <v>20201537</v>
      </c>
      <c r="O1593" t="s">
        <v>616</v>
      </c>
      <c r="P1593" s="2">
        <v>12965.4</v>
      </c>
      <c r="Q1593" s="2">
        <v>15299</v>
      </c>
      <c r="R1593">
        <v>0</v>
      </c>
      <c r="S1593">
        <v>0</v>
      </c>
      <c r="U1593" t="s">
        <v>617</v>
      </c>
      <c r="V1593" s="2">
        <v>12965.4</v>
      </c>
      <c r="W1593">
        <v>0</v>
      </c>
      <c r="X1593">
        <v>-0.17199999999999999</v>
      </c>
      <c r="Y1593" s="2">
        <v>2333.77</v>
      </c>
      <c r="Z1593" s="2">
        <v>1166.8900000000001</v>
      </c>
      <c r="AA1593" s="2">
        <v>1166.8900000000001</v>
      </c>
      <c r="AB1593">
        <v>0</v>
      </c>
      <c r="AC1593">
        <v>0</v>
      </c>
      <c r="AD1593" s="1">
        <v>45105</v>
      </c>
      <c r="AE1593" t="s">
        <v>636</v>
      </c>
      <c r="AH1593" t="s">
        <v>619</v>
      </c>
    </row>
    <row r="1594" spans="1:34" x14ac:dyDescent="0.25">
      <c r="A1594" s="1">
        <v>45078</v>
      </c>
      <c r="B1594" s="1">
        <v>45107</v>
      </c>
      <c r="C1594" t="s">
        <v>610</v>
      </c>
      <c r="D1594">
        <v>5018</v>
      </c>
      <c r="E1594" t="s">
        <v>64</v>
      </c>
      <c r="F1594" t="str">
        <f>VLOOKUP(E1594,[1]Sheet1!$B:$E,4,0)</f>
        <v>Channel Sales</v>
      </c>
      <c r="G1594" t="s">
        <v>63</v>
      </c>
      <c r="H1594" t="s">
        <v>656</v>
      </c>
      <c r="I1594" t="s">
        <v>657</v>
      </c>
      <c r="J1594" t="s">
        <v>613</v>
      </c>
      <c r="K1594" s="6">
        <v>45105</v>
      </c>
      <c r="L1594" t="s">
        <v>681</v>
      </c>
      <c r="M1594" t="s">
        <v>682</v>
      </c>
      <c r="N1594">
        <v>20201538</v>
      </c>
      <c r="O1594" t="s">
        <v>616</v>
      </c>
      <c r="P1594" s="2">
        <v>82058.34</v>
      </c>
      <c r="Q1594" s="2">
        <v>96811</v>
      </c>
      <c r="R1594">
        <v>0</v>
      </c>
      <c r="S1594">
        <v>0</v>
      </c>
      <c r="U1594" t="s">
        <v>617</v>
      </c>
      <c r="V1594" s="2">
        <v>85376.4</v>
      </c>
      <c r="W1594" s="2">
        <v>3415.06</v>
      </c>
      <c r="X1594">
        <v>-0.38600000000000001</v>
      </c>
      <c r="Y1594" s="2">
        <v>14753.04</v>
      </c>
      <c r="Z1594">
        <v>0</v>
      </c>
      <c r="AA1594">
        <v>0</v>
      </c>
      <c r="AB1594" s="2">
        <v>14753.04</v>
      </c>
      <c r="AC1594">
        <v>97</v>
      </c>
      <c r="AD1594" s="1">
        <v>45105</v>
      </c>
      <c r="AE1594" t="s">
        <v>636</v>
      </c>
      <c r="AF1594">
        <v>142312971296317</v>
      </c>
      <c r="AG1594" s="7">
        <v>45105.873611111114</v>
      </c>
      <c r="AH1594" t="s">
        <v>619</v>
      </c>
    </row>
    <row r="1595" spans="1:34" x14ac:dyDescent="0.25">
      <c r="A1595" s="1">
        <v>45078</v>
      </c>
      <c r="B1595" s="1">
        <v>45107</v>
      </c>
      <c r="C1595" t="s">
        <v>610</v>
      </c>
      <c r="D1595">
        <v>29048</v>
      </c>
      <c r="E1595" t="s">
        <v>290</v>
      </c>
      <c r="F1595" t="e">
        <f>VLOOKUP(E1595,[1]Sheet1!$B:$E,4,0)</f>
        <v>#N/A</v>
      </c>
      <c r="G1595" t="s">
        <v>185</v>
      </c>
      <c r="H1595" t="s">
        <v>751</v>
      </c>
      <c r="K1595" s="6">
        <v>45105</v>
      </c>
      <c r="L1595" t="s">
        <v>681</v>
      </c>
      <c r="M1595" t="s">
        <v>682</v>
      </c>
      <c r="N1595">
        <v>20201539</v>
      </c>
      <c r="O1595" t="s">
        <v>638</v>
      </c>
      <c r="P1595" s="2">
        <v>814881.96</v>
      </c>
      <c r="Q1595" s="2">
        <v>961560</v>
      </c>
      <c r="R1595">
        <v>0</v>
      </c>
      <c r="S1595">
        <v>0</v>
      </c>
      <c r="U1595" t="s">
        <v>617</v>
      </c>
      <c r="V1595" s="2">
        <v>814881.96</v>
      </c>
      <c r="W1595">
        <v>0</v>
      </c>
      <c r="X1595">
        <v>-0.71299999999999997</v>
      </c>
      <c r="Y1595" s="2">
        <v>146678.75</v>
      </c>
      <c r="Z1595">
        <v>0</v>
      </c>
      <c r="AA1595">
        <v>0</v>
      </c>
      <c r="AB1595" s="2">
        <v>146678.75</v>
      </c>
      <c r="AC1595">
        <v>0</v>
      </c>
      <c r="AD1595" s="1">
        <v>45105</v>
      </c>
      <c r="AE1595" t="s">
        <v>677</v>
      </c>
      <c r="AH1595" t="s">
        <v>619</v>
      </c>
    </row>
    <row r="1596" spans="1:34" x14ac:dyDescent="0.25">
      <c r="A1596" s="1">
        <v>45078</v>
      </c>
      <c r="B1596" s="1">
        <v>45107</v>
      </c>
      <c r="C1596" t="s">
        <v>610</v>
      </c>
      <c r="D1596">
        <v>24070</v>
      </c>
      <c r="E1596" t="s">
        <v>44</v>
      </c>
      <c r="F1596" t="str">
        <f>VLOOKUP(E1596,[1]Sheet1!$B:$E,4,0)</f>
        <v>Channel Sales</v>
      </c>
      <c r="G1596" t="s">
        <v>43</v>
      </c>
      <c r="H1596" t="s">
        <v>698</v>
      </c>
      <c r="I1596" t="s">
        <v>792</v>
      </c>
      <c r="J1596" t="s">
        <v>613</v>
      </c>
      <c r="K1596" s="6">
        <v>45105</v>
      </c>
      <c r="L1596" t="s">
        <v>681</v>
      </c>
      <c r="M1596" t="s">
        <v>682</v>
      </c>
      <c r="N1596">
        <v>20201540</v>
      </c>
      <c r="O1596" t="s">
        <v>616</v>
      </c>
      <c r="P1596" s="2">
        <v>16620</v>
      </c>
      <c r="Q1596" s="2">
        <v>19608</v>
      </c>
      <c r="R1596">
        <v>0</v>
      </c>
      <c r="S1596">
        <v>0</v>
      </c>
      <c r="U1596" t="s">
        <v>617</v>
      </c>
      <c r="V1596" s="2">
        <v>16600</v>
      </c>
      <c r="W1596">
        <v>0</v>
      </c>
      <c r="X1596">
        <v>0</v>
      </c>
      <c r="Y1596" s="2">
        <v>2988</v>
      </c>
      <c r="Z1596">
        <v>0</v>
      </c>
      <c r="AA1596">
        <v>0</v>
      </c>
      <c r="AB1596" s="2">
        <v>2988</v>
      </c>
      <c r="AC1596">
        <v>20</v>
      </c>
      <c r="AD1596" s="1">
        <v>45105</v>
      </c>
      <c r="AE1596" t="s">
        <v>677</v>
      </c>
      <c r="AF1596">
        <v>142312971369321</v>
      </c>
      <c r="AG1596" s="7">
        <v>45105.888888888891</v>
      </c>
      <c r="AH1596" t="s">
        <v>619</v>
      </c>
    </row>
    <row r="1597" spans="1:34" x14ac:dyDescent="0.25">
      <c r="A1597" s="1">
        <v>45078</v>
      </c>
      <c r="B1597" s="1">
        <v>45107</v>
      </c>
      <c r="C1597" t="s">
        <v>610</v>
      </c>
      <c r="D1597">
        <v>29048</v>
      </c>
      <c r="E1597" t="s">
        <v>290</v>
      </c>
      <c r="F1597" t="e">
        <f>VLOOKUP(E1597,[1]Sheet1!$B:$E,4,0)</f>
        <v>#N/A</v>
      </c>
      <c r="G1597" t="s">
        <v>185</v>
      </c>
      <c r="H1597" t="s">
        <v>751</v>
      </c>
      <c r="K1597" s="6">
        <v>45105</v>
      </c>
      <c r="L1597" t="s">
        <v>681</v>
      </c>
      <c r="M1597" t="s">
        <v>682</v>
      </c>
      <c r="N1597">
        <v>20201541</v>
      </c>
      <c r="O1597" t="s">
        <v>616</v>
      </c>
      <c r="P1597" s="2">
        <v>814880.52</v>
      </c>
      <c r="Q1597" s="2">
        <v>961560</v>
      </c>
      <c r="R1597">
        <v>0</v>
      </c>
      <c r="S1597">
        <v>0</v>
      </c>
      <c r="U1597" t="s">
        <v>617</v>
      </c>
      <c r="V1597" s="2">
        <v>814880.52</v>
      </c>
      <c r="W1597">
        <v>0</v>
      </c>
      <c r="X1597">
        <v>0.98599999999999999</v>
      </c>
      <c r="Y1597" s="2">
        <v>146678.49</v>
      </c>
      <c r="Z1597">
        <v>0</v>
      </c>
      <c r="AA1597">
        <v>0</v>
      </c>
      <c r="AB1597" s="2">
        <v>146678.49</v>
      </c>
      <c r="AC1597">
        <v>0</v>
      </c>
      <c r="AD1597" s="1">
        <v>45105</v>
      </c>
      <c r="AE1597" t="s">
        <v>636</v>
      </c>
      <c r="AF1597">
        <v>142312971367138</v>
      </c>
      <c r="AG1597" s="7">
        <v>45105.888194444444</v>
      </c>
      <c r="AH1597" t="s">
        <v>619</v>
      </c>
    </row>
    <row r="1598" spans="1:34" x14ac:dyDescent="0.25">
      <c r="A1598" s="1">
        <v>45078</v>
      </c>
      <c r="B1598" s="1">
        <v>45107</v>
      </c>
      <c r="C1598" t="s">
        <v>610</v>
      </c>
      <c r="D1598">
        <v>6034</v>
      </c>
      <c r="E1598" t="s">
        <v>82</v>
      </c>
      <c r="F1598" t="str">
        <f>VLOOKUP(E1598,[1]Sheet1!$B:$E,4,0)</f>
        <v>Channel Sales</v>
      </c>
      <c r="G1598" t="s">
        <v>83</v>
      </c>
      <c r="H1598" t="s">
        <v>628</v>
      </c>
      <c r="I1598" t="s">
        <v>640</v>
      </c>
      <c r="J1598" t="s">
        <v>613</v>
      </c>
      <c r="K1598" s="6">
        <v>45105</v>
      </c>
      <c r="L1598" t="s">
        <v>681</v>
      </c>
      <c r="M1598" t="s">
        <v>682</v>
      </c>
      <c r="N1598">
        <v>20201542</v>
      </c>
      <c r="O1598" t="s">
        <v>616</v>
      </c>
      <c r="P1598" s="2">
        <v>29234</v>
      </c>
      <c r="Q1598" s="2">
        <v>34490</v>
      </c>
      <c r="R1598">
        <v>0</v>
      </c>
      <c r="S1598">
        <v>0</v>
      </c>
      <c r="U1598" t="s">
        <v>617</v>
      </c>
      <c r="V1598" s="2">
        <v>29200</v>
      </c>
      <c r="W1598">
        <v>0</v>
      </c>
      <c r="X1598">
        <v>0</v>
      </c>
      <c r="Y1598" s="2">
        <v>5256</v>
      </c>
      <c r="Z1598">
        <v>0</v>
      </c>
      <c r="AA1598">
        <v>0</v>
      </c>
      <c r="AB1598" s="2">
        <v>5256</v>
      </c>
      <c r="AC1598">
        <v>34</v>
      </c>
      <c r="AD1598" s="1">
        <v>45105</v>
      </c>
      <c r="AE1598" t="s">
        <v>677</v>
      </c>
      <c r="AF1598">
        <v>142312971409975</v>
      </c>
      <c r="AG1598" s="7">
        <v>45105.897222222222</v>
      </c>
      <c r="AH1598" t="s">
        <v>619</v>
      </c>
    </row>
    <row r="1599" spans="1:34" x14ac:dyDescent="0.25">
      <c r="A1599" s="1">
        <v>45078</v>
      </c>
      <c r="B1599" s="1">
        <v>45107</v>
      </c>
      <c r="C1599" t="s">
        <v>610</v>
      </c>
      <c r="D1599" t="s">
        <v>651</v>
      </c>
      <c r="E1599" t="s">
        <v>105</v>
      </c>
      <c r="F1599" t="str">
        <f>VLOOKUP(E1599,[1]Sheet1!$B:$E,4,0)</f>
        <v>Branch Customer</v>
      </c>
      <c r="G1599" t="s">
        <v>106</v>
      </c>
      <c r="H1599" t="s">
        <v>611</v>
      </c>
      <c r="I1599" t="s">
        <v>652</v>
      </c>
      <c r="J1599" t="s">
        <v>613</v>
      </c>
      <c r="K1599" s="6">
        <v>45105</v>
      </c>
      <c r="L1599" t="s">
        <v>681</v>
      </c>
      <c r="M1599" t="s">
        <v>682</v>
      </c>
      <c r="N1599">
        <v>20201543</v>
      </c>
      <c r="O1599" t="s">
        <v>616</v>
      </c>
      <c r="P1599" s="2">
        <v>223036.2</v>
      </c>
      <c r="Q1599" s="2">
        <v>263183</v>
      </c>
      <c r="R1599">
        <v>0</v>
      </c>
      <c r="S1599">
        <v>0</v>
      </c>
      <c r="U1599" t="s">
        <v>617</v>
      </c>
      <c r="V1599" s="2">
        <v>247818</v>
      </c>
      <c r="W1599" s="2">
        <v>24781.8</v>
      </c>
      <c r="X1599">
        <v>0.28399999999999997</v>
      </c>
      <c r="Y1599" s="2">
        <v>40146.519999999997</v>
      </c>
      <c r="Z1599">
        <v>0</v>
      </c>
      <c r="AA1599">
        <v>0</v>
      </c>
      <c r="AB1599" s="2">
        <v>40146.519999999997</v>
      </c>
      <c r="AC1599">
        <v>0</v>
      </c>
      <c r="AD1599" s="1">
        <v>45105</v>
      </c>
      <c r="AE1599" t="s">
        <v>677</v>
      </c>
      <c r="AF1599">
        <v>142312971477037</v>
      </c>
      <c r="AG1599" s="7">
        <v>45105.914583333331</v>
      </c>
      <c r="AH1599" t="s">
        <v>619</v>
      </c>
    </row>
    <row r="1600" spans="1:34" x14ac:dyDescent="0.25">
      <c r="A1600" s="1">
        <v>45078</v>
      </c>
      <c r="B1600" s="1">
        <v>45107</v>
      </c>
      <c r="C1600" t="s">
        <v>610</v>
      </c>
      <c r="D1600">
        <v>9546</v>
      </c>
      <c r="E1600" t="s">
        <v>135</v>
      </c>
      <c r="F1600" t="e">
        <f>VLOOKUP(E1600,[1]Sheet1!$B:$E,4,0)</f>
        <v>#N/A</v>
      </c>
      <c r="G1600" t="s">
        <v>118</v>
      </c>
      <c r="H1600" t="s">
        <v>623</v>
      </c>
      <c r="I1600" t="s">
        <v>668</v>
      </c>
      <c r="J1600" t="s">
        <v>613</v>
      </c>
      <c r="K1600" s="6">
        <v>45105</v>
      </c>
      <c r="L1600" t="s">
        <v>681</v>
      </c>
      <c r="M1600" t="s">
        <v>682</v>
      </c>
      <c r="N1600">
        <v>20201544</v>
      </c>
      <c r="O1600" t="s">
        <v>616</v>
      </c>
      <c r="P1600" s="2">
        <v>392070.42</v>
      </c>
      <c r="Q1600" s="2">
        <v>462560</v>
      </c>
      <c r="R1600">
        <v>0</v>
      </c>
      <c r="S1600">
        <v>0</v>
      </c>
      <c r="U1600" t="s">
        <v>617</v>
      </c>
      <c r="V1600" s="2">
        <v>407925.44</v>
      </c>
      <c r="W1600" s="2">
        <v>16317.02</v>
      </c>
      <c r="X1600">
        <v>6.2E-2</v>
      </c>
      <c r="Y1600" s="2">
        <v>70489.52</v>
      </c>
      <c r="Z1600" s="2">
        <v>35244.76</v>
      </c>
      <c r="AA1600" s="2">
        <v>35244.76</v>
      </c>
      <c r="AB1600">
        <v>0</v>
      </c>
      <c r="AC1600">
        <v>462</v>
      </c>
      <c r="AD1600" s="1">
        <v>45105</v>
      </c>
      <c r="AE1600" t="s">
        <v>677</v>
      </c>
      <c r="AF1600">
        <v>142312971524450</v>
      </c>
      <c r="AG1600" s="7">
        <v>45105.929166666669</v>
      </c>
      <c r="AH1600" t="s">
        <v>619</v>
      </c>
    </row>
    <row r="1601" spans="1:34" x14ac:dyDescent="0.25">
      <c r="A1601" s="1">
        <v>45078</v>
      </c>
      <c r="B1601" s="1">
        <v>45107</v>
      </c>
      <c r="C1601" t="s">
        <v>610</v>
      </c>
      <c r="D1601">
        <v>9655</v>
      </c>
      <c r="E1601" t="s">
        <v>541</v>
      </c>
      <c r="F1601" t="str">
        <f>VLOOKUP(E1601,[1]Sheet1!$B:$E,4,0)</f>
        <v>Channel Sales</v>
      </c>
      <c r="G1601" t="s">
        <v>114</v>
      </c>
      <c r="H1601" t="s">
        <v>623</v>
      </c>
      <c r="I1601" t="s">
        <v>1082</v>
      </c>
      <c r="J1601" t="s">
        <v>613</v>
      </c>
      <c r="K1601" s="6">
        <v>45106</v>
      </c>
      <c r="L1601" t="s">
        <v>681</v>
      </c>
      <c r="M1601" t="s">
        <v>682</v>
      </c>
      <c r="N1601">
        <v>20201545</v>
      </c>
      <c r="O1601" t="s">
        <v>616</v>
      </c>
      <c r="P1601" s="2">
        <v>17180.64</v>
      </c>
      <c r="Q1601" s="2">
        <v>20273</v>
      </c>
      <c r="R1601">
        <v>0</v>
      </c>
      <c r="S1601">
        <v>0</v>
      </c>
      <c r="U1601" t="s">
        <v>617</v>
      </c>
      <c r="V1601" s="2">
        <v>17896.5</v>
      </c>
      <c r="W1601">
        <v>715.86</v>
      </c>
      <c r="X1601">
        <v>-0.155</v>
      </c>
      <c r="Y1601" s="2">
        <v>3092.52</v>
      </c>
      <c r="Z1601" s="2">
        <v>1546.26</v>
      </c>
      <c r="AA1601" s="2">
        <v>1546.26</v>
      </c>
      <c r="AB1601">
        <v>0</v>
      </c>
      <c r="AC1601">
        <v>0</v>
      </c>
      <c r="AD1601" s="1">
        <v>45106</v>
      </c>
      <c r="AE1601" t="s">
        <v>677</v>
      </c>
      <c r="AF1601">
        <v>142312973034863</v>
      </c>
      <c r="AG1601" s="7">
        <v>45106.523611111108</v>
      </c>
      <c r="AH1601" t="s">
        <v>619</v>
      </c>
    </row>
    <row r="1602" spans="1:34" x14ac:dyDescent="0.25">
      <c r="A1602" s="1">
        <v>45078</v>
      </c>
      <c r="B1602" s="1">
        <v>45107</v>
      </c>
      <c r="C1602" t="s">
        <v>610</v>
      </c>
      <c r="D1602">
        <v>23032</v>
      </c>
      <c r="E1602" t="s">
        <v>236</v>
      </c>
      <c r="F1602" t="str">
        <f>VLOOKUP(E1602,[1]Sheet1!$B:$E,4,0)</f>
        <v>Channel Sales</v>
      </c>
      <c r="G1602" t="s">
        <v>41</v>
      </c>
      <c r="H1602" t="s">
        <v>654</v>
      </c>
      <c r="I1602" t="s">
        <v>1083</v>
      </c>
      <c r="J1602" t="s">
        <v>613</v>
      </c>
      <c r="K1602" s="6">
        <v>45106</v>
      </c>
      <c r="L1602" t="s">
        <v>681</v>
      </c>
      <c r="M1602" t="s">
        <v>682</v>
      </c>
      <c r="N1602">
        <v>20201546</v>
      </c>
      <c r="O1602" t="s">
        <v>616</v>
      </c>
      <c r="P1602" s="2">
        <v>54720</v>
      </c>
      <c r="Q1602" s="2">
        <v>64570</v>
      </c>
      <c r="R1602">
        <v>0</v>
      </c>
      <c r="S1602">
        <v>0</v>
      </c>
      <c r="U1602" t="s">
        <v>617</v>
      </c>
      <c r="V1602" s="2">
        <v>54720</v>
      </c>
      <c r="W1602">
        <v>0</v>
      </c>
      <c r="X1602">
        <v>0.4</v>
      </c>
      <c r="Y1602" s="2">
        <v>9849.6</v>
      </c>
      <c r="Z1602">
        <v>0</v>
      </c>
      <c r="AA1602">
        <v>0</v>
      </c>
      <c r="AB1602" s="2">
        <v>9849.6</v>
      </c>
      <c r="AC1602">
        <v>0</v>
      </c>
      <c r="AD1602" s="1">
        <v>45106</v>
      </c>
      <c r="AE1602" t="s">
        <v>625</v>
      </c>
      <c r="AF1602">
        <v>142312973800567</v>
      </c>
      <c r="AG1602" s="7">
        <v>45106.61041666667</v>
      </c>
      <c r="AH1602" t="s">
        <v>619</v>
      </c>
    </row>
    <row r="1603" spans="1:34" x14ac:dyDescent="0.25">
      <c r="A1603" s="1">
        <v>45078</v>
      </c>
      <c r="B1603" s="1">
        <v>45107</v>
      </c>
      <c r="C1603" t="s">
        <v>610</v>
      </c>
      <c r="D1603">
        <v>9580</v>
      </c>
      <c r="E1603" t="s">
        <v>141</v>
      </c>
      <c r="F1603" t="e">
        <f>VLOOKUP(E1603,[1]Sheet1!$B:$E,4,0)</f>
        <v>#N/A</v>
      </c>
      <c r="G1603" t="s">
        <v>114</v>
      </c>
      <c r="H1603" t="s">
        <v>623</v>
      </c>
      <c r="I1603" t="s">
        <v>686</v>
      </c>
      <c r="J1603" t="s">
        <v>613</v>
      </c>
      <c r="K1603" s="6">
        <v>45106</v>
      </c>
      <c r="L1603" t="s">
        <v>681</v>
      </c>
      <c r="M1603" t="s">
        <v>682</v>
      </c>
      <c r="N1603">
        <v>20201547</v>
      </c>
      <c r="O1603" t="s">
        <v>616</v>
      </c>
      <c r="P1603" s="2">
        <v>20224</v>
      </c>
      <c r="Q1603" s="2">
        <v>23860</v>
      </c>
      <c r="R1603">
        <v>0</v>
      </c>
      <c r="S1603">
        <v>0</v>
      </c>
      <c r="U1603" t="s">
        <v>617</v>
      </c>
      <c r="V1603" s="2">
        <v>20200</v>
      </c>
      <c r="W1603">
        <v>0</v>
      </c>
      <c r="X1603">
        <v>0</v>
      </c>
      <c r="Y1603" s="2">
        <v>3636</v>
      </c>
      <c r="Z1603" s="2">
        <v>1818</v>
      </c>
      <c r="AA1603" s="2">
        <v>1818</v>
      </c>
      <c r="AB1603">
        <v>0</v>
      </c>
      <c r="AC1603">
        <v>24</v>
      </c>
      <c r="AD1603" s="1">
        <v>45106</v>
      </c>
      <c r="AE1603" t="s">
        <v>677</v>
      </c>
      <c r="AF1603">
        <v>142312972771046</v>
      </c>
      <c r="AG1603" s="7">
        <v>45106.493750000001</v>
      </c>
      <c r="AH1603" t="s">
        <v>619</v>
      </c>
    </row>
    <row r="1604" spans="1:34" x14ac:dyDescent="0.25">
      <c r="A1604" s="1">
        <v>45078</v>
      </c>
      <c r="B1604" s="1">
        <v>45107</v>
      </c>
      <c r="C1604" t="s">
        <v>610</v>
      </c>
      <c r="D1604">
        <v>3074</v>
      </c>
      <c r="E1604" t="s">
        <v>51</v>
      </c>
      <c r="F1604" t="e">
        <f>VLOOKUP(E1604,[1]Sheet1!$B:$E,4,0)</f>
        <v>#N/A</v>
      </c>
      <c r="G1604" t="s">
        <v>48</v>
      </c>
      <c r="H1604" t="s">
        <v>666</v>
      </c>
      <c r="K1604" s="6">
        <v>45106</v>
      </c>
      <c r="L1604" t="s">
        <v>681</v>
      </c>
      <c r="M1604" t="s">
        <v>682</v>
      </c>
      <c r="N1604">
        <v>20201548</v>
      </c>
      <c r="O1604" t="s">
        <v>616</v>
      </c>
      <c r="P1604" s="2">
        <v>82177</v>
      </c>
      <c r="Q1604" s="2">
        <v>96951</v>
      </c>
      <c r="R1604">
        <v>0</v>
      </c>
      <c r="S1604">
        <v>0</v>
      </c>
      <c r="U1604" t="s">
        <v>617</v>
      </c>
      <c r="V1604" s="2">
        <v>85500</v>
      </c>
      <c r="W1604" s="2">
        <v>3420</v>
      </c>
      <c r="X1604">
        <v>-0.4</v>
      </c>
      <c r="Y1604" s="2">
        <v>14774.4</v>
      </c>
      <c r="Z1604">
        <v>0</v>
      </c>
      <c r="AA1604">
        <v>0</v>
      </c>
      <c r="AB1604" s="2">
        <v>14774.4</v>
      </c>
      <c r="AC1604">
        <v>97</v>
      </c>
      <c r="AD1604" s="1">
        <v>45106</v>
      </c>
      <c r="AE1604" t="s">
        <v>677</v>
      </c>
      <c r="AF1604">
        <v>142312973107105</v>
      </c>
      <c r="AG1604" s="7">
        <v>45106.53125</v>
      </c>
      <c r="AH1604" t="s">
        <v>619</v>
      </c>
    </row>
    <row r="1605" spans="1:34" x14ac:dyDescent="0.25">
      <c r="A1605" s="1">
        <v>45078</v>
      </c>
      <c r="B1605" s="1">
        <v>45107</v>
      </c>
      <c r="C1605" t="s">
        <v>610</v>
      </c>
      <c r="D1605">
        <v>9120</v>
      </c>
      <c r="E1605" t="s">
        <v>478</v>
      </c>
      <c r="F1605" t="e">
        <f>VLOOKUP(E1605,[1]Sheet1!$B:$E,4,0)</f>
        <v>#N/A</v>
      </c>
      <c r="G1605" t="s">
        <v>479</v>
      </c>
      <c r="H1605" t="s">
        <v>623</v>
      </c>
      <c r="I1605" t="s">
        <v>836</v>
      </c>
      <c r="J1605" t="s">
        <v>613</v>
      </c>
      <c r="K1605" s="6">
        <v>45106</v>
      </c>
      <c r="L1605" t="s">
        <v>681</v>
      </c>
      <c r="M1605" t="s">
        <v>682</v>
      </c>
      <c r="N1605">
        <v>20201549</v>
      </c>
      <c r="O1605" t="s">
        <v>616</v>
      </c>
      <c r="P1605" s="2">
        <v>114112.88</v>
      </c>
      <c r="Q1605" s="2">
        <v>134629</v>
      </c>
      <c r="R1605">
        <v>0</v>
      </c>
      <c r="S1605">
        <v>0</v>
      </c>
      <c r="U1605" t="s">
        <v>617</v>
      </c>
      <c r="V1605" s="2">
        <v>118728</v>
      </c>
      <c r="W1605" s="2">
        <v>4749.12</v>
      </c>
      <c r="X1605">
        <v>-7.8E-2</v>
      </c>
      <c r="Y1605" s="2">
        <v>20516.2</v>
      </c>
      <c r="Z1605" s="2">
        <v>10258.1</v>
      </c>
      <c r="AA1605" s="2">
        <v>10258.1</v>
      </c>
      <c r="AB1605">
        <v>0</v>
      </c>
      <c r="AC1605">
        <v>134</v>
      </c>
      <c r="AD1605" s="1">
        <v>45106</v>
      </c>
      <c r="AE1605" t="s">
        <v>677</v>
      </c>
      <c r="AF1605">
        <v>142312973075550</v>
      </c>
      <c r="AG1605" s="7">
        <v>45106.52847222222</v>
      </c>
      <c r="AH1605" t="s">
        <v>619</v>
      </c>
    </row>
    <row r="1606" spans="1:34" x14ac:dyDescent="0.25">
      <c r="A1606" s="1">
        <v>45078</v>
      </c>
      <c r="B1606" s="1">
        <v>45107</v>
      </c>
      <c r="C1606" t="s">
        <v>610</v>
      </c>
      <c r="D1606">
        <v>6137</v>
      </c>
      <c r="E1606" t="s">
        <v>384</v>
      </c>
      <c r="F1606" t="str">
        <f>VLOOKUP(E1606,[1]Sheet1!$B:$E,4,0)</f>
        <v>Channel Sales</v>
      </c>
      <c r="G1606" t="s">
        <v>78</v>
      </c>
      <c r="H1606" t="s">
        <v>628</v>
      </c>
      <c r="I1606" t="s">
        <v>828</v>
      </c>
      <c r="J1606" t="s">
        <v>613</v>
      </c>
      <c r="K1606" s="6">
        <v>45106</v>
      </c>
      <c r="L1606" t="s">
        <v>681</v>
      </c>
      <c r="M1606" t="s">
        <v>682</v>
      </c>
      <c r="N1606">
        <v>20201550</v>
      </c>
      <c r="O1606" t="s">
        <v>616</v>
      </c>
      <c r="P1606" s="2">
        <v>9603</v>
      </c>
      <c r="Q1606" s="2">
        <v>11332</v>
      </c>
      <c r="R1606">
        <v>0</v>
      </c>
      <c r="S1606">
        <v>0</v>
      </c>
      <c r="U1606" t="s">
        <v>617</v>
      </c>
      <c r="V1606" s="2">
        <v>9603</v>
      </c>
      <c r="W1606">
        <v>0</v>
      </c>
      <c r="X1606">
        <v>0.46</v>
      </c>
      <c r="Y1606" s="2">
        <v>1728.54</v>
      </c>
      <c r="Z1606">
        <v>0</v>
      </c>
      <c r="AA1606">
        <v>0</v>
      </c>
      <c r="AB1606" s="2">
        <v>1728.54</v>
      </c>
      <c r="AC1606">
        <v>0</v>
      </c>
      <c r="AD1606" s="1">
        <v>45106</v>
      </c>
      <c r="AE1606" t="s">
        <v>677</v>
      </c>
      <c r="AF1606">
        <v>142312972914094</v>
      </c>
      <c r="AG1606" s="7">
        <v>45106.509722222225</v>
      </c>
      <c r="AH1606" t="s">
        <v>619</v>
      </c>
    </row>
    <row r="1607" spans="1:34" x14ac:dyDescent="0.25">
      <c r="A1607" s="1">
        <v>45078</v>
      </c>
      <c r="B1607" s="1">
        <v>45107</v>
      </c>
      <c r="C1607" t="s">
        <v>610</v>
      </c>
      <c r="D1607">
        <v>9546</v>
      </c>
      <c r="E1607" t="s">
        <v>135</v>
      </c>
      <c r="F1607" t="e">
        <f>VLOOKUP(E1607,[1]Sheet1!$B:$E,4,0)</f>
        <v>#N/A</v>
      </c>
      <c r="G1607" t="s">
        <v>118</v>
      </c>
      <c r="H1607" t="s">
        <v>623</v>
      </c>
      <c r="I1607" t="s">
        <v>668</v>
      </c>
      <c r="J1607" t="s">
        <v>613</v>
      </c>
      <c r="K1607" s="6">
        <v>45106</v>
      </c>
      <c r="L1607" t="s">
        <v>681</v>
      </c>
      <c r="M1607" t="s">
        <v>682</v>
      </c>
      <c r="N1607">
        <v>20201551</v>
      </c>
      <c r="O1607" t="s">
        <v>616</v>
      </c>
      <c r="P1607" s="2">
        <v>19030</v>
      </c>
      <c r="Q1607" s="2">
        <v>22451</v>
      </c>
      <c r="R1607">
        <v>0</v>
      </c>
      <c r="S1607">
        <v>0</v>
      </c>
      <c r="U1607" t="s">
        <v>617</v>
      </c>
      <c r="V1607" s="2">
        <v>19800</v>
      </c>
      <c r="W1607">
        <v>792</v>
      </c>
      <c r="X1607">
        <v>-0.44</v>
      </c>
      <c r="Y1607" s="2">
        <v>3421.44</v>
      </c>
      <c r="Z1607" s="2">
        <v>1710.72</v>
      </c>
      <c r="AA1607" s="2">
        <v>1710.72</v>
      </c>
      <c r="AB1607">
        <v>0</v>
      </c>
      <c r="AC1607">
        <v>22</v>
      </c>
      <c r="AD1607" s="1">
        <v>45106</v>
      </c>
      <c r="AE1607" t="s">
        <v>677</v>
      </c>
      <c r="AF1607">
        <v>142312972947269</v>
      </c>
      <c r="AG1607" s="7">
        <v>45106.513888888891</v>
      </c>
      <c r="AH1607" t="s">
        <v>619</v>
      </c>
    </row>
    <row r="1608" spans="1:34" x14ac:dyDescent="0.25">
      <c r="A1608" s="1">
        <v>45078</v>
      </c>
      <c r="B1608" s="1">
        <v>45107</v>
      </c>
      <c r="C1608" t="s">
        <v>610</v>
      </c>
      <c r="D1608">
        <v>6016</v>
      </c>
      <c r="E1608" t="s">
        <v>80</v>
      </c>
      <c r="F1608" t="str">
        <f>VLOOKUP(E1608,[1]Sheet1!$B:$E,4,0)</f>
        <v>Channel Sales</v>
      </c>
      <c r="G1608" t="s">
        <v>78</v>
      </c>
      <c r="H1608" t="s">
        <v>628</v>
      </c>
      <c r="I1608" t="s">
        <v>695</v>
      </c>
      <c r="J1608" t="s">
        <v>613</v>
      </c>
      <c r="K1608" s="6">
        <v>45106</v>
      </c>
      <c r="L1608" t="s">
        <v>681</v>
      </c>
      <c r="M1608" t="s">
        <v>682</v>
      </c>
      <c r="N1608">
        <v>20201552</v>
      </c>
      <c r="O1608" t="s">
        <v>616</v>
      </c>
      <c r="P1608" s="2">
        <v>10600</v>
      </c>
      <c r="Q1608" s="2">
        <v>12508</v>
      </c>
      <c r="R1608">
        <v>0</v>
      </c>
      <c r="S1608">
        <v>0</v>
      </c>
      <c r="U1608" t="s">
        <v>617</v>
      </c>
      <c r="V1608" s="2">
        <v>10600</v>
      </c>
      <c r="W1608">
        <v>0</v>
      </c>
      <c r="X1608">
        <v>0</v>
      </c>
      <c r="Y1608" s="2">
        <v>1908</v>
      </c>
      <c r="Z1608">
        <v>0</v>
      </c>
      <c r="AA1608">
        <v>0</v>
      </c>
      <c r="AB1608" s="2">
        <v>1908</v>
      </c>
      <c r="AC1608">
        <v>0</v>
      </c>
      <c r="AD1608" s="1">
        <v>45106</v>
      </c>
      <c r="AE1608" t="s">
        <v>677</v>
      </c>
      <c r="AF1608">
        <v>142312972994531</v>
      </c>
      <c r="AG1608" s="7">
        <v>45106.518750000003</v>
      </c>
      <c r="AH1608" t="s">
        <v>619</v>
      </c>
    </row>
    <row r="1609" spans="1:34" x14ac:dyDescent="0.25">
      <c r="A1609" s="1">
        <v>45078</v>
      </c>
      <c r="B1609" s="1">
        <v>45107</v>
      </c>
      <c r="C1609" t="s">
        <v>610</v>
      </c>
      <c r="D1609">
        <v>9607</v>
      </c>
      <c r="E1609" t="s">
        <v>528</v>
      </c>
      <c r="F1609" t="str">
        <f>VLOOKUP(E1609,[1]Sheet1!$B:$E,4,0)</f>
        <v>Channel Sales</v>
      </c>
      <c r="G1609" t="s">
        <v>116</v>
      </c>
      <c r="H1609" t="s">
        <v>623</v>
      </c>
      <c r="I1609" t="s">
        <v>669</v>
      </c>
      <c r="J1609" t="s">
        <v>613</v>
      </c>
      <c r="K1609" s="6">
        <v>45106</v>
      </c>
      <c r="L1609" t="s">
        <v>681</v>
      </c>
      <c r="M1609" t="s">
        <v>682</v>
      </c>
      <c r="N1609">
        <v>20201553</v>
      </c>
      <c r="O1609" t="s">
        <v>616</v>
      </c>
      <c r="P1609" s="2">
        <v>17110.8</v>
      </c>
      <c r="Q1609" s="2">
        <v>20191</v>
      </c>
      <c r="R1609">
        <v>0</v>
      </c>
      <c r="S1609">
        <v>0</v>
      </c>
      <c r="U1609" t="s">
        <v>617</v>
      </c>
      <c r="V1609" s="2">
        <v>17110.8</v>
      </c>
      <c r="W1609">
        <v>0</v>
      </c>
      <c r="X1609">
        <v>0.25600000000000001</v>
      </c>
      <c r="Y1609" s="2">
        <v>3079.94</v>
      </c>
      <c r="Z1609" s="2">
        <v>1539.97</v>
      </c>
      <c r="AA1609" s="2">
        <v>1539.97</v>
      </c>
      <c r="AB1609">
        <v>0</v>
      </c>
      <c r="AC1609">
        <v>0</v>
      </c>
      <c r="AD1609" s="1">
        <v>45106</v>
      </c>
      <c r="AE1609" t="s">
        <v>625</v>
      </c>
      <c r="AF1609">
        <v>142312973776756</v>
      </c>
      <c r="AG1609" s="7">
        <v>45106.607638888891</v>
      </c>
      <c r="AH1609" t="s">
        <v>619</v>
      </c>
    </row>
    <row r="1610" spans="1:34" x14ac:dyDescent="0.25">
      <c r="A1610" s="1">
        <v>45078</v>
      </c>
      <c r="B1610" s="1">
        <v>45107</v>
      </c>
      <c r="C1610" t="s">
        <v>610</v>
      </c>
      <c r="D1610">
        <v>23035</v>
      </c>
      <c r="E1610" t="s">
        <v>238</v>
      </c>
      <c r="F1610" t="str">
        <f>VLOOKUP(E1610,[1]Sheet1!$B:$E,4,0)</f>
        <v>Channel Sales</v>
      </c>
      <c r="G1610" t="s">
        <v>235</v>
      </c>
      <c r="H1610" t="s">
        <v>654</v>
      </c>
      <c r="I1610" t="s">
        <v>816</v>
      </c>
      <c r="J1610" t="s">
        <v>613</v>
      </c>
      <c r="K1610" s="6">
        <v>45106</v>
      </c>
      <c r="L1610" t="s">
        <v>681</v>
      </c>
      <c r="M1610" t="s">
        <v>682</v>
      </c>
      <c r="N1610">
        <v>20201554</v>
      </c>
      <c r="O1610" t="s">
        <v>616</v>
      </c>
      <c r="P1610" s="2">
        <v>51898.26</v>
      </c>
      <c r="Q1610" s="2">
        <v>61240</v>
      </c>
      <c r="R1610">
        <v>0</v>
      </c>
      <c r="S1610">
        <v>0</v>
      </c>
      <c r="U1610" t="s">
        <v>617</v>
      </c>
      <c r="V1610" s="2">
        <v>51898.26</v>
      </c>
      <c r="W1610">
        <v>0</v>
      </c>
      <c r="X1610">
        <v>5.2999999999999999E-2</v>
      </c>
      <c r="Y1610" s="2">
        <v>9341.69</v>
      </c>
      <c r="Z1610">
        <v>0</v>
      </c>
      <c r="AA1610">
        <v>0</v>
      </c>
      <c r="AB1610" s="2">
        <v>9341.69</v>
      </c>
      <c r="AC1610">
        <v>0</v>
      </c>
      <c r="AD1610" s="1">
        <v>45106</v>
      </c>
      <c r="AE1610" t="s">
        <v>625</v>
      </c>
      <c r="AF1610">
        <v>142312973967507</v>
      </c>
      <c r="AG1610" s="7">
        <v>45106.629166666666</v>
      </c>
      <c r="AH1610" t="s">
        <v>619</v>
      </c>
    </row>
    <row r="1611" spans="1:34" x14ac:dyDescent="0.25">
      <c r="A1611" s="1">
        <v>45078</v>
      </c>
      <c r="B1611" s="1">
        <v>45107</v>
      </c>
      <c r="C1611" t="s">
        <v>610</v>
      </c>
      <c r="D1611">
        <v>9546</v>
      </c>
      <c r="E1611" t="s">
        <v>135</v>
      </c>
      <c r="F1611" t="e">
        <f>VLOOKUP(E1611,[1]Sheet1!$B:$E,4,0)</f>
        <v>#N/A</v>
      </c>
      <c r="G1611" t="s">
        <v>118</v>
      </c>
      <c r="H1611" t="s">
        <v>623</v>
      </c>
      <c r="I1611" t="s">
        <v>668</v>
      </c>
      <c r="J1611" t="s">
        <v>613</v>
      </c>
      <c r="K1611" s="6">
        <v>45106</v>
      </c>
      <c r="L1611" t="s">
        <v>681</v>
      </c>
      <c r="M1611" t="s">
        <v>682</v>
      </c>
      <c r="N1611">
        <v>20201555</v>
      </c>
      <c r="O1611" t="s">
        <v>616</v>
      </c>
      <c r="P1611" s="2">
        <v>145798</v>
      </c>
      <c r="Q1611" s="2">
        <v>172011</v>
      </c>
      <c r="R1611">
        <v>0</v>
      </c>
      <c r="S1611">
        <v>0</v>
      </c>
      <c r="U1611" t="s">
        <v>617</v>
      </c>
      <c r="V1611" s="2">
        <v>149360</v>
      </c>
      <c r="W1611" s="2">
        <v>3734</v>
      </c>
      <c r="X1611">
        <v>0.32</v>
      </c>
      <c r="Y1611" s="2">
        <v>26212.68</v>
      </c>
      <c r="Z1611" s="2">
        <v>13106.34</v>
      </c>
      <c r="AA1611" s="2">
        <v>13106.34</v>
      </c>
      <c r="AB1611">
        <v>0</v>
      </c>
      <c r="AC1611">
        <v>172</v>
      </c>
      <c r="AD1611" s="1">
        <v>45106</v>
      </c>
      <c r="AE1611" t="s">
        <v>625</v>
      </c>
      <c r="AF1611">
        <v>142312974130076</v>
      </c>
      <c r="AG1611" s="7">
        <v>45106.647222222222</v>
      </c>
      <c r="AH1611" t="s">
        <v>619</v>
      </c>
    </row>
    <row r="1612" spans="1:34" x14ac:dyDescent="0.25">
      <c r="A1612" s="1">
        <v>45078</v>
      </c>
      <c r="B1612" s="1">
        <v>45107</v>
      </c>
      <c r="C1612" t="s">
        <v>610</v>
      </c>
      <c r="D1612">
        <v>7416</v>
      </c>
      <c r="E1612" t="s">
        <v>102</v>
      </c>
      <c r="F1612" t="e">
        <f>VLOOKUP(E1612,[1]Sheet1!$B:$E,4,0)</f>
        <v>#N/A</v>
      </c>
      <c r="G1612" t="s">
        <v>100</v>
      </c>
      <c r="H1612" t="s">
        <v>620</v>
      </c>
      <c r="I1612" t="s">
        <v>661</v>
      </c>
      <c r="J1612" t="s">
        <v>613</v>
      </c>
      <c r="K1612" s="6">
        <v>45106</v>
      </c>
      <c r="L1612" t="s">
        <v>681</v>
      </c>
      <c r="M1612" t="s">
        <v>682</v>
      </c>
      <c r="N1612">
        <v>20201556</v>
      </c>
      <c r="O1612" t="s">
        <v>616</v>
      </c>
      <c r="P1612" s="2">
        <v>315491.14</v>
      </c>
      <c r="Q1612" s="2">
        <v>372213</v>
      </c>
      <c r="R1612">
        <v>0</v>
      </c>
      <c r="S1612">
        <v>0</v>
      </c>
      <c r="U1612" t="s">
        <v>617</v>
      </c>
      <c r="V1612" s="2">
        <v>328249.09999999998</v>
      </c>
      <c r="W1612" s="2">
        <v>13129.96</v>
      </c>
      <c r="X1612">
        <v>0.42</v>
      </c>
      <c r="Y1612" s="2">
        <v>56721.440000000002</v>
      </c>
      <c r="Z1612">
        <v>0</v>
      </c>
      <c r="AA1612">
        <v>0</v>
      </c>
      <c r="AB1612" s="2">
        <v>56721.440000000002</v>
      </c>
      <c r="AC1612">
        <v>372</v>
      </c>
      <c r="AD1612" s="1">
        <v>45106</v>
      </c>
      <c r="AE1612" t="s">
        <v>625</v>
      </c>
      <c r="AF1612">
        <v>142312973994954</v>
      </c>
      <c r="AG1612" s="7">
        <v>45106.632638888892</v>
      </c>
      <c r="AH1612" t="s">
        <v>619</v>
      </c>
    </row>
    <row r="1613" spans="1:34" x14ac:dyDescent="0.25">
      <c r="A1613" s="1">
        <v>45078</v>
      </c>
      <c r="B1613" s="1">
        <v>45107</v>
      </c>
      <c r="C1613" t="s">
        <v>610</v>
      </c>
      <c r="D1613">
        <v>9581</v>
      </c>
      <c r="E1613" t="s">
        <v>142</v>
      </c>
      <c r="F1613" t="str">
        <f>VLOOKUP(E1613,[1]Sheet1!$B:$E,4,0)</f>
        <v>Channel Sales</v>
      </c>
      <c r="G1613" t="s">
        <v>114</v>
      </c>
      <c r="H1613" t="s">
        <v>623</v>
      </c>
      <c r="I1613" t="s">
        <v>706</v>
      </c>
      <c r="J1613" t="s">
        <v>613</v>
      </c>
      <c r="K1613" s="6">
        <v>45106</v>
      </c>
      <c r="L1613" t="s">
        <v>681</v>
      </c>
      <c r="M1613" t="s">
        <v>682</v>
      </c>
      <c r="N1613">
        <v>20201557</v>
      </c>
      <c r="O1613" t="s">
        <v>616</v>
      </c>
      <c r="P1613" s="2">
        <v>224477</v>
      </c>
      <c r="Q1613" s="2">
        <v>264835</v>
      </c>
      <c r="R1613">
        <v>0</v>
      </c>
      <c r="S1613">
        <v>0</v>
      </c>
      <c r="U1613" t="s">
        <v>617</v>
      </c>
      <c r="V1613" s="2">
        <v>224212</v>
      </c>
      <c r="W1613">
        <v>0</v>
      </c>
      <c r="X1613">
        <v>-0.16</v>
      </c>
      <c r="Y1613" s="2">
        <v>40358.160000000003</v>
      </c>
      <c r="Z1613" s="2">
        <v>20179.080000000002</v>
      </c>
      <c r="AA1613" s="2">
        <v>20179.080000000002</v>
      </c>
      <c r="AB1613">
        <v>0</v>
      </c>
      <c r="AC1613">
        <v>265</v>
      </c>
      <c r="AD1613" s="1">
        <v>45106</v>
      </c>
      <c r="AE1613" t="s">
        <v>625</v>
      </c>
      <c r="AF1613">
        <v>142312973744030</v>
      </c>
      <c r="AG1613" s="7">
        <v>45106.603472222225</v>
      </c>
      <c r="AH1613" t="s">
        <v>619</v>
      </c>
    </row>
    <row r="1614" spans="1:34" x14ac:dyDescent="0.25">
      <c r="A1614" s="1">
        <v>45078</v>
      </c>
      <c r="B1614" s="1">
        <v>45107</v>
      </c>
      <c r="C1614" t="s">
        <v>610</v>
      </c>
      <c r="D1614">
        <v>7505</v>
      </c>
      <c r="E1614" t="s">
        <v>419</v>
      </c>
      <c r="F1614" t="str">
        <f>VLOOKUP(E1614,[1]Sheet1!$B:$E,4,0)</f>
        <v>Channel Sales</v>
      </c>
      <c r="G1614" t="s">
        <v>100</v>
      </c>
      <c r="H1614" t="s">
        <v>620</v>
      </c>
      <c r="I1614" t="s">
        <v>687</v>
      </c>
      <c r="J1614" t="s">
        <v>613</v>
      </c>
      <c r="K1614" s="6">
        <v>45106</v>
      </c>
      <c r="L1614" t="s">
        <v>681</v>
      </c>
      <c r="M1614" t="s">
        <v>682</v>
      </c>
      <c r="N1614">
        <v>20201558</v>
      </c>
      <c r="O1614" t="s">
        <v>616</v>
      </c>
      <c r="P1614" s="2">
        <v>43059</v>
      </c>
      <c r="Q1614" s="2">
        <v>50800</v>
      </c>
      <c r="R1614">
        <v>0</v>
      </c>
      <c r="S1614">
        <v>0</v>
      </c>
      <c r="U1614" t="s">
        <v>617</v>
      </c>
      <c r="V1614" s="2">
        <v>44800</v>
      </c>
      <c r="W1614" s="2">
        <v>1792</v>
      </c>
      <c r="X1614">
        <v>-0.44</v>
      </c>
      <c r="Y1614" s="2">
        <v>7741.44</v>
      </c>
      <c r="Z1614">
        <v>0</v>
      </c>
      <c r="AA1614">
        <v>0</v>
      </c>
      <c r="AB1614" s="2">
        <v>7741.44</v>
      </c>
      <c r="AC1614">
        <v>51</v>
      </c>
      <c r="AD1614" s="1">
        <v>45106</v>
      </c>
      <c r="AE1614" t="s">
        <v>625</v>
      </c>
      <c r="AF1614">
        <v>142312974050895</v>
      </c>
      <c r="AG1614" s="7">
        <v>45106.638888888891</v>
      </c>
      <c r="AH1614" t="s">
        <v>619</v>
      </c>
    </row>
    <row r="1615" spans="1:34" x14ac:dyDescent="0.25">
      <c r="A1615" s="1">
        <v>45078</v>
      </c>
      <c r="B1615" s="1">
        <v>45107</v>
      </c>
      <c r="C1615" t="s">
        <v>610</v>
      </c>
      <c r="D1615">
        <v>9569</v>
      </c>
      <c r="E1615" t="s">
        <v>140</v>
      </c>
      <c r="F1615" t="str">
        <f>VLOOKUP(E1615,[1]Sheet1!$B:$E,4,0)</f>
        <v>Channel Sales</v>
      </c>
      <c r="G1615" t="s">
        <v>114</v>
      </c>
      <c r="H1615" t="s">
        <v>623</v>
      </c>
      <c r="I1615" t="s">
        <v>714</v>
      </c>
      <c r="J1615" t="s">
        <v>613</v>
      </c>
      <c r="K1615" s="6">
        <v>45106</v>
      </c>
      <c r="L1615" t="s">
        <v>681</v>
      </c>
      <c r="M1615" t="s">
        <v>682</v>
      </c>
      <c r="N1615">
        <v>20201559</v>
      </c>
      <c r="O1615" t="s">
        <v>616</v>
      </c>
      <c r="P1615" s="2">
        <v>61114</v>
      </c>
      <c r="Q1615" s="2">
        <v>72115</v>
      </c>
      <c r="R1615">
        <v>0</v>
      </c>
      <c r="S1615">
        <v>0</v>
      </c>
      <c r="U1615" t="s">
        <v>617</v>
      </c>
      <c r="V1615" s="2">
        <v>61114</v>
      </c>
      <c r="W1615">
        <v>0</v>
      </c>
      <c r="X1615">
        <v>0.48</v>
      </c>
      <c r="Y1615" s="2">
        <v>11000.52</v>
      </c>
      <c r="Z1615" s="2">
        <v>5500.26</v>
      </c>
      <c r="AA1615" s="2">
        <v>5500.26</v>
      </c>
      <c r="AB1615">
        <v>0</v>
      </c>
      <c r="AC1615">
        <v>0</v>
      </c>
      <c r="AD1615" s="1">
        <v>45106</v>
      </c>
      <c r="AE1615" t="s">
        <v>625</v>
      </c>
      <c r="AF1615">
        <v>142312974090699</v>
      </c>
      <c r="AG1615" s="7">
        <v>45106.643055555556</v>
      </c>
      <c r="AH1615" t="s">
        <v>619</v>
      </c>
    </row>
    <row r="1616" spans="1:34" x14ac:dyDescent="0.25">
      <c r="A1616" s="1">
        <v>45078</v>
      </c>
      <c r="B1616" s="1">
        <v>45107</v>
      </c>
      <c r="C1616" t="s">
        <v>610</v>
      </c>
      <c r="D1616">
        <v>9195</v>
      </c>
      <c r="E1616" t="s">
        <v>483</v>
      </c>
      <c r="F1616" t="e">
        <f>VLOOKUP(E1616,[1]Sheet1!$B:$E,4,0)</f>
        <v>#N/A</v>
      </c>
      <c r="G1616" t="s">
        <v>114</v>
      </c>
      <c r="H1616" t="s">
        <v>623</v>
      </c>
      <c r="I1616" t="s">
        <v>660</v>
      </c>
      <c r="J1616" t="s">
        <v>613</v>
      </c>
      <c r="K1616" s="6">
        <v>45106</v>
      </c>
      <c r="L1616" t="s">
        <v>681</v>
      </c>
      <c r="M1616" t="s">
        <v>682</v>
      </c>
      <c r="N1616">
        <v>20201560</v>
      </c>
      <c r="O1616" t="s">
        <v>616</v>
      </c>
      <c r="P1616" s="2">
        <v>33592</v>
      </c>
      <c r="Q1616" s="2">
        <v>39631</v>
      </c>
      <c r="R1616">
        <v>0</v>
      </c>
      <c r="S1616">
        <v>0</v>
      </c>
      <c r="U1616" t="s">
        <v>617</v>
      </c>
      <c r="V1616" s="2">
        <v>34950</v>
      </c>
      <c r="W1616" s="2">
        <v>1398</v>
      </c>
      <c r="X1616">
        <v>-0.36</v>
      </c>
      <c r="Y1616" s="2">
        <v>6039.36</v>
      </c>
      <c r="Z1616" s="2">
        <v>3019.68</v>
      </c>
      <c r="AA1616" s="2">
        <v>3019.68</v>
      </c>
      <c r="AB1616">
        <v>0</v>
      </c>
      <c r="AC1616">
        <v>40</v>
      </c>
      <c r="AD1616" s="1">
        <v>45106</v>
      </c>
      <c r="AE1616" t="s">
        <v>625</v>
      </c>
      <c r="AF1616">
        <v>142312973840565</v>
      </c>
      <c r="AG1616" s="7">
        <v>45106.615277777775</v>
      </c>
      <c r="AH1616" t="s">
        <v>619</v>
      </c>
    </row>
    <row r="1617" spans="1:34" x14ac:dyDescent="0.25">
      <c r="A1617" s="1">
        <v>45078</v>
      </c>
      <c r="B1617" s="1">
        <v>45107</v>
      </c>
      <c r="C1617" t="s">
        <v>610</v>
      </c>
      <c r="D1617">
        <v>9416</v>
      </c>
      <c r="E1617" t="s">
        <v>132</v>
      </c>
      <c r="F1617" t="str">
        <f>VLOOKUP(E1617,[1]Sheet1!$B:$E,4,0)</f>
        <v>Channel Sales</v>
      </c>
      <c r="G1617" t="s">
        <v>118</v>
      </c>
      <c r="H1617" t="s">
        <v>623</v>
      </c>
      <c r="I1617" t="s">
        <v>825</v>
      </c>
      <c r="J1617" t="s">
        <v>613</v>
      </c>
      <c r="K1617" s="6">
        <v>45106</v>
      </c>
      <c r="L1617" t="s">
        <v>681</v>
      </c>
      <c r="M1617" t="s">
        <v>682</v>
      </c>
      <c r="N1617">
        <v>20201561</v>
      </c>
      <c r="O1617" t="s">
        <v>616</v>
      </c>
      <c r="P1617" s="2">
        <v>414862.44</v>
      </c>
      <c r="Q1617" s="2">
        <v>489450</v>
      </c>
      <c r="R1617">
        <v>0</v>
      </c>
      <c r="S1617">
        <v>0</v>
      </c>
      <c r="U1617" t="s">
        <v>617</v>
      </c>
      <c r="V1617" s="2">
        <v>431639</v>
      </c>
      <c r="W1617" s="2">
        <v>17265.560000000001</v>
      </c>
      <c r="X1617">
        <v>0.34100000000000003</v>
      </c>
      <c r="Y1617" s="2">
        <v>74587.22</v>
      </c>
      <c r="Z1617" s="2">
        <v>37293.61</v>
      </c>
      <c r="AA1617" s="2">
        <v>37293.61</v>
      </c>
      <c r="AB1617">
        <v>0</v>
      </c>
      <c r="AC1617">
        <v>489</v>
      </c>
      <c r="AD1617" s="1">
        <v>45106</v>
      </c>
      <c r="AE1617" t="s">
        <v>625</v>
      </c>
      <c r="AF1617">
        <v>142312974415719</v>
      </c>
      <c r="AG1617" s="7">
        <v>45106.676388888889</v>
      </c>
      <c r="AH1617" t="s">
        <v>619</v>
      </c>
    </row>
    <row r="1618" spans="1:34" x14ac:dyDescent="0.25">
      <c r="A1618" s="1">
        <v>45078</v>
      </c>
      <c r="B1618" s="1">
        <v>45107</v>
      </c>
      <c r="C1618" t="s">
        <v>610</v>
      </c>
      <c r="D1618">
        <v>4013</v>
      </c>
      <c r="E1618" t="s">
        <v>341</v>
      </c>
      <c r="F1618" t="str">
        <f>VLOOKUP(E1618,[1]Sheet1!$B:$E,4,0)</f>
        <v>Channel Sales</v>
      </c>
      <c r="G1618" t="s">
        <v>48</v>
      </c>
      <c r="H1618" t="s">
        <v>856</v>
      </c>
      <c r="I1618" t="s">
        <v>1084</v>
      </c>
      <c r="J1618" t="s">
        <v>613</v>
      </c>
      <c r="K1618" s="6">
        <v>45106</v>
      </c>
      <c r="L1618" t="s">
        <v>681</v>
      </c>
      <c r="M1618" t="s">
        <v>682</v>
      </c>
      <c r="N1618">
        <v>20201562</v>
      </c>
      <c r="O1618" t="s">
        <v>616</v>
      </c>
      <c r="P1618" s="2">
        <v>92897.279999999999</v>
      </c>
      <c r="Q1618" s="2">
        <v>109619</v>
      </c>
      <c r="R1618">
        <v>0</v>
      </c>
      <c r="S1618">
        <v>0</v>
      </c>
      <c r="U1618" t="s">
        <v>617</v>
      </c>
      <c r="V1618" s="2">
        <v>96768</v>
      </c>
      <c r="W1618" s="2">
        <v>3870.72</v>
      </c>
      <c r="X1618">
        <v>0.21</v>
      </c>
      <c r="Y1618" s="2">
        <v>16721.509999999998</v>
      </c>
      <c r="Z1618">
        <v>0</v>
      </c>
      <c r="AA1618">
        <v>0</v>
      </c>
      <c r="AB1618" s="2">
        <v>16721.509999999998</v>
      </c>
      <c r="AC1618">
        <v>0</v>
      </c>
      <c r="AD1618" s="1">
        <v>45106</v>
      </c>
      <c r="AE1618" t="s">
        <v>625</v>
      </c>
      <c r="AF1618">
        <v>142312974244157</v>
      </c>
      <c r="AG1618" s="7">
        <v>45106.658333333333</v>
      </c>
      <c r="AH1618" t="s">
        <v>619</v>
      </c>
    </row>
    <row r="1619" spans="1:34" x14ac:dyDescent="0.25">
      <c r="A1619" s="1">
        <v>45078</v>
      </c>
      <c r="B1619" s="1">
        <v>45107</v>
      </c>
      <c r="C1619" t="s">
        <v>610</v>
      </c>
      <c r="D1619">
        <v>5024</v>
      </c>
      <c r="E1619" t="s">
        <v>348</v>
      </c>
      <c r="F1619" t="str">
        <f>VLOOKUP(E1619,[1]Sheet1!$B:$E,4,0)</f>
        <v>Channel Sales</v>
      </c>
      <c r="G1619" t="s">
        <v>63</v>
      </c>
      <c r="H1619" t="s">
        <v>656</v>
      </c>
      <c r="I1619" t="s">
        <v>730</v>
      </c>
      <c r="J1619" t="s">
        <v>613</v>
      </c>
      <c r="K1619" s="6">
        <v>45106</v>
      </c>
      <c r="L1619" t="s">
        <v>681</v>
      </c>
      <c r="M1619" t="s">
        <v>682</v>
      </c>
      <c r="N1619">
        <v>20201563</v>
      </c>
      <c r="O1619" t="s">
        <v>616</v>
      </c>
      <c r="P1619" s="2">
        <v>3911.04</v>
      </c>
      <c r="Q1619" s="2">
        <v>4615</v>
      </c>
      <c r="R1619">
        <v>0</v>
      </c>
      <c r="S1619">
        <v>0</v>
      </c>
      <c r="U1619" t="s">
        <v>617</v>
      </c>
      <c r="V1619" s="2">
        <v>4074</v>
      </c>
      <c r="W1619">
        <v>162.96</v>
      </c>
      <c r="X1619">
        <v>-2.7E-2</v>
      </c>
      <c r="Y1619">
        <v>703.99</v>
      </c>
      <c r="Z1619">
        <v>0</v>
      </c>
      <c r="AA1619">
        <v>0</v>
      </c>
      <c r="AB1619">
        <v>703.99</v>
      </c>
      <c r="AC1619">
        <v>0</v>
      </c>
      <c r="AD1619" s="1">
        <v>45106</v>
      </c>
      <c r="AE1619" t="s">
        <v>625</v>
      </c>
      <c r="AF1619">
        <v>142312974212848</v>
      </c>
      <c r="AG1619" s="7">
        <v>45106.655555555553</v>
      </c>
      <c r="AH1619" t="s">
        <v>619</v>
      </c>
    </row>
    <row r="1620" spans="1:34" x14ac:dyDescent="0.25">
      <c r="A1620" s="1">
        <v>45078</v>
      </c>
      <c r="B1620" s="1">
        <v>45107</v>
      </c>
      <c r="C1620" t="s">
        <v>610</v>
      </c>
      <c r="D1620">
        <v>9581</v>
      </c>
      <c r="E1620" t="s">
        <v>142</v>
      </c>
      <c r="F1620" t="str">
        <f>VLOOKUP(E1620,[1]Sheet1!$B:$E,4,0)</f>
        <v>Channel Sales</v>
      </c>
      <c r="G1620" t="s">
        <v>114</v>
      </c>
      <c r="H1620" t="s">
        <v>623</v>
      </c>
      <c r="I1620" t="s">
        <v>706</v>
      </c>
      <c r="J1620" t="s">
        <v>613</v>
      </c>
      <c r="K1620" s="6">
        <v>45106</v>
      </c>
      <c r="L1620" t="s">
        <v>681</v>
      </c>
      <c r="M1620" t="s">
        <v>682</v>
      </c>
      <c r="N1620">
        <v>20201564</v>
      </c>
      <c r="O1620" t="s">
        <v>616</v>
      </c>
      <c r="P1620" s="2">
        <v>37945</v>
      </c>
      <c r="Q1620" s="2">
        <v>44767</v>
      </c>
      <c r="R1620">
        <v>0</v>
      </c>
      <c r="S1620">
        <v>0</v>
      </c>
      <c r="U1620" t="s">
        <v>617</v>
      </c>
      <c r="V1620" s="2">
        <v>37900</v>
      </c>
      <c r="W1620">
        <v>0</v>
      </c>
      <c r="X1620">
        <v>0</v>
      </c>
      <c r="Y1620" s="2">
        <v>6822</v>
      </c>
      <c r="Z1620" s="2">
        <v>3411</v>
      </c>
      <c r="AA1620" s="2">
        <v>3411</v>
      </c>
      <c r="AB1620">
        <v>0</v>
      </c>
      <c r="AC1620">
        <v>45</v>
      </c>
      <c r="AD1620" s="1">
        <v>45106</v>
      </c>
      <c r="AE1620" t="s">
        <v>625</v>
      </c>
      <c r="AF1620">
        <v>142312974482410</v>
      </c>
      <c r="AG1620" s="7">
        <v>45106.682638888888</v>
      </c>
      <c r="AH1620" t="s">
        <v>619</v>
      </c>
    </row>
    <row r="1621" spans="1:34" x14ac:dyDescent="0.25">
      <c r="A1621" s="1">
        <v>45078</v>
      </c>
      <c r="B1621" s="1">
        <v>45107</v>
      </c>
      <c r="C1621" t="s">
        <v>610</v>
      </c>
      <c r="D1621">
        <v>9670</v>
      </c>
      <c r="E1621" t="s">
        <v>548</v>
      </c>
      <c r="F1621" t="str">
        <f>VLOOKUP(E1621,[1]Sheet1!$B:$E,4,0)</f>
        <v>Channel Sales</v>
      </c>
      <c r="G1621" t="s">
        <v>114</v>
      </c>
      <c r="H1621" t="s">
        <v>623</v>
      </c>
      <c r="I1621" t="s">
        <v>690</v>
      </c>
      <c r="J1621" t="s">
        <v>613</v>
      </c>
      <c r="K1621" s="6">
        <v>45106</v>
      </c>
      <c r="L1621" t="s">
        <v>681</v>
      </c>
      <c r="M1621" t="s">
        <v>682</v>
      </c>
      <c r="N1621">
        <v>20201565</v>
      </c>
      <c r="O1621" t="s">
        <v>616</v>
      </c>
      <c r="P1621" s="2">
        <v>72400.2</v>
      </c>
      <c r="Q1621" s="2">
        <v>85432</v>
      </c>
      <c r="R1621">
        <v>0</v>
      </c>
      <c r="S1621">
        <v>0</v>
      </c>
      <c r="U1621" t="s">
        <v>617</v>
      </c>
      <c r="V1621" s="2">
        <v>72400.2</v>
      </c>
      <c r="W1621">
        <v>0</v>
      </c>
      <c r="X1621">
        <v>-0.23599999999999999</v>
      </c>
      <c r="Y1621" s="2">
        <v>13032.04</v>
      </c>
      <c r="Z1621" s="2">
        <v>6516.02</v>
      </c>
      <c r="AA1621" s="2">
        <v>6516.02</v>
      </c>
      <c r="AB1621">
        <v>0</v>
      </c>
      <c r="AC1621">
        <v>0</v>
      </c>
      <c r="AD1621" s="1">
        <v>45106</v>
      </c>
      <c r="AE1621" t="s">
        <v>625</v>
      </c>
      <c r="AF1621">
        <v>142312974296938</v>
      </c>
      <c r="AG1621" s="7">
        <v>45106.663194444445</v>
      </c>
      <c r="AH1621" t="s">
        <v>619</v>
      </c>
    </row>
    <row r="1622" spans="1:34" x14ac:dyDescent="0.25">
      <c r="A1622" s="1">
        <v>45078</v>
      </c>
      <c r="B1622" s="1">
        <v>45107</v>
      </c>
      <c r="C1622" t="s">
        <v>610</v>
      </c>
      <c r="D1622">
        <v>7520</v>
      </c>
      <c r="E1622" t="s">
        <v>425</v>
      </c>
      <c r="F1622" t="str">
        <f>VLOOKUP(E1622,[1]Sheet1!$B:$E,4,0)</f>
        <v>Friends &amp; Family Receivables</v>
      </c>
      <c r="G1622" t="s">
        <v>413</v>
      </c>
      <c r="H1622" t="s">
        <v>620</v>
      </c>
      <c r="I1622" t="s">
        <v>1085</v>
      </c>
      <c r="J1622" t="s">
        <v>613</v>
      </c>
      <c r="K1622" s="6">
        <v>45106</v>
      </c>
      <c r="L1622" t="s">
        <v>681</v>
      </c>
      <c r="M1622" t="s">
        <v>682</v>
      </c>
      <c r="N1622">
        <v>20201566</v>
      </c>
      <c r="O1622" t="s">
        <v>616</v>
      </c>
      <c r="P1622" s="2">
        <v>125350</v>
      </c>
      <c r="Q1622" s="2">
        <v>147913</v>
      </c>
      <c r="R1622">
        <v>0</v>
      </c>
      <c r="S1622">
        <v>0</v>
      </c>
      <c r="U1622" t="s">
        <v>617</v>
      </c>
      <c r="V1622" s="2">
        <v>125350</v>
      </c>
      <c r="W1622">
        <v>0</v>
      </c>
      <c r="X1622">
        <v>0</v>
      </c>
      <c r="Y1622" s="2">
        <v>22563</v>
      </c>
      <c r="Z1622">
        <v>0</v>
      </c>
      <c r="AA1622">
        <v>0</v>
      </c>
      <c r="AB1622" s="2">
        <v>22563</v>
      </c>
      <c r="AC1622">
        <v>0</v>
      </c>
      <c r="AD1622" s="1">
        <v>45106</v>
      </c>
      <c r="AE1622" t="s">
        <v>677</v>
      </c>
      <c r="AF1622">
        <v>142312974312591</v>
      </c>
      <c r="AG1622" s="7">
        <v>45106.665277777778</v>
      </c>
      <c r="AH1622" t="s">
        <v>619</v>
      </c>
    </row>
    <row r="1623" spans="1:34" x14ac:dyDescent="0.25">
      <c r="A1623" s="1">
        <v>45078</v>
      </c>
      <c r="B1623" s="1">
        <v>45107</v>
      </c>
      <c r="C1623" t="s">
        <v>610</v>
      </c>
      <c r="D1623">
        <v>9463</v>
      </c>
      <c r="E1623" t="s">
        <v>507</v>
      </c>
      <c r="F1623" t="str">
        <f>VLOOKUP(E1623,[1]Sheet1!$B:$E,4,0)</f>
        <v>Channel Sales</v>
      </c>
      <c r="G1623" t="s">
        <v>118</v>
      </c>
      <c r="H1623" t="s">
        <v>623</v>
      </c>
      <c r="I1623" t="s">
        <v>832</v>
      </c>
      <c r="J1623" t="s">
        <v>613</v>
      </c>
      <c r="K1623" s="6">
        <v>45106</v>
      </c>
      <c r="L1623" t="s">
        <v>681</v>
      </c>
      <c r="M1623" t="s">
        <v>682</v>
      </c>
      <c r="N1623">
        <v>20201567</v>
      </c>
      <c r="O1623" t="s">
        <v>616</v>
      </c>
      <c r="P1623" s="2">
        <v>15271.2</v>
      </c>
      <c r="Q1623" s="2">
        <v>18017</v>
      </c>
      <c r="R1623">
        <v>0</v>
      </c>
      <c r="S1623">
        <v>0</v>
      </c>
      <c r="U1623" t="s">
        <v>617</v>
      </c>
      <c r="V1623" s="2">
        <v>15253.2</v>
      </c>
      <c r="W1623">
        <v>0</v>
      </c>
      <c r="X1623">
        <v>0.224</v>
      </c>
      <c r="Y1623" s="2">
        <v>2745.58</v>
      </c>
      <c r="Z1623" s="2">
        <v>1372.79</v>
      </c>
      <c r="AA1623" s="2">
        <v>1372.79</v>
      </c>
      <c r="AB1623">
        <v>0</v>
      </c>
      <c r="AC1623">
        <v>18</v>
      </c>
      <c r="AD1623" s="1">
        <v>45106</v>
      </c>
      <c r="AE1623" t="s">
        <v>625</v>
      </c>
      <c r="AF1623">
        <v>142312974560417</v>
      </c>
      <c r="AG1623" s="7">
        <v>45106.69027777778</v>
      </c>
      <c r="AH1623" t="s">
        <v>619</v>
      </c>
    </row>
    <row r="1624" spans="1:34" x14ac:dyDescent="0.25">
      <c r="A1624" s="1">
        <v>45078</v>
      </c>
      <c r="B1624" s="1">
        <v>45107</v>
      </c>
      <c r="C1624" t="s">
        <v>610</v>
      </c>
      <c r="D1624">
        <v>9627</v>
      </c>
      <c r="E1624" t="s">
        <v>533</v>
      </c>
      <c r="F1624" t="str">
        <f>VLOOKUP(E1624,[1]Sheet1!$B:$E,4,0)</f>
        <v>Channel Sales</v>
      </c>
      <c r="G1624" t="s">
        <v>114</v>
      </c>
      <c r="H1624" t="s">
        <v>623</v>
      </c>
      <c r="I1624" t="s">
        <v>715</v>
      </c>
      <c r="J1624" t="s">
        <v>613</v>
      </c>
      <c r="K1624" s="6">
        <v>45106</v>
      </c>
      <c r="L1624" t="s">
        <v>681</v>
      </c>
      <c r="M1624" t="s">
        <v>682</v>
      </c>
      <c r="N1624">
        <v>20201568</v>
      </c>
      <c r="O1624" t="s">
        <v>616</v>
      </c>
      <c r="P1624" s="2">
        <v>66326</v>
      </c>
      <c r="Q1624" s="2">
        <v>78265</v>
      </c>
      <c r="R1624">
        <v>0</v>
      </c>
      <c r="S1624">
        <v>0</v>
      </c>
      <c r="U1624" t="s">
        <v>617</v>
      </c>
      <c r="V1624" s="2">
        <v>66326</v>
      </c>
      <c r="W1624">
        <v>0</v>
      </c>
      <c r="X1624">
        <v>0.32</v>
      </c>
      <c r="Y1624" s="2">
        <v>11938.68</v>
      </c>
      <c r="Z1624" s="2">
        <v>5969.34</v>
      </c>
      <c r="AA1624" s="2">
        <v>5969.34</v>
      </c>
      <c r="AB1624">
        <v>0</v>
      </c>
      <c r="AC1624">
        <v>0</v>
      </c>
      <c r="AD1624" s="1">
        <v>45106</v>
      </c>
      <c r="AE1624" t="s">
        <v>625</v>
      </c>
      <c r="AF1624">
        <v>142312974523878</v>
      </c>
      <c r="AG1624" s="7">
        <v>45106.686805555553</v>
      </c>
      <c r="AH1624" t="s">
        <v>619</v>
      </c>
    </row>
    <row r="1625" spans="1:34" x14ac:dyDescent="0.25">
      <c r="A1625" s="1">
        <v>45078</v>
      </c>
      <c r="B1625" s="1">
        <v>45107</v>
      </c>
      <c r="C1625" t="s">
        <v>610</v>
      </c>
      <c r="D1625" t="s">
        <v>1086</v>
      </c>
      <c r="E1625" t="s">
        <v>366</v>
      </c>
      <c r="F1625" t="str">
        <f>VLOOKUP(E1625,[1]Sheet1!$B:$E,4,0)</f>
        <v>Vendor Purchase Return</v>
      </c>
      <c r="G1625" t="s">
        <v>69</v>
      </c>
      <c r="H1625" t="s">
        <v>711</v>
      </c>
      <c r="I1625" t="s">
        <v>1087</v>
      </c>
      <c r="J1625" t="s">
        <v>613</v>
      </c>
      <c r="K1625" s="6">
        <v>45106</v>
      </c>
      <c r="L1625" t="s">
        <v>681</v>
      </c>
      <c r="M1625" t="s">
        <v>682</v>
      </c>
      <c r="N1625">
        <v>20201569</v>
      </c>
      <c r="O1625" t="s">
        <v>616</v>
      </c>
      <c r="P1625" s="2">
        <v>17168</v>
      </c>
      <c r="Q1625" s="2">
        <v>20258</v>
      </c>
      <c r="R1625">
        <v>800</v>
      </c>
      <c r="S1625">
        <v>144</v>
      </c>
      <c r="U1625" t="s">
        <v>617</v>
      </c>
      <c r="V1625" s="2">
        <v>16368</v>
      </c>
      <c r="W1625">
        <v>0</v>
      </c>
      <c r="X1625">
        <v>-0.24</v>
      </c>
      <c r="Y1625" s="2">
        <v>2946.24</v>
      </c>
      <c r="Z1625">
        <v>0</v>
      </c>
      <c r="AA1625">
        <v>0</v>
      </c>
      <c r="AB1625" s="2">
        <v>2946.24</v>
      </c>
      <c r="AC1625">
        <v>0</v>
      </c>
      <c r="AD1625" s="1">
        <v>45106</v>
      </c>
      <c r="AE1625" t="s">
        <v>625</v>
      </c>
      <c r="AF1625">
        <v>142312974726758</v>
      </c>
      <c r="AG1625" s="7">
        <v>45106.705555555556</v>
      </c>
      <c r="AH1625" t="s">
        <v>619</v>
      </c>
    </row>
    <row r="1626" spans="1:34" x14ac:dyDescent="0.25">
      <c r="A1626" s="1">
        <v>45078</v>
      </c>
      <c r="B1626" s="1">
        <v>45107</v>
      </c>
      <c r="C1626" t="s">
        <v>610</v>
      </c>
      <c r="D1626">
        <v>9247</v>
      </c>
      <c r="E1626" t="s">
        <v>125</v>
      </c>
      <c r="F1626" t="str">
        <f>VLOOKUP(E1626,[1]Sheet1!$B:$E,4,0)</f>
        <v>Channel Sales</v>
      </c>
      <c r="G1626" t="s">
        <v>118</v>
      </c>
      <c r="H1626" t="s">
        <v>623</v>
      </c>
      <c r="I1626" t="s">
        <v>763</v>
      </c>
      <c r="J1626" t="s">
        <v>613</v>
      </c>
      <c r="K1626" s="6">
        <v>45106</v>
      </c>
      <c r="L1626" t="s">
        <v>681</v>
      </c>
      <c r="M1626" t="s">
        <v>682</v>
      </c>
      <c r="N1626">
        <v>20201570</v>
      </c>
      <c r="O1626" t="s">
        <v>616</v>
      </c>
      <c r="P1626" s="2">
        <v>16997.759999999998</v>
      </c>
      <c r="Q1626" s="2">
        <v>20057</v>
      </c>
      <c r="R1626">
        <v>0</v>
      </c>
      <c r="S1626">
        <v>0</v>
      </c>
      <c r="U1626" t="s">
        <v>617</v>
      </c>
      <c r="V1626" s="2">
        <v>17706</v>
      </c>
      <c r="W1626">
        <v>708.24</v>
      </c>
      <c r="X1626">
        <v>-0.35699999999999998</v>
      </c>
      <c r="Y1626" s="2">
        <v>3059.6</v>
      </c>
      <c r="Z1626" s="2">
        <v>1529.8</v>
      </c>
      <c r="AA1626" s="2">
        <v>1529.8</v>
      </c>
      <c r="AB1626">
        <v>0</v>
      </c>
      <c r="AC1626">
        <v>0</v>
      </c>
      <c r="AD1626" s="1">
        <v>45106</v>
      </c>
      <c r="AE1626" t="s">
        <v>625</v>
      </c>
      <c r="AF1626">
        <v>142312974698808</v>
      </c>
      <c r="AG1626" s="7">
        <v>45106.703472222223</v>
      </c>
      <c r="AH1626" t="s">
        <v>619</v>
      </c>
    </row>
    <row r="1627" spans="1:34" x14ac:dyDescent="0.25">
      <c r="A1627" s="1">
        <v>45078</v>
      </c>
      <c r="B1627" s="1">
        <v>45107</v>
      </c>
      <c r="C1627" t="s">
        <v>610</v>
      </c>
      <c r="D1627">
        <v>27147</v>
      </c>
      <c r="E1627" t="s">
        <v>287</v>
      </c>
      <c r="F1627" t="str">
        <f>VLOOKUP(E1627,[1]Sheet1!$B:$E,4,0)</f>
        <v>Channel Sales</v>
      </c>
      <c r="G1627" t="s">
        <v>241</v>
      </c>
      <c r="H1627" t="s">
        <v>711</v>
      </c>
      <c r="K1627" s="6">
        <v>45106</v>
      </c>
      <c r="L1627" t="s">
        <v>681</v>
      </c>
      <c r="M1627" t="s">
        <v>682</v>
      </c>
      <c r="N1627">
        <v>20201571</v>
      </c>
      <c r="O1627" t="s">
        <v>616</v>
      </c>
      <c r="P1627" s="2">
        <v>116433.41</v>
      </c>
      <c r="Q1627" s="2">
        <v>137391</v>
      </c>
      <c r="R1627">
        <v>0</v>
      </c>
      <c r="S1627">
        <v>0</v>
      </c>
      <c r="U1627" t="s">
        <v>617</v>
      </c>
      <c r="V1627" s="2">
        <v>121284.8</v>
      </c>
      <c r="W1627" s="2">
        <v>4851.3900000000003</v>
      </c>
      <c r="X1627">
        <v>-0.42099999999999999</v>
      </c>
      <c r="Y1627" s="2">
        <v>20958.009999999998</v>
      </c>
      <c r="Z1627">
        <v>0</v>
      </c>
      <c r="AA1627">
        <v>0</v>
      </c>
      <c r="AB1627" s="2">
        <v>20958.009999999998</v>
      </c>
      <c r="AC1627">
        <v>0</v>
      </c>
      <c r="AD1627" s="1">
        <v>45106</v>
      </c>
      <c r="AE1627" t="s">
        <v>625</v>
      </c>
      <c r="AF1627">
        <v>142312974940701</v>
      </c>
      <c r="AG1627" s="7">
        <v>45106.723611111112</v>
      </c>
      <c r="AH1627" t="s">
        <v>619</v>
      </c>
    </row>
    <row r="1628" spans="1:34" x14ac:dyDescent="0.25">
      <c r="A1628" s="1">
        <v>45078</v>
      </c>
      <c r="B1628" s="1">
        <v>45107</v>
      </c>
      <c r="C1628" t="s">
        <v>610</v>
      </c>
      <c r="D1628" t="s">
        <v>651</v>
      </c>
      <c r="E1628" t="s">
        <v>105</v>
      </c>
      <c r="F1628" t="str">
        <f>VLOOKUP(E1628,[1]Sheet1!$B:$E,4,0)</f>
        <v>Branch Customer</v>
      </c>
      <c r="G1628" t="s">
        <v>106</v>
      </c>
      <c r="H1628" t="s">
        <v>611</v>
      </c>
      <c r="I1628" t="s">
        <v>652</v>
      </c>
      <c r="J1628" t="s">
        <v>613</v>
      </c>
      <c r="K1628" s="6">
        <v>45106</v>
      </c>
      <c r="L1628" t="s">
        <v>681</v>
      </c>
      <c r="M1628" t="s">
        <v>682</v>
      </c>
      <c r="N1628">
        <v>20201572</v>
      </c>
      <c r="O1628" t="s">
        <v>616</v>
      </c>
      <c r="P1628" s="2">
        <v>370440</v>
      </c>
      <c r="Q1628" s="2">
        <v>437119</v>
      </c>
      <c r="R1628">
        <v>0</v>
      </c>
      <c r="S1628">
        <v>0</v>
      </c>
      <c r="U1628" t="s">
        <v>617</v>
      </c>
      <c r="V1628" s="2">
        <v>411600</v>
      </c>
      <c r="W1628" s="2">
        <v>41160</v>
      </c>
      <c r="X1628">
        <v>-0.2</v>
      </c>
      <c r="Y1628" s="2">
        <v>66679.199999999997</v>
      </c>
      <c r="Z1628">
        <v>0</v>
      </c>
      <c r="AA1628">
        <v>0</v>
      </c>
      <c r="AB1628" s="2">
        <v>66679.199999999997</v>
      </c>
      <c r="AC1628">
        <v>0</v>
      </c>
      <c r="AD1628" s="1">
        <v>45106</v>
      </c>
      <c r="AE1628" t="s">
        <v>625</v>
      </c>
      <c r="AF1628">
        <v>142312974796058</v>
      </c>
      <c r="AG1628" s="7">
        <v>45106.712500000001</v>
      </c>
      <c r="AH1628" t="s">
        <v>619</v>
      </c>
    </row>
    <row r="1629" spans="1:34" x14ac:dyDescent="0.25">
      <c r="A1629" s="1">
        <v>45078</v>
      </c>
      <c r="B1629" s="1">
        <v>45107</v>
      </c>
      <c r="C1629" t="s">
        <v>610</v>
      </c>
      <c r="D1629">
        <v>37011</v>
      </c>
      <c r="E1629" t="s">
        <v>60</v>
      </c>
      <c r="F1629" t="str">
        <f>VLOOKUP(E1629,[1]Sheet1!$B:$E,4,0)</f>
        <v>Channel Sales</v>
      </c>
      <c r="G1629" t="s">
        <v>61</v>
      </c>
      <c r="H1629" t="s">
        <v>808</v>
      </c>
      <c r="I1629" t="s">
        <v>1088</v>
      </c>
      <c r="J1629" t="s">
        <v>613</v>
      </c>
      <c r="K1629" s="6">
        <v>45106</v>
      </c>
      <c r="L1629" t="s">
        <v>681</v>
      </c>
      <c r="M1629" t="s">
        <v>682</v>
      </c>
      <c r="N1629">
        <v>20201573</v>
      </c>
      <c r="O1629" t="s">
        <v>616</v>
      </c>
      <c r="P1629" s="2">
        <v>74400</v>
      </c>
      <c r="Q1629" s="2">
        <v>87792</v>
      </c>
      <c r="R1629">
        <v>0</v>
      </c>
      <c r="S1629">
        <v>0</v>
      </c>
      <c r="U1629" t="s">
        <v>617</v>
      </c>
      <c r="V1629" s="2">
        <v>77500</v>
      </c>
      <c r="W1629" s="2">
        <v>3100</v>
      </c>
      <c r="X1629">
        <v>0</v>
      </c>
      <c r="Y1629" s="2">
        <v>13392</v>
      </c>
      <c r="Z1629">
        <v>0</v>
      </c>
      <c r="AA1629">
        <v>0</v>
      </c>
      <c r="AB1629" s="2">
        <v>13392</v>
      </c>
      <c r="AC1629">
        <v>0</v>
      </c>
      <c r="AD1629" s="1">
        <v>45106</v>
      </c>
      <c r="AE1629" t="s">
        <v>625</v>
      </c>
      <c r="AF1629">
        <v>142312974880427</v>
      </c>
      <c r="AG1629" s="7">
        <v>45106.719444444447</v>
      </c>
      <c r="AH1629" t="s">
        <v>619</v>
      </c>
    </row>
    <row r="1630" spans="1:34" x14ac:dyDescent="0.25">
      <c r="A1630" s="1">
        <v>45078</v>
      </c>
      <c r="B1630" s="1">
        <v>45107</v>
      </c>
      <c r="C1630" t="s">
        <v>610</v>
      </c>
      <c r="D1630">
        <v>9546</v>
      </c>
      <c r="E1630" t="s">
        <v>135</v>
      </c>
      <c r="F1630" t="e">
        <f>VLOOKUP(E1630,[1]Sheet1!$B:$E,4,0)</f>
        <v>#N/A</v>
      </c>
      <c r="G1630" t="s">
        <v>118</v>
      </c>
      <c r="H1630" t="s">
        <v>623</v>
      </c>
      <c r="I1630" t="s">
        <v>668</v>
      </c>
      <c r="J1630" t="s">
        <v>613</v>
      </c>
      <c r="K1630" s="6">
        <v>45106</v>
      </c>
      <c r="L1630" t="s">
        <v>681</v>
      </c>
      <c r="M1630" t="s">
        <v>682</v>
      </c>
      <c r="N1630">
        <v>20201574</v>
      </c>
      <c r="O1630" t="s">
        <v>616</v>
      </c>
      <c r="P1630" s="2">
        <v>92245.96</v>
      </c>
      <c r="Q1630" s="2">
        <v>108831</v>
      </c>
      <c r="R1630">
        <v>0</v>
      </c>
      <c r="S1630">
        <v>0</v>
      </c>
      <c r="U1630" t="s">
        <v>617</v>
      </c>
      <c r="V1630" s="2">
        <v>95976</v>
      </c>
      <c r="W1630" s="2">
        <v>3839.04</v>
      </c>
      <c r="X1630">
        <v>0.38700000000000001</v>
      </c>
      <c r="Y1630" s="2">
        <v>16584.650000000001</v>
      </c>
      <c r="Z1630" s="2">
        <v>8292.33</v>
      </c>
      <c r="AA1630" s="2">
        <v>8292.33</v>
      </c>
      <c r="AB1630">
        <v>0</v>
      </c>
      <c r="AC1630">
        <v>109</v>
      </c>
      <c r="AD1630" s="1">
        <v>45106</v>
      </c>
      <c r="AE1630" t="s">
        <v>625</v>
      </c>
      <c r="AF1630">
        <v>142312975142111</v>
      </c>
      <c r="AG1630" s="7">
        <v>45106.736805555556</v>
      </c>
      <c r="AH1630" t="s">
        <v>619</v>
      </c>
    </row>
    <row r="1631" spans="1:34" x14ac:dyDescent="0.25">
      <c r="A1631" s="1">
        <v>45078</v>
      </c>
      <c r="B1631" s="1">
        <v>45107</v>
      </c>
      <c r="C1631" t="s">
        <v>610</v>
      </c>
      <c r="D1631">
        <v>7498</v>
      </c>
      <c r="E1631" t="s">
        <v>418</v>
      </c>
      <c r="F1631" t="e">
        <f>VLOOKUP(E1631,[1]Sheet1!$B:$E,4,0)</f>
        <v>#N/A</v>
      </c>
      <c r="G1631" t="s">
        <v>100</v>
      </c>
      <c r="H1631" t="s">
        <v>620</v>
      </c>
      <c r="I1631" t="s">
        <v>684</v>
      </c>
      <c r="J1631" t="s">
        <v>613</v>
      </c>
      <c r="K1631" s="6">
        <v>45106</v>
      </c>
      <c r="L1631" t="s">
        <v>681</v>
      </c>
      <c r="M1631" t="s">
        <v>682</v>
      </c>
      <c r="N1631">
        <v>20201575</v>
      </c>
      <c r="O1631" t="s">
        <v>616</v>
      </c>
      <c r="P1631" s="2">
        <v>24197</v>
      </c>
      <c r="Q1631" s="2">
        <v>28547</v>
      </c>
      <c r="R1631">
        <v>0</v>
      </c>
      <c r="S1631">
        <v>0</v>
      </c>
      <c r="U1631" t="s">
        <v>617</v>
      </c>
      <c r="V1631" s="2">
        <v>25175</v>
      </c>
      <c r="W1631" s="2">
        <v>1007</v>
      </c>
      <c r="X1631">
        <v>-0.24</v>
      </c>
      <c r="Y1631" s="2">
        <v>4350.24</v>
      </c>
      <c r="Z1631">
        <v>0</v>
      </c>
      <c r="AA1631">
        <v>0</v>
      </c>
      <c r="AB1631" s="2">
        <v>4350.24</v>
      </c>
      <c r="AC1631">
        <v>29</v>
      </c>
      <c r="AD1631" s="1">
        <v>45106</v>
      </c>
      <c r="AE1631" t="s">
        <v>625</v>
      </c>
      <c r="AF1631">
        <v>142312975227555</v>
      </c>
      <c r="AG1631" s="7">
        <v>45106.742361111108</v>
      </c>
      <c r="AH1631" t="s">
        <v>619</v>
      </c>
    </row>
    <row r="1632" spans="1:34" x14ac:dyDescent="0.25">
      <c r="A1632" s="1">
        <v>45078</v>
      </c>
      <c r="B1632" s="1">
        <v>45107</v>
      </c>
      <c r="C1632" t="s">
        <v>610</v>
      </c>
      <c r="D1632">
        <v>6034</v>
      </c>
      <c r="E1632" t="s">
        <v>82</v>
      </c>
      <c r="F1632" t="str">
        <f>VLOOKUP(E1632,[1]Sheet1!$B:$E,4,0)</f>
        <v>Channel Sales</v>
      </c>
      <c r="G1632" t="s">
        <v>83</v>
      </c>
      <c r="H1632" t="s">
        <v>628</v>
      </c>
      <c r="I1632" t="s">
        <v>640</v>
      </c>
      <c r="J1632" t="s">
        <v>613</v>
      </c>
      <c r="K1632" s="6">
        <v>45106</v>
      </c>
      <c r="L1632" t="s">
        <v>681</v>
      </c>
      <c r="M1632" t="s">
        <v>682</v>
      </c>
      <c r="N1632">
        <v>20201576</v>
      </c>
      <c r="O1632" t="s">
        <v>616</v>
      </c>
      <c r="P1632" s="2">
        <v>34581</v>
      </c>
      <c r="Q1632" s="2">
        <v>40798</v>
      </c>
      <c r="R1632">
        <v>0</v>
      </c>
      <c r="S1632">
        <v>0</v>
      </c>
      <c r="U1632" t="s">
        <v>617</v>
      </c>
      <c r="V1632" s="2">
        <v>34540</v>
      </c>
      <c r="W1632">
        <v>0</v>
      </c>
      <c r="X1632">
        <v>-0.2</v>
      </c>
      <c r="Y1632" s="2">
        <v>6217.2</v>
      </c>
      <c r="Z1632">
        <v>0</v>
      </c>
      <c r="AA1632">
        <v>0</v>
      </c>
      <c r="AB1632" s="2">
        <v>6217.2</v>
      </c>
      <c r="AC1632">
        <v>41</v>
      </c>
      <c r="AD1632" s="1">
        <v>45106</v>
      </c>
      <c r="AE1632" t="s">
        <v>677</v>
      </c>
      <c r="AF1632">
        <v>142312975364421</v>
      </c>
      <c r="AG1632" s="7">
        <v>45106.75277777778</v>
      </c>
      <c r="AH1632" t="s">
        <v>619</v>
      </c>
    </row>
    <row r="1633" spans="1:34" x14ac:dyDescent="0.25">
      <c r="A1633" s="1">
        <v>45078</v>
      </c>
      <c r="B1633" s="1">
        <v>45107</v>
      </c>
      <c r="C1633" t="s">
        <v>610</v>
      </c>
      <c r="D1633">
        <v>7382</v>
      </c>
      <c r="E1633" t="s">
        <v>101</v>
      </c>
      <c r="F1633" t="str">
        <f>VLOOKUP(E1633,[1]Sheet1!$B:$E,4,0)</f>
        <v>Channel Sales</v>
      </c>
      <c r="G1633" t="s">
        <v>100</v>
      </c>
      <c r="H1633" t="s">
        <v>620</v>
      </c>
      <c r="I1633" t="s">
        <v>981</v>
      </c>
      <c r="J1633" t="s">
        <v>613</v>
      </c>
      <c r="K1633" s="6">
        <v>45106</v>
      </c>
      <c r="L1633" t="s">
        <v>681</v>
      </c>
      <c r="M1633" t="s">
        <v>682</v>
      </c>
      <c r="N1633">
        <v>20201577</v>
      </c>
      <c r="O1633" t="s">
        <v>616</v>
      </c>
      <c r="P1633" s="2">
        <v>12800</v>
      </c>
      <c r="Q1633" s="2">
        <v>15104</v>
      </c>
      <c r="R1633">
        <v>0</v>
      </c>
      <c r="S1633">
        <v>0</v>
      </c>
      <c r="U1633" t="s">
        <v>617</v>
      </c>
      <c r="V1633" s="2">
        <v>12800</v>
      </c>
      <c r="W1633">
        <v>0</v>
      </c>
      <c r="X1633">
        <v>0</v>
      </c>
      <c r="Y1633" s="2">
        <v>2304</v>
      </c>
      <c r="Z1633">
        <v>0</v>
      </c>
      <c r="AA1633">
        <v>0</v>
      </c>
      <c r="AB1633" s="2">
        <v>2304</v>
      </c>
      <c r="AC1633">
        <v>0</v>
      </c>
      <c r="AD1633" s="1">
        <v>45106</v>
      </c>
      <c r="AE1633" t="s">
        <v>677</v>
      </c>
      <c r="AF1633">
        <v>142312975401999</v>
      </c>
      <c r="AG1633" s="7">
        <v>45106.756249999999</v>
      </c>
      <c r="AH1633" t="s">
        <v>619</v>
      </c>
    </row>
    <row r="1634" spans="1:34" x14ac:dyDescent="0.25">
      <c r="A1634" s="1">
        <v>45078</v>
      </c>
      <c r="B1634" s="1">
        <v>45107</v>
      </c>
      <c r="C1634" t="s">
        <v>610</v>
      </c>
      <c r="D1634">
        <v>6215</v>
      </c>
      <c r="E1634" t="s">
        <v>385</v>
      </c>
      <c r="F1634" t="str">
        <f>VLOOKUP(E1634,[1]Sheet1!$B:$E,4,0)</f>
        <v>Friends &amp; Family Receivables</v>
      </c>
      <c r="G1634" t="s">
        <v>386</v>
      </c>
      <c r="H1634" t="s">
        <v>628</v>
      </c>
      <c r="I1634" t="s">
        <v>1089</v>
      </c>
      <c r="J1634" t="s">
        <v>613</v>
      </c>
      <c r="K1634" s="6">
        <v>45106</v>
      </c>
      <c r="L1634" t="s">
        <v>681</v>
      </c>
      <c r="M1634" t="s">
        <v>682</v>
      </c>
      <c r="N1634">
        <v>20201578</v>
      </c>
      <c r="O1634" t="s">
        <v>616</v>
      </c>
      <c r="P1634" s="2">
        <v>2760</v>
      </c>
      <c r="Q1634" s="2">
        <v>3257</v>
      </c>
      <c r="R1634">
        <v>0</v>
      </c>
      <c r="S1634">
        <v>0</v>
      </c>
      <c r="U1634" t="s">
        <v>617</v>
      </c>
      <c r="V1634" s="2">
        <v>2760</v>
      </c>
      <c r="W1634">
        <v>0</v>
      </c>
      <c r="X1634">
        <v>0.2</v>
      </c>
      <c r="Y1634">
        <v>496.8</v>
      </c>
      <c r="Z1634">
        <v>0</v>
      </c>
      <c r="AA1634">
        <v>0</v>
      </c>
      <c r="AB1634">
        <v>496.8</v>
      </c>
      <c r="AC1634">
        <v>0</v>
      </c>
      <c r="AD1634" s="1">
        <v>45106</v>
      </c>
      <c r="AE1634" t="s">
        <v>677</v>
      </c>
      <c r="AF1634">
        <v>142312975458252</v>
      </c>
      <c r="AG1634" s="7">
        <v>45106.761111111111</v>
      </c>
      <c r="AH1634" t="s">
        <v>619</v>
      </c>
    </row>
    <row r="1635" spans="1:34" x14ac:dyDescent="0.25">
      <c r="A1635" s="1">
        <v>45078</v>
      </c>
      <c r="B1635" s="1">
        <v>45107</v>
      </c>
      <c r="C1635" t="s">
        <v>610</v>
      </c>
      <c r="D1635">
        <v>22028</v>
      </c>
      <c r="E1635" t="s">
        <v>230</v>
      </c>
      <c r="F1635" t="str">
        <f>VLOOKUP(E1635,[1]Sheet1!$B:$E,4,0)</f>
        <v>Channel Sales</v>
      </c>
      <c r="G1635" t="s">
        <v>38</v>
      </c>
      <c r="H1635" t="s">
        <v>728</v>
      </c>
      <c r="I1635" t="s">
        <v>1059</v>
      </c>
      <c r="J1635" t="s">
        <v>613</v>
      </c>
      <c r="K1635" s="6">
        <v>45106</v>
      </c>
      <c r="L1635" t="s">
        <v>681</v>
      </c>
      <c r="M1635" t="s">
        <v>682</v>
      </c>
      <c r="N1635">
        <v>20201579</v>
      </c>
      <c r="O1635" t="s">
        <v>616</v>
      </c>
      <c r="P1635" s="2">
        <v>280844</v>
      </c>
      <c r="Q1635" s="2">
        <v>331396</v>
      </c>
      <c r="R1635">
        <v>0</v>
      </c>
      <c r="S1635">
        <v>0</v>
      </c>
      <c r="U1635" t="s">
        <v>617</v>
      </c>
      <c r="V1635" s="2">
        <v>280844</v>
      </c>
      <c r="W1635">
        <v>0</v>
      </c>
      <c r="X1635">
        <v>0.08</v>
      </c>
      <c r="Y1635" s="2">
        <v>50551.92</v>
      </c>
      <c r="Z1635">
        <v>0</v>
      </c>
      <c r="AA1635">
        <v>0</v>
      </c>
      <c r="AB1635" s="2">
        <v>50551.92</v>
      </c>
      <c r="AC1635">
        <v>0</v>
      </c>
      <c r="AD1635" s="1">
        <v>45106</v>
      </c>
      <c r="AE1635" t="s">
        <v>677</v>
      </c>
      <c r="AF1635">
        <v>142312975541701</v>
      </c>
      <c r="AG1635" s="7">
        <v>45106.768750000003</v>
      </c>
      <c r="AH1635" t="s">
        <v>619</v>
      </c>
    </row>
    <row r="1636" spans="1:34" x14ac:dyDescent="0.25">
      <c r="A1636" s="1">
        <v>45078</v>
      </c>
      <c r="B1636" s="1">
        <v>45107</v>
      </c>
      <c r="C1636" t="s">
        <v>610</v>
      </c>
      <c r="D1636">
        <v>9490</v>
      </c>
      <c r="E1636" t="s">
        <v>510</v>
      </c>
      <c r="F1636" t="e">
        <f>VLOOKUP(E1636,[1]Sheet1!$B:$E,4,0)</f>
        <v>#N/A</v>
      </c>
      <c r="G1636" t="s">
        <v>83</v>
      </c>
      <c r="H1636" t="s">
        <v>623</v>
      </c>
      <c r="K1636" s="6">
        <v>45106</v>
      </c>
      <c r="L1636" t="s">
        <v>681</v>
      </c>
      <c r="M1636" t="s">
        <v>682</v>
      </c>
      <c r="N1636">
        <v>20201580</v>
      </c>
      <c r="O1636" t="s">
        <v>616</v>
      </c>
      <c r="P1636" s="2">
        <v>12393.8</v>
      </c>
      <c r="Q1636" s="2">
        <v>14625</v>
      </c>
      <c r="R1636">
        <v>0</v>
      </c>
      <c r="S1636">
        <v>0</v>
      </c>
      <c r="U1636" t="s">
        <v>617</v>
      </c>
      <c r="V1636" s="2">
        <v>12393.8</v>
      </c>
      <c r="W1636">
        <v>0</v>
      </c>
      <c r="X1636">
        <v>0.316</v>
      </c>
      <c r="Y1636" s="2">
        <v>2230.88</v>
      </c>
      <c r="Z1636" s="2">
        <v>1115.44</v>
      </c>
      <c r="AA1636" s="2">
        <v>1115.44</v>
      </c>
      <c r="AB1636">
        <v>0</v>
      </c>
      <c r="AC1636">
        <v>0</v>
      </c>
      <c r="AD1636" s="1">
        <v>45106</v>
      </c>
      <c r="AE1636" t="s">
        <v>677</v>
      </c>
      <c r="AH1636" t="s">
        <v>619</v>
      </c>
    </row>
    <row r="1637" spans="1:34" x14ac:dyDescent="0.25">
      <c r="A1637" s="1">
        <v>45078</v>
      </c>
      <c r="B1637" s="1">
        <v>45107</v>
      </c>
      <c r="C1637" t="s">
        <v>610</v>
      </c>
      <c r="D1637">
        <v>9490</v>
      </c>
      <c r="E1637" t="s">
        <v>510</v>
      </c>
      <c r="F1637" t="e">
        <f>VLOOKUP(E1637,[1]Sheet1!$B:$E,4,0)</f>
        <v>#N/A</v>
      </c>
      <c r="G1637" t="s">
        <v>83</v>
      </c>
      <c r="H1637" t="s">
        <v>623</v>
      </c>
      <c r="K1637" s="6">
        <v>45106</v>
      </c>
      <c r="L1637" t="s">
        <v>681</v>
      </c>
      <c r="M1637" t="s">
        <v>682</v>
      </c>
      <c r="N1637">
        <v>20201581</v>
      </c>
      <c r="O1637" t="s">
        <v>616</v>
      </c>
      <c r="P1637" s="2">
        <v>38046.959999999999</v>
      </c>
      <c r="Q1637" s="2">
        <v>44895</v>
      </c>
      <c r="R1637">
        <v>0</v>
      </c>
      <c r="S1637">
        <v>0</v>
      </c>
      <c r="U1637" t="s">
        <v>617</v>
      </c>
      <c r="V1637" s="2">
        <v>38046.959999999999</v>
      </c>
      <c r="W1637">
        <v>0</v>
      </c>
      <c r="X1637">
        <v>-0.41299999999999998</v>
      </c>
      <c r="Y1637" s="2">
        <v>6848.45</v>
      </c>
      <c r="Z1637" s="2">
        <v>3424.23</v>
      </c>
      <c r="AA1637" s="2">
        <v>3424.23</v>
      </c>
      <c r="AB1637">
        <v>0</v>
      </c>
      <c r="AC1637">
        <v>0</v>
      </c>
      <c r="AD1637" s="1">
        <v>45106</v>
      </c>
      <c r="AE1637" t="s">
        <v>677</v>
      </c>
      <c r="AH1637" t="s">
        <v>619</v>
      </c>
    </row>
    <row r="1638" spans="1:34" x14ac:dyDescent="0.25">
      <c r="A1638" s="1">
        <v>45078</v>
      </c>
      <c r="B1638" s="1">
        <v>45107</v>
      </c>
      <c r="C1638" t="s">
        <v>610</v>
      </c>
      <c r="D1638">
        <v>37062</v>
      </c>
      <c r="E1638" t="s">
        <v>338</v>
      </c>
      <c r="F1638" t="str">
        <f>VLOOKUP(E1638,[1]Sheet1!$B:$E,4,0)</f>
        <v>Tender Receivables</v>
      </c>
      <c r="G1638" t="s">
        <v>185</v>
      </c>
      <c r="H1638" t="s">
        <v>808</v>
      </c>
      <c r="I1638" t="s">
        <v>809</v>
      </c>
      <c r="J1638" t="s">
        <v>613</v>
      </c>
      <c r="K1638" s="6">
        <v>45106</v>
      </c>
      <c r="L1638" t="s">
        <v>681</v>
      </c>
      <c r="M1638" t="s">
        <v>682</v>
      </c>
      <c r="N1638">
        <v>20201582</v>
      </c>
      <c r="O1638" t="s">
        <v>616</v>
      </c>
      <c r="P1638" s="2">
        <v>1090441.5</v>
      </c>
      <c r="Q1638" s="2">
        <v>1286721</v>
      </c>
      <c r="R1638">
        <v>0</v>
      </c>
      <c r="S1638">
        <v>0</v>
      </c>
      <c r="U1638" t="s">
        <v>617</v>
      </c>
      <c r="V1638" s="2">
        <v>1090441.5</v>
      </c>
      <c r="W1638">
        <v>0</v>
      </c>
      <c r="X1638">
        <v>0.03</v>
      </c>
      <c r="Y1638" s="2">
        <v>196279.47</v>
      </c>
      <c r="Z1638">
        <v>0</v>
      </c>
      <c r="AA1638">
        <v>0</v>
      </c>
      <c r="AB1638" s="2">
        <v>196279.47</v>
      </c>
      <c r="AC1638">
        <v>0</v>
      </c>
      <c r="AD1638" s="1">
        <v>45106</v>
      </c>
      <c r="AE1638" t="s">
        <v>677</v>
      </c>
      <c r="AF1638">
        <v>142312975774372</v>
      </c>
      <c r="AG1638" s="7">
        <v>45106.793055555558</v>
      </c>
      <c r="AH1638" t="s">
        <v>619</v>
      </c>
    </row>
    <row r="1639" spans="1:34" x14ac:dyDescent="0.25">
      <c r="A1639" s="1">
        <v>45078</v>
      </c>
      <c r="B1639" s="1">
        <v>45107</v>
      </c>
      <c r="C1639" t="s">
        <v>610</v>
      </c>
      <c r="D1639">
        <v>18046</v>
      </c>
      <c r="E1639" t="s">
        <v>192</v>
      </c>
      <c r="F1639" t="str">
        <f>VLOOKUP(E1639,[1]Sheet1!$B:$E,4,0)</f>
        <v>Channel Sales</v>
      </c>
      <c r="G1639" t="s">
        <v>20</v>
      </c>
      <c r="H1639" t="s">
        <v>678</v>
      </c>
      <c r="I1639" t="s">
        <v>717</v>
      </c>
      <c r="J1639" t="s">
        <v>613</v>
      </c>
      <c r="K1639" s="6">
        <v>45106</v>
      </c>
      <c r="L1639" t="s">
        <v>681</v>
      </c>
      <c r="M1639" t="s">
        <v>682</v>
      </c>
      <c r="N1639">
        <v>20201583</v>
      </c>
      <c r="O1639" t="s">
        <v>616</v>
      </c>
      <c r="P1639" s="2">
        <v>9000</v>
      </c>
      <c r="Q1639" s="2">
        <v>10620</v>
      </c>
      <c r="R1639">
        <v>0</v>
      </c>
      <c r="S1639">
        <v>0</v>
      </c>
      <c r="U1639" t="s">
        <v>617</v>
      </c>
      <c r="V1639" s="2">
        <v>9000</v>
      </c>
      <c r="W1639">
        <v>0</v>
      </c>
      <c r="X1639">
        <v>0</v>
      </c>
      <c r="Y1639" s="2">
        <v>1620</v>
      </c>
      <c r="Z1639">
        <v>0</v>
      </c>
      <c r="AA1639">
        <v>0</v>
      </c>
      <c r="AB1639" s="2">
        <v>1620</v>
      </c>
      <c r="AC1639">
        <v>0</v>
      </c>
      <c r="AD1639" s="1">
        <v>45106</v>
      </c>
      <c r="AE1639" t="s">
        <v>677</v>
      </c>
      <c r="AF1639">
        <v>142312975825791</v>
      </c>
      <c r="AG1639" s="7">
        <v>45106.798611111109</v>
      </c>
      <c r="AH1639" t="s">
        <v>619</v>
      </c>
    </row>
    <row r="1640" spans="1:34" x14ac:dyDescent="0.25">
      <c r="A1640" s="1">
        <v>45078</v>
      </c>
      <c r="B1640" s="1">
        <v>45107</v>
      </c>
      <c r="C1640" t="s">
        <v>610</v>
      </c>
      <c r="D1640">
        <v>23062</v>
      </c>
      <c r="E1640" t="s">
        <v>248</v>
      </c>
      <c r="F1640" t="e">
        <f>VLOOKUP(E1640,[1]Sheet1!$B:$E,4,0)</f>
        <v>#N/A</v>
      </c>
      <c r="G1640" t="s">
        <v>247</v>
      </c>
      <c r="H1640" t="s">
        <v>654</v>
      </c>
      <c r="I1640" t="s">
        <v>1030</v>
      </c>
      <c r="J1640" t="s">
        <v>613</v>
      </c>
      <c r="K1640" s="6">
        <v>45106</v>
      </c>
      <c r="L1640" t="s">
        <v>681</v>
      </c>
      <c r="M1640" t="s">
        <v>682</v>
      </c>
      <c r="N1640">
        <v>20201584</v>
      </c>
      <c r="O1640" t="s">
        <v>616</v>
      </c>
      <c r="P1640" s="2">
        <v>5647</v>
      </c>
      <c r="Q1640" s="2">
        <v>6662</v>
      </c>
      <c r="R1640">
        <v>0</v>
      </c>
      <c r="S1640">
        <v>0</v>
      </c>
      <c r="U1640" t="s">
        <v>617</v>
      </c>
      <c r="V1640" s="2">
        <v>5640</v>
      </c>
      <c r="W1640">
        <v>0</v>
      </c>
      <c r="X1640">
        <v>-0.2</v>
      </c>
      <c r="Y1640" s="2">
        <v>1015.2</v>
      </c>
      <c r="Z1640">
        <v>0</v>
      </c>
      <c r="AA1640">
        <v>0</v>
      </c>
      <c r="AB1640" s="2">
        <v>1015.2</v>
      </c>
      <c r="AC1640">
        <v>7</v>
      </c>
      <c r="AD1640" s="1">
        <v>45106</v>
      </c>
      <c r="AE1640" t="s">
        <v>677</v>
      </c>
      <c r="AF1640">
        <v>142312975858832</v>
      </c>
      <c r="AG1640" s="7">
        <v>45106.802777777775</v>
      </c>
      <c r="AH1640" t="s">
        <v>619</v>
      </c>
    </row>
    <row r="1641" spans="1:34" x14ac:dyDescent="0.25">
      <c r="A1641" s="1">
        <v>45078</v>
      </c>
      <c r="B1641" s="1">
        <v>45107</v>
      </c>
      <c r="C1641" t="s">
        <v>610</v>
      </c>
      <c r="D1641">
        <v>37011</v>
      </c>
      <c r="E1641" t="s">
        <v>60</v>
      </c>
      <c r="F1641" t="str">
        <f>VLOOKUP(E1641,[1]Sheet1!$B:$E,4,0)</f>
        <v>Channel Sales</v>
      </c>
      <c r="G1641" t="s">
        <v>61</v>
      </c>
      <c r="H1641" t="s">
        <v>808</v>
      </c>
      <c r="I1641" t="s">
        <v>1088</v>
      </c>
      <c r="J1641" t="s">
        <v>613</v>
      </c>
      <c r="K1641" s="6">
        <v>45106</v>
      </c>
      <c r="L1641" t="s">
        <v>681</v>
      </c>
      <c r="M1641" t="s">
        <v>682</v>
      </c>
      <c r="N1641">
        <v>20201585</v>
      </c>
      <c r="O1641" t="s">
        <v>616</v>
      </c>
      <c r="P1641" s="2">
        <v>6336</v>
      </c>
      <c r="Q1641" s="2">
        <v>7476</v>
      </c>
      <c r="R1641">
        <v>0</v>
      </c>
      <c r="S1641">
        <v>0</v>
      </c>
      <c r="U1641" t="s">
        <v>617</v>
      </c>
      <c r="V1641" s="2">
        <v>6600</v>
      </c>
      <c r="W1641">
        <v>264</v>
      </c>
      <c r="X1641">
        <v>-0.48</v>
      </c>
      <c r="Y1641" s="2">
        <v>1140.48</v>
      </c>
      <c r="Z1641">
        <v>0</v>
      </c>
      <c r="AA1641">
        <v>0</v>
      </c>
      <c r="AB1641" s="2">
        <v>1140.48</v>
      </c>
      <c r="AC1641">
        <v>0</v>
      </c>
      <c r="AD1641" s="1">
        <v>45106</v>
      </c>
      <c r="AE1641" t="s">
        <v>677</v>
      </c>
      <c r="AF1641">
        <v>142312975884314</v>
      </c>
      <c r="AG1641" s="7">
        <v>45106.806250000001</v>
      </c>
      <c r="AH1641" t="s">
        <v>619</v>
      </c>
    </row>
    <row r="1642" spans="1:34" x14ac:dyDescent="0.25">
      <c r="A1642" s="1">
        <v>45078</v>
      </c>
      <c r="B1642" s="1">
        <v>45107</v>
      </c>
      <c r="C1642" t="s">
        <v>610</v>
      </c>
      <c r="D1642">
        <v>9565</v>
      </c>
      <c r="E1642" t="s">
        <v>139</v>
      </c>
      <c r="F1642" t="e">
        <f>VLOOKUP(E1642,[1]Sheet1!$B:$E,4,0)</f>
        <v>#N/A</v>
      </c>
      <c r="G1642" t="s">
        <v>114</v>
      </c>
      <c r="H1642" t="s">
        <v>623</v>
      </c>
      <c r="I1642" t="s">
        <v>624</v>
      </c>
      <c r="J1642" t="s">
        <v>613</v>
      </c>
      <c r="K1642" s="6">
        <v>45106</v>
      </c>
      <c r="L1642" t="s">
        <v>681</v>
      </c>
      <c r="M1642" t="s">
        <v>682</v>
      </c>
      <c r="N1642">
        <v>20201586</v>
      </c>
      <c r="O1642" t="s">
        <v>616</v>
      </c>
      <c r="P1642" s="2">
        <v>108180.37</v>
      </c>
      <c r="Q1642" s="2">
        <v>127630</v>
      </c>
      <c r="R1642">
        <v>0</v>
      </c>
      <c r="S1642">
        <v>0</v>
      </c>
      <c r="U1642" t="s">
        <v>617</v>
      </c>
      <c r="V1642" s="2">
        <v>111394.2</v>
      </c>
      <c r="W1642" s="2">
        <v>3341.83</v>
      </c>
      <c r="X1642">
        <v>0.19900000000000001</v>
      </c>
      <c r="Y1642" s="2">
        <v>19449.43</v>
      </c>
      <c r="Z1642" s="2">
        <v>9724.7099999999991</v>
      </c>
      <c r="AA1642" s="2">
        <v>9724.7099999999991</v>
      </c>
      <c r="AB1642">
        <v>0</v>
      </c>
      <c r="AC1642">
        <v>128</v>
      </c>
      <c r="AD1642" s="1">
        <v>45106</v>
      </c>
      <c r="AE1642" t="s">
        <v>677</v>
      </c>
      <c r="AF1642">
        <v>142312975916491</v>
      </c>
      <c r="AG1642" s="7">
        <v>45106.810416666667</v>
      </c>
      <c r="AH1642" t="s">
        <v>619</v>
      </c>
    </row>
    <row r="1643" spans="1:34" x14ac:dyDescent="0.25">
      <c r="A1643" s="1">
        <v>45078</v>
      </c>
      <c r="B1643" s="1">
        <v>45107</v>
      </c>
      <c r="C1643" t="s">
        <v>610</v>
      </c>
      <c r="D1643">
        <v>9603</v>
      </c>
      <c r="E1643" t="s">
        <v>527</v>
      </c>
      <c r="F1643" t="str">
        <f>VLOOKUP(E1643,[1]Sheet1!$B:$E,4,0)</f>
        <v>Channel Sales</v>
      </c>
      <c r="G1643" t="s">
        <v>116</v>
      </c>
      <c r="H1643" t="s">
        <v>623</v>
      </c>
      <c r="I1643" t="s">
        <v>985</v>
      </c>
      <c r="J1643" t="s">
        <v>613</v>
      </c>
      <c r="K1643" s="6">
        <v>45106</v>
      </c>
      <c r="L1643" t="s">
        <v>681</v>
      </c>
      <c r="M1643" t="s">
        <v>682</v>
      </c>
      <c r="N1643">
        <v>20201587</v>
      </c>
      <c r="O1643" t="s">
        <v>616</v>
      </c>
      <c r="P1643" s="2">
        <v>22500</v>
      </c>
      <c r="Q1643" s="2">
        <v>26550</v>
      </c>
      <c r="R1643">
        <v>0</v>
      </c>
      <c r="S1643">
        <v>0</v>
      </c>
      <c r="U1643" t="s">
        <v>617</v>
      </c>
      <c r="V1643" s="2">
        <v>22500</v>
      </c>
      <c r="W1643">
        <v>0</v>
      </c>
      <c r="X1643">
        <v>0</v>
      </c>
      <c r="Y1643" s="2">
        <v>4050</v>
      </c>
      <c r="Z1643" s="2">
        <v>2025</v>
      </c>
      <c r="AA1643" s="2">
        <v>2025</v>
      </c>
      <c r="AB1643">
        <v>0</v>
      </c>
      <c r="AC1643">
        <v>0</v>
      </c>
      <c r="AD1643" s="1">
        <v>45106</v>
      </c>
      <c r="AE1643" t="s">
        <v>677</v>
      </c>
      <c r="AF1643">
        <v>142312976030202</v>
      </c>
      <c r="AG1643" s="7">
        <v>45106.82916666667</v>
      </c>
      <c r="AH1643" t="s">
        <v>619</v>
      </c>
    </row>
    <row r="1644" spans="1:34" x14ac:dyDescent="0.25">
      <c r="A1644" s="1">
        <v>45078</v>
      </c>
      <c r="B1644" s="1">
        <v>45107</v>
      </c>
      <c r="C1644" t="s">
        <v>610</v>
      </c>
      <c r="D1644">
        <v>9513</v>
      </c>
      <c r="E1644" t="s">
        <v>513</v>
      </c>
      <c r="F1644" t="e">
        <f>VLOOKUP(E1644,[1]Sheet1!$B:$E,4,0)</f>
        <v>#N/A</v>
      </c>
      <c r="G1644" t="s">
        <v>514</v>
      </c>
      <c r="H1644" t="s">
        <v>623</v>
      </c>
      <c r="K1644" s="6">
        <v>45106</v>
      </c>
      <c r="L1644" t="s">
        <v>681</v>
      </c>
      <c r="M1644" t="s">
        <v>682</v>
      </c>
      <c r="N1644">
        <v>20201588</v>
      </c>
      <c r="O1644" t="s">
        <v>616</v>
      </c>
      <c r="P1644" s="2">
        <v>6000</v>
      </c>
      <c r="Q1644" s="2">
        <v>7080</v>
      </c>
      <c r="R1644">
        <v>0</v>
      </c>
      <c r="S1644">
        <v>0</v>
      </c>
      <c r="U1644" t="s">
        <v>617</v>
      </c>
      <c r="V1644" s="2">
        <v>6000</v>
      </c>
      <c r="W1644">
        <v>0</v>
      </c>
      <c r="X1644">
        <v>0</v>
      </c>
      <c r="Y1644" s="2">
        <v>1080</v>
      </c>
      <c r="Z1644">
        <v>0</v>
      </c>
      <c r="AA1644">
        <v>0</v>
      </c>
      <c r="AB1644" s="2">
        <v>1080</v>
      </c>
      <c r="AC1644">
        <v>0</v>
      </c>
      <c r="AD1644" s="1">
        <v>45106</v>
      </c>
      <c r="AE1644" t="s">
        <v>636</v>
      </c>
      <c r="AH1644" t="s">
        <v>619</v>
      </c>
    </row>
    <row r="1645" spans="1:34" x14ac:dyDescent="0.25">
      <c r="A1645" s="1">
        <v>45078</v>
      </c>
      <c r="B1645" s="1">
        <v>45107</v>
      </c>
      <c r="C1645" t="s">
        <v>610</v>
      </c>
      <c r="D1645">
        <v>6087</v>
      </c>
      <c r="E1645" t="s">
        <v>381</v>
      </c>
      <c r="F1645" t="str">
        <f>VLOOKUP(E1645,[1]Sheet1!$B:$E,4,0)</f>
        <v>Channel Sales</v>
      </c>
      <c r="G1645" t="s">
        <v>78</v>
      </c>
      <c r="H1645" t="s">
        <v>628</v>
      </c>
      <c r="I1645" t="s">
        <v>868</v>
      </c>
      <c r="J1645" t="s">
        <v>613</v>
      </c>
      <c r="K1645" s="6">
        <v>45106</v>
      </c>
      <c r="L1645" t="s">
        <v>681</v>
      </c>
      <c r="M1645" t="s">
        <v>682</v>
      </c>
      <c r="N1645">
        <v>20201589</v>
      </c>
      <c r="O1645" t="s">
        <v>616</v>
      </c>
      <c r="P1645" s="2">
        <v>16052.8</v>
      </c>
      <c r="Q1645" s="2">
        <v>18942</v>
      </c>
      <c r="R1645">
        <v>0</v>
      </c>
      <c r="S1645">
        <v>0</v>
      </c>
      <c r="U1645" t="s">
        <v>617</v>
      </c>
      <c r="V1645" s="2">
        <v>16052.8</v>
      </c>
      <c r="W1645">
        <v>0</v>
      </c>
      <c r="X1645">
        <v>-0.30399999999999999</v>
      </c>
      <c r="Y1645" s="2">
        <v>2889.5</v>
      </c>
      <c r="Z1645">
        <v>0</v>
      </c>
      <c r="AA1645">
        <v>0</v>
      </c>
      <c r="AB1645" s="2">
        <v>2889.5</v>
      </c>
      <c r="AC1645">
        <v>0</v>
      </c>
      <c r="AD1645" s="1">
        <v>45106</v>
      </c>
      <c r="AE1645" t="s">
        <v>677</v>
      </c>
      <c r="AF1645">
        <v>142312976149892</v>
      </c>
      <c r="AG1645" s="7">
        <v>45106.847916666666</v>
      </c>
      <c r="AH1645" t="s">
        <v>619</v>
      </c>
    </row>
    <row r="1646" spans="1:34" x14ac:dyDescent="0.25">
      <c r="A1646" s="1">
        <v>45078</v>
      </c>
      <c r="B1646" s="1">
        <v>45107</v>
      </c>
      <c r="C1646" t="s">
        <v>610</v>
      </c>
      <c r="D1646">
        <v>23077</v>
      </c>
      <c r="E1646" t="s">
        <v>254</v>
      </c>
      <c r="F1646" t="str">
        <f>VLOOKUP(E1646,[1]Sheet1!$B:$E,4,0)</f>
        <v>Channel Sales</v>
      </c>
      <c r="G1646" t="s">
        <v>235</v>
      </c>
      <c r="H1646" t="s">
        <v>654</v>
      </c>
      <c r="I1646" t="s">
        <v>1090</v>
      </c>
      <c r="J1646" t="s">
        <v>613</v>
      </c>
      <c r="K1646" s="6">
        <v>45106</v>
      </c>
      <c r="L1646" t="s">
        <v>681</v>
      </c>
      <c r="M1646" t="s">
        <v>682</v>
      </c>
      <c r="N1646">
        <v>20201590</v>
      </c>
      <c r="O1646" t="s">
        <v>616</v>
      </c>
      <c r="P1646" s="2">
        <v>106253.8</v>
      </c>
      <c r="Q1646" s="2">
        <v>125379</v>
      </c>
      <c r="R1646">
        <v>0</v>
      </c>
      <c r="S1646">
        <v>0</v>
      </c>
      <c r="U1646" t="s">
        <v>617</v>
      </c>
      <c r="V1646" s="2">
        <v>106253.8</v>
      </c>
      <c r="W1646">
        <v>0</v>
      </c>
      <c r="X1646">
        <v>-0.48399999999999999</v>
      </c>
      <c r="Y1646" s="2">
        <v>19125.68</v>
      </c>
      <c r="Z1646">
        <v>0</v>
      </c>
      <c r="AA1646">
        <v>0</v>
      </c>
      <c r="AB1646" s="2">
        <v>19125.68</v>
      </c>
      <c r="AC1646">
        <v>0</v>
      </c>
      <c r="AD1646" s="1">
        <v>45106</v>
      </c>
      <c r="AE1646" t="s">
        <v>622</v>
      </c>
      <c r="AF1646">
        <v>142312976212374</v>
      </c>
      <c r="AG1646" s="7">
        <v>45106.856249999997</v>
      </c>
      <c r="AH1646" t="s">
        <v>619</v>
      </c>
    </row>
    <row r="1647" spans="1:34" x14ac:dyDescent="0.25">
      <c r="A1647" s="1">
        <v>45078</v>
      </c>
      <c r="B1647" s="1">
        <v>45107</v>
      </c>
      <c r="C1647" t="s">
        <v>610</v>
      </c>
      <c r="D1647">
        <v>27140</v>
      </c>
      <c r="E1647" t="s">
        <v>283</v>
      </c>
      <c r="F1647" t="str">
        <f>VLOOKUP(E1647,[1]Sheet1!$B:$E,4,0)</f>
        <v>Channel Sales</v>
      </c>
      <c r="G1647" t="s">
        <v>266</v>
      </c>
      <c r="H1647" t="s">
        <v>711</v>
      </c>
      <c r="I1647" t="s">
        <v>838</v>
      </c>
      <c r="J1647" t="s">
        <v>613</v>
      </c>
      <c r="K1647" s="6">
        <v>45106</v>
      </c>
      <c r="L1647" t="s">
        <v>681</v>
      </c>
      <c r="M1647" t="s">
        <v>682</v>
      </c>
      <c r="N1647">
        <v>20201591</v>
      </c>
      <c r="O1647" t="s">
        <v>616</v>
      </c>
      <c r="P1647" s="2">
        <v>191503.6</v>
      </c>
      <c r="Q1647" s="2">
        <v>225974</v>
      </c>
      <c r="R1647">
        <v>0</v>
      </c>
      <c r="S1647">
        <v>0</v>
      </c>
      <c r="U1647" t="s">
        <v>617</v>
      </c>
      <c r="V1647" s="2">
        <v>191503.6</v>
      </c>
      <c r="W1647">
        <v>0</v>
      </c>
      <c r="X1647">
        <v>-0.248</v>
      </c>
      <c r="Y1647" s="2">
        <v>34470.65</v>
      </c>
      <c r="Z1647">
        <v>0</v>
      </c>
      <c r="AA1647">
        <v>0</v>
      </c>
      <c r="AB1647" s="2">
        <v>34470.65</v>
      </c>
      <c r="AC1647">
        <v>0</v>
      </c>
      <c r="AD1647" s="1">
        <v>45106</v>
      </c>
      <c r="AE1647" t="s">
        <v>677</v>
      </c>
      <c r="AF1647">
        <v>142312976247653</v>
      </c>
      <c r="AG1647" s="7">
        <v>45106.861805555556</v>
      </c>
      <c r="AH1647" t="s">
        <v>619</v>
      </c>
    </row>
    <row r="1648" spans="1:34" x14ac:dyDescent="0.25">
      <c r="A1648" s="1">
        <v>45078</v>
      </c>
      <c r="B1648" s="1">
        <v>45107</v>
      </c>
      <c r="C1648" t="s">
        <v>610</v>
      </c>
      <c r="D1648">
        <v>33026</v>
      </c>
      <c r="E1648" t="s">
        <v>313</v>
      </c>
      <c r="F1648" t="str">
        <f>VLOOKUP(E1648,[1]Sheet1!$B:$E,4,0)</f>
        <v>Channel Sales</v>
      </c>
      <c r="G1648" t="s">
        <v>56</v>
      </c>
      <c r="H1648" t="s">
        <v>787</v>
      </c>
      <c r="I1648" t="s">
        <v>1018</v>
      </c>
      <c r="J1648" t="s">
        <v>613</v>
      </c>
      <c r="K1648" s="6">
        <v>45106</v>
      </c>
      <c r="L1648" t="s">
        <v>681</v>
      </c>
      <c r="M1648" t="s">
        <v>682</v>
      </c>
      <c r="N1648">
        <v>20201592</v>
      </c>
      <c r="O1648" t="s">
        <v>616</v>
      </c>
      <c r="P1648" s="2">
        <v>40000</v>
      </c>
      <c r="Q1648" s="2">
        <v>47200</v>
      </c>
      <c r="R1648">
        <v>0</v>
      </c>
      <c r="S1648">
        <v>0</v>
      </c>
      <c r="U1648" t="s">
        <v>617</v>
      </c>
      <c r="V1648" s="2">
        <v>40000</v>
      </c>
      <c r="W1648">
        <v>0</v>
      </c>
      <c r="X1648">
        <v>0</v>
      </c>
      <c r="Y1648" s="2">
        <v>7200</v>
      </c>
      <c r="Z1648">
        <v>0</v>
      </c>
      <c r="AA1648">
        <v>0</v>
      </c>
      <c r="AB1648" s="2">
        <v>7200</v>
      </c>
      <c r="AC1648">
        <v>0</v>
      </c>
      <c r="AD1648" s="1">
        <v>45106</v>
      </c>
      <c r="AE1648" t="s">
        <v>677</v>
      </c>
      <c r="AF1648">
        <v>142312976286555</v>
      </c>
      <c r="AG1648" s="7">
        <v>45106.871527777781</v>
      </c>
      <c r="AH1648" t="s">
        <v>619</v>
      </c>
    </row>
    <row r="1649" spans="1:34" x14ac:dyDescent="0.25">
      <c r="A1649" s="1">
        <v>45078</v>
      </c>
      <c r="B1649" s="1">
        <v>45107</v>
      </c>
      <c r="C1649" t="s">
        <v>610</v>
      </c>
      <c r="D1649">
        <v>37027</v>
      </c>
      <c r="E1649" t="s">
        <v>337</v>
      </c>
      <c r="F1649" t="str">
        <f>VLOOKUP(E1649,[1]Sheet1!$B:$E,4,0)</f>
        <v>Channel Sales</v>
      </c>
      <c r="G1649" t="s">
        <v>61</v>
      </c>
      <c r="H1649" t="s">
        <v>808</v>
      </c>
      <c r="I1649" t="s">
        <v>1091</v>
      </c>
      <c r="J1649" t="s">
        <v>613</v>
      </c>
      <c r="K1649" s="6">
        <v>45106</v>
      </c>
      <c r="L1649" t="s">
        <v>681</v>
      </c>
      <c r="M1649" t="s">
        <v>682</v>
      </c>
      <c r="N1649">
        <v>20201593</v>
      </c>
      <c r="O1649" t="s">
        <v>616</v>
      </c>
      <c r="P1649" s="2">
        <v>7055</v>
      </c>
      <c r="Q1649" s="2">
        <v>8325</v>
      </c>
      <c r="R1649">
        <v>0</v>
      </c>
      <c r="S1649">
        <v>0</v>
      </c>
      <c r="U1649" t="s">
        <v>617</v>
      </c>
      <c r="V1649" s="2">
        <v>7055</v>
      </c>
      <c r="W1649">
        <v>0</v>
      </c>
      <c r="X1649">
        <v>0.1</v>
      </c>
      <c r="Y1649" s="2">
        <v>1269.9000000000001</v>
      </c>
      <c r="Z1649">
        <v>0</v>
      </c>
      <c r="AA1649">
        <v>0</v>
      </c>
      <c r="AB1649" s="2">
        <v>1269.9000000000001</v>
      </c>
      <c r="AC1649">
        <v>0</v>
      </c>
      <c r="AD1649" s="1">
        <v>45106</v>
      </c>
      <c r="AE1649" t="s">
        <v>677</v>
      </c>
      <c r="AF1649">
        <v>142312976302376</v>
      </c>
      <c r="AG1649" s="7">
        <v>45106.875694444447</v>
      </c>
      <c r="AH1649" t="s">
        <v>619</v>
      </c>
    </row>
    <row r="1650" spans="1:34" x14ac:dyDescent="0.25">
      <c r="A1650" s="1">
        <v>45078</v>
      </c>
      <c r="B1650" s="1">
        <v>45107</v>
      </c>
      <c r="C1650" t="s">
        <v>610</v>
      </c>
      <c r="D1650">
        <v>37013</v>
      </c>
      <c r="E1650" t="s">
        <v>336</v>
      </c>
      <c r="F1650" t="str">
        <f>VLOOKUP(E1650,[1]Sheet1!$B:$E,4,0)</f>
        <v>Channel Sales</v>
      </c>
      <c r="G1650" t="s">
        <v>61</v>
      </c>
      <c r="H1650" t="s">
        <v>808</v>
      </c>
      <c r="I1650" t="s">
        <v>863</v>
      </c>
      <c r="J1650" t="s">
        <v>613</v>
      </c>
      <c r="K1650" s="6">
        <v>45106</v>
      </c>
      <c r="L1650" t="s">
        <v>681</v>
      </c>
      <c r="M1650" t="s">
        <v>682</v>
      </c>
      <c r="N1650">
        <v>20201594</v>
      </c>
      <c r="O1650" t="s">
        <v>616</v>
      </c>
      <c r="P1650" s="2">
        <v>28850</v>
      </c>
      <c r="Q1650" s="2">
        <v>34043</v>
      </c>
      <c r="R1650">
        <v>0</v>
      </c>
      <c r="S1650">
        <v>0</v>
      </c>
      <c r="U1650" t="s">
        <v>617</v>
      </c>
      <c r="V1650" s="2">
        <v>28850</v>
      </c>
      <c r="W1650">
        <v>0</v>
      </c>
      <c r="X1650">
        <v>0</v>
      </c>
      <c r="Y1650" s="2">
        <v>5193</v>
      </c>
      <c r="Z1650">
        <v>0</v>
      </c>
      <c r="AA1650">
        <v>0</v>
      </c>
      <c r="AB1650" s="2">
        <v>5193</v>
      </c>
      <c r="AC1650">
        <v>0</v>
      </c>
      <c r="AD1650" s="1">
        <v>45106</v>
      </c>
      <c r="AE1650" t="s">
        <v>677</v>
      </c>
      <c r="AF1650">
        <v>142312976322839</v>
      </c>
      <c r="AG1650" s="7">
        <v>45106.880555555559</v>
      </c>
      <c r="AH1650" t="s">
        <v>619</v>
      </c>
    </row>
    <row r="1651" spans="1:34" x14ac:dyDescent="0.25">
      <c r="A1651" s="1">
        <v>45078</v>
      </c>
      <c r="B1651" s="1">
        <v>45107</v>
      </c>
      <c r="C1651" t="s">
        <v>610</v>
      </c>
      <c r="D1651">
        <v>9614</v>
      </c>
      <c r="E1651" t="s">
        <v>529</v>
      </c>
      <c r="F1651" t="str">
        <f>VLOOKUP(E1651,[1]Sheet1!$B:$E,4,0)</f>
        <v>Channel Sales</v>
      </c>
      <c r="G1651" t="s">
        <v>479</v>
      </c>
      <c r="H1651" t="s">
        <v>623</v>
      </c>
      <c r="I1651" t="s">
        <v>1092</v>
      </c>
      <c r="J1651" t="s">
        <v>613</v>
      </c>
      <c r="K1651" s="6">
        <v>45106</v>
      </c>
      <c r="L1651" t="s">
        <v>681</v>
      </c>
      <c r="M1651" t="s">
        <v>682</v>
      </c>
      <c r="N1651">
        <v>20201595</v>
      </c>
      <c r="O1651" t="s">
        <v>616</v>
      </c>
      <c r="P1651" s="2">
        <v>40740</v>
      </c>
      <c r="Q1651" s="2">
        <v>48073</v>
      </c>
      <c r="R1651">
        <v>0</v>
      </c>
      <c r="S1651">
        <v>0</v>
      </c>
      <c r="U1651" t="s">
        <v>617</v>
      </c>
      <c r="V1651" s="2">
        <v>40740</v>
      </c>
      <c r="W1651">
        <v>0</v>
      </c>
      <c r="X1651">
        <v>-0.2</v>
      </c>
      <c r="Y1651" s="2">
        <v>7333.2</v>
      </c>
      <c r="Z1651" s="2">
        <v>3666.6</v>
      </c>
      <c r="AA1651" s="2">
        <v>3666.6</v>
      </c>
      <c r="AB1651">
        <v>0</v>
      </c>
      <c r="AC1651">
        <v>0</v>
      </c>
      <c r="AD1651" s="1">
        <v>45106</v>
      </c>
      <c r="AE1651" t="s">
        <v>677</v>
      </c>
      <c r="AF1651">
        <v>142312976339741</v>
      </c>
      <c r="AG1651" s="7">
        <v>45106.884722222225</v>
      </c>
      <c r="AH1651" t="s">
        <v>619</v>
      </c>
    </row>
    <row r="1652" spans="1:34" x14ac:dyDescent="0.25">
      <c r="A1652" s="1">
        <v>45078</v>
      </c>
      <c r="B1652" s="1">
        <v>45107</v>
      </c>
      <c r="C1652" t="s">
        <v>610</v>
      </c>
      <c r="D1652">
        <v>9030</v>
      </c>
      <c r="E1652" t="s">
        <v>115</v>
      </c>
      <c r="F1652" t="str">
        <f>VLOOKUP(E1652,[1]Sheet1!$B:$E,4,0)</f>
        <v>Channel Sales</v>
      </c>
      <c r="G1652" t="s">
        <v>116</v>
      </c>
      <c r="H1652" t="s">
        <v>623</v>
      </c>
      <c r="I1652" t="s">
        <v>801</v>
      </c>
      <c r="J1652" t="s">
        <v>613</v>
      </c>
      <c r="K1652" s="6">
        <v>45106</v>
      </c>
      <c r="L1652" t="s">
        <v>681</v>
      </c>
      <c r="M1652" t="s">
        <v>682</v>
      </c>
      <c r="N1652">
        <v>20201596</v>
      </c>
      <c r="O1652" t="s">
        <v>616</v>
      </c>
      <c r="P1652" s="2">
        <v>30548.5</v>
      </c>
      <c r="Q1652" s="2">
        <v>36041</v>
      </c>
      <c r="R1652">
        <v>0</v>
      </c>
      <c r="S1652">
        <v>0</v>
      </c>
      <c r="U1652" t="s">
        <v>617</v>
      </c>
      <c r="V1652" s="2">
        <v>30512.5</v>
      </c>
      <c r="W1652">
        <v>0</v>
      </c>
      <c r="X1652">
        <v>0.25</v>
      </c>
      <c r="Y1652" s="2">
        <v>5492.25</v>
      </c>
      <c r="Z1652" s="2">
        <v>2746.13</v>
      </c>
      <c r="AA1652" s="2">
        <v>2746.13</v>
      </c>
      <c r="AB1652">
        <v>0</v>
      </c>
      <c r="AC1652">
        <v>36</v>
      </c>
      <c r="AD1652" s="1">
        <v>45106</v>
      </c>
      <c r="AE1652" t="s">
        <v>677</v>
      </c>
      <c r="AF1652">
        <v>142312976371950</v>
      </c>
      <c r="AG1652" s="7">
        <v>45106.892361111109</v>
      </c>
      <c r="AH1652" t="s">
        <v>619</v>
      </c>
    </row>
    <row r="1653" spans="1:34" x14ac:dyDescent="0.25">
      <c r="A1653" s="1">
        <v>45078</v>
      </c>
      <c r="B1653" s="1">
        <v>45107</v>
      </c>
      <c r="C1653" t="s">
        <v>610</v>
      </c>
      <c r="D1653">
        <v>9237</v>
      </c>
      <c r="E1653" t="s">
        <v>486</v>
      </c>
      <c r="F1653" t="e">
        <f>VLOOKUP(E1653,[1]Sheet1!$B:$E,4,0)</f>
        <v>#N/A</v>
      </c>
      <c r="G1653" t="s">
        <v>114</v>
      </c>
      <c r="H1653" t="s">
        <v>623</v>
      </c>
      <c r="I1653" t="s">
        <v>702</v>
      </c>
      <c r="J1653" t="s">
        <v>613</v>
      </c>
      <c r="K1653" s="6">
        <v>45106</v>
      </c>
      <c r="L1653" t="s">
        <v>681</v>
      </c>
      <c r="M1653" t="s">
        <v>682</v>
      </c>
      <c r="N1653">
        <v>20201597</v>
      </c>
      <c r="O1653" t="s">
        <v>616</v>
      </c>
      <c r="P1653" s="2">
        <v>34601</v>
      </c>
      <c r="Q1653" s="2">
        <v>40822</v>
      </c>
      <c r="R1653">
        <v>0</v>
      </c>
      <c r="S1653">
        <v>0</v>
      </c>
      <c r="U1653" t="s">
        <v>617</v>
      </c>
      <c r="V1653" s="2">
        <v>36000</v>
      </c>
      <c r="W1653" s="2">
        <v>1440</v>
      </c>
      <c r="X1653">
        <v>0.2</v>
      </c>
      <c r="Y1653" s="2">
        <v>6220.8</v>
      </c>
      <c r="Z1653" s="2">
        <v>3110.4</v>
      </c>
      <c r="AA1653" s="2">
        <v>3110.4</v>
      </c>
      <c r="AB1653">
        <v>0</v>
      </c>
      <c r="AC1653">
        <v>41</v>
      </c>
      <c r="AD1653" s="1">
        <v>45106</v>
      </c>
      <c r="AE1653" t="s">
        <v>677</v>
      </c>
      <c r="AF1653">
        <v>142312976388695</v>
      </c>
      <c r="AG1653" s="7">
        <v>45106.896527777775</v>
      </c>
      <c r="AH1653" t="s">
        <v>619</v>
      </c>
    </row>
    <row r="1654" spans="1:34" x14ac:dyDescent="0.25">
      <c r="A1654" s="1">
        <v>45078</v>
      </c>
      <c r="B1654" s="1">
        <v>45107</v>
      </c>
      <c r="C1654" t="s">
        <v>610</v>
      </c>
      <c r="D1654">
        <v>23046</v>
      </c>
      <c r="E1654" t="s">
        <v>240</v>
      </c>
      <c r="F1654" t="str">
        <f>VLOOKUP(E1654,[1]Sheet1!$B:$E,4,0)</f>
        <v>Channel Sales</v>
      </c>
      <c r="G1654" t="s">
        <v>241</v>
      </c>
      <c r="H1654" t="s">
        <v>654</v>
      </c>
      <c r="I1654" t="s">
        <v>840</v>
      </c>
      <c r="J1654" t="s">
        <v>613</v>
      </c>
      <c r="K1654" s="6">
        <v>45106</v>
      </c>
      <c r="L1654" t="s">
        <v>681</v>
      </c>
      <c r="M1654" t="s">
        <v>682</v>
      </c>
      <c r="N1654">
        <v>20201598</v>
      </c>
      <c r="O1654" t="s">
        <v>616</v>
      </c>
      <c r="P1654" s="2">
        <v>140101</v>
      </c>
      <c r="Q1654" s="2">
        <v>165289</v>
      </c>
      <c r="R1654">
        <v>0</v>
      </c>
      <c r="S1654">
        <v>0</v>
      </c>
      <c r="U1654" t="s">
        <v>617</v>
      </c>
      <c r="V1654" s="2">
        <v>139936</v>
      </c>
      <c r="W1654">
        <v>0</v>
      </c>
      <c r="X1654">
        <v>-0.48</v>
      </c>
      <c r="Y1654" s="2">
        <v>25188.48</v>
      </c>
      <c r="Z1654">
        <v>0</v>
      </c>
      <c r="AA1654">
        <v>0</v>
      </c>
      <c r="AB1654" s="2">
        <v>25188.48</v>
      </c>
      <c r="AC1654">
        <v>165</v>
      </c>
      <c r="AD1654" s="1">
        <v>45106</v>
      </c>
      <c r="AE1654" t="s">
        <v>677</v>
      </c>
      <c r="AF1654">
        <v>142312978266005</v>
      </c>
      <c r="AG1654" s="7">
        <v>45107.521527777775</v>
      </c>
      <c r="AH1654" t="s">
        <v>619</v>
      </c>
    </row>
    <row r="1655" spans="1:34" x14ac:dyDescent="0.25">
      <c r="A1655" s="1">
        <v>45078</v>
      </c>
      <c r="B1655" s="1">
        <v>45107</v>
      </c>
      <c r="C1655" t="s">
        <v>610</v>
      </c>
      <c r="D1655" t="s">
        <v>651</v>
      </c>
      <c r="E1655" t="s">
        <v>105</v>
      </c>
      <c r="F1655" t="str">
        <f>VLOOKUP(E1655,[1]Sheet1!$B:$E,4,0)</f>
        <v>Branch Customer</v>
      </c>
      <c r="G1655" t="s">
        <v>106</v>
      </c>
      <c r="H1655" t="s">
        <v>611</v>
      </c>
      <c r="I1655" t="s">
        <v>652</v>
      </c>
      <c r="J1655" t="s">
        <v>613</v>
      </c>
      <c r="K1655" s="6">
        <v>45106</v>
      </c>
      <c r="L1655" t="s">
        <v>681</v>
      </c>
      <c r="M1655" t="s">
        <v>682</v>
      </c>
      <c r="N1655">
        <v>20201599</v>
      </c>
      <c r="O1655" t="s">
        <v>616</v>
      </c>
      <c r="P1655" s="2">
        <v>478161</v>
      </c>
      <c r="Q1655" s="2">
        <v>564230</v>
      </c>
      <c r="R1655">
        <v>0</v>
      </c>
      <c r="S1655">
        <v>0</v>
      </c>
      <c r="U1655" t="s">
        <v>617</v>
      </c>
      <c r="V1655" s="2">
        <v>531290</v>
      </c>
      <c r="W1655" s="2">
        <v>53129</v>
      </c>
      <c r="X1655">
        <v>0.02</v>
      </c>
      <c r="Y1655" s="2">
        <v>86068.98</v>
      </c>
      <c r="Z1655">
        <v>0</v>
      </c>
      <c r="AA1655">
        <v>0</v>
      </c>
      <c r="AB1655" s="2">
        <v>86068.98</v>
      </c>
      <c r="AC1655">
        <v>0</v>
      </c>
      <c r="AD1655" s="1">
        <v>45106</v>
      </c>
      <c r="AE1655" t="s">
        <v>677</v>
      </c>
      <c r="AF1655">
        <v>142312976442601</v>
      </c>
      <c r="AG1655" s="7">
        <v>45106.913194444445</v>
      </c>
      <c r="AH1655" t="s">
        <v>619</v>
      </c>
    </row>
    <row r="1656" spans="1:34" x14ac:dyDescent="0.25">
      <c r="A1656" s="1">
        <v>45078</v>
      </c>
      <c r="B1656" s="1">
        <v>45107</v>
      </c>
      <c r="C1656" t="s">
        <v>610</v>
      </c>
      <c r="D1656">
        <v>7505</v>
      </c>
      <c r="E1656" t="s">
        <v>419</v>
      </c>
      <c r="F1656" t="str">
        <f>VLOOKUP(E1656,[1]Sheet1!$B:$E,4,0)</f>
        <v>Channel Sales</v>
      </c>
      <c r="G1656" t="s">
        <v>100</v>
      </c>
      <c r="H1656" t="s">
        <v>620</v>
      </c>
      <c r="I1656" t="s">
        <v>687</v>
      </c>
      <c r="J1656" t="s">
        <v>613</v>
      </c>
      <c r="K1656" s="6">
        <v>45107</v>
      </c>
      <c r="L1656" t="s">
        <v>681</v>
      </c>
      <c r="M1656" t="s">
        <v>682</v>
      </c>
      <c r="N1656">
        <v>20201600</v>
      </c>
      <c r="O1656" t="s">
        <v>616</v>
      </c>
      <c r="P1656" s="2">
        <v>36932</v>
      </c>
      <c r="Q1656" s="2">
        <v>43572</v>
      </c>
      <c r="R1656">
        <v>0</v>
      </c>
      <c r="S1656">
        <v>0</v>
      </c>
      <c r="U1656" t="s">
        <v>617</v>
      </c>
      <c r="V1656" s="2">
        <v>38425</v>
      </c>
      <c r="W1656" s="2">
        <v>1537</v>
      </c>
      <c r="X1656">
        <v>0.16</v>
      </c>
      <c r="Y1656" s="2">
        <v>6639.84</v>
      </c>
      <c r="Z1656">
        <v>0</v>
      </c>
      <c r="AA1656">
        <v>0</v>
      </c>
      <c r="AB1656" s="2">
        <v>6639.84</v>
      </c>
      <c r="AC1656">
        <v>44</v>
      </c>
      <c r="AD1656" s="1">
        <v>45107</v>
      </c>
      <c r="AE1656" t="s">
        <v>677</v>
      </c>
      <c r="AF1656">
        <v>142312977821975</v>
      </c>
      <c r="AG1656" s="7">
        <v>45107.482638888891</v>
      </c>
      <c r="AH1656" t="s">
        <v>619</v>
      </c>
    </row>
    <row r="1657" spans="1:34" x14ac:dyDescent="0.25">
      <c r="A1657" s="1">
        <v>45078</v>
      </c>
      <c r="B1657" s="1">
        <v>45107</v>
      </c>
      <c r="C1657" t="s">
        <v>610</v>
      </c>
      <c r="D1657">
        <v>6316</v>
      </c>
      <c r="E1657" t="s">
        <v>398</v>
      </c>
      <c r="F1657" t="str">
        <f>VLOOKUP(E1657,[1]Sheet1!$B:$E,4,0)</f>
        <v>Channel Sales</v>
      </c>
      <c r="G1657" t="s">
        <v>78</v>
      </c>
      <c r="H1657" t="s">
        <v>628</v>
      </c>
      <c r="I1657" t="s">
        <v>758</v>
      </c>
      <c r="J1657" t="s">
        <v>613</v>
      </c>
      <c r="K1657" s="6">
        <v>45107</v>
      </c>
      <c r="L1657" t="s">
        <v>681</v>
      </c>
      <c r="M1657" t="s">
        <v>682</v>
      </c>
      <c r="N1657">
        <v>20201601</v>
      </c>
      <c r="O1657" t="s">
        <v>616</v>
      </c>
      <c r="P1657" s="2">
        <v>19800</v>
      </c>
      <c r="Q1657" s="2">
        <v>23364</v>
      </c>
      <c r="R1657">
        <v>0</v>
      </c>
      <c r="S1657">
        <v>0</v>
      </c>
      <c r="U1657" t="s">
        <v>617</v>
      </c>
      <c r="V1657" s="2">
        <v>19800</v>
      </c>
      <c r="W1657">
        <v>0</v>
      </c>
      <c r="X1657">
        <v>0</v>
      </c>
      <c r="Y1657" s="2">
        <v>3564</v>
      </c>
      <c r="Z1657">
        <v>0</v>
      </c>
      <c r="AA1657">
        <v>0</v>
      </c>
      <c r="AB1657" s="2">
        <v>3564</v>
      </c>
      <c r="AC1657">
        <v>0</v>
      </c>
      <c r="AD1657" s="1">
        <v>45107</v>
      </c>
      <c r="AE1657" t="s">
        <v>636</v>
      </c>
      <c r="AF1657">
        <v>142312977823627</v>
      </c>
      <c r="AG1657" s="7">
        <v>45107.482638888891</v>
      </c>
      <c r="AH1657" t="s">
        <v>619</v>
      </c>
    </row>
    <row r="1658" spans="1:34" x14ac:dyDescent="0.25">
      <c r="A1658" s="1">
        <v>45078</v>
      </c>
      <c r="B1658" s="1">
        <v>45107</v>
      </c>
      <c r="C1658" t="s">
        <v>610</v>
      </c>
      <c r="D1658">
        <v>9248</v>
      </c>
      <c r="E1658" t="s">
        <v>126</v>
      </c>
      <c r="F1658" t="str">
        <f>VLOOKUP(E1658,[1]Sheet1!$B:$E,4,0)</f>
        <v>Sundry Debtors (W/off)</v>
      </c>
      <c r="G1658" t="s">
        <v>114</v>
      </c>
      <c r="H1658" t="s">
        <v>623</v>
      </c>
      <c r="I1658" t="s">
        <v>694</v>
      </c>
      <c r="J1658" t="s">
        <v>613</v>
      </c>
      <c r="K1658" s="6">
        <v>45107</v>
      </c>
      <c r="L1658" t="s">
        <v>681</v>
      </c>
      <c r="M1658" t="s">
        <v>682</v>
      </c>
      <c r="N1658">
        <v>20201602</v>
      </c>
      <c r="O1658" t="s">
        <v>616</v>
      </c>
      <c r="P1658" s="2">
        <v>23808</v>
      </c>
      <c r="Q1658" s="2">
        <v>28093</v>
      </c>
      <c r="R1658">
        <v>0</v>
      </c>
      <c r="S1658">
        <v>0</v>
      </c>
      <c r="U1658" t="s">
        <v>617</v>
      </c>
      <c r="V1658" s="2">
        <v>24800</v>
      </c>
      <c r="W1658">
        <v>992</v>
      </c>
      <c r="X1658">
        <v>-0.44</v>
      </c>
      <c r="Y1658" s="2">
        <v>4285.4399999999996</v>
      </c>
      <c r="Z1658" s="2">
        <v>2142.7199999999998</v>
      </c>
      <c r="AA1658" s="2">
        <v>2142.7199999999998</v>
      </c>
      <c r="AB1658">
        <v>0</v>
      </c>
      <c r="AC1658">
        <v>0</v>
      </c>
      <c r="AD1658" s="1">
        <v>45107</v>
      </c>
      <c r="AE1658" t="s">
        <v>677</v>
      </c>
      <c r="AF1658">
        <v>142312977870306</v>
      </c>
      <c r="AG1658" s="7">
        <v>45107.486805555556</v>
      </c>
      <c r="AH1658" t="s">
        <v>619</v>
      </c>
    </row>
    <row r="1659" spans="1:34" x14ac:dyDescent="0.25">
      <c r="A1659" s="1">
        <v>45078</v>
      </c>
      <c r="B1659" s="1">
        <v>45107</v>
      </c>
      <c r="C1659" t="s">
        <v>610</v>
      </c>
      <c r="D1659">
        <v>7498</v>
      </c>
      <c r="E1659" t="s">
        <v>418</v>
      </c>
      <c r="F1659" t="e">
        <f>VLOOKUP(E1659,[1]Sheet1!$B:$E,4,0)</f>
        <v>#N/A</v>
      </c>
      <c r="G1659" t="s">
        <v>100</v>
      </c>
      <c r="H1659" t="s">
        <v>620</v>
      </c>
      <c r="I1659" t="s">
        <v>684</v>
      </c>
      <c r="J1659" t="s">
        <v>613</v>
      </c>
      <c r="K1659" s="6">
        <v>45107</v>
      </c>
      <c r="L1659" t="s">
        <v>681</v>
      </c>
      <c r="M1659" t="s">
        <v>682</v>
      </c>
      <c r="N1659">
        <v>20201603</v>
      </c>
      <c r="O1659" t="s">
        <v>616</v>
      </c>
      <c r="P1659">
        <v>288</v>
      </c>
      <c r="Q1659">
        <v>340</v>
      </c>
      <c r="R1659">
        <v>0</v>
      </c>
      <c r="S1659">
        <v>0</v>
      </c>
      <c r="U1659" t="s">
        <v>617</v>
      </c>
      <c r="V1659">
        <v>300</v>
      </c>
      <c r="W1659">
        <v>12</v>
      </c>
      <c r="X1659">
        <v>0.16</v>
      </c>
      <c r="Y1659">
        <v>51.84</v>
      </c>
      <c r="Z1659">
        <v>0</v>
      </c>
      <c r="AA1659">
        <v>0</v>
      </c>
      <c r="AB1659">
        <v>51.84</v>
      </c>
      <c r="AC1659">
        <v>0</v>
      </c>
      <c r="AD1659" s="1">
        <v>45107</v>
      </c>
      <c r="AE1659" t="s">
        <v>636</v>
      </c>
      <c r="AF1659">
        <v>142312977891716</v>
      </c>
      <c r="AG1659" s="7">
        <v>45107.488888888889</v>
      </c>
      <c r="AH1659" t="s">
        <v>619</v>
      </c>
    </row>
    <row r="1660" spans="1:34" x14ac:dyDescent="0.25">
      <c r="A1660" s="1">
        <v>45078</v>
      </c>
      <c r="B1660" s="1">
        <v>45107</v>
      </c>
      <c r="C1660" t="s">
        <v>610</v>
      </c>
      <c r="D1660">
        <v>9565</v>
      </c>
      <c r="E1660" t="s">
        <v>139</v>
      </c>
      <c r="F1660" t="e">
        <f>VLOOKUP(E1660,[1]Sheet1!$B:$E,4,0)</f>
        <v>#N/A</v>
      </c>
      <c r="G1660" t="s">
        <v>114</v>
      </c>
      <c r="H1660" t="s">
        <v>623</v>
      </c>
      <c r="I1660" t="s">
        <v>624</v>
      </c>
      <c r="J1660" t="s">
        <v>613</v>
      </c>
      <c r="K1660" s="6">
        <v>45107</v>
      </c>
      <c r="L1660" t="s">
        <v>681</v>
      </c>
      <c r="M1660" t="s">
        <v>682</v>
      </c>
      <c r="N1660">
        <v>20201604</v>
      </c>
      <c r="O1660" t="s">
        <v>616</v>
      </c>
      <c r="P1660" s="2">
        <v>76754.53</v>
      </c>
      <c r="Q1660" s="2">
        <v>90554</v>
      </c>
      <c r="R1660">
        <v>0</v>
      </c>
      <c r="S1660">
        <v>0</v>
      </c>
      <c r="U1660" t="s">
        <v>617</v>
      </c>
      <c r="V1660" s="2">
        <v>79035.600000000006</v>
      </c>
      <c r="W1660" s="2">
        <v>2371.0700000000002</v>
      </c>
      <c r="X1660">
        <v>-0.14799999999999999</v>
      </c>
      <c r="Y1660" s="2">
        <v>13799.62</v>
      </c>
      <c r="Z1660" s="2">
        <v>6899.81</v>
      </c>
      <c r="AA1660" s="2">
        <v>6899.81</v>
      </c>
      <c r="AB1660">
        <v>0</v>
      </c>
      <c r="AC1660">
        <v>90</v>
      </c>
      <c r="AD1660" s="1">
        <v>45107</v>
      </c>
      <c r="AE1660" t="s">
        <v>677</v>
      </c>
      <c r="AF1660">
        <v>142312977961060</v>
      </c>
      <c r="AG1660" s="7">
        <v>45107.494444444441</v>
      </c>
      <c r="AH1660" t="s">
        <v>619</v>
      </c>
    </row>
    <row r="1661" spans="1:34" x14ac:dyDescent="0.25">
      <c r="A1661" s="1">
        <v>45078</v>
      </c>
      <c r="B1661" s="1">
        <v>45107</v>
      </c>
      <c r="C1661" t="s">
        <v>610</v>
      </c>
      <c r="D1661">
        <v>23033</v>
      </c>
      <c r="E1661" t="s">
        <v>237</v>
      </c>
      <c r="F1661" t="str">
        <f>VLOOKUP(E1661,[1]Sheet1!$B:$E,4,0)</f>
        <v>Channel Sales</v>
      </c>
      <c r="G1661" t="s">
        <v>41</v>
      </c>
      <c r="H1661" t="s">
        <v>654</v>
      </c>
      <c r="I1661" t="s">
        <v>943</v>
      </c>
      <c r="J1661" t="s">
        <v>613</v>
      </c>
      <c r="K1661" s="6">
        <v>45107</v>
      </c>
      <c r="L1661" t="s">
        <v>681</v>
      </c>
      <c r="M1661" t="s">
        <v>682</v>
      </c>
      <c r="N1661">
        <v>20201605</v>
      </c>
      <c r="O1661" t="s">
        <v>616</v>
      </c>
      <c r="P1661" s="2">
        <v>143888</v>
      </c>
      <c r="Q1661" s="2">
        <v>169788</v>
      </c>
      <c r="R1661">
        <v>0</v>
      </c>
      <c r="S1661">
        <v>0</v>
      </c>
      <c r="U1661" t="s">
        <v>617</v>
      </c>
      <c r="V1661" s="2">
        <v>143888</v>
      </c>
      <c r="W1661">
        <v>0</v>
      </c>
      <c r="X1661">
        <v>0.16</v>
      </c>
      <c r="Y1661" s="2">
        <v>25899.84</v>
      </c>
      <c r="Z1661">
        <v>0</v>
      </c>
      <c r="AA1661">
        <v>0</v>
      </c>
      <c r="AB1661" s="2">
        <v>25899.84</v>
      </c>
      <c r="AC1661">
        <v>0</v>
      </c>
      <c r="AD1661" s="1">
        <v>45107</v>
      </c>
      <c r="AE1661" t="s">
        <v>636</v>
      </c>
      <c r="AF1661">
        <v>142312977976974</v>
      </c>
      <c r="AG1661" s="7">
        <v>45107.495833333334</v>
      </c>
      <c r="AH1661" t="s">
        <v>619</v>
      </c>
    </row>
    <row r="1662" spans="1:34" x14ac:dyDescent="0.25">
      <c r="A1662" s="1">
        <v>45078</v>
      </c>
      <c r="B1662" s="1">
        <v>45107</v>
      </c>
      <c r="C1662" t="s">
        <v>610</v>
      </c>
      <c r="D1662">
        <v>24067</v>
      </c>
      <c r="E1662" t="s">
        <v>42</v>
      </c>
      <c r="F1662" t="str">
        <f>VLOOKUP(E1662,[1]Sheet1!$B:$E,4,0)</f>
        <v>Channel Sales</v>
      </c>
      <c r="G1662" t="s">
        <v>43</v>
      </c>
      <c r="H1662" t="s">
        <v>698</v>
      </c>
      <c r="I1662" t="s">
        <v>699</v>
      </c>
      <c r="J1662" t="s">
        <v>613</v>
      </c>
      <c r="K1662" s="6">
        <v>45107</v>
      </c>
      <c r="L1662" t="s">
        <v>681</v>
      </c>
      <c r="M1662" t="s">
        <v>682</v>
      </c>
      <c r="N1662">
        <v>20201606</v>
      </c>
      <c r="O1662" t="s">
        <v>616</v>
      </c>
      <c r="P1662" s="2">
        <v>17400</v>
      </c>
      <c r="Q1662" s="2">
        <v>20532</v>
      </c>
      <c r="R1662">
        <v>0</v>
      </c>
      <c r="S1662">
        <v>0</v>
      </c>
      <c r="U1662" t="s">
        <v>617</v>
      </c>
      <c r="V1662" s="2">
        <v>18125</v>
      </c>
      <c r="W1662">
        <v>725</v>
      </c>
      <c r="X1662">
        <v>0</v>
      </c>
      <c r="Y1662" s="2">
        <v>3132</v>
      </c>
      <c r="Z1662">
        <v>0</v>
      </c>
      <c r="AA1662">
        <v>0</v>
      </c>
      <c r="AB1662" s="2">
        <v>3132</v>
      </c>
      <c r="AC1662">
        <v>0</v>
      </c>
      <c r="AD1662" s="1">
        <v>45107</v>
      </c>
      <c r="AE1662" t="s">
        <v>677</v>
      </c>
      <c r="AF1662">
        <v>142312978034512</v>
      </c>
      <c r="AG1662" s="7">
        <v>45107.501388888886</v>
      </c>
      <c r="AH1662" t="s">
        <v>619</v>
      </c>
    </row>
    <row r="1663" spans="1:34" x14ac:dyDescent="0.25">
      <c r="A1663" s="1">
        <v>45078</v>
      </c>
      <c r="B1663" s="1">
        <v>45107</v>
      </c>
      <c r="C1663" t="s">
        <v>610</v>
      </c>
      <c r="D1663">
        <v>24070</v>
      </c>
      <c r="E1663" t="s">
        <v>44</v>
      </c>
      <c r="F1663" t="str">
        <f>VLOOKUP(E1663,[1]Sheet1!$B:$E,4,0)</f>
        <v>Channel Sales</v>
      </c>
      <c r="G1663" t="s">
        <v>43</v>
      </c>
      <c r="H1663" t="s">
        <v>698</v>
      </c>
      <c r="I1663" t="s">
        <v>792</v>
      </c>
      <c r="J1663" t="s">
        <v>613</v>
      </c>
      <c r="K1663" s="6">
        <v>45107</v>
      </c>
      <c r="L1663" t="s">
        <v>681</v>
      </c>
      <c r="M1663" t="s">
        <v>682</v>
      </c>
      <c r="N1663">
        <v>20201607</v>
      </c>
      <c r="O1663" t="s">
        <v>616</v>
      </c>
      <c r="P1663" s="2">
        <v>63633</v>
      </c>
      <c r="Q1663" s="2">
        <v>75073</v>
      </c>
      <c r="R1663">
        <v>0</v>
      </c>
      <c r="S1663">
        <v>0</v>
      </c>
      <c r="U1663" t="s">
        <v>617</v>
      </c>
      <c r="V1663" s="2">
        <v>63558</v>
      </c>
      <c r="W1663">
        <v>0</v>
      </c>
      <c r="X1663">
        <v>-0.44</v>
      </c>
      <c r="Y1663" s="2">
        <v>11440.44</v>
      </c>
      <c r="Z1663">
        <v>0</v>
      </c>
      <c r="AA1663">
        <v>0</v>
      </c>
      <c r="AB1663" s="2">
        <v>11440.44</v>
      </c>
      <c r="AC1663">
        <v>75</v>
      </c>
      <c r="AD1663" s="1">
        <v>45107</v>
      </c>
      <c r="AE1663" t="s">
        <v>677</v>
      </c>
      <c r="AF1663">
        <v>142312978188150</v>
      </c>
      <c r="AG1663" s="7">
        <v>45107.51458333333</v>
      </c>
      <c r="AH1663" t="s">
        <v>619</v>
      </c>
    </row>
    <row r="1664" spans="1:34" x14ac:dyDescent="0.25">
      <c r="A1664" s="1">
        <v>45078</v>
      </c>
      <c r="B1664" s="1">
        <v>45107</v>
      </c>
      <c r="C1664" t="s">
        <v>610</v>
      </c>
      <c r="D1664">
        <v>27118</v>
      </c>
      <c r="E1664" t="s">
        <v>278</v>
      </c>
      <c r="F1664" t="str">
        <f>VLOOKUP(E1664,[1]Sheet1!$B:$E,4,0)</f>
        <v>Channel Sales</v>
      </c>
      <c r="G1664" t="s">
        <v>241</v>
      </c>
      <c r="H1664" t="s">
        <v>711</v>
      </c>
      <c r="I1664" t="s">
        <v>1093</v>
      </c>
      <c r="J1664" t="s">
        <v>613</v>
      </c>
      <c r="K1664" s="6">
        <v>45107</v>
      </c>
      <c r="L1664" t="s">
        <v>681</v>
      </c>
      <c r="M1664" t="s">
        <v>682</v>
      </c>
      <c r="N1664">
        <v>20201608</v>
      </c>
      <c r="O1664" t="s">
        <v>616</v>
      </c>
      <c r="P1664" s="2">
        <v>76151.73</v>
      </c>
      <c r="Q1664" s="2">
        <v>89859</v>
      </c>
      <c r="R1664">
        <v>0</v>
      </c>
      <c r="S1664">
        <v>0</v>
      </c>
      <c r="U1664" t="s">
        <v>617</v>
      </c>
      <c r="V1664" s="2">
        <v>79324.72</v>
      </c>
      <c r="W1664" s="2">
        <v>3172.99</v>
      </c>
      <c r="X1664">
        <v>-4.2999999999999997E-2</v>
      </c>
      <c r="Y1664" s="2">
        <v>13707.31</v>
      </c>
      <c r="Z1664">
        <v>0</v>
      </c>
      <c r="AA1664">
        <v>0</v>
      </c>
      <c r="AB1664" s="2">
        <v>13707.31</v>
      </c>
      <c r="AC1664">
        <v>0</v>
      </c>
      <c r="AD1664" s="1">
        <v>45107</v>
      </c>
      <c r="AE1664" t="s">
        <v>636</v>
      </c>
      <c r="AF1664">
        <v>142312978198616</v>
      </c>
      <c r="AG1664" s="7">
        <v>45107.515277777777</v>
      </c>
      <c r="AH1664" t="s">
        <v>619</v>
      </c>
    </row>
    <row r="1665" spans="1:34" x14ac:dyDescent="0.25">
      <c r="A1665" s="1">
        <v>45078</v>
      </c>
      <c r="B1665" s="1">
        <v>45107</v>
      </c>
      <c r="C1665" t="s">
        <v>610</v>
      </c>
      <c r="D1665">
        <v>6317</v>
      </c>
      <c r="E1665" t="s">
        <v>399</v>
      </c>
      <c r="F1665" t="str">
        <f>VLOOKUP(E1665,[1]Sheet1!$B:$E,4,0)</f>
        <v>Channel Sales</v>
      </c>
      <c r="G1665" t="s">
        <v>78</v>
      </c>
      <c r="H1665" t="s">
        <v>628</v>
      </c>
      <c r="I1665" t="s">
        <v>807</v>
      </c>
      <c r="J1665" t="s">
        <v>613</v>
      </c>
      <c r="K1665" s="6">
        <v>45107</v>
      </c>
      <c r="L1665" t="s">
        <v>681</v>
      </c>
      <c r="M1665" t="s">
        <v>682</v>
      </c>
      <c r="N1665">
        <v>20201609</v>
      </c>
      <c r="O1665" t="s">
        <v>616</v>
      </c>
      <c r="P1665" s="2">
        <v>20100</v>
      </c>
      <c r="Q1665" s="2">
        <v>23718</v>
      </c>
      <c r="R1665">
        <v>0</v>
      </c>
      <c r="S1665">
        <v>0</v>
      </c>
      <c r="U1665" t="s">
        <v>617</v>
      </c>
      <c r="V1665" s="2">
        <v>20100</v>
      </c>
      <c r="W1665">
        <v>0</v>
      </c>
      <c r="X1665">
        <v>0</v>
      </c>
      <c r="Y1665" s="2">
        <v>3618</v>
      </c>
      <c r="Z1665">
        <v>0</v>
      </c>
      <c r="AA1665">
        <v>0</v>
      </c>
      <c r="AB1665" s="2">
        <v>3618</v>
      </c>
      <c r="AC1665">
        <v>0</v>
      </c>
      <c r="AD1665" s="1">
        <v>45107</v>
      </c>
      <c r="AE1665" t="s">
        <v>677</v>
      </c>
      <c r="AF1665">
        <v>142312978325849</v>
      </c>
      <c r="AG1665" s="7">
        <v>45107.527083333334</v>
      </c>
      <c r="AH1665" t="s">
        <v>619</v>
      </c>
    </row>
    <row r="1666" spans="1:34" x14ac:dyDescent="0.25">
      <c r="A1666" s="1">
        <v>45078</v>
      </c>
      <c r="B1666" s="1">
        <v>45107</v>
      </c>
      <c r="C1666" t="s">
        <v>610</v>
      </c>
      <c r="D1666">
        <v>6320</v>
      </c>
      <c r="E1666" t="s">
        <v>401</v>
      </c>
      <c r="F1666" t="str">
        <f>VLOOKUP(E1666,[1]Sheet1!$B:$E,4,0)</f>
        <v>Channel Sales</v>
      </c>
      <c r="G1666" t="s">
        <v>83</v>
      </c>
      <c r="H1666" t="s">
        <v>628</v>
      </c>
      <c r="I1666" t="s">
        <v>930</v>
      </c>
      <c r="J1666" t="s">
        <v>613</v>
      </c>
      <c r="K1666" s="6">
        <v>45107</v>
      </c>
      <c r="L1666" t="s">
        <v>681</v>
      </c>
      <c r="M1666" t="s">
        <v>682</v>
      </c>
      <c r="N1666">
        <v>20201610</v>
      </c>
      <c r="O1666" t="s">
        <v>616</v>
      </c>
      <c r="P1666" s="2">
        <v>8524.7999999999993</v>
      </c>
      <c r="Q1666" s="2">
        <v>10059</v>
      </c>
      <c r="R1666">
        <v>0</v>
      </c>
      <c r="S1666">
        <v>0</v>
      </c>
      <c r="U1666" t="s">
        <v>617</v>
      </c>
      <c r="V1666" s="2">
        <v>8880</v>
      </c>
      <c r="W1666">
        <v>355.2</v>
      </c>
      <c r="X1666">
        <v>-0.26400000000000001</v>
      </c>
      <c r="Y1666" s="2">
        <v>1534.46</v>
      </c>
      <c r="Z1666">
        <v>0</v>
      </c>
      <c r="AA1666">
        <v>0</v>
      </c>
      <c r="AB1666" s="2">
        <v>1534.46</v>
      </c>
      <c r="AC1666">
        <v>0</v>
      </c>
      <c r="AD1666" s="1">
        <v>45107</v>
      </c>
      <c r="AE1666" t="s">
        <v>677</v>
      </c>
      <c r="AF1666">
        <v>142312978392009</v>
      </c>
      <c r="AG1666" s="7">
        <v>45107.531944444447</v>
      </c>
      <c r="AH1666" t="s">
        <v>619</v>
      </c>
    </row>
    <row r="1667" spans="1:34" x14ac:dyDescent="0.25">
      <c r="A1667" s="1">
        <v>45078</v>
      </c>
      <c r="B1667" s="1">
        <v>45107</v>
      </c>
      <c r="C1667" t="s">
        <v>610</v>
      </c>
      <c r="D1667">
        <v>6025</v>
      </c>
      <c r="E1667" t="s">
        <v>373</v>
      </c>
      <c r="F1667" t="str">
        <f>VLOOKUP(E1667,[1]Sheet1!$B:$E,4,0)</f>
        <v>Channel Sales</v>
      </c>
      <c r="G1667" t="s">
        <v>78</v>
      </c>
      <c r="H1667" t="s">
        <v>628</v>
      </c>
      <c r="I1667" t="s">
        <v>907</v>
      </c>
      <c r="J1667" t="s">
        <v>613</v>
      </c>
      <c r="K1667" s="6">
        <v>45107</v>
      </c>
      <c r="L1667" t="s">
        <v>681</v>
      </c>
      <c r="M1667" t="s">
        <v>682</v>
      </c>
      <c r="N1667">
        <v>20201611</v>
      </c>
      <c r="O1667" t="s">
        <v>616</v>
      </c>
      <c r="P1667" s="2">
        <v>2808</v>
      </c>
      <c r="Q1667" s="2">
        <v>3313</v>
      </c>
      <c r="R1667">
        <v>0</v>
      </c>
      <c r="S1667">
        <v>0</v>
      </c>
      <c r="U1667" t="s">
        <v>617</v>
      </c>
      <c r="V1667" s="2">
        <v>2925</v>
      </c>
      <c r="W1667">
        <v>117</v>
      </c>
      <c r="X1667">
        <v>-0.44</v>
      </c>
      <c r="Y1667">
        <v>505.44</v>
      </c>
      <c r="Z1667">
        <v>0</v>
      </c>
      <c r="AA1667">
        <v>0</v>
      </c>
      <c r="AB1667">
        <v>505.44</v>
      </c>
      <c r="AC1667">
        <v>0</v>
      </c>
      <c r="AD1667" s="1">
        <v>45107</v>
      </c>
      <c r="AE1667" t="s">
        <v>677</v>
      </c>
      <c r="AF1667">
        <v>142312978440537</v>
      </c>
      <c r="AG1667" s="7">
        <v>45107.536805555559</v>
      </c>
      <c r="AH1667" t="s">
        <v>619</v>
      </c>
    </row>
    <row r="1668" spans="1:34" x14ac:dyDescent="0.25">
      <c r="A1668" s="1">
        <v>45078</v>
      </c>
      <c r="B1668" s="1">
        <v>45107</v>
      </c>
      <c r="C1668" t="s">
        <v>610</v>
      </c>
      <c r="D1668">
        <v>9463</v>
      </c>
      <c r="E1668" t="s">
        <v>507</v>
      </c>
      <c r="F1668" t="str">
        <f>VLOOKUP(E1668,[1]Sheet1!$B:$E,4,0)</f>
        <v>Channel Sales</v>
      </c>
      <c r="G1668" t="s">
        <v>118</v>
      </c>
      <c r="H1668" t="s">
        <v>623</v>
      </c>
      <c r="I1668" t="s">
        <v>832</v>
      </c>
      <c r="J1668" t="s">
        <v>613</v>
      </c>
      <c r="K1668" s="6">
        <v>45107</v>
      </c>
      <c r="L1668" t="s">
        <v>681</v>
      </c>
      <c r="M1668" t="s">
        <v>682</v>
      </c>
      <c r="N1668">
        <v>20201612</v>
      </c>
      <c r="O1668" t="s">
        <v>616</v>
      </c>
      <c r="P1668" s="2">
        <v>33640</v>
      </c>
      <c r="Q1668" s="2">
        <v>39688</v>
      </c>
      <c r="R1668">
        <v>0</v>
      </c>
      <c r="S1668">
        <v>0</v>
      </c>
      <c r="U1668" t="s">
        <v>617</v>
      </c>
      <c r="V1668" s="2">
        <v>33600</v>
      </c>
      <c r="W1668">
        <v>0</v>
      </c>
      <c r="X1668">
        <v>0</v>
      </c>
      <c r="Y1668" s="2">
        <v>6048</v>
      </c>
      <c r="Z1668" s="2">
        <v>3024</v>
      </c>
      <c r="AA1668" s="2">
        <v>3024</v>
      </c>
      <c r="AB1668">
        <v>0</v>
      </c>
      <c r="AC1668">
        <v>40</v>
      </c>
      <c r="AD1668" s="1">
        <v>45107</v>
      </c>
      <c r="AE1668" t="s">
        <v>677</v>
      </c>
      <c r="AF1668">
        <v>142312978494750</v>
      </c>
      <c r="AG1668" s="7">
        <v>45107.540972222225</v>
      </c>
      <c r="AH1668" t="s">
        <v>619</v>
      </c>
    </row>
    <row r="1669" spans="1:34" x14ac:dyDescent="0.25">
      <c r="A1669" s="1">
        <v>45078</v>
      </c>
      <c r="B1669" s="1">
        <v>45107</v>
      </c>
      <c r="C1669" t="s">
        <v>610</v>
      </c>
      <c r="D1669">
        <v>9181</v>
      </c>
      <c r="E1669" t="s">
        <v>124</v>
      </c>
      <c r="F1669" t="e">
        <f>VLOOKUP(E1669,[1]Sheet1!$B:$E,4,0)</f>
        <v>#N/A</v>
      </c>
      <c r="G1669" t="s">
        <v>116</v>
      </c>
      <c r="H1669" t="s">
        <v>623</v>
      </c>
      <c r="I1669" t="s">
        <v>945</v>
      </c>
      <c r="J1669" t="s">
        <v>613</v>
      </c>
      <c r="K1669" s="6">
        <v>45107</v>
      </c>
      <c r="L1669" t="s">
        <v>681</v>
      </c>
      <c r="M1669" t="s">
        <v>682</v>
      </c>
      <c r="N1669">
        <v>20201613</v>
      </c>
      <c r="O1669" t="s">
        <v>616</v>
      </c>
      <c r="P1669" s="2">
        <v>48742.71</v>
      </c>
      <c r="Q1669" s="2">
        <v>57516</v>
      </c>
      <c r="R1669">
        <v>0</v>
      </c>
      <c r="S1669">
        <v>0</v>
      </c>
      <c r="U1669" t="s">
        <v>617</v>
      </c>
      <c r="V1669" s="2">
        <v>50773.66</v>
      </c>
      <c r="W1669" s="2">
        <v>2030.95</v>
      </c>
      <c r="X1669">
        <v>-0.40300000000000002</v>
      </c>
      <c r="Y1669" s="2">
        <v>8773.69</v>
      </c>
      <c r="Z1669" s="2">
        <v>4386.84</v>
      </c>
      <c r="AA1669" s="2">
        <v>4386.84</v>
      </c>
      <c r="AB1669">
        <v>0</v>
      </c>
      <c r="AC1669">
        <v>0</v>
      </c>
      <c r="AD1669" s="1">
        <v>45107</v>
      </c>
      <c r="AE1669" t="s">
        <v>636</v>
      </c>
      <c r="AF1669">
        <v>142312978584798</v>
      </c>
      <c r="AG1669" s="7">
        <v>45107.548611111109</v>
      </c>
      <c r="AH1669" t="s">
        <v>619</v>
      </c>
    </row>
    <row r="1670" spans="1:34" x14ac:dyDescent="0.25">
      <c r="A1670" s="1">
        <v>45078</v>
      </c>
      <c r="B1670" s="1">
        <v>45107</v>
      </c>
      <c r="C1670" t="s">
        <v>610</v>
      </c>
      <c r="D1670">
        <v>6017</v>
      </c>
      <c r="E1670" t="s">
        <v>371</v>
      </c>
      <c r="F1670" t="str">
        <f>VLOOKUP(E1670,[1]Sheet1!$B:$E,4,0)</f>
        <v>Channel Sales</v>
      </c>
      <c r="G1670" t="s">
        <v>78</v>
      </c>
      <c r="H1670" t="s">
        <v>628</v>
      </c>
      <c r="I1670" t="s">
        <v>774</v>
      </c>
      <c r="J1670" t="s">
        <v>613</v>
      </c>
      <c r="K1670" s="6">
        <v>45107</v>
      </c>
      <c r="L1670" t="s">
        <v>681</v>
      </c>
      <c r="M1670" t="s">
        <v>682</v>
      </c>
      <c r="N1670">
        <v>20201614</v>
      </c>
      <c r="O1670" t="s">
        <v>616</v>
      </c>
      <c r="P1670" s="2">
        <v>43700</v>
      </c>
      <c r="Q1670" s="2">
        <v>51566</v>
      </c>
      <c r="R1670">
        <v>0</v>
      </c>
      <c r="S1670">
        <v>0</v>
      </c>
      <c r="U1670" t="s">
        <v>617</v>
      </c>
      <c r="V1670" s="2">
        <v>43700</v>
      </c>
      <c r="W1670">
        <v>0</v>
      </c>
      <c r="X1670">
        <v>0</v>
      </c>
      <c r="Y1670" s="2">
        <v>7866</v>
      </c>
      <c r="Z1670">
        <v>0</v>
      </c>
      <c r="AA1670">
        <v>0</v>
      </c>
      <c r="AB1670" s="2">
        <v>7866</v>
      </c>
      <c r="AC1670">
        <v>0</v>
      </c>
      <c r="AD1670" s="1">
        <v>45107</v>
      </c>
      <c r="AE1670" t="s">
        <v>636</v>
      </c>
      <c r="AF1670">
        <v>142312978642755</v>
      </c>
      <c r="AG1670" s="7">
        <v>45107.553472222222</v>
      </c>
      <c r="AH1670" t="s">
        <v>619</v>
      </c>
    </row>
    <row r="1671" spans="1:34" x14ac:dyDescent="0.25">
      <c r="A1671" s="1">
        <v>45078</v>
      </c>
      <c r="B1671" s="1">
        <v>45107</v>
      </c>
      <c r="C1671" t="s">
        <v>610</v>
      </c>
      <c r="D1671">
        <v>7416</v>
      </c>
      <c r="E1671" t="s">
        <v>102</v>
      </c>
      <c r="F1671" t="e">
        <f>VLOOKUP(E1671,[1]Sheet1!$B:$E,4,0)</f>
        <v>#N/A</v>
      </c>
      <c r="G1671" t="s">
        <v>100</v>
      </c>
      <c r="H1671" t="s">
        <v>620</v>
      </c>
      <c r="I1671" t="s">
        <v>661</v>
      </c>
      <c r="J1671" t="s">
        <v>613</v>
      </c>
      <c r="K1671" s="6">
        <v>45107</v>
      </c>
      <c r="L1671" t="s">
        <v>681</v>
      </c>
      <c r="M1671" t="s">
        <v>682</v>
      </c>
      <c r="N1671">
        <v>20201615</v>
      </c>
      <c r="O1671" t="s">
        <v>638</v>
      </c>
      <c r="P1671" s="2">
        <v>387739.24</v>
      </c>
      <c r="Q1671" s="2">
        <v>457450</v>
      </c>
      <c r="R1671">
        <v>0</v>
      </c>
      <c r="S1671">
        <v>0</v>
      </c>
      <c r="U1671" t="s">
        <v>617</v>
      </c>
      <c r="V1671" s="2">
        <v>403419</v>
      </c>
      <c r="W1671" s="2">
        <v>16136.76</v>
      </c>
      <c r="X1671">
        <v>-4.2999999999999997E-2</v>
      </c>
      <c r="Y1671" s="2">
        <v>69710.8</v>
      </c>
      <c r="Z1671">
        <v>0</v>
      </c>
      <c r="AA1671">
        <v>0</v>
      </c>
      <c r="AB1671" s="2">
        <v>69710.8</v>
      </c>
      <c r="AC1671">
        <v>457</v>
      </c>
      <c r="AD1671" s="1">
        <v>45107</v>
      </c>
      <c r="AE1671" t="s">
        <v>677</v>
      </c>
      <c r="AH1671" t="s">
        <v>619</v>
      </c>
    </row>
    <row r="1672" spans="1:34" x14ac:dyDescent="0.25">
      <c r="A1672" s="1">
        <v>45078</v>
      </c>
      <c r="B1672" s="1">
        <v>45107</v>
      </c>
      <c r="C1672" t="s">
        <v>610</v>
      </c>
      <c r="D1672">
        <v>6303</v>
      </c>
      <c r="E1672" t="s">
        <v>395</v>
      </c>
      <c r="F1672" t="str">
        <f>VLOOKUP(E1672,[1]Sheet1!$B:$E,4,0)</f>
        <v>Channel Sales</v>
      </c>
      <c r="G1672" t="s">
        <v>78</v>
      </c>
      <c r="H1672" t="s">
        <v>628</v>
      </c>
      <c r="I1672" t="s">
        <v>766</v>
      </c>
      <c r="J1672" t="s">
        <v>613</v>
      </c>
      <c r="K1672" s="6">
        <v>45107</v>
      </c>
      <c r="L1672" t="s">
        <v>681</v>
      </c>
      <c r="M1672" t="s">
        <v>682</v>
      </c>
      <c r="N1672">
        <v>20201616</v>
      </c>
      <c r="O1672" t="s">
        <v>616</v>
      </c>
      <c r="P1672" s="2">
        <v>19550</v>
      </c>
      <c r="Q1672" s="2">
        <v>23069</v>
      </c>
      <c r="R1672">
        <v>0</v>
      </c>
      <c r="S1672">
        <v>0</v>
      </c>
      <c r="U1672" t="s">
        <v>617</v>
      </c>
      <c r="V1672" s="2">
        <v>19550</v>
      </c>
      <c r="W1672">
        <v>0</v>
      </c>
      <c r="X1672">
        <v>0</v>
      </c>
      <c r="Y1672" s="2">
        <v>3519</v>
      </c>
      <c r="Z1672">
        <v>0</v>
      </c>
      <c r="AA1672">
        <v>0</v>
      </c>
      <c r="AB1672" s="2">
        <v>3519</v>
      </c>
      <c r="AC1672">
        <v>0</v>
      </c>
      <c r="AD1672" s="1">
        <v>45107</v>
      </c>
      <c r="AE1672" t="s">
        <v>636</v>
      </c>
      <c r="AF1672">
        <v>142312978697986</v>
      </c>
      <c r="AG1672" s="7">
        <v>45107.558333333334</v>
      </c>
      <c r="AH1672" t="s">
        <v>619</v>
      </c>
    </row>
    <row r="1673" spans="1:34" x14ac:dyDescent="0.25">
      <c r="A1673" s="1">
        <v>45078</v>
      </c>
      <c r="B1673" s="1">
        <v>45107</v>
      </c>
      <c r="C1673" t="s">
        <v>610</v>
      </c>
      <c r="D1673">
        <v>7416</v>
      </c>
      <c r="E1673" t="s">
        <v>102</v>
      </c>
      <c r="F1673" t="e">
        <f>VLOOKUP(E1673,[1]Sheet1!$B:$E,4,0)</f>
        <v>#N/A</v>
      </c>
      <c r="G1673" t="s">
        <v>100</v>
      </c>
      <c r="H1673" t="s">
        <v>620</v>
      </c>
      <c r="I1673" t="s">
        <v>661</v>
      </c>
      <c r="J1673" t="s">
        <v>613</v>
      </c>
      <c r="K1673" s="6">
        <v>45107</v>
      </c>
      <c r="L1673" t="s">
        <v>681</v>
      </c>
      <c r="M1673" t="s">
        <v>682</v>
      </c>
      <c r="N1673">
        <v>20201617</v>
      </c>
      <c r="O1673" t="s">
        <v>616</v>
      </c>
      <c r="P1673" s="2">
        <v>385518.64</v>
      </c>
      <c r="Q1673" s="2">
        <v>454830</v>
      </c>
      <c r="R1673">
        <v>0</v>
      </c>
      <c r="S1673">
        <v>0</v>
      </c>
      <c r="U1673" t="s">
        <v>617</v>
      </c>
      <c r="V1673" s="2">
        <v>401109</v>
      </c>
      <c r="W1673" s="2">
        <v>16044.36</v>
      </c>
      <c r="X1673">
        <v>-0.27500000000000002</v>
      </c>
      <c r="Y1673" s="2">
        <v>69311.64</v>
      </c>
      <c r="Z1673">
        <v>0</v>
      </c>
      <c r="AA1673">
        <v>0</v>
      </c>
      <c r="AB1673" s="2">
        <v>69311.64</v>
      </c>
      <c r="AC1673">
        <v>454</v>
      </c>
      <c r="AD1673" s="1">
        <v>45107</v>
      </c>
      <c r="AE1673" t="s">
        <v>677</v>
      </c>
      <c r="AF1673">
        <v>142312978806098</v>
      </c>
      <c r="AG1673" s="7">
        <v>45107.568749999999</v>
      </c>
      <c r="AH1673" t="s">
        <v>619</v>
      </c>
    </row>
    <row r="1674" spans="1:34" x14ac:dyDescent="0.25">
      <c r="A1674" s="1">
        <v>45078</v>
      </c>
      <c r="B1674" s="1">
        <v>45107</v>
      </c>
      <c r="C1674" t="s">
        <v>610</v>
      </c>
      <c r="D1674">
        <v>9195</v>
      </c>
      <c r="E1674" t="s">
        <v>483</v>
      </c>
      <c r="F1674" t="e">
        <f>VLOOKUP(E1674,[1]Sheet1!$B:$E,4,0)</f>
        <v>#N/A</v>
      </c>
      <c r="G1674" t="s">
        <v>114</v>
      </c>
      <c r="H1674" t="s">
        <v>623</v>
      </c>
      <c r="I1674" t="s">
        <v>660</v>
      </c>
      <c r="J1674" t="s">
        <v>613</v>
      </c>
      <c r="K1674" s="6">
        <v>45107</v>
      </c>
      <c r="L1674" t="s">
        <v>681</v>
      </c>
      <c r="M1674" t="s">
        <v>682</v>
      </c>
      <c r="N1674">
        <v>20201618</v>
      </c>
      <c r="O1674" t="s">
        <v>616</v>
      </c>
      <c r="P1674" s="2">
        <v>25951</v>
      </c>
      <c r="Q1674" s="2">
        <v>30617</v>
      </c>
      <c r="R1674">
        <v>0</v>
      </c>
      <c r="S1674">
        <v>0</v>
      </c>
      <c r="U1674" t="s">
        <v>617</v>
      </c>
      <c r="V1674" s="2">
        <v>27000</v>
      </c>
      <c r="W1674" s="2">
        <v>1080</v>
      </c>
      <c r="X1674">
        <v>0.4</v>
      </c>
      <c r="Y1674" s="2">
        <v>4665.6000000000004</v>
      </c>
      <c r="Z1674" s="2">
        <v>2332.8000000000002</v>
      </c>
      <c r="AA1674" s="2">
        <v>2332.8000000000002</v>
      </c>
      <c r="AB1674">
        <v>0</v>
      </c>
      <c r="AC1674">
        <v>31</v>
      </c>
      <c r="AD1674" s="1">
        <v>45107</v>
      </c>
      <c r="AE1674" t="s">
        <v>677</v>
      </c>
      <c r="AF1674">
        <v>142312978847998</v>
      </c>
      <c r="AG1674" s="7">
        <v>45107.573611111111</v>
      </c>
      <c r="AH1674" t="s">
        <v>619</v>
      </c>
    </row>
    <row r="1675" spans="1:34" x14ac:dyDescent="0.25">
      <c r="A1675" s="1">
        <v>45078</v>
      </c>
      <c r="B1675" s="1">
        <v>45107</v>
      </c>
      <c r="C1675" t="s">
        <v>610</v>
      </c>
      <c r="D1675">
        <v>20032</v>
      </c>
      <c r="E1675" t="s">
        <v>212</v>
      </c>
      <c r="F1675" t="str">
        <f>VLOOKUP(E1675,[1]Sheet1!$B:$E,4,0)</f>
        <v>Channel Sales</v>
      </c>
      <c r="G1675" t="s">
        <v>30</v>
      </c>
      <c r="H1675" t="s">
        <v>778</v>
      </c>
      <c r="I1675" t="s">
        <v>1094</v>
      </c>
      <c r="J1675" t="s">
        <v>613</v>
      </c>
      <c r="K1675" s="6">
        <v>45107</v>
      </c>
      <c r="L1675" t="s">
        <v>681</v>
      </c>
      <c r="M1675" t="s">
        <v>682</v>
      </c>
      <c r="N1675">
        <v>20201619</v>
      </c>
      <c r="O1675" t="s">
        <v>616</v>
      </c>
      <c r="P1675" s="2">
        <v>46981.2</v>
      </c>
      <c r="Q1675" s="2">
        <v>55437.815999999999</v>
      </c>
      <c r="R1675">
        <v>0</v>
      </c>
      <c r="S1675">
        <v>0</v>
      </c>
      <c r="U1675" t="s">
        <v>617</v>
      </c>
      <c r="V1675" s="2">
        <v>46981.2</v>
      </c>
      <c r="W1675">
        <v>0</v>
      </c>
      <c r="X1675">
        <v>0</v>
      </c>
      <c r="Y1675" s="2">
        <v>8456.6200000000008</v>
      </c>
      <c r="Z1675">
        <v>0</v>
      </c>
      <c r="AA1675">
        <v>0</v>
      </c>
      <c r="AB1675" s="2">
        <v>8456.6200000000008</v>
      </c>
      <c r="AC1675">
        <v>0</v>
      </c>
      <c r="AD1675" s="1">
        <v>45107</v>
      </c>
      <c r="AE1675" t="s">
        <v>636</v>
      </c>
      <c r="AF1675">
        <v>142312978896268</v>
      </c>
      <c r="AG1675" s="7">
        <v>45107.578472222223</v>
      </c>
      <c r="AH1675" t="s">
        <v>619</v>
      </c>
    </row>
    <row r="1676" spans="1:34" x14ac:dyDescent="0.25">
      <c r="A1676" s="1">
        <v>45078</v>
      </c>
      <c r="B1676" s="1">
        <v>45107</v>
      </c>
      <c r="C1676" t="s">
        <v>610</v>
      </c>
      <c r="D1676">
        <v>9402</v>
      </c>
      <c r="E1676" t="s">
        <v>130</v>
      </c>
      <c r="F1676" t="str">
        <f>VLOOKUP(E1676,[1]Sheet1!$B:$E,4,0)</f>
        <v>Channel Sales</v>
      </c>
      <c r="G1676" t="s">
        <v>118</v>
      </c>
      <c r="H1676" t="s">
        <v>623</v>
      </c>
      <c r="I1676" t="s">
        <v>765</v>
      </c>
      <c r="J1676" t="s">
        <v>613</v>
      </c>
      <c r="K1676" s="6">
        <v>45107</v>
      </c>
      <c r="L1676" t="s">
        <v>681</v>
      </c>
      <c r="M1676" t="s">
        <v>682</v>
      </c>
      <c r="N1676">
        <v>20201620</v>
      </c>
      <c r="O1676" t="s">
        <v>616</v>
      </c>
      <c r="P1676" s="2">
        <v>14898</v>
      </c>
      <c r="Q1676" s="2">
        <v>17576</v>
      </c>
      <c r="R1676">
        <v>0</v>
      </c>
      <c r="S1676">
        <v>0</v>
      </c>
      <c r="U1676" t="s">
        <v>617</v>
      </c>
      <c r="V1676" s="2">
        <v>15500</v>
      </c>
      <c r="W1676">
        <v>620</v>
      </c>
      <c r="X1676">
        <v>-0.4</v>
      </c>
      <c r="Y1676" s="2">
        <v>2678.4</v>
      </c>
      <c r="Z1676" s="2">
        <v>1339.2</v>
      </c>
      <c r="AA1676" s="2">
        <v>1339.2</v>
      </c>
      <c r="AB1676">
        <v>0</v>
      </c>
      <c r="AC1676">
        <v>18</v>
      </c>
      <c r="AD1676" s="1">
        <v>45107</v>
      </c>
      <c r="AE1676" t="s">
        <v>677</v>
      </c>
      <c r="AF1676">
        <v>142312978896028</v>
      </c>
      <c r="AG1676" s="7">
        <v>45107.578472222223</v>
      </c>
      <c r="AH1676" t="s">
        <v>619</v>
      </c>
    </row>
    <row r="1677" spans="1:34" x14ac:dyDescent="0.25">
      <c r="A1677" s="1">
        <v>45078</v>
      </c>
      <c r="B1677" s="1">
        <v>45107</v>
      </c>
      <c r="C1677" t="s">
        <v>610</v>
      </c>
      <c r="D1677">
        <v>19061</v>
      </c>
      <c r="E1677" t="s">
        <v>21</v>
      </c>
      <c r="F1677" t="str">
        <f>VLOOKUP(E1677,[1]Sheet1!$B:$E,4,0)</f>
        <v>Channel Sales</v>
      </c>
      <c r="G1677" t="s">
        <v>22</v>
      </c>
      <c r="H1677" t="s">
        <v>630</v>
      </c>
      <c r="I1677" t="s">
        <v>797</v>
      </c>
      <c r="J1677" t="s">
        <v>613</v>
      </c>
      <c r="K1677" s="6">
        <v>45107</v>
      </c>
      <c r="L1677" t="s">
        <v>681</v>
      </c>
      <c r="M1677" t="s">
        <v>682</v>
      </c>
      <c r="N1677">
        <v>20201621</v>
      </c>
      <c r="O1677" t="s">
        <v>616</v>
      </c>
      <c r="P1677" s="2">
        <v>22461.200000000001</v>
      </c>
      <c r="Q1677" s="2">
        <v>26500</v>
      </c>
      <c r="R1677">
        <v>0</v>
      </c>
      <c r="S1677">
        <v>0</v>
      </c>
      <c r="U1677" t="s">
        <v>617</v>
      </c>
      <c r="V1677" s="2">
        <v>23370</v>
      </c>
      <c r="W1677">
        <v>934.8</v>
      </c>
      <c r="X1677">
        <v>0.46400000000000002</v>
      </c>
      <c r="Y1677" s="2">
        <v>4038.34</v>
      </c>
      <c r="Z1677">
        <v>0</v>
      </c>
      <c r="AA1677">
        <v>0</v>
      </c>
      <c r="AB1677" s="2">
        <v>4038.34</v>
      </c>
      <c r="AC1677">
        <v>26</v>
      </c>
      <c r="AD1677" s="1">
        <v>45107</v>
      </c>
      <c r="AE1677" t="s">
        <v>677</v>
      </c>
      <c r="AF1677">
        <v>142312978940912</v>
      </c>
      <c r="AG1677" s="7">
        <v>45107.582638888889</v>
      </c>
      <c r="AH1677" t="s">
        <v>619</v>
      </c>
    </row>
    <row r="1678" spans="1:34" x14ac:dyDescent="0.25">
      <c r="A1678" s="1">
        <v>45078</v>
      </c>
      <c r="B1678" s="1">
        <v>45107</v>
      </c>
      <c r="C1678" t="s">
        <v>610</v>
      </c>
      <c r="D1678">
        <v>9580</v>
      </c>
      <c r="E1678" t="s">
        <v>141</v>
      </c>
      <c r="F1678" t="e">
        <f>VLOOKUP(E1678,[1]Sheet1!$B:$E,4,0)</f>
        <v>#N/A</v>
      </c>
      <c r="G1678" t="s">
        <v>114</v>
      </c>
      <c r="H1678" t="s">
        <v>623</v>
      </c>
      <c r="I1678" t="s">
        <v>686</v>
      </c>
      <c r="J1678" t="s">
        <v>613</v>
      </c>
      <c r="K1678" s="6">
        <v>45107</v>
      </c>
      <c r="L1678" t="s">
        <v>681</v>
      </c>
      <c r="M1678" t="s">
        <v>682</v>
      </c>
      <c r="N1678">
        <v>20201622</v>
      </c>
      <c r="O1678" t="s">
        <v>616</v>
      </c>
      <c r="P1678" s="2">
        <v>60743</v>
      </c>
      <c r="Q1678" s="2">
        <v>71664</v>
      </c>
      <c r="R1678">
        <v>0</v>
      </c>
      <c r="S1678">
        <v>0</v>
      </c>
      <c r="U1678" t="s">
        <v>617</v>
      </c>
      <c r="V1678" s="2">
        <v>60671</v>
      </c>
      <c r="W1678">
        <v>0</v>
      </c>
      <c r="X1678">
        <v>0.22</v>
      </c>
      <c r="Y1678" s="2">
        <v>10920.78</v>
      </c>
      <c r="Z1678" s="2">
        <v>5460.39</v>
      </c>
      <c r="AA1678" s="2">
        <v>5460.39</v>
      </c>
      <c r="AB1678">
        <v>0</v>
      </c>
      <c r="AC1678">
        <v>72</v>
      </c>
      <c r="AD1678" s="1">
        <v>45107</v>
      </c>
      <c r="AE1678" t="s">
        <v>636</v>
      </c>
      <c r="AF1678">
        <v>142312978947739</v>
      </c>
      <c r="AG1678" s="7">
        <v>45107.583333333336</v>
      </c>
      <c r="AH1678" t="s">
        <v>619</v>
      </c>
    </row>
    <row r="1679" spans="1:34" x14ac:dyDescent="0.25">
      <c r="A1679" s="1">
        <v>45078</v>
      </c>
      <c r="B1679" s="1">
        <v>45107</v>
      </c>
      <c r="C1679" t="s">
        <v>610</v>
      </c>
      <c r="D1679">
        <v>7138</v>
      </c>
      <c r="E1679" t="s">
        <v>411</v>
      </c>
      <c r="F1679" t="str">
        <f>VLOOKUP(E1679,[1]Sheet1!$B:$E,4,0)</f>
        <v>Friends &amp; Family Receivables</v>
      </c>
      <c r="G1679" t="s">
        <v>94</v>
      </c>
      <c r="H1679" t="s">
        <v>623</v>
      </c>
      <c r="K1679" s="6">
        <v>45107</v>
      </c>
      <c r="L1679" t="s">
        <v>681</v>
      </c>
      <c r="M1679" t="s">
        <v>682</v>
      </c>
      <c r="N1679">
        <v>20201623</v>
      </c>
      <c r="O1679" t="s">
        <v>616</v>
      </c>
      <c r="P1679" s="2">
        <v>3302</v>
      </c>
      <c r="Q1679" s="2">
        <v>3896</v>
      </c>
      <c r="R1679">
        <v>0</v>
      </c>
      <c r="S1679">
        <v>0</v>
      </c>
      <c r="U1679" t="s">
        <v>617</v>
      </c>
      <c r="V1679" s="2">
        <v>3302</v>
      </c>
      <c r="W1679">
        <v>0</v>
      </c>
      <c r="X1679">
        <v>-0.36</v>
      </c>
      <c r="Y1679">
        <v>594.36</v>
      </c>
      <c r="Z1679">
        <v>297.18</v>
      </c>
      <c r="AA1679">
        <v>297.18</v>
      </c>
      <c r="AB1679">
        <v>0</v>
      </c>
      <c r="AC1679">
        <v>0</v>
      </c>
      <c r="AD1679" s="1">
        <v>45107</v>
      </c>
      <c r="AE1679" t="s">
        <v>677</v>
      </c>
      <c r="AH1679" t="s">
        <v>619</v>
      </c>
    </row>
    <row r="1680" spans="1:34" x14ac:dyDescent="0.25">
      <c r="A1680" s="1">
        <v>45078</v>
      </c>
      <c r="B1680" s="1">
        <v>45107</v>
      </c>
      <c r="C1680" t="s">
        <v>610</v>
      </c>
      <c r="D1680">
        <v>6289</v>
      </c>
      <c r="E1680" t="s">
        <v>392</v>
      </c>
      <c r="F1680" t="str">
        <f>VLOOKUP(E1680,[1]Sheet1!$B:$E,4,0)</f>
        <v>Sundry Debtors</v>
      </c>
      <c r="G1680" t="s">
        <v>59</v>
      </c>
      <c r="H1680" t="s">
        <v>628</v>
      </c>
      <c r="I1680" t="s">
        <v>1058</v>
      </c>
      <c r="J1680" t="s">
        <v>613</v>
      </c>
      <c r="K1680" s="6">
        <v>45107</v>
      </c>
      <c r="L1680" t="s">
        <v>681</v>
      </c>
      <c r="M1680" t="s">
        <v>682</v>
      </c>
      <c r="N1680">
        <v>20201624</v>
      </c>
      <c r="O1680" t="s">
        <v>616</v>
      </c>
      <c r="P1680" s="2">
        <v>35000</v>
      </c>
      <c r="Q1680" s="2">
        <v>41300</v>
      </c>
      <c r="R1680">
        <v>0</v>
      </c>
      <c r="S1680">
        <v>0</v>
      </c>
      <c r="U1680" t="s">
        <v>617</v>
      </c>
      <c r="V1680" s="2">
        <v>35000</v>
      </c>
      <c r="W1680">
        <v>0</v>
      </c>
      <c r="X1680">
        <v>0</v>
      </c>
      <c r="Y1680" s="2">
        <v>6300</v>
      </c>
      <c r="Z1680">
        <v>0</v>
      </c>
      <c r="AA1680">
        <v>0</v>
      </c>
      <c r="AB1680" s="2">
        <v>6300</v>
      </c>
      <c r="AC1680">
        <v>0</v>
      </c>
      <c r="AD1680" s="1">
        <v>45107</v>
      </c>
      <c r="AE1680" t="s">
        <v>636</v>
      </c>
      <c r="AF1680">
        <v>142312979028323</v>
      </c>
      <c r="AG1680" s="7">
        <v>45107.592361111114</v>
      </c>
      <c r="AH1680" t="s">
        <v>619</v>
      </c>
    </row>
    <row r="1681" spans="1:34" x14ac:dyDescent="0.25">
      <c r="A1681" s="1">
        <v>45078</v>
      </c>
      <c r="B1681" s="1">
        <v>45107</v>
      </c>
      <c r="C1681" t="s">
        <v>610</v>
      </c>
      <c r="D1681">
        <v>23033</v>
      </c>
      <c r="E1681" t="s">
        <v>237</v>
      </c>
      <c r="F1681" t="str">
        <f>VLOOKUP(E1681,[1]Sheet1!$B:$E,4,0)</f>
        <v>Channel Sales</v>
      </c>
      <c r="G1681" t="s">
        <v>41</v>
      </c>
      <c r="H1681" t="s">
        <v>654</v>
      </c>
      <c r="I1681" t="s">
        <v>943</v>
      </c>
      <c r="J1681" t="s">
        <v>613</v>
      </c>
      <c r="K1681" s="6">
        <v>45107</v>
      </c>
      <c r="L1681" t="s">
        <v>681</v>
      </c>
      <c r="M1681" t="s">
        <v>682</v>
      </c>
      <c r="N1681">
        <v>20201625</v>
      </c>
      <c r="O1681" t="s">
        <v>638</v>
      </c>
      <c r="P1681" s="2">
        <v>7896</v>
      </c>
      <c r="Q1681" s="2">
        <v>9317</v>
      </c>
      <c r="R1681">
        <v>0</v>
      </c>
      <c r="S1681">
        <v>0</v>
      </c>
      <c r="U1681" t="s">
        <v>617</v>
      </c>
      <c r="V1681" s="2">
        <v>7896</v>
      </c>
      <c r="W1681">
        <v>0</v>
      </c>
      <c r="X1681">
        <v>-0.28000000000000003</v>
      </c>
      <c r="Y1681" s="2">
        <v>1421.28</v>
      </c>
      <c r="Z1681">
        <v>0</v>
      </c>
      <c r="AA1681">
        <v>0</v>
      </c>
      <c r="AB1681" s="2">
        <v>1421.28</v>
      </c>
      <c r="AC1681">
        <v>0</v>
      </c>
      <c r="AD1681" s="1">
        <v>45107</v>
      </c>
      <c r="AE1681" t="s">
        <v>677</v>
      </c>
      <c r="AH1681" t="s">
        <v>619</v>
      </c>
    </row>
    <row r="1682" spans="1:34" x14ac:dyDescent="0.25">
      <c r="A1682" s="1">
        <v>45078</v>
      </c>
      <c r="B1682" s="1">
        <v>45107</v>
      </c>
      <c r="C1682" t="s">
        <v>610</v>
      </c>
      <c r="D1682">
        <v>9603</v>
      </c>
      <c r="E1682" t="s">
        <v>527</v>
      </c>
      <c r="F1682" t="str">
        <f>VLOOKUP(E1682,[1]Sheet1!$B:$E,4,0)</f>
        <v>Channel Sales</v>
      </c>
      <c r="G1682" t="s">
        <v>116</v>
      </c>
      <c r="H1682" t="s">
        <v>623</v>
      </c>
      <c r="I1682" t="s">
        <v>985</v>
      </c>
      <c r="J1682" t="s">
        <v>613</v>
      </c>
      <c r="K1682" s="6">
        <v>45107</v>
      </c>
      <c r="L1682" t="s">
        <v>681</v>
      </c>
      <c r="M1682" t="s">
        <v>682</v>
      </c>
      <c r="N1682">
        <v>20201626</v>
      </c>
      <c r="O1682" t="s">
        <v>616</v>
      </c>
      <c r="P1682" s="2">
        <v>14700</v>
      </c>
      <c r="Q1682" s="2">
        <v>17346</v>
      </c>
      <c r="R1682">
        <v>0</v>
      </c>
      <c r="S1682">
        <v>0</v>
      </c>
      <c r="U1682" t="s">
        <v>617</v>
      </c>
      <c r="V1682" s="2">
        <v>14700</v>
      </c>
      <c r="W1682">
        <v>0</v>
      </c>
      <c r="X1682">
        <v>0</v>
      </c>
      <c r="Y1682" s="2">
        <v>2646</v>
      </c>
      <c r="Z1682" s="2">
        <v>1323</v>
      </c>
      <c r="AA1682" s="2">
        <v>1323</v>
      </c>
      <c r="AB1682">
        <v>0</v>
      </c>
      <c r="AC1682">
        <v>0</v>
      </c>
      <c r="AD1682" s="1">
        <v>45107</v>
      </c>
      <c r="AE1682" t="s">
        <v>636</v>
      </c>
      <c r="AF1682">
        <v>142312979417916</v>
      </c>
      <c r="AG1682" s="7">
        <v>45107.629166666666</v>
      </c>
      <c r="AH1682" t="s">
        <v>619</v>
      </c>
    </row>
    <row r="1683" spans="1:34" x14ac:dyDescent="0.25">
      <c r="A1683" s="1">
        <v>45078</v>
      </c>
      <c r="B1683" s="1">
        <v>45107</v>
      </c>
      <c r="C1683" t="s">
        <v>610</v>
      </c>
      <c r="D1683">
        <v>9084</v>
      </c>
      <c r="E1683" t="s">
        <v>119</v>
      </c>
      <c r="F1683" t="e">
        <f>VLOOKUP(E1683,[1]Sheet1!$B:$E,4,0)</f>
        <v>#N/A</v>
      </c>
      <c r="G1683" t="s">
        <v>116</v>
      </c>
      <c r="H1683" t="s">
        <v>623</v>
      </c>
      <c r="I1683" t="s">
        <v>971</v>
      </c>
      <c r="J1683" t="s">
        <v>613</v>
      </c>
      <c r="K1683" s="6">
        <v>45107</v>
      </c>
      <c r="L1683" t="s">
        <v>681</v>
      </c>
      <c r="M1683" t="s">
        <v>682</v>
      </c>
      <c r="N1683">
        <v>20201627</v>
      </c>
      <c r="O1683" t="s">
        <v>616</v>
      </c>
      <c r="P1683" s="2">
        <v>61500</v>
      </c>
      <c r="Q1683" s="2">
        <v>72570</v>
      </c>
      <c r="R1683">
        <v>0</v>
      </c>
      <c r="S1683">
        <v>0</v>
      </c>
      <c r="U1683" t="s">
        <v>617</v>
      </c>
      <c r="V1683" s="2">
        <v>61500</v>
      </c>
      <c r="W1683">
        <v>0</v>
      </c>
      <c r="X1683">
        <v>0</v>
      </c>
      <c r="Y1683" s="2">
        <v>11070</v>
      </c>
      <c r="Z1683" s="2">
        <v>5535</v>
      </c>
      <c r="AA1683" s="2">
        <v>5535</v>
      </c>
      <c r="AB1683">
        <v>0</v>
      </c>
      <c r="AC1683">
        <v>0</v>
      </c>
      <c r="AD1683" s="1">
        <v>45107</v>
      </c>
      <c r="AE1683" t="s">
        <v>636</v>
      </c>
      <c r="AF1683">
        <v>142312979495899</v>
      </c>
      <c r="AG1683" s="7">
        <v>45107.635416666664</v>
      </c>
      <c r="AH1683" t="s">
        <v>619</v>
      </c>
    </row>
    <row r="1684" spans="1:34" x14ac:dyDescent="0.25">
      <c r="A1684" s="1">
        <v>45078</v>
      </c>
      <c r="B1684" s="1">
        <v>45107</v>
      </c>
      <c r="C1684" t="s">
        <v>610</v>
      </c>
      <c r="D1684">
        <v>6048</v>
      </c>
      <c r="E1684" t="s">
        <v>378</v>
      </c>
      <c r="F1684" t="str">
        <f>VLOOKUP(E1684,[1]Sheet1!$B:$E,4,0)</f>
        <v>Channel Sales</v>
      </c>
      <c r="G1684" t="s">
        <v>78</v>
      </c>
      <c r="H1684" t="s">
        <v>628</v>
      </c>
      <c r="I1684" t="s">
        <v>629</v>
      </c>
      <c r="J1684" t="s">
        <v>613</v>
      </c>
      <c r="K1684" s="6">
        <v>45107</v>
      </c>
      <c r="L1684" t="s">
        <v>681</v>
      </c>
      <c r="M1684" t="s">
        <v>682</v>
      </c>
      <c r="N1684">
        <v>20201628</v>
      </c>
      <c r="O1684" t="s">
        <v>616</v>
      </c>
      <c r="P1684" s="2">
        <v>19584</v>
      </c>
      <c r="Q1684" s="2">
        <v>23109</v>
      </c>
      <c r="R1684">
        <v>0</v>
      </c>
      <c r="S1684">
        <v>0</v>
      </c>
      <c r="U1684" t="s">
        <v>617</v>
      </c>
      <c r="V1684" s="2">
        <v>20400</v>
      </c>
      <c r="W1684">
        <v>816</v>
      </c>
      <c r="X1684">
        <v>-0.12</v>
      </c>
      <c r="Y1684" s="2">
        <v>3525.12</v>
      </c>
      <c r="Z1684">
        <v>0</v>
      </c>
      <c r="AA1684">
        <v>0</v>
      </c>
      <c r="AB1684" s="2">
        <v>3525.12</v>
      </c>
      <c r="AC1684">
        <v>0</v>
      </c>
      <c r="AD1684" s="1">
        <v>45107</v>
      </c>
      <c r="AE1684" t="s">
        <v>677</v>
      </c>
      <c r="AF1684">
        <v>142312979519649</v>
      </c>
      <c r="AG1684" s="7">
        <v>45107.637499999997</v>
      </c>
      <c r="AH1684" t="s">
        <v>619</v>
      </c>
    </row>
    <row r="1685" spans="1:34" x14ac:dyDescent="0.25">
      <c r="A1685" s="1">
        <v>45078</v>
      </c>
      <c r="B1685" s="1">
        <v>45107</v>
      </c>
      <c r="C1685" t="s">
        <v>610</v>
      </c>
      <c r="D1685">
        <v>23033</v>
      </c>
      <c r="E1685" t="s">
        <v>237</v>
      </c>
      <c r="F1685" t="str">
        <f>VLOOKUP(E1685,[1]Sheet1!$B:$E,4,0)</f>
        <v>Channel Sales</v>
      </c>
      <c r="G1685" t="s">
        <v>41</v>
      </c>
      <c r="H1685" t="s">
        <v>654</v>
      </c>
      <c r="I1685" t="s">
        <v>943</v>
      </c>
      <c r="J1685" t="s">
        <v>613</v>
      </c>
      <c r="K1685" s="6">
        <v>45107</v>
      </c>
      <c r="L1685" t="s">
        <v>681</v>
      </c>
      <c r="M1685" t="s">
        <v>682</v>
      </c>
      <c r="N1685">
        <v>20201629</v>
      </c>
      <c r="O1685" t="s">
        <v>616</v>
      </c>
      <c r="P1685" s="2">
        <v>8272</v>
      </c>
      <c r="Q1685" s="2">
        <v>9761</v>
      </c>
      <c r="R1685">
        <v>0</v>
      </c>
      <c r="S1685">
        <v>0</v>
      </c>
      <c r="U1685" t="s">
        <v>617</v>
      </c>
      <c r="V1685" s="2">
        <v>8272</v>
      </c>
      <c r="W1685">
        <v>0</v>
      </c>
      <c r="X1685">
        <v>0.04</v>
      </c>
      <c r="Y1685" s="2">
        <v>1488.96</v>
      </c>
      <c r="Z1685">
        <v>0</v>
      </c>
      <c r="AA1685">
        <v>0</v>
      </c>
      <c r="AB1685" s="2">
        <v>1488.96</v>
      </c>
      <c r="AC1685">
        <v>0</v>
      </c>
      <c r="AD1685" s="1">
        <v>45107</v>
      </c>
      <c r="AE1685" t="s">
        <v>677</v>
      </c>
      <c r="AF1685">
        <v>142312979612964</v>
      </c>
      <c r="AG1685" s="7">
        <v>45107.645138888889</v>
      </c>
      <c r="AH1685" t="s">
        <v>619</v>
      </c>
    </row>
    <row r="1686" spans="1:34" x14ac:dyDescent="0.25">
      <c r="A1686" s="1">
        <v>45078</v>
      </c>
      <c r="B1686" s="1">
        <v>45107</v>
      </c>
      <c r="C1686" t="s">
        <v>610</v>
      </c>
      <c r="D1686">
        <v>9577</v>
      </c>
      <c r="E1686" t="s">
        <v>521</v>
      </c>
      <c r="F1686" t="str">
        <f>VLOOKUP(E1686,[1]Sheet1!$B:$E,4,0)</f>
        <v>Channel Sales</v>
      </c>
      <c r="G1686" t="s">
        <v>114</v>
      </c>
      <c r="H1686" t="s">
        <v>623</v>
      </c>
      <c r="I1686" t="s">
        <v>935</v>
      </c>
      <c r="J1686" t="s">
        <v>613</v>
      </c>
      <c r="K1686" s="6">
        <v>45107</v>
      </c>
      <c r="L1686" t="s">
        <v>681</v>
      </c>
      <c r="M1686" t="s">
        <v>682</v>
      </c>
      <c r="N1686">
        <v>20201630</v>
      </c>
      <c r="O1686" t="s">
        <v>616</v>
      </c>
      <c r="P1686" s="2">
        <v>89252.160000000003</v>
      </c>
      <c r="Q1686" s="2">
        <v>105318</v>
      </c>
      <c r="R1686">
        <v>0</v>
      </c>
      <c r="S1686">
        <v>0</v>
      </c>
      <c r="U1686" t="s">
        <v>617</v>
      </c>
      <c r="V1686" s="2">
        <v>92971</v>
      </c>
      <c r="W1686" s="2">
        <v>3718.84</v>
      </c>
      <c r="X1686">
        <v>0.45100000000000001</v>
      </c>
      <c r="Y1686" s="2">
        <v>16065.39</v>
      </c>
      <c r="Z1686" s="2">
        <v>8032.69</v>
      </c>
      <c r="AA1686" s="2">
        <v>8032.69</v>
      </c>
      <c r="AB1686">
        <v>0</v>
      </c>
      <c r="AC1686">
        <v>0</v>
      </c>
      <c r="AD1686" s="1">
        <v>45107</v>
      </c>
      <c r="AE1686" t="s">
        <v>636</v>
      </c>
      <c r="AF1686">
        <v>142312979601700</v>
      </c>
      <c r="AG1686" s="7">
        <v>45107.643750000003</v>
      </c>
      <c r="AH1686" t="s">
        <v>619</v>
      </c>
    </row>
    <row r="1687" spans="1:34" x14ac:dyDescent="0.25">
      <c r="A1687" s="1">
        <v>45078</v>
      </c>
      <c r="B1687" s="1">
        <v>45107</v>
      </c>
      <c r="C1687" t="s">
        <v>610</v>
      </c>
      <c r="D1687">
        <v>6023</v>
      </c>
      <c r="E1687" t="s">
        <v>372</v>
      </c>
      <c r="F1687" t="str">
        <f>VLOOKUP(E1687,[1]Sheet1!$B:$E,4,0)</f>
        <v>Channel Sales</v>
      </c>
      <c r="G1687" t="s">
        <v>83</v>
      </c>
      <c r="H1687" t="s">
        <v>628</v>
      </c>
      <c r="I1687" t="s">
        <v>713</v>
      </c>
      <c r="J1687" t="s">
        <v>613</v>
      </c>
      <c r="K1687" s="6">
        <v>45107</v>
      </c>
      <c r="L1687" t="s">
        <v>681</v>
      </c>
      <c r="M1687" t="s">
        <v>682</v>
      </c>
      <c r="N1687">
        <v>20201631</v>
      </c>
      <c r="O1687" t="s">
        <v>616</v>
      </c>
      <c r="P1687" s="2">
        <v>60271</v>
      </c>
      <c r="Q1687" s="2">
        <v>71107</v>
      </c>
      <c r="R1687">
        <v>0</v>
      </c>
      <c r="S1687">
        <v>0</v>
      </c>
      <c r="U1687" t="s">
        <v>617</v>
      </c>
      <c r="V1687" s="2">
        <v>60200</v>
      </c>
      <c r="W1687">
        <v>0</v>
      </c>
      <c r="X1687">
        <v>0</v>
      </c>
      <c r="Y1687" s="2">
        <v>10836</v>
      </c>
      <c r="Z1687">
        <v>0</v>
      </c>
      <c r="AA1687">
        <v>0</v>
      </c>
      <c r="AB1687" s="2">
        <v>10836</v>
      </c>
      <c r="AC1687">
        <v>71</v>
      </c>
      <c r="AD1687" s="1">
        <v>45107</v>
      </c>
      <c r="AE1687" t="s">
        <v>636</v>
      </c>
      <c r="AF1687">
        <v>142312979869696</v>
      </c>
      <c r="AG1687" s="7">
        <v>45107.665277777778</v>
      </c>
      <c r="AH1687" t="s">
        <v>619</v>
      </c>
    </row>
    <row r="1688" spans="1:34" x14ac:dyDescent="0.25">
      <c r="A1688" s="1">
        <v>45078</v>
      </c>
      <c r="B1688" s="1">
        <v>45107</v>
      </c>
      <c r="C1688" t="s">
        <v>610</v>
      </c>
      <c r="D1688">
        <v>22040</v>
      </c>
      <c r="E1688" t="s">
        <v>233</v>
      </c>
      <c r="F1688" t="str">
        <f>VLOOKUP(E1688,[1]Sheet1!$B:$E,4,0)</f>
        <v>Tender Receivables</v>
      </c>
      <c r="G1688" t="s">
        <v>185</v>
      </c>
      <c r="H1688" t="s">
        <v>728</v>
      </c>
      <c r="I1688" t="s">
        <v>1095</v>
      </c>
      <c r="J1688" t="s">
        <v>613</v>
      </c>
      <c r="K1688" s="6">
        <v>45107</v>
      </c>
      <c r="L1688" t="s">
        <v>681</v>
      </c>
      <c r="M1688" t="s">
        <v>682</v>
      </c>
      <c r="N1688">
        <v>20201632</v>
      </c>
      <c r="O1688" t="s">
        <v>638</v>
      </c>
      <c r="P1688" s="2">
        <v>110741.25</v>
      </c>
      <c r="Q1688" s="2">
        <v>130674.675</v>
      </c>
      <c r="R1688">
        <v>0</v>
      </c>
      <c r="S1688">
        <v>0</v>
      </c>
      <c r="U1688" t="s">
        <v>617</v>
      </c>
      <c r="V1688" s="2">
        <v>110741.25</v>
      </c>
      <c r="W1688">
        <v>0</v>
      </c>
      <c r="X1688">
        <v>0</v>
      </c>
      <c r="Y1688" s="2">
        <v>19933.43</v>
      </c>
      <c r="Z1688">
        <v>0</v>
      </c>
      <c r="AA1688">
        <v>0</v>
      </c>
      <c r="AB1688" s="2">
        <v>19933.43</v>
      </c>
      <c r="AC1688">
        <v>0</v>
      </c>
      <c r="AD1688" s="1">
        <v>45107</v>
      </c>
      <c r="AE1688" t="s">
        <v>677</v>
      </c>
      <c r="AH1688" t="s">
        <v>619</v>
      </c>
    </row>
    <row r="1689" spans="1:34" x14ac:dyDescent="0.25">
      <c r="A1689" s="1">
        <v>45078</v>
      </c>
      <c r="B1689" s="1">
        <v>45107</v>
      </c>
      <c r="C1689" t="s">
        <v>610</v>
      </c>
      <c r="D1689">
        <v>22040</v>
      </c>
      <c r="E1689" t="s">
        <v>233</v>
      </c>
      <c r="F1689" t="str">
        <f>VLOOKUP(E1689,[1]Sheet1!$B:$E,4,0)</f>
        <v>Tender Receivables</v>
      </c>
      <c r="G1689" t="s">
        <v>185</v>
      </c>
      <c r="H1689" t="s">
        <v>728</v>
      </c>
      <c r="I1689" t="s">
        <v>1095</v>
      </c>
      <c r="J1689" t="s">
        <v>613</v>
      </c>
      <c r="K1689" s="6">
        <v>45107</v>
      </c>
      <c r="L1689" t="s">
        <v>681</v>
      </c>
      <c r="M1689" t="s">
        <v>682</v>
      </c>
      <c r="N1689">
        <v>20201633</v>
      </c>
      <c r="O1689" t="s">
        <v>616</v>
      </c>
      <c r="P1689" s="2">
        <v>106991.25</v>
      </c>
      <c r="Q1689" s="2">
        <v>126250</v>
      </c>
      <c r="R1689">
        <v>0</v>
      </c>
      <c r="S1689">
        <v>0</v>
      </c>
      <c r="U1689" t="s">
        <v>617</v>
      </c>
      <c r="V1689" s="2">
        <v>106991.25</v>
      </c>
      <c r="W1689">
        <v>0</v>
      </c>
      <c r="X1689">
        <v>0.32500000000000001</v>
      </c>
      <c r="Y1689" s="2">
        <v>19258.43</v>
      </c>
      <c r="Z1689">
        <v>0</v>
      </c>
      <c r="AA1689">
        <v>0</v>
      </c>
      <c r="AB1689" s="2">
        <v>19258.43</v>
      </c>
      <c r="AC1689">
        <v>0</v>
      </c>
      <c r="AD1689" s="1">
        <v>45107</v>
      </c>
      <c r="AE1689" t="s">
        <v>677</v>
      </c>
      <c r="AF1689">
        <v>142312980156075</v>
      </c>
      <c r="AG1689" s="7">
        <v>45107.68472222222</v>
      </c>
      <c r="AH1689" t="s">
        <v>619</v>
      </c>
    </row>
    <row r="1690" spans="1:34" x14ac:dyDescent="0.25">
      <c r="A1690" s="1">
        <v>45078</v>
      </c>
      <c r="B1690" s="1">
        <v>45107</v>
      </c>
      <c r="C1690" t="s">
        <v>610</v>
      </c>
      <c r="D1690">
        <v>9615</v>
      </c>
      <c r="E1690" t="s">
        <v>530</v>
      </c>
      <c r="F1690" t="str">
        <f>VLOOKUP(E1690,[1]Sheet1!$B:$E,4,0)</f>
        <v>Channel Sales</v>
      </c>
      <c r="G1690" t="s">
        <v>116</v>
      </c>
      <c r="H1690" t="s">
        <v>623</v>
      </c>
      <c r="I1690" t="s">
        <v>1096</v>
      </c>
      <c r="J1690" t="s">
        <v>613</v>
      </c>
      <c r="K1690" s="6">
        <v>45107</v>
      </c>
      <c r="L1690" t="s">
        <v>681</v>
      </c>
      <c r="M1690" t="s">
        <v>682</v>
      </c>
      <c r="N1690">
        <v>20201634</v>
      </c>
      <c r="O1690" t="s">
        <v>616</v>
      </c>
      <c r="P1690" s="2">
        <v>59286</v>
      </c>
      <c r="Q1690" s="2">
        <v>69957</v>
      </c>
      <c r="R1690">
        <v>0</v>
      </c>
      <c r="S1690">
        <v>0</v>
      </c>
      <c r="U1690" t="s">
        <v>617</v>
      </c>
      <c r="V1690" s="2">
        <v>59286</v>
      </c>
      <c r="W1690">
        <v>0</v>
      </c>
      <c r="X1690">
        <v>-0.48</v>
      </c>
      <c r="Y1690" s="2">
        <v>10671.48</v>
      </c>
      <c r="Z1690" s="2">
        <v>5335.74</v>
      </c>
      <c r="AA1690" s="2">
        <v>5335.74</v>
      </c>
      <c r="AB1690">
        <v>0</v>
      </c>
      <c r="AC1690">
        <v>0</v>
      </c>
      <c r="AD1690" s="1">
        <v>45107</v>
      </c>
      <c r="AE1690" t="s">
        <v>636</v>
      </c>
      <c r="AF1690">
        <v>142312980143655</v>
      </c>
      <c r="AG1690" s="7">
        <v>45107.684027777781</v>
      </c>
      <c r="AH1690" t="s">
        <v>619</v>
      </c>
    </row>
    <row r="1691" spans="1:34" x14ac:dyDescent="0.25">
      <c r="A1691" s="1">
        <v>45078</v>
      </c>
      <c r="B1691" s="1">
        <v>45107</v>
      </c>
      <c r="C1691" t="s">
        <v>610</v>
      </c>
      <c r="D1691" t="s">
        <v>651</v>
      </c>
      <c r="E1691" t="s">
        <v>105</v>
      </c>
      <c r="F1691" t="str">
        <f>VLOOKUP(E1691,[1]Sheet1!$B:$E,4,0)</f>
        <v>Branch Customer</v>
      </c>
      <c r="G1691" t="s">
        <v>106</v>
      </c>
      <c r="H1691" t="s">
        <v>611</v>
      </c>
      <c r="I1691" t="s">
        <v>652</v>
      </c>
      <c r="J1691" t="s">
        <v>613</v>
      </c>
      <c r="K1691" s="6">
        <v>45107</v>
      </c>
      <c r="L1691" t="s">
        <v>681</v>
      </c>
      <c r="M1691" t="s">
        <v>682</v>
      </c>
      <c r="N1691">
        <v>20201635</v>
      </c>
      <c r="O1691" t="s">
        <v>616</v>
      </c>
      <c r="P1691" s="2">
        <v>444798</v>
      </c>
      <c r="Q1691" s="2">
        <v>524862</v>
      </c>
      <c r="R1691">
        <v>0</v>
      </c>
      <c r="S1691">
        <v>0</v>
      </c>
      <c r="U1691" t="s">
        <v>617</v>
      </c>
      <c r="V1691" s="2">
        <v>494220</v>
      </c>
      <c r="W1691" s="2">
        <v>49422</v>
      </c>
      <c r="X1691">
        <v>0.36</v>
      </c>
      <c r="Y1691" s="2">
        <v>80063.64</v>
      </c>
      <c r="Z1691">
        <v>0</v>
      </c>
      <c r="AA1691">
        <v>0</v>
      </c>
      <c r="AB1691" s="2">
        <v>80063.64</v>
      </c>
      <c r="AC1691">
        <v>0</v>
      </c>
      <c r="AD1691" s="1">
        <v>45107</v>
      </c>
      <c r="AE1691" t="s">
        <v>636</v>
      </c>
      <c r="AF1691">
        <v>142312980399546</v>
      </c>
      <c r="AG1691" s="7">
        <v>45107.700694444444</v>
      </c>
      <c r="AH1691" t="s">
        <v>619</v>
      </c>
    </row>
    <row r="1692" spans="1:34" x14ac:dyDescent="0.25">
      <c r="A1692" s="1">
        <v>45078</v>
      </c>
      <c r="B1692" s="1">
        <v>45107</v>
      </c>
      <c r="C1692" t="s">
        <v>610</v>
      </c>
      <c r="D1692">
        <v>9490</v>
      </c>
      <c r="E1692" t="s">
        <v>510</v>
      </c>
      <c r="F1692" t="e">
        <f>VLOOKUP(E1692,[1]Sheet1!$B:$E,4,0)</f>
        <v>#N/A</v>
      </c>
      <c r="G1692" t="s">
        <v>83</v>
      </c>
      <c r="H1692" t="s">
        <v>623</v>
      </c>
      <c r="K1692" s="6">
        <v>45107</v>
      </c>
      <c r="L1692" t="s">
        <v>681</v>
      </c>
      <c r="M1692" t="s">
        <v>682</v>
      </c>
      <c r="N1692">
        <v>20201636</v>
      </c>
      <c r="O1692" t="s">
        <v>616</v>
      </c>
      <c r="P1692" s="2">
        <v>5715.2</v>
      </c>
      <c r="Q1692" s="2">
        <v>6744</v>
      </c>
      <c r="R1692">
        <v>0</v>
      </c>
      <c r="S1692">
        <v>0</v>
      </c>
      <c r="U1692" t="s">
        <v>617</v>
      </c>
      <c r="V1692" s="2">
        <v>5715.2</v>
      </c>
      <c r="W1692">
        <v>0</v>
      </c>
      <c r="X1692">
        <v>6.4000000000000001E-2</v>
      </c>
      <c r="Y1692" s="2">
        <v>1028.74</v>
      </c>
      <c r="Z1692">
        <v>514.37</v>
      </c>
      <c r="AA1692">
        <v>514.37</v>
      </c>
      <c r="AB1692">
        <v>0</v>
      </c>
      <c r="AC1692">
        <v>0</v>
      </c>
      <c r="AD1692" s="1">
        <v>45107</v>
      </c>
      <c r="AE1692" t="s">
        <v>636</v>
      </c>
      <c r="AH1692" t="s">
        <v>619</v>
      </c>
    </row>
    <row r="1693" spans="1:34" x14ac:dyDescent="0.25">
      <c r="A1693" s="1">
        <v>45078</v>
      </c>
      <c r="B1693" s="1">
        <v>45107</v>
      </c>
      <c r="C1693" t="s">
        <v>610</v>
      </c>
      <c r="D1693">
        <v>7182</v>
      </c>
      <c r="E1693" t="s">
        <v>97</v>
      </c>
      <c r="F1693" t="str">
        <f>VLOOKUP(E1693,[1]Sheet1!$B:$E,4,0)</f>
        <v>Sundry Debtors</v>
      </c>
      <c r="G1693" t="s">
        <v>98</v>
      </c>
      <c r="H1693" t="s">
        <v>623</v>
      </c>
      <c r="K1693" s="6">
        <v>45107</v>
      </c>
      <c r="L1693" t="s">
        <v>681</v>
      </c>
      <c r="M1693" t="s">
        <v>682</v>
      </c>
      <c r="N1693">
        <v>20201637</v>
      </c>
      <c r="O1693" t="s">
        <v>616</v>
      </c>
      <c r="P1693" s="2">
        <v>5967</v>
      </c>
      <c r="Q1693" s="2">
        <v>7041.06</v>
      </c>
      <c r="R1693">
        <v>0</v>
      </c>
      <c r="S1693">
        <v>0</v>
      </c>
      <c r="U1693" t="s">
        <v>617</v>
      </c>
      <c r="V1693" s="2">
        <v>5967</v>
      </c>
      <c r="W1693">
        <v>0</v>
      </c>
      <c r="X1693">
        <v>0</v>
      </c>
      <c r="Y1693" s="2">
        <v>1074.06</v>
      </c>
      <c r="Z1693">
        <v>537.03</v>
      </c>
      <c r="AA1693">
        <v>537.03</v>
      </c>
      <c r="AB1693">
        <v>0</v>
      </c>
      <c r="AC1693">
        <v>0</v>
      </c>
      <c r="AD1693" s="1">
        <v>45107</v>
      </c>
      <c r="AE1693" t="s">
        <v>636</v>
      </c>
      <c r="AH1693" t="s">
        <v>619</v>
      </c>
    </row>
    <row r="1694" spans="1:34" x14ac:dyDescent="0.25">
      <c r="A1694" s="1">
        <v>45078</v>
      </c>
      <c r="B1694" s="1">
        <v>45107</v>
      </c>
      <c r="C1694" t="s">
        <v>610</v>
      </c>
      <c r="D1694">
        <v>32062</v>
      </c>
      <c r="E1694" t="s">
        <v>306</v>
      </c>
      <c r="F1694" t="str">
        <f>VLOOKUP(E1694,[1]Sheet1!$B:$E,4,0)</f>
        <v>Channel Sales</v>
      </c>
      <c r="G1694" t="s">
        <v>54</v>
      </c>
      <c r="H1694" t="s">
        <v>732</v>
      </c>
      <c r="I1694" t="s">
        <v>811</v>
      </c>
      <c r="J1694" t="s">
        <v>613</v>
      </c>
      <c r="K1694" s="6">
        <v>45107</v>
      </c>
      <c r="L1694" t="s">
        <v>681</v>
      </c>
      <c r="M1694" t="s">
        <v>682</v>
      </c>
      <c r="N1694">
        <v>20201638</v>
      </c>
      <c r="O1694" t="s">
        <v>616</v>
      </c>
      <c r="P1694" s="2">
        <v>40203.26</v>
      </c>
      <c r="Q1694" s="2">
        <v>47440</v>
      </c>
      <c r="R1694">
        <v>0</v>
      </c>
      <c r="S1694">
        <v>0</v>
      </c>
      <c r="U1694" t="s">
        <v>617</v>
      </c>
      <c r="V1694" s="2">
        <v>41878.400000000001</v>
      </c>
      <c r="W1694" s="2">
        <v>1675.14</v>
      </c>
      <c r="X1694">
        <v>0.14799999999999999</v>
      </c>
      <c r="Y1694" s="2">
        <v>7236.59</v>
      </c>
      <c r="Z1694">
        <v>0</v>
      </c>
      <c r="AA1694">
        <v>0</v>
      </c>
      <c r="AB1694" s="2">
        <v>7236.59</v>
      </c>
      <c r="AC1694">
        <v>0</v>
      </c>
      <c r="AD1694" s="1">
        <v>45107</v>
      </c>
      <c r="AE1694" t="s">
        <v>677</v>
      </c>
      <c r="AF1694">
        <v>142312980708799</v>
      </c>
      <c r="AG1694" s="7">
        <v>45107.722222222219</v>
      </c>
      <c r="AH1694" t="s">
        <v>619</v>
      </c>
    </row>
    <row r="1695" spans="1:34" x14ac:dyDescent="0.25">
      <c r="A1695" s="1">
        <v>45078</v>
      </c>
      <c r="B1695" s="1">
        <v>45107</v>
      </c>
      <c r="C1695" t="s">
        <v>610</v>
      </c>
      <c r="D1695">
        <v>9581</v>
      </c>
      <c r="E1695" t="s">
        <v>142</v>
      </c>
      <c r="F1695" t="str">
        <f>VLOOKUP(E1695,[1]Sheet1!$B:$E,4,0)</f>
        <v>Channel Sales</v>
      </c>
      <c r="G1695" t="s">
        <v>114</v>
      </c>
      <c r="H1695" t="s">
        <v>623</v>
      </c>
      <c r="I1695" t="s">
        <v>706</v>
      </c>
      <c r="J1695" t="s">
        <v>613</v>
      </c>
      <c r="K1695" s="6">
        <v>45107</v>
      </c>
      <c r="L1695" t="s">
        <v>681</v>
      </c>
      <c r="M1695" t="s">
        <v>682</v>
      </c>
      <c r="N1695">
        <v>20201639</v>
      </c>
      <c r="O1695" t="s">
        <v>616</v>
      </c>
      <c r="P1695" s="2">
        <v>147950.20000000001</v>
      </c>
      <c r="Q1695" s="2">
        <v>174550</v>
      </c>
      <c r="R1695">
        <v>0</v>
      </c>
      <c r="S1695">
        <v>0</v>
      </c>
      <c r="U1695" t="s">
        <v>617</v>
      </c>
      <c r="V1695" s="2">
        <v>147776.20000000001</v>
      </c>
      <c r="W1695">
        <v>0</v>
      </c>
      <c r="X1695">
        <v>8.4000000000000005E-2</v>
      </c>
      <c r="Y1695" s="2">
        <v>26599.72</v>
      </c>
      <c r="Z1695" s="2">
        <v>13299.86</v>
      </c>
      <c r="AA1695" s="2">
        <v>13299.86</v>
      </c>
      <c r="AB1695">
        <v>0</v>
      </c>
      <c r="AC1695">
        <v>174</v>
      </c>
      <c r="AD1695" s="1">
        <v>45107</v>
      </c>
      <c r="AE1695" t="s">
        <v>636</v>
      </c>
      <c r="AF1695">
        <v>142312980737409</v>
      </c>
      <c r="AG1695" s="7">
        <v>45107.724305555559</v>
      </c>
      <c r="AH1695" t="s">
        <v>619</v>
      </c>
    </row>
    <row r="1696" spans="1:34" x14ac:dyDescent="0.25">
      <c r="A1696" s="1">
        <v>45078</v>
      </c>
      <c r="B1696" s="1">
        <v>45107</v>
      </c>
      <c r="C1696" t="s">
        <v>610</v>
      </c>
      <c r="D1696">
        <v>22039</v>
      </c>
      <c r="E1696" t="s">
        <v>232</v>
      </c>
      <c r="F1696" t="str">
        <f>VLOOKUP(E1696,[1]Sheet1!$B:$E,4,0)</f>
        <v>Tender Receivables</v>
      </c>
      <c r="G1696" t="s">
        <v>185</v>
      </c>
      <c r="H1696" t="s">
        <v>728</v>
      </c>
      <c r="I1696" t="s">
        <v>1095</v>
      </c>
      <c r="J1696" t="s">
        <v>613</v>
      </c>
      <c r="K1696" s="6">
        <v>45107</v>
      </c>
      <c r="L1696" t="s">
        <v>681</v>
      </c>
      <c r="M1696" t="s">
        <v>682</v>
      </c>
      <c r="N1696">
        <v>20201640</v>
      </c>
      <c r="O1696" t="s">
        <v>616</v>
      </c>
      <c r="P1696" s="2">
        <v>149787.75</v>
      </c>
      <c r="Q1696" s="2">
        <v>176750</v>
      </c>
      <c r="R1696">
        <v>0</v>
      </c>
      <c r="S1696">
        <v>0</v>
      </c>
      <c r="U1696" t="s">
        <v>617</v>
      </c>
      <c r="V1696" s="2">
        <v>149787.75</v>
      </c>
      <c r="W1696">
        <v>0</v>
      </c>
      <c r="X1696">
        <v>0.45500000000000002</v>
      </c>
      <c r="Y1696" s="2">
        <v>26961.8</v>
      </c>
      <c r="Z1696">
        <v>0</v>
      </c>
      <c r="AA1696">
        <v>0</v>
      </c>
      <c r="AB1696" s="2">
        <v>26961.8</v>
      </c>
      <c r="AC1696">
        <v>0</v>
      </c>
      <c r="AD1696" s="1">
        <v>45107</v>
      </c>
      <c r="AE1696" t="s">
        <v>622</v>
      </c>
      <c r="AF1696">
        <v>142312981109296</v>
      </c>
      <c r="AG1696" s="7">
        <v>45107.74722222222</v>
      </c>
      <c r="AH1696" t="s">
        <v>619</v>
      </c>
    </row>
    <row r="1697" spans="1:34" x14ac:dyDescent="0.25">
      <c r="A1697" s="1">
        <v>45078</v>
      </c>
      <c r="B1697" s="1">
        <v>45107</v>
      </c>
      <c r="C1697" t="s">
        <v>610</v>
      </c>
      <c r="D1697">
        <v>9623</v>
      </c>
      <c r="E1697" t="s">
        <v>532</v>
      </c>
      <c r="F1697" t="str">
        <f>VLOOKUP(E1697,[1]Sheet1!$B:$E,4,0)</f>
        <v>Channel Sales</v>
      </c>
      <c r="G1697" t="s">
        <v>470</v>
      </c>
      <c r="H1697" t="s">
        <v>623</v>
      </c>
      <c r="I1697" t="s">
        <v>849</v>
      </c>
      <c r="J1697" t="s">
        <v>613</v>
      </c>
      <c r="K1697" s="6">
        <v>45107</v>
      </c>
      <c r="L1697" t="s">
        <v>681</v>
      </c>
      <c r="M1697" t="s">
        <v>682</v>
      </c>
      <c r="N1697">
        <v>20201641</v>
      </c>
      <c r="O1697" t="s">
        <v>616</v>
      </c>
      <c r="P1697" s="2">
        <v>87530.4</v>
      </c>
      <c r="Q1697" s="2">
        <v>103286</v>
      </c>
      <c r="R1697">
        <v>0</v>
      </c>
      <c r="S1697">
        <v>0</v>
      </c>
      <c r="U1697" t="s">
        <v>617</v>
      </c>
      <c r="V1697" s="2">
        <v>87530.4</v>
      </c>
      <c r="W1697">
        <v>0</v>
      </c>
      <c r="X1697">
        <v>0.128</v>
      </c>
      <c r="Y1697" s="2">
        <v>15755.47</v>
      </c>
      <c r="Z1697" s="2">
        <v>7877.74</v>
      </c>
      <c r="AA1697" s="2">
        <v>7877.74</v>
      </c>
      <c r="AB1697">
        <v>0</v>
      </c>
      <c r="AC1697">
        <v>0</v>
      </c>
      <c r="AD1697" s="1">
        <v>45107</v>
      </c>
      <c r="AE1697" t="s">
        <v>636</v>
      </c>
      <c r="AF1697">
        <v>142312980952105</v>
      </c>
      <c r="AG1697" s="7">
        <v>45107.737500000003</v>
      </c>
      <c r="AH1697" t="s">
        <v>619</v>
      </c>
    </row>
    <row r="1698" spans="1:34" x14ac:dyDescent="0.25">
      <c r="A1698" s="1">
        <v>45078</v>
      </c>
      <c r="B1698" s="1">
        <v>45107</v>
      </c>
      <c r="C1698" t="s">
        <v>610</v>
      </c>
      <c r="D1698">
        <v>3072</v>
      </c>
      <c r="E1698" t="s">
        <v>50</v>
      </c>
      <c r="F1698" t="str">
        <f>VLOOKUP(E1698,[1]Sheet1!$B:$E,4,0)</f>
        <v>Channel Sales</v>
      </c>
      <c r="G1698" t="s">
        <v>48</v>
      </c>
      <c r="H1698" t="s">
        <v>666</v>
      </c>
      <c r="I1698" t="s">
        <v>731</v>
      </c>
      <c r="J1698" t="s">
        <v>613</v>
      </c>
      <c r="K1698" s="6">
        <v>45107</v>
      </c>
      <c r="L1698" t="s">
        <v>681</v>
      </c>
      <c r="M1698" t="s">
        <v>682</v>
      </c>
      <c r="N1698">
        <v>20201642</v>
      </c>
      <c r="O1698" t="s">
        <v>616</v>
      </c>
      <c r="P1698" s="2">
        <v>93510.32</v>
      </c>
      <c r="Q1698" s="2">
        <v>110322</v>
      </c>
      <c r="R1698">
        <v>0</v>
      </c>
      <c r="S1698">
        <v>0</v>
      </c>
      <c r="U1698" t="s">
        <v>617</v>
      </c>
      <c r="V1698" s="2">
        <v>97292</v>
      </c>
      <c r="W1698" s="2">
        <v>3891.68</v>
      </c>
      <c r="X1698">
        <v>-0.378</v>
      </c>
      <c r="Y1698" s="2">
        <v>16812.060000000001</v>
      </c>
      <c r="Z1698">
        <v>0</v>
      </c>
      <c r="AA1698">
        <v>0</v>
      </c>
      <c r="AB1698" s="2">
        <v>16812.060000000001</v>
      </c>
      <c r="AC1698">
        <v>110</v>
      </c>
      <c r="AD1698" s="1">
        <v>45107</v>
      </c>
      <c r="AE1698" t="s">
        <v>677</v>
      </c>
      <c r="AF1698">
        <v>142312981054011</v>
      </c>
      <c r="AG1698" s="7">
        <v>45107.743750000001</v>
      </c>
      <c r="AH1698" t="s">
        <v>619</v>
      </c>
    </row>
    <row r="1699" spans="1:34" x14ac:dyDescent="0.25">
      <c r="A1699" s="1">
        <v>45078</v>
      </c>
      <c r="B1699" s="1">
        <v>45107</v>
      </c>
      <c r="C1699" t="s">
        <v>610</v>
      </c>
      <c r="D1699">
        <v>27147</v>
      </c>
      <c r="E1699" t="s">
        <v>287</v>
      </c>
      <c r="F1699" t="str">
        <f>VLOOKUP(E1699,[1]Sheet1!$B:$E,4,0)</f>
        <v>Channel Sales</v>
      </c>
      <c r="G1699" t="s">
        <v>241</v>
      </c>
      <c r="H1699" t="s">
        <v>711</v>
      </c>
      <c r="K1699" s="6">
        <v>45107</v>
      </c>
      <c r="L1699" t="s">
        <v>681</v>
      </c>
      <c r="M1699" t="s">
        <v>682</v>
      </c>
      <c r="N1699">
        <v>20201643</v>
      </c>
      <c r="O1699" t="s">
        <v>616</v>
      </c>
      <c r="P1699" s="2">
        <v>56272</v>
      </c>
      <c r="Q1699" s="2">
        <v>66401</v>
      </c>
      <c r="R1699">
        <v>0</v>
      </c>
      <c r="S1699">
        <v>0</v>
      </c>
      <c r="U1699" t="s">
        <v>617</v>
      </c>
      <c r="V1699" s="2">
        <v>56272</v>
      </c>
      <c r="W1699">
        <v>0</v>
      </c>
      <c r="X1699">
        <v>0.04</v>
      </c>
      <c r="Y1699" s="2">
        <v>10128.959999999999</v>
      </c>
      <c r="Z1699">
        <v>0</v>
      </c>
      <c r="AA1699">
        <v>0</v>
      </c>
      <c r="AB1699" s="2">
        <v>10128.959999999999</v>
      </c>
      <c r="AC1699">
        <v>0</v>
      </c>
      <c r="AD1699" s="1">
        <v>45107</v>
      </c>
      <c r="AE1699" t="s">
        <v>636</v>
      </c>
      <c r="AF1699">
        <v>142312981147506</v>
      </c>
      <c r="AG1699" s="7">
        <v>45107.75</v>
      </c>
      <c r="AH1699" t="s">
        <v>619</v>
      </c>
    </row>
    <row r="1700" spans="1:34" x14ac:dyDescent="0.25">
      <c r="A1700" s="1">
        <v>45078</v>
      </c>
      <c r="B1700" s="1">
        <v>45107</v>
      </c>
      <c r="C1700" t="s">
        <v>610</v>
      </c>
      <c r="D1700">
        <v>3072</v>
      </c>
      <c r="E1700" t="s">
        <v>50</v>
      </c>
      <c r="F1700" t="str">
        <f>VLOOKUP(E1700,[1]Sheet1!$B:$E,4,0)</f>
        <v>Channel Sales</v>
      </c>
      <c r="G1700" t="s">
        <v>48</v>
      </c>
      <c r="H1700" t="s">
        <v>666</v>
      </c>
      <c r="I1700" t="s">
        <v>731</v>
      </c>
      <c r="J1700" t="s">
        <v>613</v>
      </c>
      <c r="K1700" s="6">
        <v>45107</v>
      </c>
      <c r="L1700" t="s">
        <v>681</v>
      </c>
      <c r="M1700" t="s">
        <v>682</v>
      </c>
      <c r="N1700">
        <v>20201644</v>
      </c>
      <c r="O1700" t="s">
        <v>616</v>
      </c>
      <c r="P1700" s="2">
        <v>52144.46</v>
      </c>
      <c r="Q1700" s="2">
        <v>61519</v>
      </c>
      <c r="R1700">
        <v>0</v>
      </c>
      <c r="S1700">
        <v>0</v>
      </c>
      <c r="U1700" t="s">
        <v>617</v>
      </c>
      <c r="V1700" s="2">
        <v>54253.599999999999</v>
      </c>
      <c r="W1700" s="2">
        <v>2170.14</v>
      </c>
      <c r="X1700">
        <v>-0.47799999999999998</v>
      </c>
      <c r="Y1700" s="2">
        <v>9375.02</v>
      </c>
      <c r="Z1700">
        <v>0</v>
      </c>
      <c r="AA1700">
        <v>0</v>
      </c>
      <c r="AB1700" s="2">
        <v>9375.02</v>
      </c>
      <c r="AC1700">
        <v>61</v>
      </c>
      <c r="AD1700" s="1">
        <v>45107</v>
      </c>
      <c r="AE1700" t="s">
        <v>677</v>
      </c>
      <c r="AF1700">
        <v>142312981175174</v>
      </c>
      <c r="AG1700" s="7">
        <v>45107.751388888886</v>
      </c>
      <c r="AH1700" t="s">
        <v>619</v>
      </c>
    </row>
    <row r="1701" spans="1:34" x14ac:dyDescent="0.25">
      <c r="A1701" s="1">
        <v>45078</v>
      </c>
      <c r="B1701" s="1">
        <v>45107</v>
      </c>
      <c r="C1701" t="s">
        <v>610</v>
      </c>
      <c r="D1701">
        <v>23078</v>
      </c>
      <c r="E1701" t="s">
        <v>255</v>
      </c>
      <c r="F1701" t="str">
        <f>VLOOKUP(E1701,[1]Sheet1!$B:$E,4,0)</f>
        <v>Tender Receivables</v>
      </c>
      <c r="G1701" t="s">
        <v>185</v>
      </c>
      <c r="H1701" t="s">
        <v>654</v>
      </c>
      <c r="I1701" t="s">
        <v>1097</v>
      </c>
      <c r="J1701" t="s">
        <v>613</v>
      </c>
      <c r="K1701" s="6">
        <v>45107</v>
      </c>
      <c r="L1701" t="s">
        <v>681</v>
      </c>
      <c r="M1701" t="s">
        <v>682</v>
      </c>
      <c r="N1701">
        <v>20201645</v>
      </c>
      <c r="O1701" t="s">
        <v>616</v>
      </c>
      <c r="P1701" s="2">
        <v>273897.59999999998</v>
      </c>
      <c r="Q1701" s="2">
        <v>323200</v>
      </c>
      <c r="R1701">
        <v>0</v>
      </c>
      <c r="S1701">
        <v>0</v>
      </c>
      <c r="U1701" t="s">
        <v>617</v>
      </c>
      <c r="V1701" s="2">
        <v>273897.59999999998</v>
      </c>
      <c r="W1701">
        <v>0</v>
      </c>
      <c r="X1701">
        <v>0.83199999999999996</v>
      </c>
      <c r="Y1701" s="2">
        <v>49301.57</v>
      </c>
      <c r="Z1701">
        <v>0</v>
      </c>
      <c r="AA1701">
        <v>0</v>
      </c>
      <c r="AB1701" s="2">
        <v>49301.57</v>
      </c>
      <c r="AC1701">
        <v>0</v>
      </c>
      <c r="AD1701" s="1">
        <v>45107</v>
      </c>
      <c r="AE1701" t="s">
        <v>622</v>
      </c>
      <c r="AF1701">
        <v>142312981202803</v>
      </c>
      <c r="AG1701" s="7">
        <v>45107.75277777778</v>
      </c>
      <c r="AH1701" t="s">
        <v>619</v>
      </c>
    </row>
    <row r="1702" spans="1:34" x14ac:dyDescent="0.25">
      <c r="A1702" s="1">
        <v>45078</v>
      </c>
      <c r="B1702" s="1">
        <v>45107</v>
      </c>
      <c r="C1702" t="s">
        <v>610</v>
      </c>
      <c r="D1702">
        <v>10185</v>
      </c>
      <c r="E1702" t="s">
        <v>190</v>
      </c>
      <c r="F1702" t="str">
        <f>VLOOKUP(E1702,[1]Sheet1!$B:$E,4,0)</f>
        <v>Tender Receivables</v>
      </c>
      <c r="G1702" t="s">
        <v>185</v>
      </c>
      <c r="H1702" t="s">
        <v>673</v>
      </c>
      <c r="I1702" t="s">
        <v>1098</v>
      </c>
      <c r="J1702" t="s">
        <v>613</v>
      </c>
      <c r="K1702" s="6">
        <v>45107</v>
      </c>
      <c r="L1702" t="s">
        <v>681</v>
      </c>
      <c r="M1702" t="s">
        <v>682</v>
      </c>
      <c r="N1702">
        <v>20201646</v>
      </c>
      <c r="O1702" t="s">
        <v>616</v>
      </c>
      <c r="P1702" s="2">
        <v>641947.5</v>
      </c>
      <c r="Q1702" s="2">
        <v>757500</v>
      </c>
      <c r="R1702">
        <v>0</v>
      </c>
      <c r="S1702">
        <v>0</v>
      </c>
      <c r="U1702" t="s">
        <v>617</v>
      </c>
      <c r="V1702" s="2">
        <v>641947.5</v>
      </c>
      <c r="W1702">
        <v>0</v>
      </c>
      <c r="X1702">
        <v>1.95</v>
      </c>
      <c r="Y1702" s="2">
        <v>115550.55</v>
      </c>
      <c r="Z1702">
        <v>0</v>
      </c>
      <c r="AA1702">
        <v>0</v>
      </c>
      <c r="AB1702" s="2">
        <v>115550.55</v>
      </c>
      <c r="AC1702">
        <v>0</v>
      </c>
      <c r="AD1702" s="1">
        <v>45107</v>
      </c>
      <c r="AE1702" t="s">
        <v>622</v>
      </c>
      <c r="AF1702">
        <v>142312981329146</v>
      </c>
      <c r="AG1702" s="7">
        <v>45107.760416666664</v>
      </c>
      <c r="AH1702" t="s">
        <v>619</v>
      </c>
    </row>
    <row r="1703" spans="1:34" x14ac:dyDescent="0.25">
      <c r="A1703" s="1">
        <v>45078</v>
      </c>
      <c r="B1703" s="1">
        <v>45107</v>
      </c>
      <c r="C1703" t="s">
        <v>610</v>
      </c>
      <c r="D1703">
        <v>3067</v>
      </c>
      <c r="E1703" t="s">
        <v>300</v>
      </c>
      <c r="F1703" t="str">
        <f>VLOOKUP(E1703,[1]Sheet1!$B:$E,4,0)</f>
        <v>Channel Sales</v>
      </c>
      <c r="G1703" t="s">
        <v>48</v>
      </c>
      <c r="H1703" t="s">
        <v>666</v>
      </c>
      <c r="I1703" t="s">
        <v>675</v>
      </c>
      <c r="J1703" t="s">
        <v>613</v>
      </c>
      <c r="K1703" s="6">
        <v>45107</v>
      </c>
      <c r="L1703" t="s">
        <v>681</v>
      </c>
      <c r="M1703" t="s">
        <v>682</v>
      </c>
      <c r="N1703">
        <v>20201647</v>
      </c>
      <c r="O1703" t="s">
        <v>616</v>
      </c>
      <c r="P1703" s="2">
        <v>9500</v>
      </c>
      <c r="Q1703" s="2">
        <v>11210</v>
      </c>
      <c r="R1703">
        <v>0</v>
      </c>
      <c r="S1703">
        <v>0</v>
      </c>
      <c r="U1703" t="s">
        <v>617</v>
      </c>
      <c r="V1703" s="2">
        <v>9500</v>
      </c>
      <c r="W1703">
        <v>0</v>
      </c>
      <c r="X1703">
        <v>0</v>
      </c>
      <c r="Y1703" s="2">
        <v>1710</v>
      </c>
      <c r="Z1703">
        <v>0</v>
      </c>
      <c r="AA1703">
        <v>0</v>
      </c>
      <c r="AB1703" s="2">
        <v>1710</v>
      </c>
      <c r="AC1703">
        <v>0</v>
      </c>
      <c r="AD1703" s="1">
        <v>45107</v>
      </c>
      <c r="AE1703" t="s">
        <v>636</v>
      </c>
      <c r="AF1703">
        <v>142312981339329</v>
      </c>
      <c r="AG1703" s="7">
        <v>45107.761111111111</v>
      </c>
      <c r="AH1703" t="s">
        <v>619</v>
      </c>
    </row>
    <row r="1704" spans="1:34" x14ac:dyDescent="0.25">
      <c r="A1704" s="1">
        <v>45078</v>
      </c>
      <c r="B1704" s="1">
        <v>45107</v>
      </c>
      <c r="C1704" t="s">
        <v>610</v>
      </c>
      <c r="D1704">
        <v>9546</v>
      </c>
      <c r="E1704" t="s">
        <v>135</v>
      </c>
      <c r="F1704" t="e">
        <f>VLOOKUP(E1704,[1]Sheet1!$B:$E,4,0)</f>
        <v>#N/A</v>
      </c>
      <c r="G1704" t="s">
        <v>118</v>
      </c>
      <c r="H1704" t="s">
        <v>623</v>
      </c>
      <c r="I1704" t="s">
        <v>668</v>
      </c>
      <c r="J1704" t="s">
        <v>613</v>
      </c>
      <c r="K1704" s="6">
        <v>45107</v>
      </c>
      <c r="L1704" t="s">
        <v>681</v>
      </c>
      <c r="M1704" t="s">
        <v>682</v>
      </c>
      <c r="N1704">
        <v>20201648</v>
      </c>
      <c r="O1704" t="s">
        <v>616</v>
      </c>
      <c r="P1704" s="2">
        <v>108531.2</v>
      </c>
      <c r="Q1704" s="2">
        <v>128044</v>
      </c>
      <c r="R1704">
        <v>0</v>
      </c>
      <c r="S1704">
        <v>0</v>
      </c>
      <c r="U1704" t="s">
        <v>617</v>
      </c>
      <c r="V1704" s="2">
        <v>112920</v>
      </c>
      <c r="W1704" s="2">
        <v>4516.8</v>
      </c>
      <c r="X1704">
        <v>0.224</v>
      </c>
      <c r="Y1704" s="2">
        <v>19512.580000000002</v>
      </c>
      <c r="Z1704" s="2">
        <v>9756.2900000000009</v>
      </c>
      <c r="AA1704" s="2">
        <v>9756.2900000000009</v>
      </c>
      <c r="AB1704">
        <v>0</v>
      </c>
      <c r="AC1704">
        <v>128</v>
      </c>
      <c r="AD1704" s="1">
        <v>45107</v>
      </c>
      <c r="AE1704" t="s">
        <v>677</v>
      </c>
      <c r="AF1704">
        <v>142312981411058</v>
      </c>
      <c r="AG1704" s="7">
        <v>45107.765277777777</v>
      </c>
      <c r="AH1704" t="s">
        <v>619</v>
      </c>
    </row>
    <row r="1705" spans="1:34" x14ac:dyDescent="0.25">
      <c r="A1705" s="1">
        <v>45078</v>
      </c>
      <c r="B1705" s="1">
        <v>45107</v>
      </c>
      <c r="C1705" t="s">
        <v>610</v>
      </c>
      <c r="D1705">
        <v>9585</v>
      </c>
      <c r="E1705" t="s">
        <v>523</v>
      </c>
      <c r="F1705" t="str">
        <f>VLOOKUP(E1705,[1]Sheet1!$B:$E,4,0)</f>
        <v>Channel Sales</v>
      </c>
      <c r="G1705" t="s">
        <v>114</v>
      </c>
      <c r="H1705" t="s">
        <v>623</v>
      </c>
      <c r="I1705" t="s">
        <v>896</v>
      </c>
      <c r="J1705" t="s">
        <v>613</v>
      </c>
      <c r="K1705" s="6">
        <v>45107</v>
      </c>
      <c r="L1705" t="s">
        <v>681</v>
      </c>
      <c r="M1705" t="s">
        <v>682</v>
      </c>
      <c r="N1705">
        <v>20201649</v>
      </c>
      <c r="O1705" t="s">
        <v>616</v>
      </c>
      <c r="P1705" s="2">
        <v>15423</v>
      </c>
      <c r="Q1705" s="2">
        <v>18199</v>
      </c>
      <c r="R1705">
        <v>0</v>
      </c>
      <c r="S1705">
        <v>0</v>
      </c>
      <c r="U1705" t="s">
        <v>617</v>
      </c>
      <c r="V1705" s="2">
        <v>15423</v>
      </c>
      <c r="W1705">
        <v>0</v>
      </c>
      <c r="X1705">
        <v>-0.14000000000000001</v>
      </c>
      <c r="Y1705" s="2">
        <v>2776.14</v>
      </c>
      <c r="Z1705" s="2">
        <v>1388.07</v>
      </c>
      <c r="AA1705" s="2">
        <v>1388.07</v>
      </c>
      <c r="AB1705">
        <v>0</v>
      </c>
      <c r="AC1705">
        <v>0</v>
      </c>
      <c r="AD1705" s="1">
        <v>45107</v>
      </c>
      <c r="AE1705" t="s">
        <v>636</v>
      </c>
      <c r="AF1705">
        <v>142312981410536</v>
      </c>
      <c r="AG1705" s="7">
        <v>45107.765277777777</v>
      </c>
      <c r="AH1705" t="s">
        <v>619</v>
      </c>
    </row>
    <row r="1706" spans="1:34" x14ac:dyDescent="0.25">
      <c r="A1706" s="1">
        <v>45078</v>
      </c>
      <c r="B1706" s="1">
        <v>45107</v>
      </c>
      <c r="C1706" t="s">
        <v>610</v>
      </c>
      <c r="D1706">
        <v>20059</v>
      </c>
      <c r="E1706" t="s">
        <v>218</v>
      </c>
      <c r="F1706" t="str">
        <f>VLOOKUP(E1706,[1]Sheet1!$B:$E,4,0)</f>
        <v>Tender Receivables</v>
      </c>
      <c r="G1706" t="s">
        <v>185</v>
      </c>
      <c r="H1706" t="s">
        <v>778</v>
      </c>
      <c r="I1706" t="s">
        <v>1099</v>
      </c>
      <c r="J1706" t="s">
        <v>613</v>
      </c>
      <c r="K1706" s="6">
        <v>45107</v>
      </c>
      <c r="L1706" t="s">
        <v>681</v>
      </c>
      <c r="M1706" t="s">
        <v>682</v>
      </c>
      <c r="N1706">
        <v>20201650</v>
      </c>
      <c r="O1706" t="s">
        <v>616</v>
      </c>
      <c r="P1706" s="2">
        <v>256779</v>
      </c>
      <c r="Q1706" s="2">
        <v>303000</v>
      </c>
      <c r="R1706">
        <v>0</v>
      </c>
      <c r="S1706">
        <v>0</v>
      </c>
      <c r="U1706" t="s">
        <v>617</v>
      </c>
      <c r="V1706" s="2">
        <v>256779</v>
      </c>
      <c r="W1706">
        <v>0</v>
      </c>
      <c r="X1706">
        <v>0.78</v>
      </c>
      <c r="Y1706" s="2">
        <v>46220.22</v>
      </c>
      <c r="Z1706">
        <v>0</v>
      </c>
      <c r="AA1706">
        <v>0</v>
      </c>
      <c r="AB1706" s="2">
        <v>46220.22</v>
      </c>
      <c r="AC1706">
        <v>0</v>
      </c>
      <c r="AD1706" s="1">
        <v>45107</v>
      </c>
      <c r="AE1706" t="s">
        <v>622</v>
      </c>
      <c r="AF1706">
        <v>142312981449422</v>
      </c>
      <c r="AG1706" s="7">
        <v>45107.768055555556</v>
      </c>
      <c r="AH1706" t="s">
        <v>619</v>
      </c>
    </row>
    <row r="1707" spans="1:34" x14ac:dyDescent="0.25">
      <c r="A1707" s="1">
        <v>45078</v>
      </c>
      <c r="B1707" s="1">
        <v>45107</v>
      </c>
      <c r="C1707" t="s">
        <v>610</v>
      </c>
      <c r="D1707">
        <v>10176</v>
      </c>
      <c r="E1707" t="s">
        <v>186</v>
      </c>
      <c r="F1707" t="str">
        <f>VLOOKUP(E1707,[1]Sheet1!$B:$E,4,0)</f>
        <v>Tender Receivables</v>
      </c>
      <c r="G1707" t="s">
        <v>185</v>
      </c>
      <c r="H1707" t="s">
        <v>673</v>
      </c>
      <c r="I1707" t="s">
        <v>1098</v>
      </c>
      <c r="J1707" t="s">
        <v>613</v>
      </c>
      <c r="K1707" s="6">
        <v>45107</v>
      </c>
      <c r="L1707" t="s">
        <v>681</v>
      </c>
      <c r="M1707" t="s">
        <v>682</v>
      </c>
      <c r="N1707">
        <v>20201651</v>
      </c>
      <c r="O1707" t="s">
        <v>616</v>
      </c>
      <c r="P1707" s="2">
        <v>256779</v>
      </c>
      <c r="Q1707" s="2">
        <v>303000</v>
      </c>
      <c r="R1707">
        <v>0</v>
      </c>
      <c r="S1707">
        <v>0</v>
      </c>
      <c r="U1707" t="s">
        <v>617</v>
      </c>
      <c r="V1707" s="2">
        <v>256779</v>
      </c>
      <c r="W1707">
        <v>0</v>
      </c>
      <c r="X1707">
        <v>0.78</v>
      </c>
      <c r="Y1707" s="2">
        <v>46220.22</v>
      </c>
      <c r="Z1707">
        <v>0</v>
      </c>
      <c r="AA1707">
        <v>0</v>
      </c>
      <c r="AB1707" s="2">
        <v>46220.22</v>
      </c>
      <c r="AC1707">
        <v>0</v>
      </c>
      <c r="AD1707" s="1">
        <v>45107</v>
      </c>
      <c r="AE1707" t="s">
        <v>622</v>
      </c>
      <c r="AF1707">
        <v>142312981491726</v>
      </c>
      <c r="AG1707" s="7">
        <v>45107.770138888889</v>
      </c>
      <c r="AH1707" t="s">
        <v>619</v>
      </c>
    </row>
    <row r="1708" spans="1:34" x14ac:dyDescent="0.25">
      <c r="A1708" s="1">
        <v>45078</v>
      </c>
      <c r="B1708" s="1">
        <v>45107</v>
      </c>
      <c r="C1708" t="s">
        <v>610</v>
      </c>
      <c r="D1708">
        <v>9352</v>
      </c>
      <c r="E1708" t="s">
        <v>496</v>
      </c>
      <c r="F1708" t="e">
        <f>VLOOKUP(E1708,[1]Sheet1!$B:$E,4,0)</f>
        <v>#N/A</v>
      </c>
      <c r="G1708" t="s">
        <v>114</v>
      </c>
      <c r="H1708" t="s">
        <v>623</v>
      </c>
      <c r="I1708" t="s">
        <v>626</v>
      </c>
      <c r="J1708" t="s">
        <v>613</v>
      </c>
      <c r="K1708" s="6">
        <v>45107</v>
      </c>
      <c r="L1708" t="s">
        <v>681</v>
      </c>
      <c r="M1708" t="s">
        <v>682</v>
      </c>
      <c r="N1708">
        <v>20201652</v>
      </c>
      <c r="O1708" t="s">
        <v>616</v>
      </c>
      <c r="P1708" s="2">
        <v>188879.6</v>
      </c>
      <c r="Q1708" s="2">
        <v>222838</v>
      </c>
      <c r="R1708">
        <v>0</v>
      </c>
      <c r="S1708">
        <v>0</v>
      </c>
      <c r="U1708" t="s">
        <v>617</v>
      </c>
      <c r="V1708" s="2">
        <v>188656.6</v>
      </c>
      <c r="W1708">
        <v>0</v>
      </c>
      <c r="X1708">
        <v>0.21199999999999999</v>
      </c>
      <c r="Y1708" s="2">
        <v>33958.19</v>
      </c>
      <c r="Z1708" s="2">
        <v>16979.09</v>
      </c>
      <c r="AA1708" s="2">
        <v>16979.09</v>
      </c>
      <c r="AB1708">
        <v>0</v>
      </c>
      <c r="AC1708">
        <v>223</v>
      </c>
      <c r="AD1708" s="1">
        <v>45107</v>
      </c>
      <c r="AE1708" t="s">
        <v>636</v>
      </c>
      <c r="AF1708">
        <v>142312981587102</v>
      </c>
      <c r="AG1708" s="7">
        <v>45107.777083333334</v>
      </c>
      <c r="AH1708" t="s">
        <v>619</v>
      </c>
    </row>
    <row r="1709" spans="1:34" x14ac:dyDescent="0.25">
      <c r="A1709" s="1">
        <v>45078</v>
      </c>
      <c r="B1709" s="1">
        <v>45107</v>
      </c>
      <c r="C1709" t="s">
        <v>610</v>
      </c>
      <c r="D1709">
        <v>9663</v>
      </c>
      <c r="E1709" t="s">
        <v>546</v>
      </c>
      <c r="F1709" t="str">
        <f>VLOOKUP(E1709,[1]Sheet1!$B:$E,4,0)</f>
        <v>Tender Receivables</v>
      </c>
      <c r="G1709" t="s">
        <v>185</v>
      </c>
      <c r="H1709" t="s">
        <v>623</v>
      </c>
      <c r="I1709" t="s">
        <v>737</v>
      </c>
      <c r="J1709" t="s">
        <v>613</v>
      </c>
      <c r="K1709" s="6">
        <v>45107</v>
      </c>
      <c r="L1709" t="s">
        <v>681</v>
      </c>
      <c r="M1709" t="s">
        <v>682</v>
      </c>
      <c r="N1709">
        <v>20201653</v>
      </c>
      <c r="O1709" t="s">
        <v>616</v>
      </c>
      <c r="P1709" s="2">
        <v>3470345</v>
      </c>
      <c r="Q1709" s="2">
        <v>4095007</v>
      </c>
      <c r="R1709">
        <v>0</v>
      </c>
      <c r="S1709">
        <v>0</v>
      </c>
      <c r="U1709" t="s">
        <v>617</v>
      </c>
      <c r="V1709" s="2">
        <v>3470345</v>
      </c>
      <c r="W1709">
        <v>0</v>
      </c>
      <c r="X1709">
        <v>-0.1</v>
      </c>
      <c r="Y1709" s="2">
        <v>624662.1</v>
      </c>
      <c r="Z1709" s="2">
        <v>312331.05</v>
      </c>
      <c r="AA1709" s="2">
        <v>312331.05</v>
      </c>
      <c r="AB1709">
        <v>0</v>
      </c>
      <c r="AC1709">
        <v>0</v>
      </c>
      <c r="AD1709" s="1">
        <v>45107</v>
      </c>
      <c r="AE1709" t="s">
        <v>622</v>
      </c>
      <c r="AF1709">
        <v>142312981624412</v>
      </c>
      <c r="AG1709" s="7">
        <v>45107.779861111114</v>
      </c>
      <c r="AH1709" t="s">
        <v>619</v>
      </c>
    </row>
    <row r="1710" spans="1:34" x14ac:dyDescent="0.25">
      <c r="A1710" s="1">
        <v>45078</v>
      </c>
      <c r="B1710" s="1">
        <v>45107</v>
      </c>
      <c r="C1710" t="s">
        <v>610</v>
      </c>
      <c r="D1710">
        <v>6010</v>
      </c>
      <c r="E1710" t="s">
        <v>79</v>
      </c>
      <c r="F1710" t="str">
        <f>VLOOKUP(E1710,[1]Sheet1!$B:$E,4,0)</f>
        <v>Channel Sales</v>
      </c>
      <c r="G1710" t="s">
        <v>78</v>
      </c>
      <c r="H1710" t="s">
        <v>628</v>
      </c>
      <c r="I1710" t="s">
        <v>740</v>
      </c>
      <c r="J1710" t="s">
        <v>613</v>
      </c>
      <c r="K1710" s="6">
        <v>45107</v>
      </c>
      <c r="L1710" t="s">
        <v>681</v>
      </c>
      <c r="M1710" t="s">
        <v>682</v>
      </c>
      <c r="N1710">
        <v>20201654</v>
      </c>
      <c r="O1710" t="s">
        <v>616</v>
      </c>
      <c r="P1710" s="2">
        <v>67327</v>
      </c>
      <c r="Q1710" s="2">
        <v>79432</v>
      </c>
      <c r="R1710">
        <v>0</v>
      </c>
      <c r="S1710">
        <v>0</v>
      </c>
      <c r="U1710" t="s">
        <v>617</v>
      </c>
      <c r="V1710" s="2">
        <v>70050</v>
      </c>
      <c r="W1710" s="2">
        <v>2802</v>
      </c>
      <c r="X1710">
        <v>0.36</v>
      </c>
      <c r="Y1710" s="2">
        <v>12104.64</v>
      </c>
      <c r="Z1710">
        <v>0</v>
      </c>
      <c r="AA1710">
        <v>0</v>
      </c>
      <c r="AB1710" s="2">
        <v>12104.64</v>
      </c>
      <c r="AC1710">
        <v>79</v>
      </c>
      <c r="AD1710" s="1">
        <v>45107</v>
      </c>
      <c r="AE1710" t="s">
        <v>677</v>
      </c>
      <c r="AF1710">
        <v>142312981684405</v>
      </c>
      <c r="AG1710" s="7">
        <v>45107.78402777778</v>
      </c>
      <c r="AH1710" t="s">
        <v>619</v>
      </c>
    </row>
    <row r="1711" spans="1:34" x14ac:dyDescent="0.25">
      <c r="A1711" s="1">
        <v>45078</v>
      </c>
      <c r="B1711" s="1">
        <v>45107</v>
      </c>
      <c r="C1711" t="s">
        <v>610</v>
      </c>
      <c r="D1711">
        <v>10178</v>
      </c>
      <c r="E1711" t="s">
        <v>187</v>
      </c>
      <c r="F1711" t="str">
        <f>VLOOKUP(E1711,[1]Sheet1!$B:$E,4,0)</f>
        <v>Tender Receivables</v>
      </c>
      <c r="G1711" t="s">
        <v>185</v>
      </c>
      <c r="H1711" t="s">
        <v>673</v>
      </c>
      <c r="I1711" t="s">
        <v>1098</v>
      </c>
      <c r="J1711" t="s">
        <v>613</v>
      </c>
      <c r="K1711" s="6">
        <v>45107</v>
      </c>
      <c r="L1711" t="s">
        <v>681</v>
      </c>
      <c r="M1711" t="s">
        <v>682</v>
      </c>
      <c r="N1711">
        <v>20201655</v>
      </c>
      <c r="O1711" t="s">
        <v>616</v>
      </c>
      <c r="P1711" s="2">
        <v>961865</v>
      </c>
      <c r="Q1711" s="2">
        <v>1135000</v>
      </c>
      <c r="R1711">
        <v>0</v>
      </c>
      <c r="S1711">
        <v>0</v>
      </c>
      <c r="U1711" t="s">
        <v>617</v>
      </c>
      <c r="V1711" s="2">
        <v>961865</v>
      </c>
      <c r="W1711">
        <v>0</v>
      </c>
      <c r="X1711">
        <v>-0.7</v>
      </c>
      <c r="Y1711" s="2">
        <v>173135.7</v>
      </c>
      <c r="Z1711">
        <v>0</v>
      </c>
      <c r="AA1711">
        <v>0</v>
      </c>
      <c r="AB1711" s="2">
        <v>173135.7</v>
      </c>
      <c r="AC1711">
        <v>0</v>
      </c>
      <c r="AD1711" s="1">
        <v>45107</v>
      </c>
      <c r="AE1711" t="s">
        <v>622</v>
      </c>
      <c r="AF1711">
        <v>142312981707344</v>
      </c>
      <c r="AG1711" s="7">
        <v>45107.785416666666</v>
      </c>
      <c r="AH1711" t="s">
        <v>619</v>
      </c>
    </row>
    <row r="1712" spans="1:34" x14ac:dyDescent="0.25">
      <c r="A1712" s="1">
        <v>45078</v>
      </c>
      <c r="B1712" s="1">
        <v>45107</v>
      </c>
      <c r="C1712" t="s">
        <v>610</v>
      </c>
      <c r="D1712" t="s">
        <v>1070</v>
      </c>
      <c r="E1712" t="s">
        <v>562</v>
      </c>
      <c r="F1712" t="str">
        <f>VLOOKUP(E1712,[1]Sheet1!$B:$E,4,0)</f>
        <v>Service Engineers</v>
      </c>
      <c r="G1712" t="s">
        <v>514</v>
      </c>
      <c r="H1712" t="s">
        <v>656</v>
      </c>
      <c r="K1712" s="6">
        <v>45107</v>
      </c>
      <c r="L1712" t="s">
        <v>681</v>
      </c>
      <c r="M1712" t="s">
        <v>682</v>
      </c>
      <c r="N1712">
        <v>20201656</v>
      </c>
      <c r="O1712" t="s">
        <v>616</v>
      </c>
      <c r="P1712" s="2">
        <v>23390</v>
      </c>
      <c r="Q1712" s="2">
        <v>27600</v>
      </c>
      <c r="R1712">
        <v>0</v>
      </c>
      <c r="S1712">
        <v>0</v>
      </c>
      <c r="U1712" t="s">
        <v>617</v>
      </c>
      <c r="V1712" s="2">
        <v>23390</v>
      </c>
      <c r="W1712">
        <v>0</v>
      </c>
      <c r="X1712">
        <v>-0.2</v>
      </c>
      <c r="Y1712" s="2">
        <v>4210.2</v>
      </c>
      <c r="Z1712">
        <v>0</v>
      </c>
      <c r="AA1712">
        <v>0</v>
      </c>
      <c r="AB1712" s="2">
        <v>4210.2</v>
      </c>
      <c r="AC1712">
        <v>0</v>
      </c>
      <c r="AD1712" s="1">
        <v>45107</v>
      </c>
      <c r="AE1712" t="s">
        <v>636</v>
      </c>
      <c r="AH1712" t="s">
        <v>619</v>
      </c>
    </row>
    <row r="1713" spans="1:34" x14ac:dyDescent="0.25">
      <c r="A1713" s="1">
        <v>45078</v>
      </c>
      <c r="B1713" s="1">
        <v>45107</v>
      </c>
      <c r="C1713" t="s">
        <v>610</v>
      </c>
      <c r="D1713">
        <v>10171</v>
      </c>
      <c r="E1713" t="s">
        <v>184</v>
      </c>
      <c r="F1713" t="str">
        <f>VLOOKUP(E1713,[1]Sheet1!$B:$E,4,0)</f>
        <v>Tender Receivables</v>
      </c>
      <c r="G1713" t="s">
        <v>185</v>
      </c>
      <c r="H1713" t="s">
        <v>673</v>
      </c>
      <c r="I1713" t="s">
        <v>1098</v>
      </c>
      <c r="J1713" t="s">
        <v>613</v>
      </c>
      <c r="K1713" s="6">
        <v>45107</v>
      </c>
      <c r="L1713" t="s">
        <v>681</v>
      </c>
      <c r="M1713" t="s">
        <v>682</v>
      </c>
      <c r="N1713">
        <v>20201657</v>
      </c>
      <c r="O1713" t="s">
        <v>616</v>
      </c>
      <c r="P1713" s="2">
        <v>1288136</v>
      </c>
      <c r="Q1713" s="2">
        <v>1520000</v>
      </c>
      <c r="R1713">
        <v>0</v>
      </c>
      <c r="S1713">
        <v>0</v>
      </c>
      <c r="U1713" t="s">
        <v>617</v>
      </c>
      <c r="V1713" s="2">
        <v>1288136</v>
      </c>
      <c r="W1713">
        <v>0</v>
      </c>
      <c r="X1713">
        <v>-0.48</v>
      </c>
      <c r="Y1713" s="2">
        <v>231864.48</v>
      </c>
      <c r="Z1713">
        <v>0</v>
      </c>
      <c r="AA1713">
        <v>0</v>
      </c>
      <c r="AB1713" s="2">
        <v>231864.48</v>
      </c>
      <c r="AC1713">
        <v>0</v>
      </c>
      <c r="AD1713" s="1">
        <v>45107</v>
      </c>
      <c r="AE1713" t="s">
        <v>622</v>
      </c>
      <c r="AF1713">
        <v>142312981791918</v>
      </c>
      <c r="AG1713" s="7">
        <v>45107.790972222225</v>
      </c>
      <c r="AH1713" t="s">
        <v>619</v>
      </c>
    </row>
    <row r="1714" spans="1:34" x14ac:dyDescent="0.25">
      <c r="A1714" s="1">
        <v>45078</v>
      </c>
      <c r="B1714" s="1">
        <v>45107</v>
      </c>
      <c r="C1714" t="s">
        <v>610</v>
      </c>
      <c r="D1714">
        <v>18027</v>
      </c>
      <c r="E1714" t="s">
        <v>191</v>
      </c>
      <c r="F1714" t="str">
        <f>VLOOKUP(E1714,[1]Sheet1!$B:$E,4,0)</f>
        <v>Channel Sales</v>
      </c>
      <c r="G1714" t="s">
        <v>20</v>
      </c>
      <c r="H1714" t="s">
        <v>678</v>
      </c>
      <c r="I1714" t="s">
        <v>937</v>
      </c>
      <c r="J1714" t="s">
        <v>613</v>
      </c>
      <c r="K1714" s="6">
        <v>45107</v>
      </c>
      <c r="L1714" t="s">
        <v>681</v>
      </c>
      <c r="M1714" t="s">
        <v>682</v>
      </c>
      <c r="N1714">
        <v>20201658</v>
      </c>
      <c r="O1714" t="s">
        <v>616</v>
      </c>
      <c r="P1714" s="2">
        <v>15168</v>
      </c>
      <c r="Q1714" s="2">
        <v>17898</v>
      </c>
      <c r="R1714">
        <v>0</v>
      </c>
      <c r="S1714">
        <v>0</v>
      </c>
      <c r="U1714" t="s">
        <v>617</v>
      </c>
      <c r="V1714" s="2">
        <v>15800</v>
      </c>
      <c r="W1714">
        <v>632</v>
      </c>
      <c r="X1714">
        <v>-0.24</v>
      </c>
      <c r="Y1714" s="2">
        <v>2730.24</v>
      </c>
      <c r="Z1714">
        <v>0</v>
      </c>
      <c r="AA1714">
        <v>0</v>
      </c>
      <c r="AB1714" s="2">
        <v>2730.24</v>
      </c>
      <c r="AC1714">
        <v>0</v>
      </c>
      <c r="AD1714" s="1">
        <v>45107</v>
      </c>
      <c r="AE1714" t="s">
        <v>636</v>
      </c>
      <c r="AF1714">
        <v>142312981818039</v>
      </c>
      <c r="AG1714" s="7">
        <v>45107.793055555558</v>
      </c>
      <c r="AH1714" t="s">
        <v>619</v>
      </c>
    </row>
    <row r="1715" spans="1:34" x14ac:dyDescent="0.25">
      <c r="A1715" s="1">
        <v>45078</v>
      </c>
      <c r="B1715" s="1">
        <v>45107</v>
      </c>
      <c r="C1715" t="s">
        <v>610</v>
      </c>
      <c r="D1715">
        <v>27147</v>
      </c>
      <c r="E1715" t="s">
        <v>287</v>
      </c>
      <c r="F1715" t="str">
        <f>VLOOKUP(E1715,[1]Sheet1!$B:$E,4,0)</f>
        <v>Channel Sales</v>
      </c>
      <c r="G1715" t="s">
        <v>241</v>
      </c>
      <c r="H1715" t="s">
        <v>711</v>
      </c>
      <c r="K1715" s="6">
        <v>45107</v>
      </c>
      <c r="L1715" t="s">
        <v>681</v>
      </c>
      <c r="M1715" t="s">
        <v>682</v>
      </c>
      <c r="N1715">
        <v>20201659</v>
      </c>
      <c r="O1715" t="s">
        <v>616</v>
      </c>
      <c r="P1715" s="2">
        <v>21850</v>
      </c>
      <c r="Q1715" s="2">
        <v>25783</v>
      </c>
      <c r="R1715">
        <v>0</v>
      </c>
      <c r="S1715">
        <v>0</v>
      </c>
      <c r="U1715" t="s">
        <v>617</v>
      </c>
      <c r="V1715" s="2">
        <v>21850</v>
      </c>
      <c r="W1715">
        <v>0</v>
      </c>
      <c r="X1715">
        <v>0</v>
      </c>
      <c r="Y1715" s="2">
        <v>3933</v>
      </c>
      <c r="Z1715">
        <v>0</v>
      </c>
      <c r="AA1715">
        <v>0</v>
      </c>
      <c r="AB1715" s="2">
        <v>3933</v>
      </c>
      <c r="AC1715">
        <v>0</v>
      </c>
      <c r="AD1715" s="1">
        <v>45107</v>
      </c>
      <c r="AE1715" t="s">
        <v>636</v>
      </c>
      <c r="AF1715">
        <v>142312981892590</v>
      </c>
      <c r="AG1715" s="7">
        <v>45107.79791666667</v>
      </c>
      <c r="AH1715" t="s">
        <v>619</v>
      </c>
    </row>
    <row r="1716" spans="1:34" x14ac:dyDescent="0.25">
      <c r="A1716" s="1">
        <v>45078</v>
      </c>
      <c r="B1716" s="1">
        <v>45107</v>
      </c>
      <c r="C1716" t="s">
        <v>610</v>
      </c>
      <c r="D1716">
        <v>23081</v>
      </c>
      <c r="E1716" t="s">
        <v>257</v>
      </c>
      <c r="F1716" t="str">
        <f>VLOOKUP(E1716,[1]Sheet1!$B:$E,4,0)</f>
        <v>Tender Receivables</v>
      </c>
      <c r="G1716" t="s">
        <v>185</v>
      </c>
      <c r="H1716" t="s">
        <v>654</v>
      </c>
      <c r="I1716" t="s">
        <v>1097</v>
      </c>
      <c r="J1716" t="s">
        <v>613</v>
      </c>
      <c r="K1716" s="6">
        <v>45107</v>
      </c>
      <c r="L1716" t="s">
        <v>681</v>
      </c>
      <c r="M1716" t="s">
        <v>682</v>
      </c>
      <c r="N1716">
        <v>20201660</v>
      </c>
      <c r="O1716" t="s">
        <v>616</v>
      </c>
      <c r="P1716" s="2">
        <v>1479848.7</v>
      </c>
      <c r="Q1716" s="2">
        <v>1746220</v>
      </c>
      <c r="R1716">
        <v>0</v>
      </c>
      <c r="S1716">
        <v>0</v>
      </c>
      <c r="U1716" t="s">
        <v>617</v>
      </c>
      <c r="V1716" s="2">
        <v>1479848.7</v>
      </c>
      <c r="W1716">
        <v>0</v>
      </c>
      <c r="X1716">
        <v>-1.466</v>
      </c>
      <c r="Y1716" s="2">
        <v>266372.77</v>
      </c>
      <c r="Z1716">
        <v>0</v>
      </c>
      <c r="AA1716">
        <v>0</v>
      </c>
      <c r="AB1716" s="2">
        <v>266372.77</v>
      </c>
      <c r="AC1716">
        <v>0</v>
      </c>
      <c r="AD1716" s="1">
        <v>45107</v>
      </c>
      <c r="AE1716" t="s">
        <v>622</v>
      </c>
      <c r="AF1716">
        <v>142312981920495</v>
      </c>
      <c r="AG1716" s="7">
        <v>45107.800694444442</v>
      </c>
      <c r="AH1716" t="s">
        <v>619</v>
      </c>
    </row>
    <row r="1717" spans="1:34" x14ac:dyDescent="0.25">
      <c r="A1717" s="1">
        <v>45078</v>
      </c>
      <c r="B1717" s="1">
        <v>45107</v>
      </c>
      <c r="C1717" t="s">
        <v>610</v>
      </c>
      <c r="D1717">
        <v>32033</v>
      </c>
      <c r="E1717" t="s">
        <v>53</v>
      </c>
      <c r="F1717" t="str">
        <f>VLOOKUP(E1717,[1]Sheet1!$B:$E,4,0)</f>
        <v>Channel Sales</v>
      </c>
      <c r="G1717" t="s">
        <v>54</v>
      </c>
      <c r="H1717" t="s">
        <v>732</v>
      </c>
      <c r="I1717" t="s">
        <v>845</v>
      </c>
      <c r="J1717" t="s">
        <v>613</v>
      </c>
      <c r="K1717" s="6">
        <v>45107</v>
      </c>
      <c r="L1717" t="s">
        <v>681</v>
      </c>
      <c r="M1717" t="s">
        <v>682</v>
      </c>
      <c r="N1717">
        <v>20201661</v>
      </c>
      <c r="O1717" t="s">
        <v>616</v>
      </c>
      <c r="P1717" s="2">
        <v>28754</v>
      </c>
      <c r="Q1717" s="2">
        <v>33930</v>
      </c>
      <c r="R1717">
        <v>0</v>
      </c>
      <c r="S1717">
        <v>0</v>
      </c>
      <c r="U1717" t="s">
        <v>617</v>
      </c>
      <c r="V1717" s="2">
        <v>28754</v>
      </c>
      <c r="W1717">
        <v>0</v>
      </c>
      <c r="X1717">
        <v>0.28000000000000003</v>
      </c>
      <c r="Y1717" s="2">
        <v>5175.72</v>
      </c>
      <c r="Z1717">
        <v>0</v>
      </c>
      <c r="AA1717">
        <v>0</v>
      </c>
      <c r="AB1717" s="2">
        <v>5175.72</v>
      </c>
      <c r="AC1717">
        <v>0</v>
      </c>
      <c r="AD1717" s="1">
        <v>45107</v>
      </c>
      <c r="AE1717" t="s">
        <v>677</v>
      </c>
      <c r="AF1717">
        <v>142312981924987</v>
      </c>
      <c r="AG1717" s="7">
        <v>45107.800694444442</v>
      </c>
      <c r="AH1717" t="s">
        <v>619</v>
      </c>
    </row>
    <row r="1718" spans="1:34" x14ac:dyDescent="0.25">
      <c r="A1718" s="1">
        <v>45078</v>
      </c>
      <c r="B1718" s="1">
        <v>45107</v>
      </c>
      <c r="C1718" t="s">
        <v>610</v>
      </c>
      <c r="D1718">
        <v>10183</v>
      </c>
      <c r="E1718" t="s">
        <v>189</v>
      </c>
      <c r="F1718" t="str">
        <f>VLOOKUP(E1718,[1]Sheet1!$B:$E,4,0)</f>
        <v>Tender Receivables</v>
      </c>
      <c r="G1718" t="s">
        <v>185</v>
      </c>
      <c r="H1718" t="s">
        <v>673</v>
      </c>
      <c r="I1718" t="s">
        <v>1098</v>
      </c>
      <c r="J1718" t="s">
        <v>613</v>
      </c>
      <c r="K1718" s="6">
        <v>45107</v>
      </c>
      <c r="L1718" t="s">
        <v>681</v>
      </c>
      <c r="M1718" t="s">
        <v>682</v>
      </c>
      <c r="N1718">
        <v>20201662</v>
      </c>
      <c r="O1718" t="s">
        <v>616</v>
      </c>
      <c r="P1718" s="2">
        <v>1432205</v>
      </c>
      <c r="Q1718" s="2">
        <v>1690000</v>
      </c>
      <c r="R1718">
        <v>0</v>
      </c>
      <c r="S1718">
        <v>0</v>
      </c>
      <c r="U1718" t="s">
        <v>617</v>
      </c>
      <c r="V1718" s="2">
        <v>1432205</v>
      </c>
      <c r="W1718">
        <v>0</v>
      </c>
      <c r="X1718">
        <v>-1.9</v>
      </c>
      <c r="Y1718" s="2">
        <v>257796.9</v>
      </c>
      <c r="Z1718">
        <v>0</v>
      </c>
      <c r="AA1718">
        <v>0</v>
      </c>
      <c r="AB1718" s="2">
        <v>257796.9</v>
      </c>
      <c r="AC1718">
        <v>0</v>
      </c>
      <c r="AD1718" s="1">
        <v>45107</v>
      </c>
      <c r="AE1718" t="s">
        <v>622</v>
      </c>
      <c r="AF1718">
        <v>142312981982574</v>
      </c>
      <c r="AG1718" s="7">
        <v>45107.805555555555</v>
      </c>
      <c r="AH1718" t="s">
        <v>619</v>
      </c>
    </row>
    <row r="1719" spans="1:34" x14ac:dyDescent="0.25">
      <c r="A1719" s="1">
        <v>45078</v>
      </c>
      <c r="B1719" s="1">
        <v>45107</v>
      </c>
      <c r="C1719" t="s">
        <v>610</v>
      </c>
      <c r="D1719">
        <v>33036</v>
      </c>
      <c r="E1719" t="s">
        <v>314</v>
      </c>
      <c r="F1719" t="str">
        <f>VLOOKUP(E1719,[1]Sheet1!$B:$E,4,0)</f>
        <v>Channel Sales</v>
      </c>
      <c r="G1719" t="s">
        <v>56</v>
      </c>
      <c r="H1719" t="s">
        <v>703</v>
      </c>
      <c r="I1719" t="s">
        <v>761</v>
      </c>
      <c r="J1719" t="s">
        <v>613</v>
      </c>
      <c r="K1719" s="6">
        <v>45107</v>
      </c>
      <c r="L1719" t="s">
        <v>681</v>
      </c>
      <c r="M1719" t="s">
        <v>682</v>
      </c>
      <c r="N1719">
        <v>20201663</v>
      </c>
      <c r="O1719" t="s">
        <v>616</v>
      </c>
      <c r="P1719" s="2">
        <v>53330</v>
      </c>
      <c r="Q1719" s="2">
        <v>62929</v>
      </c>
      <c r="R1719">
        <v>0</v>
      </c>
      <c r="S1719">
        <v>0</v>
      </c>
      <c r="U1719" t="s">
        <v>617</v>
      </c>
      <c r="V1719" s="2">
        <v>53330</v>
      </c>
      <c r="W1719">
        <v>0</v>
      </c>
      <c r="X1719">
        <v>-0.4</v>
      </c>
      <c r="Y1719" s="2">
        <v>9599.4</v>
      </c>
      <c r="Z1719">
        <v>0</v>
      </c>
      <c r="AA1719">
        <v>0</v>
      </c>
      <c r="AB1719" s="2">
        <v>9599.4</v>
      </c>
      <c r="AC1719">
        <v>0</v>
      </c>
      <c r="AD1719" s="1">
        <v>45107</v>
      </c>
      <c r="AE1719" t="s">
        <v>677</v>
      </c>
      <c r="AF1719">
        <v>142312982008240</v>
      </c>
      <c r="AG1719" s="7">
        <v>45107.807638888888</v>
      </c>
      <c r="AH1719" t="s">
        <v>619</v>
      </c>
    </row>
    <row r="1720" spans="1:34" x14ac:dyDescent="0.25">
      <c r="A1720" s="1">
        <v>45078</v>
      </c>
      <c r="B1720" s="1">
        <v>45107</v>
      </c>
      <c r="C1720" t="s">
        <v>610</v>
      </c>
      <c r="D1720">
        <v>9402</v>
      </c>
      <c r="E1720" t="s">
        <v>130</v>
      </c>
      <c r="F1720" t="str">
        <f>VLOOKUP(E1720,[1]Sheet1!$B:$E,4,0)</f>
        <v>Channel Sales</v>
      </c>
      <c r="G1720" t="s">
        <v>118</v>
      </c>
      <c r="H1720" t="s">
        <v>623</v>
      </c>
      <c r="I1720" t="s">
        <v>765</v>
      </c>
      <c r="J1720" t="s">
        <v>613</v>
      </c>
      <c r="K1720" s="6">
        <v>45107</v>
      </c>
      <c r="L1720" t="s">
        <v>681</v>
      </c>
      <c r="M1720" t="s">
        <v>682</v>
      </c>
      <c r="N1720">
        <v>20201664</v>
      </c>
      <c r="O1720" t="s">
        <v>616</v>
      </c>
      <c r="P1720" s="2">
        <v>285854.25</v>
      </c>
      <c r="Q1720" s="2">
        <v>337247</v>
      </c>
      <c r="R1720">
        <v>0</v>
      </c>
      <c r="S1720">
        <v>0</v>
      </c>
      <c r="U1720" t="s">
        <v>617</v>
      </c>
      <c r="V1720" s="2">
        <v>297413.8</v>
      </c>
      <c r="W1720" s="2">
        <v>11896.55</v>
      </c>
      <c r="X1720">
        <v>-0.35299999999999998</v>
      </c>
      <c r="Y1720" s="2">
        <v>51393.1</v>
      </c>
      <c r="Z1720" s="2">
        <v>25696.55</v>
      </c>
      <c r="AA1720" s="2">
        <v>25696.55</v>
      </c>
      <c r="AB1720">
        <v>0</v>
      </c>
      <c r="AC1720">
        <v>337</v>
      </c>
      <c r="AD1720" s="1">
        <v>45107</v>
      </c>
      <c r="AE1720" t="s">
        <v>636</v>
      </c>
      <c r="AF1720">
        <v>142312982010148</v>
      </c>
      <c r="AG1720" s="7">
        <v>45107.807638888888</v>
      </c>
      <c r="AH1720" t="s">
        <v>619</v>
      </c>
    </row>
    <row r="1721" spans="1:34" x14ac:dyDescent="0.25">
      <c r="A1721" s="1">
        <v>45078</v>
      </c>
      <c r="B1721" s="1">
        <v>45107</v>
      </c>
      <c r="C1721" t="s">
        <v>610</v>
      </c>
      <c r="D1721">
        <v>10182</v>
      </c>
      <c r="E1721" t="s">
        <v>188</v>
      </c>
      <c r="F1721" t="str">
        <f>VLOOKUP(E1721,[1]Sheet1!$B:$E,4,0)</f>
        <v>Tender Receivables</v>
      </c>
      <c r="G1721" t="s">
        <v>185</v>
      </c>
      <c r="H1721" t="s">
        <v>673</v>
      </c>
      <c r="I1721" t="s">
        <v>1098</v>
      </c>
      <c r="J1721" t="s">
        <v>613</v>
      </c>
      <c r="K1721" s="6">
        <v>45107</v>
      </c>
      <c r="L1721" t="s">
        <v>681</v>
      </c>
      <c r="M1721" t="s">
        <v>682</v>
      </c>
      <c r="N1721">
        <v>20201665</v>
      </c>
      <c r="O1721" t="s">
        <v>616</v>
      </c>
      <c r="P1721" s="2">
        <v>961865</v>
      </c>
      <c r="Q1721" s="2">
        <v>1135000</v>
      </c>
      <c r="R1721">
        <v>0</v>
      </c>
      <c r="S1721">
        <v>0</v>
      </c>
      <c r="U1721" t="s">
        <v>617</v>
      </c>
      <c r="V1721" s="2">
        <v>961865</v>
      </c>
      <c r="W1721">
        <v>0</v>
      </c>
      <c r="X1721">
        <v>-0.7</v>
      </c>
      <c r="Y1721" s="2">
        <v>173135.7</v>
      </c>
      <c r="Z1721">
        <v>0</v>
      </c>
      <c r="AA1721">
        <v>0</v>
      </c>
      <c r="AB1721" s="2">
        <v>173135.7</v>
      </c>
      <c r="AC1721">
        <v>0</v>
      </c>
      <c r="AD1721" s="1">
        <v>45107</v>
      </c>
      <c r="AE1721" t="s">
        <v>622</v>
      </c>
      <c r="AF1721">
        <v>142312982036702</v>
      </c>
      <c r="AG1721" s="7">
        <v>45107.80972222222</v>
      </c>
      <c r="AH1721" t="s">
        <v>619</v>
      </c>
    </row>
    <row r="1722" spans="1:34" x14ac:dyDescent="0.25">
      <c r="A1722" s="1">
        <v>45078</v>
      </c>
      <c r="B1722" s="1">
        <v>45107</v>
      </c>
      <c r="C1722" t="s">
        <v>610</v>
      </c>
      <c r="D1722">
        <v>9272</v>
      </c>
      <c r="E1722" t="s">
        <v>492</v>
      </c>
      <c r="F1722" t="str">
        <f>VLOOKUP(E1722,[1]Sheet1!$B:$E,4,0)</f>
        <v>Channel Sales</v>
      </c>
      <c r="G1722" t="s">
        <v>479</v>
      </c>
      <c r="H1722" t="s">
        <v>623</v>
      </c>
      <c r="I1722" t="s">
        <v>1100</v>
      </c>
      <c r="J1722" t="s">
        <v>613</v>
      </c>
      <c r="K1722" s="6">
        <v>45107</v>
      </c>
      <c r="L1722" t="s">
        <v>681</v>
      </c>
      <c r="M1722" t="s">
        <v>682</v>
      </c>
      <c r="N1722">
        <v>20201666</v>
      </c>
      <c r="O1722" t="s">
        <v>616</v>
      </c>
      <c r="P1722" s="2">
        <v>116290</v>
      </c>
      <c r="Q1722" s="2">
        <v>137222</v>
      </c>
      <c r="R1722">
        <v>0</v>
      </c>
      <c r="S1722">
        <v>0</v>
      </c>
      <c r="U1722" t="s">
        <v>617</v>
      </c>
      <c r="V1722" s="2">
        <v>116290</v>
      </c>
      <c r="W1722">
        <v>0</v>
      </c>
      <c r="X1722">
        <v>-0.2</v>
      </c>
      <c r="Y1722" s="2">
        <v>20932.2</v>
      </c>
      <c r="Z1722" s="2">
        <v>10466.1</v>
      </c>
      <c r="AA1722" s="2">
        <v>10466.1</v>
      </c>
      <c r="AB1722">
        <v>0</v>
      </c>
      <c r="AC1722">
        <v>0</v>
      </c>
      <c r="AD1722" s="1">
        <v>45107</v>
      </c>
      <c r="AE1722" t="s">
        <v>636</v>
      </c>
      <c r="AF1722">
        <v>142312982071103</v>
      </c>
      <c r="AG1722" s="7">
        <v>45107.8125</v>
      </c>
      <c r="AH1722" t="s">
        <v>619</v>
      </c>
    </row>
    <row r="1723" spans="1:34" x14ac:dyDescent="0.25">
      <c r="A1723" s="1">
        <v>45078</v>
      </c>
      <c r="B1723" s="1">
        <v>45107</v>
      </c>
      <c r="C1723" t="s">
        <v>610</v>
      </c>
      <c r="D1723">
        <v>9665</v>
      </c>
      <c r="E1723" t="s">
        <v>547</v>
      </c>
      <c r="F1723" t="str">
        <f>VLOOKUP(E1723,[1]Sheet1!$B:$E,4,0)</f>
        <v>Tender Receivables</v>
      </c>
      <c r="G1723" t="s">
        <v>185</v>
      </c>
      <c r="H1723" t="s">
        <v>623</v>
      </c>
      <c r="I1723" t="s">
        <v>737</v>
      </c>
      <c r="J1723" t="s">
        <v>613</v>
      </c>
      <c r="K1723" s="6">
        <v>45107</v>
      </c>
      <c r="L1723" t="s">
        <v>681</v>
      </c>
      <c r="M1723" t="s">
        <v>682</v>
      </c>
      <c r="N1723">
        <v>20201667</v>
      </c>
      <c r="O1723" t="s">
        <v>616</v>
      </c>
      <c r="P1723" s="2">
        <v>1254240</v>
      </c>
      <c r="Q1723" s="2">
        <v>1480000</v>
      </c>
      <c r="R1723">
        <v>0</v>
      </c>
      <c r="S1723">
        <v>0</v>
      </c>
      <c r="U1723" t="s">
        <v>617</v>
      </c>
      <c r="V1723" s="2">
        <v>1254240</v>
      </c>
      <c r="W1723">
        <v>0</v>
      </c>
      <c r="X1723">
        <v>-3.2</v>
      </c>
      <c r="Y1723" s="2">
        <v>225763.20000000001</v>
      </c>
      <c r="Z1723" s="2">
        <v>112881.60000000001</v>
      </c>
      <c r="AA1723" s="2">
        <v>112881.60000000001</v>
      </c>
      <c r="AB1723">
        <v>0</v>
      </c>
      <c r="AC1723">
        <v>0</v>
      </c>
      <c r="AD1723" s="1">
        <v>45107</v>
      </c>
      <c r="AE1723" t="s">
        <v>622</v>
      </c>
      <c r="AF1723">
        <v>142312982083108</v>
      </c>
      <c r="AG1723" s="7">
        <v>45107.813888888886</v>
      </c>
      <c r="AH1723" t="s">
        <v>619</v>
      </c>
    </row>
    <row r="1724" spans="1:34" x14ac:dyDescent="0.25">
      <c r="A1724" s="1">
        <v>45078</v>
      </c>
      <c r="B1724" s="1">
        <v>45107</v>
      </c>
      <c r="C1724" t="s">
        <v>610</v>
      </c>
      <c r="D1724">
        <v>9623</v>
      </c>
      <c r="E1724" t="s">
        <v>532</v>
      </c>
      <c r="F1724" t="str">
        <f>VLOOKUP(E1724,[1]Sheet1!$B:$E,4,0)</f>
        <v>Channel Sales</v>
      </c>
      <c r="G1724" t="s">
        <v>470</v>
      </c>
      <c r="H1724" t="s">
        <v>623</v>
      </c>
      <c r="I1724" t="s">
        <v>849</v>
      </c>
      <c r="J1724" t="s">
        <v>613</v>
      </c>
      <c r="K1724" s="6">
        <v>45107</v>
      </c>
      <c r="L1724" t="s">
        <v>681</v>
      </c>
      <c r="M1724" t="s">
        <v>682</v>
      </c>
      <c r="N1724">
        <v>20201668</v>
      </c>
      <c r="O1724" t="s">
        <v>616</v>
      </c>
      <c r="P1724" s="2">
        <v>48574</v>
      </c>
      <c r="Q1724" s="2">
        <v>57317</v>
      </c>
      <c r="R1724">
        <v>0</v>
      </c>
      <c r="S1724">
        <v>0</v>
      </c>
      <c r="U1724" t="s">
        <v>617</v>
      </c>
      <c r="V1724" s="2">
        <v>48574</v>
      </c>
      <c r="W1724">
        <v>0</v>
      </c>
      <c r="X1724">
        <v>-0.32</v>
      </c>
      <c r="Y1724" s="2">
        <v>8743.32</v>
      </c>
      <c r="Z1724" s="2">
        <v>4371.66</v>
      </c>
      <c r="AA1724" s="2">
        <v>4371.66</v>
      </c>
      <c r="AB1724">
        <v>0</v>
      </c>
      <c r="AC1724">
        <v>0</v>
      </c>
      <c r="AD1724" s="1">
        <v>45107</v>
      </c>
      <c r="AE1724" t="s">
        <v>636</v>
      </c>
      <c r="AF1724">
        <v>142312982128933</v>
      </c>
      <c r="AG1724" s="7">
        <v>45107.817361111112</v>
      </c>
      <c r="AH1724" t="s">
        <v>619</v>
      </c>
    </row>
    <row r="1725" spans="1:34" x14ac:dyDescent="0.25">
      <c r="A1725" s="1">
        <v>45078</v>
      </c>
      <c r="B1725" s="1">
        <v>45107</v>
      </c>
      <c r="C1725" t="s">
        <v>610</v>
      </c>
      <c r="D1725">
        <v>33072</v>
      </c>
      <c r="E1725" t="s">
        <v>316</v>
      </c>
      <c r="F1725" t="str">
        <f>VLOOKUP(E1725,[1]Sheet1!$B:$E,4,0)</f>
        <v>Channel Sales</v>
      </c>
      <c r="G1725" t="s">
        <v>56</v>
      </c>
      <c r="H1725" t="s">
        <v>787</v>
      </c>
      <c r="I1725" t="s">
        <v>902</v>
      </c>
      <c r="J1725" t="s">
        <v>613</v>
      </c>
      <c r="K1725" s="6">
        <v>45107</v>
      </c>
      <c r="L1725" t="s">
        <v>681</v>
      </c>
      <c r="M1725" t="s">
        <v>682</v>
      </c>
      <c r="N1725">
        <v>20201669</v>
      </c>
      <c r="O1725" t="s">
        <v>616</v>
      </c>
      <c r="P1725" s="2">
        <v>63558</v>
      </c>
      <c r="Q1725" s="2">
        <v>74998</v>
      </c>
      <c r="R1725">
        <v>0</v>
      </c>
      <c r="S1725">
        <v>0</v>
      </c>
      <c r="U1725" t="s">
        <v>617</v>
      </c>
      <c r="V1725" s="2">
        <v>63558</v>
      </c>
      <c r="W1725">
        <v>0</v>
      </c>
      <c r="X1725">
        <v>-0.44</v>
      </c>
      <c r="Y1725" s="2">
        <v>11440.44</v>
      </c>
      <c r="Z1725">
        <v>0</v>
      </c>
      <c r="AA1725">
        <v>0</v>
      </c>
      <c r="AB1725" s="2">
        <v>11440.44</v>
      </c>
      <c r="AC1725">
        <v>0</v>
      </c>
      <c r="AD1725" s="1">
        <v>45107</v>
      </c>
      <c r="AE1725" t="s">
        <v>677</v>
      </c>
      <c r="AF1725">
        <v>142312982150127</v>
      </c>
      <c r="AG1725" s="7">
        <v>45107.819444444445</v>
      </c>
      <c r="AH1725" t="s">
        <v>619</v>
      </c>
    </row>
    <row r="1726" spans="1:34" x14ac:dyDescent="0.25">
      <c r="A1726" s="1">
        <v>45078</v>
      </c>
      <c r="B1726" s="1">
        <v>45107</v>
      </c>
      <c r="C1726" t="s">
        <v>610</v>
      </c>
      <c r="D1726">
        <v>9661</v>
      </c>
      <c r="E1726" t="s">
        <v>545</v>
      </c>
      <c r="F1726" t="str">
        <f>VLOOKUP(E1726,[1]Sheet1!$B:$E,4,0)</f>
        <v>Tender Receivables</v>
      </c>
      <c r="G1726" t="s">
        <v>185</v>
      </c>
      <c r="H1726" t="s">
        <v>623</v>
      </c>
      <c r="I1726" t="s">
        <v>737</v>
      </c>
      <c r="J1726" t="s">
        <v>613</v>
      </c>
      <c r="K1726" s="6">
        <v>45107</v>
      </c>
      <c r="L1726" t="s">
        <v>681</v>
      </c>
      <c r="M1726" t="s">
        <v>682</v>
      </c>
      <c r="N1726">
        <v>20201670</v>
      </c>
      <c r="O1726" t="s">
        <v>616</v>
      </c>
      <c r="P1726" s="2">
        <v>106991.25</v>
      </c>
      <c r="Q1726" s="2">
        <v>126250</v>
      </c>
      <c r="R1726">
        <v>0</v>
      </c>
      <c r="S1726">
        <v>0</v>
      </c>
      <c r="U1726" t="s">
        <v>617</v>
      </c>
      <c r="V1726" s="2">
        <v>106991.25</v>
      </c>
      <c r="W1726">
        <v>0</v>
      </c>
      <c r="X1726">
        <v>0.32500000000000001</v>
      </c>
      <c r="Y1726" s="2">
        <v>19258.43</v>
      </c>
      <c r="Z1726" s="2">
        <v>9629.2099999999991</v>
      </c>
      <c r="AA1726" s="2">
        <v>9629.2099999999991</v>
      </c>
      <c r="AB1726">
        <v>0</v>
      </c>
      <c r="AC1726">
        <v>0</v>
      </c>
      <c r="AD1726" s="1">
        <v>45107</v>
      </c>
      <c r="AE1726" t="s">
        <v>622</v>
      </c>
      <c r="AF1726">
        <v>142312982204507</v>
      </c>
      <c r="AG1726" s="7">
        <v>45107.823611111111</v>
      </c>
      <c r="AH1726" t="s">
        <v>619</v>
      </c>
    </row>
    <row r="1727" spans="1:34" x14ac:dyDescent="0.25">
      <c r="A1727" s="1">
        <v>45078</v>
      </c>
      <c r="B1727" s="1">
        <v>45107</v>
      </c>
      <c r="C1727" t="s">
        <v>610</v>
      </c>
      <c r="D1727">
        <v>9660</v>
      </c>
      <c r="E1727" t="s">
        <v>544</v>
      </c>
      <c r="F1727" t="str">
        <f>VLOOKUP(E1727,[1]Sheet1!$B:$E,4,0)</f>
        <v>Tender Receivables</v>
      </c>
      <c r="G1727" t="s">
        <v>185</v>
      </c>
      <c r="H1727" t="s">
        <v>623</v>
      </c>
      <c r="I1727" t="s">
        <v>737</v>
      </c>
      <c r="J1727" t="s">
        <v>613</v>
      </c>
      <c r="K1727" s="6">
        <v>45107</v>
      </c>
      <c r="L1727" t="s">
        <v>681</v>
      </c>
      <c r="M1727" t="s">
        <v>682</v>
      </c>
      <c r="N1727">
        <v>20201671</v>
      </c>
      <c r="O1727" t="s">
        <v>616</v>
      </c>
      <c r="P1727" s="2">
        <v>213982.5</v>
      </c>
      <c r="Q1727" s="2">
        <v>252500</v>
      </c>
      <c r="R1727">
        <v>0</v>
      </c>
      <c r="S1727">
        <v>0</v>
      </c>
      <c r="U1727" t="s">
        <v>617</v>
      </c>
      <c r="V1727" s="2">
        <v>213982.5</v>
      </c>
      <c r="W1727">
        <v>0</v>
      </c>
      <c r="X1727">
        <v>0.65</v>
      </c>
      <c r="Y1727" s="2">
        <v>38516.85</v>
      </c>
      <c r="Z1727" s="2">
        <v>19258.43</v>
      </c>
      <c r="AA1727" s="2">
        <v>19258.43</v>
      </c>
      <c r="AB1727">
        <v>0</v>
      </c>
      <c r="AC1727">
        <v>0</v>
      </c>
      <c r="AD1727" s="1">
        <v>45107</v>
      </c>
      <c r="AE1727" t="s">
        <v>622</v>
      </c>
      <c r="AF1727">
        <v>142312982258757</v>
      </c>
      <c r="AG1727" s="7">
        <v>45107.827777777777</v>
      </c>
      <c r="AH1727" t="s">
        <v>619</v>
      </c>
    </row>
    <row r="1728" spans="1:34" x14ac:dyDescent="0.25">
      <c r="A1728" s="1">
        <v>45078</v>
      </c>
      <c r="B1728" s="1">
        <v>45107</v>
      </c>
      <c r="C1728" t="s">
        <v>610</v>
      </c>
      <c r="D1728">
        <v>27098</v>
      </c>
      <c r="E1728" t="s">
        <v>271</v>
      </c>
      <c r="F1728" t="str">
        <f>VLOOKUP(E1728,[1]Sheet1!$B:$E,4,0)</f>
        <v>Channel Sales</v>
      </c>
      <c r="G1728" t="s">
        <v>241</v>
      </c>
      <c r="H1728" t="s">
        <v>711</v>
      </c>
      <c r="I1728" t="s">
        <v>1101</v>
      </c>
      <c r="J1728" t="s">
        <v>613</v>
      </c>
      <c r="K1728" s="6">
        <v>45107</v>
      </c>
      <c r="L1728" t="s">
        <v>681</v>
      </c>
      <c r="M1728" t="s">
        <v>682</v>
      </c>
      <c r="N1728">
        <v>20201672</v>
      </c>
      <c r="O1728" t="s">
        <v>638</v>
      </c>
      <c r="P1728" s="2">
        <v>254932</v>
      </c>
      <c r="Q1728" s="2">
        <v>300820</v>
      </c>
      <c r="R1728">
        <v>0</v>
      </c>
      <c r="S1728">
        <v>0</v>
      </c>
      <c r="U1728" t="s">
        <v>617</v>
      </c>
      <c r="V1728" s="2">
        <v>254932</v>
      </c>
      <c r="W1728">
        <v>0</v>
      </c>
      <c r="X1728">
        <v>0.24</v>
      </c>
      <c r="Y1728" s="2">
        <v>45887.76</v>
      </c>
      <c r="Z1728">
        <v>0</v>
      </c>
      <c r="AA1728">
        <v>0</v>
      </c>
      <c r="AB1728" s="2">
        <v>45887.76</v>
      </c>
      <c r="AC1728">
        <v>0</v>
      </c>
      <c r="AD1728" s="1">
        <v>45107</v>
      </c>
      <c r="AE1728" t="s">
        <v>953</v>
      </c>
      <c r="AH1728" t="s">
        <v>619</v>
      </c>
    </row>
    <row r="1729" spans="1:34" x14ac:dyDescent="0.25">
      <c r="A1729" s="1">
        <v>45078</v>
      </c>
      <c r="B1729" s="1">
        <v>45107</v>
      </c>
      <c r="C1729" t="s">
        <v>610</v>
      </c>
      <c r="D1729">
        <v>23080</v>
      </c>
      <c r="E1729" t="s">
        <v>256</v>
      </c>
      <c r="F1729" t="str">
        <f>VLOOKUP(E1729,[1]Sheet1!$B:$E,4,0)</f>
        <v>Tender Receivables</v>
      </c>
      <c r="G1729" t="s">
        <v>185</v>
      </c>
      <c r="H1729" t="s">
        <v>654</v>
      </c>
      <c r="I1729" t="s">
        <v>1097</v>
      </c>
      <c r="J1729" t="s">
        <v>613</v>
      </c>
      <c r="K1729" s="6">
        <v>45107</v>
      </c>
      <c r="L1729" t="s">
        <v>681</v>
      </c>
      <c r="M1729" t="s">
        <v>682</v>
      </c>
      <c r="N1729">
        <v>20201673</v>
      </c>
      <c r="O1729" t="s">
        <v>616</v>
      </c>
      <c r="P1729" s="2">
        <v>276465.39</v>
      </c>
      <c r="Q1729" s="2">
        <v>326230</v>
      </c>
      <c r="R1729">
        <v>0</v>
      </c>
      <c r="S1729">
        <v>0</v>
      </c>
      <c r="U1729" t="s">
        <v>617</v>
      </c>
      <c r="V1729" s="2">
        <v>276465.39</v>
      </c>
      <c r="W1729">
        <v>0</v>
      </c>
      <c r="X1729">
        <v>0.84</v>
      </c>
      <c r="Y1729" s="2">
        <v>49763.77</v>
      </c>
      <c r="Z1729">
        <v>0</v>
      </c>
      <c r="AA1729">
        <v>0</v>
      </c>
      <c r="AB1729" s="2">
        <v>49763.77</v>
      </c>
      <c r="AC1729">
        <v>0</v>
      </c>
      <c r="AD1729" s="1">
        <v>45107</v>
      </c>
      <c r="AE1729" t="s">
        <v>622</v>
      </c>
      <c r="AF1729">
        <v>142312982384928</v>
      </c>
      <c r="AG1729" s="7">
        <v>45107.838194444441</v>
      </c>
      <c r="AH1729" t="s">
        <v>619</v>
      </c>
    </row>
    <row r="1730" spans="1:34" x14ac:dyDescent="0.25">
      <c r="A1730" s="1">
        <v>45078</v>
      </c>
      <c r="B1730" s="1">
        <v>45107</v>
      </c>
      <c r="C1730" t="s">
        <v>610</v>
      </c>
      <c r="D1730">
        <v>9584</v>
      </c>
      <c r="E1730" t="s">
        <v>143</v>
      </c>
      <c r="F1730" t="str">
        <f>VLOOKUP(E1730,[1]Sheet1!$B:$E,4,0)</f>
        <v>Channel Sales</v>
      </c>
      <c r="G1730" t="s">
        <v>114</v>
      </c>
      <c r="H1730" t="s">
        <v>623</v>
      </c>
      <c r="I1730" t="s">
        <v>958</v>
      </c>
      <c r="J1730" t="s">
        <v>613</v>
      </c>
      <c r="K1730" s="6">
        <v>45107</v>
      </c>
      <c r="L1730" t="s">
        <v>681</v>
      </c>
      <c r="M1730" t="s">
        <v>682</v>
      </c>
      <c r="N1730">
        <v>20201674</v>
      </c>
      <c r="O1730" t="s">
        <v>616</v>
      </c>
      <c r="P1730" s="2">
        <v>102728.35</v>
      </c>
      <c r="Q1730" s="2">
        <v>121219</v>
      </c>
      <c r="R1730">
        <v>0</v>
      </c>
      <c r="S1730">
        <v>0</v>
      </c>
      <c r="U1730" t="s">
        <v>617</v>
      </c>
      <c r="V1730" s="2">
        <v>107008.7</v>
      </c>
      <c r="W1730" s="2">
        <v>4280.3500000000004</v>
      </c>
      <c r="X1730">
        <v>-0.45500000000000002</v>
      </c>
      <c r="Y1730" s="2">
        <v>18491.099999999999</v>
      </c>
      <c r="Z1730" s="2">
        <v>9245.5499999999993</v>
      </c>
      <c r="AA1730" s="2">
        <v>9245.5499999999993</v>
      </c>
      <c r="AB1730">
        <v>0</v>
      </c>
      <c r="AC1730">
        <v>0</v>
      </c>
      <c r="AD1730" s="1">
        <v>45107</v>
      </c>
      <c r="AE1730" t="s">
        <v>677</v>
      </c>
      <c r="AF1730">
        <v>142312983574023</v>
      </c>
      <c r="AG1730" s="7">
        <v>45108.027083333334</v>
      </c>
      <c r="AH1730" t="s">
        <v>619</v>
      </c>
    </row>
    <row r="1731" spans="1:34" x14ac:dyDescent="0.25">
      <c r="A1731" s="1">
        <v>45078</v>
      </c>
      <c r="B1731" s="1">
        <v>45107</v>
      </c>
      <c r="C1731" t="s">
        <v>610</v>
      </c>
      <c r="D1731">
        <v>9652</v>
      </c>
      <c r="E1731" t="s">
        <v>540</v>
      </c>
      <c r="F1731" t="str">
        <f>VLOOKUP(E1731,[1]Sheet1!$B:$E,4,0)</f>
        <v>Tender Receivables</v>
      </c>
      <c r="G1731" t="s">
        <v>185</v>
      </c>
      <c r="H1731" t="s">
        <v>623</v>
      </c>
      <c r="I1731" t="s">
        <v>737</v>
      </c>
      <c r="J1731" t="s">
        <v>613</v>
      </c>
      <c r="K1731" s="6">
        <v>45107</v>
      </c>
      <c r="L1731" t="s">
        <v>681</v>
      </c>
      <c r="M1731" t="s">
        <v>682</v>
      </c>
      <c r="N1731">
        <v>20201675</v>
      </c>
      <c r="O1731" t="s">
        <v>616</v>
      </c>
      <c r="P1731" s="2">
        <v>342372</v>
      </c>
      <c r="Q1731" s="2">
        <v>404000</v>
      </c>
      <c r="R1731">
        <v>0</v>
      </c>
      <c r="S1731">
        <v>0</v>
      </c>
      <c r="U1731" t="s">
        <v>617</v>
      </c>
      <c r="V1731" s="2">
        <v>342372</v>
      </c>
      <c r="W1731">
        <v>0</v>
      </c>
      <c r="X1731">
        <v>1.04</v>
      </c>
      <c r="Y1731" s="2">
        <v>61626.96</v>
      </c>
      <c r="Z1731" s="2">
        <v>30813.48</v>
      </c>
      <c r="AA1731" s="2">
        <v>30813.48</v>
      </c>
      <c r="AB1731">
        <v>0</v>
      </c>
      <c r="AC1731">
        <v>0</v>
      </c>
      <c r="AD1731" s="1">
        <v>45107</v>
      </c>
      <c r="AE1731" t="s">
        <v>622</v>
      </c>
      <c r="AF1731">
        <v>142312982428596</v>
      </c>
      <c r="AG1731" s="7">
        <v>45107.842361111114</v>
      </c>
      <c r="AH1731" t="s">
        <v>619</v>
      </c>
    </row>
    <row r="1732" spans="1:34" x14ac:dyDescent="0.25">
      <c r="A1732" s="1">
        <v>45078</v>
      </c>
      <c r="B1732" s="1">
        <v>45107</v>
      </c>
      <c r="C1732" t="s">
        <v>610</v>
      </c>
      <c r="D1732">
        <v>24096</v>
      </c>
      <c r="E1732" t="s">
        <v>263</v>
      </c>
      <c r="F1732" t="str">
        <f>VLOOKUP(E1732,[1]Sheet1!$B:$E,4,0)</f>
        <v>Channel Sales</v>
      </c>
      <c r="G1732" t="s">
        <v>43</v>
      </c>
      <c r="H1732" t="s">
        <v>698</v>
      </c>
      <c r="I1732" t="s">
        <v>968</v>
      </c>
      <c r="J1732" t="s">
        <v>613</v>
      </c>
      <c r="K1732" s="6">
        <v>45107</v>
      </c>
      <c r="L1732" t="s">
        <v>681</v>
      </c>
      <c r="M1732" t="s">
        <v>682</v>
      </c>
      <c r="N1732">
        <v>20201676</v>
      </c>
      <c r="O1732" t="s">
        <v>616</v>
      </c>
      <c r="P1732" s="2">
        <v>19552</v>
      </c>
      <c r="Q1732" s="2">
        <v>23071</v>
      </c>
      <c r="R1732">
        <v>0</v>
      </c>
      <c r="S1732">
        <v>0</v>
      </c>
      <c r="U1732" t="s">
        <v>617</v>
      </c>
      <c r="V1732" s="2">
        <v>19552</v>
      </c>
      <c r="W1732">
        <v>0</v>
      </c>
      <c r="X1732">
        <v>-0.36</v>
      </c>
      <c r="Y1732" s="2">
        <v>3519.36</v>
      </c>
      <c r="Z1732">
        <v>0</v>
      </c>
      <c r="AA1732">
        <v>0</v>
      </c>
      <c r="AB1732" s="2">
        <v>3519.36</v>
      </c>
      <c r="AC1732">
        <v>0</v>
      </c>
      <c r="AD1732" s="1">
        <v>45107</v>
      </c>
      <c r="AE1732" t="s">
        <v>677</v>
      </c>
      <c r="AF1732">
        <v>142312982492731</v>
      </c>
      <c r="AG1732" s="7">
        <v>45107.848611111112</v>
      </c>
      <c r="AH1732" t="s">
        <v>619</v>
      </c>
    </row>
    <row r="1733" spans="1:34" x14ac:dyDescent="0.25">
      <c r="A1733" s="1">
        <v>45078</v>
      </c>
      <c r="B1733" s="1">
        <v>45107</v>
      </c>
      <c r="C1733" t="s">
        <v>610</v>
      </c>
      <c r="D1733">
        <v>9634</v>
      </c>
      <c r="E1733" t="s">
        <v>535</v>
      </c>
      <c r="F1733" t="str">
        <f>VLOOKUP(E1733,[1]Sheet1!$B:$E,4,0)</f>
        <v>Channel Sales</v>
      </c>
      <c r="G1733" t="s">
        <v>470</v>
      </c>
      <c r="H1733" t="s">
        <v>623</v>
      </c>
      <c r="I1733" t="s">
        <v>1069</v>
      </c>
      <c r="J1733" t="s">
        <v>613</v>
      </c>
      <c r="K1733" s="6">
        <v>45107</v>
      </c>
      <c r="L1733" t="s">
        <v>681</v>
      </c>
      <c r="M1733" t="s">
        <v>682</v>
      </c>
      <c r="N1733">
        <v>20201677</v>
      </c>
      <c r="O1733" t="s">
        <v>616</v>
      </c>
      <c r="P1733" s="2">
        <v>16296</v>
      </c>
      <c r="Q1733" s="2">
        <v>19229</v>
      </c>
      <c r="R1733">
        <v>0</v>
      </c>
      <c r="S1733">
        <v>0</v>
      </c>
      <c r="U1733" t="s">
        <v>617</v>
      </c>
      <c r="V1733" s="2">
        <v>16296</v>
      </c>
      <c r="W1733">
        <v>0</v>
      </c>
      <c r="X1733">
        <v>-0.28000000000000003</v>
      </c>
      <c r="Y1733" s="2">
        <v>2933.28</v>
      </c>
      <c r="Z1733" s="2">
        <v>1466.64</v>
      </c>
      <c r="AA1733" s="2">
        <v>1466.64</v>
      </c>
      <c r="AB1733">
        <v>0</v>
      </c>
      <c r="AC1733">
        <v>0</v>
      </c>
      <c r="AD1733" s="1">
        <v>45107</v>
      </c>
      <c r="AE1733" t="s">
        <v>636</v>
      </c>
      <c r="AF1733">
        <v>142312982487544</v>
      </c>
      <c r="AG1733" s="7">
        <v>45107.848611111112</v>
      </c>
      <c r="AH1733" t="s">
        <v>619</v>
      </c>
    </row>
    <row r="1734" spans="1:34" x14ac:dyDescent="0.25">
      <c r="A1734" s="1">
        <v>45078</v>
      </c>
      <c r="B1734" s="1">
        <v>45107</v>
      </c>
      <c r="C1734" t="s">
        <v>610</v>
      </c>
      <c r="D1734">
        <v>20060</v>
      </c>
      <c r="E1734" t="s">
        <v>220</v>
      </c>
      <c r="F1734" t="str">
        <f>VLOOKUP(E1734,[1]Sheet1!$B:$E,4,0)</f>
        <v>Tender Receivables</v>
      </c>
      <c r="G1734" t="s">
        <v>185</v>
      </c>
      <c r="H1734" t="s">
        <v>778</v>
      </c>
      <c r="I1734" t="s">
        <v>1099</v>
      </c>
      <c r="J1734" t="s">
        <v>613</v>
      </c>
      <c r="K1734" s="6">
        <v>45107</v>
      </c>
      <c r="L1734" t="s">
        <v>681</v>
      </c>
      <c r="M1734" t="s">
        <v>682</v>
      </c>
      <c r="N1734">
        <v>20201678</v>
      </c>
      <c r="O1734" t="s">
        <v>616</v>
      </c>
      <c r="P1734" s="2">
        <v>810806.25</v>
      </c>
      <c r="Q1734" s="2">
        <v>956750</v>
      </c>
      <c r="R1734">
        <v>0</v>
      </c>
      <c r="S1734">
        <v>0</v>
      </c>
      <c r="U1734" t="s">
        <v>617</v>
      </c>
      <c r="V1734" s="2">
        <v>810806.25</v>
      </c>
      <c r="W1734">
        <v>0</v>
      </c>
      <c r="X1734">
        <v>-1.375</v>
      </c>
      <c r="Y1734" s="2">
        <v>145945.13</v>
      </c>
      <c r="Z1734">
        <v>0</v>
      </c>
      <c r="AA1734">
        <v>0</v>
      </c>
      <c r="AB1734" s="2">
        <v>145945.13</v>
      </c>
      <c r="AC1734">
        <v>0</v>
      </c>
      <c r="AD1734" s="1">
        <v>45107</v>
      </c>
      <c r="AE1734" t="s">
        <v>622</v>
      </c>
      <c r="AF1734">
        <v>142312982489375</v>
      </c>
      <c r="AG1734" s="7">
        <v>45107.848611111112</v>
      </c>
      <c r="AH1734" t="s">
        <v>619</v>
      </c>
    </row>
    <row r="1735" spans="1:34" x14ac:dyDescent="0.25">
      <c r="A1735" s="1">
        <v>45078</v>
      </c>
      <c r="B1735" s="1">
        <v>45107</v>
      </c>
      <c r="C1735" t="s">
        <v>610</v>
      </c>
      <c r="D1735">
        <v>9656</v>
      </c>
      <c r="E1735" t="s">
        <v>542</v>
      </c>
      <c r="F1735" t="str">
        <f>VLOOKUP(E1735,[1]Sheet1!$B:$E,4,0)</f>
        <v>Channel Sales</v>
      </c>
      <c r="G1735" t="s">
        <v>470</v>
      </c>
      <c r="H1735" t="s">
        <v>623</v>
      </c>
      <c r="I1735" t="s">
        <v>632</v>
      </c>
      <c r="J1735" t="s">
        <v>613</v>
      </c>
      <c r="K1735" s="6">
        <v>45107</v>
      </c>
      <c r="L1735" t="s">
        <v>681</v>
      </c>
      <c r="M1735" t="s">
        <v>682</v>
      </c>
      <c r="N1735">
        <v>20201679</v>
      </c>
      <c r="O1735" t="s">
        <v>616</v>
      </c>
      <c r="P1735" s="2">
        <v>20370</v>
      </c>
      <c r="Q1735" s="2">
        <v>24037</v>
      </c>
      <c r="R1735">
        <v>0</v>
      </c>
      <c r="S1735">
        <v>0</v>
      </c>
      <c r="U1735" t="s">
        <v>617</v>
      </c>
      <c r="V1735" s="2">
        <v>20370</v>
      </c>
      <c r="W1735">
        <v>0</v>
      </c>
      <c r="X1735">
        <v>0.4</v>
      </c>
      <c r="Y1735" s="2">
        <v>3666.6</v>
      </c>
      <c r="Z1735" s="2">
        <v>1833.3</v>
      </c>
      <c r="AA1735" s="2">
        <v>1833.3</v>
      </c>
      <c r="AB1735">
        <v>0</v>
      </c>
      <c r="AC1735">
        <v>0</v>
      </c>
      <c r="AD1735" s="1">
        <v>45107</v>
      </c>
      <c r="AE1735" t="s">
        <v>636</v>
      </c>
      <c r="AF1735">
        <v>142312982516129</v>
      </c>
      <c r="AG1735" s="7">
        <v>45107.851388888892</v>
      </c>
      <c r="AH1735" t="s">
        <v>619</v>
      </c>
    </row>
    <row r="1736" spans="1:34" x14ac:dyDescent="0.25">
      <c r="A1736" s="1">
        <v>45078</v>
      </c>
      <c r="B1736" s="1">
        <v>45107</v>
      </c>
      <c r="C1736" t="s">
        <v>610</v>
      </c>
      <c r="D1736">
        <v>23066</v>
      </c>
      <c r="E1736" t="s">
        <v>249</v>
      </c>
      <c r="F1736" t="str">
        <f>VLOOKUP(E1736,[1]Sheet1!$B:$E,4,0)</f>
        <v>Channel Sales</v>
      </c>
      <c r="G1736" t="s">
        <v>235</v>
      </c>
      <c r="H1736" t="s">
        <v>654</v>
      </c>
      <c r="I1736" t="s">
        <v>655</v>
      </c>
      <c r="J1736" t="s">
        <v>613</v>
      </c>
      <c r="K1736" s="6">
        <v>45107</v>
      </c>
      <c r="L1736" t="s">
        <v>681</v>
      </c>
      <c r="M1736" t="s">
        <v>682</v>
      </c>
      <c r="N1736">
        <v>20201680</v>
      </c>
      <c r="O1736" t="s">
        <v>616</v>
      </c>
      <c r="P1736" s="2">
        <v>68780.100000000006</v>
      </c>
      <c r="Q1736" s="2">
        <v>81161</v>
      </c>
      <c r="R1736">
        <v>0</v>
      </c>
      <c r="S1736">
        <v>0</v>
      </c>
      <c r="U1736" t="s">
        <v>617</v>
      </c>
      <c r="V1736" s="2">
        <v>68780.100000000006</v>
      </c>
      <c r="W1736">
        <v>0</v>
      </c>
      <c r="X1736">
        <v>0.48199999999999998</v>
      </c>
      <c r="Y1736" s="2">
        <v>12380.42</v>
      </c>
      <c r="Z1736">
        <v>0</v>
      </c>
      <c r="AA1736">
        <v>0</v>
      </c>
      <c r="AB1736" s="2">
        <v>12380.42</v>
      </c>
      <c r="AC1736">
        <v>0</v>
      </c>
      <c r="AD1736" s="1">
        <v>45107</v>
      </c>
      <c r="AE1736" t="s">
        <v>677</v>
      </c>
      <c r="AF1736">
        <v>142312982552246</v>
      </c>
      <c r="AG1736" s="7">
        <v>45107.854166666664</v>
      </c>
      <c r="AH1736" t="s">
        <v>619</v>
      </c>
    </row>
    <row r="1737" spans="1:34" x14ac:dyDescent="0.25">
      <c r="A1737" s="1">
        <v>45078</v>
      </c>
      <c r="B1737" s="1">
        <v>45107</v>
      </c>
      <c r="C1737" t="s">
        <v>610</v>
      </c>
      <c r="D1737">
        <v>9655</v>
      </c>
      <c r="E1737" t="s">
        <v>541</v>
      </c>
      <c r="F1737" t="str">
        <f>VLOOKUP(E1737,[1]Sheet1!$B:$E,4,0)</f>
        <v>Channel Sales</v>
      </c>
      <c r="G1737" t="s">
        <v>114</v>
      </c>
      <c r="H1737" t="s">
        <v>623</v>
      </c>
      <c r="I1737" t="s">
        <v>1082</v>
      </c>
      <c r="J1737" t="s">
        <v>613</v>
      </c>
      <c r="K1737" s="6">
        <v>45107</v>
      </c>
      <c r="L1737" t="s">
        <v>681</v>
      </c>
      <c r="M1737" t="s">
        <v>682</v>
      </c>
      <c r="N1737">
        <v>20201681</v>
      </c>
      <c r="O1737" t="s">
        <v>616</v>
      </c>
      <c r="P1737" s="2">
        <v>7822.08</v>
      </c>
      <c r="Q1737" s="2">
        <v>9230</v>
      </c>
      <c r="R1737">
        <v>0</v>
      </c>
      <c r="S1737">
        <v>0</v>
      </c>
      <c r="U1737" t="s">
        <v>617</v>
      </c>
      <c r="V1737" s="2">
        <v>8148</v>
      </c>
      <c r="W1737">
        <v>325.92</v>
      </c>
      <c r="X1737">
        <v>-5.3999999999999999E-2</v>
      </c>
      <c r="Y1737" s="2">
        <v>1407.97</v>
      </c>
      <c r="Z1737">
        <v>703.99</v>
      </c>
      <c r="AA1737">
        <v>703.99</v>
      </c>
      <c r="AB1737">
        <v>0</v>
      </c>
      <c r="AC1737">
        <v>0</v>
      </c>
      <c r="AD1737" s="1">
        <v>45107</v>
      </c>
      <c r="AE1737" t="s">
        <v>636</v>
      </c>
      <c r="AF1737">
        <v>142312982551830</v>
      </c>
      <c r="AG1737" s="7">
        <v>45107.854166666664</v>
      </c>
      <c r="AH1737" t="s">
        <v>619</v>
      </c>
    </row>
    <row r="1738" spans="1:34" x14ac:dyDescent="0.25">
      <c r="A1738" s="1">
        <v>45078</v>
      </c>
      <c r="B1738" s="1">
        <v>45107</v>
      </c>
      <c r="C1738" t="s">
        <v>610</v>
      </c>
      <c r="D1738">
        <v>5024</v>
      </c>
      <c r="E1738" t="s">
        <v>348</v>
      </c>
      <c r="F1738" t="str">
        <f>VLOOKUP(E1738,[1]Sheet1!$B:$E,4,0)</f>
        <v>Channel Sales</v>
      </c>
      <c r="G1738" t="s">
        <v>63</v>
      </c>
      <c r="H1738" t="s">
        <v>656</v>
      </c>
      <c r="I1738" t="s">
        <v>730</v>
      </c>
      <c r="J1738" t="s">
        <v>613</v>
      </c>
      <c r="K1738" s="6">
        <v>45107</v>
      </c>
      <c r="L1738" t="s">
        <v>681</v>
      </c>
      <c r="M1738" t="s">
        <v>682</v>
      </c>
      <c r="N1738">
        <v>20201682</v>
      </c>
      <c r="O1738" t="s">
        <v>616</v>
      </c>
      <c r="P1738" s="2">
        <v>39646.769999999997</v>
      </c>
      <c r="Q1738" s="2">
        <v>46783</v>
      </c>
      <c r="R1738">
        <v>0</v>
      </c>
      <c r="S1738">
        <v>0</v>
      </c>
      <c r="U1738" t="s">
        <v>617</v>
      </c>
      <c r="V1738" s="2">
        <v>41298.720000000001</v>
      </c>
      <c r="W1738" s="2">
        <v>1651.95</v>
      </c>
      <c r="X1738">
        <v>-0.19</v>
      </c>
      <c r="Y1738" s="2">
        <v>7136.42</v>
      </c>
      <c r="Z1738">
        <v>0</v>
      </c>
      <c r="AA1738">
        <v>0</v>
      </c>
      <c r="AB1738" s="2">
        <v>7136.42</v>
      </c>
      <c r="AC1738">
        <v>0</v>
      </c>
      <c r="AD1738" s="1">
        <v>45107</v>
      </c>
      <c r="AE1738" t="s">
        <v>677</v>
      </c>
      <c r="AF1738">
        <v>142312982645625</v>
      </c>
      <c r="AG1738" s="7">
        <v>45107.863888888889</v>
      </c>
      <c r="AH1738" t="s">
        <v>619</v>
      </c>
    </row>
    <row r="1739" spans="1:34" x14ac:dyDescent="0.25">
      <c r="A1739" s="1">
        <v>45078</v>
      </c>
      <c r="B1739" s="1">
        <v>45107</v>
      </c>
      <c r="C1739" t="s">
        <v>610</v>
      </c>
      <c r="D1739">
        <v>9683</v>
      </c>
      <c r="E1739" t="s">
        <v>556</v>
      </c>
      <c r="F1739" t="str">
        <f>VLOOKUP(E1739,[1]Sheet1!$B:$E,4,0)</f>
        <v>Channel Sales</v>
      </c>
      <c r="G1739" t="s">
        <v>114</v>
      </c>
      <c r="H1739" t="s">
        <v>623</v>
      </c>
      <c r="I1739" t="s">
        <v>1102</v>
      </c>
      <c r="J1739" t="s">
        <v>613</v>
      </c>
      <c r="K1739" s="6">
        <v>45107</v>
      </c>
      <c r="L1739" t="s">
        <v>681</v>
      </c>
      <c r="M1739" t="s">
        <v>682</v>
      </c>
      <c r="N1739">
        <v>20201683</v>
      </c>
      <c r="O1739" t="s">
        <v>616</v>
      </c>
      <c r="P1739" s="2">
        <v>36725.760000000002</v>
      </c>
      <c r="Q1739" s="2">
        <v>43336</v>
      </c>
      <c r="R1739">
        <v>0</v>
      </c>
      <c r="S1739">
        <v>0</v>
      </c>
      <c r="U1739" t="s">
        <v>617</v>
      </c>
      <c r="V1739" s="2">
        <v>38256</v>
      </c>
      <c r="W1739" s="2">
        <v>1530.24</v>
      </c>
      <c r="X1739">
        <v>-0.39700000000000002</v>
      </c>
      <c r="Y1739" s="2">
        <v>6610.64</v>
      </c>
      <c r="Z1739" s="2">
        <v>3305.32</v>
      </c>
      <c r="AA1739" s="2">
        <v>3305.32</v>
      </c>
      <c r="AB1739">
        <v>0</v>
      </c>
      <c r="AC1739">
        <v>0</v>
      </c>
      <c r="AD1739" s="1">
        <v>45107</v>
      </c>
      <c r="AE1739" t="s">
        <v>636</v>
      </c>
      <c r="AF1739">
        <v>142312982678085</v>
      </c>
      <c r="AG1739" s="7">
        <v>45107.866666666669</v>
      </c>
      <c r="AH1739" t="s">
        <v>619</v>
      </c>
    </row>
    <row r="1740" spans="1:34" x14ac:dyDescent="0.25">
      <c r="A1740" s="1">
        <v>45078</v>
      </c>
      <c r="B1740" s="1">
        <v>45107</v>
      </c>
      <c r="C1740" t="s">
        <v>610</v>
      </c>
      <c r="D1740">
        <v>9120</v>
      </c>
      <c r="E1740" t="s">
        <v>478</v>
      </c>
      <c r="F1740" t="e">
        <f>VLOOKUP(E1740,[1]Sheet1!$B:$E,4,0)</f>
        <v>#N/A</v>
      </c>
      <c r="G1740" t="s">
        <v>479</v>
      </c>
      <c r="H1740" t="s">
        <v>623</v>
      </c>
      <c r="I1740" t="s">
        <v>836</v>
      </c>
      <c r="J1740" t="s">
        <v>613</v>
      </c>
      <c r="K1740" s="6">
        <v>45107</v>
      </c>
      <c r="L1740" t="s">
        <v>681</v>
      </c>
      <c r="M1740" t="s">
        <v>682</v>
      </c>
      <c r="N1740">
        <v>20201684</v>
      </c>
      <c r="O1740" t="s">
        <v>616</v>
      </c>
      <c r="P1740" s="2">
        <v>356138.4</v>
      </c>
      <c r="Q1740" s="2">
        <v>420168</v>
      </c>
      <c r="R1740">
        <v>0</v>
      </c>
      <c r="S1740">
        <v>0</v>
      </c>
      <c r="U1740" t="s">
        <v>617</v>
      </c>
      <c r="V1740" s="2">
        <v>370540</v>
      </c>
      <c r="W1740" s="2">
        <v>14821.6</v>
      </c>
      <c r="X1740">
        <v>0.28799999999999998</v>
      </c>
      <c r="Y1740" s="2">
        <v>64029.31</v>
      </c>
      <c r="Z1740" s="2">
        <v>32014.66</v>
      </c>
      <c r="AA1740" s="2">
        <v>32014.66</v>
      </c>
      <c r="AB1740">
        <v>0</v>
      </c>
      <c r="AC1740">
        <v>420</v>
      </c>
      <c r="AD1740" s="1">
        <v>45107</v>
      </c>
      <c r="AE1740" t="s">
        <v>677</v>
      </c>
      <c r="AF1740">
        <v>142312982763240</v>
      </c>
      <c r="AG1740" s="7">
        <v>45107.875694444447</v>
      </c>
      <c r="AH1740" t="s">
        <v>619</v>
      </c>
    </row>
    <row r="1741" spans="1:34" x14ac:dyDescent="0.25">
      <c r="A1741" s="1">
        <v>45078</v>
      </c>
      <c r="B1741" s="1">
        <v>45107</v>
      </c>
      <c r="C1741" t="s">
        <v>610</v>
      </c>
      <c r="D1741">
        <v>27078</v>
      </c>
      <c r="E1741" t="s">
        <v>269</v>
      </c>
      <c r="F1741" t="str">
        <f>VLOOKUP(E1741,[1]Sheet1!$B:$E,4,0)</f>
        <v>Channel Sales</v>
      </c>
      <c r="G1741" t="s">
        <v>46</v>
      </c>
      <c r="H1741" t="s">
        <v>711</v>
      </c>
      <c r="I1741" t="s">
        <v>912</v>
      </c>
      <c r="J1741" t="s">
        <v>613</v>
      </c>
      <c r="K1741" s="6">
        <v>45107</v>
      </c>
      <c r="L1741" t="s">
        <v>681</v>
      </c>
      <c r="M1741" t="s">
        <v>682</v>
      </c>
      <c r="N1741">
        <v>20201685</v>
      </c>
      <c r="O1741" t="s">
        <v>616</v>
      </c>
      <c r="P1741" s="2">
        <v>129576</v>
      </c>
      <c r="Q1741" s="2">
        <v>152900</v>
      </c>
      <c r="R1741">
        <v>0</v>
      </c>
      <c r="S1741">
        <v>0</v>
      </c>
      <c r="U1741" t="s">
        <v>617</v>
      </c>
      <c r="V1741" s="2">
        <v>129576</v>
      </c>
      <c r="W1741">
        <v>0</v>
      </c>
      <c r="X1741">
        <v>0.32</v>
      </c>
      <c r="Y1741" s="2">
        <v>23323.68</v>
      </c>
      <c r="Z1741">
        <v>0</v>
      </c>
      <c r="AA1741">
        <v>0</v>
      </c>
      <c r="AB1741" s="2">
        <v>23323.68</v>
      </c>
      <c r="AC1741">
        <v>0</v>
      </c>
      <c r="AD1741" s="1">
        <v>45107</v>
      </c>
      <c r="AE1741" t="s">
        <v>636</v>
      </c>
      <c r="AF1741">
        <v>142312982766876</v>
      </c>
      <c r="AG1741" s="7">
        <v>45107.875694444447</v>
      </c>
      <c r="AH1741" t="s">
        <v>619</v>
      </c>
    </row>
    <row r="1742" spans="1:34" x14ac:dyDescent="0.25">
      <c r="A1742" s="1">
        <v>45078</v>
      </c>
      <c r="B1742" s="1">
        <v>45107</v>
      </c>
      <c r="C1742" t="s">
        <v>610</v>
      </c>
      <c r="D1742">
        <v>27102</v>
      </c>
      <c r="E1742" t="s">
        <v>45</v>
      </c>
      <c r="F1742" t="str">
        <f>VLOOKUP(E1742,[1]Sheet1!$B:$E,4,0)</f>
        <v>Channel Sales</v>
      </c>
      <c r="G1742" t="s">
        <v>46</v>
      </c>
      <c r="H1742" t="s">
        <v>711</v>
      </c>
      <c r="I1742" t="s">
        <v>712</v>
      </c>
      <c r="J1742" t="s">
        <v>613</v>
      </c>
      <c r="K1742" s="6">
        <v>45107</v>
      </c>
      <c r="L1742" t="s">
        <v>681</v>
      </c>
      <c r="M1742" t="s">
        <v>682</v>
      </c>
      <c r="N1742">
        <v>20201686</v>
      </c>
      <c r="O1742" t="s">
        <v>616</v>
      </c>
      <c r="P1742" s="2">
        <v>530487.4</v>
      </c>
      <c r="Q1742" s="2">
        <v>625863</v>
      </c>
      <c r="R1742">
        <v>0</v>
      </c>
      <c r="S1742">
        <v>0</v>
      </c>
      <c r="U1742" t="s">
        <v>617</v>
      </c>
      <c r="V1742" s="2">
        <v>551940</v>
      </c>
      <c r="W1742" s="2">
        <v>22077.599999999999</v>
      </c>
      <c r="X1742">
        <v>0.36799999999999999</v>
      </c>
      <c r="Y1742" s="2">
        <v>95375.23</v>
      </c>
      <c r="Z1742">
        <v>0</v>
      </c>
      <c r="AA1742">
        <v>0</v>
      </c>
      <c r="AB1742" s="2">
        <v>95375.23</v>
      </c>
      <c r="AC1742">
        <v>625</v>
      </c>
      <c r="AD1742" s="1">
        <v>45107</v>
      </c>
      <c r="AE1742" t="s">
        <v>677</v>
      </c>
      <c r="AF1742">
        <v>142312982828981</v>
      </c>
      <c r="AG1742" s="7">
        <v>45107.882638888892</v>
      </c>
      <c r="AH1742" t="s">
        <v>619</v>
      </c>
    </row>
    <row r="1743" spans="1:34" x14ac:dyDescent="0.25">
      <c r="A1743" s="1">
        <v>45078</v>
      </c>
      <c r="B1743" s="1">
        <v>45107</v>
      </c>
      <c r="C1743" t="s">
        <v>610</v>
      </c>
      <c r="D1743">
        <v>23060</v>
      </c>
      <c r="E1743" t="s">
        <v>246</v>
      </c>
      <c r="F1743" t="str">
        <f>VLOOKUP(E1743,[1]Sheet1!$B:$E,4,0)</f>
        <v>Channel Sales</v>
      </c>
      <c r="G1743" t="s">
        <v>247</v>
      </c>
      <c r="H1743" t="s">
        <v>654</v>
      </c>
      <c r="I1743" t="s">
        <v>741</v>
      </c>
      <c r="J1743" t="s">
        <v>613</v>
      </c>
      <c r="K1743" s="6">
        <v>45107</v>
      </c>
      <c r="L1743" t="s">
        <v>681</v>
      </c>
      <c r="M1743" t="s">
        <v>682</v>
      </c>
      <c r="N1743">
        <v>20201687</v>
      </c>
      <c r="O1743" t="s">
        <v>616</v>
      </c>
      <c r="P1743" s="2">
        <v>593188.72</v>
      </c>
      <c r="Q1743" s="2">
        <v>699963</v>
      </c>
      <c r="R1743">
        <v>0</v>
      </c>
      <c r="S1743">
        <v>0</v>
      </c>
      <c r="U1743" t="s">
        <v>617</v>
      </c>
      <c r="V1743" s="2">
        <v>593188.72</v>
      </c>
      <c r="W1743">
        <v>0</v>
      </c>
      <c r="X1743">
        <v>0.31</v>
      </c>
      <c r="Y1743" s="2">
        <v>106773.97</v>
      </c>
      <c r="Z1743">
        <v>0</v>
      </c>
      <c r="AA1743">
        <v>0</v>
      </c>
      <c r="AB1743" s="2">
        <v>106773.97</v>
      </c>
      <c r="AC1743">
        <v>0</v>
      </c>
      <c r="AD1743" s="1">
        <v>45107</v>
      </c>
      <c r="AE1743" t="s">
        <v>636</v>
      </c>
      <c r="AF1743">
        <v>142312982963284</v>
      </c>
      <c r="AG1743" s="7">
        <v>45107.897916666669</v>
      </c>
      <c r="AH1743" t="s">
        <v>619</v>
      </c>
    </row>
    <row r="1744" spans="1:34" x14ac:dyDescent="0.25">
      <c r="A1744" s="1">
        <v>45078</v>
      </c>
      <c r="B1744" s="1">
        <v>45107</v>
      </c>
      <c r="C1744" t="s">
        <v>610</v>
      </c>
      <c r="D1744">
        <v>6017</v>
      </c>
      <c r="E1744" t="s">
        <v>371</v>
      </c>
      <c r="F1744" t="str">
        <f>VLOOKUP(E1744,[1]Sheet1!$B:$E,4,0)</f>
        <v>Channel Sales</v>
      </c>
      <c r="G1744" t="s">
        <v>78</v>
      </c>
      <c r="H1744" t="s">
        <v>628</v>
      </c>
      <c r="I1744" t="s">
        <v>774</v>
      </c>
      <c r="J1744" t="s">
        <v>613</v>
      </c>
      <c r="K1744" s="6">
        <v>45107</v>
      </c>
      <c r="L1744" t="s">
        <v>681</v>
      </c>
      <c r="M1744" t="s">
        <v>682</v>
      </c>
      <c r="N1744">
        <v>20201688</v>
      </c>
      <c r="O1744" t="s">
        <v>616</v>
      </c>
      <c r="P1744" s="2">
        <v>5850</v>
      </c>
      <c r="Q1744" s="2">
        <v>6903</v>
      </c>
      <c r="R1744">
        <v>0</v>
      </c>
      <c r="S1744">
        <v>0</v>
      </c>
      <c r="U1744" t="s">
        <v>617</v>
      </c>
      <c r="V1744" s="2">
        <v>5850</v>
      </c>
      <c r="W1744">
        <v>0</v>
      </c>
      <c r="X1744">
        <v>0</v>
      </c>
      <c r="Y1744" s="2">
        <v>1053</v>
      </c>
      <c r="Z1744">
        <v>0</v>
      </c>
      <c r="AA1744">
        <v>0</v>
      </c>
      <c r="AB1744" s="2">
        <v>1053</v>
      </c>
      <c r="AC1744">
        <v>0</v>
      </c>
      <c r="AD1744" s="1">
        <v>45107</v>
      </c>
      <c r="AE1744" t="s">
        <v>636</v>
      </c>
      <c r="AF1744">
        <v>142312983047088</v>
      </c>
      <c r="AG1744" s="7">
        <v>45107.909722222219</v>
      </c>
      <c r="AH1744" t="s">
        <v>619</v>
      </c>
    </row>
    <row r="1745" spans="1:34" x14ac:dyDescent="0.25">
      <c r="A1745" s="1">
        <v>45078</v>
      </c>
      <c r="B1745" s="1">
        <v>45107</v>
      </c>
      <c r="C1745" t="s">
        <v>610</v>
      </c>
      <c r="D1745">
        <v>6007</v>
      </c>
      <c r="E1745" t="s">
        <v>77</v>
      </c>
      <c r="F1745" t="str">
        <f>VLOOKUP(E1745,[1]Sheet1!$B:$E,4,0)</f>
        <v>Channel Sales</v>
      </c>
      <c r="G1745" t="s">
        <v>78</v>
      </c>
      <c r="H1745" t="s">
        <v>628</v>
      </c>
      <c r="I1745" t="s">
        <v>760</v>
      </c>
      <c r="J1745" t="s">
        <v>613</v>
      </c>
      <c r="K1745" s="6">
        <v>45107</v>
      </c>
      <c r="L1745" t="s">
        <v>681</v>
      </c>
      <c r="M1745" t="s">
        <v>682</v>
      </c>
      <c r="N1745">
        <v>20201689</v>
      </c>
      <c r="O1745" t="s">
        <v>616</v>
      </c>
      <c r="P1745" s="2">
        <v>38085</v>
      </c>
      <c r="Q1745" s="2">
        <v>44932</v>
      </c>
      <c r="R1745">
        <v>0</v>
      </c>
      <c r="S1745">
        <v>0</v>
      </c>
      <c r="U1745" t="s">
        <v>617</v>
      </c>
      <c r="V1745" s="2">
        <v>39625</v>
      </c>
      <c r="W1745" s="2">
        <v>1585</v>
      </c>
      <c r="X1745">
        <v>-0.2</v>
      </c>
      <c r="Y1745" s="2">
        <v>6847.2</v>
      </c>
      <c r="Z1745">
        <v>0</v>
      </c>
      <c r="AA1745">
        <v>0</v>
      </c>
      <c r="AB1745" s="2">
        <v>6847.2</v>
      </c>
      <c r="AC1745">
        <v>45</v>
      </c>
      <c r="AD1745" s="1">
        <v>45107</v>
      </c>
      <c r="AE1745" t="s">
        <v>636</v>
      </c>
      <c r="AF1745">
        <v>142312983076433</v>
      </c>
      <c r="AG1745" s="7">
        <v>45107.913888888892</v>
      </c>
      <c r="AH1745" t="s">
        <v>619</v>
      </c>
    </row>
    <row r="1746" spans="1:34" x14ac:dyDescent="0.25">
      <c r="A1746" s="1">
        <v>45078</v>
      </c>
      <c r="B1746" s="1">
        <v>45107</v>
      </c>
      <c r="C1746" t="s">
        <v>610</v>
      </c>
      <c r="D1746">
        <v>27115</v>
      </c>
      <c r="E1746" t="s">
        <v>277</v>
      </c>
      <c r="F1746" t="str">
        <f>VLOOKUP(E1746,[1]Sheet1!$B:$E,4,0)</f>
        <v>Channel Sales</v>
      </c>
      <c r="G1746" t="s">
        <v>266</v>
      </c>
      <c r="H1746" t="s">
        <v>711</v>
      </c>
      <c r="I1746" t="s">
        <v>942</v>
      </c>
      <c r="J1746" t="s">
        <v>613</v>
      </c>
      <c r="K1746" s="6">
        <v>45107</v>
      </c>
      <c r="L1746" t="s">
        <v>681</v>
      </c>
      <c r="M1746" t="s">
        <v>682</v>
      </c>
      <c r="N1746">
        <v>20201690</v>
      </c>
      <c r="O1746" t="s">
        <v>616</v>
      </c>
      <c r="P1746" s="2">
        <v>151680</v>
      </c>
      <c r="Q1746" s="2">
        <v>178982</v>
      </c>
      <c r="R1746">
        <v>0</v>
      </c>
      <c r="S1746">
        <v>0</v>
      </c>
      <c r="U1746" t="s">
        <v>617</v>
      </c>
      <c r="V1746" s="2">
        <v>151680</v>
      </c>
      <c r="W1746">
        <v>0</v>
      </c>
      <c r="X1746">
        <v>-0.4</v>
      </c>
      <c r="Y1746" s="2">
        <v>27302.400000000001</v>
      </c>
      <c r="Z1746">
        <v>0</v>
      </c>
      <c r="AA1746">
        <v>0</v>
      </c>
      <c r="AB1746" s="2">
        <v>27302.400000000001</v>
      </c>
      <c r="AC1746">
        <v>0</v>
      </c>
      <c r="AD1746" s="1">
        <v>45107</v>
      </c>
      <c r="AE1746" t="s">
        <v>677</v>
      </c>
      <c r="AF1746">
        <v>142312983113178</v>
      </c>
      <c r="AG1746" s="7">
        <v>45107.918749999997</v>
      </c>
      <c r="AH1746" t="s">
        <v>619</v>
      </c>
    </row>
    <row r="1747" spans="1:34" x14ac:dyDescent="0.25">
      <c r="A1747" s="1">
        <v>45078</v>
      </c>
      <c r="B1747" s="1">
        <v>45107</v>
      </c>
      <c r="C1747" t="s">
        <v>610</v>
      </c>
      <c r="D1747">
        <v>6232</v>
      </c>
      <c r="E1747" t="s">
        <v>388</v>
      </c>
      <c r="F1747" t="str">
        <f>VLOOKUP(E1747,[1]Sheet1!$B:$E,4,0)</f>
        <v>Channel Sales</v>
      </c>
      <c r="G1747" t="s">
        <v>78</v>
      </c>
      <c r="H1747" t="s">
        <v>628</v>
      </c>
      <c r="I1747" t="s">
        <v>891</v>
      </c>
      <c r="J1747" t="s">
        <v>613</v>
      </c>
      <c r="K1747" s="6">
        <v>45107</v>
      </c>
      <c r="L1747" t="s">
        <v>681</v>
      </c>
      <c r="M1747" t="s">
        <v>682</v>
      </c>
      <c r="N1747">
        <v>20201691</v>
      </c>
      <c r="O1747" t="s">
        <v>616</v>
      </c>
      <c r="P1747" s="2">
        <v>17280</v>
      </c>
      <c r="Q1747" s="2">
        <v>20390</v>
      </c>
      <c r="R1747">
        <v>0</v>
      </c>
      <c r="S1747">
        <v>0</v>
      </c>
      <c r="U1747" t="s">
        <v>617</v>
      </c>
      <c r="V1747" s="2">
        <v>18000</v>
      </c>
      <c r="W1747">
        <v>720</v>
      </c>
      <c r="X1747">
        <v>-0.4</v>
      </c>
      <c r="Y1747" s="2">
        <v>3110.4</v>
      </c>
      <c r="Z1747">
        <v>0</v>
      </c>
      <c r="AA1747">
        <v>0</v>
      </c>
      <c r="AB1747" s="2">
        <v>3110.4</v>
      </c>
      <c r="AC1747">
        <v>0</v>
      </c>
      <c r="AD1747" s="1">
        <v>45107</v>
      </c>
      <c r="AE1747" t="s">
        <v>636</v>
      </c>
      <c r="AF1747">
        <v>142312983141995</v>
      </c>
      <c r="AG1747" s="7">
        <v>45107.92291666667</v>
      </c>
      <c r="AH1747" t="s">
        <v>619</v>
      </c>
    </row>
    <row r="1748" spans="1:34" x14ac:dyDescent="0.25">
      <c r="A1748" s="1">
        <v>45078</v>
      </c>
      <c r="B1748" s="1">
        <v>45107</v>
      </c>
      <c r="C1748" t="s">
        <v>610</v>
      </c>
      <c r="D1748">
        <v>27140</v>
      </c>
      <c r="E1748" t="s">
        <v>283</v>
      </c>
      <c r="F1748" t="str">
        <f>VLOOKUP(E1748,[1]Sheet1!$B:$E,4,0)</f>
        <v>Channel Sales</v>
      </c>
      <c r="G1748" t="s">
        <v>266</v>
      </c>
      <c r="H1748" t="s">
        <v>711</v>
      </c>
      <c r="I1748" t="s">
        <v>838</v>
      </c>
      <c r="J1748" t="s">
        <v>613</v>
      </c>
      <c r="K1748" s="6">
        <v>45107</v>
      </c>
      <c r="L1748" t="s">
        <v>681</v>
      </c>
      <c r="M1748" t="s">
        <v>682</v>
      </c>
      <c r="N1748">
        <v>20201692</v>
      </c>
      <c r="O1748" t="s">
        <v>616</v>
      </c>
      <c r="P1748" s="2">
        <v>74357.759999999995</v>
      </c>
      <c r="Q1748" s="2">
        <v>87742</v>
      </c>
      <c r="R1748">
        <v>0</v>
      </c>
      <c r="S1748">
        <v>0</v>
      </c>
      <c r="U1748" t="s">
        <v>617</v>
      </c>
      <c r="V1748" s="2">
        <v>74357.759999999995</v>
      </c>
      <c r="W1748">
        <v>0</v>
      </c>
      <c r="X1748">
        <v>-0.157</v>
      </c>
      <c r="Y1748" s="2">
        <v>13384.4</v>
      </c>
      <c r="Z1748">
        <v>0</v>
      </c>
      <c r="AA1748">
        <v>0</v>
      </c>
      <c r="AB1748" s="2">
        <v>13384.4</v>
      </c>
      <c r="AC1748">
        <v>0</v>
      </c>
      <c r="AD1748" s="1">
        <v>45107</v>
      </c>
      <c r="AE1748" t="s">
        <v>677</v>
      </c>
      <c r="AF1748">
        <v>142312983154014</v>
      </c>
      <c r="AG1748" s="7">
        <v>45107.925000000003</v>
      </c>
      <c r="AH1748" t="s">
        <v>619</v>
      </c>
    </row>
    <row r="1749" spans="1:34" x14ac:dyDescent="0.25">
      <c r="A1749" s="1">
        <v>45078</v>
      </c>
      <c r="B1749" s="1">
        <v>45107</v>
      </c>
      <c r="C1749" t="s">
        <v>610</v>
      </c>
      <c r="D1749">
        <v>6281</v>
      </c>
      <c r="E1749" t="s">
        <v>390</v>
      </c>
      <c r="F1749" t="str">
        <f>VLOOKUP(E1749,[1]Sheet1!$B:$E,4,0)</f>
        <v>Channel Sales</v>
      </c>
      <c r="G1749" t="s">
        <v>83</v>
      </c>
      <c r="H1749" t="s">
        <v>628</v>
      </c>
      <c r="I1749" t="s">
        <v>688</v>
      </c>
      <c r="J1749" t="s">
        <v>613</v>
      </c>
      <c r="K1749" s="6">
        <v>45107</v>
      </c>
      <c r="L1749" t="s">
        <v>681</v>
      </c>
      <c r="M1749" t="s">
        <v>682</v>
      </c>
      <c r="N1749">
        <v>20201693</v>
      </c>
      <c r="O1749" t="s">
        <v>616</v>
      </c>
      <c r="P1749" s="2">
        <v>20574.72</v>
      </c>
      <c r="Q1749" s="2">
        <v>24278</v>
      </c>
      <c r="R1749">
        <v>0</v>
      </c>
      <c r="S1749">
        <v>0</v>
      </c>
      <c r="U1749" t="s">
        <v>617</v>
      </c>
      <c r="V1749" s="2">
        <v>21432</v>
      </c>
      <c r="W1749">
        <v>857.28</v>
      </c>
      <c r="X1749">
        <v>-0.17</v>
      </c>
      <c r="Y1749" s="2">
        <v>3703.45</v>
      </c>
      <c r="Z1749">
        <v>0</v>
      </c>
      <c r="AA1749">
        <v>0</v>
      </c>
      <c r="AB1749" s="2">
        <v>3703.45</v>
      </c>
      <c r="AC1749">
        <v>0</v>
      </c>
      <c r="AD1749" s="1">
        <v>45107</v>
      </c>
      <c r="AE1749" t="s">
        <v>636</v>
      </c>
      <c r="AF1749">
        <v>142312983182275</v>
      </c>
      <c r="AG1749" s="7">
        <v>45107.929861111108</v>
      </c>
      <c r="AH1749" t="s">
        <v>619</v>
      </c>
    </row>
    <row r="1750" spans="1:34" x14ac:dyDescent="0.25">
      <c r="A1750" s="1">
        <v>45078</v>
      </c>
      <c r="B1750" s="1">
        <v>45107</v>
      </c>
      <c r="C1750" t="s">
        <v>610</v>
      </c>
      <c r="D1750">
        <v>32064</v>
      </c>
      <c r="E1750" t="s">
        <v>308</v>
      </c>
      <c r="F1750" t="str">
        <f>VLOOKUP(E1750,[1]Sheet1!$B:$E,4,0)</f>
        <v>Channel Sales</v>
      </c>
      <c r="G1750" t="s">
        <v>54</v>
      </c>
      <c r="H1750" t="s">
        <v>732</v>
      </c>
      <c r="I1750" t="s">
        <v>864</v>
      </c>
      <c r="J1750" t="s">
        <v>613</v>
      </c>
      <c r="K1750" s="6">
        <v>45107</v>
      </c>
      <c r="L1750" t="s">
        <v>681</v>
      </c>
      <c r="M1750" t="s">
        <v>682</v>
      </c>
      <c r="N1750">
        <v>20201694</v>
      </c>
      <c r="O1750" t="s">
        <v>616</v>
      </c>
      <c r="P1750" s="2">
        <v>124908</v>
      </c>
      <c r="Q1750" s="2">
        <v>146890</v>
      </c>
      <c r="R1750">
        <v>0</v>
      </c>
      <c r="S1750">
        <v>0</v>
      </c>
      <c r="U1750" t="s">
        <v>617</v>
      </c>
      <c r="V1750" s="2">
        <v>124908</v>
      </c>
      <c r="W1750">
        <v>0</v>
      </c>
      <c r="X1750">
        <v>-0.32</v>
      </c>
      <c r="Y1750" s="2">
        <v>21982.32</v>
      </c>
      <c r="Z1750">
        <v>0</v>
      </c>
      <c r="AA1750">
        <v>0</v>
      </c>
      <c r="AB1750" s="2">
        <v>21982.32</v>
      </c>
      <c r="AC1750">
        <v>0</v>
      </c>
      <c r="AD1750" s="1">
        <v>45107</v>
      </c>
      <c r="AE1750" t="s">
        <v>677</v>
      </c>
      <c r="AF1750">
        <v>142312983218765</v>
      </c>
      <c r="AG1750" s="7">
        <v>45107.935416666667</v>
      </c>
      <c r="AH1750" t="s">
        <v>619</v>
      </c>
    </row>
    <row r="1751" spans="1:34" x14ac:dyDescent="0.25">
      <c r="A1751" s="1">
        <v>45078</v>
      </c>
      <c r="B1751" s="1">
        <v>45107</v>
      </c>
      <c r="C1751" t="s">
        <v>610</v>
      </c>
      <c r="D1751">
        <v>36073</v>
      </c>
      <c r="E1751" t="s">
        <v>330</v>
      </c>
      <c r="F1751" t="str">
        <f>VLOOKUP(E1751,[1]Sheet1!$B:$E,4,0)</f>
        <v>Channel Sales</v>
      </c>
      <c r="G1751" t="s">
        <v>323</v>
      </c>
      <c r="H1751" t="s">
        <v>703</v>
      </c>
      <c r="I1751" t="s">
        <v>1103</v>
      </c>
      <c r="J1751" t="s">
        <v>613</v>
      </c>
      <c r="K1751" s="6">
        <v>45107</v>
      </c>
      <c r="L1751" t="s">
        <v>681</v>
      </c>
      <c r="M1751" t="s">
        <v>682</v>
      </c>
      <c r="N1751">
        <v>20201695</v>
      </c>
      <c r="O1751" t="s">
        <v>616</v>
      </c>
      <c r="P1751" s="2">
        <v>289113</v>
      </c>
      <c r="Q1751" s="2">
        <v>341153</v>
      </c>
      <c r="R1751">
        <v>0</v>
      </c>
      <c r="S1751">
        <v>0</v>
      </c>
      <c r="U1751" t="s">
        <v>617</v>
      </c>
      <c r="V1751" s="2">
        <v>289113</v>
      </c>
      <c r="W1751">
        <v>0</v>
      </c>
      <c r="X1751">
        <v>-0.34</v>
      </c>
      <c r="Y1751" s="2">
        <v>52040.34</v>
      </c>
      <c r="Z1751">
        <v>0</v>
      </c>
      <c r="AA1751">
        <v>0</v>
      </c>
      <c r="AB1751" s="2">
        <v>52040.34</v>
      </c>
      <c r="AC1751">
        <v>0</v>
      </c>
      <c r="AD1751" s="1">
        <v>45107</v>
      </c>
      <c r="AE1751" t="s">
        <v>636</v>
      </c>
      <c r="AF1751">
        <v>142312983232066</v>
      </c>
      <c r="AG1751" s="7">
        <v>45107.938194444447</v>
      </c>
      <c r="AH1751" t="s">
        <v>619</v>
      </c>
    </row>
    <row r="1752" spans="1:34" x14ac:dyDescent="0.25">
      <c r="A1752" s="1">
        <v>45078</v>
      </c>
      <c r="B1752" s="1">
        <v>45107</v>
      </c>
      <c r="C1752" t="s">
        <v>610</v>
      </c>
      <c r="D1752">
        <v>7512</v>
      </c>
      <c r="E1752" t="s">
        <v>104</v>
      </c>
      <c r="F1752" t="str">
        <f>VLOOKUP(E1752,[1]Sheet1!$B:$E,4,0)</f>
        <v>Channel Sales</v>
      </c>
      <c r="G1752" t="s">
        <v>100</v>
      </c>
      <c r="H1752" t="s">
        <v>620</v>
      </c>
      <c r="I1752" t="s">
        <v>621</v>
      </c>
      <c r="J1752" t="s">
        <v>613</v>
      </c>
      <c r="K1752" s="6">
        <v>45107</v>
      </c>
      <c r="L1752" t="s">
        <v>681</v>
      </c>
      <c r="M1752" t="s">
        <v>682</v>
      </c>
      <c r="N1752">
        <v>20201696</v>
      </c>
      <c r="O1752" t="s">
        <v>616</v>
      </c>
      <c r="P1752" s="2">
        <v>70782</v>
      </c>
      <c r="Q1752" s="2">
        <v>83523</v>
      </c>
      <c r="R1752">
        <v>0</v>
      </c>
      <c r="S1752">
        <v>0</v>
      </c>
      <c r="U1752" t="s">
        <v>617</v>
      </c>
      <c r="V1752" s="2">
        <v>70782</v>
      </c>
      <c r="W1752">
        <v>0</v>
      </c>
      <c r="X1752">
        <v>0.24</v>
      </c>
      <c r="Y1752" s="2">
        <v>12740.76</v>
      </c>
      <c r="Z1752">
        <v>0</v>
      </c>
      <c r="AA1752">
        <v>0</v>
      </c>
      <c r="AB1752" s="2">
        <v>12740.76</v>
      </c>
      <c r="AC1752">
        <v>0</v>
      </c>
      <c r="AD1752" s="1">
        <v>45107</v>
      </c>
      <c r="AE1752" t="s">
        <v>636</v>
      </c>
      <c r="AF1752">
        <v>142312983257719</v>
      </c>
      <c r="AG1752" s="7">
        <v>45107.943055555559</v>
      </c>
      <c r="AH1752" t="s">
        <v>619</v>
      </c>
    </row>
    <row r="1753" spans="1:34" x14ac:dyDescent="0.25">
      <c r="A1753" s="1">
        <v>45078</v>
      </c>
      <c r="B1753" s="1">
        <v>45107</v>
      </c>
      <c r="C1753" t="s">
        <v>610</v>
      </c>
      <c r="D1753">
        <v>32062</v>
      </c>
      <c r="E1753" t="s">
        <v>306</v>
      </c>
      <c r="F1753" t="str">
        <f>VLOOKUP(E1753,[1]Sheet1!$B:$E,4,0)</f>
        <v>Channel Sales</v>
      </c>
      <c r="G1753" t="s">
        <v>54</v>
      </c>
      <c r="H1753" t="s">
        <v>732</v>
      </c>
      <c r="I1753" t="s">
        <v>811</v>
      </c>
      <c r="J1753" t="s">
        <v>613</v>
      </c>
      <c r="K1753" s="6">
        <v>45107</v>
      </c>
      <c r="L1753" t="s">
        <v>681</v>
      </c>
      <c r="M1753" t="s">
        <v>682</v>
      </c>
      <c r="N1753">
        <v>20201697</v>
      </c>
      <c r="O1753" t="s">
        <v>616</v>
      </c>
      <c r="P1753" s="2">
        <v>10915.2</v>
      </c>
      <c r="Q1753" s="2">
        <v>12880</v>
      </c>
      <c r="R1753">
        <v>0</v>
      </c>
      <c r="S1753">
        <v>0</v>
      </c>
      <c r="U1753" t="s">
        <v>617</v>
      </c>
      <c r="V1753" s="2">
        <v>11370</v>
      </c>
      <c r="W1753">
        <v>454.8</v>
      </c>
      <c r="X1753">
        <v>6.4000000000000001E-2</v>
      </c>
      <c r="Y1753" s="2">
        <v>1964.74</v>
      </c>
      <c r="Z1753">
        <v>0</v>
      </c>
      <c r="AA1753">
        <v>0</v>
      </c>
      <c r="AB1753" s="2">
        <v>1964.74</v>
      </c>
      <c r="AC1753">
        <v>0</v>
      </c>
      <c r="AD1753" s="1">
        <v>45107</v>
      </c>
      <c r="AE1753" t="s">
        <v>677</v>
      </c>
      <c r="AF1753">
        <v>142312983385720</v>
      </c>
      <c r="AG1753" s="7">
        <v>45107.969444444447</v>
      </c>
      <c r="AH1753" t="s">
        <v>619</v>
      </c>
    </row>
    <row r="1754" spans="1:34" x14ac:dyDescent="0.25">
      <c r="A1754" s="1">
        <v>45078</v>
      </c>
      <c r="B1754" s="1">
        <v>45107</v>
      </c>
      <c r="C1754" t="s">
        <v>610</v>
      </c>
      <c r="D1754">
        <v>6328</v>
      </c>
      <c r="E1754" t="s">
        <v>407</v>
      </c>
      <c r="F1754" t="str">
        <f>VLOOKUP(E1754,[1]Sheet1!$B:$E,4,0)</f>
        <v>Channel Sales</v>
      </c>
      <c r="G1754" t="s">
        <v>78</v>
      </c>
      <c r="H1754" t="s">
        <v>628</v>
      </c>
      <c r="I1754" t="s">
        <v>850</v>
      </c>
      <c r="J1754" t="s">
        <v>613</v>
      </c>
      <c r="K1754" s="6">
        <v>45107</v>
      </c>
      <c r="L1754" t="s">
        <v>681</v>
      </c>
      <c r="M1754" t="s">
        <v>682</v>
      </c>
      <c r="N1754">
        <v>20201698</v>
      </c>
      <c r="O1754" t="s">
        <v>616</v>
      </c>
      <c r="P1754" s="2">
        <v>21600</v>
      </c>
      <c r="Q1754" s="2">
        <v>25488</v>
      </c>
      <c r="R1754">
        <v>0</v>
      </c>
      <c r="S1754">
        <v>0</v>
      </c>
      <c r="U1754" t="s">
        <v>617</v>
      </c>
      <c r="V1754" s="2">
        <v>21600</v>
      </c>
      <c r="W1754">
        <v>0</v>
      </c>
      <c r="X1754">
        <v>0</v>
      </c>
      <c r="Y1754" s="2">
        <v>3888</v>
      </c>
      <c r="Z1754">
        <v>0</v>
      </c>
      <c r="AA1754">
        <v>0</v>
      </c>
      <c r="AB1754" s="2">
        <v>3888</v>
      </c>
      <c r="AC1754">
        <v>0</v>
      </c>
      <c r="AD1754" s="1">
        <v>45107</v>
      </c>
      <c r="AE1754" t="s">
        <v>677</v>
      </c>
      <c r="AF1754">
        <v>142312983409075</v>
      </c>
      <c r="AG1754" s="7">
        <v>45107.974999999999</v>
      </c>
      <c r="AH1754" t="s">
        <v>619</v>
      </c>
    </row>
    <row r="1755" spans="1:34" x14ac:dyDescent="0.25">
      <c r="A1755" s="1">
        <v>45078</v>
      </c>
      <c r="B1755" s="1">
        <v>45107</v>
      </c>
      <c r="C1755" t="s">
        <v>610</v>
      </c>
      <c r="D1755">
        <v>9636</v>
      </c>
      <c r="E1755" t="s">
        <v>536</v>
      </c>
      <c r="F1755" t="str">
        <f>VLOOKUP(E1755,[1]Sheet1!$B:$E,4,0)</f>
        <v>Channel Sales</v>
      </c>
      <c r="G1755" t="s">
        <v>470</v>
      </c>
      <c r="H1755" t="s">
        <v>623</v>
      </c>
      <c r="I1755" t="s">
        <v>1020</v>
      </c>
      <c r="J1755" t="s">
        <v>613</v>
      </c>
      <c r="K1755" s="6">
        <v>45107</v>
      </c>
      <c r="L1755" t="s">
        <v>681</v>
      </c>
      <c r="M1755" t="s">
        <v>682</v>
      </c>
      <c r="N1755">
        <v>20201699</v>
      </c>
      <c r="O1755" t="s">
        <v>616</v>
      </c>
      <c r="P1755" s="2">
        <v>18547.2</v>
      </c>
      <c r="Q1755" s="2">
        <v>21886</v>
      </c>
      <c r="R1755">
        <v>0</v>
      </c>
      <c r="S1755">
        <v>0</v>
      </c>
      <c r="U1755" t="s">
        <v>617</v>
      </c>
      <c r="V1755" s="2">
        <v>19320</v>
      </c>
      <c r="W1755">
        <v>772.8</v>
      </c>
      <c r="X1755">
        <v>0.30399999999999999</v>
      </c>
      <c r="Y1755" s="2">
        <v>3338.5</v>
      </c>
      <c r="Z1755" s="2">
        <v>1669.25</v>
      </c>
      <c r="AA1755" s="2">
        <v>1669.25</v>
      </c>
      <c r="AB1755">
        <v>0</v>
      </c>
      <c r="AC1755">
        <v>0</v>
      </c>
      <c r="AD1755" s="1">
        <v>45107</v>
      </c>
      <c r="AE1755" t="s">
        <v>677</v>
      </c>
      <c r="AF1755">
        <v>142312983424852</v>
      </c>
      <c r="AG1755" s="7">
        <v>45107.979166666664</v>
      </c>
      <c r="AH1755" t="s">
        <v>619</v>
      </c>
    </row>
    <row r="1756" spans="1:34" x14ac:dyDescent="0.25">
      <c r="A1756" s="1">
        <v>45078</v>
      </c>
      <c r="B1756" s="1">
        <v>45107</v>
      </c>
      <c r="C1756" t="s">
        <v>610</v>
      </c>
      <c r="D1756">
        <v>9416</v>
      </c>
      <c r="E1756" t="s">
        <v>132</v>
      </c>
      <c r="F1756" t="str">
        <f>VLOOKUP(E1756,[1]Sheet1!$B:$E,4,0)</f>
        <v>Channel Sales</v>
      </c>
      <c r="G1756" t="s">
        <v>118</v>
      </c>
      <c r="H1756" t="s">
        <v>623</v>
      </c>
      <c r="I1756" t="s">
        <v>825</v>
      </c>
      <c r="J1756" t="s">
        <v>613</v>
      </c>
      <c r="K1756" s="6">
        <v>45107</v>
      </c>
      <c r="L1756" t="s">
        <v>681</v>
      </c>
      <c r="M1756" t="s">
        <v>682</v>
      </c>
      <c r="N1756">
        <v>20201700</v>
      </c>
      <c r="O1756" t="s">
        <v>616</v>
      </c>
      <c r="P1756" s="2">
        <v>26671</v>
      </c>
      <c r="Q1756" s="2">
        <v>31466.2</v>
      </c>
      <c r="R1756">
        <v>0</v>
      </c>
      <c r="S1756">
        <v>0</v>
      </c>
      <c r="U1756" t="s">
        <v>617</v>
      </c>
      <c r="V1756" s="2">
        <v>27750</v>
      </c>
      <c r="W1756" s="2">
        <v>1110</v>
      </c>
      <c r="X1756">
        <v>0</v>
      </c>
      <c r="Y1756" s="2">
        <v>4795.2</v>
      </c>
      <c r="Z1756" s="2">
        <v>2397.6</v>
      </c>
      <c r="AA1756" s="2">
        <v>2397.6</v>
      </c>
      <c r="AB1756">
        <v>0</v>
      </c>
      <c r="AC1756">
        <v>31</v>
      </c>
      <c r="AD1756" s="1">
        <v>45107</v>
      </c>
      <c r="AE1756" t="s">
        <v>636</v>
      </c>
      <c r="AF1756">
        <v>142312983451652</v>
      </c>
      <c r="AG1756" s="7">
        <v>45107.984722222223</v>
      </c>
      <c r="AH1756" t="s">
        <v>619</v>
      </c>
    </row>
    <row r="1757" spans="1:34" x14ac:dyDescent="0.25">
      <c r="A1757" s="1">
        <v>45078</v>
      </c>
      <c r="B1757" s="1">
        <v>45107</v>
      </c>
      <c r="C1757" t="s">
        <v>610</v>
      </c>
      <c r="D1757">
        <v>9581</v>
      </c>
      <c r="E1757" t="s">
        <v>142</v>
      </c>
      <c r="F1757" t="str">
        <f>VLOOKUP(E1757,[1]Sheet1!$B:$E,4,0)</f>
        <v>Channel Sales</v>
      </c>
      <c r="G1757" t="s">
        <v>114</v>
      </c>
      <c r="H1757" t="s">
        <v>623</v>
      </c>
      <c r="I1757" t="s">
        <v>706</v>
      </c>
      <c r="J1757" t="s">
        <v>613</v>
      </c>
      <c r="K1757" s="6">
        <v>45107</v>
      </c>
      <c r="L1757" t="s">
        <v>681</v>
      </c>
      <c r="M1757" t="s">
        <v>682</v>
      </c>
      <c r="N1757">
        <v>20201701</v>
      </c>
      <c r="O1757" t="s">
        <v>616</v>
      </c>
      <c r="P1757" s="2">
        <v>159082</v>
      </c>
      <c r="Q1757" s="2">
        <v>187683</v>
      </c>
      <c r="R1757">
        <v>0</v>
      </c>
      <c r="S1757">
        <v>0</v>
      </c>
      <c r="U1757" t="s">
        <v>617</v>
      </c>
      <c r="V1757" s="2">
        <v>158895</v>
      </c>
      <c r="W1757">
        <v>0</v>
      </c>
      <c r="X1757">
        <v>-0.1</v>
      </c>
      <c r="Y1757" s="2">
        <v>28601.1</v>
      </c>
      <c r="Z1757" s="2">
        <v>14300.55</v>
      </c>
      <c r="AA1757" s="2">
        <v>14300.55</v>
      </c>
      <c r="AB1757">
        <v>0</v>
      </c>
      <c r="AC1757">
        <v>187</v>
      </c>
      <c r="AD1757" s="1">
        <v>45107</v>
      </c>
      <c r="AE1757" t="s">
        <v>677</v>
      </c>
      <c r="AF1757">
        <v>142312983464814</v>
      </c>
      <c r="AG1757" s="7">
        <v>45107.987500000003</v>
      </c>
      <c r="AH1757" t="s">
        <v>619</v>
      </c>
    </row>
    <row r="1758" spans="1:34" x14ac:dyDescent="0.25">
      <c r="A1758" s="1">
        <v>45078</v>
      </c>
      <c r="B1758" s="1">
        <v>45107</v>
      </c>
      <c r="C1758" t="s">
        <v>610</v>
      </c>
      <c r="D1758">
        <v>9679</v>
      </c>
      <c r="E1758" t="s">
        <v>552</v>
      </c>
      <c r="F1758" t="str">
        <f>VLOOKUP(E1758,[1]Sheet1!$B:$E,4,0)</f>
        <v>Channel Sales</v>
      </c>
      <c r="G1758" t="s">
        <v>118</v>
      </c>
      <c r="H1758" t="s">
        <v>623</v>
      </c>
      <c r="I1758" t="s">
        <v>931</v>
      </c>
      <c r="J1758" t="s">
        <v>613</v>
      </c>
      <c r="K1758" s="6">
        <v>45107</v>
      </c>
      <c r="L1758" t="s">
        <v>681</v>
      </c>
      <c r="M1758" t="s">
        <v>682</v>
      </c>
      <c r="N1758">
        <v>20201702</v>
      </c>
      <c r="O1758" t="s">
        <v>616</v>
      </c>
      <c r="P1758" s="2">
        <v>5529</v>
      </c>
      <c r="Q1758" s="2">
        <v>6524</v>
      </c>
      <c r="R1758">
        <v>0</v>
      </c>
      <c r="S1758">
        <v>0</v>
      </c>
      <c r="U1758" t="s">
        <v>617</v>
      </c>
      <c r="V1758" s="2">
        <v>5529</v>
      </c>
      <c r="W1758">
        <v>0</v>
      </c>
      <c r="X1758">
        <v>-0.22</v>
      </c>
      <c r="Y1758">
        <v>995.22</v>
      </c>
      <c r="Z1758">
        <v>497.61</v>
      </c>
      <c r="AA1758">
        <v>497.61</v>
      </c>
      <c r="AB1758">
        <v>0</v>
      </c>
      <c r="AC1758">
        <v>0</v>
      </c>
      <c r="AD1758" s="1">
        <v>45107</v>
      </c>
      <c r="AE1758" t="s">
        <v>636</v>
      </c>
      <c r="AF1758">
        <v>142312983468634</v>
      </c>
      <c r="AG1758" s="7">
        <v>45107.988194444442</v>
      </c>
      <c r="AH1758" t="s">
        <v>619</v>
      </c>
    </row>
    <row r="1759" spans="1:34" x14ac:dyDescent="0.25">
      <c r="A1759" s="1">
        <v>45078</v>
      </c>
      <c r="B1759" s="1">
        <v>45107</v>
      </c>
      <c r="C1759" t="s">
        <v>610</v>
      </c>
      <c r="D1759">
        <v>9314</v>
      </c>
      <c r="E1759" t="s">
        <v>494</v>
      </c>
      <c r="F1759" t="str">
        <f>VLOOKUP(E1759,[1]Sheet1!$B:$E,4,0)</f>
        <v>Channel Sales</v>
      </c>
      <c r="G1759" t="s">
        <v>114</v>
      </c>
      <c r="H1759" t="s">
        <v>623</v>
      </c>
      <c r="I1759" t="s">
        <v>848</v>
      </c>
      <c r="J1759" t="s">
        <v>613</v>
      </c>
      <c r="K1759" s="6">
        <v>45107</v>
      </c>
      <c r="L1759" t="s">
        <v>681</v>
      </c>
      <c r="M1759" t="s">
        <v>682</v>
      </c>
      <c r="N1759">
        <v>20201703</v>
      </c>
      <c r="O1759" t="s">
        <v>616</v>
      </c>
      <c r="P1759" s="2">
        <v>55735</v>
      </c>
      <c r="Q1759" s="2">
        <v>65767</v>
      </c>
      <c r="R1759">
        <v>0</v>
      </c>
      <c r="S1759">
        <v>0</v>
      </c>
      <c r="U1759" t="s">
        <v>617</v>
      </c>
      <c r="V1759" s="2">
        <v>55735</v>
      </c>
      <c r="W1759">
        <v>0</v>
      </c>
      <c r="X1759">
        <v>-0.3</v>
      </c>
      <c r="Y1759" s="2">
        <v>10032.299999999999</v>
      </c>
      <c r="Z1759" s="2">
        <v>5016.1499999999996</v>
      </c>
      <c r="AA1759" s="2">
        <v>5016.1499999999996</v>
      </c>
      <c r="AB1759">
        <v>0</v>
      </c>
      <c r="AC1759">
        <v>0</v>
      </c>
      <c r="AD1759" s="1">
        <v>45107</v>
      </c>
      <c r="AE1759" t="s">
        <v>636</v>
      </c>
      <c r="AF1759">
        <v>142312983488869</v>
      </c>
      <c r="AG1759" s="7">
        <v>45107.991666666669</v>
      </c>
      <c r="AH1759" t="s">
        <v>619</v>
      </c>
    </row>
    <row r="1760" spans="1:34" x14ac:dyDescent="0.25">
      <c r="A1760" s="1">
        <v>45078</v>
      </c>
      <c r="B1760" s="1">
        <v>45107</v>
      </c>
      <c r="C1760" t="s">
        <v>610</v>
      </c>
      <c r="D1760">
        <v>9250</v>
      </c>
      <c r="E1760" t="s">
        <v>488</v>
      </c>
      <c r="F1760" t="str">
        <f>VLOOKUP(E1760,[1]Sheet1!$B:$E,4,0)</f>
        <v>Channel Sales</v>
      </c>
      <c r="G1760" t="s">
        <v>116</v>
      </c>
      <c r="H1760" t="s">
        <v>623</v>
      </c>
      <c r="I1760" t="s">
        <v>962</v>
      </c>
      <c r="J1760" t="s">
        <v>613</v>
      </c>
      <c r="K1760" s="6">
        <v>45107</v>
      </c>
      <c r="L1760" t="s">
        <v>681</v>
      </c>
      <c r="M1760" t="s">
        <v>682</v>
      </c>
      <c r="N1760">
        <v>20201704</v>
      </c>
      <c r="O1760" t="s">
        <v>616</v>
      </c>
      <c r="P1760" s="2">
        <v>34500</v>
      </c>
      <c r="Q1760" s="2">
        <v>40710</v>
      </c>
      <c r="R1760">
        <v>0</v>
      </c>
      <c r="S1760">
        <v>0</v>
      </c>
      <c r="U1760" t="s">
        <v>617</v>
      </c>
      <c r="V1760" s="2">
        <v>34500</v>
      </c>
      <c r="W1760">
        <v>0</v>
      </c>
      <c r="X1760">
        <v>0</v>
      </c>
      <c r="Y1760" s="2">
        <v>6210</v>
      </c>
      <c r="Z1760" s="2">
        <v>3105</v>
      </c>
      <c r="AA1760" s="2">
        <v>3105</v>
      </c>
      <c r="AB1760">
        <v>0</v>
      </c>
      <c r="AC1760">
        <v>0</v>
      </c>
      <c r="AD1760" s="1">
        <v>45107</v>
      </c>
      <c r="AE1760" t="s">
        <v>677</v>
      </c>
      <c r="AF1760">
        <v>142312983494569</v>
      </c>
      <c r="AG1760" s="7">
        <v>45107.993055555555</v>
      </c>
      <c r="AH1760" t="s">
        <v>619</v>
      </c>
    </row>
    <row r="1761" spans="1:34" x14ac:dyDescent="0.25">
      <c r="A1761" s="1">
        <v>45078</v>
      </c>
      <c r="B1761" s="1">
        <v>45107</v>
      </c>
      <c r="C1761" t="s">
        <v>610</v>
      </c>
      <c r="D1761">
        <v>9549</v>
      </c>
      <c r="E1761" t="s">
        <v>136</v>
      </c>
      <c r="F1761" t="e">
        <f>VLOOKUP(E1761,[1]Sheet1!$B:$E,4,0)</f>
        <v>#N/A</v>
      </c>
      <c r="G1761" t="s">
        <v>114</v>
      </c>
      <c r="H1761" t="s">
        <v>623</v>
      </c>
      <c r="I1761" t="s">
        <v>819</v>
      </c>
      <c r="J1761" t="s">
        <v>613</v>
      </c>
      <c r="K1761" s="6">
        <v>45107</v>
      </c>
      <c r="L1761" t="s">
        <v>681</v>
      </c>
      <c r="M1761" t="s">
        <v>682</v>
      </c>
      <c r="N1761">
        <v>20201705</v>
      </c>
      <c r="O1761" t="s">
        <v>616</v>
      </c>
      <c r="P1761" s="2">
        <v>52726</v>
      </c>
      <c r="Q1761" s="2">
        <v>62217</v>
      </c>
      <c r="R1761">
        <v>0</v>
      </c>
      <c r="S1761">
        <v>0</v>
      </c>
      <c r="U1761" t="s">
        <v>617</v>
      </c>
      <c r="V1761" s="2">
        <v>52726</v>
      </c>
      <c r="W1761">
        <v>0</v>
      </c>
      <c r="X1761">
        <v>0.32</v>
      </c>
      <c r="Y1761" s="2">
        <v>9490.68</v>
      </c>
      <c r="Z1761" s="2">
        <v>4745.34</v>
      </c>
      <c r="AA1761" s="2">
        <v>4745.34</v>
      </c>
      <c r="AB1761">
        <v>0</v>
      </c>
      <c r="AC1761">
        <v>0</v>
      </c>
      <c r="AD1761" s="1">
        <v>45107</v>
      </c>
      <c r="AE1761" t="s">
        <v>636</v>
      </c>
      <c r="AF1761">
        <v>142312983512157</v>
      </c>
      <c r="AG1761" s="7">
        <v>45107.99722222222</v>
      </c>
      <c r="AH1761" t="s">
        <v>619</v>
      </c>
    </row>
    <row r="1762" spans="1:34" x14ac:dyDescent="0.25">
      <c r="A1762" s="1">
        <v>45078</v>
      </c>
      <c r="B1762" s="1">
        <v>45107</v>
      </c>
      <c r="C1762" t="s">
        <v>610</v>
      </c>
      <c r="D1762">
        <v>9563</v>
      </c>
      <c r="E1762" t="s">
        <v>138</v>
      </c>
      <c r="F1762" t="e">
        <f>VLOOKUP(E1762,[1]Sheet1!$B:$E,4,0)</f>
        <v>#N/A</v>
      </c>
      <c r="G1762" t="s">
        <v>122</v>
      </c>
      <c r="H1762" t="s">
        <v>623</v>
      </c>
      <c r="I1762" t="s">
        <v>873</v>
      </c>
      <c r="J1762" t="s">
        <v>613</v>
      </c>
      <c r="K1762" s="6">
        <v>45107</v>
      </c>
      <c r="L1762" t="s">
        <v>681</v>
      </c>
      <c r="M1762" t="s">
        <v>682</v>
      </c>
      <c r="N1762">
        <v>20201706</v>
      </c>
      <c r="O1762" t="s">
        <v>616</v>
      </c>
      <c r="P1762" s="2">
        <v>328347</v>
      </c>
      <c r="Q1762" s="2">
        <v>387380</v>
      </c>
      <c r="R1762">
        <v>0</v>
      </c>
      <c r="S1762">
        <v>0</v>
      </c>
      <c r="U1762" t="s">
        <v>617</v>
      </c>
      <c r="V1762" s="2">
        <v>327960</v>
      </c>
      <c r="W1762">
        <v>0</v>
      </c>
      <c r="X1762">
        <v>0.2</v>
      </c>
      <c r="Y1762" s="2">
        <v>59032.800000000003</v>
      </c>
      <c r="Z1762" s="2">
        <v>29516.400000000001</v>
      </c>
      <c r="AA1762" s="2">
        <v>29516.400000000001</v>
      </c>
      <c r="AB1762">
        <v>0</v>
      </c>
      <c r="AC1762">
        <v>387</v>
      </c>
      <c r="AD1762" s="1">
        <v>45107</v>
      </c>
      <c r="AE1762" t="s">
        <v>677</v>
      </c>
      <c r="AF1762">
        <v>142312983523250</v>
      </c>
      <c r="AG1762" s="7">
        <v>45108</v>
      </c>
      <c r="AH1762" t="s">
        <v>619</v>
      </c>
    </row>
    <row r="1763" spans="1:34" x14ac:dyDescent="0.25">
      <c r="A1763" s="1">
        <v>45078</v>
      </c>
      <c r="B1763" s="1">
        <v>45107</v>
      </c>
      <c r="C1763" t="s">
        <v>610</v>
      </c>
      <c r="D1763">
        <v>9458</v>
      </c>
      <c r="E1763" t="s">
        <v>505</v>
      </c>
      <c r="F1763" t="e">
        <f>VLOOKUP(E1763,[1]Sheet1!$B:$E,4,0)</f>
        <v>#N/A</v>
      </c>
      <c r="G1763" t="s">
        <v>114</v>
      </c>
      <c r="H1763" t="s">
        <v>623</v>
      </c>
      <c r="I1763" t="s">
        <v>659</v>
      </c>
      <c r="J1763" t="s">
        <v>613</v>
      </c>
      <c r="K1763" s="6">
        <v>45107</v>
      </c>
      <c r="L1763" t="s">
        <v>681</v>
      </c>
      <c r="M1763" t="s">
        <v>682</v>
      </c>
      <c r="N1763">
        <v>20201707</v>
      </c>
      <c r="O1763" t="s">
        <v>616</v>
      </c>
      <c r="P1763" s="2">
        <v>90911</v>
      </c>
      <c r="Q1763" s="2">
        <v>107256</v>
      </c>
      <c r="R1763">
        <v>0</v>
      </c>
      <c r="S1763">
        <v>0</v>
      </c>
      <c r="U1763" t="s">
        <v>617</v>
      </c>
      <c r="V1763" s="2">
        <v>90804</v>
      </c>
      <c r="W1763">
        <v>0</v>
      </c>
      <c r="X1763">
        <v>0.28000000000000003</v>
      </c>
      <c r="Y1763" s="2">
        <v>16344.72</v>
      </c>
      <c r="Z1763" s="2">
        <v>8172.36</v>
      </c>
      <c r="AA1763" s="2">
        <v>8172.36</v>
      </c>
      <c r="AB1763">
        <v>0</v>
      </c>
      <c r="AC1763">
        <v>107</v>
      </c>
      <c r="AD1763" s="1">
        <v>45108</v>
      </c>
      <c r="AE1763" t="s">
        <v>636</v>
      </c>
      <c r="AF1763">
        <v>142312983528495</v>
      </c>
      <c r="AG1763" s="7">
        <v>45108.002083333333</v>
      </c>
      <c r="AH1763" t="s">
        <v>619</v>
      </c>
    </row>
    <row r="1764" spans="1:34" x14ac:dyDescent="0.25">
      <c r="A1764" s="1">
        <v>45078</v>
      </c>
      <c r="B1764" s="1">
        <v>45107</v>
      </c>
      <c r="C1764" t="s">
        <v>680</v>
      </c>
      <c r="D1764">
        <v>27114</v>
      </c>
      <c r="E1764" t="s">
        <v>276</v>
      </c>
      <c r="F1764" t="str">
        <f>VLOOKUP(E1764,[1]Sheet1!$B:$E,4,0)</f>
        <v>Channel Sales</v>
      </c>
      <c r="G1764" t="s">
        <v>266</v>
      </c>
      <c r="H1764" t="s">
        <v>711</v>
      </c>
      <c r="I1764" t="s">
        <v>957</v>
      </c>
      <c r="J1764" t="s">
        <v>613</v>
      </c>
      <c r="K1764" s="6">
        <v>45091</v>
      </c>
      <c r="L1764" t="s">
        <v>1104</v>
      </c>
      <c r="M1764" t="s">
        <v>682</v>
      </c>
      <c r="N1764">
        <v>20300001</v>
      </c>
      <c r="O1764" t="s">
        <v>616</v>
      </c>
      <c r="P1764" s="2">
        <v>-82464.75</v>
      </c>
      <c r="Q1764" s="2">
        <v>-97308</v>
      </c>
      <c r="R1764">
        <v>0</v>
      </c>
      <c r="S1764">
        <v>0</v>
      </c>
      <c r="U1764" t="s">
        <v>617</v>
      </c>
      <c r="V1764" s="2">
        <v>-82464.75</v>
      </c>
      <c r="W1764">
        <v>0</v>
      </c>
      <c r="X1764">
        <v>0.40500000000000003</v>
      </c>
      <c r="Y1764" s="2">
        <v>-14843.66</v>
      </c>
      <c r="Z1764">
        <v>0</v>
      </c>
      <c r="AA1764">
        <v>0</v>
      </c>
      <c r="AB1764" s="2">
        <v>-14843.66</v>
      </c>
      <c r="AC1764">
        <v>0</v>
      </c>
      <c r="AD1764" s="1">
        <v>45091</v>
      </c>
      <c r="AE1764" t="s">
        <v>625</v>
      </c>
      <c r="AF1764">
        <v>142312998017841</v>
      </c>
      <c r="AG1764" s="7">
        <v>45111.540277777778</v>
      </c>
      <c r="AH1764" t="s">
        <v>619</v>
      </c>
    </row>
    <row r="1765" spans="1:34" x14ac:dyDescent="0.25">
      <c r="A1765" s="1">
        <v>45078</v>
      </c>
      <c r="B1765" s="1">
        <v>45107</v>
      </c>
      <c r="C1765" t="s">
        <v>680</v>
      </c>
      <c r="D1765">
        <v>7136</v>
      </c>
      <c r="E1765" t="s">
        <v>410</v>
      </c>
      <c r="F1765" t="str">
        <f>VLOOKUP(E1765,[1]Sheet1!$B:$E,4,0)</f>
        <v>Friends &amp; Family Receivables</v>
      </c>
      <c r="G1765" t="s">
        <v>386</v>
      </c>
      <c r="H1765" t="s">
        <v>623</v>
      </c>
      <c r="K1765" s="6">
        <v>45091</v>
      </c>
      <c r="L1765" t="s">
        <v>1104</v>
      </c>
      <c r="M1765" t="s">
        <v>682</v>
      </c>
      <c r="N1765">
        <v>20300002</v>
      </c>
      <c r="O1765" t="s">
        <v>616</v>
      </c>
      <c r="P1765" s="2">
        <v>-2447.5</v>
      </c>
      <c r="Q1765" s="2">
        <v>-2888</v>
      </c>
      <c r="R1765">
        <v>0</v>
      </c>
      <c r="S1765">
        <v>0</v>
      </c>
      <c r="U1765" t="s">
        <v>617</v>
      </c>
      <c r="V1765" s="2">
        <v>-2447.5</v>
      </c>
      <c r="W1765">
        <v>0</v>
      </c>
      <c r="X1765">
        <v>0.05</v>
      </c>
      <c r="Y1765">
        <v>-440.55</v>
      </c>
      <c r="Z1765">
        <v>-220.28</v>
      </c>
      <c r="AA1765">
        <v>-220.28</v>
      </c>
      <c r="AB1765">
        <v>0</v>
      </c>
      <c r="AC1765">
        <v>0</v>
      </c>
      <c r="AD1765" s="1">
        <v>45091</v>
      </c>
      <c r="AE1765" t="s">
        <v>636</v>
      </c>
      <c r="AH1765" t="s">
        <v>619</v>
      </c>
    </row>
    <row r="1766" spans="1:34" x14ac:dyDescent="0.25">
      <c r="A1766" s="1">
        <v>45078</v>
      </c>
      <c r="B1766" s="1">
        <v>45107</v>
      </c>
      <c r="C1766" t="s">
        <v>680</v>
      </c>
      <c r="D1766" t="s">
        <v>1105</v>
      </c>
      <c r="E1766" t="s">
        <v>1106</v>
      </c>
      <c r="F1766" t="str">
        <f>VLOOKUP(E1766,[1]Sheet1!$B:$E,4,0)</f>
        <v>Salesman (Samples)</v>
      </c>
      <c r="G1766" t="s">
        <v>564</v>
      </c>
      <c r="H1766" t="s">
        <v>620</v>
      </c>
      <c r="K1766" s="6">
        <v>45091</v>
      </c>
      <c r="L1766" t="s">
        <v>1104</v>
      </c>
      <c r="M1766" t="s">
        <v>682</v>
      </c>
      <c r="N1766">
        <v>20300003</v>
      </c>
      <c r="O1766" t="s">
        <v>616</v>
      </c>
      <c r="P1766" s="2">
        <v>-1540</v>
      </c>
      <c r="Q1766" s="2">
        <v>-1817</v>
      </c>
      <c r="R1766">
        <v>0</v>
      </c>
      <c r="S1766">
        <v>0</v>
      </c>
      <c r="U1766" t="s">
        <v>617</v>
      </c>
      <c r="V1766" s="2">
        <v>-1540</v>
      </c>
      <c r="W1766">
        <v>0</v>
      </c>
      <c r="X1766">
        <v>0.2</v>
      </c>
      <c r="Y1766">
        <v>-277.2</v>
      </c>
      <c r="Z1766">
        <v>0</v>
      </c>
      <c r="AA1766">
        <v>0</v>
      </c>
      <c r="AB1766">
        <v>-277.2</v>
      </c>
      <c r="AC1766">
        <v>0</v>
      </c>
      <c r="AD1766" s="1">
        <v>45091</v>
      </c>
      <c r="AE1766" t="s">
        <v>625</v>
      </c>
      <c r="AH1766" t="s">
        <v>619</v>
      </c>
    </row>
    <row r="1767" spans="1:34" x14ac:dyDescent="0.25">
      <c r="A1767" s="1">
        <v>45078</v>
      </c>
      <c r="B1767" s="1">
        <v>45107</v>
      </c>
      <c r="C1767" t="s">
        <v>680</v>
      </c>
      <c r="D1767">
        <v>9277</v>
      </c>
      <c r="E1767" t="s">
        <v>1107</v>
      </c>
      <c r="F1767" t="str">
        <f>VLOOKUP(E1767,[1]Sheet1!$B:$E,4,0)</f>
        <v>Channel Sales</v>
      </c>
      <c r="G1767" t="s">
        <v>118</v>
      </c>
      <c r="H1767" t="s">
        <v>623</v>
      </c>
      <c r="I1767" t="s">
        <v>1108</v>
      </c>
      <c r="J1767" t="s">
        <v>613</v>
      </c>
      <c r="K1767" s="6">
        <v>45091</v>
      </c>
      <c r="L1767" t="s">
        <v>1104</v>
      </c>
      <c r="M1767" t="s">
        <v>682</v>
      </c>
      <c r="N1767">
        <v>20300004</v>
      </c>
      <c r="O1767" t="s">
        <v>616</v>
      </c>
      <c r="P1767" s="2">
        <v>-2606.42</v>
      </c>
      <c r="Q1767" s="2">
        <v>-3076</v>
      </c>
      <c r="R1767">
        <v>0</v>
      </c>
      <c r="S1767">
        <v>0</v>
      </c>
      <c r="U1767" t="s">
        <v>617</v>
      </c>
      <c r="V1767" s="2">
        <v>-2606.42</v>
      </c>
      <c r="W1767">
        <v>0</v>
      </c>
      <c r="X1767">
        <v>-0.42399999999999999</v>
      </c>
      <c r="Y1767">
        <v>-469.16</v>
      </c>
      <c r="Z1767">
        <v>-234.58</v>
      </c>
      <c r="AA1767">
        <v>-234.58</v>
      </c>
      <c r="AB1767">
        <v>0</v>
      </c>
      <c r="AC1767">
        <v>0</v>
      </c>
      <c r="AD1767" s="1">
        <v>45091</v>
      </c>
      <c r="AE1767" t="s">
        <v>625</v>
      </c>
      <c r="AF1767">
        <v>142312997993872</v>
      </c>
      <c r="AG1767" s="7">
        <v>45111.538194444445</v>
      </c>
      <c r="AH1767" t="s">
        <v>619</v>
      </c>
    </row>
    <row r="1768" spans="1:34" x14ac:dyDescent="0.25">
      <c r="A1768" s="1">
        <v>45078</v>
      </c>
      <c r="B1768" s="1">
        <v>45107</v>
      </c>
      <c r="C1768" t="s">
        <v>680</v>
      </c>
      <c r="D1768">
        <v>3013</v>
      </c>
      <c r="E1768" t="s">
        <v>294</v>
      </c>
      <c r="F1768" t="str">
        <f>VLOOKUP(E1768,[1]Sheet1!$B:$E,4,0)</f>
        <v>Channel Sales</v>
      </c>
      <c r="G1768" t="s">
        <v>48</v>
      </c>
      <c r="H1768" t="s">
        <v>666</v>
      </c>
      <c r="I1768" t="s">
        <v>885</v>
      </c>
      <c r="J1768" t="s">
        <v>613</v>
      </c>
      <c r="K1768" s="6">
        <v>45091</v>
      </c>
      <c r="L1768" t="s">
        <v>1104</v>
      </c>
      <c r="M1768" t="s">
        <v>682</v>
      </c>
      <c r="N1768">
        <v>20300005</v>
      </c>
      <c r="O1768" t="s">
        <v>616</v>
      </c>
      <c r="P1768" s="2">
        <v>-7674.5</v>
      </c>
      <c r="Q1768" s="2">
        <v>-9056</v>
      </c>
      <c r="R1768">
        <v>0</v>
      </c>
      <c r="S1768">
        <v>0</v>
      </c>
      <c r="U1768" t="s">
        <v>617</v>
      </c>
      <c r="V1768" s="2">
        <v>-7674.5</v>
      </c>
      <c r="W1768">
        <v>0</v>
      </c>
      <c r="X1768">
        <v>-0.09</v>
      </c>
      <c r="Y1768" s="2">
        <v>-1381.41</v>
      </c>
      <c r="Z1768">
        <v>0</v>
      </c>
      <c r="AA1768">
        <v>0</v>
      </c>
      <c r="AB1768" s="2">
        <v>-1381.41</v>
      </c>
      <c r="AC1768">
        <v>0</v>
      </c>
      <c r="AD1768" s="1">
        <v>45091</v>
      </c>
      <c r="AE1768" t="s">
        <v>625</v>
      </c>
      <c r="AF1768">
        <v>142312997986535</v>
      </c>
      <c r="AG1768" s="7">
        <v>45111.536805555559</v>
      </c>
      <c r="AH1768" t="s">
        <v>619</v>
      </c>
    </row>
    <row r="1769" spans="1:34" x14ac:dyDescent="0.25">
      <c r="A1769" s="1">
        <v>45078</v>
      </c>
      <c r="B1769" s="1">
        <v>45107</v>
      </c>
      <c r="C1769" t="s">
        <v>680</v>
      </c>
      <c r="D1769">
        <v>10103</v>
      </c>
      <c r="E1769" t="s">
        <v>162</v>
      </c>
      <c r="F1769" t="str">
        <f>VLOOKUP(E1769,[1]Sheet1!$B:$E,4,0)</f>
        <v>Channel Sales</v>
      </c>
      <c r="G1769" t="s">
        <v>8</v>
      </c>
      <c r="H1769" t="s">
        <v>673</v>
      </c>
      <c r="I1769" t="s">
        <v>1109</v>
      </c>
      <c r="J1769" t="s">
        <v>613</v>
      </c>
      <c r="K1769" s="6">
        <v>45091</v>
      </c>
      <c r="L1769" t="s">
        <v>1104</v>
      </c>
      <c r="M1769" t="s">
        <v>682</v>
      </c>
      <c r="N1769">
        <v>20300006</v>
      </c>
      <c r="O1769" t="s">
        <v>616</v>
      </c>
      <c r="P1769" s="2">
        <v>-9075.5</v>
      </c>
      <c r="Q1769" s="2">
        <v>-10709.09</v>
      </c>
      <c r="R1769">
        <v>0</v>
      </c>
      <c r="S1769">
        <v>0</v>
      </c>
      <c r="U1769" t="s">
        <v>617</v>
      </c>
      <c r="V1769" s="2">
        <v>-9075.5</v>
      </c>
      <c r="W1769">
        <v>0</v>
      </c>
      <c r="X1769">
        <v>0</v>
      </c>
      <c r="Y1769" s="2">
        <v>-1633.59</v>
      </c>
      <c r="Z1769">
        <v>0</v>
      </c>
      <c r="AA1769">
        <v>0</v>
      </c>
      <c r="AB1769" s="2">
        <v>-1633.59</v>
      </c>
      <c r="AC1769">
        <v>0</v>
      </c>
      <c r="AD1769" s="1">
        <v>45091</v>
      </c>
      <c r="AE1769" t="s">
        <v>625</v>
      </c>
      <c r="AF1769">
        <v>142312998021932</v>
      </c>
      <c r="AG1769" s="7">
        <v>45111.540277777778</v>
      </c>
      <c r="AH1769" t="s">
        <v>619</v>
      </c>
    </row>
    <row r="1770" spans="1:34" x14ac:dyDescent="0.25">
      <c r="A1770" s="1">
        <v>45078</v>
      </c>
      <c r="B1770" s="1">
        <v>45107</v>
      </c>
      <c r="C1770" t="s">
        <v>680</v>
      </c>
      <c r="D1770">
        <v>9582</v>
      </c>
      <c r="E1770" t="s">
        <v>1110</v>
      </c>
      <c r="F1770" t="str">
        <f>VLOOKUP(E1770,[1]Sheet1!$B:$E,4,0)</f>
        <v>Channel Sales</v>
      </c>
      <c r="G1770" t="s">
        <v>114</v>
      </c>
      <c r="H1770" t="s">
        <v>623</v>
      </c>
      <c r="I1770" t="s">
        <v>1111</v>
      </c>
      <c r="J1770" t="s">
        <v>613</v>
      </c>
      <c r="K1770" s="6">
        <v>45091</v>
      </c>
      <c r="L1770" t="s">
        <v>1104</v>
      </c>
      <c r="M1770" t="s">
        <v>682</v>
      </c>
      <c r="N1770">
        <v>20300007</v>
      </c>
      <c r="O1770" t="s">
        <v>616</v>
      </c>
      <c r="P1770" s="2">
        <v>-11123.6</v>
      </c>
      <c r="Q1770" s="2">
        <v>-13126</v>
      </c>
      <c r="R1770">
        <v>0</v>
      </c>
      <c r="S1770">
        <v>0</v>
      </c>
      <c r="U1770" t="s">
        <v>617</v>
      </c>
      <c r="V1770" s="2">
        <v>-11123.6</v>
      </c>
      <c r="W1770">
        <v>0</v>
      </c>
      <c r="X1770">
        <v>-0.152</v>
      </c>
      <c r="Y1770" s="2">
        <v>-2002.25</v>
      </c>
      <c r="Z1770" s="2">
        <v>-1001.12</v>
      </c>
      <c r="AA1770" s="2">
        <v>-1001.12</v>
      </c>
      <c r="AB1770">
        <v>0</v>
      </c>
      <c r="AC1770">
        <v>0</v>
      </c>
      <c r="AD1770" s="1">
        <v>45091</v>
      </c>
      <c r="AE1770" t="s">
        <v>625</v>
      </c>
      <c r="AF1770">
        <v>142312998011537</v>
      </c>
      <c r="AG1770" s="7">
        <v>45111.539583333331</v>
      </c>
      <c r="AH1770" t="s">
        <v>619</v>
      </c>
    </row>
    <row r="1771" spans="1:34" x14ac:dyDescent="0.25">
      <c r="A1771" s="1">
        <v>45078</v>
      </c>
      <c r="B1771" s="1">
        <v>45107</v>
      </c>
      <c r="C1771" t="s">
        <v>680</v>
      </c>
      <c r="D1771">
        <v>6281</v>
      </c>
      <c r="E1771" t="s">
        <v>390</v>
      </c>
      <c r="F1771" t="str">
        <f>VLOOKUP(E1771,[1]Sheet1!$B:$E,4,0)</f>
        <v>Channel Sales</v>
      </c>
      <c r="G1771" t="s">
        <v>83</v>
      </c>
      <c r="H1771" t="s">
        <v>628</v>
      </c>
      <c r="I1771" t="s">
        <v>688</v>
      </c>
      <c r="J1771" t="s">
        <v>613</v>
      </c>
      <c r="K1771" s="6">
        <v>45091</v>
      </c>
      <c r="L1771" t="s">
        <v>1104</v>
      </c>
      <c r="M1771" t="s">
        <v>682</v>
      </c>
      <c r="N1771">
        <v>20300008</v>
      </c>
      <c r="O1771" t="s">
        <v>616</v>
      </c>
      <c r="P1771" s="2">
        <v>-17792.25</v>
      </c>
      <c r="Q1771" s="2">
        <v>-20995</v>
      </c>
      <c r="R1771">
        <v>0</v>
      </c>
      <c r="S1771">
        <v>0</v>
      </c>
      <c r="U1771" t="s">
        <v>617</v>
      </c>
      <c r="V1771" s="2">
        <v>-17792.25</v>
      </c>
      <c r="W1771">
        <v>0</v>
      </c>
      <c r="X1771">
        <v>-0.14499999999999999</v>
      </c>
      <c r="Y1771" s="2">
        <v>-3202.61</v>
      </c>
      <c r="Z1771">
        <v>0</v>
      </c>
      <c r="AA1771">
        <v>0</v>
      </c>
      <c r="AB1771" s="2">
        <v>-3202.61</v>
      </c>
      <c r="AC1771">
        <v>0</v>
      </c>
      <c r="AD1771" s="1">
        <v>45091</v>
      </c>
      <c r="AE1771" t="s">
        <v>625</v>
      </c>
      <c r="AF1771">
        <v>142312998004449</v>
      </c>
      <c r="AG1771" s="7">
        <v>45111.538888888892</v>
      </c>
      <c r="AH1771" t="s">
        <v>619</v>
      </c>
    </row>
    <row r="1772" spans="1:34" x14ac:dyDescent="0.25">
      <c r="A1772" s="1">
        <v>45078</v>
      </c>
      <c r="B1772" s="1">
        <v>45107</v>
      </c>
      <c r="C1772" t="s">
        <v>680</v>
      </c>
      <c r="D1772">
        <v>10156</v>
      </c>
      <c r="E1772" t="s">
        <v>16</v>
      </c>
      <c r="F1772" t="str">
        <f>VLOOKUP(E1772,[1]Sheet1!$B:$E,4,0)</f>
        <v>Channel Sales</v>
      </c>
      <c r="G1772" t="s">
        <v>8</v>
      </c>
      <c r="H1772" t="s">
        <v>673</v>
      </c>
      <c r="I1772" t="s">
        <v>1112</v>
      </c>
      <c r="J1772" t="s">
        <v>613</v>
      </c>
      <c r="K1772" s="6">
        <v>45091</v>
      </c>
      <c r="L1772" t="s">
        <v>1104</v>
      </c>
      <c r="M1772" t="s">
        <v>682</v>
      </c>
      <c r="N1772">
        <v>20300009</v>
      </c>
      <c r="O1772" t="s">
        <v>616</v>
      </c>
      <c r="P1772" s="2">
        <v>-24818.36</v>
      </c>
      <c r="Q1772" s="2">
        <v>-29286</v>
      </c>
      <c r="R1772">
        <v>0</v>
      </c>
      <c r="S1772">
        <v>0</v>
      </c>
      <c r="U1772" t="s">
        <v>617</v>
      </c>
      <c r="V1772" s="2">
        <v>-24818.36</v>
      </c>
      <c r="W1772">
        <v>0</v>
      </c>
      <c r="X1772">
        <v>-0.33500000000000002</v>
      </c>
      <c r="Y1772" s="2">
        <v>-4467.3</v>
      </c>
      <c r="Z1772">
        <v>0</v>
      </c>
      <c r="AA1772">
        <v>0</v>
      </c>
      <c r="AB1772" s="2">
        <v>-4467.3</v>
      </c>
      <c r="AC1772">
        <v>0</v>
      </c>
      <c r="AD1772" s="1">
        <v>45091</v>
      </c>
      <c r="AE1772" t="s">
        <v>625</v>
      </c>
      <c r="AF1772">
        <v>142312997999919</v>
      </c>
      <c r="AG1772" s="7">
        <v>45111.538888888892</v>
      </c>
      <c r="AH1772" t="s">
        <v>619</v>
      </c>
    </row>
    <row r="1773" spans="1:34" x14ac:dyDescent="0.25">
      <c r="A1773" s="1">
        <v>45078</v>
      </c>
      <c r="B1773" s="1">
        <v>45107</v>
      </c>
      <c r="C1773" t="s">
        <v>680</v>
      </c>
      <c r="D1773">
        <v>9247</v>
      </c>
      <c r="E1773" t="s">
        <v>125</v>
      </c>
      <c r="F1773" t="str">
        <f>VLOOKUP(E1773,[1]Sheet1!$B:$E,4,0)</f>
        <v>Channel Sales</v>
      </c>
      <c r="G1773" t="s">
        <v>118</v>
      </c>
      <c r="H1773" t="s">
        <v>623</v>
      </c>
      <c r="I1773" t="s">
        <v>763</v>
      </c>
      <c r="J1773" t="s">
        <v>613</v>
      </c>
      <c r="K1773" s="6">
        <v>45091</v>
      </c>
      <c r="L1773" t="s">
        <v>1104</v>
      </c>
      <c r="M1773" t="s">
        <v>682</v>
      </c>
      <c r="N1773">
        <v>20300010</v>
      </c>
      <c r="O1773" t="s">
        <v>616</v>
      </c>
      <c r="P1773" s="2">
        <v>-9261.65</v>
      </c>
      <c r="Q1773" s="2">
        <v>-10929</v>
      </c>
      <c r="R1773">
        <v>0</v>
      </c>
      <c r="S1773">
        <v>0</v>
      </c>
      <c r="U1773" t="s">
        <v>617</v>
      </c>
      <c r="V1773" s="2">
        <v>-9261.65</v>
      </c>
      <c r="W1773">
        <v>0</v>
      </c>
      <c r="X1773">
        <v>-0.253</v>
      </c>
      <c r="Y1773" s="2">
        <v>-1667.1</v>
      </c>
      <c r="Z1773">
        <v>-833.55</v>
      </c>
      <c r="AA1773">
        <v>-833.55</v>
      </c>
      <c r="AB1773">
        <v>0</v>
      </c>
      <c r="AC1773">
        <v>0</v>
      </c>
      <c r="AD1773" s="1">
        <v>45091</v>
      </c>
      <c r="AE1773" t="s">
        <v>625</v>
      </c>
      <c r="AF1773">
        <v>142312997996772</v>
      </c>
      <c r="AG1773" s="7">
        <v>45111.538194444445</v>
      </c>
      <c r="AH1773" t="s">
        <v>619</v>
      </c>
    </row>
    <row r="1774" spans="1:34" x14ac:dyDescent="0.25">
      <c r="A1774" s="1">
        <v>45078</v>
      </c>
      <c r="B1774" s="1">
        <v>45107</v>
      </c>
      <c r="C1774" t="s">
        <v>680</v>
      </c>
      <c r="D1774">
        <v>7138</v>
      </c>
      <c r="E1774" t="s">
        <v>411</v>
      </c>
      <c r="F1774" t="str">
        <f>VLOOKUP(E1774,[1]Sheet1!$B:$E,4,0)</f>
        <v>Friends &amp; Family Receivables</v>
      </c>
      <c r="G1774" t="s">
        <v>94</v>
      </c>
      <c r="H1774" t="s">
        <v>623</v>
      </c>
      <c r="K1774" s="6">
        <v>45091</v>
      </c>
      <c r="L1774" t="s">
        <v>1104</v>
      </c>
      <c r="M1774" t="s">
        <v>682</v>
      </c>
      <c r="N1774">
        <v>20300011</v>
      </c>
      <c r="O1774" t="s">
        <v>616</v>
      </c>
      <c r="P1774" s="2">
        <v>-2062.5</v>
      </c>
      <c r="Q1774" s="2">
        <v>-2434</v>
      </c>
      <c r="R1774">
        <v>0</v>
      </c>
      <c r="S1774">
        <v>0</v>
      </c>
      <c r="U1774" t="s">
        <v>617</v>
      </c>
      <c r="V1774" s="2">
        <v>-2062.5</v>
      </c>
      <c r="W1774">
        <v>0</v>
      </c>
      <c r="X1774">
        <v>-0.25</v>
      </c>
      <c r="Y1774">
        <v>-371.25</v>
      </c>
      <c r="Z1774">
        <v>-185.63</v>
      </c>
      <c r="AA1774">
        <v>-185.63</v>
      </c>
      <c r="AB1774">
        <v>0</v>
      </c>
      <c r="AC1774">
        <v>0</v>
      </c>
      <c r="AD1774" s="1">
        <v>45091</v>
      </c>
      <c r="AE1774" t="s">
        <v>636</v>
      </c>
      <c r="AH1774" t="s">
        <v>619</v>
      </c>
    </row>
    <row r="1775" spans="1:34" x14ac:dyDescent="0.25">
      <c r="A1775" s="1">
        <v>45078</v>
      </c>
      <c r="B1775" s="1">
        <v>45107</v>
      </c>
      <c r="C1775" t="s">
        <v>680</v>
      </c>
      <c r="D1775" t="s">
        <v>672</v>
      </c>
      <c r="E1775" t="s">
        <v>145</v>
      </c>
      <c r="F1775" t="str">
        <f>VLOOKUP(E1775,[1]Sheet1!$B:$E,4,0)</f>
        <v>Branch Customer</v>
      </c>
      <c r="G1775" t="s">
        <v>106</v>
      </c>
      <c r="H1775" t="s">
        <v>673</v>
      </c>
      <c r="I1775" t="s">
        <v>674</v>
      </c>
      <c r="J1775" t="s">
        <v>613</v>
      </c>
      <c r="K1775" s="6">
        <v>45092</v>
      </c>
      <c r="L1775" t="s">
        <v>1104</v>
      </c>
      <c r="M1775" t="s">
        <v>682</v>
      </c>
      <c r="N1775">
        <v>20300012</v>
      </c>
      <c r="O1775" t="s">
        <v>616</v>
      </c>
      <c r="P1775" s="2">
        <v>-17455.5</v>
      </c>
      <c r="Q1775" s="2">
        <v>-20597</v>
      </c>
      <c r="R1775">
        <v>0</v>
      </c>
      <c r="S1775">
        <v>0</v>
      </c>
      <c r="U1775" t="s">
        <v>617</v>
      </c>
      <c r="V1775" s="2">
        <v>-17455.5</v>
      </c>
      <c r="W1775">
        <v>0</v>
      </c>
      <c r="X1775">
        <v>0.49</v>
      </c>
      <c r="Y1775" s="2">
        <v>-3141.99</v>
      </c>
      <c r="Z1775">
        <v>0</v>
      </c>
      <c r="AA1775">
        <v>0</v>
      </c>
      <c r="AB1775" s="2">
        <v>-3141.99</v>
      </c>
      <c r="AC1775">
        <v>0</v>
      </c>
      <c r="AD1775" s="1">
        <v>45092</v>
      </c>
      <c r="AE1775" t="s">
        <v>625</v>
      </c>
      <c r="AF1775">
        <v>142312998059731</v>
      </c>
      <c r="AG1775" s="7">
        <v>45111.544444444444</v>
      </c>
      <c r="AH1775" t="s">
        <v>619</v>
      </c>
    </row>
    <row r="1776" spans="1:34" x14ac:dyDescent="0.25">
      <c r="A1776" s="1">
        <v>45078</v>
      </c>
      <c r="B1776" s="1">
        <v>45107</v>
      </c>
      <c r="C1776" t="s">
        <v>680</v>
      </c>
      <c r="D1776">
        <v>6031</v>
      </c>
      <c r="E1776" t="s">
        <v>375</v>
      </c>
      <c r="F1776" t="str">
        <f>VLOOKUP(E1776,[1]Sheet1!$B:$E,4,0)</f>
        <v>Channel Sales</v>
      </c>
      <c r="G1776" t="s">
        <v>78</v>
      </c>
      <c r="H1776" t="s">
        <v>628</v>
      </c>
      <c r="I1776" t="s">
        <v>833</v>
      </c>
      <c r="J1776" t="s">
        <v>613</v>
      </c>
      <c r="K1776" s="6">
        <v>45092</v>
      </c>
      <c r="L1776" t="s">
        <v>1104</v>
      </c>
      <c r="M1776" t="s">
        <v>682</v>
      </c>
      <c r="N1776">
        <v>20300013</v>
      </c>
      <c r="O1776" t="s">
        <v>616</v>
      </c>
      <c r="P1776" s="2">
        <v>-63118.5</v>
      </c>
      <c r="Q1776" s="2">
        <v>-74480</v>
      </c>
      <c r="R1776">
        <v>0</v>
      </c>
      <c r="S1776">
        <v>0</v>
      </c>
      <c r="U1776" t="s">
        <v>617</v>
      </c>
      <c r="V1776" s="2">
        <v>-63118.5</v>
      </c>
      <c r="W1776">
        <v>0</v>
      </c>
      <c r="X1776">
        <v>-0.17</v>
      </c>
      <c r="Y1776" s="2">
        <v>-11361.33</v>
      </c>
      <c r="Z1776">
        <v>0</v>
      </c>
      <c r="AA1776">
        <v>0</v>
      </c>
      <c r="AB1776" s="2">
        <v>-11361.33</v>
      </c>
      <c r="AC1776">
        <v>0</v>
      </c>
      <c r="AD1776" s="1">
        <v>45092</v>
      </c>
      <c r="AE1776" t="s">
        <v>625</v>
      </c>
      <c r="AF1776">
        <v>142313000377247</v>
      </c>
      <c r="AG1776" s="7">
        <v>45111.761111111111</v>
      </c>
      <c r="AH1776" t="s">
        <v>619</v>
      </c>
    </row>
    <row r="1777" spans="1:34" x14ac:dyDescent="0.25">
      <c r="A1777" s="1">
        <v>45078</v>
      </c>
      <c r="B1777" s="1">
        <v>45107</v>
      </c>
      <c r="C1777" t="s">
        <v>680</v>
      </c>
      <c r="D1777">
        <v>20009</v>
      </c>
      <c r="E1777" t="s">
        <v>29</v>
      </c>
      <c r="F1777" t="str">
        <f>VLOOKUP(E1777,[1]Sheet1!$B:$E,4,0)</f>
        <v>Channel Sales</v>
      </c>
      <c r="G1777" t="s">
        <v>30</v>
      </c>
      <c r="H1777" t="s">
        <v>778</v>
      </c>
      <c r="I1777" t="s">
        <v>779</v>
      </c>
      <c r="J1777" t="s">
        <v>613</v>
      </c>
      <c r="K1777" s="6">
        <v>45092</v>
      </c>
      <c r="L1777" t="s">
        <v>1104</v>
      </c>
      <c r="M1777" t="s">
        <v>682</v>
      </c>
      <c r="N1777">
        <v>20300014</v>
      </c>
      <c r="O1777" t="s">
        <v>616</v>
      </c>
      <c r="P1777" s="2">
        <v>-22527</v>
      </c>
      <c r="Q1777" s="2">
        <v>-26582</v>
      </c>
      <c r="R1777">
        <v>0</v>
      </c>
      <c r="S1777">
        <v>0</v>
      </c>
      <c r="U1777" t="s">
        <v>617</v>
      </c>
      <c r="V1777" s="2">
        <v>-22527</v>
      </c>
      <c r="W1777">
        <v>0</v>
      </c>
      <c r="X1777">
        <v>-0.14000000000000001</v>
      </c>
      <c r="Y1777" s="2">
        <v>-4054.86</v>
      </c>
      <c r="Z1777">
        <v>0</v>
      </c>
      <c r="AA1777">
        <v>0</v>
      </c>
      <c r="AB1777" s="2">
        <v>-4054.86</v>
      </c>
      <c r="AC1777">
        <v>0</v>
      </c>
      <c r="AD1777" s="1">
        <v>45092</v>
      </c>
      <c r="AE1777" t="s">
        <v>625</v>
      </c>
      <c r="AF1777">
        <v>142312998069206</v>
      </c>
      <c r="AG1777" s="7">
        <v>45111.545138888891</v>
      </c>
      <c r="AH1777" t="s">
        <v>619</v>
      </c>
    </row>
    <row r="1778" spans="1:34" x14ac:dyDescent="0.25">
      <c r="A1778" s="1">
        <v>45078</v>
      </c>
      <c r="B1778" s="1">
        <v>45107</v>
      </c>
      <c r="C1778" t="s">
        <v>680</v>
      </c>
      <c r="D1778">
        <v>23048</v>
      </c>
      <c r="E1778" t="s">
        <v>242</v>
      </c>
      <c r="F1778" t="str">
        <f>VLOOKUP(E1778,[1]Sheet1!$B:$E,4,0)</f>
        <v>Channel Sales</v>
      </c>
      <c r="G1778" t="s">
        <v>41</v>
      </c>
      <c r="H1778" t="s">
        <v>654</v>
      </c>
      <c r="I1778" t="s">
        <v>815</v>
      </c>
      <c r="J1778" t="s">
        <v>613</v>
      </c>
      <c r="K1778" s="6">
        <v>45092</v>
      </c>
      <c r="L1778" t="s">
        <v>1104</v>
      </c>
      <c r="M1778" t="s">
        <v>682</v>
      </c>
      <c r="N1778">
        <v>20300015</v>
      </c>
      <c r="O1778" t="s">
        <v>616</v>
      </c>
      <c r="P1778" s="2">
        <v>-174625.29</v>
      </c>
      <c r="Q1778" s="2">
        <v>-206058</v>
      </c>
      <c r="R1778">
        <v>0</v>
      </c>
      <c r="S1778">
        <v>0</v>
      </c>
      <c r="U1778" t="s">
        <v>617</v>
      </c>
      <c r="V1778" s="2">
        <v>-174625.29</v>
      </c>
      <c r="W1778">
        <v>0</v>
      </c>
      <c r="X1778">
        <v>-0.158</v>
      </c>
      <c r="Y1778" s="2">
        <v>-31432.55</v>
      </c>
      <c r="Z1778">
        <v>0</v>
      </c>
      <c r="AA1778">
        <v>0</v>
      </c>
      <c r="AB1778" s="2">
        <v>-31432.55</v>
      </c>
      <c r="AC1778">
        <v>0</v>
      </c>
      <c r="AD1778" s="1">
        <v>45092</v>
      </c>
      <c r="AE1778" t="s">
        <v>625</v>
      </c>
      <c r="AF1778">
        <v>142312998049956</v>
      </c>
      <c r="AG1778" s="7">
        <v>45111.543749999997</v>
      </c>
      <c r="AH1778" t="s">
        <v>619</v>
      </c>
    </row>
    <row r="1779" spans="1:34" x14ac:dyDescent="0.25">
      <c r="A1779" s="1">
        <v>45078</v>
      </c>
      <c r="B1779" s="1">
        <v>45107</v>
      </c>
      <c r="C1779" t="s">
        <v>680</v>
      </c>
      <c r="D1779">
        <v>6040</v>
      </c>
      <c r="E1779" t="s">
        <v>377</v>
      </c>
      <c r="F1779" t="str">
        <f>VLOOKUP(E1779,[1]Sheet1!$B:$E,4,0)</f>
        <v>Channel Sales</v>
      </c>
      <c r="G1779" t="s">
        <v>78</v>
      </c>
      <c r="H1779" t="s">
        <v>628</v>
      </c>
      <c r="I1779" t="s">
        <v>697</v>
      </c>
      <c r="J1779" t="s">
        <v>613</v>
      </c>
      <c r="K1779" s="6">
        <v>45092</v>
      </c>
      <c r="L1779" t="s">
        <v>1104</v>
      </c>
      <c r="M1779" t="s">
        <v>682</v>
      </c>
      <c r="N1779">
        <v>20300016</v>
      </c>
      <c r="O1779" t="s">
        <v>616</v>
      </c>
      <c r="P1779" s="2">
        <v>-63308.98</v>
      </c>
      <c r="Q1779" s="2">
        <v>-74705</v>
      </c>
      <c r="R1779">
        <v>0</v>
      </c>
      <c r="S1779">
        <v>0</v>
      </c>
      <c r="U1779" t="s">
        <v>617</v>
      </c>
      <c r="V1779" s="2">
        <v>-63308.98</v>
      </c>
      <c r="W1779">
        <v>0</v>
      </c>
      <c r="X1779">
        <v>-0.40400000000000003</v>
      </c>
      <c r="Y1779" s="2">
        <v>-11395.62</v>
      </c>
      <c r="Z1779">
        <v>0</v>
      </c>
      <c r="AA1779">
        <v>0</v>
      </c>
      <c r="AB1779" s="2">
        <v>-11395.62</v>
      </c>
      <c r="AC1779">
        <v>0</v>
      </c>
      <c r="AD1779" s="1">
        <v>45092</v>
      </c>
      <c r="AE1779" t="s">
        <v>625</v>
      </c>
      <c r="AF1779">
        <v>142312998039162</v>
      </c>
      <c r="AG1779" s="7">
        <v>45111.542361111111</v>
      </c>
      <c r="AH1779" t="s">
        <v>619</v>
      </c>
    </row>
    <row r="1780" spans="1:34" x14ac:dyDescent="0.25">
      <c r="A1780" s="1">
        <v>45078</v>
      </c>
      <c r="B1780" s="1">
        <v>45107</v>
      </c>
      <c r="C1780" t="s">
        <v>680</v>
      </c>
      <c r="D1780">
        <v>10119</v>
      </c>
      <c r="E1780" t="s">
        <v>168</v>
      </c>
      <c r="F1780" t="str">
        <f>VLOOKUP(E1780,[1]Sheet1!$B:$E,4,0)</f>
        <v>Channel Sales</v>
      </c>
      <c r="G1780" t="s">
        <v>8</v>
      </c>
      <c r="H1780" t="s">
        <v>673</v>
      </c>
      <c r="I1780" t="s">
        <v>1113</v>
      </c>
      <c r="J1780" t="s">
        <v>613</v>
      </c>
      <c r="K1780" s="6">
        <v>45092</v>
      </c>
      <c r="L1780" t="s">
        <v>1104</v>
      </c>
      <c r="M1780" t="s">
        <v>682</v>
      </c>
      <c r="N1780">
        <v>20300017</v>
      </c>
      <c r="O1780" t="s">
        <v>616</v>
      </c>
      <c r="P1780" s="2">
        <v>-147919.70000000001</v>
      </c>
      <c r="Q1780" s="2">
        <v>-174545</v>
      </c>
      <c r="R1780">
        <v>0</v>
      </c>
      <c r="S1780">
        <v>0</v>
      </c>
      <c r="U1780" t="s">
        <v>617</v>
      </c>
      <c r="V1780" s="2">
        <v>-147919.70000000001</v>
      </c>
      <c r="W1780">
        <v>0</v>
      </c>
      <c r="X1780">
        <v>0.246</v>
      </c>
      <c r="Y1780" s="2">
        <v>-26625.55</v>
      </c>
      <c r="Z1780">
        <v>0</v>
      </c>
      <c r="AA1780">
        <v>0</v>
      </c>
      <c r="AB1780" s="2">
        <v>-26625.55</v>
      </c>
      <c r="AC1780">
        <v>0</v>
      </c>
      <c r="AD1780" s="1">
        <v>45092</v>
      </c>
      <c r="AE1780" t="s">
        <v>625</v>
      </c>
      <c r="AF1780">
        <v>142312998042777</v>
      </c>
      <c r="AG1780" s="7">
        <v>45111.543055555558</v>
      </c>
      <c r="AH1780" t="s">
        <v>619</v>
      </c>
    </row>
    <row r="1781" spans="1:34" x14ac:dyDescent="0.25">
      <c r="A1781" s="1">
        <v>45078</v>
      </c>
      <c r="B1781" s="1">
        <v>45107</v>
      </c>
      <c r="C1781" t="s">
        <v>680</v>
      </c>
      <c r="D1781">
        <v>32045</v>
      </c>
      <c r="E1781" t="s">
        <v>304</v>
      </c>
      <c r="F1781" t="str">
        <f>VLOOKUP(E1781,[1]Sheet1!$B:$E,4,0)</f>
        <v>Channel Sales</v>
      </c>
      <c r="G1781" t="s">
        <v>54</v>
      </c>
      <c r="H1781" t="s">
        <v>732</v>
      </c>
      <c r="I1781" t="s">
        <v>810</v>
      </c>
      <c r="J1781" t="s">
        <v>613</v>
      </c>
      <c r="K1781" s="6">
        <v>45092</v>
      </c>
      <c r="L1781" t="s">
        <v>1104</v>
      </c>
      <c r="M1781" t="s">
        <v>682</v>
      </c>
      <c r="N1781">
        <v>20300018</v>
      </c>
      <c r="O1781" t="s">
        <v>616</v>
      </c>
      <c r="P1781" s="2">
        <v>-8230.6</v>
      </c>
      <c r="Q1781" s="2">
        <v>-9712</v>
      </c>
      <c r="R1781">
        <v>0</v>
      </c>
      <c r="S1781">
        <v>0</v>
      </c>
      <c r="U1781" t="s">
        <v>617</v>
      </c>
      <c r="V1781" s="2">
        <v>-8230.6</v>
      </c>
      <c r="W1781">
        <v>0</v>
      </c>
      <c r="X1781">
        <v>0.108</v>
      </c>
      <c r="Y1781" s="2">
        <v>-1481.51</v>
      </c>
      <c r="Z1781">
        <v>0</v>
      </c>
      <c r="AA1781">
        <v>0</v>
      </c>
      <c r="AB1781" s="2">
        <v>-1481.51</v>
      </c>
      <c r="AC1781">
        <v>0</v>
      </c>
      <c r="AD1781" s="1">
        <v>45092</v>
      </c>
      <c r="AE1781" t="s">
        <v>625</v>
      </c>
      <c r="AF1781">
        <v>142312998031407</v>
      </c>
      <c r="AG1781" s="7">
        <v>45111.541666666664</v>
      </c>
      <c r="AH1781" t="s">
        <v>619</v>
      </c>
    </row>
    <row r="1782" spans="1:34" x14ac:dyDescent="0.25">
      <c r="A1782" s="1">
        <v>45078</v>
      </c>
      <c r="B1782" s="1">
        <v>45107</v>
      </c>
      <c r="C1782" t="s">
        <v>680</v>
      </c>
      <c r="D1782">
        <v>9416</v>
      </c>
      <c r="E1782" t="s">
        <v>132</v>
      </c>
      <c r="F1782" t="str">
        <f>VLOOKUP(E1782,[1]Sheet1!$B:$E,4,0)</f>
        <v>Channel Sales</v>
      </c>
      <c r="G1782" t="s">
        <v>118</v>
      </c>
      <c r="H1782" t="s">
        <v>623</v>
      </c>
      <c r="I1782" t="s">
        <v>825</v>
      </c>
      <c r="J1782" t="s">
        <v>613</v>
      </c>
      <c r="K1782" s="6">
        <v>45092</v>
      </c>
      <c r="L1782" t="s">
        <v>1104</v>
      </c>
      <c r="M1782" t="s">
        <v>682</v>
      </c>
      <c r="N1782">
        <v>20300019</v>
      </c>
      <c r="O1782" t="s">
        <v>616</v>
      </c>
      <c r="P1782" s="2">
        <v>-211894.8</v>
      </c>
      <c r="Q1782" s="2">
        <v>-250036</v>
      </c>
      <c r="R1782">
        <v>0</v>
      </c>
      <c r="S1782">
        <v>0</v>
      </c>
      <c r="U1782" t="s">
        <v>617</v>
      </c>
      <c r="V1782" s="2">
        <v>-211894.8</v>
      </c>
      <c r="W1782">
        <v>0</v>
      </c>
      <c r="X1782">
        <v>-0.13600000000000001</v>
      </c>
      <c r="Y1782" s="2">
        <v>-38141.06</v>
      </c>
      <c r="Z1782" s="2">
        <v>-19070.53</v>
      </c>
      <c r="AA1782" s="2">
        <v>-19070.53</v>
      </c>
      <c r="AB1782">
        <v>0</v>
      </c>
      <c r="AC1782">
        <v>0</v>
      </c>
      <c r="AD1782" s="1">
        <v>45092</v>
      </c>
      <c r="AE1782" t="s">
        <v>625</v>
      </c>
      <c r="AF1782">
        <v>142312998024896</v>
      </c>
      <c r="AG1782" s="7">
        <v>45111.540972222225</v>
      </c>
      <c r="AH1782" t="s">
        <v>619</v>
      </c>
    </row>
    <row r="1783" spans="1:34" x14ac:dyDescent="0.25">
      <c r="A1783" s="1">
        <v>45078</v>
      </c>
      <c r="B1783" s="1">
        <v>45107</v>
      </c>
      <c r="C1783" t="s">
        <v>680</v>
      </c>
      <c r="D1783">
        <v>10023</v>
      </c>
      <c r="E1783" t="s">
        <v>1114</v>
      </c>
      <c r="F1783" t="str">
        <f>VLOOKUP(E1783,[1]Sheet1!$B:$E,4,0)</f>
        <v>Channel Sales</v>
      </c>
      <c r="G1783" t="s">
        <v>10</v>
      </c>
      <c r="H1783" t="s">
        <v>673</v>
      </c>
      <c r="I1783" t="s">
        <v>1115</v>
      </c>
      <c r="J1783" t="s">
        <v>613</v>
      </c>
      <c r="K1783" s="6">
        <v>45092</v>
      </c>
      <c r="L1783" t="s">
        <v>1104</v>
      </c>
      <c r="M1783" t="s">
        <v>682</v>
      </c>
      <c r="N1783">
        <v>20300020</v>
      </c>
      <c r="O1783" t="s">
        <v>616</v>
      </c>
      <c r="P1783" s="2">
        <v>-111711.4</v>
      </c>
      <c r="Q1783" s="2">
        <v>-131819</v>
      </c>
      <c r="R1783">
        <v>0</v>
      </c>
      <c r="S1783">
        <v>0</v>
      </c>
      <c r="U1783" t="s">
        <v>617</v>
      </c>
      <c r="V1783" s="2">
        <v>-111711.4</v>
      </c>
      <c r="W1783">
        <v>0</v>
      </c>
      <c r="X1783">
        <v>0.45200000000000001</v>
      </c>
      <c r="Y1783" s="2">
        <v>-20108.05</v>
      </c>
      <c r="Z1783">
        <v>0</v>
      </c>
      <c r="AA1783">
        <v>0</v>
      </c>
      <c r="AB1783" s="2">
        <v>-20108.05</v>
      </c>
      <c r="AC1783">
        <v>0</v>
      </c>
      <c r="AD1783" s="1">
        <v>45092</v>
      </c>
      <c r="AE1783" t="s">
        <v>625</v>
      </c>
      <c r="AF1783">
        <v>142313000387961</v>
      </c>
      <c r="AG1783" s="7">
        <v>45111.761805555558</v>
      </c>
      <c r="AH1783" t="s">
        <v>619</v>
      </c>
    </row>
    <row r="1784" spans="1:34" x14ac:dyDescent="0.25">
      <c r="A1784" s="1">
        <v>45078</v>
      </c>
      <c r="B1784" s="1">
        <v>45107</v>
      </c>
      <c r="C1784" t="s">
        <v>680</v>
      </c>
      <c r="D1784">
        <v>9277</v>
      </c>
      <c r="E1784" t="s">
        <v>1107</v>
      </c>
      <c r="F1784" t="str">
        <f>VLOOKUP(E1784,[1]Sheet1!$B:$E,4,0)</f>
        <v>Channel Sales</v>
      </c>
      <c r="G1784" t="s">
        <v>118</v>
      </c>
      <c r="H1784" t="s">
        <v>623</v>
      </c>
      <c r="I1784" t="s">
        <v>1108</v>
      </c>
      <c r="J1784" t="s">
        <v>613</v>
      </c>
      <c r="K1784" s="6">
        <v>45092</v>
      </c>
      <c r="L1784" t="s">
        <v>1104</v>
      </c>
      <c r="M1784" t="s">
        <v>682</v>
      </c>
      <c r="N1784">
        <v>20300021</v>
      </c>
      <c r="O1784" t="s">
        <v>616</v>
      </c>
      <c r="P1784" s="2">
        <v>-31115.05</v>
      </c>
      <c r="Q1784" s="2">
        <v>-36716</v>
      </c>
      <c r="R1784">
        <v>0</v>
      </c>
      <c r="S1784">
        <v>0</v>
      </c>
      <c r="U1784" t="s">
        <v>617</v>
      </c>
      <c r="V1784" s="2">
        <v>-31115.05</v>
      </c>
      <c r="W1784">
        <v>0</v>
      </c>
      <c r="X1784">
        <v>-0.24099999999999999</v>
      </c>
      <c r="Y1784" s="2">
        <v>-5600.71</v>
      </c>
      <c r="Z1784" s="2">
        <v>-2800.35</v>
      </c>
      <c r="AA1784" s="2">
        <v>-2800.35</v>
      </c>
      <c r="AB1784">
        <v>0</v>
      </c>
      <c r="AC1784">
        <v>0</v>
      </c>
      <c r="AD1784" s="1">
        <v>45092</v>
      </c>
      <c r="AE1784" t="s">
        <v>625</v>
      </c>
      <c r="AF1784">
        <v>142312998482911</v>
      </c>
      <c r="AG1784" s="7">
        <v>45111.597916666666</v>
      </c>
      <c r="AH1784" t="s">
        <v>619</v>
      </c>
    </row>
    <row r="1785" spans="1:34" x14ac:dyDescent="0.25">
      <c r="A1785" s="1">
        <v>45078</v>
      </c>
      <c r="B1785" s="1">
        <v>45107</v>
      </c>
      <c r="C1785" t="s">
        <v>680</v>
      </c>
      <c r="D1785">
        <v>7138</v>
      </c>
      <c r="E1785" t="s">
        <v>411</v>
      </c>
      <c r="F1785" t="str">
        <f>VLOOKUP(E1785,[1]Sheet1!$B:$E,4,0)</f>
        <v>Friends &amp; Family Receivables</v>
      </c>
      <c r="G1785" t="s">
        <v>94</v>
      </c>
      <c r="H1785" t="s">
        <v>623</v>
      </c>
      <c r="K1785" s="6">
        <v>45093</v>
      </c>
      <c r="L1785" t="s">
        <v>1104</v>
      </c>
      <c r="M1785" t="s">
        <v>682</v>
      </c>
      <c r="N1785">
        <v>20300022</v>
      </c>
      <c r="O1785" t="s">
        <v>616</v>
      </c>
      <c r="P1785" s="2">
        <v>-5140</v>
      </c>
      <c r="Q1785" s="2">
        <v>-6065</v>
      </c>
      <c r="R1785">
        <v>0</v>
      </c>
      <c r="S1785">
        <v>0</v>
      </c>
      <c r="U1785" t="s">
        <v>617</v>
      </c>
      <c r="V1785" s="2">
        <v>-5140</v>
      </c>
      <c r="W1785">
        <v>0</v>
      </c>
      <c r="X1785">
        <v>0.2</v>
      </c>
      <c r="Y1785">
        <v>-925.2</v>
      </c>
      <c r="Z1785">
        <v>-462.6</v>
      </c>
      <c r="AA1785">
        <v>-462.6</v>
      </c>
      <c r="AB1785">
        <v>0</v>
      </c>
      <c r="AC1785">
        <v>0</v>
      </c>
      <c r="AD1785" s="1">
        <v>45093</v>
      </c>
      <c r="AE1785" t="s">
        <v>636</v>
      </c>
      <c r="AH1785" t="s">
        <v>619</v>
      </c>
    </row>
    <row r="1786" spans="1:34" x14ac:dyDescent="0.25">
      <c r="A1786" s="1">
        <v>45078</v>
      </c>
      <c r="B1786" s="1">
        <v>45107</v>
      </c>
      <c r="C1786" t="s">
        <v>680</v>
      </c>
      <c r="D1786">
        <v>7138</v>
      </c>
      <c r="E1786" t="s">
        <v>411</v>
      </c>
      <c r="F1786" t="str">
        <f>VLOOKUP(E1786,[1]Sheet1!$B:$E,4,0)</f>
        <v>Friends &amp; Family Receivables</v>
      </c>
      <c r="G1786" t="s">
        <v>94</v>
      </c>
      <c r="H1786" t="s">
        <v>623</v>
      </c>
      <c r="K1786" s="6">
        <v>45093</v>
      </c>
      <c r="L1786" t="s">
        <v>1104</v>
      </c>
      <c r="M1786" t="s">
        <v>682</v>
      </c>
      <c r="N1786">
        <v>20300023</v>
      </c>
      <c r="O1786" t="s">
        <v>616</v>
      </c>
      <c r="P1786" s="2">
        <v>-1536</v>
      </c>
      <c r="Q1786" s="2">
        <v>-1812</v>
      </c>
      <c r="R1786">
        <v>0</v>
      </c>
      <c r="S1786">
        <v>0</v>
      </c>
      <c r="U1786" t="s">
        <v>617</v>
      </c>
      <c r="V1786" s="2">
        <v>-1536</v>
      </c>
      <c r="W1786">
        <v>0</v>
      </c>
      <c r="X1786">
        <v>0.48</v>
      </c>
      <c r="Y1786">
        <v>-276.48</v>
      </c>
      <c r="Z1786">
        <v>-138.24</v>
      </c>
      <c r="AA1786">
        <v>-138.24</v>
      </c>
      <c r="AB1786">
        <v>0</v>
      </c>
      <c r="AC1786">
        <v>0</v>
      </c>
      <c r="AD1786" s="1">
        <v>45093</v>
      </c>
      <c r="AE1786" t="s">
        <v>636</v>
      </c>
      <c r="AH1786" t="s">
        <v>619</v>
      </c>
    </row>
    <row r="1787" spans="1:34" x14ac:dyDescent="0.25">
      <c r="A1787" s="1">
        <v>45078</v>
      </c>
      <c r="B1787" s="1">
        <v>45107</v>
      </c>
      <c r="C1787" t="s">
        <v>680</v>
      </c>
      <c r="D1787" t="s">
        <v>1116</v>
      </c>
      <c r="E1787" t="s">
        <v>1117</v>
      </c>
      <c r="F1787" t="str">
        <f>VLOOKUP(E1787,[1]Sheet1!$B:$E,4,0)</f>
        <v>Salesman (Samples)</v>
      </c>
      <c r="G1787" t="s">
        <v>564</v>
      </c>
      <c r="H1787" t="s">
        <v>623</v>
      </c>
      <c r="K1787" s="6">
        <v>45093</v>
      </c>
      <c r="L1787" t="s">
        <v>1104</v>
      </c>
      <c r="M1787" t="s">
        <v>682</v>
      </c>
      <c r="N1787">
        <v>20300024</v>
      </c>
      <c r="O1787" t="s">
        <v>616</v>
      </c>
      <c r="P1787" s="2">
        <v>-3481.5</v>
      </c>
      <c r="Q1787" s="2">
        <v>-4108</v>
      </c>
      <c r="R1787">
        <v>0</v>
      </c>
      <c r="S1787">
        <v>0</v>
      </c>
      <c r="U1787" t="s">
        <v>617</v>
      </c>
      <c r="V1787" s="2">
        <v>-3481.5</v>
      </c>
      <c r="W1787">
        <v>0</v>
      </c>
      <c r="X1787">
        <v>0.17</v>
      </c>
      <c r="Y1787">
        <v>-626.66999999999996</v>
      </c>
      <c r="Z1787">
        <v>-313.33999999999997</v>
      </c>
      <c r="AA1787">
        <v>-313.33999999999997</v>
      </c>
      <c r="AB1787">
        <v>0</v>
      </c>
      <c r="AC1787">
        <v>0</v>
      </c>
      <c r="AD1787" s="1">
        <v>45093</v>
      </c>
      <c r="AE1787" t="s">
        <v>636</v>
      </c>
      <c r="AH1787" t="s">
        <v>619</v>
      </c>
    </row>
    <row r="1788" spans="1:34" x14ac:dyDescent="0.25">
      <c r="A1788" s="1">
        <v>45078</v>
      </c>
      <c r="B1788" s="1">
        <v>45107</v>
      </c>
      <c r="C1788" t="s">
        <v>680</v>
      </c>
      <c r="D1788">
        <v>36014</v>
      </c>
      <c r="E1788" t="s">
        <v>324</v>
      </c>
      <c r="F1788" t="str">
        <f>VLOOKUP(E1788,[1]Sheet1!$B:$E,4,0)</f>
        <v>Sundry Debtors</v>
      </c>
      <c r="G1788" t="s">
        <v>59</v>
      </c>
      <c r="H1788" t="s">
        <v>703</v>
      </c>
      <c r="I1788" t="s">
        <v>710</v>
      </c>
      <c r="J1788" t="s">
        <v>613</v>
      </c>
      <c r="K1788" s="6">
        <v>45093</v>
      </c>
      <c r="L1788" t="s">
        <v>1104</v>
      </c>
      <c r="M1788" t="s">
        <v>682</v>
      </c>
      <c r="N1788">
        <v>20300025</v>
      </c>
      <c r="O1788" t="s">
        <v>616</v>
      </c>
      <c r="P1788" s="2">
        <v>-11700</v>
      </c>
      <c r="Q1788" s="2">
        <v>-13806</v>
      </c>
      <c r="R1788">
        <v>0</v>
      </c>
      <c r="S1788">
        <v>0</v>
      </c>
      <c r="U1788" t="s">
        <v>617</v>
      </c>
      <c r="V1788" s="2">
        <v>-11700</v>
      </c>
      <c r="W1788">
        <v>0</v>
      </c>
      <c r="X1788">
        <v>0</v>
      </c>
      <c r="Y1788" s="2">
        <v>-2106</v>
      </c>
      <c r="Z1788">
        <v>0</v>
      </c>
      <c r="AA1788">
        <v>0</v>
      </c>
      <c r="AB1788" s="2">
        <v>-2106</v>
      </c>
      <c r="AC1788">
        <v>0</v>
      </c>
      <c r="AD1788" s="1">
        <v>45093</v>
      </c>
      <c r="AE1788" t="s">
        <v>625</v>
      </c>
      <c r="AF1788">
        <v>142313009010530</v>
      </c>
      <c r="AG1788" s="7">
        <v>45113.474999999999</v>
      </c>
      <c r="AH1788" t="s">
        <v>619</v>
      </c>
    </row>
    <row r="1789" spans="1:34" x14ac:dyDescent="0.25">
      <c r="A1789" s="1">
        <v>45078</v>
      </c>
      <c r="B1789" s="1">
        <v>45107</v>
      </c>
      <c r="C1789" t="s">
        <v>680</v>
      </c>
      <c r="D1789">
        <v>9177</v>
      </c>
      <c r="E1789" t="s">
        <v>123</v>
      </c>
      <c r="F1789" t="e">
        <f>VLOOKUP(E1789,[1]Sheet1!$B:$E,4,0)</f>
        <v>#N/A</v>
      </c>
      <c r="G1789" t="s">
        <v>122</v>
      </c>
      <c r="H1789" t="s">
        <v>623</v>
      </c>
      <c r="I1789" t="s">
        <v>727</v>
      </c>
      <c r="J1789" t="s">
        <v>613</v>
      </c>
      <c r="K1789" s="6">
        <v>45093</v>
      </c>
      <c r="L1789" t="s">
        <v>1104</v>
      </c>
      <c r="M1789" t="s">
        <v>682</v>
      </c>
      <c r="N1789">
        <v>20300026</v>
      </c>
      <c r="O1789" t="s">
        <v>616</v>
      </c>
      <c r="P1789" s="2">
        <v>-16265.93</v>
      </c>
      <c r="Q1789" s="2">
        <v>-19194</v>
      </c>
      <c r="R1789">
        <v>0</v>
      </c>
      <c r="S1789">
        <v>0</v>
      </c>
      <c r="U1789" t="s">
        <v>617</v>
      </c>
      <c r="V1789" s="2">
        <v>-16265.93</v>
      </c>
      <c r="W1789">
        <v>0</v>
      </c>
      <c r="X1789">
        <v>-0.20300000000000001</v>
      </c>
      <c r="Y1789" s="2">
        <v>-2927.87</v>
      </c>
      <c r="Z1789" s="2">
        <v>-1463.93</v>
      </c>
      <c r="AA1789" s="2">
        <v>-1463.93</v>
      </c>
      <c r="AB1789">
        <v>0</v>
      </c>
      <c r="AC1789">
        <v>0</v>
      </c>
      <c r="AD1789" s="1">
        <v>45093</v>
      </c>
      <c r="AE1789" t="s">
        <v>625</v>
      </c>
      <c r="AF1789">
        <v>142313009076235</v>
      </c>
      <c r="AG1789" s="7">
        <v>45113.48333333333</v>
      </c>
      <c r="AH1789" t="s">
        <v>619</v>
      </c>
    </row>
    <row r="1790" spans="1:34" x14ac:dyDescent="0.25">
      <c r="A1790" s="1">
        <v>45078</v>
      </c>
      <c r="B1790" s="1">
        <v>45107</v>
      </c>
      <c r="C1790" t="s">
        <v>680</v>
      </c>
      <c r="D1790">
        <v>3065</v>
      </c>
      <c r="E1790" t="s">
        <v>299</v>
      </c>
      <c r="F1790" t="str">
        <f>VLOOKUP(E1790,[1]Sheet1!$B:$E,4,0)</f>
        <v>Channel Sales</v>
      </c>
      <c r="G1790" t="s">
        <v>48</v>
      </c>
      <c r="H1790" t="s">
        <v>666</v>
      </c>
      <c r="I1790" t="s">
        <v>667</v>
      </c>
      <c r="J1790" t="s">
        <v>613</v>
      </c>
      <c r="K1790" s="6">
        <v>45093</v>
      </c>
      <c r="L1790" t="s">
        <v>1104</v>
      </c>
      <c r="M1790" t="s">
        <v>682</v>
      </c>
      <c r="N1790">
        <v>20300027</v>
      </c>
      <c r="O1790" t="s">
        <v>616</v>
      </c>
      <c r="P1790" s="2">
        <v>-63299</v>
      </c>
      <c r="Q1790" s="2">
        <v>-74693</v>
      </c>
      <c r="R1790">
        <v>0</v>
      </c>
      <c r="S1790">
        <v>0</v>
      </c>
      <c r="U1790" t="s">
        <v>617</v>
      </c>
      <c r="V1790" s="2">
        <v>-63299</v>
      </c>
      <c r="W1790">
        <v>0</v>
      </c>
      <c r="X1790">
        <v>-0.18</v>
      </c>
      <c r="Y1790" s="2">
        <v>-11393.82</v>
      </c>
      <c r="Z1790">
        <v>0</v>
      </c>
      <c r="AA1790">
        <v>0</v>
      </c>
      <c r="AB1790" s="2">
        <v>-11393.82</v>
      </c>
      <c r="AC1790">
        <v>0</v>
      </c>
      <c r="AD1790" s="1">
        <v>45093</v>
      </c>
      <c r="AE1790" t="s">
        <v>625</v>
      </c>
      <c r="AF1790">
        <v>142313009073681</v>
      </c>
      <c r="AG1790" s="7">
        <v>45113.48333333333</v>
      </c>
      <c r="AH1790" t="s">
        <v>619</v>
      </c>
    </row>
    <row r="1791" spans="1:34" x14ac:dyDescent="0.25">
      <c r="A1791" s="1">
        <v>45078</v>
      </c>
      <c r="B1791" s="1">
        <v>45107</v>
      </c>
      <c r="C1791" t="s">
        <v>680</v>
      </c>
      <c r="D1791">
        <v>23037</v>
      </c>
      <c r="E1791" t="s">
        <v>239</v>
      </c>
      <c r="F1791" t="str">
        <f>VLOOKUP(E1791,[1]Sheet1!$B:$E,4,0)</f>
        <v>Channel Sales</v>
      </c>
      <c r="G1791" t="s">
        <v>41</v>
      </c>
      <c r="H1791" t="s">
        <v>654</v>
      </c>
      <c r="I1791" t="s">
        <v>1040</v>
      </c>
      <c r="J1791" t="s">
        <v>613</v>
      </c>
      <c r="K1791" s="6">
        <v>45093</v>
      </c>
      <c r="L1791" t="s">
        <v>1104</v>
      </c>
      <c r="M1791" t="s">
        <v>682</v>
      </c>
      <c r="N1791">
        <v>20300028</v>
      </c>
      <c r="O1791" t="s">
        <v>616</v>
      </c>
      <c r="P1791" s="2">
        <v>-34192.92</v>
      </c>
      <c r="Q1791" s="2">
        <v>-40348</v>
      </c>
      <c r="R1791">
        <v>0</v>
      </c>
      <c r="S1791">
        <v>0</v>
      </c>
      <c r="U1791" t="s">
        <v>617</v>
      </c>
      <c r="V1791" s="2">
        <v>-34192.92</v>
      </c>
      <c r="W1791">
        <v>0</v>
      </c>
      <c r="X1791">
        <v>-0.35399999999999998</v>
      </c>
      <c r="Y1791" s="2">
        <v>-6154.73</v>
      </c>
      <c r="Z1791">
        <v>0</v>
      </c>
      <c r="AA1791">
        <v>0</v>
      </c>
      <c r="AB1791" s="2">
        <v>-6154.73</v>
      </c>
      <c r="AC1791">
        <v>0</v>
      </c>
      <c r="AD1791" s="1">
        <v>45093</v>
      </c>
      <c r="AE1791" t="s">
        <v>625</v>
      </c>
      <c r="AF1791">
        <v>142313009069545</v>
      </c>
      <c r="AG1791" s="7">
        <v>45113.482638888891</v>
      </c>
      <c r="AH1791" t="s">
        <v>619</v>
      </c>
    </row>
    <row r="1792" spans="1:34" x14ac:dyDescent="0.25">
      <c r="A1792" s="1">
        <v>45078</v>
      </c>
      <c r="B1792" s="1">
        <v>45107</v>
      </c>
      <c r="C1792" t="s">
        <v>680</v>
      </c>
      <c r="D1792">
        <v>9594</v>
      </c>
      <c r="E1792" t="s">
        <v>526</v>
      </c>
      <c r="F1792" t="str">
        <f>VLOOKUP(E1792,[1]Sheet1!$B:$E,4,0)</f>
        <v>Channel Sales</v>
      </c>
      <c r="G1792" t="s">
        <v>470</v>
      </c>
      <c r="H1792" t="s">
        <v>623</v>
      </c>
      <c r="I1792" t="s">
        <v>870</v>
      </c>
      <c r="J1792" t="s">
        <v>613</v>
      </c>
      <c r="K1792" s="6">
        <v>45093</v>
      </c>
      <c r="L1792" t="s">
        <v>1104</v>
      </c>
      <c r="M1792" t="s">
        <v>682</v>
      </c>
      <c r="N1792">
        <v>20300029</v>
      </c>
      <c r="O1792" t="s">
        <v>616</v>
      </c>
      <c r="P1792" s="2">
        <v>-10616.53</v>
      </c>
      <c r="Q1792" s="2">
        <v>-12528</v>
      </c>
      <c r="R1792">
        <v>0</v>
      </c>
      <c r="S1792">
        <v>0</v>
      </c>
      <c r="U1792" t="s">
        <v>617</v>
      </c>
      <c r="V1792" s="2">
        <v>-10616.53</v>
      </c>
      <c r="W1792">
        <v>0</v>
      </c>
      <c r="X1792">
        <v>-0.495</v>
      </c>
      <c r="Y1792" s="2">
        <v>-1910.98</v>
      </c>
      <c r="Z1792">
        <v>-955.49</v>
      </c>
      <c r="AA1792">
        <v>-955.49</v>
      </c>
      <c r="AB1792">
        <v>0</v>
      </c>
      <c r="AC1792">
        <v>0</v>
      </c>
      <c r="AD1792" s="1">
        <v>45093</v>
      </c>
      <c r="AE1792" t="s">
        <v>625</v>
      </c>
      <c r="AF1792">
        <v>142313009066937</v>
      </c>
      <c r="AG1792" s="7">
        <v>45113.482638888891</v>
      </c>
      <c r="AH1792" t="s">
        <v>619</v>
      </c>
    </row>
    <row r="1793" spans="1:34" x14ac:dyDescent="0.25">
      <c r="A1793" s="1">
        <v>45078</v>
      </c>
      <c r="B1793" s="1">
        <v>45107</v>
      </c>
      <c r="C1793" t="s">
        <v>680</v>
      </c>
      <c r="D1793">
        <v>27046</v>
      </c>
      <c r="E1793" t="s">
        <v>267</v>
      </c>
      <c r="F1793" t="str">
        <f>VLOOKUP(E1793,[1]Sheet1!$B:$E,4,0)</f>
        <v>Channel Sales</v>
      </c>
      <c r="G1793" t="s">
        <v>266</v>
      </c>
      <c r="H1793" t="s">
        <v>711</v>
      </c>
      <c r="I1793" t="s">
        <v>924</v>
      </c>
      <c r="J1793" t="s">
        <v>613</v>
      </c>
      <c r="K1793" s="6">
        <v>45093</v>
      </c>
      <c r="L1793" t="s">
        <v>1104</v>
      </c>
      <c r="M1793" t="s">
        <v>682</v>
      </c>
      <c r="N1793">
        <v>20300030</v>
      </c>
      <c r="O1793" t="s">
        <v>616</v>
      </c>
      <c r="P1793" s="2">
        <v>-7168.3</v>
      </c>
      <c r="Q1793" s="2">
        <v>-8459</v>
      </c>
      <c r="R1793">
        <v>0</v>
      </c>
      <c r="S1793">
        <v>0</v>
      </c>
      <c r="U1793" t="s">
        <v>617</v>
      </c>
      <c r="V1793" s="2">
        <v>-7168.3</v>
      </c>
      <c r="W1793">
        <v>0</v>
      </c>
      <c r="X1793">
        <v>-0.40600000000000003</v>
      </c>
      <c r="Y1793" s="2">
        <v>-1290.29</v>
      </c>
      <c r="Z1793">
        <v>0</v>
      </c>
      <c r="AA1793">
        <v>0</v>
      </c>
      <c r="AB1793" s="2">
        <v>-1290.29</v>
      </c>
      <c r="AC1793">
        <v>0</v>
      </c>
      <c r="AD1793" s="1">
        <v>45093</v>
      </c>
      <c r="AE1793" t="s">
        <v>625</v>
      </c>
      <c r="AF1793">
        <v>142313009064188</v>
      </c>
      <c r="AG1793" s="7">
        <v>45113.481944444444</v>
      </c>
      <c r="AH1793" t="s">
        <v>619</v>
      </c>
    </row>
    <row r="1794" spans="1:34" x14ac:dyDescent="0.25">
      <c r="A1794" s="1">
        <v>45078</v>
      </c>
      <c r="B1794" s="1">
        <v>45107</v>
      </c>
      <c r="C1794" t="s">
        <v>680</v>
      </c>
      <c r="D1794">
        <v>9352</v>
      </c>
      <c r="E1794" t="s">
        <v>496</v>
      </c>
      <c r="F1794" t="e">
        <f>VLOOKUP(E1794,[1]Sheet1!$B:$E,4,0)</f>
        <v>#N/A</v>
      </c>
      <c r="G1794" t="s">
        <v>114</v>
      </c>
      <c r="H1794" t="s">
        <v>623</v>
      </c>
      <c r="I1794" t="s">
        <v>626</v>
      </c>
      <c r="J1794" t="s">
        <v>613</v>
      </c>
      <c r="K1794" s="6">
        <v>45097</v>
      </c>
      <c r="L1794" t="s">
        <v>1104</v>
      </c>
      <c r="M1794" t="s">
        <v>682</v>
      </c>
      <c r="N1794">
        <v>20300031</v>
      </c>
      <c r="O1794" t="s">
        <v>616</v>
      </c>
      <c r="P1794" s="2">
        <v>-72565.17</v>
      </c>
      <c r="Q1794" s="2">
        <v>-85627</v>
      </c>
      <c r="R1794">
        <v>0</v>
      </c>
      <c r="S1794">
        <v>0</v>
      </c>
      <c r="U1794" t="s">
        <v>617</v>
      </c>
      <c r="V1794" s="2">
        <v>-72565.17</v>
      </c>
      <c r="W1794">
        <v>0</v>
      </c>
      <c r="X1794">
        <v>-9.9000000000000005E-2</v>
      </c>
      <c r="Y1794" s="2">
        <v>-13061.73</v>
      </c>
      <c r="Z1794" s="2">
        <v>-6530.87</v>
      </c>
      <c r="AA1794" s="2">
        <v>-6530.87</v>
      </c>
      <c r="AB1794">
        <v>0</v>
      </c>
      <c r="AC1794">
        <v>0</v>
      </c>
      <c r="AD1794" s="1">
        <v>45097</v>
      </c>
      <c r="AE1794" t="s">
        <v>625</v>
      </c>
      <c r="AF1794">
        <v>142313009201406</v>
      </c>
      <c r="AG1794" s="7">
        <v>45113.49722222222</v>
      </c>
      <c r="AH1794" t="s">
        <v>619</v>
      </c>
    </row>
    <row r="1795" spans="1:34" x14ac:dyDescent="0.25">
      <c r="A1795" s="1">
        <v>45078</v>
      </c>
      <c r="B1795" s="1">
        <v>45107</v>
      </c>
      <c r="C1795" t="s">
        <v>680</v>
      </c>
      <c r="D1795">
        <v>10001</v>
      </c>
      <c r="E1795" t="s">
        <v>1118</v>
      </c>
      <c r="F1795" t="str">
        <f>VLOOKUP(E1795,[1]Sheet1!$B:$E,4,0)</f>
        <v>Channel Sales</v>
      </c>
      <c r="G1795" t="s">
        <v>8</v>
      </c>
      <c r="H1795" t="s">
        <v>673</v>
      </c>
      <c r="I1795" t="s">
        <v>1119</v>
      </c>
      <c r="J1795" t="s">
        <v>613</v>
      </c>
      <c r="K1795" s="6">
        <v>45097</v>
      </c>
      <c r="L1795" t="s">
        <v>1104</v>
      </c>
      <c r="M1795" t="s">
        <v>682</v>
      </c>
      <c r="N1795">
        <v>20300032</v>
      </c>
      <c r="O1795" t="s">
        <v>616</v>
      </c>
      <c r="P1795" s="2">
        <v>-16218.2</v>
      </c>
      <c r="Q1795" s="2">
        <v>-19137</v>
      </c>
      <c r="R1795">
        <v>0</v>
      </c>
      <c r="S1795">
        <v>0</v>
      </c>
      <c r="U1795" t="s">
        <v>617</v>
      </c>
      <c r="V1795" s="2">
        <v>-16218.2</v>
      </c>
      <c r="W1795">
        <v>0</v>
      </c>
      <c r="X1795">
        <v>0.47599999999999998</v>
      </c>
      <c r="Y1795" s="2">
        <v>-2919.28</v>
      </c>
      <c r="Z1795">
        <v>0</v>
      </c>
      <c r="AA1795">
        <v>0</v>
      </c>
      <c r="AB1795" s="2">
        <v>-2919.28</v>
      </c>
      <c r="AC1795">
        <v>0</v>
      </c>
      <c r="AD1795" s="1">
        <v>45097</v>
      </c>
      <c r="AE1795" t="s">
        <v>625</v>
      </c>
      <c r="AF1795">
        <v>142313009195974</v>
      </c>
      <c r="AG1795" s="7">
        <v>45113.496527777781</v>
      </c>
      <c r="AH1795" t="s">
        <v>619</v>
      </c>
    </row>
    <row r="1796" spans="1:34" x14ac:dyDescent="0.25">
      <c r="A1796" s="1">
        <v>45078</v>
      </c>
      <c r="B1796" s="1">
        <v>45107</v>
      </c>
      <c r="C1796" t="s">
        <v>680</v>
      </c>
      <c r="D1796">
        <v>10128</v>
      </c>
      <c r="E1796" t="s">
        <v>171</v>
      </c>
      <c r="F1796" t="str">
        <f>VLOOKUP(E1796,[1]Sheet1!$B:$E,4,0)</f>
        <v>Channel Sales</v>
      </c>
      <c r="G1796" t="s">
        <v>12</v>
      </c>
      <c r="H1796" t="s">
        <v>673</v>
      </c>
      <c r="I1796" t="s">
        <v>1068</v>
      </c>
      <c r="J1796" t="s">
        <v>613</v>
      </c>
      <c r="K1796" s="6">
        <v>45097</v>
      </c>
      <c r="L1796" t="s">
        <v>1104</v>
      </c>
      <c r="M1796" t="s">
        <v>682</v>
      </c>
      <c r="N1796">
        <v>20300033</v>
      </c>
      <c r="O1796" t="s">
        <v>616</v>
      </c>
      <c r="P1796" s="2">
        <v>-188243.44</v>
      </c>
      <c r="Q1796" s="2">
        <v>-222127</v>
      </c>
      <c r="R1796">
        <v>0</v>
      </c>
      <c r="S1796">
        <v>0</v>
      </c>
      <c r="U1796" t="s">
        <v>617</v>
      </c>
      <c r="V1796" s="2">
        <v>-188243.44</v>
      </c>
      <c r="W1796">
        <v>0</v>
      </c>
      <c r="X1796">
        <v>0.25900000000000001</v>
      </c>
      <c r="Y1796" s="2">
        <v>-33883.82</v>
      </c>
      <c r="Z1796">
        <v>0</v>
      </c>
      <c r="AA1796">
        <v>0</v>
      </c>
      <c r="AB1796" s="2">
        <v>-33883.82</v>
      </c>
      <c r="AC1796">
        <v>0</v>
      </c>
      <c r="AD1796" s="1">
        <v>45097</v>
      </c>
      <c r="AE1796" t="s">
        <v>625</v>
      </c>
      <c r="AF1796">
        <v>142313009189052</v>
      </c>
      <c r="AG1796" s="7">
        <v>45113.495833333334</v>
      </c>
      <c r="AH1796" t="s">
        <v>619</v>
      </c>
    </row>
    <row r="1797" spans="1:34" x14ac:dyDescent="0.25">
      <c r="A1797" s="1">
        <v>45078</v>
      </c>
      <c r="B1797" s="1">
        <v>45107</v>
      </c>
      <c r="C1797" t="s">
        <v>680</v>
      </c>
      <c r="D1797">
        <v>5018</v>
      </c>
      <c r="E1797" t="s">
        <v>64</v>
      </c>
      <c r="F1797" t="str">
        <f>VLOOKUP(E1797,[1]Sheet1!$B:$E,4,0)</f>
        <v>Channel Sales</v>
      </c>
      <c r="G1797" t="s">
        <v>63</v>
      </c>
      <c r="H1797" t="s">
        <v>656</v>
      </c>
      <c r="I1797" t="s">
        <v>657</v>
      </c>
      <c r="J1797" t="s">
        <v>613</v>
      </c>
      <c r="K1797" s="6">
        <v>45097</v>
      </c>
      <c r="L1797" t="s">
        <v>1104</v>
      </c>
      <c r="M1797" t="s">
        <v>682</v>
      </c>
      <c r="N1797">
        <v>20300034</v>
      </c>
      <c r="O1797" t="s">
        <v>616</v>
      </c>
      <c r="P1797" s="2">
        <v>-87674.96</v>
      </c>
      <c r="Q1797" s="2">
        <v>-103456</v>
      </c>
      <c r="R1797">
        <v>0</v>
      </c>
      <c r="S1797">
        <v>0</v>
      </c>
      <c r="U1797" t="s">
        <v>617</v>
      </c>
      <c r="V1797" s="2">
        <v>-87674.96</v>
      </c>
      <c r="W1797">
        <v>0</v>
      </c>
      <c r="X1797">
        <v>0.45300000000000001</v>
      </c>
      <c r="Y1797" s="2">
        <v>-15781.49</v>
      </c>
      <c r="Z1797">
        <v>0</v>
      </c>
      <c r="AA1797">
        <v>0</v>
      </c>
      <c r="AB1797" s="2">
        <v>-15781.49</v>
      </c>
      <c r="AC1797">
        <v>0</v>
      </c>
      <c r="AD1797" s="1">
        <v>45097</v>
      </c>
      <c r="AE1797" t="s">
        <v>625</v>
      </c>
      <c r="AF1797">
        <v>142313009193240</v>
      </c>
      <c r="AG1797" s="7">
        <v>45113.496527777781</v>
      </c>
      <c r="AH1797" t="s">
        <v>619</v>
      </c>
    </row>
    <row r="1798" spans="1:34" x14ac:dyDescent="0.25">
      <c r="A1798" s="1">
        <v>45078</v>
      </c>
      <c r="B1798" s="1">
        <v>45107</v>
      </c>
      <c r="C1798" t="s">
        <v>680</v>
      </c>
      <c r="D1798">
        <v>10115</v>
      </c>
      <c r="E1798" t="s">
        <v>166</v>
      </c>
      <c r="F1798" t="str">
        <f>VLOOKUP(E1798,[1]Sheet1!$B:$E,4,0)</f>
        <v>Channel Sales</v>
      </c>
      <c r="G1798" t="s">
        <v>12</v>
      </c>
      <c r="H1798" t="s">
        <v>673</v>
      </c>
      <c r="I1798" t="s">
        <v>1062</v>
      </c>
      <c r="J1798" t="s">
        <v>613</v>
      </c>
      <c r="K1798" s="6">
        <v>45098</v>
      </c>
      <c r="L1798" t="s">
        <v>1104</v>
      </c>
      <c r="M1798" t="s">
        <v>682</v>
      </c>
      <c r="N1798">
        <v>20300035</v>
      </c>
      <c r="O1798" t="s">
        <v>616</v>
      </c>
      <c r="P1798" s="2">
        <v>-2902.24</v>
      </c>
      <c r="Q1798" s="2">
        <v>-3425</v>
      </c>
      <c r="R1798">
        <v>0</v>
      </c>
      <c r="S1798">
        <v>0</v>
      </c>
      <c r="U1798" t="s">
        <v>617</v>
      </c>
      <c r="V1798" s="2">
        <v>-2902.24</v>
      </c>
      <c r="W1798">
        <v>0</v>
      </c>
      <c r="X1798">
        <v>-0.35699999999999998</v>
      </c>
      <c r="Y1798">
        <v>-522.4</v>
      </c>
      <c r="Z1798">
        <v>0</v>
      </c>
      <c r="AA1798">
        <v>0</v>
      </c>
      <c r="AB1798">
        <v>-522.4</v>
      </c>
      <c r="AC1798">
        <v>0</v>
      </c>
      <c r="AD1798" s="1">
        <v>45098</v>
      </c>
      <c r="AE1798" t="s">
        <v>625</v>
      </c>
      <c r="AF1798">
        <v>142313009198810</v>
      </c>
      <c r="AG1798" s="7">
        <v>45113.49722222222</v>
      </c>
      <c r="AH1798" t="s">
        <v>619</v>
      </c>
    </row>
    <row r="1799" spans="1:34" x14ac:dyDescent="0.25">
      <c r="A1799" s="1">
        <v>45078</v>
      </c>
      <c r="B1799" s="1">
        <v>45107</v>
      </c>
      <c r="C1799" t="s">
        <v>680</v>
      </c>
      <c r="D1799">
        <v>27096</v>
      </c>
      <c r="E1799" t="s">
        <v>270</v>
      </c>
      <c r="F1799" t="e">
        <f>VLOOKUP(E1799,[1]Sheet1!$B:$E,4,0)</f>
        <v>#N/A</v>
      </c>
      <c r="G1799" t="s">
        <v>241</v>
      </c>
      <c r="H1799" t="s">
        <v>711</v>
      </c>
      <c r="I1799" t="s">
        <v>814</v>
      </c>
      <c r="J1799" t="s">
        <v>613</v>
      </c>
      <c r="K1799" s="6">
        <v>45099</v>
      </c>
      <c r="L1799" t="s">
        <v>1104</v>
      </c>
      <c r="M1799" t="s">
        <v>682</v>
      </c>
      <c r="N1799">
        <v>20300036</v>
      </c>
      <c r="O1799" t="s">
        <v>616</v>
      </c>
      <c r="P1799" s="2">
        <v>-168952.82</v>
      </c>
      <c r="Q1799" s="2">
        <v>-199364</v>
      </c>
      <c r="R1799">
        <v>0</v>
      </c>
      <c r="S1799">
        <v>0</v>
      </c>
      <c r="U1799" t="s">
        <v>617</v>
      </c>
      <c r="V1799" s="2">
        <v>-168952.82</v>
      </c>
      <c r="W1799">
        <v>0</v>
      </c>
      <c r="X1799">
        <v>0.32800000000000001</v>
      </c>
      <c r="Y1799" s="2">
        <v>-30411.51</v>
      </c>
      <c r="Z1799">
        <v>0</v>
      </c>
      <c r="AA1799">
        <v>0</v>
      </c>
      <c r="AB1799" s="2">
        <v>-30411.51</v>
      </c>
      <c r="AC1799">
        <v>0</v>
      </c>
      <c r="AD1799" s="1">
        <v>45099</v>
      </c>
      <c r="AE1799" t="s">
        <v>625</v>
      </c>
      <c r="AF1799">
        <v>142313009219247</v>
      </c>
      <c r="AG1799" s="7">
        <v>45113.499305555553</v>
      </c>
      <c r="AH1799" t="s">
        <v>619</v>
      </c>
    </row>
    <row r="1800" spans="1:34" x14ac:dyDescent="0.25">
      <c r="A1800" s="1">
        <v>45078</v>
      </c>
      <c r="B1800" s="1">
        <v>45107</v>
      </c>
      <c r="C1800" t="s">
        <v>680</v>
      </c>
      <c r="D1800">
        <v>24086</v>
      </c>
      <c r="E1800" t="s">
        <v>260</v>
      </c>
      <c r="F1800" t="str">
        <f>VLOOKUP(E1800,[1]Sheet1!$B:$E,4,0)</f>
        <v>Channel Sales</v>
      </c>
      <c r="G1800" t="s">
        <v>43</v>
      </c>
      <c r="H1800" t="s">
        <v>698</v>
      </c>
      <c r="I1800" t="s">
        <v>886</v>
      </c>
      <c r="J1800" t="s">
        <v>613</v>
      </c>
      <c r="K1800" s="6">
        <v>45099</v>
      </c>
      <c r="L1800" t="s">
        <v>1104</v>
      </c>
      <c r="M1800" t="s">
        <v>682</v>
      </c>
      <c r="N1800">
        <v>20300037</v>
      </c>
      <c r="O1800" t="s">
        <v>616</v>
      </c>
      <c r="P1800" s="2">
        <v>-101171.26</v>
      </c>
      <c r="Q1800" s="2">
        <v>-119382</v>
      </c>
      <c r="R1800">
        <v>0</v>
      </c>
      <c r="S1800">
        <v>0</v>
      </c>
      <c r="U1800" t="s">
        <v>617</v>
      </c>
      <c r="V1800" s="2">
        <v>-101171.26</v>
      </c>
      <c r="W1800">
        <v>0</v>
      </c>
      <c r="X1800">
        <v>8.6999999999999994E-2</v>
      </c>
      <c r="Y1800" s="2">
        <v>-18210.830000000002</v>
      </c>
      <c r="Z1800">
        <v>0</v>
      </c>
      <c r="AA1800">
        <v>0</v>
      </c>
      <c r="AB1800" s="2">
        <v>-18210.830000000002</v>
      </c>
      <c r="AC1800">
        <v>0</v>
      </c>
      <c r="AD1800" s="1">
        <v>45099</v>
      </c>
      <c r="AE1800" t="s">
        <v>625</v>
      </c>
      <c r="AF1800">
        <v>142313009216754</v>
      </c>
      <c r="AG1800" s="7">
        <v>45113.499305555553</v>
      </c>
      <c r="AH1800" t="s">
        <v>619</v>
      </c>
    </row>
    <row r="1801" spans="1:34" x14ac:dyDescent="0.25">
      <c r="A1801" s="1">
        <v>45078</v>
      </c>
      <c r="B1801" s="1">
        <v>45107</v>
      </c>
      <c r="C1801" t="s">
        <v>680</v>
      </c>
      <c r="D1801">
        <v>7505</v>
      </c>
      <c r="E1801" t="s">
        <v>419</v>
      </c>
      <c r="F1801" t="str">
        <f>VLOOKUP(E1801,[1]Sheet1!$B:$E,4,0)</f>
        <v>Channel Sales</v>
      </c>
      <c r="G1801" t="s">
        <v>100</v>
      </c>
      <c r="H1801" t="s">
        <v>620</v>
      </c>
      <c r="I1801" t="s">
        <v>687</v>
      </c>
      <c r="J1801" t="s">
        <v>613</v>
      </c>
      <c r="K1801" s="6">
        <v>45099</v>
      </c>
      <c r="L1801" t="s">
        <v>1104</v>
      </c>
      <c r="M1801" t="s">
        <v>682</v>
      </c>
      <c r="N1801">
        <v>20300038</v>
      </c>
      <c r="O1801" t="s">
        <v>616</v>
      </c>
      <c r="P1801" s="2">
        <v>-16107.7</v>
      </c>
      <c r="Q1801" s="2">
        <v>-19007</v>
      </c>
      <c r="R1801">
        <v>0</v>
      </c>
      <c r="S1801">
        <v>0</v>
      </c>
      <c r="U1801" t="s">
        <v>617</v>
      </c>
      <c r="V1801" s="2">
        <v>-16107.7</v>
      </c>
      <c r="W1801">
        <v>0</v>
      </c>
      <c r="X1801">
        <v>8.5999999999999993E-2</v>
      </c>
      <c r="Y1801" s="2">
        <v>-2899.39</v>
      </c>
      <c r="Z1801">
        <v>0</v>
      </c>
      <c r="AA1801">
        <v>0</v>
      </c>
      <c r="AB1801" s="2">
        <v>-2899.39</v>
      </c>
      <c r="AC1801">
        <v>0</v>
      </c>
      <c r="AD1801" s="1">
        <v>45099</v>
      </c>
      <c r="AE1801" t="s">
        <v>625</v>
      </c>
      <c r="AF1801">
        <v>142313009211467</v>
      </c>
      <c r="AG1801" s="7">
        <v>45113.498611111114</v>
      </c>
      <c r="AH1801" t="s">
        <v>619</v>
      </c>
    </row>
    <row r="1802" spans="1:34" x14ac:dyDescent="0.25">
      <c r="A1802" s="1">
        <v>45078</v>
      </c>
      <c r="B1802" s="1">
        <v>45107</v>
      </c>
      <c r="C1802" t="s">
        <v>680</v>
      </c>
      <c r="D1802">
        <v>7516</v>
      </c>
      <c r="E1802" t="s">
        <v>422</v>
      </c>
      <c r="F1802" t="str">
        <f>VLOOKUP(E1802,[1]Sheet1!$B:$E,4,0)</f>
        <v>Channel Sales</v>
      </c>
      <c r="G1802" t="s">
        <v>100</v>
      </c>
      <c r="H1802" t="s">
        <v>620</v>
      </c>
      <c r="I1802" t="s">
        <v>658</v>
      </c>
      <c r="J1802" t="s">
        <v>613</v>
      </c>
      <c r="K1802" s="6">
        <v>45099</v>
      </c>
      <c r="L1802" t="s">
        <v>1104</v>
      </c>
      <c r="M1802" t="s">
        <v>682</v>
      </c>
      <c r="N1802">
        <v>20300039</v>
      </c>
      <c r="O1802" t="s">
        <v>616</v>
      </c>
      <c r="P1802" s="2">
        <v>-7000</v>
      </c>
      <c r="Q1802" s="2">
        <v>-8260</v>
      </c>
      <c r="R1802">
        <v>0</v>
      </c>
      <c r="S1802">
        <v>0</v>
      </c>
      <c r="U1802" t="s">
        <v>617</v>
      </c>
      <c r="V1802" s="2">
        <v>-7000</v>
      </c>
      <c r="W1802">
        <v>0</v>
      </c>
      <c r="X1802">
        <v>0</v>
      </c>
      <c r="Y1802" s="2">
        <v>-1260</v>
      </c>
      <c r="Z1802">
        <v>0</v>
      </c>
      <c r="AA1802">
        <v>0</v>
      </c>
      <c r="AB1802" s="2">
        <v>-1260</v>
      </c>
      <c r="AC1802">
        <v>0</v>
      </c>
      <c r="AD1802" s="1">
        <v>45099</v>
      </c>
      <c r="AE1802" t="s">
        <v>625</v>
      </c>
      <c r="AF1802">
        <v>142313009208056</v>
      </c>
      <c r="AG1802" s="7">
        <v>45113.498611111114</v>
      </c>
      <c r="AH1802" t="s">
        <v>619</v>
      </c>
    </row>
    <row r="1803" spans="1:34" x14ac:dyDescent="0.25">
      <c r="A1803" s="1">
        <v>45078</v>
      </c>
      <c r="B1803" s="1">
        <v>45107</v>
      </c>
      <c r="C1803" t="s">
        <v>680</v>
      </c>
      <c r="D1803">
        <v>7505</v>
      </c>
      <c r="E1803" t="s">
        <v>419</v>
      </c>
      <c r="F1803" t="str">
        <f>VLOOKUP(E1803,[1]Sheet1!$B:$E,4,0)</f>
        <v>Channel Sales</v>
      </c>
      <c r="G1803" t="s">
        <v>100</v>
      </c>
      <c r="H1803" t="s">
        <v>620</v>
      </c>
      <c r="I1803" t="s">
        <v>687</v>
      </c>
      <c r="J1803" t="s">
        <v>613</v>
      </c>
      <c r="K1803" s="6">
        <v>45099</v>
      </c>
      <c r="L1803" t="s">
        <v>1104</v>
      </c>
      <c r="M1803" t="s">
        <v>682</v>
      </c>
      <c r="N1803">
        <v>20300040</v>
      </c>
      <c r="O1803" t="s">
        <v>616</v>
      </c>
      <c r="P1803" s="2">
        <v>-13084.8</v>
      </c>
      <c r="Q1803" s="2">
        <v>-15440</v>
      </c>
      <c r="R1803">
        <v>0</v>
      </c>
      <c r="S1803">
        <v>0</v>
      </c>
      <c r="U1803" t="s">
        <v>617</v>
      </c>
      <c r="V1803" s="2">
        <v>-13084.8</v>
      </c>
      <c r="W1803">
        <v>0</v>
      </c>
      <c r="X1803">
        <v>6.4000000000000001E-2</v>
      </c>
      <c r="Y1803" s="2">
        <v>-2355.2600000000002</v>
      </c>
      <c r="Z1803">
        <v>0</v>
      </c>
      <c r="AA1803">
        <v>0</v>
      </c>
      <c r="AB1803" s="2">
        <v>-2355.2600000000002</v>
      </c>
      <c r="AC1803">
        <v>0</v>
      </c>
      <c r="AD1803" s="1">
        <v>45099</v>
      </c>
      <c r="AE1803" t="s">
        <v>625</v>
      </c>
      <c r="AF1803">
        <v>142313009203981</v>
      </c>
      <c r="AG1803" s="7">
        <v>45113.497916666667</v>
      </c>
      <c r="AH1803" t="s">
        <v>619</v>
      </c>
    </row>
    <row r="1804" spans="1:34" x14ac:dyDescent="0.25">
      <c r="A1804" s="1">
        <v>45078</v>
      </c>
      <c r="B1804" s="1">
        <v>45107</v>
      </c>
      <c r="C1804" t="s">
        <v>680</v>
      </c>
      <c r="D1804">
        <v>7498</v>
      </c>
      <c r="E1804" t="s">
        <v>418</v>
      </c>
      <c r="F1804" t="e">
        <f>VLOOKUP(E1804,[1]Sheet1!$B:$E,4,0)</f>
        <v>#N/A</v>
      </c>
      <c r="G1804" t="s">
        <v>100</v>
      </c>
      <c r="H1804" t="s">
        <v>620</v>
      </c>
      <c r="I1804" t="s">
        <v>684</v>
      </c>
      <c r="J1804" t="s">
        <v>613</v>
      </c>
      <c r="K1804" s="6">
        <v>45099</v>
      </c>
      <c r="L1804" t="s">
        <v>1104</v>
      </c>
      <c r="M1804" t="s">
        <v>682</v>
      </c>
      <c r="N1804">
        <v>20300041</v>
      </c>
      <c r="O1804" t="s">
        <v>616</v>
      </c>
      <c r="P1804" s="2">
        <v>-3294.63</v>
      </c>
      <c r="Q1804" s="2">
        <v>-3888</v>
      </c>
      <c r="R1804">
        <v>0</v>
      </c>
      <c r="S1804">
        <v>0</v>
      </c>
      <c r="U1804" t="s">
        <v>617</v>
      </c>
      <c r="V1804" s="2">
        <v>-3294.63</v>
      </c>
      <c r="W1804">
        <v>0</v>
      </c>
      <c r="X1804">
        <v>-0.33700000000000002</v>
      </c>
      <c r="Y1804">
        <v>-593.03</v>
      </c>
      <c r="Z1804">
        <v>0</v>
      </c>
      <c r="AA1804">
        <v>0</v>
      </c>
      <c r="AB1804">
        <v>-593.03</v>
      </c>
      <c r="AC1804">
        <v>0</v>
      </c>
      <c r="AD1804" s="1">
        <v>45099</v>
      </c>
      <c r="AE1804" t="s">
        <v>625</v>
      </c>
      <c r="AF1804">
        <v>142313009205855</v>
      </c>
      <c r="AG1804" s="7">
        <v>45113.497916666667</v>
      </c>
      <c r="AH1804" t="s">
        <v>619</v>
      </c>
    </row>
    <row r="1805" spans="1:34" x14ac:dyDescent="0.25">
      <c r="A1805" s="1">
        <v>45078</v>
      </c>
      <c r="B1805" s="1">
        <v>45107</v>
      </c>
      <c r="C1805" t="s">
        <v>680</v>
      </c>
      <c r="D1805">
        <v>9315</v>
      </c>
      <c r="E1805" t="s">
        <v>495</v>
      </c>
      <c r="F1805" t="str">
        <f>VLOOKUP(E1805,[1]Sheet1!$B:$E,4,0)</f>
        <v>Channel Sales</v>
      </c>
      <c r="G1805" t="s">
        <v>114</v>
      </c>
      <c r="H1805" t="s">
        <v>623</v>
      </c>
      <c r="I1805" t="s">
        <v>855</v>
      </c>
      <c r="J1805" t="s">
        <v>613</v>
      </c>
      <c r="K1805" s="6">
        <v>45099</v>
      </c>
      <c r="L1805" t="s">
        <v>1104</v>
      </c>
      <c r="M1805" t="s">
        <v>682</v>
      </c>
      <c r="N1805">
        <v>20300042</v>
      </c>
      <c r="O1805" t="s">
        <v>616</v>
      </c>
      <c r="P1805" s="2">
        <v>-37998.78</v>
      </c>
      <c r="Q1805" s="2">
        <v>-44839</v>
      </c>
      <c r="R1805">
        <v>0</v>
      </c>
      <c r="S1805">
        <v>0</v>
      </c>
      <c r="U1805" t="s">
        <v>617</v>
      </c>
      <c r="V1805" s="2">
        <v>-37998.78</v>
      </c>
      <c r="W1805">
        <v>0</v>
      </c>
      <c r="X1805">
        <v>-0.44</v>
      </c>
      <c r="Y1805" s="2">
        <v>-6839.78</v>
      </c>
      <c r="Z1805" s="2">
        <v>-3419.89</v>
      </c>
      <c r="AA1805" s="2">
        <v>-3419.89</v>
      </c>
      <c r="AB1805">
        <v>0</v>
      </c>
      <c r="AC1805">
        <v>0</v>
      </c>
      <c r="AD1805" s="1">
        <v>45099</v>
      </c>
      <c r="AE1805" t="s">
        <v>625</v>
      </c>
      <c r="AF1805">
        <v>142313009224984</v>
      </c>
      <c r="AG1805" s="7">
        <v>45113.5</v>
      </c>
      <c r="AH1805" t="s">
        <v>619</v>
      </c>
    </row>
    <row r="1806" spans="1:34" x14ac:dyDescent="0.25">
      <c r="A1806" s="1">
        <v>45078</v>
      </c>
      <c r="B1806" s="1">
        <v>45107</v>
      </c>
      <c r="C1806" t="s">
        <v>680</v>
      </c>
      <c r="D1806">
        <v>9315</v>
      </c>
      <c r="E1806" t="s">
        <v>495</v>
      </c>
      <c r="F1806" t="str">
        <f>VLOOKUP(E1806,[1]Sheet1!$B:$E,4,0)</f>
        <v>Channel Sales</v>
      </c>
      <c r="G1806" t="s">
        <v>114</v>
      </c>
      <c r="H1806" t="s">
        <v>623</v>
      </c>
      <c r="I1806" t="s">
        <v>855</v>
      </c>
      <c r="J1806" t="s">
        <v>613</v>
      </c>
      <c r="K1806" s="6">
        <v>45099</v>
      </c>
      <c r="L1806" t="s">
        <v>1104</v>
      </c>
      <c r="M1806" t="s">
        <v>682</v>
      </c>
      <c r="N1806">
        <v>20300043</v>
      </c>
      <c r="O1806" t="s">
        <v>616</v>
      </c>
      <c r="P1806" s="2">
        <v>-29554.31</v>
      </c>
      <c r="Q1806" s="2">
        <v>-34874</v>
      </c>
      <c r="R1806">
        <v>0</v>
      </c>
      <c r="S1806">
        <v>0</v>
      </c>
      <c r="U1806" t="s">
        <v>617</v>
      </c>
      <c r="V1806" s="2">
        <v>-29554.31</v>
      </c>
      <c r="W1806">
        <v>0</v>
      </c>
      <c r="X1806">
        <v>8.5999999999999993E-2</v>
      </c>
      <c r="Y1806" s="2">
        <v>-5319.78</v>
      </c>
      <c r="Z1806" s="2">
        <v>-2659.89</v>
      </c>
      <c r="AA1806" s="2">
        <v>-2659.89</v>
      </c>
      <c r="AB1806">
        <v>0</v>
      </c>
      <c r="AC1806">
        <v>0</v>
      </c>
      <c r="AD1806" s="1">
        <v>45099</v>
      </c>
      <c r="AE1806" t="s">
        <v>625</v>
      </c>
      <c r="AF1806">
        <v>142313009222162</v>
      </c>
      <c r="AG1806" s="7">
        <v>45113.5</v>
      </c>
      <c r="AH1806" t="s">
        <v>619</v>
      </c>
    </row>
    <row r="1807" spans="1:34" x14ac:dyDescent="0.25">
      <c r="A1807" s="1">
        <v>45078</v>
      </c>
      <c r="B1807" s="1">
        <v>45107</v>
      </c>
      <c r="C1807" t="s">
        <v>680</v>
      </c>
      <c r="D1807" t="s">
        <v>889</v>
      </c>
      <c r="E1807" t="s">
        <v>570</v>
      </c>
      <c r="F1807" t="str">
        <f>VLOOKUP(E1807,[1]Sheet1!$B:$E,4,0)</f>
        <v>Salesman (Samples)</v>
      </c>
      <c r="G1807" t="s">
        <v>564</v>
      </c>
      <c r="H1807" t="s">
        <v>698</v>
      </c>
      <c r="K1807" s="6">
        <v>45099</v>
      </c>
      <c r="L1807" t="s">
        <v>1104</v>
      </c>
      <c r="M1807" t="s">
        <v>682</v>
      </c>
      <c r="N1807">
        <v>20300044</v>
      </c>
      <c r="O1807" t="s">
        <v>616</v>
      </c>
      <c r="P1807" s="2">
        <v>-3754</v>
      </c>
      <c r="Q1807" s="2">
        <v>-4430</v>
      </c>
      <c r="R1807">
        <v>0</v>
      </c>
      <c r="S1807">
        <v>0</v>
      </c>
      <c r="U1807" t="s">
        <v>617</v>
      </c>
      <c r="V1807" s="2">
        <v>-3754</v>
      </c>
      <c r="W1807">
        <v>0</v>
      </c>
      <c r="X1807">
        <v>-0.28000000000000003</v>
      </c>
      <c r="Y1807">
        <v>-675.72</v>
      </c>
      <c r="Z1807">
        <v>0</v>
      </c>
      <c r="AA1807">
        <v>0</v>
      </c>
      <c r="AB1807">
        <v>-675.72</v>
      </c>
      <c r="AC1807">
        <v>0</v>
      </c>
      <c r="AD1807" s="1">
        <v>45099</v>
      </c>
      <c r="AE1807" t="s">
        <v>636</v>
      </c>
      <c r="AH1807" t="s">
        <v>619</v>
      </c>
    </row>
    <row r="1808" spans="1:34" x14ac:dyDescent="0.25">
      <c r="A1808" s="1">
        <v>45078</v>
      </c>
      <c r="B1808" s="1">
        <v>45107</v>
      </c>
      <c r="C1808" t="s">
        <v>680</v>
      </c>
      <c r="D1808">
        <v>7505</v>
      </c>
      <c r="E1808" t="s">
        <v>419</v>
      </c>
      <c r="F1808" t="str">
        <f>VLOOKUP(E1808,[1]Sheet1!$B:$E,4,0)</f>
        <v>Channel Sales</v>
      </c>
      <c r="G1808" t="s">
        <v>100</v>
      </c>
      <c r="H1808" t="s">
        <v>620</v>
      </c>
      <c r="I1808" t="s">
        <v>687</v>
      </c>
      <c r="J1808" t="s">
        <v>613</v>
      </c>
      <c r="K1808" s="6">
        <v>45101</v>
      </c>
      <c r="L1808" t="s">
        <v>1104</v>
      </c>
      <c r="M1808" t="s">
        <v>682</v>
      </c>
      <c r="N1808">
        <v>20300045</v>
      </c>
      <c r="O1808" t="s">
        <v>616</v>
      </c>
      <c r="P1808" s="2">
        <v>-13809.97</v>
      </c>
      <c r="Q1808" s="2">
        <v>-16296</v>
      </c>
      <c r="R1808">
        <v>0</v>
      </c>
      <c r="S1808">
        <v>0</v>
      </c>
      <c r="U1808" t="s">
        <v>617</v>
      </c>
      <c r="V1808" s="2">
        <v>-13809.97</v>
      </c>
      <c r="W1808">
        <v>0</v>
      </c>
      <c r="X1808">
        <v>-0.23499999999999999</v>
      </c>
      <c r="Y1808" s="2">
        <v>-2485.79</v>
      </c>
      <c r="Z1808">
        <v>0</v>
      </c>
      <c r="AA1808">
        <v>0</v>
      </c>
      <c r="AB1808" s="2">
        <v>-2485.79</v>
      </c>
      <c r="AC1808">
        <v>0</v>
      </c>
      <c r="AD1808" s="1">
        <v>45101</v>
      </c>
      <c r="AE1808" t="s">
        <v>625</v>
      </c>
      <c r="AF1808">
        <v>142313009644753</v>
      </c>
      <c r="AG1808" s="7">
        <v>45113.540972222225</v>
      </c>
      <c r="AH1808" t="s">
        <v>619</v>
      </c>
    </row>
    <row r="1809" spans="1:34" x14ac:dyDescent="0.25">
      <c r="A1809" s="1">
        <v>45078</v>
      </c>
      <c r="B1809" s="1">
        <v>45107</v>
      </c>
      <c r="C1809" t="s">
        <v>680</v>
      </c>
      <c r="D1809">
        <v>6279</v>
      </c>
      <c r="E1809" t="s">
        <v>89</v>
      </c>
      <c r="F1809" t="str">
        <f>VLOOKUP(E1809,[1]Sheet1!$B:$E,4,0)</f>
        <v>Channel Sales</v>
      </c>
      <c r="G1809" t="s">
        <v>83</v>
      </c>
      <c r="H1809" t="s">
        <v>628</v>
      </c>
      <c r="I1809" t="s">
        <v>724</v>
      </c>
      <c r="J1809" t="s">
        <v>613</v>
      </c>
      <c r="K1809" s="6">
        <v>45101</v>
      </c>
      <c r="L1809" t="s">
        <v>1104</v>
      </c>
      <c r="M1809" t="s">
        <v>682</v>
      </c>
      <c r="N1809">
        <v>20300046</v>
      </c>
      <c r="O1809" t="s">
        <v>616</v>
      </c>
      <c r="P1809" s="2">
        <v>-20832.46</v>
      </c>
      <c r="Q1809" s="2">
        <v>-24582</v>
      </c>
      <c r="R1809">
        <v>0</v>
      </c>
      <c r="S1809">
        <v>0</v>
      </c>
      <c r="U1809" t="s">
        <v>617</v>
      </c>
      <c r="V1809" s="2">
        <v>-20832.46</v>
      </c>
      <c r="W1809">
        <v>0</v>
      </c>
      <c r="X1809">
        <v>0.30299999999999999</v>
      </c>
      <c r="Y1809" s="2">
        <v>-3749.84</v>
      </c>
      <c r="Z1809">
        <v>0</v>
      </c>
      <c r="AA1809">
        <v>0</v>
      </c>
      <c r="AB1809" s="2">
        <v>-3749.84</v>
      </c>
      <c r="AC1809">
        <v>0</v>
      </c>
      <c r="AD1809" s="1">
        <v>45101</v>
      </c>
      <c r="AE1809" t="s">
        <v>625</v>
      </c>
      <c r="AF1809">
        <v>142313009641710</v>
      </c>
      <c r="AG1809" s="7">
        <v>45113.540277777778</v>
      </c>
      <c r="AH1809" t="s">
        <v>619</v>
      </c>
    </row>
    <row r="1810" spans="1:34" x14ac:dyDescent="0.25">
      <c r="A1810" s="1">
        <v>45078</v>
      </c>
      <c r="B1810" s="1">
        <v>45107</v>
      </c>
      <c r="C1810" t="s">
        <v>680</v>
      </c>
      <c r="D1810">
        <v>9462</v>
      </c>
      <c r="E1810" t="s">
        <v>1120</v>
      </c>
      <c r="F1810" t="str">
        <f>VLOOKUP(E1810,[1]Sheet1!$B:$E,4,0)</f>
        <v>Channel Sales</v>
      </c>
      <c r="G1810" t="s">
        <v>114</v>
      </c>
      <c r="H1810" t="s">
        <v>623</v>
      </c>
      <c r="I1810" t="s">
        <v>1121</v>
      </c>
      <c r="J1810" t="s">
        <v>613</v>
      </c>
      <c r="K1810" s="6">
        <v>45101</v>
      </c>
      <c r="L1810" t="s">
        <v>1104</v>
      </c>
      <c r="M1810" t="s">
        <v>682</v>
      </c>
      <c r="N1810">
        <v>20300047</v>
      </c>
      <c r="O1810" t="s">
        <v>616</v>
      </c>
      <c r="P1810" s="2">
        <v>-63759.38</v>
      </c>
      <c r="Q1810" s="2">
        <v>-75236</v>
      </c>
      <c r="R1810">
        <v>0</v>
      </c>
      <c r="S1810">
        <v>0</v>
      </c>
      <c r="U1810" t="s">
        <v>617</v>
      </c>
      <c r="V1810" s="2">
        <v>-63759.38</v>
      </c>
      <c r="W1810">
        <v>0</v>
      </c>
      <c r="X1810">
        <v>6.8000000000000005E-2</v>
      </c>
      <c r="Y1810" s="2">
        <v>-11476.69</v>
      </c>
      <c r="Z1810" s="2">
        <v>-5738.34</v>
      </c>
      <c r="AA1810" s="2">
        <v>-5738.34</v>
      </c>
      <c r="AB1810">
        <v>0</v>
      </c>
      <c r="AC1810">
        <v>0</v>
      </c>
      <c r="AD1810" s="1">
        <v>45101</v>
      </c>
      <c r="AE1810" t="s">
        <v>625</v>
      </c>
      <c r="AF1810">
        <v>142313009638053</v>
      </c>
      <c r="AG1810" s="7">
        <v>45113.540277777778</v>
      </c>
      <c r="AH1810" t="s">
        <v>619</v>
      </c>
    </row>
    <row r="1811" spans="1:34" x14ac:dyDescent="0.25">
      <c r="A1811" s="1">
        <v>45078</v>
      </c>
      <c r="B1811" s="1">
        <v>45107</v>
      </c>
      <c r="C1811" t="s">
        <v>680</v>
      </c>
      <c r="D1811">
        <v>22027</v>
      </c>
      <c r="E1811" t="s">
        <v>37</v>
      </c>
      <c r="F1811" t="str">
        <f>VLOOKUP(E1811,[1]Sheet1!$B:$E,4,0)</f>
        <v>Channel Sales</v>
      </c>
      <c r="G1811" t="s">
        <v>38</v>
      </c>
      <c r="H1811" t="s">
        <v>728</v>
      </c>
      <c r="I1811" t="s">
        <v>857</v>
      </c>
      <c r="J1811" t="s">
        <v>613</v>
      </c>
      <c r="K1811" s="6">
        <v>45101</v>
      </c>
      <c r="L1811" t="s">
        <v>1104</v>
      </c>
      <c r="M1811" t="s">
        <v>682</v>
      </c>
      <c r="N1811">
        <v>20300048</v>
      </c>
      <c r="O1811" t="s">
        <v>616</v>
      </c>
      <c r="P1811" s="2">
        <v>-24331.19</v>
      </c>
      <c r="Q1811" s="2">
        <v>-28711</v>
      </c>
      <c r="R1811">
        <v>0</v>
      </c>
      <c r="S1811">
        <v>0</v>
      </c>
      <c r="U1811" t="s">
        <v>617</v>
      </c>
      <c r="V1811" s="2">
        <v>-24331.19</v>
      </c>
      <c r="W1811">
        <v>0</v>
      </c>
      <c r="X1811">
        <v>-0.19600000000000001</v>
      </c>
      <c r="Y1811" s="2">
        <v>-4379.6099999999997</v>
      </c>
      <c r="Z1811">
        <v>0</v>
      </c>
      <c r="AA1811">
        <v>0</v>
      </c>
      <c r="AB1811" s="2">
        <v>-4379.6099999999997</v>
      </c>
      <c r="AC1811">
        <v>0</v>
      </c>
      <c r="AD1811" s="1">
        <v>45101</v>
      </c>
      <c r="AE1811" t="s">
        <v>625</v>
      </c>
      <c r="AF1811">
        <v>142313009626207</v>
      </c>
      <c r="AG1811" s="7">
        <v>45113.538888888892</v>
      </c>
      <c r="AH1811" t="s">
        <v>619</v>
      </c>
    </row>
    <row r="1812" spans="1:34" x14ac:dyDescent="0.25">
      <c r="A1812" s="1">
        <v>45078</v>
      </c>
      <c r="B1812" s="1">
        <v>45107</v>
      </c>
      <c r="C1812" t="s">
        <v>680</v>
      </c>
      <c r="D1812">
        <v>27103</v>
      </c>
      <c r="E1812" t="s">
        <v>274</v>
      </c>
      <c r="F1812" t="e">
        <f>VLOOKUP(E1812,[1]Sheet1!$B:$E,4,0)</f>
        <v>#N/A</v>
      </c>
      <c r="G1812" t="s">
        <v>46</v>
      </c>
      <c r="H1812" t="s">
        <v>711</v>
      </c>
      <c r="I1812" t="s">
        <v>1051</v>
      </c>
      <c r="J1812" t="s">
        <v>613</v>
      </c>
      <c r="K1812" s="6">
        <v>45101</v>
      </c>
      <c r="L1812" t="s">
        <v>1104</v>
      </c>
      <c r="M1812" t="s">
        <v>682</v>
      </c>
      <c r="N1812">
        <v>20300049</v>
      </c>
      <c r="O1812" t="s">
        <v>616</v>
      </c>
      <c r="P1812" s="2">
        <v>-142902.28</v>
      </c>
      <c r="Q1812" s="2">
        <v>-168625</v>
      </c>
      <c r="R1812">
        <v>0</v>
      </c>
      <c r="S1812">
        <v>0</v>
      </c>
      <c r="U1812" t="s">
        <v>617</v>
      </c>
      <c r="V1812" s="2">
        <v>-142902.28</v>
      </c>
      <c r="W1812">
        <v>0</v>
      </c>
      <c r="X1812">
        <v>-0.31</v>
      </c>
      <c r="Y1812" s="2">
        <v>-25722.41</v>
      </c>
      <c r="Z1812">
        <v>0</v>
      </c>
      <c r="AA1812">
        <v>0</v>
      </c>
      <c r="AB1812" s="2">
        <v>-25722.41</v>
      </c>
      <c r="AC1812">
        <v>0</v>
      </c>
      <c r="AD1812" s="1">
        <v>45101</v>
      </c>
      <c r="AE1812" t="s">
        <v>625</v>
      </c>
      <c r="AF1812">
        <v>142313009622706</v>
      </c>
      <c r="AG1812" s="7">
        <v>45113.538888888892</v>
      </c>
      <c r="AH1812" t="s">
        <v>619</v>
      </c>
    </row>
    <row r="1813" spans="1:34" x14ac:dyDescent="0.25">
      <c r="A1813" s="1">
        <v>45078</v>
      </c>
      <c r="B1813" s="1">
        <v>45107</v>
      </c>
      <c r="C1813" t="s">
        <v>680</v>
      </c>
      <c r="D1813">
        <v>6162</v>
      </c>
      <c r="E1813" t="s">
        <v>1122</v>
      </c>
      <c r="F1813" t="str">
        <f>VLOOKUP(E1813,[1]Sheet1!$B:$E,4,0)</f>
        <v>Channel Sales</v>
      </c>
      <c r="G1813" t="s">
        <v>78</v>
      </c>
      <c r="H1813" t="s">
        <v>628</v>
      </c>
      <c r="I1813" t="s">
        <v>1123</v>
      </c>
      <c r="J1813" t="s">
        <v>613</v>
      </c>
      <c r="K1813" s="6">
        <v>45101</v>
      </c>
      <c r="L1813" t="s">
        <v>1104</v>
      </c>
      <c r="M1813" t="s">
        <v>682</v>
      </c>
      <c r="N1813">
        <v>20300050</v>
      </c>
      <c r="O1813" t="s">
        <v>616</v>
      </c>
      <c r="P1813" s="2">
        <v>-6121</v>
      </c>
      <c r="Q1813" s="2">
        <v>-7223</v>
      </c>
      <c r="R1813">
        <v>0</v>
      </c>
      <c r="S1813">
        <v>0</v>
      </c>
      <c r="U1813" t="s">
        <v>617</v>
      </c>
      <c r="V1813" s="2">
        <v>-6121</v>
      </c>
      <c r="W1813">
        <v>0</v>
      </c>
      <c r="X1813">
        <v>-0.22</v>
      </c>
      <c r="Y1813" s="2">
        <v>-1101.78</v>
      </c>
      <c r="Z1813">
        <v>0</v>
      </c>
      <c r="AA1813">
        <v>0</v>
      </c>
      <c r="AB1813" s="2">
        <v>-1101.78</v>
      </c>
      <c r="AC1813">
        <v>0</v>
      </c>
      <c r="AD1813" s="1">
        <v>45101</v>
      </c>
      <c r="AE1813" t="s">
        <v>625</v>
      </c>
      <c r="AF1813">
        <v>142313009616875</v>
      </c>
      <c r="AG1813" s="7">
        <v>45113.538194444445</v>
      </c>
      <c r="AH1813" t="s">
        <v>619</v>
      </c>
    </row>
    <row r="1814" spans="1:34" x14ac:dyDescent="0.25">
      <c r="A1814" s="1">
        <v>45078</v>
      </c>
      <c r="B1814" s="1">
        <v>45107</v>
      </c>
      <c r="C1814" t="s">
        <v>680</v>
      </c>
      <c r="D1814">
        <v>6289</v>
      </c>
      <c r="E1814" t="s">
        <v>392</v>
      </c>
      <c r="F1814" t="str">
        <f>VLOOKUP(E1814,[1]Sheet1!$B:$E,4,0)</f>
        <v>Sundry Debtors</v>
      </c>
      <c r="G1814" t="s">
        <v>59</v>
      </c>
      <c r="H1814" t="s">
        <v>628</v>
      </c>
      <c r="I1814" t="s">
        <v>1058</v>
      </c>
      <c r="J1814" t="s">
        <v>613</v>
      </c>
      <c r="K1814" s="6">
        <v>45101</v>
      </c>
      <c r="L1814" t="s">
        <v>1104</v>
      </c>
      <c r="M1814" t="s">
        <v>682</v>
      </c>
      <c r="N1814">
        <v>20300051</v>
      </c>
      <c r="O1814" t="s">
        <v>616</v>
      </c>
      <c r="P1814" s="2">
        <v>-7020</v>
      </c>
      <c r="Q1814" s="2">
        <v>-8284</v>
      </c>
      <c r="R1814">
        <v>0</v>
      </c>
      <c r="S1814">
        <v>0</v>
      </c>
      <c r="U1814" t="s">
        <v>617</v>
      </c>
      <c r="V1814" s="2">
        <v>-7020</v>
      </c>
      <c r="W1814">
        <v>0</v>
      </c>
      <c r="X1814">
        <v>-0.4</v>
      </c>
      <c r="Y1814" s="2">
        <v>-1263.5999999999999</v>
      </c>
      <c r="Z1814">
        <v>0</v>
      </c>
      <c r="AA1814">
        <v>0</v>
      </c>
      <c r="AB1814" s="2">
        <v>-1263.5999999999999</v>
      </c>
      <c r="AC1814">
        <v>0</v>
      </c>
      <c r="AD1814" s="1">
        <v>45101</v>
      </c>
      <c r="AE1814" t="s">
        <v>625</v>
      </c>
      <c r="AF1814">
        <v>142313009611816</v>
      </c>
      <c r="AG1814" s="7">
        <v>45113.537499999999</v>
      </c>
      <c r="AH1814" t="s">
        <v>619</v>
      </c>
    </row>
    <row r="1815" spans="1:34" x14ac:dyDescent="0.25">
      <c r="A1815" s="1">
        <v>45078</v>
      </c>
      <c r="B1815" s="1">
        <v>45107</v>
      </c>
      <c r="C1815" t="s">
        <v>680</v>
      </c>
      <c r="D1815">
        <v>7138</v>
      </c>
      <c r="E1815" t="s">
        <v>411</v>
      </c>
      <c r="F1815" t="str">
        <f>VLOOKUP(E1815,[1]Sheet1!$B:$E,4,0)</f>
        <v>Friends &amp; Family Receivables</v>
      </c>
      <c r="G1815" t="s">
        <v>94</v>
      </c>
      <c r="H1815" t="s">
        <v>623</v>
      </c>
      <c r="K1815" s="6">
        <v>45101</v>
      </c>
      <c r="L1815" t="s">
        <v>1104</v>
      </c>
      <c r="M1815" t="s">
        <v>682</v>
      </c>
      <c r="N1815">
        <v>20300052</v>
      </c>
      <c r="O1815" t="s">
        <v>616</v>
      </c>
      <c r="P1815" s="2">
        <v>-5600</v>
      </c>
      <c r="Q1815" s="2">
        <v>-6608</v>
      </c>
      <c r="R1815">
        <v>0</v>
      </c>
      <c r="S1815">
        <v>0</v>
      </c>
      <c r="U1815" t="s">
        <v>617</v>
      </c>
      <c r="V1815" s="2">
        <v>-5600</v>
      </c>
      <c r="W1815">
        <v>0</v>
      </c>
      <c r="X1815">
        <v>0</v>
      </c>
      <c r="Y1815" s="2">
        <v>-1008</v>
      </c>
      <c r="Z1815">
        <v>-504</v>
      </c>
      <c r="AA1815">
        <v>-504</v>
      </c>
      <c r="AB1815">
        <v>0</v>
      </c>
      <c r="AC1815">
        <v>0</v>
      </c>
      <c r="AD1815" s="1">
        <v>45101</v>
      </c>
      <c r="AE1815" t="s">
        <v>625</v>
      </c>
      <c r="AH1815" t="s">
        <v>619</v>
      </c>
    </row>
    <row r="1816" spans="1:34" x14ac:dyDescent="0.25">
      <c r="A1816" s="1">
        <v>45078</v>
      </c>
      <c r="B1816" s="1">
        <v>45107</v>
      </c>
      <c r="C1816" t="s">
        <v>680</v>
      </c>
      <c r="D1816">
        <v>9567</v>
      </c>
      <c r="E1816" t="s">
        <v>520</v>
      </c>
      <c r="F1816" t="str">
        <f>VLOOKUP(E1816,[1]Sheet1!$B:$E,4,0)</f>
        <v>Channel Sales</v>
      </c>
      <c r="G1816" t="s">
        <v>122</v>
      </c>
      <c r="H1816" t="s">
        <v>623</v>
      </c>
      <c r="I1816" t="s">
        <v>676</v>
      </c>
      <c r="J1816" t="s">
        <v>613</v>
      </c>
      <c r="K1816" s="6">
        <v>45101</v>
      </c>
      <c r="L1816" t="s">
        <v>1104</v>
      </c>
      <c r="M1816" t="s">
        <v>682</v>
      </c>
      <c r="N1816">
        <v>20300054</v>
      </c>
      <c r="O1816" t="s">
        <v>616</v>
      </c>
      <c r="P1816" s="2">
        <v>-24383.01</v>
      </c>
      <c r="Q1816" s="2">
        <v>-28772</v>
      </c>
      <c r="R1816">
        <v>0</v>
      </c>
      <c r="S1816">
        <v>0</v>
      </c>
      <c r="U1816" t="s">
        <v>617</v>
      </c>
      <c r="V1816" s="2">
        <v>-24383.01</v>
      </c>
      <c r="W1816">
        <v>0</v>
      </c>
      <c r="X1816">
        <v>-4.8000000000000001E-2</v>
      </c>
      <c r="Y1816" s="2">
        <v>-4388.9399999999996</v>
      </c>
      <c r="Z1816" s="2">
        <v>-2194.4699999999998</v>
      </c>
      <c r="AA1816" s="2">
        <v>-2194.4699999999998</v>
      </c>
      <c r="AB1816">
        <v>0</v>
      </c>
      <c r="AC1816">
        <v>0</v>
      </c>
      <c r="AD1816" s="1">
        <v>45101</v>
      </c>
      <c r="AE1816" t="s">
        <v>625</v>
      </c>
      <c r="AF1816">
        <v>142313009604755</v>
      </c>
      <c r="AG1816" s="7">
        <v>45113.536805555559</v>
      </c>
      <c r="AH1816" t="s">
        <v>619</v>
      </c>
    </row>
    <row r="1817" spans="1:34" x14ac:dyDescent="0.25">
      <c r="A1817" s="1">
        <v>45078</v>
      </c>
      <c r="B1817" s="1">
        <v>45107</v>
      </c>
      <c r="C1817" t="s">
        <v>680</v>
      </c>
      <c r="D1817">
        <v>6039</v>
      </c>
      <c r="E1817" t="s">
        <v>376</v>
      </c>
      <c r="F1817" t="str">
        <f>VLOOKUP(E1817,[1]Sheet1!$B:$E,4,0)</f>
        <v>Sundry Debtors</v>
      </c>
      <c r="G1817" t="s">
        <v>59</v>
      </c>
      <c r="H1817" t="s">
        <v>628</v>
      </c>
      <c r="I1817" t="s">
        <v>806</v>
      </c>
      <c r="J1817" t="s">
        <v>613</v>
      </c>
      <c r="K1817" s="6">
        <v>45101</v>
      </c>
      <c r="L1817" t="s">
        <v>1104</v>
      </c>
      <c r="M1817" t="s">
        <v>682</v>
      </c>
      <c r="N1817">
        <v>20300055</v>
      </c>
      <c r="O1817" t="s">
        <v>616</v>
      </c>
      <c r="P1817" s="2">
        <v>-10400</v>
      </c>
      <c r="Q1817" s="2">
        <v>-12272</v>
      </c>
      <c r="R1817">
        <v>0</v>
      </c>
      <c r="S1817">
        <v>0</v>
      </c>
      <c r="U1817" t="s">
        <v>617</v>
      </c>
      <c r="V1817" s="2">
        <v>-10400</v>
      </c>
      <c r="W1817">
        <v>0</v>
      </c>
      <c r="X1817">
        <v>0</v>
      </c>
      <c r="Y1817" s="2">
        <v>-1872</v>
      </c>
      <c r="Z1817">
        <v>0</v>
      </c>
      <c r="AA1817">
        <v>0</v>
      </c>
      <c r="AB1817" s="2">
        <v>-1872</v>
      </c>
      <c r="AC1817">
        <v>0</v>
      </c>
      <c r="AD1817" s="1">
        <v>45101</v>
      </c>
      <c r="AE1817" t="s">
        <v>625</v>
      </c>
      <c r="AF1817">
        <v>142313009602933</v>
      </c>
      <c r="AG1817" s="7">
        <v>45113.536805555559</v>
      </c>
      <c r="AH1817" t="s">
        <v>619</v>
      </c>
    </row>
    <row r="1818" spans="1:34" x14ac:dyDescent="0.25">
      <c r="A1818" s="1">
        <v>45078</v>
      </c>
      <c r="B1818" s="1">
        <v>45107</v>
      </c>
      <c r="C1818" t="s">
        <v>680</v>
      </c>
      <c r="D1818">
        <v>20033</v>
      </c>
      <c r="E1818" t="s">
        <v>32</v>
      </c>
      <c r="F1818" t="str">
        <f>VLOOKUP(E1818,[1]Sheet1!$B:$E,4,0)</f>
        <v>Channel Sales</v>
      </c>
      <c r="G1818" t="s">
        <v>30</v>
      </c>
      <c r="H1818" t="s">
        <v>778</v>
      </c>
      <c r="I1818" t="s">
        <v>1124</v>
      </c>
      <c r="J1818" t="s">
        <v>613</v>
      </c>
      <c r="K1818" s="6">
        <v>45101</v>
      </c>
      <c r="L1818" t="s">
        <v>1104</v>
      </c>
      <c r="M1818" t="s">
        <v>682</v>
      </c>
      <c r="N1818">
        <v>20300056</v>
      </c>
      <c r="O1818" t="s">
        <v>616</v>
      </c>
      <c r="P1818" s="2">
        <v>-1447.4</v>
      </c>
      <c r="Q1818" s="2">
        <v>-1708</v>
      </c>
      <c r="R1818">
        <v>0</v>
      </c>
      <c r="S1818">
        <v>0</v>
      </c>
      <c r="U1818" t="s">
        <v>617</v>
      </c>
      <c r="V1818" s="2">
        <v>-1447.4</v>
      </c>
      <c r="W1818">
        <v>0</v>
      </c>
      <c r="X1818">
        <v>-6.8000000000000005E-2</v>
      </c>
      <c r="Y1818">
        <v>-260.52999999999997</v>
      </c>
      <c r="Z1818">
        <v>0</v>
      </c>
      <c r="AA1818">
        <v>0</v>
      </c>
      <c r="AB1818">
        <v>-260.52999999999997</v>
      </c>
      <c r="AC1818">
        <v>0</v>
      </c>
      <c r="AD1818" s="1">
        <v>45101</v>
      </c>
      <c r="AE1818" t="s">
        <v>625</v>
      </c>
      <c r="AF1818">
        <v>142313009597428</v>
      </c>
      <c r="AG1818" s="7">
        <v>45113.536111111112</v>
      </c>
      <c r="AH1818" t="s">
        <v>619</v>
      </c>
    </row>
    <row r="1819" spans="1:34" x14ac:dyDescent="0.25">
      <c r="A1819" s="1">
        <v>45078</v>
      </c>
      <c r="B1819" s="1">
        <v>45107</v>
      </c>
      <c r="C1819" t="s">
        <v>680</v>
      </c>
      <c r="D1819">
        <v>9259</v>
      </c>
      <c r="E1819" t="s">
        <v>489</v>
      </c>
      <c r="F1819" t="str">
        <f>VLOOKUP(E1819,[1]Sheet1!$B:$E,4,0)</f>
        <v>Channel Sales</v>
      </c>
      <c r="G1819" t="s">
        <v>116</v>
      </c>
      <c r="H1819" t="s">
        <v>623</v>
      </c>
      <c r="I1819" t="s">
        <v>923</v>
      </c>
      <c r="J1819" t="s">
        <v>613</v>
      </c>
      <c r="K1819" s="6">
        <v>45101</v>
      </c>
      <c r="L1819" t="s">
        <v>1104</v>
      </c>
      <c r="M1819" t="s">
        <v>682</v>
      </c>
      <c r="N1819">
        <v>20300057</v>
      </c>
      <c r="O1819" t="s">
        <v>616</v>
      </c>
      <c r="P1819" s="2">
        <v>-16914.400000000001</v>
      </c>
      <c r="Q1819" s="2">
        <v>-19959</v>
      </c>
      <c r="R1819">
        <v>0</v>
      </c>
      <c r="S1819">
        <v>0</v>
      </c>
      <c r="U1819" t="s">
        <v>617</v>
      </c>
      <c r="V1819" s="2">
        <v>-16914.400000000001</v>
      </c>
      <c r="W1819">
        <v>0</v>
      </c>
      <c r="X1819">
        <v>-8.0000000000000002E-3</v>
      </c>
      <c r="Y1819" s="2">
        <v>-3044.59</v>
      </c>
      <c r="Z1819" s="2">
        <v>-1522.3</v>
      </c>
      <c r="AA1819" s="2">
        <v>-1522.3</v>
      </c>
      <c r="AB1819">
        <v>0</v>
      </c>
      <c r="AC1819">
        <v>0</v>
      </c>
      <c r="AD1819" s="1">
        <v>45101</v>
      </c>
      <c r="AE1819" t="s">
        <v>625</v>
      </c>
      <c r="AF1819">
        <v>142313009592885</v>
      </c>
      <c r="AG1819" s="7">
        <v>45113.536111111112</v>
      </c>
      <c r="AH1819" t="s">
        <v>619</v>
      </c>
    </row>
    <row r="1820" spans="1:34" x14ac:dyDescent="0.25">
      <c r="A1820" s="1">
        <v>45078</v>
      </c>
      <c r="B1820" s="1">
        <v>45107</v>
      </c>
      <c r="C1820" t="s">
        <v>680</v>
      </c>
      <c r="D1820">
        <v>6137</v>
      </c>
      <c r="E1820" t="s">
        <v>384</v>
      </c>
      <c r="F1820" t="str">
        <f>VLOOKUP(E1820,[1]Sheet1!$B:$E,4,0)</f>
        <v>Channel Sales</v>
      </c>
      <c r="G1820" t="s">
        <v>78</v>
      </c>
      <c r="H1820" t="s">
        <v>628</v>
      </c>
      <c r="I1820" t="s">
        <v>828</v>
      </c>
      <c r="J1820" t="s">
        <v>613</v>
      </c>
      <c r="K1820" s="6">
        <v>45101</v>
      </c>
      <c r="L1820" t="s">
        <v>1104</v>
      </c>
      <c r="M1820" t="s">
        <v>682</v>
      </c>
      <c r="N1820">
        <v>20300058</v>
      </c>
      <c r="O1820" t="s">
        <v>616</v>
      </c>
      <c r="P1820" s="2">
        <v>-25033.5</v>
      </c>
      <c r="Q1820" s="2">
        <v>-29540</v>
      </c>
      <c r="R1820">
        <v>0</v>
      </c>
      <c r="S1820">
        <v>0</v>
      </c>
      <c r="U1820" t="s">
        <v>617</v>
      </c>
      <c r="V1820" s="2">
        <v>-25033.5</v>
      </c>
      <c r="W1820">
        <v>0</v>
      </c>
      <c r="X1820">
        <v>-0.47</v>
      </c>
      <c r="Y1820" s="2">
        <v>-4506.03</v>
      </c>
      <c r="Z1820">
        <v>0</v>
      </c>
      <c r="AA1820">
        <v>0</v>
      </c>
      <c r="AB1820" s="2">
        <v>-4506.03</v>
      </c>
      <c r="AC1820">
        <v>0</v>
      </c>
      <c r="AD1820" s="1">
        <v>45101</v>
      </c>
      <c r="AE1820" t="s">
        <v>625</v>
      </c>
      <c r="AF1820">
        <v>142313009589021</v>
      </c>
      <c r="AG1820" s="7">
        <v>45113.535416666666</v>
      </c>
      <c r="AH1820" t="s">
        <v>619</v>
      </c>
    </row>
    <row r="1821" spans="1:34" x14ac:dyDescent="0.25">
      <c r="A1821" s="1">
        <v>45078</v>
      </c>
      <c r="B1821" s="1">
        <v>45107</v>
      </c>
      <c r="C1821" t="s">
        <v>680</v>
      </c>
      <c r="D1821">
        <v>6137</v>
      </c>
      <c r="E1821" t="s">
        <v>384</v>
      </c>
      <c r="F1821" t="str">
        <f>VLOOKUP(E1821,[1]Sheet1!$B:$E,4,0)</f>
        <v>Channel Sales</v>
      </c>
      <c r="G1821" t="s">
        <v>78</v>
      </c>
      <c r="H1821" t="s">
        <v>628</v>
      </c>
      <c r="I1821" t="s">
        <v>828</v>
      </c>
      <c r="J1821" t="s">
        <v>613</v>
      </c>
      <c r="K1821" s="6">
        <v>45101</v>
      </c>
      <c r="L1821" t="s">
        <v>1104</v>
      </c>
      <c r="M1821" t="s">
        <v>682</v>
      </c>
      <c r="N1821">
        <v>20300059</v>
      </c>
      <c r="O1821" t="s">
        <v>616</v>
      </c>
      <c r="P1821" s="2">
        <v>-25626.5</v>
      </c>
      <c r="Q1821" s="2">
        <v>-30239</v>
      </c>
      <c r="R1821">
        <v>0</v>
      </c>
      <c r="S1821">
        <v>0</v>
      </c>
      <c r="U1821" t="s">
        <v>617</v>
      </c>
      <c r="V1821" s="2">
        <v>-25626.5</v>
      </c>
      <c r="W1821">
        <v>0</v>
      </c>
      <c r="X1821">
        <v>0.27</v>
      </c>
      <c r="Y1821" s="2">
        <v>-4612.7700000000004</v>
      </c>
      <c r="Z1821">
        <v>0</v>
      </c>
      <c r="AA1821">
        <v>0</v>
      </c>
      <c r="AB1821" s="2">
        <v>-4612.7700000000004</v>
      </c>
      <c r="AC1821">
        <v>0</v>
      </c>
      <c r="AD1821" s="1">
        <v>45101</v>
      </c>
      <c r="AE1821" t="s">
        <v>625</v>
      </c>
      <c r="AF1821">
        <v>142313009585308</v>
      </c>
      <c r="AG1821" s="7">
        <v>45113.535416666666</v>
      </c>
      <c r="AH1821" t="s">
        <v>619</v>
      </c>
    </row>
    <row r="1822" spans="1:34" x14ac:dyDescent="0.25">
      <c r="A1822" s="1">
        <v>45078</v>
      </c>
      <c r="B1822" s="1">
        <v>45107</v>
      </c>
      <c r="C1822" t="s">
        <v>680</v>
      </c>
      <c r="D1822">
        <v>22028</v>
      </c>
      <c r="E1822" t="s">
        <v>230</v>
      </c>
      <c r="F1822" t="str">
        <f>VLOOKUP(E1822,[1]Sheet1!$B:$E,4,0)</f>
        <v>Channel Sales</v>
      </c>
      <c r="G1822" t="s">
        <v>38</v>
      </c>
      <c r="H1822" t="s">
        <v>856</v>
      </c>
      <c r="I1822" t="s">
        <v>1059</v>
      </c>
      <c r="J1822" t="s">
        <v>613</v>
      </c>
      <c r="K1822" s="6">
        <v>45101</v>
      </c>
      <c r="L1822" t="s">
        <v>1104</v>
      </c>
      <c r="M1822" t="s">
        <v>682</v>
      </c>
      <c r="N1822">
        <v>20300060</v>
      </c>
      <c r="O1822" t="s">
        <v>616</v>
      </c>
      <c r="P1822" s="2">
        <v>-42165.26</v>
      </c>
      <c r="Q1822" s="2">
        <v>-49755</v>
      </c>
      <c r="R1822">
        <v>0</v>
      </c>
      <c r="S1822">
        <v>0</v>
      </c>
      <c r="U1822" t="s">
        <v>617</v>
      </c>
      <c r="V1822" s="2">
        <v>-42165.26</v>
      </c>
      <c r="W1822">
        <v>0</v>
      </c>
      <c r="X1822">
        <v>7.0000000000000001E-3</v>
      </c>
      <c r="Y1822" s="2">
        <v>-7589.75</v>
      </c>
      <c r="Z1822">
        <v>0</v>
      </c>
      <c r="AA1822">
        <v>0</v>
      </c>
      <c r="AB1822" s="2">
        <v>-7589.75</v>
      </c>
      <c r="AC1822">
        <v>0</v>
      </c>
      <c r="AD1822" s="1">
        <v>45101</v>
      </c>
      <c r="AE1822" t="s">
        <v>618</v>
      </c>
      <c r="AF1822">
        <v>142313177387623</v>
      </c>
      <c r="AG1822" s="7">
        <v>45146.609722222223</v>
      </c>
      <c r="AH1822" t="s">
        <v>619</v>
      </c>
    </row>
    <row r="1823" spans="1:34" x14ac:dyDescent="0.25">
      <c r="A1823" s="1">
        <v>45078</v>
      </c>
      <c r="B1823" s="1">
        <v>45107</v>
      </c>
      <c r="C1823" t="s">
        <v>680</v>
      </c>
      <c r="D1823">
        <v>9188</v>
      </c>
      <c r="E1823" t="s">
        <v>482</v>
      </c>
      <c r="F1823" t="e">
        <f>VLOOKUP(E1823,[1]Sheet1!$B:$E,4,0)</f>
        <v>#N/A</v>
      </c>
      <c r="G1823" t="s">
        <v>116</v>
      </c>
      <c r="H1823" t="s">
        <v>623</v>
      </c>
      <c r="I1823" t="s">
        <v>939</v>
      </c>
      <c r="J1823" t="s">
        <v>613</v>
      </c>
      <c r="K1823" s="6">
        <v>45103</v>
      </c>
      <c r="L1823" t="s">
        <v>1104</v>
      </c>
      <c r="M1823" t="s">
        <v>682</v>
      </c>
      <c r="N1823">
        <v>20300061</v>
      </c>
      <c r="O1823" t="s">
        <v>616</v>
      </c>
      <c r="P1823" s="2">
        <v>-149238.6</v>
      </c>
      <c r="Q1823" s="2">
        <v>-176102</v>
      </c>
      <c r="R1823">
        <v>0</v>
      </c>
      <c r="S1823">
        <v>0</v>
      </c>
      <c r="U1823" t="s">
        <v>617</v>
      </c>
      <c r="V1823" s="2">
        <v>-149238.6</v>
      </c>
      <c r="W1823">
        <v>0</v>
      </c>
      <c r="X1823">
        <v>-0.45200000000000001</v>
      </c>
      <c r="Y1823" s="2">
        <v>-26862.95</v>
      </c>
      <c r="Z1823" s="2">
        <v>-13431.47</v>
      </c>
      <c r="AA1823" s="2">
        <v>-13431.47</v>
      </c>
      <c r="AB1823">
        <v>0</v>
      </c>
      <c r="AC1823">
        <v>0</v>
      </c>
      <c r="AD1823" s="1">
        <v>45103</v>
      </c>
      <c r="AE1823" t="s">
        <v>625</v>
      </c>
      <c r="AF1823">
        <v>142313009653487</v>
      </c>
      <c r="AG1823" s="7">
        <v>45113.541666666664</v>
      </c>
      <c r="AH1823" t="s">
        <v>619</v>
      </c>
    </row>
    <row r="1824" spans="1:34" x14ac:dyDescent="0.25">
      <c r="A1824" s="1">
        <v>45078</v>
      </c>
      <c r="B1824" s="1">
        <v>45107</v>
      </c>
      <c r="C1824" t="s">
        <v>680</v>
      </c>
      <c r="D1824">
        <v>9188</v>
      </c>
      <c r="E1824" t="s">
        <v>482</v>
      </c>
      <c r="F1824" t="e">
        <f>VLOOKUP(E1824,[1]Sheet1!$B:$E,4,0)</f>
        <v>#N/A</v>
      </c>
      <c r="G1824" t="s">
        <v>116</v>
      </c>
      <c r="H1824" t="s">
        <v>623</v>
      </c>
      <c r="I1824" t="s">
        <v>939</v>
      </c>
      <c r="J1824" t="s">
        <v>613</v>
      </c>
      <c r="K1824" s="6">
        <v>45103</v>
      </c>
      <c r="L1824" t="s">
        <v>1104</v>
      </c>
      <c r="M1824" t="s">
        <v>682</v>
      </c>
      <c r="N1824">
        <v>20300062</v>
      </c>
      <c r="O1824" t="s">
        <v>616</v>
      </c>
      <c r="P1824" s="2">
        <v>-12804</v>
      </c>
      <c r="Q1824" s="2">
        <v>-15109</v>
      </c>
      <c r="R1824">
        <v>0</v>
      </c>
      <c r="S1824">
        <v>0</v>
      </c>
      <c r="U1824" t="s">
        <v>617</v>
      </c>
      <c r="V1824" s="2">
        <v>-12804</v>
      </c>
      <c r="W1824">
        <v>0</v>
      </c>
      <c r="X1824">
        <v>-0.28000000000000003</v>
      </c>
      <c r="Y1824" s="2">
        <v>-2304.7199999999998</v>
      </c>
      <c r="Z1824" s="2">
        <v>-1152.3599999999999</v>
      </c>
      <c r="AA1824" s="2">
        <v>-1152.3599999999999</v>
      </c>
      <c r="AB1824">
        <v>0</v>
      </c>
      <c r="AC1824">
        <v>0</v>
      </c>
      <c r="AD1824" s="1">
        <v>45103</v>
      </c>
      <c r="AE1824" t="s">
        <v>625</v>
      </c>
      <c r="AF1824">
        <v>142313010128668</v>
      </c>
      <c r="AG1824" s="7">
        <v>45113.59375</v>
      </c>
      <c r="AH1824" t="s">
        <v>619</v>
      </c>
    </row>
    <row r="1825" spans="1:34" x14ac:dyDescent="0.25">
      <c r="A1825" s="1">
        <v>45078</v>
      </c>
      <c r="B1825" s="1">
        <v>45107</v>
      </c>
      <c r="C1825" t="s">
        <v>680</v>
      </c>
      <c r="D1825">
        <v>7182</v>
      </c>
      <c r="E1825" t="s">
        <v>97</v>
      </c>
      <c r="F1825" t="str">
        <f>VLOOKUP(E1825,[1]Sheet1!$B:$E,4,0)</f>
        <v>Sundry Debtors</v>
      </c>
      <c r="G1825" t="s">
        <v>98</v>
      </c>
      <c r="H1825" t="s">
        <v>623</v>
      </c>
      <c r="K1825" s="6">
        <v>45103</v>
      </c>
      <c r="L1825" t="s">
        <v>1104</v>
      </c>
      <c r="M1825" t="s">
        <v>682</v>
      </c>
      <c r="N1825">
        <v>20300063</v>
      </c>
      <c r="O1825" t="s">
        <v>616</v>
      </c>
      <c r="P1825" s="2">
        <v>-10274</v>
      </c>
      <c r="Q1825" s="2">
        <v>-12123</v>
      </c>
      <c r="R1825">
        <v>0</v>
      </c>
      <c r="S1825">
        <v>0</v>
      </c>
      <c r="U1825" t="s">
        <v>617</v>
      </c>
      <c r="V1825" s="2">
        <v>-10274</v>
      </c>
      <c r="W1825">
        <v>0</v>
      </c>
      <c r="X1825">
        <v>0.32</v>
      </c>
      <c r="Y1825" s="2">
        <v>-1849.32</v>
      </c>
      <c r="Z1825">
        <v>-924.66</v>
      </c>
      <c r="AA1825">
        <v>-924.66</v>
      </c>
      <c r="AB1825">
        <v>0</v>
      </c>
      <c r="AC1825">
        <v>0</v>
      </c>
      <c r="AD1825" s="1">
        <v>45104</v>
      </c>
      <c r="AE1825" t="s">
        <v>627</v>
      </c>
      <c r="AH1825" t="s">
        <v>619</v>
      </c>
    </row>
    <row r="1826" spans="1:34" x14ac:dyDescent="0.25">
      <c r="A1826" s="1">
        <v>45078</v>
      </c>
      <c r="B1826" s="1">
        <v>45107</v>
      </c>
      <c r="C1826" t="s">
        <v>680</v>
      </c>
      <c r="D1826">
        <v>7182</v>
      </c>
      <c r="E1826" t="s">
        <v>97</v>
      </c>
      <c r="F1826" t="str">
        <f>VLOOKUP(E1826,[1]Sheet1!$B:$E,4,0)</f>
        <v>Sundry Debtors</v>
      </c>
      <c r="G1826" t="s">
        <v>98</v>
      </c>
      <c r="H1826" t="s">
        <v>623</v>
      </c>
      <c r="K1826" s="6">
        <v>45103</v>
      </c>
      <c r="L1826" t="s">
        <v>1104</v>
      </c>
      <c r="M1826" t="s">
        <v>682</v>
      </c>
      <c r="N1826">
        <v>20300064</v>
      </c>
      <c r="O1826" t="s">
        <v>616</v>
      </c>
      <c r="P1826" s="2">
        <v>-10274</v>
      </c>
      <c r="Q1826" s="2">
        <v>-12123</v>
      </c>
      <c r="R1826">
        <v>0</v>
      </c>
      <c r="S1826">
        <v>0</v>
      </c>
      <c r="U1826" t="s">
        <v>617</v>
      </c>
      <c r="V1826" s="2">
        <v>-10274</v>
      </c>
      <c r="W1826">
        <v>0</v>
      </c>
      <c r="X1826">
        <v>0.32</v>
      </c>
      <c r="Y1826" s="2">
        <v>-1849.32</v>
      </c>
      <c r="Z1826">
        <v>-924.66</v>
      </c>
      <c r="AA1826">
        <v>-924.66</v>
      </c>
      <c r="AB1826">
        <v>0</v>
      </c>
      <c r="AC1826">
        <v>0</v>
      </c>
      <c r="AD1826" s="1">
        <v>45104</v>
      </c>
      <c r="AE1826" t="s">
        <v>627</v>
      </c>
      <c r="AH1826" t="s">
        <v>619</v>
      </c>
    </row>
    <row r="1827" spans="1:34" x14ac:dyDescent="0.25">
      <c r="A1827" s="1">
        <v>45078</v>
      </c>
      <c r="B1827" s="1">
        <v>45107</v>
      </c>
      <c r="C1827" t="s">
        <v>680</v>
      </c>
      <c r="D1827">
        <v>7182</v>
      </c>
      <c r="E1827" t="s">
        <v>97</v>
      </c>
      <c r="F1827" t="str">
        <f>VLOOKUP(E1827,[1]Sheet1!$B:$E,4,0)</f>
        <v>Sundry Debtors</v>
      </c>
      <c r="G1827" t="s">
        <v>98</v>
      </c>
      <c r="H1827" t="s">
        <v>623</v>
      </c>
      <c r="K1827" s="6">
        <v>45103</v>
      </c>
      <c r="L1827" t="s">
        <v>1104</v>
      </c>
      <c r="M1827" t="s">
        <v>682</v>
      </c>
      <c r="N1827">
        <v>20300065</v>
      </c>
      <c r="O1827" t="s">
        <v>616</v>
      </c>
      <c r="P1827" s="2">
        <v>-82424</v>
      </c>
      <c r="Q1827" s="2">
        <v>-97260</v>
      </c>
      <c r="R1827">
        <v>0</v>
      </c>
      <c r="S1827">
        <v>0</v>
      </c>
      <c r="U1827" t="s">
        <v>617</v>
      </c>
      <c r="V1827" s="2">
        <v>-82424</v>
      </c>
      <c r="W1827">
        <v>0</v>
      </c>
      <c r="X1827">
        <v>0.32</v>
      </c>
      <c r="Y1827" s="2">
        <v>-14836.32</v>
      </c>
      <c r="Z1827" s="2">
        <v>-7418.16</v>
      </c>
      <c r="AA1827" s="2">
        <v>-7418.16</v>
      </c>
      <c r="AB1827">
        <v>0</v>
      </c>
      <c r="AC1827">
        <v>0</v>
      </c>
      <c r="AD1827" s="1">
        <v>45104</v>
      </c>
      <c r="AE1827" t="s">
        <v>627</v>
      </c>
      <c r="AH1827" t="s">
        <v>619</v>
      </c>
    </row>
    <row r="1828" spans="1:34" x14ac:dyDescent="0.25">
      <c r="A1828" s="1">
        <v>45078</v>
      </c>
      <c r="B1828" s="1">
        <v>45107</v>
      </c>
      <c r="C1828" t="s">
        <v>680</v>
      </c>
      <c r="D1828">
        <v>7182</v>
      </c>
      <c r="E1828" t="s">
        <v>97</v>
      </c>
      <c r="F1828" t="str">
        <f>VLOOKUP(E1828,[1]Sheet1!$B:$E,4,0)</f>
        <v>Sundry Debtors</v>
      </c>
      <c r="G1828" t="s">
        <v>98</v>
      </c>
      <c r="H1828" t="s">
        <v>623</v>
      </c>
      <c r="K1828" s="6">
        <v>45103</v>
      </c>
      <c r="L1828" t="s">
        <v>1104</v>
      </c>
      <c r="M1828" t="s">
        <v>682</v>
      </c>
      <c r="N1828">
        <v>20300066</v>
      </c>
      <c r="O1828" t="s">
        <v>616</v>
      </c>
      <c r="P1828" s="2">
        <v>-3626</v>
      </c>
      <c r="Q1828" s="2">
        <v>-4279</v>
      </c>
      <c r="R1828">
        <v>0</v>
      </c>
      <c r="S1828">
        <v>0</v>
      </c>
      <c r="U1828" t="s">
        <v>617</v>
      </c>
      <c r="V1828" s="2">
        <v>-3626</v>
      </c>
      <c r="W1828">
        <v>0</v>
      </c>
      <c r="X1828">
        <v>-0.32</v>
      </c>
      <c r="Y1828">
        <v>-652.67999999999995</v>
      </c>
      <c r="Z1828">
        <v>-326.33999999999997</v>
      </c>
      <c r="AA1828">
        <v>-326.33999999999997</v>
      </c>
      <c r="AB1828">
        <v>0</v>
      </c>
      <c r="AC1828">
        <v>0</v>
      </c>
      <c r="AD1828" s="1">
        <v>45104</v>
      </c>
      <c r="AE1828" t="s">
        <v>627</v>
      </c>
      <c r="AH1828" t="s">
        <v>619</v>
      </c>
    </row>
    <row r="1829" spans="1:34" x14ac:dyDescent="0.25">
      <c r="A1829" s="1">
        <v>45078</v>
      </c>
      <c r="B1829" s="1">
        <v>45107</v>
      </c>
      <c r="C1829" t="s">
        <v>680</v>
      </c>
      <c r="D1829">
        <v>22038</v>
      </c>
      <c r="E1829" t="s">
        <v>39</v>
      </c>
      <c r="F1829" t="str">
        <f>VLOOKUP(E1829,[1]Sheet1!$B:$E,4,0)</f>
        <v>Channel Sales</v>
      </c>
      <c r="G1829" t="s">
        <v>38</v>
      </c>
      <c r="H1829" t="s">
        <v>728</v>
      </c>
      <c r="I1829" t="s">
        <v>729</v>
      </c>
      <c r="J1829" t="s">
        <v>613</v>
      </c>
      <c r="K1829" s="6">
        <v>45104</v>
      </c>
      <c r="L1829" t="s">
        <v>1104</v>
      </c>
      <c r="M1829" t="s">
        <v>682</v>
      </c>
      <c r="N1829">
        <v>20300067</v>
      </c>
      <c r="O1829" t="s">
        <v>616</v>
      </c>
      <c r="P1829" s="2">
        <v>-14112</v>
      </c>
      <c r="Q1829" s="2">
        <v>-16652.16</v>
      </c>
      <c r="R1829">
        <v>0</v>
      </c>
      <c r="S1829">
        <v>0</v>
      </c>
      <c r="U1829" t="s">
        <v>617</v>
      </c>
      <c r="V1829" s="2">
        <v>-14700</v>
      </c>
      <c r="W1829">
        <v>-588</v>
      </c>
      <c r="X1829">
        <v>0</v>
      </c>
      <c r="Y1829" s="2">
        <v>-2540.16</v>
      </c>
      <c r="Z1829">
        <v>0</v>
      </c>
      <c r="AA1829">
        <v>0</v>
      </c>
      <c r="AB1829" s="2">
        <v>-2540.16</v>
      </c>
      <c r="AC1829">
        <v>0</v>
      </c>
      <c r="AD1829" s="1">
        <v>45104</v>
      </c>
      <c r="AE1829" t="s">
        <v>618</v>
      </c>
      <c r="AF1829">
        <v>142313176058982</v>
      </c>
      <c r="AG1829" s="7">
        <v>45146.509027777778</v>
      </c>
      <c r="AH1829" t="s">
        <v>619</v>
      </c>
    </row>
    <row r="1830" spans="1:34" x14ac:dyDescent="0.25">
      <c r="A1830" s="1">
        <v>45078</v>
      </c>
      <c r="B1830" s="1">
        <v>45107</v>
      </c>
      <c r="C1830" t="s">
        <v>680</v>
      </c>
      <c r="D1830">
        <v>6303</v>
      </c>
      <c r="E1830" t="s">
        <v>395</v>
      </c>
      <c r="F1830" t="str">
        <f>VLOOKUP(E1830,[1]Sheet1!$B:$E,4,0)</f>
        <v>Channel Sales</v>
      </c>
      <c r="G1830" t="s">
        <v>78</v>
      </c>
      <c r="H1830" t="s">
        <v>628</v>
      </c>
      <c r="I1830" t="s">
        <v>766</v>
      </c>
      <c r="J1830" t="s">
        <v>613</v>
      </c>
      <c r="K1830" s="6">
        <v>45104</v>
      </c>
      <c r="L1830" t="s">
        <v>1104</v>
      </c>
      <c r="M1830" t="s">
        <v>682</v>
      </c>
      <c r="N1830">
        <v>20300068</v>
      </c>
      <c r="O1830" t="s">
        <v>616</v>
      </c>
      <c r="P1830" s="2">
        <v>-7004.5</v>
      </c>
      <c r="Q1830" s="2">
        <v>-8265</v>
      </c>
      <c r="R1830">
        <v>0</v>
      </c>
      <c r="S1830">
        <v>0</v>
      </c>
      <c r="U1830" t="s">
        <v>617</v>
      </c>
      <c r="V1830" s="2">
        <v>-7004.5</v>
      </c>
      <c r="W1830">
        <v>0</v>
      </c>
      <c r="X1830">
        <v>0.31</v>
      </c>
      <c r="Y1830" s="2">
        <v>-1260.81</v>
      </c>
      <c r="Z1830">
        <v>0</v>
      </c>
      <c r="AA1830">
        <v>0</v>
      </c>
      <c r="AB1830" s="2">
        <v>-1260.81</v>
      </c>
      <c r="AC1830">
        <v>0</v>
      </c>
      <c r="AD1830" s="1">
        <v>45104</v>
      </c>
      <c r="AE1830" t="s">
        <v>625</v>
      </c>
      <c r="AF1830">
        <v>142313010222539</v>
      </c>
      <c r="AG1830" s="7">
        <v>45113.604861111111</v>
      </c>
      <c r="AH1830" t="s">
        <v>619</v>
      </c>
    </row>
    <row r="1831" spans="1:34" x14ac:dyDescent="0.25">
      <c r="A1831" s="1">
        <v>45078</v>
      </c>
      <c r="B1831" s="1">
        <v>45107</v>
      </c>
      <c r="C1831" t="s">
        <v>680</v>
      </c>
      <c r="D1831">
        <v>18044</v>
      </c>
      <c r="E1831" t="s">
        <v>1125</v>
      </c>
      <c r="F1831" t="str">
        <f>VLOOKUP(E1831,[1]Sheet1!$B:$E,4,0)</f>
        <v>Channel Sales</v>
      </c>
      <c r="G1831" t="s">
        <v>20</v>
      </c>
      <c r="H1831" t="s">
        <v>678</v>
      </c>
      <c r="I1831" t="s">
        <v>1126</v>
      </c>
      <c r="J1831" t="s">
        <v>613</v>
      </c>
      <c r="K1831" s="6">
        <v>45104</v>
      </c>
      <c r="L1831" t="s">
        <v>1104</v>
      </c>
      <c r="M1831" t="s">
        <v>682</v>
      </c>
      <c r="N1831">
        <v>20300069</v>
      </c>
      <c r="O1831" t="s">
        <v>616</v>
      </c>
      <c r="P1831" s="2">
        <v>-4909.18</v>
      </c>
      <c r="Q1831" s="2">
        <v>-5793</v>
      </c>
      <c r="R1831">
        <v>0</v>
      </c>
      <c r="S1831">
        <v>0</v>
      </c>
      <c r="U1831" t="s">
        <v>617</v>
      </c>
      <c r="V1831" s="2">
        <v>-4909.18</v>
      </c>
      <c r="W1831">
        <v>0</v>
      </c>
      <c r="X1831">
        <v>-0.16800000000000001</v>
      </c>
      <c r="Y1831">
        <v>-883.65</v>
      </c>
      <c r="Z1831">
        <v>0</v>
      </c>
      <c r="AA1831">
        <v>0</v>
      </c>
      <c r="AB1831">
        <v>-883.65</v>
      </c>
      <c r="AC1831">
        <v>0</v>
      </c>
      <c r="AD1831" s="1">
        <v>45104</v>
      </c>
      <c r="AE1831" t="s">
        <v>625</v>
      </c>
      <c r="AF1831">
        <v>142313010221026</v>
      </c>
      <c r="AG1831" s="7">
        <v>45113.604861111111</v>
      </c>
      <c r="AH1831" t="s">
        <v>619</v>
      </c>
    </row>
    <row r="1832" spans="1:34" x14ac:dyDescent="0.25">
      <c r="A1832" s="1">
        <v>45078</v>
      </c>
      <c r="B1832" s="1">
        <v>45107</v>
      </c>
      <c r="C1832" t="s">
        <v>680</v>
      </c>
      <c r="D1832">
        <v>23062</v>
      </c>
      <c r="E1832" t="s">
        <v>248</v>
      </c>
      <c r="F1832" t="e">
        <f>VLOOKUP(E1832,[1]Sheet1!$B:$E,4,0)</f>
        <v>#N/A</v>
      </c>
      <c r="G1832" t="s">
        <v>247</v>
      </c>
      <c r="H1832" t="s">
        <v>654</v>
      </c>
      <c r="I1832" t="s">
        <v>1030</v>
      </c>
      <c r="J1832" t="s">
        <v>613</v>
      </c>
      <c r="K1832" s="6">
        <v>45104</v>
      </c>
      <c r="L1832" t="s">
        <v>1104</v>
      </c>
      <c r="M1832" t="s">
        <v>682</v>
      </c>
      <c r="N1832">
        <v>20300070</v>
      </c>
      <c r="O1832" t="s">
        <v>616</v>
      </c>
      <c r="P1832" s="2">
        <v>-56458.559999999998</v>
      </c>
      <c r="Q1832" s="2">
        <v>-66621</v>
      </c>
      <c r="R1832">
        <v>0</v>
      </c>
      <c r="S1832">
        <v>0</v>
      </c>
      <c r="U1832" t="s">
        <v>617</v>
      </c>
      <c r="V1832" s="2">
        <v>-56458.559999999998</v>
      </c>
      <c r="W1832">
        <v>0</v>
      </c>
      <c r="X1832">
        <v>0.10100000000000001</v>
      </c>
      <c r="Y1832" s="2">
        <v>-10162.540000000001</v>
      </c>
      <c r="Z1832">
        <v>0</v>
      </c>
      <c r="AA1832">
        <v>0</v>
      </c>
      <c r="AB1832" s="2">
        <v>-10162.540000000001</v>
      </c>
      <c r="AC1832">
        <v>0</v>
      </c>
      <c r="AD1832" s="1">
        <v>45104</v>
      </c>
      <c r="AE1832" t="s">
        <v>625</v>
      </c>
      <c r="AF1832">
        <v>142313010215274</v>
      </c>
      <c r="AG1832" s="7">
        <v>45113.604166666664</v>
      </c>
      <c r="AH1832" t="s">
        <v>619</v>
      </c>
    </row>
    <row r="1833" spans="1:34" x14ac:dyDescent="0.25">
      <c r="A1833" s="1">
        <v>45078</v>
      </c>
      <c r="B1833" s="1">
        <v>45107</v>
      </c>
      <c r="C1833" t="s">
        <v>680</v>
      </c>
      <c r="D1833">
        <v>27078</v>
      </c>
      <c r="E1833" t="s">
        <v>269</v>
      </c>
      <c r="F1833" t="str">
        <f>VLOOKUP(E1833,[1]Sheet1!$B:$E,4,0)</f>
        <v>Channel Sales</v>
      </c>
      <c r="G1833" t="s">
        <v>46</v>
      </c>
      <c r="H1833" t="s">
        <v>711</v>
      </c>
      <c r="I1833" t="s">
        <v>912</v>
      </c>
      <c r="J1833" t="s">
        <v>613</v>
      </c>
      <c r="K1833" s="6">
        <v>45104</v>
      </c>
      <c r="L1833" t="s">
        <v>1104</v>
      </c>
      <c r="M1833" t="s">
        <v>682</v>
      </c>
      <c r="N1833">
        <v>20300071</v>
      </c>
      <c r="O1833" t="s">
        <v>616</v>
      </c>
      <c r="P1833" s="2">
        <v>-42783.11</v>
      </c>
      <c r="Q1833" s="2">
        <v>-50484</v>
      </c>
      <c r="R1833">
        <v>0</v>
      </c>
      <c r="S1833">
        <v>0</v>
      </c>
      <c r="U1833" t="s">
        <v>617</v>
      </c>
      <c r="V1833" s="2">
        <v>-42783.11</v>
      </c>
      <c r="W1833">
        <v>0</v>
      </c>
      <c r="X1833">
        <v>7.0000000000000007E-2</v>
      </c>
      <c r="Y1833" s="2">
        <v>-7700.96</v>
      </c>
      <c r="Z1833">
        <v>0</v>
      </c>
      <c r="AA1833">
        <v>0</v>
      </c>
      <c r="AB1833" s="2">
        <v>-7700.96</v>
      </c>
      <c r="AC1833">
        <v>0</v>
      </c>
      <c r="AD1833" s="1">
        <v>45104</v>
      </c>
      <c r="AE1833" t="s">
        <v>625</v>
      </c>
      <c r="AF1833">
        <v>142313010212134</v>
      </c>
      <c r="AG1833" s="7">
        <v>45113.604166666664</v>
      </c>
      <c r="AH1833" t="s">
        <v>619</v>
      </c>
    </row>
    <row r="1834" spans="1:34" x14ac:dyDescent="0.25">
      <c r="A1834" s="1">
        <v>45078</v>
      </c>
      <c r="B1834" s="1">
        <v>45107</v>
      </c>
      <c r="C1834" t="s">
        <v>680</v>
      </c>
      <c r="D1834">
        <v>21007</v>
      </c>
      <c r="E1834" t="s">
        <v>1127</v>
      </c>
      <c r="F1834" t="str">
        <f>VLOOKUP(E1834,[1]Sheet1!$B:$E,4,0)</f>
        <v>Channel Sales</v>
      </c>
      <c r="G1834" t="s">
        <v>35</v>
      </c>
      <c r="H1834" t="s">
        <v>751</v>
      </c>
      <c r="I1834" t="s">
        <v>1128</v>
      </c>
      <c r="J1834" t="s">
        <v>613</v>
      </c>
      <c r="K1834" s="6">
        <v>45104</v>
      </c>
      <c r="L1834" t="s">
        <v>1104</v>
      </c>
      <c r="M1834" t="s">
        <v>682</v>
      </c>
      <c r="N1834">
        <v>20300072</v>
      </c>
      <c r="O1834" t="s">
        <v>616</v>
      </c>
      <c r="P1834" s="2">
        <v>-31411.02</v>
      </c>
      <c r="Q1834" s="2">
        <v>-37065</v>
      </c>
      <c r="R1834">
        <v>0</v>
      </c>
      <c r="S1834">
        <v>0</v>
      </c>
      <c r="U1834" t="s">
        <v>617</v>
      </c>
      <c r="V1834" s="2">
        <v>-31411.02</v>
      </c>
      <c r="W1834">
        <v>0</v>
      </c>
      <c r="X1834">
        <v>4.0000000000000001E-3</v>
      </c>
      <c r="Y1834" s="2">
        <v>-5653.98</v>
      </c>
      <c r="Z1834">
        <v>0</v>
      </c>
      <c r="AA1834">
        <v>0</v>
      </c>
      <c r="AB1834" s="2">
        <v>-5653.98</v>
      </c>
      <c r="AC1834">
        <v>0</v>
      </c>
      <c r="AD1834" s="1">
        <v>45104</v>
      </c>
      <c r="AE1834" t="s">
        <v>625</v>
      </c>
      <c r="AF1834">
        <v>142313010209398</v>
      </c>
      <c r="AG1834" s="7">
        <v>45113.603472222225</v>
      </c>
      <c r="AH1834" t="s">
        <v>619</v>
      </c>
    </row>
    <row r="1835" spans="1:34" x14ac:dyDescent="0.25">
      <c r="A1835" s="1">
        <v>45078</v>
      </c>
      <c r="B1835" s="1">
        <v>45107</v>
      </c>
      <c r="C1835" t="s">
        <v>680</v>
      </c>
      <c r="D1835">
        <v>20055</v>
      </c>
      <c r="E1835" t="s">
        <v>216</v>
      </c>
      <c r="F1835" t="str">
        <f>VLOOKUP(E1835,[1]Sheet1!$B:$E,4,0)</f>
        <v>Channel Sales</v>
      </c>
      <c r="G1835" t="s">
        <v>30</v>
      </c>
      <c r="H1835" t="s">
        <v>778</v>
      </c>
      <c r="I1835" t="s">
        <v>1061</v>
      </c>
      <c r="J1835" t="s">
        <v>613</v>
      </c>
      <c r="K1835" s="6">
        <v>45104</v>
      </c>
      <c r="L1835" t="s">
        <v>1104</v>
      </c>
      <c r="M1835" t="s">
        <v>682</v>
      </c>
      <c r="N1835">
        <v>20300073</v>
      </c>
      <c r="O1835" t="s">
        <v>616</v>
      </c>
      <c r="P1835" s="2">
        <v>-4419.2</v>
      </c>
      <c r="Q1835" s="2">
        <v>-5215</v>
      </c>
      <c r="R1835">
        <v>0</v>
      </c>
      <c r="S1835">
        <v>0</v>
      </c>
      <c r="U1835" t="s">
        <v>617</v>
      </c>
      <c r="V1835" s="2">
        <v>-4419.2</v>
      </c>
      <c r="W1835">
        <v>0</v>
      </c>
      <c r="X1835">
        <v>-0.34399999999999997</v>
      </c>
      <c r="Y1835">
        <v>-795.46</v>
      </c>
      <c r="Z1835">
        <v>0</v>
      </c>
      <c r="AA1835">
        <v>0</v>
      </c>
      <c r="AB1835">
        <v>-795.46</v>
      </c>
      <c r="AC1835">
        <v>0</v>
      </c>
      <c r="AD1835" s="1">
        <v>45104</v>
      </c>
      <c r="AE1835" t="s">
        <v>625</v>
      </c>
      <c r="AF1835">
        <v>142313010201934</v>
      </c>
      <c r="AG1835" s="7">
        <v>45113.602777777778</v>
      </c>
      <c r="AH1835" t="s">
        <v>619</v>
      </c>
    </row>
    <row r="1836" spans="1:34" x14ac:dyDescent="0.25">
      <c r="A1836" s="1">
        <v>45078</v>
      </c>
      <c r="B1836" s="1">
        <v>45107</v>
      </c>
      <c r="C1836" t="s">
        <v>680</v>
      </c>
      <c r="D1836">
        <v>9023</v>
      </c>
      <c r="E1836" t="s">
        <v>472</v>
      </c>
      <c r="F1836" t="e">
        <f>VLOOKUP(E1836,[1]Sheet1!$B:$E,4,0)</f>
        <v>#N/A</v>
      </c>
      <c r="G1836" t="s">
        <v>122</v>
      </c>
      <c r="H1836" t="s">
        <v>623</v>
      </c>
      <c r="I1836" t="s">
        <v>670</v>
      </c>
      <c r="J1836" t="s">
        <v>613</v>
      </c>
      <c r="K1836" s="6">
        <v>45104</v>
      </c>
      <c r="L1836" t="s">
        <v>1104</v>
      </c>
      <c r="M1836" t="s">
        <v>682</v>
      </c>
      <c r="N1836">
        <v>20300074</v>
      </c>
      <c r="O1836" t="s">
        <v>616</v>
      </c>
      <c r="P1836" s="2">
        <v>-20684.72</v>
      </c>
      <c r="Q1836" s="2">
        <v>-24408</v>
      </c>
      <c r="R1836">
        <v>0</v>
      </c>
      <c r="S1836">
        <v>0</v>
      </c>
      <c r="U1836" t="s">
        <v>617</v>
      </c>
      <c r="V1836" s="2">
        <v>-20684.72</v>
      </c>
      <c r="W1836">
        <v>0</v>
      </c>
      <c r="X1836">
        <v>-0.03</v>
      </c>
      <c r="Y1836" s="2">
        <v>-3723.25</v>
      </c>
      <c r="Z1836" s="2">
        <v>-1861.62</v>
      </c>
      <c r="AA1836" s="2">
        <v>-1861.62</v>
      </c>
      <c r="AB1836">
        <v>0</v>
      </c>
      <c r="AC1836">
        <v>0</v>
      </c>
      <c r="AD1836" s="1">
        <v>45104</v>
      </c>
      <c r="AE1836" t="s">
        <v>625</v>
      </c>
      <c r="AF1836">
        <v>142313010197808</v>
      </c>
      <c r="AG1836" s="7">
        <v>45113.602083333331</v>
      </c>
      <c r="AH1836" t="s">
        <v>619</v>
      </c>
    </row>
    <row r="1837" spans="1:34" x14ac:dyDescent="0.25">
      <c r="A1837" s="1">
        <v>45078</v>
      </c>
      <c r="B1837" s="1">
        <v>45107</v>
      </c>
      <c r="C1837" t="s">
        <v>680</v>
      </c>
      <c r="D1837">
        <v>2011</v>
      </c>
      <c r="E1837" t="s">
        <v>222</v>
      </c>
      <c r="F1837" t="str">
        <f>VLOOKUP(E1837,[1]Sheet1!$B:$E,4,0)</f>
        <v>Channel Sales</v>
      </c>
      <c r="G1837" t="s">
        <v>18</v>
      </c>
      <c r="H1837" t="s">
        <v>771</v>
      </c>
      <c r="I1837" t="s">
        <v>772</v>
      </c>
      <c r="J1837" t="s">
        <v>613</v>
      </c>
      <c r="K1837" s="6">
        <v>45104</v>
      </c>
      <c r="L1837" t="s">
        <v>1104</v>
      </c>
      <c r="M1837" t="s">
        <v>682</v>
      </c>
      <c r="N1837">
        <v>20300075</v>
      </c>
      <c r="O1837" t="s">
        <v>616</v>
      </c>
      <c r="P1837" s="2">
        <v>-19354</v>
      </c>
      <c r="Q1837" s="2">
        <v>-22838</v>
      </c>
      <c r="R1837">
        <v>0</v>
      </c>
      <c r="S1837">
        <v>0</v>
      </c>
      <c r="U1837" t="s">
        <v>617</v>
      </c>
      <c r="V1837" s="2">
        <v>-19354</v>
      </c>
      <c r="W1837">
        <v>0</v>
      </c>
      <c r="X1837">
        <v>-0.28000000000000003</v>
      </c>
      <c r="Y1837" s="2">
        <v>-3483.72</v>
      </c>
      <c r="Z1837">
        <v>0</v>
      </c>
      <c r="AA1837">
        <v>0</v>
      </c>
      <c r="AB1837" s="2">
        <v>-3483.72</v>
      </c>
      <c r="AC1837">
        <v>0</v>
      </c>
      <c r="AD1837" s="1">
        <v>45104</v>
      </c>
      <c r="AE1837" t="s">
        <v>625</v>
      </c>
      <c r="AF1837">
        <v>142313010195013</v>
      </c>
      <c r="AG1837" s="7">
        <v>45113.602083333331</v>
      </c>
      <c r="AH1837" t="s">
        <v>619</v>
      </c>
    </row>
    <row r="1838" spans="1:34" x14ac:dyDescent="0.25">
      <c r="A1838" s="1">
        <v>45078</v>
      </c>
      <c r="B1838" s="1">
        <v>45107</v>
      </c>
      <c r="C1838" t="s">
        <v>680</v>
      </c>
      <c r="D1838">
        <v>10096</v>
      </c>
      <c r="E1838" t="s">
        <v>161</v>
      </c>
      <c r="F1838" t="str">
        <f>VLOOKUP(E1838,[1]Sheet1!$B:$E,4,0)</f>
        <v>Channel Sales</v>
      </c>
      <c r="G1838" t="s">
        <v>12</v>
      </c>
      <c r="H1838" t="s">
        <v>673</v>
      </c>
      <c r="I1838" t="s">
        <v>1129</v>
      </c>
      <c r="J1838" t="s">
        <v>613</v>
      </c>
      <c r="K1838" s="6">
        <v>45104</v>
      </c>
      <c r="L1838" t="s">
        <v>1104</v>
      </c>
      <c r="M1838" t="s">
        <v>682</v>
      </c>
      <c r="N1838">
        <v>20300076</v>
      </c>
      <c r="O1838" t="s">
        <v>616</v>
      </c>
      <c r="P1838" s="2">
        <v>-18463.099999999999</v>
      </c>
      <c r="Q1838" s="2">
        <v>-21786</v>
      </c>
      <c r="R1838">
        <v>0</v>
      </c>
      <c r="S1838">
        <v>0</v>
      </c>
      <c r="U1838" t="s">
        <v>617</v>
      </c>
      <c r="V1838" s="2">
        <v>-18463.099999999999</v>
      </c>
      <c r="W1838">
        <v>0</v>
      </c>
      <c r="X1838">
        <v>0.45800000000000002</v>
      </c>
      <c r="Y1838" s="2">
        <v>-3323.36</v>
      </c>
      <c r="Z1838">
        <v>0</v>
      </c>
      <c r="AA1838">
        <v>0</v>
      </c>
      <c r="AB1838" s="2">
        <v>-3323.36</v>
      </c>
      <c r="AC1838">
        <v>0</v>
      </c>
      <c r="AD1838" s="1">
        <v>45104</v>
      </c>
      <c r="AE1838" t="s">
        <v>625</v>
      </c>
      <c r="AF1838">
        <v>142313010184789</v>
      </c>
      <c r="AG1838" s="7">
        <v>45113.600694444445</v>
      </c>
      <c r="AH1838" t="s">
        <v>619</v>
      </c>
    </row>
    <row r="1839" spans="1:34" x14ac:dyDescent="0.25">
      <c r="A1839" s="1">
        <v>45078</v>
      </c>
      <c r="B1839" s="1">
        <v>45107</v>
      </c>
      <c r="C1839" t="s">
        <v>680</v>
      </c>
      <c r="D1839">
        <v>21013</v>
      </c>
      <c r="E1839" t="s">
        <v>1130</v>
      </c>
      <c r="F1839" t="str">
        <f>VLOOKUP(E1839,[1]Sheet1!$B:$E,4,0)</f>
        <v>Channel Sales</v>
      </c>
      <c r="G1839" t="s">
        <v>35</v>
      </c>
      <c r="H1839" t="s">
        <v>751</v>
      </c>
      <c r="I1839" t="s">
        <v>1131</v>
      </c>
      <c r="J1839" t="s">
        <v>613</v>
      </c>
      <c r="K1839" s="6">
        <v>45104</v>
      </c>
      <c r="L1839" t="s">
        <v>1104</v>
      </c>
      <c r="M1839" t="s">
        <v>682</v>
      </c>
      <c r="N1839">
        <v>20300077</v>
      </c>
      <c r="O1839" t="s">
        <v>616</v>
      </c>
      <c r="P1839" s="2">
        <v>-11425.6</v>
      </c>
      <c r="Q1839" s="2">
        <v>-13482</v>
      </c>
      <c r="R1839">
        <v>0</v>
      </c>
      <c r="S1839">
        <v>0</v>
      </c>
      <c r="U1839" t="s">
        <v>617</v>
      </c>
      <c r="V1839" s="2">
        <v>-11425.6</v>
      </c>
      <c r="W1839">
        <v>0</v>
      </c>
      <c r="X1839">
        <v>0.20799999999999999</v>
      </c>
      <c r="Y1839" s="2">
        <v>-2056.61</v>
      </c>
      <c r="Z1839">
        <v>0</v>
      </c>
      <c r="AA1839">
        <v>0</v>
      </c>
      <c r="AB1839" s="2">
        <v>-2056.61</v>
      </c>
      <c r="AC1839">
        <v>0</v>
      </c>
      <c r="AD1839" s="1">
        <v>45104</v>
      </c>
      <c r="AE1839" t="s">
        <v>625</v>
      </c>
      <c r="AF1839">
        <v>142313010175745</v>
      </c>
      <c r="AG1839" s="7">
        <v>45113.599305555559</v>
      </c>
      <c r="AH1839" t="s">
        <v>619</v>
      </c>
    </row>
    <row r="1840" spans="1:34" x14ac:dyDescent="0.25">
      <c r="A1840" s="1">
        <v>45078</v>
      </c>
      <c r="B1840" s="1">
        <v>45107</v>
      </c>
      <c r="C1840" t="s">
        <v>680</v>
      </c>
      <c r="D1840">
        <v>1001</v>
      </c>
      <c r="E1840" t="s">
        <v>146</v>
      </c>
      <c r="F1840" t="e">
        <f>VLOOKUP(E1840,[1]Sheet1!$B:$E,4,0)</f>
        <v>#N/A</v>
      </c>
      <c r="G1840" t="s">
        <v>147</v>
      </c>
      <c r="H1840" t="s">
        <v>664</v>
      </c>
      <c r="I1840" t="s">
        <v>665</v>
      </c>
      <c r="J1840" t="s">
        <v>613</v>
      </c>
      <c r="K1840" s="6">
        <v>45104</v>
      </c>
      <c r="L1840" t="s">
        <v>1104</v>
      </c>
      <c r="M1840" t="s">
        <v>682</v>
      </c>
      <c r="N1840">
        <v>20300078</v>
      </c>
      <c r="O1840" t="s">
        <v>616</v>
      </c>
      <c r="P1840" s="2">
        <v>-21600</v>
      </c>
      <c r="Q1840" s="2">
        <v>-25488</v>
      </c>
      <c r="R1840">
        <v>0</v>
      </c>
      <c r="S1840">
        <v>0</v>
      </c>
      <c r="U1840" t="s">
        <v>617</v>
      </c>
      <c r="V1840" s="2">
        <v>-21600</v>
      </c>
      <c r="W1840">
        <v>0</v>
      </c>
      <c r="X1840">
        <v>0</v>
      </c>
      <c r="Y1840" s="2">
        <v>-3888</v>
      </c>
      <c r="Z1840">
        <v>0</v>
      </c>
      <c r="AA1840">
        <v>0</v>
      </c>
      <c r="AB1840" s="2">
        <v>-3888</v>
      </c>
      <c r="AC1840">
        <v>0</v>
      </c>
      <c r="AD1840" s="1">
        <v>45104</v>
      </c>
      <c r="AE1840" t="s">
        <v>625</v>
      </c>
      <c r="AF1840">
        <v>142313010172395</v>
      </c>
      <c r="AG1840" s="7">
        <v>45113.599305555559</v>
      </c>
      <c r="AH1840" t="s">
        <v>619</v>
      </c>
    </row>
    <row r="1841" spans="1:34" x14ac:dyDescent="0.25">
      <c r="A1841" s="1">
        <v>45078</v>
      </c>
      <c r="B1841" s="1">
        <v>45107</v>
      </c>
      <c r="C1841" t="s">
        <v>680</v>
      </c>
      <c r="D1841">
        <v>1001</v>
      </c>
      <c r="E1841" t="s">
        <v>146</v>
      </c>
      <c r="F1841" t="e">
        <f>VLOOKUP(E1841,[1]Sheet1!$B:$E,4,0)</f>
        <v>#N/A</v>
      </c>
      <c r="G1841" t="s">
        <v>147</v>
      </c>
      <c r="H1841" t="s">
        <v>664</v>
      </c>
      <c r="I1841" t="s">
        <v>665</v>
      </c>
      <c r="J1841" t="s">
        <v>613</v>
      </c>
      <c r="K1841" s="6">
        <v>45104</v>
      </c>
      <c r="L1841" t="s">
        <v>1104</v>
      </c>
      <c r="M1841" t="s">
        <v>682</v>
      </c>
      <c r="N1841">
        <v>20300079</v>
      </c>
      <c r="O1841" t="s">
        <v>616</v>
      </c>
      <c r="P1841" s="2">
        <v>-31846.07</v>
      </c>
      <c r="Q1841" s="2">
        <v>-37578</v>
      </c>
      <c r="R1841">
        <v>0</v>
      </c>
      <c r="S1841">
        <v>0</v>
      </c>
      <c r="U1841" t="s">
        <v>617</v>
      </c>
      <c r="V1841" s="2">
        <v>-31846.07</v>
      </c>
      <c r="W1841">
        <v>0</v>
      </c>
      <c r="X1841">
        <v>0.36299999999999999</v>
      </c>
      <c r="Y1841" s="2">
        <v>-5732.29</v>
      </c>
      <c r="Z1841">
        <v>0</v>
      </c>
      <c r="AA1841">
        <v>0</v>
      </c>
      <c r="AB1841" s="2">
        <v>-5732.29</v>
      </c>
      <c r="AC1841">
        <v>0</v>
      </c>
      <c r="AD1841" s="1">
        <v>45104</v>
      </c>
      <c r="AE1841" t="s">
        <v>625</v>
      </c>
      <c r="AF1841">
        <v>142313010169744</v>
      </c>
      <c r="AG1841" s="7">
        <v>45113.598611111112</v>
      </c>
      <c r="AH1841" t="s">
        <v>619</v>
      </c>
    </row>
    <row r="1842" spans="1:34" x14ac:dyDescent="0.25">
      <c r="A1842" s="1">
        <v>45078</v>
      </c>
      <c r="B1842" s="1">
        <v>45107</v>
      </c>
      <c r="C1842" t="s">
        <v>680</v>
      </c>
      <c r="D1842">
        <v>21038</v>
      </c>
      <c r="E1842" t="s">
        <v>225</v>
      </c>
      <c r="F1842" t="str">
        <f>VLOOKUP(E1842,[1]Sheet1!$B:$E,4,0)</f>
        <v>Channel Sales</v>
      </c>
      <c r="G1842" t="s">
        <v>35</v>
      </c>
      <c r="H1842" t="s">
        <v>751</v>
      </c>
      <c r="I1842" t="s">
        <v>858</v>
      </c>
      <c r="J1842" t="s">
        <v>613</v>
      </c>
      <c r="K1842" s="6">
        <v>45104</v>
      </c>
      <c r="L1842" t="s">
        <v>1104</v>
      </c>
      <c r="M1842" t="s">
        <v>682</v>
      </c>
      <c r="N1842">
        <v>20300080</v>
      </c>
      <c r="O1842" t="s">
        <v>616</v>
      </c>
      <c r="P1842" s="2">
        <v>-5520.54</v>
      </c>
      <c r="Q1842" s="2">
        <v>-6514</v>
      </c>
      <c r="R1842">
        <v>0</v>
      </c>
      <c r="S1842">
        <v>0</v>
      </c>
      <c r="U1842" t="s">
        <v>617</v>
      </c>
      <c r="V1842" s="2">
        <v>-5520.54</v>
      </c>
      <c r="W1842">
        <v>0</v>
      </c>
      <c r="X1842">
        <v>0.23699999999999999</v>
      </c>
      <c r="Y1842">
        <v>-993.7</v>
      </c>
      <c r="Z1842">
        <v>0</v>
      </c>
      <c r="AA1842">
        <v>0</v>
      </c>
      <c r="AB1842">
        <v>-993.7</v>
      </c>
      <c r="AC1842">
        <v>0</v>
      </c>
      <c r="AD1842" s="1">
        <v>45104</v>
      </c>
      <c r="AE1842" t="s">
        <v>625</v>
      </c>
      <c r="AF1842">
        <v>142313010167515</v>
      </c>
      <c r="AG1842" s="7">
        <v>45113.598611111112</v>
      </c>
      <c r="AH1842" t="s">
        <v>619</v>
      </c>
    </row>
    <row r="1843" spans="1:34" x14ac:dyDescent="0.25">
      <c r="A1843" s="1">
        <v>45078</v>
      </c>
      <c r="B1843" s="1">
        <v>45107</v>
      </c>
      <c r="C1843" t="s">
        <v>680</v>
      </c>
      <c r="D1843">
        <v>6007</v>
      </c>
      <c r="E1843" t="s">
        <v>77</v>
      </c>
      <c r="F1843" t="str">
        <f>VLOOKUP(E1843,[1]Sheet1!$B:$E,4,0)</f>
        <v>Channel Sales</v>
      </c>
      <c r="G1843" t="s">
        <v>78</v>
      </c>
      <c r="H1843" t="s">
        <v>628</v>
      </c>
      <c r="I1843" t="s">
        <v>760</v>
      </c>
      <c r="J1843" t="s">
        <v>613</v>
      </c>
      <c r="K1843" s="6">
        <v>45106</v>
      </c>
      <c r="L1843" t="s">
        <v>1104</v>
      </c>
      <c r="M1843" t="s">
        <v>682</v>
      </c>
      <c r="N1843">
        <v>20300081</v>
      </c>
      <c r="O1843" t="s">
        <v>616</v>
      </c>
      <c r="P1843" s="2">
        <v>-111696.48</v>
      </c>
      <c r="Q1843" s="2">
        <v>-131802</v>
      </c>
      <c r="R1843">
        <v>0</v>
      </c>
      <c r="S1843">
        <v>0</v>
      </c>
      <c r="U1843" t="s">
        <v>617</v>
      </c>
      <c r="V1843" s="2">
        <v>-111696.48</v>
      </c>
      <c r="W1843">
        <v>0</v>
      </c>
      <c r="X1843">
        <v>-0.154</v>
      </c>
      <c r="Y1843" s="2">
        <v>-20105.37</v>
      </c>
      <c r="Z1843">
        <v>0</v>
      </c>
      <c r="AA1843">
        <v>0</v>
      </c>
      <c r="AB1843" s="2">
        <v>-20105.37</v>
      </c>
      <c r="AC1843">
        <v>0</v>
      </c>
      <c r="AD1843" s="1">
        <v>45106</v>
      </c>
      <c r="AE1843" t="s">
        <v>625</v>
      </c>
      <c r="AF1843">
        <v>142313010258701</v>
      </c>
      <c r="AG1843" s="7">
        <v>45113.609027777777</v>
      </c>
      <c r="AH1843" t="s">
        <v>619</v>
      </c>
    </row>
    <row r="1844" spans="1:34" x14ac:dyDescent="0.25">
      <c r="A1844" s="1">
        <v>45078</v>
      </c>
      <c r="B1844" s="1">
        <v>45107</v>
      </c>
      <c r="C1844" t="s">
        <v>680</v>
      </c>
      <c r="D1844">
        <v>6049</v>
      </c>
      <c r="E1844" t="s">
        <v>379</v>
      </c>
      <c r="F1844" t="str">
        <f>VLOOKUP(E1844,[1]Sheet1!$B:$E,4,0)</f>
        <v>Channel Sales</v>
      </c>
      <c r="G1844" t="s">
        <v>78</v>
      </c>
      <c r="H1844" t="s">
        <v>628</v>
      </c>
      <c r="I1844" t="s">
        <v>708</v>
      </c>
      <c r="J1844" t="s">
        <v>613</v>
      </c>
      <c r="K1844" s="6">
        <v>45106</v>
      </c>
      <c r="L1844" t="s">
        <v>1104</v>
      </c>
      <c r="M1844" t="s">
        <v>682</v>
      </c>
      <c r="N1844">
        <v>20300082</v>
      </c>
      <c r="O1844" t="s">
        <v>616</v>
      </c>
      <c r="P1844" s="2">
        <v>-63548</v>
      </c>
      <c r="Q1844" s="2">
        <v>-74987</v>
      </c>
      <c r="R1844">
        <v>0</v>
      </c>
      <c r="S1844">
        <v>0</v>
      </c>
      <c r="U1844" t="s">
        <v>617</v>
      </c>
      <c r="V1844" s="2">
        <v>-63548</v>
      </c>
      <c r="W1844">
        <v>0</v>
      </c>
      <c r="X1844">
        <v>-0.36</v>
      </c>
      <c r="Y1844" s="2">
        <v>-11438.64</v>
      </c>
      <c r="Z1844">
        <v>0</v>
      </c>
      <c r="AA1844">
        <v>0</v>
      </c>
      <c r="AB1844" s="2">
        <v>-11438.64</v>
      </c>
      <c r="AC1844">
        <v>0</v>
      </c>
      <c r="AD1844" s="1">
        <v>45106</v>
      </c>
      <c r="AE1844" t="s">
        <v>625</v>
      </c>
      <c r="AF1844">
        <v>142313010227491</v>
      </c>
      <c r="AG1844" s="7">
        <v>45113.605555555558</v>
      </c>
      <c r="AH1844" t="s">
        <v>619</v>
      </c>
    </row>
    <row r="1845" spans="1:34" x14ac:dyDescent="0.25">
      <c r="A1845" s="1">
        <v>45078</v>
      </c>
      <c r="B1845" s="1">
        <v>45107</v>
      </c>
      <c r="C1845" t="s">
        <v>680</v>
      </c>
      <c r="D1845">
        <v>9565</v>
      </c>
      <c r="E1845" t="s">
        <v>139</v>
      </c>
      <c r="F1845" t="e">
        <f>VLOOKUP(E1845,[1]Sheet1!$B:$E,4,0)</f>
        <v>#N/A</v>
      </c>
      <c r="G1845" t="s">
        <v>114</v>
      </c>
      <c r="H1845" t="s">
        <v>623</v>
      </c>
      <c r="I1845" t="s">
        <v>624</v>
      </c>
      <c r="J1845" t="s">
        <v>613</v>
      </c>
      <c r="K1845" s="6">
        <v>45106</v>
      </c>
      <c r="L1845" t="s">
        <v>1104</v>
      </c>
      <c r="M1845" t="s">
        <v>682</v>
      </c>
      <c r="N1845">
        <v>20300083</v>
      </c>
      <c r="O1845" t="s">
        <v>616</v>
      </c>
      <c r="P1845" s="2">
        <v>-5820</v>
      </c>
      <c r="Q1845" s="2">
        <v>-6868</v>
      </c>
      <c r="R1845">
        <v>0</v>
      </c>
      <c r="S1845">
        <v>0</v>
      </c>
      <c r="U1845" t="s">
        <v>617</v>
      </c>
      <c r="V1845" s="2">
        <v>-5820</v>
      </c>
      <c r="W1845">
        <v>0</v>
      </c>
      <c r="X1845">
        <v>-0.4</v>
      </c>
      <c r="Y1845" s="2">
        <v>-1047.5999999999999</v>
      </c>
      <c r="Z1845">
        <v>-523.79999999999995</v>
      </c>
      <c r="AA1845">
        <v>-523.79999999999995</v>
      </c>
      <c r="AB1845">
        <v>0</v>
      </c>
      <c r="AC1845">
        <v>0</v>
      </c>
      <c r="AD1845" s="1">
        <v>45110</v>
      </c>
      <c r="AE1845" t="s">
        <v>625</v>
      </c>
      <c r="AF1845">
        <v>142313010252187</v>
      </c>
      <c r="AG1845" s="7">
        <v>45113.60833333333</v>
      </c>
      <c r="AH1845" t="s">
        <v>619</v>
      </c>
    </row>
    <row r="1846" spans="1:34" x14ac:dyDescent="0.25">
      <c r="A1846" s="1">
        <v>45078</v>
      </c>
      <c r="B1846" s="1">
        <v>45107</v>
      </c>
      <c r="C1846" t="s">
        <v>680</v>
      </c>
      <c r="D1846">
        <v>9677</v>
      </c>
      <c r="E1846" t="s">
        <v>551</v>
      </c>
      <c r="F1846" t="e">
        <f>VLOOKUP(E1846,[1]Sheet1!$B:$E,4,0)</f>
        <v>#N/A</v>
      </c>
      <c r="G1846" t="s">
        <v>185</v>
      </c>
      <c r="H1846" t="s">
        <v>623</v>
      </c>
      <c r="I1846" t="s">
        <v>853</v>
      </c>
      <c r="J1846" t="s">
        <v>613</v>
      </c>
      <c r="K1846" s="6">
        <v>45106</v>
      </c>
      <c r="L1846" t="s">
        <v>1104</v>
      </c>
      <c r="M1846" t="s">
        <v>682</v>
      </c>
      <c r="N1846">
        <v>20300084</v>
      </c>
      <c r="O1846" t="s">
        <v>616</v>
      </c>
      <c r="P1846" s="2">
        <v>-70972.86</v>
      </c>
      <c r="Q1846" s="2">
        <v>-83748</v>
      </c>
      <c r="R1846">
        <v>0</v>
      </c>
      <c r="S1846">
        <v>0</v>
      </c>
      <c r="U1846" t="s">
        <v>617</v>
      </c>
      <c r="V1846" s="2">
        <v>-70972.86</v>
      </c>
      <c r="W1846">
        <v>0</v>
      </c>
      <c r="X1846">
        <v>-2.5000000000000001E-2</v>
      </c>
      <c r="Y1846" s="2">
        <v>-12775.11</v>
      </c>
      <c r="Z1846" s="2">
        <v>-6387.56</v>
      </c>
      <c r="AA1846" s="2">
        <v>-6387.56</v>
      </c>
      <c r="AB1846">
        <v>0</v>
      </c>
      <c r="AC1846">
        <v>0</v>
      </c>
      <c r="AD1846" s="1">
        <v>45110</v>
      </c>
      <c r="AE1846" t="s">
        <v>625</v>
      </c>
      <c r="AF1846">
        <v>142313010248980</v>
      </c>
      <c r="AG1846" s="7">
        <v>45113.60833333333</v>
      </c>
      <c r="AH1846" t="s">
        <v>619</v>
      </c>
    </row>
    <row r="1847" spans="1:34" x14ac:dyDescent="0.25">
      <c r="A1847" s="1">
        <v>45078</v>
      </c>
      <c r="B1847" s="1">
        <v>45107</v>
      </c>
      <c r="C1847" t="s">
        <v>680</v>
      </c>
      <c r="D1847">
        <v>9248</v>
      </c>
      <c r="E1847" t="s">
        <v>126</v>
      </c>
      <c r="F1847" t="str">
        <f>VLOOKUP(E1847,[1]Sheet1!$B:$E,4,0)</f>
        <v>Sundry Debtors (W/off)</v>
      </c>
      <c r="G1847" t="s">
        <v>114</v>
      </c>
      <c r="H1847" t="s">
        <v>623</v>
      </c>
      <c r="I1847" t="s">
        <v>694</v>
      </c>
      <c r="J1847" t="s">
        <v>613</v>
      </c>
      <c r="K1847" s="6">
        <v>45106</v>
      </c>
      <c r="L1847" t="s">
        <v>1104</v>
      </c>
      <c r="M1847" t="s">
        <v>682</v>
      </c>
      <c r="N1847">
        <v>20300085</v>
      </c>
      <c r="O1847" t="s">
        <v>616</v>
      </c>
      <c r="P1847" s="2">
        <v>-2712</v>
      </c>
      <c r="Q1847" s="2">
        <v>-3200</v>
      </c>
      <c r="R1847">
        <v>0</v>
      </c>
      <c r="S1847">
        <v>0</v>
      </c>
      <c r="U1847" t="s">
        <v>617</v>
      </c>
      <c r="V1847" s="2">
        <v>-2712</v>
      </c>
      <c r="W1847">
        <v>0</v>
      </c>
      <c r="X1847">
        <v>0.16</v>
      </c>
      <c r="Y1847">
        <v>-488.16</v>
      </c>
      <c r="Z1847">
        <v>-244.08</v>
      </c>
      <c r="AA1847">
        <v>-244.08</v>
      </c>
      <c r="AB1847">
        <v>0</v>
      </c>
      <c r="AC1847">
        <v>0</v>
      </c>
      <c r="AD1847" s="1">
        <v>45110</v>
      </c>
      <c r="AE1847" t="s">
        <v>625</v>
      </c>
      <c r="AF1847">
        <v>142313010247398</v>
      </c>
      <c r="AG1847" s="7">
        <v>45113.607638888891</v>
      </c>
      <c r="AH1847" t="s">
        <v>619</v>
      </c>
    </row>
    <row r="1848" spans="1:34" x14ac:dyDescent="0.25">
      <c r="A1848" s="1">
        <v>45078</v>
      </c>
      <c r="B1848" s="1">
        <v>45107</v>
      </c>
      <c r="C1848" t="s">
        <v>680</v>
      </c>
      <c r="D1848">
        <v>9370</v>
      </c>
      <c r="E1848" t="s">
        <v>1132</v>
      </c>
      <c r="F1848" t="str">
        <f>VLOOKUP(E1848,[1]Sheet1!$B:$E,4,0)</f>
        <v>Channel Sales</v>
      </c>
      <c r="G1848" t="s">
        <v>114</v>
      </c>
      <c r="H1848" t="s">
        <v>623</v>
      </c>
      <c r="I1848" t="s">
        <v>1133</v>
      </c>
      <c r="J1848" t="s">
        <v>613</v>
      </c>
      <c r="K1848" s="6">
        <v>45106</v>
      </c>
      <c r="L1848" t="s">
        <v>1104</v>
      </c>
      <c r="M1848" t="s">
        <v>682</v>
      </c>
      <c r="N1848">
        <v>20300086</v>
      </c>
      <c r="O1848" t="s">
        <v>616</v>
      </c>
      <c r="P1848" s="2">
        <v>-38755.019999999997</v>
      </c>
      <c r="Q1848" s="2">
        <v>-45731</v>
      </c>
      <c r="R1848">
        <v>0</v>
      </c>
      <c r="S1848">
        <v>0</v>
      </c>
      <c r="U1848" t="s">
        <v>617</v>
      </c>
      <c r="V1848" s="2">
        <v>-38755.019999999997</v>
      </c>
      <c r="W1848">
        <v>0</v>
      </c>
      <c r="X1848">
        <v>-7.5999999999999998E-2</v>
      </c>
      <c r="Y1848" s="2">
        <v>-6975.9</v>
      </c>
      <c r="Z1848" s="2">
        <v>-3487.95</v>
      </c>
      <c r="AA1848" s="2">
        <v>-3487.95</v>
      </c>
      <c r="AB1848">
        <v>0</v>
      </c>
      <c r="AC1848">
        <v>0</v>
      </c>
      <c r="AD1848" s="1">
        <v>45110</v>
      </c>
      <c r="AE1848" t="s">
        <v>625</v>
      </c>
      <c r="AF1848">
        <v>142313010244771</v>
      </c>
      <c r="AG1848" s="7">
        <v>45113.607638888891</v>
      </c>
      <c r="AH1848" t="s">
        <v>619</v>
      </c>
    </row>
    <row r="1849" spans="1:34" x14ac:dyDescent="0.25">
      <c r="A1849" s="1">
        <v>45078</v>
      </c>
      <c r="B1849" s="1">
        <v>45107</v>
      </c>
      <c r="C1849" t="s">
        <v>680</v>
      </c>
      <c r="D1849">
        <v>9414</v>
      </c>
      <c r="E1849" t="s">
        <v>131</v>
      </c>
      <c r="F1849" t="str">
        <f>VLOOKUP(E1849,[1]Sheet1!$B:$E,4,0)</f>
        <v>Channel Sales</v>
      </c>
      <c r="G1849" t="s">
        <v>114</v>
      </c>
      <c r="H1849" t="s">
        <v>623</v>
      </c>
      <c r="I1849" t="s">
        <v>709</v>
      </c>
      <c r="J1849" t="s">
        <v>613</v>
      </c>
      <c r="K1849" s="6">
        <v>45106</v>
      </c>
      <c r="L1849" t="s">
        <v>1104</v>
      </c>
      <c r="M1849" t="s">
        <v>682</v>
      </c>
      <c r="N1849">
        <v>20300087</v>
      </c>
      <c r="O1849" t="s">
        <v>616</v>
      </c>
      <c r="P1849" s="2">
        <v>-49958.02</v>
      </c>
      <c r="Q1849" s="2">
        <v>-58950</v>
      </c>
      <c r="R1849">
        <v>0</v>
      </c>
      <c r="S1849">
        <v>0</v>
      </c>
      <c r="U1849" t="s">
        <v>617</v>
      </c>
      <c r="V1849" s="2">
        <v>-49958.02</v>
      </c>
      <c r="W1849">
        <v>0</v>
      </c>
      <c r="X1849">
        <v>0.46400000000000002</v>
      </c>
      <c r="Y1849" s="2">
        <v>-8992.44</v>
      </c>
      <c r="Z1849" s="2">
        <v>-4496.22</v>
      </c>
      <c r="AA1849" s="2">
        <v>-4496.22</v>
      </c>
      <c r="AB1849">
        <v>0</v>
      </c>
      <c r="AC1849">
        <v>0</v>
      </c>
      <c r="AD1849" s="1">
        <v>45110</v>
      </c>
      <c r="AE1849" t="s">
        <v>625</v>
      </c>
      <c r="AF1849">
        <v>142313010229958</v>
      </c>
      <c r="AG1849" s="7">
        <v>45113.605555555558</v>
      </c>
      <c r="AH1849" t="s">
        <v>619</v>
      </c>
    </row>
    <row r="1850" spans="1:34" x14ac:dyDescent="0.25">
      <c r="A1850" s="1">
        <v>45078</v>
      </c>
      <c r="B1850" s="1">
        <v>45107</v>
      </c>
      <c r="C1850" t="s">
        <v>680</v>
      </c>
      <c r="D1850">
        <v>36069</v>
      </c>
      <c r="E1850" t="s">
        <v>1134</v>
      </c>
      <c r="F1850" t="str">
        <f>VLOOKUP(E1850,[1]Sheet1!$B:$E,4,0)</f>
        <v>Tender Receivables</v>
      </c>
      <c r="G1850" t="s">
        <v>185</v>
      </c>
      <c r="H1850" t="s">
        <v>703</v>
      </c>
      <c r="I1850" t="s">
        <v>1135</v>
      </c>
      <c r="J1850" t="s">
        <v>613</v>
      </c>
      <c r="K1850" s="6">
        <v>45106</v>
      </c>
      <c r="L1850" t="s">
        <v>1104</v>
      </c>
      <c r="M1850" t="s">
        <v>682</v>
      </c>
      <c r="N1850">
        <v>20300088</v>
      </c>
      <c r="O1850" t="s">
        <v>616</v>
      </c>
      <c r="P1850" s="2">
        <v>-9915.2999999999993</v>
      </c>
      <c r="Q1850" s="2">
        <v>-11700</v>
      </c>
      <c r="R1850">
        <v>0</v>
      </c>
      <c r="S1850">
        <v>0</v>
      </c>
      <c r="U1850" t="s">
        <v>617</v>
      </c>
      <c r="V1850" s="2">
        <v>-9915.2999999999993</v>
      </c>
      <c r="W1850">
        <v>0</v>
      </c>
      <c r="X1850">
        <v>5.3999999999999999E-2</v>
      </c>
      <c r="Y1850" s="2">
        <v>-1784.75</v>
      </c>
      <c r="Z1850">
        <v>0</v>
      </c>
      <c r="AA1850">
        <v>0</v>
      </c>
      <c r="AB1850" s="2">
        <v>-1784.75</v>
      </c>
      <c r="AC1850">
        <v>0</v>
      </c>
      <c r="AD1850" s="1">
        <v>45110</v>
      </c>
      <c r="AE1850" t="s">
        <v>636</v>
      </c>
      <c r="AF1850">
        <v>142313020019518</v>
      </c>
      <c r="AG1850" s="7">
        <v>45115.489583333336</v>
      </c>
      <c r="AH1850" t="s">
        <v>619</v>
      </c>
    </row>
    <row r="1851" spans="1:34" x14ac:dyDescent="0.25">
      <c r="A1851" s="1">
        <v>45078</v>
      </c>
      <c r="B1851" s="1">
        <v>45107</v>
      </c>
      <c r="C1851" t="s">
        <v>680</v>
      </c>
      <c r="D1851">
        <v>9352</v>
      </c>
      <c r="E1851" t="s">
        <v>496</v>
      </c>
      <c r="F1851" t="e">
        <f>VLOOKUP(E1851,[1]Sheet1!$B:$E,4,0)</f>
        <v>#N/A</v>
      </c>
      <c r="G1851" t="s">
        <v>114</v>
      </c>
      <c r="H1851" t="s">
        <v>623</v>
      </c>
      <c r="I1851" t="s">
        <v>626</v>
      </c>
      <c r="J1851" t="s">
        <v>613</v>
      </c>
      <c r="K1851" s="6">
        <v>45106</v>
      </c>
      <c r="L1851" t="s">
        <v>1104</v>
      </c>
      <c r="M1851" t="s">
        <v>682</v>
      </c>
      <c r="N1851">
        <v>20300089</v>
      </c>
      <c r="O1851" t="s">
        <v>616</v>
      </c>
      <c r="P1851" s="2">
        <v>-34312.480000000003</v>
      </c>
      <c r="Q1851" s="2">
        <v>-40489</v>
      </c>
      <c r="R1851">
        <v>0</v>
      </c>
      <c r="S1851">
        <v>0</v>
      </c>
      <c r="U1851" t="s">
        <v>617</v>
      </c>
      <c r="V1851" s="2">
        <v>-34312.480000000003</v>
      </c>
      <c r="W1851">
        <v>0</v>
      </c>
      <c r="X1851">
        <v>-0.27400000000000002</v>
      </c>
      <c r="Y1851" s="2">
        <v>-6176.25</v>
      </c>
      <c r="Z1851" s="2">
        <v>-3088.12</v>
      </c>
      <c r="AA1851" s="2">
        <v>-3088.12</v>
      </c>
      <c r="AB1851">
        <v>0</v>
      </c>
      <c r="AC1851">
        <v>0</v>
      </c>
      <c r="AD1851" s="1">
        <v>45110</v>
      </c>
      <c r="AE1851" t="s">
        <v>625</v>
      </c>
      <c r="AF1851">
        <v>142313010284131</v>
      </c>
      <c r="AG1851" s="7">
        <v>45113.611111111109</v>
      </c>
      <c r="AH1851" t="s">
        <v>619</v>
      </c>
    </row>
    <row r="1852" spans="1:34" x14ac:dyDescent="0.25">
      <c r="A1852" s="1">
        <v>45078</v>
      </c>
      <c r="B1852" s="1">
        <v>45107</v>
      </c>
      <c r="C1852" t="s">
        <v>680</v>
      </c>
      <c r="D1852">
        <v>20009</v>
      </c>
      <c r="E1852" t="s">
        <v>29</v>
      </c>
      <c r="F1852" t="str">
        <f>VLOOKUP(E1852,[1]Sheet1!$B:$E,4,0)</f>
        <v>Channel Sales</v>
      </c>
      <c r="G1852" t="s">
        <v>30</v>
      </c>
      <c r="H1852" t="s">
        <v>778</v>
      </c>
      <c r="I1852" t="s">
        <v>779</v>
      </c>
      <c r="J1852" t="s">
        <v>613</v>
      </c>
      <c r="K1852" s="6">
        <v>45106</v>
      </c>
      <c r="L1852" t="s">
        <v>1104</v>
      </c>
      <c r="M1852" t="s">
        <v>682</v>
      </c>
      <c r="N1852">
        <v>20300090</v>
      </c>
      <c r="O1852" t="s">
        <v>616</v>
      </c>
      <c r="P1852" s="2">
        <v>-25000</v>
      </c>
      <c r="Q1852" s="2">
        <v>-29500</v>
      </c>
      <c r="R1852">
        <v>0</v>
      </c>
      <c r="S1852">
        <v>0</v>
      </c>
      <c r="U1852" t="s">
        <v>617</v>
      </c>
      <c r="V1852" s="2">
        <v>-25000</v>
      </c>
      <c r="W1852">
        <v>0</v>
      </c>
      <c r="X1852">
        <v>0</v>
      </c>
      <c r="Y1852" s="2">
        <v>-4500</v>
      </c>
      <c r="Z1852">
        <v>0</v>
      </c>
      <c r="AA1852">
        <v>0</v>
      </c>
      <c r="AB1852" s="2">
        <v>-4500</v>
      </c>
      <c r="AC1852">
        <v>0</v>
      </c>
      <c r="AD1852" s="1">
        <v>45111</v>
      </c>
      <c r="AE1852" t="s">
        <v>625</v>
      </c>
      <c r="AF1852">
        <v>142313010276196</v>
      </c>
      <c r="AG1852" s="7">
        <v>45113.61041666667</v>
      </c>
      <c r="AH1852" t="s">
        <v>619</v>
      </c>
    </row>
    <row r="1853" spans="1:34" x14ac:dyDescent="0.25">
      <c r="A1853" s="1">
        <v>45078</v>
      </c>
      <c r="B1853" s="1">
        <v>45107</v>
      </c>
      <c r="C1853" t="s">
        <v>680</v>
      </c>
      <c r="D1853">
        <v>19061</v>
      </c>
      <c r="E1853" t="s">
        <v>21</v>
      </c>
      <c r="F1853" t="str">
        <f>VLOOKUP(E1853,[1]Sheet1!$B:$E,4,0)</f>
        <v>Channel Sales</v>
      </c>
      <c r="G1853" t="s">
        <v>22</v>
      </c>
      <c r="H1853" t="s">
        <v>630</v>
      </c>
      <c r="I1853" t="s">
        <v>797</v>
      </c>
      <c r="J1853" t="s">
        <v>613</v>
      </c>
      <c r="K1853" s="6">
        <v>45106</v>
      </c>
      <c r="L1853" t="s">
        <v>1104</v>
      </c>
      <c r="M1853" t="s">
        <v>682</v>
      </c>
      <c r="N1853">
        <v>20300093</v>
      </c>
      <c r="O1853" t="s">
        <v>616</v>
      </c>
      <c r="P1853" s="2">
        <v>-78694.55</v>
      </c>
      <c r="Q1853" s="2">
        <v>-92859.569000000003</v>
      </c>
      <c r="R1853">
        <v>0</v>
      </c>
      <c r="S1853">
        <v>0</v>
      </c>
      <c r="U1853" t="s">
        <v>617</v>
      </c>
      <c r="V1853" s="2">
        <v>-78694.55</v>
      </c>
      <c r="W1853">
        <v>0</v>
      </c>
      <c r="X1853">
        <v>0</v>
      </c>
      <c r="Y1853" s="2">
        <v>-14165.02</v>
      </c>
      <c r="Z1853">
        <v>0</v>
      </c>
      <c r="AA1853">
        <v>0</v>
      </c>
      <c r="AB1853" s="2">
        <v>-14165.02</v>
      </c>
      <c r="AC1853">
        <v>0</v>
      </c>
      <c r="AD1853" s="1">
        <v>45111</v>
      </c>
      <c r="AE1853" t="s">
        <v>625</v>
      </c>
      <c r="AF1853">
        <v>142313010345061</v>
      </c>
      <c r="AG1853" s="7">
        <v>45113.617361111108</v>
      </c>
      <c r="AH1853" t="s">
        <v>619</v>
      </c>
    </row>
    <row r="1854" spans="1:34" x14ac:dyDescent="0.25">
      <c r="A1854" s="1">
        <v>45078</v>
      </c>
      <c r="B1854" s="1">
        <v>45107</v>
      </c>
      <c r="C1854" t="s">
        <v>680</v>
      </c>
      <c r="D1854">
        <v>6010</v>
      </c>
      <c r="E1854" t="s">
        <v>79</v>
      </c>
      <c r="F1854" t="str">
        <f>VLOOKUP(E1854,[1]Sheet1!$B:$E,4,0)</f>
        <v>Channel Sales</v>
      </c>
      <c r="G1854" t="s">
        <v>78</v>
      </c>
      <c r="H1854" t="s">
        <v>628</v>
      </c>
      <c r="I1854" t="s">
        <v>740</v>
      </c>
      <c r="J1854" t="s">
        <v>613</v>
      </c>
      <c r="K1854" s="6">
        <v>45096</v>
      </c>
      <c r="L1854" t="s">
        <v>1136</v>
      </c>
      <c r="M1854" t="s">
        <v>682</v>
      </c>
      <c r="N1854">
        <v>20400001</v>
      </c>
      <c r="O1854" t="s">
        <v>616</v>
      </c>
      <c r="P1854" s="2">
        <v>-2478</v>
      </c>
      <c r="Q1854" s="2">
        <v>-2924</v>
      </c>
      <c r="R1854">
        <v>0</v>
      </c>
      <c r="S1854">
        <v>0</v>
      </c>
      <c r="U1854" t="s">
        <v>617</v>
      </c>
      <c r="V1854" s="2">
        <v>-2475</v>
      </c>
      <c r="W1854">
        <v>0</v>
      </c>
      <c r="X1854">
        <v>-0.5</v>
      </c>
      <c r="Y1854">
        <v>-445.5</v>
      </c>
      <c r="Z1854">
        <v>0</v>
      </c>
      <c r="AA1854">
        <v>0</v>
      </c>
      <c r="AB1854">
        <v>-445.5</v>
      </c>
      <c r="AC1854">
        <v>-3</v>
      </c>
      <c r="AD1854" s="1">
        <v>45103</v>
      </c>
      <c r="AE1854" t="s">
        <v>618</v>
      </c>
      <c r="AF1854">
        <v>142313036264836</v>
      </c>
      <c r="AG1854" s="7">
        <v>45118.727083333331</v>
      </c>
      <c r="AH1854" t="s">
        <v>619</v>
      </c>
    </row>
    <row r="1855" spans="1:34" x14ac:dyDescent="0.25">
      <c r="A1855" s="1">
        <v>45078</v>
      </c>
      <c r="B1855" s="1">
        <v>45107</v>
      </c>
      <c r="C1855" t="s">
        <v>680</v>
      </c>
      <c r="D1855">
        <v>7498</v>
      </c>
      <c r="E1855" t="s">
        <v>418</v>
      </c>
      <c r="F1855" t="e">
        <f>VLOOKUP(E1855,[1]Sheet1!$B:$E,4,0)</f>
        <v>#N/A</v>
      </c>
      <c r="G1855" t="s">
        <v>100</v>
      </c>
      <c r="H1855" t="s">
        <v>620</v>
      </c>
      <c r="I1855" t="s">
        <v>684</v>
      </c>
      <c r="J1855" t="s">
        <v>613</v>
      </c>
      <c r="K1855" s="6">
        <v>45092</v>
      </c>
      <c r="L1855" t="s">
        <v>1136</v>
      </c>
      <c r="M1855" t="s">
        <v>682</v>
      </c>
      <c r="N1855">
        <v>20400002</v>
      </c>
      <c r="O1855" t="s">
        <v>616</v>
      </c>
      <c r="P1855" s="2">
        <v>-2112</v>
      </c>
      <c r="Q1855" s="2">
        <v>-2492</v>
      </c>
      <c r="R1855">
        <v>0</v>
      </c>
      <c r="S1855">
        <v>0</v>
      </c>
      <c r="U1855" t="s">
        <v>617</v>
      </c>
      <c r="V1855" s="2">
        <v>-2112</v>
      </c>
      <c r="W1855">
        <v>0</v>
      </c>
      <c r="X1855">
        <v>0.16</v>
      </c>
      <c r="Y1855">
        <v>-380.16</v>
      </c>
      <c r="Z1855">
        <v>0</v>
      </c>
      <c r="AA1855">
        <v>0</v>
      </c>
      <c r="AB1855">
        <v>-380.16</v>
      </c>
      <c r="AC1855">
        <v>0</v>
      </c>
      <c r="AD1855" s="1">
        <v>45103</v>
      </c>
      <c r="AE1855" t="s">
        <v>625</v>
      </c>
      <c r="AF1855">
        <v>142313008999656</v>
      </c>
      <c r="AG1855" s="7">
        <v>45113.473611111112</v>
      </c>
      <c r="AH1855" t="s">
        <v>619</v>
      </c>
    </row>
    <row r="1856" spans="1:34" x14ac:dyDescent="0.25">
      <c r="A1856" s="1">
        <v>45078</v>
      </c>
      <c r="B1856" s="1">
        <v>45107</v>
      </c>
      <c r="C1856" t="s">
        <v>680</v>
      </c>
      <c r="D1856">
        <v>6223</v>
      </c>
      <c r="E1856" t="s">
        <v>87</v>
      </c>
      <c r="F1856" t="str">
        <f>VLOOKUP(E1856,[1]Sheet1!$B:$E,4,0)</f>
        <v>Channel Sales</v>
      </c>
      <c r="G1856" t="s">
        <v>78</v>
      </c>
      <c r="H1856" t="s">
        <v>628</v>
      </c>
      <c r="I1856" t="s">
        <v>719</v>
      </c>
      <c r="J1856" t="s">
        <v>613</v>
      </c>
      <c r="K1856" s="6">
        <v>45092</v>
      </c>
      <c r="L1856" t="s">
        <v>1136</v>
      </c>
      <c r="M1856" t="s">
        <v>682</v>
      </c>
      <c r="N1856">
        <v>20400003</v>
      </c>
      <c r="O1856" t="s">
        <v>616</v>
      </c>
      <c r="P1856" s="2">
        <v>-2986.6</v>
      </c>
      <c r="Q1856" s="2">
        <v>-3524</v>
      </c>
      <c r="R1856">
        <v>0</v>
      </c>
      <c r="S1856">
        <v>0</v>
      </c>
      <c r="U1856" t="s">
        <v>617</v>
      </c>
      <c r="V1856" s="2">
        <v>-2986.6</v>
      </c>
      <c r="W1856">
        <v>0</v>
      </c>
      <c r="X1856">
        <v>0.188</v>
      </c>
      <c r="Y1856">
        <v>-537.59</v>
      </c>
      <c r="Z1856">
        <v>0</v>
      </c>
      <c r="AA1856">
        <v>0</v>
      </c>
      <c r="AB1856">
        <v>-537.59</v>
      </c>
      <c r="AC1856">
        <v>0</v>
      </c>
      <c r="AD1856" s="1">
        <v>45104</v>
      </c>
      <c r="AE1856" t="s">
        <v>625</v>
      </c>
      <c r="AF1856">
        <v>142313008980816</v>
      </c>
      <c r="AG1856" s="7">
        <v>45113.47152777778</v>
      </c>
      <c r="AH1856" t="s">
        <v>619</v>
      </c>
    </row>
    <row r="1857" spans="1:34" x14ac:dyDescent="0.25">
      <c r="A1857" s="1">
        <v>45078</v>
      </c>
      <c r="B1857" s="1">
        <v>45107</v>
      </c>
      <c r="C1857" t="s">
        <v>680</v>
      </c>
      <c r="D1857">
        <v>3057</v>
      </c>
      <c r="E1857" t="s">
        <v>298</v>
      </c>
      <c r="F1857" t="str">
        <f>VLOOKUP(E1857,[1]Sheet1!$B:$E,4,0)</f>
        <v>Channel Sales</v>
      </c>
      <c r="G1857" t="s">
        <v>48</v>
      </c>
      <c r="H1857" t="s">
        <v>666</v>
      </c>
      <c r="I1857" t="s">
        <v>720</v>
      </c>
      <c r="J1857" t="s">
        <v>613</v>
      </c>
      <c r="K1857" s="6">
        <v>45092</v>
      </c>
      <c r="L1857" t="s">
        <v>1136</v>
      </c>
      <c r="M1857" t="s">
        <v>682</v>
      </c>
      <c r="N1857">
        <v>20400004</v>
      </c>
      <c r="O1857" t="s">
        <v>616</v>
      </c>
      <c r="P1857" s="2">
        <v>-57475</v>
      </c>
      <c r="Q1857" s="2">
        <v>-67821</v>
      </c>
      <c r="R1857">
        <v>0</v>
      </c>
      <c r="S1857">
        <v>0</v>
      </c>
      <c r="U1857" t="s">
        <v>617</v>
      </c>
      <c r="V1857" s="2">
        <v>-57475</v>
      </c>
      <c r="W1857">
        <v>0</v>
      </c>
      <c r="X1857">
        <v>-0.5</v>
      </c>
      <c r="Y1857" s="2">
        <v>-10345.5</v>
      </c>
      <c r="Z1857">
        <v>0</v>
      </c>
      <c r="AA1857">
        <v>0</v>
      </c>
      <c r="AB1857" s="2">
        <v>-10345.5</v>
      </c>
      <c r="AC1857">
        <v>0</v>
      </c>
      <c r="AD1857" s="1">
        <v>45104</v>
      </c>
      <c r="AE1857" t="s">
        <v>625</v>
      </c>
      <c r="AF1857">
        <v>142313000462402</v>
      </c>
      <c r="AG1857" s="7">
        <v>45111.768055555556</v>
      </c>
      <c r="AH1857" t="s">
        <v>619</v>
      </c>
    </row>
    <row r="1858" spans="1:34" x14ac:dyDescent="0.25">
      <c r="A1858" s="1">
        <v>45078</v>
      </c>
      <c r="B1858" s="1">
        <v>45107</v>
      </c>
      <c r="C1858" t="s">
        <v>680</v>
      </c>
      <c r="D1858">
        <v>22038</v>
      </c>
      <c r="E1858" t="s">
        <v>39</v>
      </c>
      <c r="F1858" t="str">
        <f>VLOOKUP(E1858,[1]Sheet1!$B:$E,4,0)</f>
        <v>Channel Sales</v>
      </c>
      <c r="G1858" t="s">
        <v>38</v>
      </c>
      <c r="H1858" t="s">
        <v>728</v>
      </c>
      <c r="I1858" t="s">
        <v>729</v>
      </c>
      <c r="J1858" t="s">
        <v>613</v>
      </c>
      <c r="K1858" s="6">
        <v>45092</v>
      </c>
      <c r="L1858" t="s">
        <v>1136</v>
      </c>
      <c r="M1858" t="s">
        <v>682</v>
      </c>
      <c r="N1858">
        <v>20400005</v>
      </c>
      <c r="O1858" t="s">
        <v>616</v>
      </c>
      <c r="P1858" s="2">
        <v>-5800</v>
      </c>
      <c r="Q1858" s="2">
        <v>-6844</v>
      </c>
      <c r="R1858">
        <v>0</v>
      </c>
      <c r="S1858">
        <v>0</v>
      </c>
      <c r="U1858" t="s">
        <v>617</v>
      </c>
      <c r="V1858" s="2">
        <v>-5800</v>
      </c>
      <c r="W1858">
        <v>0</v>
      </c>
      <c r="X1858">
        <v>0</v>
      </c>
      <c r="Y1858" s="2">
        <v>-1044</v>
      </c>
      <c r="Z1858">
        <v>0</v>
      </c>
      <c r="AA1858">
        <v>0</v>
      </c>
      <c r="AB1858" s="2">
        <v>-1044</v>
      </c>
      <c r="AC1858">
        <v>0</v>
      </c>
      <c r="AD1858" s="1">
        <v>45104</v>
      </c>
      <c r="AE1858" t="s">
        <v>625</v>
      </c>
      <c r="AF1858">
        <v>142313000456438</v>
      </c>
      <c r="AG1858" s="7">
        <v>45111.767361111109</v>
      </c>
      <c r="AH1858" t="s">
        <v>619</v>
      </c>
    </row>
    <row r="1859" spans="1:34" x14ac:dyDescent="0.25">
      <c r="A1859" s="1">
        <v>45078</v>
      </c>
      <c r="B1859" s="1">
        <v>45107</v>
      </c>
      <c r="C1859" t="s">
        <v>680</v>
      </c>
      <c r="D1859">
        <v>32021</v>
      </c>
      <c r="E1859" t="s">
        <v>303</v>
      </c>
      <c r="F1859" t="str">
        <f>VLOOKUP(E1859,[1]Sheet1!$B:$E,4,0)</f>
        <v>Channel Sales</v>
      </c>
      <c r="G1859" t="s">
        <v>54</v>
      </c>
      <c r="H1859" t="s">
        <v>732</v>
      </c>
      <c r="I1859" t="s">
        <v>733</v>
      </c>
      <c r="J1859" t="s">
        <v>613</v>
      </c>
      <c r="K1859" s="6">
        <v>45092</v>
      </c>
      <c r="L1859" t="s">
        <v>1136</v>
      </c>
      <c r="M1859" t="s">
        <v>682</v>
      </c>
      <c r="N1859">
        <v>20400006</v>
      </c>
      <c r="O1859" t="s">
        <v>616</v>
      </c>
      <c r="P1859" s="2">
        <v>-9400</v>
      </c>
      <c r="Q1859" s="2">
        <v>-11092</v>
      </c>
      <c r="R1859">
        <v>0</v>
      </c>
      <c r="S1859">
        <v>0</v>
      </c>
      <c r="U1859" t="s">
        <v>617</v>
      </c>
      <c r="V1859" s="2">
        <v>-9400</v>
      </c>
      <c r="W1859">
        <v>0</v>
      </c>
      <c r="X1859">
        <v>0</v>
      </c>
      <c r="Y1859" s="2">
        <v>-1692</v>
      </c>
      <c r="Z1859">
        <v>0</v>
      </c>
      <c r="AA1859">
        <v>0</v>
      </c>
      <c r="AB1859" s="2">
        <v>-1692</v>
      </c>
      <c r="AC1859">
        <v>0</v>
      </c>
      <c r="AD1859" s="1">
        <v>45104</v>
      </c>
      <c r="AE1859" t="s">
        <v>625</v>
      </c>
      <c r="AF1859">
        <v>142313000450975</v>
      </c>
      <c r="AG1859" s="7">
        <v>45111.76666666667</v>
      </c>
      <c r="AH1859" t="s">
        <v>619</v>
      </c>
    </row>
    <row r="1860" spans="1:34" x14ac:dyDescent="0.25">
      <c r="A1860" s="1">
        <v>45078</v>
      </c>
      <c r="B1860" s="1">
        <v>45107</v>
      </c>
      <c r="C1860" t="s">
        <v>680</v>
      </c>
      <c r="D1860">
        <v>18058</v>
      </c>
      <c r="E1860" t="s">
        <v>195</v>
      </c>
      <c r="F1860" t="str">
        <f>VLOOKUP(E1860,[1]Sheet1!$B:$E,4,0)</f>
        <v>Channel Sales</v>
      </c>
      <c r="G1860" t="s">
        <v>20</v>
      </c>
      <c r="H1860" t="s">
        <v>678</v>
      </c>
      <c r="I1860" t="s">
        <v>739</v>
      </c>
      <c r="J1860" t="s">
        <v>613</v>
      </c>
      <c r="K1860" s="6">
        <v>45092</v>
      </c>
      <c r="L1860" t="s">
        <v>1136</v>
      </c>
      <c r="M1860" t="s">
        <v>682</v>
      </c>
      <c r="N1860">
        <v>20400007</v>
      </c>
      <c r="O1860" t="s">
        <v>616</v>
      </c>
      <c r="P1860" s="2">
        <v>-18720</v>
      </c>
      <c r="Q1860" s="2">
        <v>-22090</v>
      </c>
      <c r="R1860">
        <v>0</v>
      </c>
      <c r="S1860">
        <v>0</v>
      </c>
      <c r="U1860" t="s">
        <v>617</v>
      </c>
      <c r="V1860" s="2">
        <v>-18720</v>
      </c>
      <c r="W1860">
        <v>0</v>
      </c>
      <c r="X1860">
        <v>-0.4</v>
      </c>
      <c r="Y1860" s="2">
        <v>-3369.6</v>
      </c>
      <c r="Z1860">
        <v>0</v>
      </c>
      <c r="AA1860">
        <v>0</v>
      </c>
      <c r="AB1860" s="2">
        <v>-3369.6</v>
      </c>
      <c r="AC1860">
        <v>0</v>
      </c>
      <c r="AD1860" s="1">
        <v>45104</v>
      </c>
      <c r="AE1860" t="s">
        <v>625</v>
      </c>
      <c r="AF1860">
        <v>142313000435930</v>
      </c>
      <c r="AG1860" s="7">
        <v>45111.765277777777</v>
      </c>
      <c r="AH1860" t="s">
        <v>619</v>
      </c>
    </row>
    <row r="1861" spans="1:34" x14ac:dyDescent="0.25">
      <c r="A1861" s="1">
        <v>45078</v>
      </c>
      <c r="B1861" s="1">
        <v>45107</v>
      </c>
      <c r="C1861" t="s">
        <v>680</v>
      </c>
      <c r="D1861">
        <v>3067</v>
      </c>
      <c r="E1861" t="s">
        <v>300</v>
      </c>
      <c r="F1861" t="str">
        <f>VLOOKUP(E1861,[1]Sheet1!$B:$E,4,0)</f>
        <v>Channel Sales</v>
      </c>
      <c r="G1861" t="s">
        <v>48</v>
      </c>
      <c r="H1861" t="s">
        <v>666</v>
      </c>
      <c r="I1861" t="s">
        <v>675</v>
      </c>
      <c r="J1861" t="s">
        <v>613</v>
      </c>
      <c r="K1861" s="6">
        <v>45092</v>
      </c>
      <c r="L1861" t="s">
        <v>1136</v>
      </c>
      <c r="M1861" t="s">
        <v>682</v>
      </c>
      <c r="N1861">
        <v>20400008</v>
      </c>
      <c r="O1861" t="s">
        <v>616</v>
      </c>
      <c r="P1861" s="2">
        <v>-10010</v>
      </c>
      <c r="Q1861" s="2">
        <v>-11812</v>
      </c>
      <c r="R1861">
        <v>0</v>
      </c>
      <c r="S1861">
        <v>0</v>
      </c>
      <c r="U1861" t="s">
        <v>617</v>
      </c>
      <c r="V1861" s="2">
        <v>-10010</v>
      </c>
      <c r="W1861">
        <v>0</v>
      </c>
      <c r="X1861">
        <v>-0.2</v>
      </c>
      <c r="Y1861" s="2">
        <v>-1801.8</v>
      </c>
      <c r="Z1861">
        <v>0</v>
      </c>
      <c r="AA1861">
        <v>0</v>
      </c>
      <c r="AB1861" s="2">
        <v>-1801.8</v>
      </c>
      <c r="AC1861">
        <v>0</v>
      </c>
      <c r="AD1861" s="1">
        <v>45104</v>
      </c>
      <c r="AE1861" t="s">
        <v>625</v>
      </c>
      <c r="AF1861">
        <v>142313000444901</v>
      </c>
      <c r="AG1861" s="7">
        <v>45111.76666666667</v>
      </c>
      <c r="AH1861" t="s">
        <v>619</v>
      </c>
    </row>
    <row r="1862" spans="1:34" x14ac:dyDescent="0.25">
      <c r="A1862" s="1">
        <v>45078</v>
      </c>
      <c r="B1862" s="1">
        <v>45107</v>
      </c>
      <c r="C1862" t="s">
        <v>680</v>
      </c>
      <c r="D1862">
        <v>5035</v>
      </c>
      <c r="E1862" t="s">
        <v>351</v>
      </c>
      <c r="F1862" t="str">
        <f>VLOOKUP(E1862,[1]Sheet1!$B:$E,4,0)</f>
        <v>Channel Sales</v>
      </c>
      <c r="G1862" t="s">
        <v>63</v>
      </c>
      <c r="H1862" t="s">
        <v>656</v>
      </c>
      <c r="I1862" t="s">
        <v>746</v>
      </c>
      <c r="J1862" t="s">
        <v>613</v>
      </c>
      <c r="K1862" s="6">
        <v>45092</v>
      </c>
      <c r="L1862" t="s">
        <v>1136</v>
      </c>
      <c r="M1862" t="s">
        <v>682</v>
      </c>
      <c r="N1862">
        <v>20400009</v>
      </c>
      <c r="O1862" t="s">
        <v>616</v>
      </c>
      <c r="P1862" s="2">
        <v>-4608</v>
      </c>
      <c r="Q1862" s="2">
        <v>-5437</v>
      </c>
      <c r="R1862">
        <v>0</v>
      </c>
      <c r="S1862">
        <v>0</v>
      </c>
      <c r="U1862" t="s">
        <v>617</v>
      </c>
      <c r="V1862" s="2">
        <v>-4608</v>
      </c>
      <c r="W1862">
        <v>0</v>
      </c>
      <c r="X1862">
        <v>0.44</v>
      </c>
      <c r="Y1862">
        <v>-829.44</v>
      </c>
      <c r="Z1862">
        <v>0</v>
      </c>
      <c r="AA1862">
        <v>0</v>
      </c>
      <c r="AB1862">
        <v>-829.44</v>
      </c>
      <c r="AC1862">
        <v>0</v>
      </c>
      <c r="AD1862" s="1">
        <v>45104</v>
      </c>
      <c r="AE1862" t="s">
        <v>625</v>
      </c>
      <c r="AF1862">
        <v>142313000441481</v>
      </c>
      <c r="AG1862" s="7">
        <v>45111.765972222223</v>
      </c>
      <c r="AH1862" t="s">
        <v>619</v>
      </c>
    </row>
    <row r="1863" spans="1:34" x14ac:dyDescent="0.25">
      <c r="A1863" s="1">
        <v>45078</v>
      </c>
      <c r="B1863" s="1">
        <v>45107</v>
      </c>
      <c r="C1863" t="s">
        <v>680</v>
      </c>
      <c r="D1863" t="s">
        <v>762</v>
      </c>
      <c r="E1863" t="s">
        <v>563</v>
      </c>
      <c r="F1863" t="str">
        <f>VLOOKUP(E1863,[1]Sheet1!$B:$E,4,0)</f>
        <v>Salesman (Samples)</v>
      </c>
      <c r="G1863" t="s">
        <v>564</v>
      </c>
      <c r="H1863" t="s">
        <v>732</v>
      </c>
      <c r="K1863" s="6">
        <v>45093</v>
      </c>
      <c r="L1863" t="s">
        <v>1136</v>
      </c>
      <c r="M1863" t="s">
        <v>682</v>
      </c>
      <c r="N1863">
        <v>20400010</v>
      </c>
      <c r="O1863" t="s">
        <v>616</v>
      </c>
      <c r="P1863" s="2">
        <v>-1920</v>
      </c>
      <c r="Q1863" s="2">
        <v>-2266</v>
      </c>
      <c r="R1863">
        <v>0</v>
      </c>
      <c r="S1863">
        <v>0</v>
      </c>
      <c r="U1863" t="s">
        <v>617</v>
      </c>
      <c r="V1863" s="2">
        <v>-1920</v>
      </c>
      <c r="W1863">
        <v>0</v>
      </c>
      <c r="X1863">
        <v>-0.4</v>
      </c>
      <c r="Y1863">
        <v>-345.6</v>
      </c>
      <c r="Z1863">
        <v>0</v>
      </c>
      <c r="AA1863">
        <v>0</v>
      </c>
      <c r="AB1863">
        <v>-345.6</v>
      </c>
      <c r="AC1863">
        <v>0</v>
      </c>
      <c r="AD1863" s="1">
        <v>45104</v>
      </c>
      <c r="AE1863" t="s">
        <v>627</v>
      </c>
      <c r="AH1863" t="s">
        <v>619</v>
      </c>
    </row>
    <row r="1864" spans="1:34" x14ac:dyDescent="0.25">
      <c r="A1864" s="1">
        <v>45078</v>
      </c>
      <c r="B1864" s="1">
        <v>45107</v>
      </c>
      <c r="C1864" t="s">
        <v>680</v>
      </c>
      <c r="D1864">
        <v>1017</v>
      </c>
      <c r="E1864" t="s">
        <v>183</v>
      </c>
      <c r="F1864" t="str">
        <f>VLOOKUP(E1864,[1]Sheet1!$B:$E,4,0)</f>
        <v>Channel Sales</v>
      </c>
      <c r="G1864" t="s">
        <v>18</v>
      </c>
      <c r="H1864" t="s">
        <v>664</v>
      </c>
      <c r="I1864" t="s">
        <v>764</v>
      </c>
      <c r="J1864" t="s">
        <v>613</v>
      </c>
      <c r="K1864" s="6">
        <v>45093</v>
      </c>
      <c r="L1864" t="s">
        <v>1136</v>
      </c>
      <c r="M1864" t="s">
        <v>682</v>
      </c>
      <c r="N1864">
        <v>20400011</v>
      </c>
      <c r="O1864" t="s">
        <v>616</v>
      </c>
      <c r="P1864" s="2">
        <v>-6000</v>
      </c>
      <c r="Q1864" s="2">
        <v>-7080</v>
      </c>
      <c r="R1864">
        <v>0</v>
      </c>
      <c r="S1864">
        <v>0</v>
      </c>
      <c r="U1864" t="s">
        <v>617</v>
      </c>
      <c r="V1864" s="2">
        <v>-6000</v>
      </c>
      <c r="W1864">
        <v>0</v>
      </c>
      <c r="X1864">
        <v>0</v>
      </c>
      <c r="Y1864" s="2">
        <v>-1080</v>
      </c>
      <c r="Z1864">
        <v>0</v>
      </c>
      <c r="AA1864">
        <v>0</v>
      </c>
      <c r="AB1864" s="2">
        <v>-1080</v>
      </c>
      <c r="AC1864">
        <v>0</v>
      </c>
      <c r="AD1864" s="1">
        <v>45104</v>
      </c>
      <c r="AE1864" t="s">
        <v>625</v>
      </c>
      <c r="AF1864">
        <v>142313009117091</v>
      </c>
      <c r="AG1864" s="7">
        <v>45113.488888888889</v>
      </c>
      <c r="AH1864" t="s">
        <v>619</v>
      </c>
    </row>
    <row r="1865" spans="1:34" x14ac:dyDescent="0.25">
      <c r="A1865" s="1">
        <v>45078</v>
      </c>
      <c r="B1865" s="1">
        <v>45107</v>
      </c>
      <c r="C1865" t="s">
        <v>680</v>
      </c>
      <c r="D1865">
        <v>6303</v>
      </c>
      <c r="E1865" t="s">
        <v>395</v>
      </c>
      <c r="F1865" t="str">
        <f>VLOOKUP(E1865,[1]Sheet1!$B:$E,4,0)</f>
        <v>Channel Sales</v>
      </c>
      <c r="G1865" t="s">
        <v>78</v>
      </c>
      <c r="H1865" t="s">
        <v>628</v>
      </c>
      <c r="I1865" t="s">
        <v>766</v>
      </c>
      <c r="J1865" t="s">
        <v>613</v>
      </c>
      <c r="K1865" s="6">
        <v>45093</v>
      </c>
      <c r="L1865" t="s">
        <v>1136</v>
      </c>
      <c r="M1865" t="s">
        <v>682</v>
      </c>
      <c r="N1865">
        <v>20400012</v>
      </c>
      <c r="O1865" t="s">
        <v>616</v>
      </c>
      <c r="P1865" s="2">
        <v>-8200</v>
      </c>
      <c r="Q1865" s="2">
        <v>-9676</v>
      </c>
      <c r="R1865">
        <v>0</v>
      </c>
      <c r="S1865">
        <v>0</v>
      </c>
      <c r="U1865" t="s">
        <v>617</v>
      </c>
      <c r="V1865" s="2">
        <v>-8200</v>
      </c>
      <c r="W1865">
        <v>0</v>
      </c>
      <c r="X1865">
        <v>0</v>
      </c>
      <c r="Y1865" s="2">
        <v>-1476</v>
      </c>
      <c r="Z1865">
        <v>0</v>
      </c>
      <c r="AA1865">
        <v>0</v>
      </c>
      <c r="AB1865" s="2">
        <v>-1476</v>
      </c>
      <c r="AC1865">
        <v>0</v>
      </c>
      <c r="AD1865" s="1">
        <v>45104</v>
      </c>
      <c r="AE1865" t="s">
        <v>625</v>
      </c>
      <c r="AF1865">
        <v>142313009113369</v>
      </c>
      <c r="AG1865" s="7">
        <v>45113.488194444442</v>
      </c>
      <c r="AH1865" t="s">
        <v>619</v>
      </c>
    </row>
    <row r="1866" spans="1:34" x14ac:dyDescent="0.25">
      <c r="A1866" s="1">
        <v>45078</v>
      </c>
      <c r="B1866" s="1">
        <v>45107</v>
      </c>
      <c r="C1866" t="s">
        <v>680</v>
      </c>
      <c r="D1866">
        <v>3002</v>
      </c>
      <c r="E1866" t="s">
        <v>293</v>
      </c>
      <c r="F1866" t="str">
        <f>VLOOKUP(E1866,[1]Sheet1!$B:$E,4,0)</f>
        <v>Channel Sales</v>
      </c>
      <c r="G1866" t="s">
        <v>48</v>
      </c>
      <c r="H1866" t="s">
        <v>666</v>
      </c>
      <c r="I1866" t="s">
        <v>767</v>
      </c>
      <c r="J1866" t="s">
        <v>613</v>
      </c>
      <c r="K1866" s="6">
        <v>45093</v>
      </c>
      <c r="L1866" t="s">
        <v>1136</v>
      </c>
      <c r="M1866" t="s">
        <v>682</v>
      </c>
      <c r="N1866">
        <v>20400013</v>
      </c>
      <c r="O1866" t="s">
        <v>616</v>
      </c>
      <c r="P1866" s="2">
        <v>-20250</v>
      </c>
      <c r="Q1866" s="2">
        <v>-23895</v>
      </c>
      <c r="R1866">
        <v>0</v>
      </c>
      <c r="S1866">
        <v>0</v>
      </c>
      <c r="U1866" t="s">
        <v>617</v>
      </c>
      <c r="V1866" s="2">
        <v>-20250</v>
      </c>
      <c r="W1866">
        <v>0</v>
      </c>
      <c r="X1866">
        <v>0</v>
      </c>
      <c r="Y1866" s="2">
        <v>-3645</v>
      </c>
      <c r="Z1866">
        <v>0</v>
      </c>
      <c r="AA1866">
        <v>0</v>
      </c>
      <c r="AB1866" s="2">
        <v>-3645</v>
      </c>
      <c r="AC1866">
        <v>0</v>
      </c>
      <c r="AD1866" s="1">
        <v>45104</v>
      </c>
      <c r="AE1866" t="s">
        <v>625</v>
      </c>
      <c r="AF1866">
        <v>142313009110089</v>
      </c>
      <c r="AG1866" s="7">
        <v>45113.488194444442</v>
      </c>
      <c r="AH1866" t="s">
        <v>619</v>
      </c>
    </row>
    <row r="1867" spans="1:34" x14ac:dyDescent="0.25">
      <c r="A1867" s="1">
        <v>45078</v>
      </c>
      <c r="B1867" s="1">
        <v>45107</v>
      </c>
      <c r="C1867" t="s">
        <v>680</v>
      </c>
      <c r="D1867">
        <v>3012</v>
      </c>
      <c r="E1867" t="s">
        <v>49</v>
      </c>
      <c r="F1867" t="e">
        <f>VLOOKUP(E1867,[1]Sheet1!$B:$E,4,0)</f>
        <v>#N/A</v>
      </c>
      <c r="G1867" t="s">
        <v>48</v>
      </c>
      <c r="H1867" t="s">
        <v>666</v>
      </c>
      <c r="I1867" t="s">
        <v>769</v>
      </c>
      <c r="J1867" t="s">
        <v>613</v>
      </c>
      <c r="K1867" s="6">
        <v>45093</v>
      </c>
      <c r="L1867" t="s">
        <v>1136</v>
      </c>
      <c r="M1867" t="s">
        <v>682</v>
      </c>
      <c r="N1867">
        <v>20400014</v>
      </c>
      <c r="O1867" t="s">
        <v>616</v>
      </c>
      <c r="P1867" s="2">
        <v>-3840</v>
      </c>
      <c r="Q1867" s="2">
        <v>-4531</v>
      </c>
      <c r="R1867">
        <v>0</v>
      </c>
      <c r="S1867">
        <v>0</v>
      </c>
      <c r="U1867" t="s">
        <v>617</v>
      </c>
      <c r="V1867" s="2">
        <v>-3840</v>
      </c>
      <c r="W1867">
        <v>0</v>
      </c>
      <c r="X1867">
        <v>0.2</v>
      </c>
      <c r="Y1867">
        <v>-691.2</v>
      </c>
      <c r="Z1867">
        <v>0</v>
      </c>
      <c r="AA1867">
        <v>0</v>
      </c>
      <c r="AB1867">
        <v>-691.2</v>
      </c>
      <c r="AC1867">
        <v>0</v>
      </c>
      <c r="AD1867" s="1">
        <v>45104</v>
      </c>
      <c r="AE1867" t="s">
        <v>625</v>
      </c>
      <c r="AF1867">
        <v>142313009105111</v>
      </c>
      <c r="AG1867" s="7">
        <v>45113.487500000003</v>
      </c>
      <c r="AH1867" t="s">
        <v>619</v>
      </c>
    </row>
    <row r="1868" spans="1:34" x14ac:dyDescent="0.25">
      <c r="A1868" s="1">
        <v>45078</v>
      </c>
      <c r="B1868" s="1">
        <v>45107</v>
      </c>
      <c r="C1868" t="s">
        <v>680</v>
      </c>
      <c r="D1868">
        <v>9309</v>
      </c>
      <c r="E1868" t="s">
        <v>493</v>
      </c>
      <c r="F1868" t="str">
        <f>VLOOKUP(E1868,[1]Sheet1!$B:$E,4,0)</f>
        <v>Channel Sales</v>
      </c>
      <c r="G1868" t="s">
        <v>116</v>
      </c>
      <c r="H1868" t="s">
        <v>623</v>
      </c>
      <c r="I1868" t="s">
        <v>770</v>
      </c>
      <c r="J1868" t="s">
        <v>613</v>
      </c>
      <c r="K1868" s="6">
        <v>45093</v>
      </c>
      <c r="L1868" t="s">
        <v>1136</v>
      </c>
      <c r="M1868" t="s">
        <v>682</v>
      </c>
      <c r="N1868">
        <v>20400015</v>
      </c>
      <c r="O1868" t="s">
        <v>616</v>
      </c>
      <c r="P1868" s="2">
        <v>-1080</v>
      </c>
      <c r="Q1868" s="2">
        <v>-1274</v>
      </c>
      <c r="R1868">
        <v>0</v>
      </c>
      <c r="S1868">
        <v>0</v>
      </c>
      <c r="U1868" t="s">
        <v>617</v>
      </c>
      <c r="V1868" s="2">
        <v>-1080</v>
      </c>
      <c r="W1868">
        <v>0</v>
      </c>
      <c r="X1868">
        <v>0.4</v>
      </c>
      <c r="Y1868">
        <v>-194.4</v>
      </c>
      <c r="Z1868">
        <v>-97.2</v>
      </c>
      <c r="AA1868">
        <v>-97.2</v>
      </c>
      <c r="AB1868">
        <v>0</v>
      </c>
      <c r="AC1868">
        <v>0</v>
      </c>
      <c r="AD1868" s="1">
        <v>45104</v>
      </c>
      <c r="AE1868" t="s">
        <v>625</v>
      </c>
      <c r="AF1868">
        <v>142313009102196</v>
      </c>
      <c r="AG1868" s="7">
        <v>45113.487500000003</v>
      </c>
      <c r="AH1868" t="s">
        <v>619</v>
      </c>
    </row>
    <row r="1869" spans="1:34" x14ac:dyDescent="0.25">
      <c r="A1869" s="1">
        <v>45078</v>
      </c>
      <c r="B1869" s="1">
        <v>45107</v>
      </c>
      <c r="C1869" t="s">
        <v>680</v>
      </c>
      <c r="D1869">
        <v>6017</v>
      </c>
      <c r="E1869" t="s">
        <v>371</v>
      </c>
      <c r="F1869" t="str">
        <f>VLOOKUP(E1869,[1]Sheet1!$B:$E,4,0)</f>
        <v>Channel Sales</v>
      </c>
      <c r="G1869" t="s">
        <v>78</v>
      </c>
      <c r="H1869" t="s">
        <v>628</v>
      </c>
      <c r="I1869" t="s">
        <v>774</v>
      </c>
      <c r="J1869" t="s">
        <v>613</v>
      </c>
      <c r="K1869" s="6">
        <v>45093</v>
      </c>
      <c r="L1869" t="s">
        <v>1136</v>
      </c>
      <c r="M1869" t="s">
        <v>682</v>
      </c>
      <c r="N1869">
        <v>20400016</v>
      </c>
      <c r="O1869" t="s">
        <v>616</v>
      </c>
      <c r="P1869">
        <v>-800</v>
      </c>
      <c r="Q1869">
        <v>-944</v>
      </c>
      <c r="R1869">
        <v>0</v>
      </c>
      <c r="S1869">
        <v>0</v>
      </c>
      <c r="U1869" t="s">
        <v>617</v>
      </c>
      <c r="V1869">
        <v>-800</v>
      </c>
      <c r="W1869">
        <v>0</v>
      </c>
      <c r="X1869">
        <v>0</v>
      </c>
      <c r="Y1869">
        <v>-144</v>
      </c>
      <c r="Z1869">
        <v>0</v>
      </c>
      <c r="AA1869">
        <v>0</v>
      </c>
      <c r="AB1869">
        <v>-144</v>
      </c>
      <c r="AC1869">
        <v>0</v>
      </c>
      <c r="AD1869" s="1">
        <v>45104</v>
      </c>
      <c r="AE1869" t="s">
        <v>625</v>
      </c>
      <c r="AF1869">
        <v>142313009099856</v>
      </c>
      <c r="AG1869" s="7">
        <v>45113.486805555556</v>
      </c>
      <c r="AH1869" t="s">
        <v>619</v>
      </c>
    </row>
    <row r="1870" spans="1:34" x14ac:dyDescent="0.25">
      <c r="A1870" s="1">
        <v>45078</v>
      </c>
      <c r="B1870" s="1">
        <v>45107</v>
      </c>
      <c r="C1870" t="s">
        <v>680</v>
      </c>
      <c r="D1870">
        <v>9023</v>
      </c>
      <c r="E1870" t="s">
        <v>472</v>
      </c>
      <c r="F1870" t="e">
        <f>VLOOKUP(E1870,[1]Sheet1!$B:$E,4,0)</f>
        <v>#N/A</v>
      </c>
      <c r="G1870" t="s">
        <v>122</v>
      </c>
      <c r="H1870" t="s">
        <v>623</v>
      </c>
      <c r="I1870" t="s">
        <v>670</v>
      </c>
      <c r="J1870" t="s">
        <v>613</v>
      </c>
      <c r="K1870" s="6">
        <v>45093</v>
      </c>
      <c r="L1870" t="s">
        <v>1136</v>
      </c>
      <c r="M1870" t="s">
        <v>682</v>
      </c>
      <c r="N1870">
        <v>20400017</v>
      </c>
      <c r="O1870" t="s">
        <v>616</v>
      </c>
      <c r="P1870" s="2">
        <v>-4800</v>
      </c>
      <c r="Q1870" s="2">
        <v>-5664</v>
      </c>
      <c r="R1870">
        <v>0</v>
      </c>
      <c r="S1870">
        <v>0</v>
      </c>
      <c r="U1870" t="s">
        <v>617</v>
      </c>
      <c r="V1870" s="2">
        <v>-4800</v>
      </c>
      <c r="W1870">
        <v>0</v>
      </c>
      <c r="X1870">
        <v>0</v>
      </c>
      <c r="Y1870">
        <v>-864</v>
      </c>
      <c r="Z1870">
        <v>-432</v>
      </c>
      <c r="AA1870">
        <v>-432</v>
      </c>
      <c r="AB1870">
        <v>0</v>
      </c>
      <c r="AC1870">
        <v>0</v>
      </c>
      <c r="AD1870" s="1">
        <v>45104</v>
      </c>
      <c r="AE1870" t="s">
        <v>625</v>
      </c>
      <c r="AF1870">
        <v>142313009096619</v>
      </c>
      <c r="AG1870" s="7">
        <v>45113.486805555556</v>
      </c>
      <c r="AH1870" t="s">
        <v>619</v>
      </c>
    </row>
    <row r="1871" spans="1:34" x14ac:dyDescent="0.25">
      <c r="A1871" s="1">
        <v>45078</v>
      </c>
      <c r="B1871" s="1">
        <v>45107</v>
      </c>
      <c r="C1871" t="s">
        <v>680</v>
      </c>
      <c r="D1871">
        <v>9049</v>
      </c>
      <c r="E1871" t="s">
        <v>474</v>
      </c>
      <c r="F1871" t="str">
        <f>VLOOKUP(E1871,[1]Sheet1!$B:$E,4,0)</f>
        <v>Channel Sales</v>
      </c>
      <c r="G1871" t="s">
        <v>118</v>
      </c>
      <c r="H1871" t="s">
        <v>623</v>
      </c>
      <c r="I1871" t="s">
        <v>782</v>
      </c>
      <c r="J1871" t="s">
        <v>613</v>
      </c>
      <c r="K1871" s="6">
        <v>45093</v>
      </c>
      <c r="L1871" t="s">
        <v>1136</v>
      </c>
      <c r="M1871" t="s">
        <v>682</v>
      </c>
      <c r="N1871">
        <v>20400018</v>
      </c>
      <c r="O1871" t="s">
        <v>616</v>
      </c>
      <c r="P1871" s="2">
        <v>-11936</v>
      </c>
      <c r="Q1871" s="2">
        <v>-14084</v>
      </c>
      <c r="R1871">
        <v>0</v>
      </c>
      <c r="S1871">
        <v>0</v>
      </c>
      <c r="U1871" t="s">
        <v>617</v>
      </c>
      <c r="V1871" s="2">
        <v>-11936</v>
      </c>
      <c r="W1871">
        <v>0</v>
      </c>
      <c r="X1871">
        <v>0.48</v>
      </c>
      <c r="Y1871" s="2">
        <v>-2148.48</v>
      </c>
      <c r="Z1871" s="2">
        <v>-1074.24</v>
      </c>
      <c r="AA1871" s="2">
        <v>-1074.24</v>
      </c>
      <c r="AB1871">
        <v>0</v>
      </c>
      <c r="AC1871">
        <v>0</v>
      </c>
      <c r="AD1871" s="1">
        <v>45104</v>
      </c>
      <c r="AE1871" t="s">
        <v>625</v>
      </c>
      <c r="AF1871">
        <v>142313009089053</v>
      </c>
      <c r="AG1871" s="7">
        <v>45113.48541666667</v>
      </c>
      <c r="AH1871" t="s">
        <v>619</v>
      </c>
    </row>
    <row r="1872" spans="1:34" x14ac:dyDescent="0.25">
      <c r="A1872" s="1">
        <v>45078</v>
      </c>
      <c r="B1872" s="1">
        <v>45107</v>
      </c>
      <c r="C1872" t="s">
        <v>680</v>
      </c>
      <c r="D1872">
        <v>9644</v>
      </c>
      <c r="E1872" t="s">
        <v>539</v>
      </c>
      <c r="F1872" t="str">
        <f>VLOOKUP(E1872,[1]Sheet1!$B:$E,4,0)</f>
        <v>Channel Sales</v>
      </c>
      <c r="G1872" t="s">
        <v>470</v>
      </c>
      <c r="H1872" t="s">
        <v>623</v>
      </c>
      <c r="I1872" t="s">
        <v>783</v>
      </c>
      <c r="J1872" t="s">
        <v>613</v>
      </c>
      <c r="K1872" s="6">
        <v>45093</v>
      </c>
      <c r="L1872" t="s">
        <v>1136</v>
      </c>
      <c r="M1872" t="s">
        <v>682</v>
      </c>
      <c r="N1872">
        <v>20400019</v>
      </c>
      <c r="O1872" t="s">
        <v>616</v>
      </c>
      <c r="P1872" s="2">
        <v>-1629.6</v>
      </c>
      <c r="Q1872" s="2">
        <v>-1923</v>
      </c>
      <c r="R1872">
        <v>0</v>
      </c>
      <c r="S1872">
        <v>0</v>
      </c>
      <c r="U1872" t="s">
        <v>617</v>
      </c>
      <c r="V1872" s="2">
        <v>-1629.6</v>
      </c>
      <c r="W1872">
        <v>0</v>
      </c>
      <c r="X1872">
        <v>-7.1999999999999995E-2</v>
      </c>
      <c r="Y1872">
        <v>-293.33</v>
      </c>
      <c r="Z1872">
        <v>-146.66</v>
      </c>
      <c r="AA1872">
        <v>-146.66</v>
      </c>
      <c r="AB1872">
        <v>0</v>
      </c>
      <c r="AC1872">
        <v>0</v>
      </c>
      <c r="AD1872" s="1">
        <v>45104</v>
      </c>
      <c r="AE1872" t="s">
        <v>625</v>
      </c>
      <c r="AF1872">
        <v>142313009093843</v>
      </c>
      <c r="AG1872" s="7">
        <v>45113.486111111109</v>
      </c>
      <c r="AH1872" t="s">
        <v>619</v>
      </c>
    </row>
    <row r="1873" spans="1:34" x14ac:dyDescent="0.25">
      <c r="A1873" s="1">
        <v>45078</v>
      </c>
      <c r="B1873" s="1">
        <v>45107</v>
      </c>
      <c r="C1873" t="s">
        <v>680</v>
      </c>
      <c r="D1873">
        <v>9023</v>
      </c>
      <c r="E1873" t="s">
        <v>472</v>
      </c>
      <c r="F1873" t="e">
        <f>VLOOKUP(E1873,[1]Sheet1!$B:$E,4,0)</f>
        <v>#N/A</v>
      </c>
      <c r="G1873" t="s">
        <v>122</v>
      </c>
      <c r="H1873" t="s">
        <v>623</v>
      </c>
      <c r="I1873" t="s">
        <v>670</v>
      </c>
      <c r="J1873" t="s">
        <v>613</v>
      </c>
      <c r="K1873" s="6">
        <v>45093</v>
      </c>
      <c r="L1873" t="s">
        <v>1136</v>
      </c>
      <c r="M1873" t="s">
        <v>682</v>
      </c>
      <c r="N1873">
        <v>20400021</v>
      </c>
      <c r="O1873" t="s">
        <v>616</v>
      </c>
      <c r="P1873">
        <v>-384</v>
      </c>
      <c r="Q1873">
        <v>-453</v>
      </c>
      <c r="R1873">
        <v>0</v>
      </c>
      <c r="S1873">
        <v>0</v>
      </c>
      <c r="U1873" t="s">
        <v>617</v>
      </c>
      <c r="V1873">
        <v>-384</v>
      </c>
      <c r="W1873">
        <v>0</v>
      </c>
      <c r="X1873">
        <v>0.12</v>
      </c>
      <c r="Y1873">
        <v>-69.12</v>
      </c>
      <c r="Z1873">
        <v>-34.56</v>
      </c>
      <c r="AA1873">
        <v>-34.56</v>
      </c>
      <c r="AB1873">
        <v>0</v>
      </c>
      <c r="AC1873">
        <v>0</v>
      </c>
      <c r="AD1873" s="1">
        <v>45104</v>
      </c>
      <c r="AE1873" t="s">
        <v>625</v>
      </c>
      <c r="AF1873">
        <v>142313009091322</v>
      </c>
      <c r="AG1873" s="7">
        <v>45113.486111111109</v>
      </c>
      <c r="AH1873" t="s">
        <v>619</v>
      </c>
    </row>
    <row r="1874" spans="1:34" x14ac:dyDescent="0.25">
      <c r="A1874" s="1">
        <v>45078</v>
      </c>
      <c r="B1874" s="1">
        <v>45107</v>
      </c>
      <c r="C1874" t="s">
        <v>680</v>
      </c>
      <c r="D1874">
        <v>7498</v>
      </c>
      <c r="E1874" t="s">
        <v>418</v>
      </c>
      <c r="F1874" t="e">
        <f>VLOOKUP(E1874,[1]Sheet1!$B:$E,4,0)</f>
        <v>#N/A</v>
      </c>
      <c r="G1874" t="s">
        <v>100</v>
      </c>
      <c r="H1874" t="s">
        <v>620</v>
      </c>
      <c r="I1874" t="s">
        <v>684</v>
      </c>
      <c r="J1874" t="s">
        <v>613</v>
      </c>
      <c r="K1874" s="6">
        <v>45096</v>
      </c>
      <c r="L1874" t="s">
        <v>1136</v>
      </c>
      <c r="M1874" t="s">
        <v>682</v>
      </c>
      <c r="N1874">
        <v>20400022</v>
      </c>
      <c r="O1874" t="s">
        <v>616</v>
      </c>
      <c r="P1874">
        <v>-373.2</v>
      </c>
      <c r="Q1874">
        <v>-440</v>
      </c>
      <c r="R1874">
        <v>0</v>
      </c>
      <c r="S1874">
        <v>0</v>
      </c>
      <c r="U1874" t="s">
        <v>617</v>
      </c>
      <c r="V1874">
        <v>-373.2</v>
      </c>
      <c r="W1874">
        <v>0</v>
      </c>
      <c r="X1874">
        <v>0.376</v>
      </c>
      <c r="Y1874">
        <v>-67.180000000000007</v>
      </c>
      <c r="Z1874">
        <v>0</v>
      </c>
      <c r="AA1874">
        <v>0</v>
      </c>
      <c r="AB1874">
        <v>-67.180000000000007</v>
      </c>
      <c r="AC1874">
        <v>0</v>
      </c>
      <c r="AD1874" s="1">
        <v>45104</v>
      </c>
      <c r="AE1874" t="s">
        <v>625</v>
      </c>
      <c r="AF1874">
        <v>142313009180802</v>
      </c>
      <c r="AG1874" s="7">
        <v>45113.494444444441</v>
      </c>
      <c r="AH1874" t="s">
        <v>619</v>
      </c>
    </row>
    <row r="1875" spans="1:34" x14ac:dyDescent="0.25">
      <c r="A1875" s="1">
        <v>45078</v>
      </c>
      <c r="B1875" s="1">
        <v>45107</v>
      </c>
      <c r="C1875" t="s">
        <v>680</v>
      </c>
      <c r="D1875">
        <v>5025</v>
      </c>
      <c r="E1875" t="s">
        <v>65</v>
      </c>
      <c r="F1875" t="str">
        <f>VLOOKUP(E1875,[1]Sheet1!$B:$E,4,0)</f>
        <v>Channel Sales</v>
      </c>
      <c r="G1875" t="s">
        <v>63</v>
      </c>
      <c r="H1875" t="s">
        <v>656</v>
      </c>
      <c r="I1875" t="s">
        <v>798</v>
      </c>
      <c r="J1875" t="s">
        <v>613</v>
      </c>
      <c r="K1875" s="6">
        <v>45096</v>
      </c>
      <c r="L1875" t="s">
        <v>1136</v>
      </c>
      <c r="M1875" t="s">
        <v>682</v>
      </c>
      <c r="N1875">
        <v>20400023</v>
      </c>
      <c r="O1875" t="s">
        <v>616</v>
      </c>
      <c r="P1875" s="2">
        <v>-27604.13</v>
      </c>
      <c r="Q1875" s="2">
        <v>-32573</v>
      </c>
      <c r="R1875">
        <v>0</v>
      </c>
      <c r="S1875">
        <v>0</v>
      </c>
      <c r="U1875" t="s">
        <v>617</v>
      </c>
      <c r="V1875" s="2">
        <v>-27604.13</v>
      </c>
      <c r="W1875">
        <v>0</v>
      </c>
      <c r="X1875">
        <v>-0.127</v>
      </c>
      <c r="Y1875" s="2">
        <v>-4968.74</v>
      </c>
      <c r="Z1875">
        <v>0</v>
      </c>
      <c r="AA1875">
        <v>0</v>
      </c>
      <c r="AB1875" s="2">
        <v>-4968.74</v>
      </c>
      <c r="AC1875">
        <v>0</v>
      </c>
      <c r="AD1875" s="1">
        <v>45104</v>
      </c>
      <c r="AE1875" t="s">
        <v>625</v>
      </c>
      <c r="AF1875">
        <v>142313009175907</v>
      </c>
      <c r="AG1875" s="7">
        <v>45113.493750000001</v>
      </c>
      <c r="AH1875" t="s">
        <v>619</v>
      </c>
    </row>
    <row r="1876" spans="1:34" x14ac:dyDescent="0.25">
      <c r="A1876" s="1">
        <v>45078</v>
      </c>
      <c r="B1876" s="1">
        <v>45107</v>
      </c>
      <c r="C1876" t="s">
        <v>680</v>
      </c>
      <c r="D1876">
        <v>6297</v>
      </c>
      <c r="E1876" t="s">
        <v>91</v>
      </c>
      <c r="F1876" t="str">
        <f>VLOOKUP(E1876,[1]Sheet1!$B:$E,4,0)</f>
        <v>Channel Sales</v>
      </c>
      <c r="G1876" t="s">
        <v>83</v>
      </c>
      <c r="H1876" t="s">
        <v>628</v>
      </c>
      <c r="I1876" t="s">
        <v>805</v>
      </c>
      <c r="J1876" t="s">
        <v>613</v>
      </c>
      <c r="K1876" s="6">
        <v>45096</v>
      </c>
      <c r="L1876" t="s">
        <v>1136</v>
      </c>
      <c r="M1876" t="s">
        <v>682</v>
      </c>
      <c r="N1876">
        <v>20400024</v>
      </c>
      <c r="O1876" t="s">
        <v>616</v>
      </c>
      <c r="P1876" s="2">
        <v>-8678</v>
      </c>
      <c r="Q1876" s="2">
        <v>-10240</v>
      </c>
      <c r="R1876">
        <v>0</v>
      </c>
      <c r="S1876">
        <v>0</v>
      </c>
      <c r="U1876" t="s">
        <v>617</v>
      </c>
      <c r="V1876" s="2">
        <v>-8678</v>
      </c>
      <c r="W1876">
        <v>0</v>
      </c>
      <c r="X1876">
        <v>0.04</v>
      </c>
      <c r="Y1876" s="2">
        <v>-1562.04</v>
      </c>
      <c r="Z1876">
        <v>0</v>
      </c>
      <c r="AA1876">
        <v>0</v>
      </c>
      <c r="AB1876" s="2">
        <v>-1562.04</v>
      </c>
      <c r="AC1876">
        <v>0</v>
      </c>
      <c r="AD1876" s="1">
        <v>45104</v>
      </c>
      <c r="AE1876" t="s">
        <v>625</v>
      </c>
      <c r="AF1876">
        <v>142313009171868</v>
      </c>
      <c r="AG1876" s="7">
        <v>45113.493750000001</v>
      </c>
      <c r="AH1876" t="s">
        <v>619</v>
      </c>
    </row>
    <row r="1877" spans="1:34" x14ac:dyDescent="0.25">
      <c r="A1877" s="1">
        <v>45078</v>
      </c>
      <c r="B1877" s="1">
        <v>45107</v>
      </c>
      <c r="C1877" t="s">
        <v>680</v>
      </c>
      <c r="D1877">
        <v>6317</v>
      </c>
      <c r="E1877" t="s">
        <v>399</v>
      </c>
      <c r="F1877" t="str">
        <f>VLOOKUP(E1877,[1]Sheet1!$B:$E,4,0)</f>
        <v>Channel Sales</v>
      </c>
      <c r="G1877" t="s">
        <v>78</v>
      </c>
      <c r="H1877" t="s">
        <v>628</v>
      </c>
      <c r="I1877" t="s">
        <v>807</v>
      </c>
      <c r="J1877" t="s">
        <v>613</v>
      </c>
      <c r="K1877" s="6">
        <v>45096</v>
      </c>
      <c r="L1877" t="s">
        <v>1136</v>
      </c>
      <c r="M1877" t="s">
        <v>682</v>
      </c>
      <c r="N1877">
        <v>20400025</v>
      </c>
      <c r="O1877" t="s">
        <v>616</v>
      </c>
      <c r="P1877">
        <v>-816</v>
      </c>
      <c r="Q1877">
        <v>-963</v>
      </c>
      <c r="R1877">
        <v>0</v>
      </c>
      <c r="S1877">
        <v>0</v>
      </c>
      <c r="U1877" t="s">
        <v>617</v>
      </c>
      <c r="V1877">
        <v>-816</v>
      </c>
      <c r="W1877">
        <v>0</v>
      </c>
      <c r="X1877">
        <v>-0.12</v>
      </c>
      <c r="Y1877">
        <v>-146.88</v>
      </c>
      <c r="Z1877">
        <v>0</v>
      </c>
      <c r="AA1877">
        <v>0</v>
      </c>
      <c r="AB1877">
        <v>-146.88</v>
      </c>
      <c r="AC1877">
        <v>0</v>
      </c>
      <c r="AD1877" s="1">
        <v>45104</v>
      </c>
      <c r="AE1877" t="s">
        <v>625</v>
      </c>
      <c r="AF1877">
        <v>142313009170133</v>
      </c>
      <c r="AG1877" s="7">
        <v>45113.493055555555</v>
      </c>
      <c r="AH1877" t="s">
        <v>619</v>
      </c>
    </row>
    <row r="1878" spans="1:34" x14ac:dyDescent="0.25">
      <c r="A1878" s="1">
        <v>45078</v>
      </c>
      <c r="B1878" s="1">
        <v>45107</v>
      </c>
      <c r="C1878" t="s">
        <v>680</v>
      </c>
      <c r="D1878">
        <v>21061</v>
      </c>
      <c r="E1878" t="s">
        <v>226</v>
      </c>
      <c r="F1878" t="str">
        <f>VLOOKUP(E1878,[1]Sheet1!$B:$E,4,0)</f>
        <v>Channel Sales</v>
      </c>
      <c r="G1878" t="s">
        <v>35</v>
      </c>
      <c r="H1878" t="s">
        <v>751</v>
      </c>
      <c r="I1878" t="s">
        <v>821</v>
      </c>
      <c r="J1878" t="s">
        <v>613</v>
      </c>
      <c r="K1878" s="6">
        <v>45100</v>
      </c>
      <c r="L1878" t="s">
        <v>1136</v>
      </c>
      <c r="M1878" t="s">
        <v>682</v>
      </c>
      <c r="N1878">
        <v>20400027</v>
      </c>
      <c r="O1878" t="s">
        <v>616</v>
      </c>
      <c r="P1878">
        <v>-360.8</v>
      </c>
      <c r="Q1878">
        <v>-426</v>
      </c>
      <c r="R1878">
        <v>0</v>
      </c>
      <c r="S1878">
        <v>0</v>
      </c>
      <c r="U1878" t="s">
        <v>617</v>
      </c>
      <c r="V1878">
        <v>-360.8</v>
      </c>
      <c r="W1878">
        <v>0</v>
      </c>
      <c r="X1878">
        <v>-0.25600000000000001</v>
      </c>
      <c r="Y1878">
        <v>-64.94</v>
      </c>
      <c r="Z1878">
        <v>0</v>
      </c>
      <c r="AA1878">
        <v>0</v>
      </c>
      <c r="AB1878">
        <v>-64.94</v>
      </c>
      <c r="AC1878">
        <v>0</v>
      </c>
      <c r="AD1878" s="1">
        <v>45104</v>
      </c>
      <c r="AE1878" t="s">
        <v>625</v>
      </c>
      <c r="AF1878">
        <v>142313009255920</v>
      </c>
      <c r="AG1878" s="7">
        <v>45113.50277777778</v>
      </c>
      <c r="AH1878" t="s">
        <v>619</v>
      </c>
    </row>
    <row r="1879" spans="1:34" x14ac:dyDescent="0.25">
      <c r="A1879" s="1">
        <v>45078</v>
      </c>
      <c r="B1879" s="1">
        <v>45107</v>
      </c>
      <c r="C1879" t="s">
        <v>680</v>
      </c>
      <c r="D1879">
        <v>18058</v>
      </c>
      <c r="E1879" t="s">
        <v>195</v>
      </c>
      <c r="F1879" t="str">
        <f>VLOOKUP(E1879,[1]Sheet1!$B:$E,4,0)</f>
        <v>Channel Sales</v>
      </c>
      <c r="G1879" t="s">
        <v>20</v>
      </c>
      <c r="H1879" t="s">
        <v>678</v>
      </c>
      <c r="I1879" t="s">
        <v>739</v>
      </c>
      <c r="J1879" t="s">
        <v>613</v>
      </c>
      <c r="K1879" s="6">
        <v>45100</v>
      </c>
      <c r="L1879" t="s">
        <v>1136</v>
      </c>
      <c r="M1879" t="s">
        <v>682</v>
      </c>
      <c r="N1879">
        <v>20400028</v>
      </c>
      <c r="O1879" t="s">
        <v>616</v>
      </c>
      <c r="P1879" s="2">
        <v>-2880</v>
      </c>
      <c r="Q1879" s="2">
        <v>-3398</v>
      </c>
      <c r="R1879">
        <v>0</v>
      </c>
      <c r="S1879">
        <v>0</v>
      </c>
      <c r="U1879" t="s">
        <v>617</v>
      </c>
      <c r="V1879" s="2">
        <v>-2880</v>
      </c>
      <c r="W1879">
        <v>0</v>
      </c>
      <c r="X1879">
        <v>0.4</v>
      </c>
      <c r="Y1879">
        <v>-518.4</v>
      </c>
      <c r="Z1879">
        <v>0</v>
      </c>
      <c r="AA1879">
        <v>0</v>
      </c>
      <c r="AB1879">
        <v>-518.4</v>
      </c>
      <c r="AC1879">
        <v>0</v>
      </c>
      <c r="AD1879" s="1">
        <v>45104</v>
      </c>
      <c r="AE1879" t="s">
        <v>625</v>
      </c>
      <c r="AF1879">
        <v>142313009257821</v>
      </c>
      <c r="AG1879" s="7">
        <v>45113.503472222219</v>
      </c>
      <c r="AH1879" t="s">
        <v>619</v>
      </c>
    </row>
    <row r="1880" spans="1:34" x14ac:dyDescent="0.25">
      <c r="A1880" s="1">
        <v>45078</v>
      </c>
      <c r="B1880" s="1">
        <v>45107</v>
      </c>
      <c r="C1880" t="s">
        <v>680</v>
      </c>
      <c r="D1880" t="s">
        <v>651</v>
      </c>
      <c r="E1880" t="s">
        <v>105</v>
      </c>
      <c r="F1880" t="str">
        <f>VLOOKUP(E1880,[1]Sheet1!$B:$E,4,0)</f>
        <v>Branch Customer</v>
      </c>
      <c r="G1880" t="s">
        <v>106</v>
      </c>
      <c r="H1880" t="s">
        <v>611</v>
      </c>
      <c r="I1880" t="s">
        <v>652</v>
      </c>
      <c r="J1880" t="s">
        <v>613</v>
      </c>
      <c r="K1880" s="6">
        <v>45100</v>
      </c>
      <c r="L1880" t="s">
        <v>1136</v>
      </c>
      <c r="M1880" t="s">
        <v>682</v>
      </c>
      <c r="N1880">
        <v>20400029</v>
      </c>
      <c r="O1880" t="s">
        <v>616</v>
      </c>
      <c r="P1880" s="2">
        <v>-31320</v>
      </c>
      <c r="Q1880" s="2">
        <v>-36958</v>
      </c>
      <c r="R1880">
        <v>0</v>
      </c>
      <c r="S1880">
        <v>0</v>
      </c>
      <c r="U1880" t="s">
        <v>617</v>
      </c>
      <c r="V1880" s="2">
        <v>-31320</v>
      </c>
      <c r="W1880">
        <v>0</v>
      </c>
      <c r="X1880">
        <v>-0.4</v>
      </c>
      <c r="Y1880" s="2">
        <v>-5637.6</v>
      </c>
      <c r="Z1880">
        <v>0</v>
      </c>
      <c r="AA1880">
        <v>0</v>
      </c>
      <c r="AB1880" s="2">
        <v>-5637.6</v>
      </c>
      <c r="AC1880">
        <v>0</v>
      </c>
      <c r="AD1880" s="1">
        <v>45104</v>
      </c>
      <c r="AE1880" t="s">
        <v>625</v>
      </c>
      <c r="AF1880">
        <v>142313009252394</v>
      </c>
      <c r="AG1880" s="7">
        <v>45113.50277777778</v>
      </c>
      <c r="AH1880" t="s">
        <v>619</v>
      </c>
    </row>
    <row r="1881" spans="1:34" x14ac:dyDescent="0.25">
      <c r="A1881" s="1">
        <v>45078</v>
      </c>
      <c r="B1881" s="1">
        <v>45107</v>
      </c>
      <c r="C1881" t="s">
        <v>680</v>
      </c>
      <c r="D1881">
        <v>23066</v>
      </c>
      <c r="E1881" t="s">
        <v>249</v>
      </c>
      <c r="F1881" t="str">
        <f>VLOOKUP(E1881,[1]Sheet1!$B:$E,4,0)</f>
        <v>Channel Sales</v>
      </c>
      <c r="G1881" t="s">
        <v>235</v>
      </c>
      <c r="H1881" t="s">
        <v>654</v>
      </c>
      <c r="I1881" t="s">
        <v>655</v>
      </c>
      <c r="J1881" t="s">
        <v>613</v>
      </c>
      <c r="K1881" s="6">
        <v>45100</v>
      </c>
      <c r="L1881" t="s">
        <v>1136</v>
      </c>
      <c r="M1881" t="s">
        <v>682</v>
      </c>
      <c r="N1881">
        <v>20400030</v>
      </c>
      <c r="O1881" t="s">
        <v>616</v>
      </c>
      <c r="P1881" s="2">
        <v>-1641.6</v>
      </c>
      <c r="Q1881" s="2">
        <v>-1937</v>
      </c>
      <c r="R1881">
        <v>0</v>
      </c>
      <c r="S1881">
        <v>0</v>
      </c>
      <c r="U1881" t="s">
        <v>617</v>
      </c>
      <c r="V1881" s="2">
        <v>-1641.6</v>
      </c>
      <c r="W1881">
        <v>0</v>
      </c>
      <c r="X1881">
        <v>8.7999999999999995E-2</v>
      </c>
      <c r="Y1881">
        <v>-295.49</v>
      </c>
      <c r="Z1881">
        <v>0</v>
      </c>
      <c r="AA1881">
        <v>0</v>
      </c>
      <c r="AB1881">
        <v>-295.49</v>
      </c>
      <c r="AC1881">
        <v>0</v>
      </c>
      <c r="AD1881" s="1">
        <v>45104</v>
      </c>
      <c r="AE1881" t="s">
        <v>625</v>
      </c>
      <c r="AF1881">
        <v>142313009248656</v>
      </c>
      <c r="AG1881" s="7">
        <v>45113.502083333333</v>
      </c>
      <c r="AH1881" t="s">
        <v>619</v>
      </c>
    </row>
    <row r="1882" spans="1:34" x14ac:dyDescent="0.25">
      <c r="A1882" s="1">
        <v>45078</v>
      </c>
      <c r="B1882" s="1">
        <v>45107</v>
      </c>
      <c r="C1882" t="s">
        <v>680</v>
      </c>
      <c r="D1882">
        <v>3074</v>
      </c>
      <c r="E1882" t="s">
        <v>51</v>
      </c>
      <c r="F1882" t="e">
        <f>VLOOKUP(E1882,[1]Sheet1!$B:$E,4,0)</f>
        <v>#N/A</v>
      </c>
      <c r="G1882" t="s">
        <v>48</v>
      </c>
      <c r="H1882" t="s">
        <v>666</v>
      </c>
      <c r="I1882" t="s">
        <v>701</v>
      </c>
      <c r="J1882" t="s">
        <v>613</v>
      </c>
      <c r="K1882" s="6">
        <v>45100</v>
      </c>
      <c r="L1882" t="s">
        <v>1136</v>
      </c>
      <c r="M1882" t="s">
        <v>682</v>
      </c>
      <c r="N1882">
        <v>20400031</v>
      </c>
      <c r="O1882" t="s">
        <v>616</v>
      </c>
      <c r="P1882" s="2">
        <v>-47496</v>
      </c>
      <c r="Q1882" s="2">
        <v>-56045</v>
      </c>
      <c r="R1882">
        <v>0</v>
      </c>
      <c r="S1882">
        <v>0</v>
      </c>
      <c r="U1882" t="s">
        <v>617</v>
      </c>
      <c r="V1882" s="2">
        <v>-47496</v>
      </c>
      <c r="W1882">
        <v>0</v>
      </c>
      <c r="X1882">
        <v>0.28000000000000003</v>
      </c>
      <c r="Y1882" s="2">
        <v>-8549.2800000000007</v>
      </c>
      <c r="Z1882">
        <v>0</v>
      </c>
      <c r="AA1882">
        <v>0</v>
      </c>
      <c r="AB1882" s="2">
        <v>-8549.2800000000007</v>
      </c>
      <c r="AC1882">
        <v>0</v>
      </c>
      <c r="AD1882" s="1">
        <v>45104</v>
      </c>
      <c r="AE1882" t="s">
        <v>625</v>
      </c>
      <c r="AF1882">
        <v>142313009244678</v>
      </c>
      <c r="AG1882" s="7">
        <v>45113.502083333333</v>
      </c>
      <c r="AH1882" t="s">
        <v>619</v>
      </c>
    </row>
    <row r="1883" spans="1:34" x14ac:dyDescent="0.25">
      <c r="A1883" s="1">
        <v>45078</v>
      </c>
      <c r="B1883" s="1">
        <v>45107</v>
      </c>
      <c r="C1883" t="s">
        <v>680</v>
      </c>
      <c r="D1883">
        <v>32066</v>
      </c>
      <c r="E1883" t="s">
        <v>309</v>
      </c>
      <c r="F1883" t="str">
        <f>VLOOKUP(E1883,[1]Sheet1!$B:$E,4,0)</f>
        <v>Channel Sales</v>
      </c>
      <c r="G1883" t="s">
        <v>54</v>
      </c>
      <c r="H1883" t="s">
        <v>732</v>
      </c>
      <c r="I1883" t="s">
        <v>851</v>
      </c>
      <c r="J1883" t="s">
        <v>613</v>
      </c>
      <c r="K1883" s="6">
        <v>45100</v>
      </c>
      <c r="L1883" t="s">
        <v>1136</v>
      </c>
      <c r="M1883" t="s">
        <v>682</v>
      </c>
      <c r="N1883">
        <v>20400032</v>
      </c>
      <c r="O1883" t="s">
        <v>616</v>
      </c>
      <c r="P1883" s="2">
        <v>-46080</v>
      </c>
      <c r="Q1883" s="2">
        <v>-54374</v>
      </c>
      <c r="R1883">
        <v>0</v>
      </c>
      <c r="S1883">
        <v>0</v>
      </c>
      <c r="U1883" t="s">
        <v>617</v>
      </c>
      <c r="V1883" s="2">
        <v>-46080</v>
      </c>
      <c r="W1883">
        <v>0</v>
      </c>
      <c r="X1883">
        <v>0.4</v>
      </c>
      <c r="Y1883" s="2">
        <v>-8294.4</v>
      </c>
      <c r="Z1883">
        <v>0</v>
      </c>
      <c r="AA1883">
        <v>0</v>
      </c>
      <c r="AB1883" s="2">
        <v>-8294.4</v>
      </c>
      <c r="AC1883">
        <v>0</v>
      </c>
      <c r="AD1883" s="1">
        <v>45104</v>
      </c>
      <c r="AE1883" t="s">
        <v>625</v>
      </c>
      <c r="AF1883">
        <v>142313009239232</v>
      </c>
      <c r="AG1883" s="7">
        <v>45113.501388888886</v>
      </c>
      <c r="AH1883" t="s">
        <v>619</v>
      </c>
    </row>
    <row r="1884" spans="1:34" x14ac:dyDescent="0.25">
      <c r="A1884" s="1">
        <v>45078</v>
      </c>
      <c r="B1884" s="1">
        <v>45107</v>
      </c>
      <c r="C1884" t="s">
        <v>680</v>
      </c>
      <c r="D1884" t="s">
        <v>651</v>
      </c>
      <c r="E1884" t="s">
        <v>105</v>
      </c>
      <c r="F1884" t="str">
        <f>VLOOKUP(E1884,[1]Sheet1!$B:$E,4,0)</f>
        <v>Branch Customer</v>
      </c>
      <c r="G1884" t="s">
        <v>106</v>
      </c>
      <c r="H1884" t="s">
        <v>611</v>
      </c>
      <c r="I1884" t="s">
        <v>652</v>
      </c>
      <c r="J1884" t="s">
        <v>613</v>
      </c>
      <c r="K1884" s="6">
        <v>45100</v>
      </c>
      <c r="L1884" t="s">
        <v>1136</v>
      </c>
      <c r="M1884" t="s">
        <v>682</v>
      </c>
      <c r="N1884">
        <v>20400033</v>
      </c>
      <c r="O1884" t="s">
        <v>616</v>
      </c>
      <c r="P1884" s="2">
        <v>-362484</v>
      </c>
      <c r="Q1884" s="2">
        <v>-427731</v>
      </c>
      <c r="R1884">
        <v>0</v>
      </c>
      <c r="S1884">
        <v>0</v>
      </c>
      <c r="U1884" t="s">
        <v>617</v>
      </c>
      <c r="V1884" s="2">
        <v>-362484</v>
      </c>
      <c r="W1884">
        <v>0</v>
      </c>
      <c r="X1884">
        <v>0.12</v>
      </c>
      <c r="Y1884" s="2">
        <v>-65247.12</v>
      </c>
      <c r="Z1884">
        <v>0</v>
      </c>
      <c r="AA1884">
        <v>0</v>
      </c>
      <c r="AB1884" s="2">
        <v>-65247.12</v>
      </c>
      <c r="AC1884">
        <v>0</v>
      </c>
      <c r="AD1884" s="1">
        <v>45104</v>
      </c>
      <c r="AE1884" t="s">
        <v>625</v>
      </c>
      <c r="AF1884">
        <v>142313009233539</v>
      </c>
      <c r="AG1884" s="7">
        <v>45113.500694444447</v>
      </c>
      <c r="AH1884" t="s">
        <v>619</v>
      </c>
    </row>
    <row r="1885" spans="1:34" x14ac:dyDescent="0.25">
      <c r="A1885" s="1">
        <v>45078</v>
      </c>
      <c r="B1885" s="1">
        <v>45107</v>
      </c>
      <c r="C1885" t="s">
        <v>680</v>
      </c>
      <c r="D1885">
        <v>9594</v>
      </c>
      <c r="E1885" t="s">
        <v>526</v>
      </c>
      <c r="F1885" t="str">
        <f>VLOOKUP(E1885,[1]Sheet1!$B:$E,4,0)</f>
        <v>Channel Sales</v>
      </c>
      <c r="G1885" t="s">
        <v>470</v>
      </c>
      <c r="H1885" t="s">
        <v>623</v>
      </c>
      <c r="I1885" t="s">
        <v>870</v>
      </c>
      <c r="J1885" t="s">
        <v>613</v>
      </c>
      <c r="K1885" s="6">
        <v>45101</v>
      </c>
      <c r="L1885" t="s">
        <v>1136</v>
      </c>
      <c r="M1885" t="s">
        <v>682</v>
      </c>
      <c r="N1885">
        <v>20400034</v>
      </c>
      <c r="O1885" t="s">
        <v>616</v>
      </c>
      <c r="P1885" s="2">
        <v>-1862.4</v>
      </c>
      <c r="Q1885" s="2">
        <v>-2198</v>
      </c>
      <c r="R1885">
        <v>0</v>
      </c>
      <c r="S1885">
        <v>0</v>
      </c>
      <c r="U1885" t="s">
        <v>617</v>
      </c>
      <c r="V1885" s="2">
        <v>-1862.4</v>
      </c>
      <c r="W1885">
        <v>0</v>
      </c>
      <c r="X1885">
        <v>-0.36799999999999999</v>
      </c>
      <c r="Y1885">
        <v>-335.23</v>
      </c>
      <c r="Z1885">
        <v>-167.62</v>
      </c>
      <c r="AA1885">
        <v>-167.62</v>
      </c>
      <c r="AB1885">
        <v>0</v>
      </c>
      <c r="AC1885">
        <v>0</v>
      </c>
      <c r="AD1885" s="1">
        <v>45104</v>
      </c>
      <c r="AE1885" t="s">
        <v>625</v>
      </c>
      <c r="AF1885">
        <v>142313009466818</v>
      </c>
      <c r="AG1885" s="7">
        <v>45113.524305555555</v>
      </c>
      <c r="AH1885" t="s">
        <v>619</v>
      </c>
    </row>
    <row r="1886" spans="1:34" x14ac:dyDescent="0.25">
      <c r="A1886" s="1">
        <v>45078</v>
      </c>
      <c r="B1886" s="1">
        <v>45107</v>
      </c>
      <c r="C1886" t="s">
        <v>680</v>
      </c>
      <c r="D1886">
        <v>21071</v>
      </c>
      <c r="E1886" t="s">
        <v>228</v>
      </c>
      <c r="F1886" t="e">
        <f>VLOOKUP(E1886,[1]Sheet1!$B:$E,4,0)</f>
        <v>#N/A</v>
      </c>
      <c r="G1886" t="s">
        <v>35</v>
      </c>
      <c r="H1886" t="s">
        <v>751</v>
      </c>
      <c r="I1886" t="s">
        <v>820</v>
      </c>
      <c r="J1886" t="s">
        <v>613</v>
      </c>
      <c r="K1886" s="6">
        <v>45101</v>
      </c>
      <c r="L1886" t="s">
        <v>1136</v>
      </c>
      <c r="M1886" t="s">
        <v>682</v>
      </c>
      <c r="N1886">
        <v>20400035</v>
      </c>
      <c r="O1886" t="s">
        <v>616</v>
      </c>
      <c r="P1886" s="2">
        <v>-1337.48</v>
      </c>
      <c r="Q1886" s="2">
        <v>-1578</v>
      </c>
      <c r="R1886">
        <v>0</v>
      </c>
      <c r="S1886">
        <v>0</v>
      </c>
      <c r="U1886" t="s">
        <v>617</v>
      </c>
      <c r="V1886" s="2">
        <v>-1337.48</v>
      </c>
      <c r="W1886">
        <v>0</v>
      </c>
      <c r="X1886">
        <v>0.22600000000000001</v>
      </c>
      <c r="Y1886">
        <v>-240.75</v>
      </c>
      <c r="Z1886">
        <v>0</v>
      </c>
      <c r="AA1886">
        <v>0</v>
      </c>
      <c r="AB1886">
        <v>-240.75</v>
      </c>
      <c r="AC1886">
        <v>0</v>
      </c>
      <c r="AD1886" s="1">
        <v>45104</v>
      </c>
      <c r="AE1886" t="s">
        <v>625</v>
      </c>
      <c r="AF1886">
        <v>142313009462894</v>
      </c>
      <c r="AG1886" s="7">
        <v>45113.524305555555</v>
      </c>
      <c r="AH1886" t="s">
        <v>619</v>
      </c>
    </row>
    <row r="1887" spans="1:34" x14ac:dyDescent="0.25">
      <c r="A1887" s="1">
        <v>45078</v>
      </c>
      <c r="B1887" s="1">
        <v>45107</v>
      </c>
      <c r="C1887" t="s">
        <v>680</v>
      </c>
      <c r="D1887">
        <v>9458</v>
      </c>
      <c r="E1887" t="s">
        <v>505</v>
      </c>
      <c r="F1887" t="e">
        <f>VLOOKUP(E1887,[1]Sheet1!$B:$E,4,0)</f>
        <v>#N/A</v>
      </c>
      <c r="G1887" t="s">
        <v>114</v>
      </c>
      <c r="H1887" t="s">
        <v>623</v>
      </c>
      <c r="I1887" t="s">
        <v>659</v>
      </c>
      <c r="J1887" t="s">
        <v>613</v>
      </c>
      <c r="K1887" s="6">
        <v>45101</v>
      </c>
      <c r="L1887" t="s">
        <v>1136</v>
      </c>
      <c r="M1887" t="s">
        <v>682</v>
      </c>
      <c r="N1887">
        <v>20400036</v>
      </c>
      <c r="O1887" t="s">
        <v>616</v>
      </c>
      <c r="P1887">
        <v>-338.4</v>
      </c>
      <c r="Q1887">
        <v>-399</v>
      </c>
      <c r="R1887">
        <v>0</v>
      </c>
      <c r="S1887">
        <v>0</v>
      </c>
      <c r="U1887" t="s">
        <v>617</v>
      </c>
      <c r="V1887">
        <v>-338.4</v>
      </c>
      <c r="W1887">
        <v>0</v>
      </c>
      <c r="X1887">
        <v>0.312</v>
      </c>
      <c r="Y1887">
        <v>-60.91</v>
      </c>
      <c r="Z1887">
        <v>-30.46</v>
      </c>
      <c r="AA1887">
        <v>-30.46</v>
      </c>
      <c r="AB1887">
        <v>0</v>
      </c>
      <c r="AC1887">
        <v>0</v>
      </c>
      <c r="AD1887" s="1">
        <v>45104</v>
      </c>
      <c r="AE1887" t="s">
        <v>625</v>
      </c>
      <c r="AF1887">
        <v>142313009457829</v>
      </c>
      <c r="AG1887" s="7">
        <v>45113.523611111108</v>
      </c>
      <c r="AH1887" t="s">
        <v>619</v>
      </c>
    </row>
    <row r="1888" spans="1:34" x14ac:dyDescent="0.25">
      <c r="A1888" s="1">
        <v>45078</v>
      </c>
      <c r="B1888" s="1">
        <v>45107</v>
      </c>
      <c r="C1888" t="s">
        <v>680</v>
      </c>
      <c r="D1888">
        <v>24095</v>
      </c>
      <c r="E1888" t="s">
        <v>262</v>
      </c>
      <c r="F1888" t="str">
        <f>VLOOKUP(E1888,[1]Sheet1!$B:$E,4,0)</f>
        <v>Channel Sales</v>
      </c>
      <c r="G1888" t="s">
        <v>43</v>
      </c>
      <c r="H1888" t="s">
        <v>698</v>
      </c>
      <c r="I1888" t="s">
        <v>1137</v>
      </c>
      <c r="J1888" t="s">
        <v>613</v>
      </c>
      <c r="K1888" s="6">
        <v>45101</v>
      </c>
      <c r="L1888" t="s">
        <v>1136</v>
      </c>
      <c r="M1888" t="s">
        <v>682</v>
      </c>
      <c r="N1888">
        <v>20400037</v>
      </c>
      <c r="O1888" t="s">
        <v>616</v>
      </c>
      <c r="P1888" s="2">
        <v>-8608.1</v>
      </c>
      <c r="Q1888" s="2">
        <v>-10158</v>
      </c>
      <c r="R1888">
        <v>0</v>
      </c>
      <c r="S1888">
        <v>0</v>
      </c>
      <c r="U1888" t="s">
        <v>617</v>
      </c>
      <c r="V1888" s="2">
        <v>-8608.1</v>
      </c>
      <c r="W1888">
        <v>0</v>
      </c>
      <c r="X1888">
        <v>-0.442</v>
      </c>
      <c r="Y1888" s="2">
        <v>-1549.46</v>
      </c>
      <c r="Z1888">
        <v>0</v>
      </c>
      <c r="AA1888">
        <v>0</v>
      </c>
      <c r="AB1888" s="2">
        <v>-1549.46</v>
      </c>
      <c r="AC1888">
        <v>0</v>
      </c>
      <c r="AD1888" s="1">
        <v>45104</v>
      </c>
      <c r="AE1888" t="s">
        <v>618</v>
      </c>
      <c r="AF1888">
        <v>142313177409402</v>
      </c>
      <c r="AG1888" s="7">
        <v>45146.611111111109</v>
      </c>
      <c r="AH1888" t="s">
        <v>619</v>
      </c>
    </row>
    <row r="1889" spans="1:34" x14ac:dyDescent="0.25">
      <c r="A1889" s="1">
        <v>45078</v>
      </c>
      <c r="B1889" s="1">
        <v>45107</v>
      </c>
      <c r="C1889" t="s">
        <v>680</v>
      </c>
      <c r="D1889">
        <v>6288</v>
      </c>
      <c r="E1889" t="s">
        <v>391</v>
      </c>
      <c r="F1889" t="str">
        <f>VLOOKUP(E1889,[1]Sheet1!$B:$E,4,0)</f>
        <v>Channel Sales</v>
      </c>
      <c r="G1889" t="s">
        <v>78</v>
      </c>
      <c r="H1889" t="s">
        <v>628</v>
      </c>
      <c r="I1889" t="s">
        <v>707</v>
      </c>
      <c r="J1889" t="s">
        <v>613</v>
      </c>
      <c r="K1889" s="6">
        <v>45101</v>
      </c>
      <c r="L1889" t="s">
        <v>1136</v>
      </c>
      <c r="M1889" t="s">
        <v>682</v>
      </c>
      <c r="N1889">
        <v>20400038</v>
      </c>
      <c r="O1889" t="s">
        <v>616</v>
      </c>
      <c r="P1889" s="2">
        <v>-47412</v>
      </c>
      <c r="Q1889" s="2">
        <v>-55946</v>
      </c>
      <c r="R1889">
        <v>0</v>
      </c>
      <c r="S1889">
        <v>0</v>
      </c>
      <c r="U1889" t="s">
        <v>617</v>
      </c>
      <c r="V1889" s="2">
        <v>-47412</v>
      </c>
      <c r="W1889">
        <v>0</v>
      </c>
      <c r="X1889">
        <v>0.16</v>
      </c>
      <c r="Y1889" s="2">
        <v>-8534.16</v>
      </c>
      <c r="Z1889">
        <v>0</v>
      </c>
      <c r="AA1889">
        <v>0</v>
      </c>
      <c r="AB1889" s="2">
        <v>-8534.16</v>
      </c>
      <c r="AC1889">
        <v>0</v>
      </c>
      <c r="AD1889" s="1">
        <v>45104</v>
      </c>
      <c r="AE1889" t="s">
        <v>625</v>
      </c>
      <c r="AF1889">
        <v>142313009443987</v>
      </c>
      <c r="AG1889" s="7">
        <v>45113.522222222222</v>
      </c>
      <c r="AH1889" t="s">
        <v>619</v>
      </c>
    </row>
    <row r="1890" spans="1:34" x14ac:dyDescent="0.25">
      <c r="A1890" s="1">
        <v>45078</v>
      </c>
      <c r="B1890" s="1">
        <v>45107</v>
      </c>
      <c r="C1890" t="s">
        <v>680</v>
      </c>
      <c r="D1890">
        <v>9352</v>
      </c>
      <c r="E1890" t="s">
        <v>496</v>
      </c>
      <c r="F1890" t="e">
        <f>VLOOKUP(E1890,[1]Sheet1!$B:$E,4,0)</f>
        <v>#N/A</v>
      </c>
      <c r="G1890" t="s">
        <v>114</v>
      </c>
      <c r="H1890" t="s">
        <v>623</v>
      </c>
      <c r="I1890" t="s">
        <v>626</v>
      </c>
      <c r="J1890" t="s">
        <v>613</v>
      </c>
      <c r="K1890" s="6">
        <v>45101</v>
      </c>
      <c r="L1890" t="s">
        <v>1136</v>
      </c>
      <c r="M1890" t="s">
        <v>682</v>
      </c>
      <c r="N1890">
        <v>20400039</v>
      </c>
      <c r="O1890" t="s">
        <v>616</v>
      </c>
      <c r="P1890" s="2">
        <v>-1200</v>
      </c>
      <c r="Q1890" s="2">
        <v>-1416</v>
      </c>
      <c r="R1890">
        <v>0</v>
      </c>
      <c r="S1890">
        <v>0</v>
      </c>
      <c r="U1890" t="s">
        <v>617</v>
      </c>
      <c r="V1890" s="2">
        <v>-1200</v>
      </c>
      <c r="W1890">
        <v>0</v>
      </c>
      <c r="X1890">
        <v>0</v>
      </c>
      <c r="Y1890">
        <v>-216</v>
      </c>
      <c r="Z1890">
        <v>-108</v>
      </c>
      <c r="AA1890">
        <v>-108</v>
      </c>
      <c r="AB1890">
        <v>0</v>
      </c>
      <c r="AC1890">
        <v>0</v>
      </c>
      <c r="AD1890" s="1">
        <v>45104</v>
      </c>
      <c r="AE1890" t="s">
        <v>625</v>
      </c>
      <c r="AF1890">
        <v>142313009437302</v>
      </c>
      <c r="AG1890" s="7">
        <v>45113.521527777775</v>
      </c>
      <c r="AH1890" t="s">
        <v>619</v>
      </c>
    </row>
    <row r="1891" spans="1:34" x14ac:dyDescent="0.25">
      <c r="A1891" s="1">
        <v>45078</v>
      </c>
      <c r="B1891" s="1">
        <v>45107</v>
      </c>
      <c r="C1891" t="s">
        <v>680</v>
      </c>
      <c r="D1891">
        <v>3021</v>
      </c>
      <c r="E1891" t="s">
        <v>296</v>
      </c>
      <c r="F1891" t="str">
        <f>VLOOKUP(E1891,[1]Sheet1!$B:$E,4,0)</f>
        <v>Channel Sales</v>
      </c>
      <c r="G1891" t="s">
        <v>48</v>
      </c>
      <c r="H1891" t="s">
        <v>666</v>
      </c>
      <c r="I1891" t="s">
        <v>887</v>
      </c>
      <c r="J1891" t="s">
        <v>613</v>
      </c>
      <c r="K1891" s="6">
        <v>45101</v>
      </c>
      <c r="L1891" t="s">
        <v>1136</v>
      </c>
      <c r="M1891" t="s">
        <v>682</v>
      </c>
      <c r="N1891">
        <v>20400040</v>
      </c>
      <c r="O1891" t="s">
        <v>616</v>
      </c>
      <c r="P1891">
        <v>-732</v>
      </c>
      <c r="Q1891">
        <v>-864</v>
      </c>
      <c r="R1891">
        <v>0</v>
      </c>
      <c r="S1891">
        <v>0</v>
      </c>
      <c r="U1891" t="s">
        <v>617</v>
      </c>
      <c r="V1891">
        <v>-732</v>
      </c>
      <c r="W1891">
        <v>0</v>
      </c>
      <c r="X1891">
        <v>-0.24</v>
      </c>
      <c r="Y1891">
        <v>-131.76</v>
      </c>
      <c r="Z1891">
        <v>0</v>
      </c>
      <c r="AA1891">
        <v>0</v>
      </c>
      <c r="AB1891">
        <v>-131.76</v>
      </c>
      <c r="AC1891">
        <v>0</v>
      </c>
      <c r="AD1891" s="1">
        <v>45104</v>
      </c>
      <c r="AE1891" t="s">
        <v>625</v>
      </c>
      <c r="AF1891">
        <v>142313009650019</v>
      </c>
      <c r="AG1891" s="7">
        <v>45113.541666666664</v>
      </c>
      <c r="AH1891" t="s">
        <v>619</v>
      </c>
    </row>
    <row r="1892" spans="1:34" x14ac:dyDescent="0.25">
      <c r="A1892" s="1">
        <v>45078</v>
      </c>
      <c r="B1892" s="1">
        <v>45107</v>
      </c>
      <c r="C1892" t="s">
        <v>680</v>
      </c>
      <c r="D1892">
        <v>21071</v>
      </c>
      <c r="E1892" t="s">
        <v>228</v>
      </c>
      <c r="F1892" t="e">
        <f>VLOOKUP(E1892,[1]Sheet1!$B:$E,4,0)</f>
        <v>#N/A</v>
      </c>
      <c r="G1892" t="s">
        <v>35</v>
      </c>
      <c r="H1892" t="s">
        <v>751</v>
      </c>
      <c r="I1892" t="s">
        <v>820</v>
      </c>
      <c r="J1892" t="s">
        <v>613</v>
      </c>
      <c r="K1892" s="6">
        <v>45101</v>
      </c>
      <c r="L1892" t="s">
        <v>1136</v>
      </c>
      <c r="M1892" t="s">
        <v>682</v>
      </c>
      <c r="N1892">
        <v>20400041</v>
      </c>
      <c r="O1892" t="s">
        <v>616</v>
      </c>
      <c r="P1892" s="2">
        <v>-4384.3999999999996</v>
      </c>
      <c r="Q1892" s="2">
        <v>-5174</v>
      </c>
      <c r="R1892">
        <v>0</v>
      </c>
      <c r="S1892">
        <v>0</v>
      </c>
      <c r="U1892" t="s">
        <v>617</v>
      </c>
      <c r="V1892" s="2">
        <v>-4384.3999999999996</v>
      </c>
      <c r="W1892">
        <v>0</v>
      </c>
      <c r="X1892">
        <v>-0.40799999999999997</v>
      </c>
      <c r="Y1892">
        <v>-789.19</v>
      </c>
      <c r="Z1892">
        <v>0</v>
      </c>
      <c r="AA1892">
        <v>0</v>
      </c>
      <c r="AB1892">
        <v>-789.19</v>
      </c>
      <c r="AC1892">
        <v>0</v>
      </c>
      <c r="AD1892" s="1">
        <v>45104</v>
      </c>
      <c r="AE1892" t="s">
        <v>625</v>
      </c>
      <c r="AF1892">
        <v>142313009398049</v>
      </c>
      <c r="AG1892" s="7">
        <v>45113.517361111109</v>
      </c>
      <c r="AH1892" t="s">
        <v>619</v>
      </c>
    </row>
    <row r="1893" spans="1:34" x14ac:dyDescent="0.25">
      <c r="A1893" s="1">
        <v>45078</v>
      </c>
      <c r="B1893" s="1">
        <v>45107</v>
      </c>
      <c r="C1893" t="s">
        <v>680</v>
      </c>
      <c r="D1893">
        <v>6328</v>
      </c>
      <c r="E1893" t="s">
        <v>407</v>
      </c>
      <c r="F1893" t="str">
        <f>VLOOKUP(E1893,[1]Sheet1!$B:$E,4,0)</f>
        <v>Channel Sales</v>
      </c>
      <c r="G1893" t="s">
        <v>78</v>
      </c>
      <c r="H1893" t="s">
        <v>628</v>
      </c>
      <c r="I1893" t="s">
        <v>850</v>
      </c>
      <c r="J1893" t="s">
        <v>613</v>
      </c>
      <c r="K1893" s="6">
        <v>45101</v>
      </c>
      <c r="L1893" t="s">
        <v>1136</v>
      </c>
      <c r="M1893" t="s">
        <v>682</v>
      </c>
      <c r="N1893">
        <v>20400042</v>
      </c>
      <c r="O1893" t="s">
        <v>616</v>
      </c>
      <c r="P1893">
        <v>-28.8</v>
      </c>
      <c r="Q1893">
        <v>-34</v>
      </c>
      <c r="R1893">
        <v>0</v>
      </c>
      <c r="S1893">
        <v>0</v>
      </c>
      <c r="U1893" t="s">
        <v>617</v>
      </c>
      <c r="V1893">
        <v>-28.8</v>
      </c>
      <c r="W1893">
        <v>0</v>
      </c>
      <c r="X1893">
        <v>-1.6E-2</v>
      </c>
      <c r="Y1893">
        <v>-5.18</v>
      </c>
      <c r="Z1893">
        <v>0</v>
      </c>
      <c r="AA1893">
        <v>0</v>
      </c>
      <c r="AB1893">
        <v>-5.18</v>
      </c>
      <c r="AC1893">
        <v>0</v>
      </c>
      <c r="AD1893" s="1">
        <v>45104</v>
      </c>
      <c r="AE1893" t="s">
        <v>625</v>
      </c>
      <c r="AF1893">
        <v>142313009391152</v>
      </c>
      <c r="AG1893" s="7">
        <v>45113.51666666667</v>
      </c>
      <c r="AH1893" t="s">
        <v>619</v>
      </c>
    </row>
    <row r="1894" spans="1:34" x14ac:dyDescent="0.25">
      <c r="A1894" s="1">
        <v>45078</v>
      </c>
      <c r="B1894" s="1">
        <v>45107</v>
      </c>
      <c r="C1894" t="s">
        <v>680</v>
      </c>
      <c r="D1894">
        <v>9546</v>
      </c>
      <c r="E1894" t="s">
        <v>135</v>
      </c>
      <c r="F1894" t="e">
        <f>VLOOKUP(E1894,[1]Sheet1!$B:$E,4,0)</f>
        <v>#N/A</v>
      </c>
      <c r="G1894" t="s">
        <v>118</v>
      </c>
      <c r="H1894" t="s">
        <v>623</v>
      </c>
      <c r="I1894" t="s">
        <v>668</v>
      </c>
      <c r="J1894" t="s">
        <v>613</v>
      </c>
      <c r="K1894" s="6">
        <v>45101</v>
      </c>
      <c r="L1894" t="s">
        <v>1136</v>
      </c>
      <c r="M1894" t="s">
        <v>682</v>
      </c>
      <c r="N1894">
        <v>20400043</v>
      </c>
      <c r="O1894" t="s">
        <v>616</v>
      </c>
      <c r="P1894" s="2">
        <v>-1665.8</v>
      </c>
      <c r="Q1894" s="2">
        <v>-1965</v>
      </c>
      <c r="R1894">
        <v>0</v>
      </c>
      <c r="S1894">
        <v>0</v>
      </c>
      <c r="U1894" t="s">
        <v>617</v>
      </c>
      <c r="V1894" s="2">
        <v>-1663.8</v>
      </c>
      <c r="W1894">
        <v>0</v>
      </c>
      <c r="X1894">
        <v>0.28399999999999997</v>
      </c>
      <c r="Y1894">
        <v>-299.48</v>
      </c>
      <c r="Z1894">
        <v>-149.74</v>
      </c>
      <c r="AA1894">
        <v>-149.74</v>
      </c>
      <c r="AB1894">
        <v>0</v>
      </c>
      <c r="AC1894">
        <v>-2</v>
      </c>
      <c r="AD1894" s="1">
        <v>45104</v>
      </c>
      <c r="AE1894" t="s">
        <v>618</v>
      </c>
      <c r="AF1894">
        <v>142313035916163</v>
      </c>
      <c r="AG1894" s="7">
        <v>45118.693055555559</v>
      </c>
      <c r="AH1894" t="s">
        <v>619</v>
      </c>
    </row>
    <row r="1895" spans="1:34" x14ac:dyDescent="0.25">
      <c r="A1895" s="1">
        <v>45078</v>
      </c>
      <c r="B1895" s="1">
        <v>45107</v>
      </c>
      <c r="C1895" t="s">
        <v>680</v>
      </c>
      <c r="D1895">
        <v>9611</v>
      </c>
      <c r="E1895" t="s">
        <v>144</v>
      </c>
      <c r="F1895" t="str">
        <f>VLOOKUP(E1895,[1]Sheet1!$B:$E,4,0)</f>
        <v>Channel Sales</v>
      </c>
      <c r="G1895" t="s">
        <v>122</v>
      </c>
      <c r="H1895" t="s">
        <v>623</v>
      </c>
      <c r="I1895" t="s">
        <v>725</v>
      </c>
      <c r="J1895" t="s">
        <v>613</v>
      </c>
      <c r="K1895" s="6">
        <v>45101</v>
      </c>
      <c r="L1895" t="s">
        <v>1136</v>
      </c>
      <c r="M1895" t="s">
        <v>682</v>
      </c>
      <c r="N1895">
        <v>20400044</v>
      </c>
      <c r="O1895" t="s">
        <v>616</v>
      </c>
      <c r="P1895" s="2">
        <v>-3410</v>
      </c>
      <c r="Q1895" s="2">
        <v>-4024</v>
      </c>
      <c r="R1895">
        <v>0</v>
      </c>
      <c r="S1895">
        <v>0</v>
      </c>
      <c r="U1895" t="s">
        <v>617</v>
      </c>
      <c r="V1895" s="2">
        <v>-3410</v>
      </c>
      <c r="W1895">
        <v>0</v>
      </c>
      <c r="X1895">
        <v>-0.2</v>
      </c>
      <c r="Y1895">
        <v>-613.79999999999995</v>
      </c>
      <c r="Z1895">
        <v>-306.89999999999998</v>
      </c>
      <c r="AA1895">
        <v>-306.89999999999998</v>
      </c>
      <c r="AB1895">
        <v>0</v>
      </c>
      <c r="AC1895">
        <v>0</v>
      </c>
      <c r="AD1895" s="1">
        <v>45104</v>
      </c>
      <c r="AE1895" t="s">
        <v>625</v>
      </c>
      <c r="AF1895">
        <v>142313009378054</v>
      </c>
      <c r="AG1895" s="7">
        <v>45113.515277777777</v>
      </c>
      <c r="AH1895" t="s">
        <v>619</v>
      </c>
    </row>
    <row r="1896" spans="1:34" x14ac:dyDescent="0.25">
      <c r="A1896" s="1">
        <v>45078</v>
      </c>
      <c r="B1896" s="1">
        <v>45107</v>
      </c>
      <c r="C1896" t="s">
        <v>680</v>
      </c>
      <c r="D1896">
        <v>19135</v>
      </c>
      <c r="E1896" t="s">
        <v>201</v>
      </c>
      <c r="F1896" t="str">
        <f>VLOOKUP(E1896,[1]Sheet1!$B:$E,4,0)</f>
        <v>Channel Sales</v>
      </c>
      <c r="G1896" t="s">
        <v>22</v>
      </c>
      <c r="H1896" t="s">
        <v>630</v>
      </c>
      <c r="I1896" t="s">
        <v>921</v>
      </c>
      <c r="J1896" t="s">
        <v>613</v>
      </c>
      <c r="K1896" s="6">
        <v>45103</v>
      </c>
      <c r="L1896" t="s">
        <v>1136</v>
      </c>
      <c r="M1896" t="s">
        <v>682</v>
      </c>
      <c r="N1896">
        <v>20400045</v>
      </c>
      <c r="O1896" t="s">
        <v>616</v>
      </c>
      <c r="P1896">
        <v>-882</v>
      </c>
      <c r="Q1896" s="2">
        <v>-1041</v>
      </c>
      <c r="R1896">
        <v>0</v>
      </c>
      <c r="S1896">
        <v>0</v>
      </c>
      <c r="U1896" t="s">
        <v>617</v>
      </c>
      <c r="V1896">
        <v>-882</v>
      </c>
      <c r="W1896">
        <v>0</v>
      </c>
      <c r="X1896">
        <v>-0.24</v>
      </c>
      <c r="Y1896">
        <v>-158.76</v>
      </c>
      <c r="Z1896">
        <v>0</v>
      </c>
      <c r="AA1896">
        <v>0</v>
      </c>
      <c r="AB1896">
        <v>-158.76</v>
      </c>
      <c r="AC1896">
        <v>0</v>
      </c>
      <c r="AD1896" s="1">
        <v>45104</v>
      </c>
      <c r="AE1896" t="s">
        <v>625</v>
      </c>
      <c r="AF1896">
        <v>142313009692501</v>
      </c>
      <c r="AG1896" s="7">
        <v>45113.54583333333</v>
      </c>
      <c r="AH1896" t="s">
        <v>619</v>
      </c>
    </row>
    <row r="1897" spans="1:34" x14ac:dyDescent="0.25">
      <c r="A1897" s="1">
        <v>45078</v>
      </c>
      <c r="B1897" s="1">
        <v>45107</v>
      </c>
      <c r="C1897" t="s">
        <v>680</v>
      </c>
      <c r="D1897" t="s">
        <v>651</v>
      </c>
      <c r="E1897" t="s">
        <v>105</v>
      </c>
      <c r="F1897" t="str">
        <f>VLOOKUP(E1897,[1]Sheet1!$B:$E,4,0)</f>
        <v>Branch Customer</v>
      </c>
      <c r="G1897" t="s">
        <v>106</v>
      </c>
      <c r="H1897" t="s">
        <v>611</v>
      </c>
      <c r="I1897" t="s">
        <v>652</v>
      </c>
      <c r="J1897" t="s">
        <v>613</v>
      </c>
      <c r="K1897" s="6">
        <v>45103</v>
      </c>
      <c r="L1897" t="s">
        <v>1136</v>
      </c>
      <c r="M1897" t="s">
        <v>682</v>
      </c>
      <c r="N1897">
        <v>20400046</v>
      </c>
      <c r="O1897" t="s">
        <v>616</v>
      </c>
      <c r="P1897" s="2">
        <v>-3600</v>
      </c>
      <c r="Q1897" s="2">
        <v>-4248</v>
      </c>
      <c r="R1897">
        <v>0</v>
      </c>
      <c r="S1897">
        <v>0</v>
      </c>
      <c r="U1897" t="s">
        <v>617</v>
      </c>
      <c r="V1897" s="2">
        <v>-3600</v>
      </c>
      <c r="W1897">
        <v>0</v>
      </c>
      <c r="X1897">
        <v>0</v>
      </c>
      <c r="Y1897">
        <v>-648</v>
      </c>
      <c r="Z1897">
        <v>0</v>
      </c>
      <c r="AA1897">
        <v>0</v>
      </c>
      <c r="AB1897">
        <v>-648</v>
      </c>
      <c r="AC1897">
        <v>0</v>
      </c>
      <c r="AD1897" s="1">
        <v>45104</v>
      </c>
      <c r="AE1897" t="s">
        <v>625</v>
      </c>
      <c r="AF1897">
        <v>142313009689190</v>
      </c>
      <c r="AG1897" s="7">
        <v>45113.545138888891</v>
      </c>
      <c r="AH1897" t="s">
        <v>619</v>
      </c>
    </row>
    <row r="1898" spans="1:34" x14ac:dyDescent="0.25">
      <c r="A1898" s="1">
        <v>45078</v>
      </c>
      <c r="B1898" s="1">
        <v>45107</v>
      </c>
      <c r="C1898" t="s">
        <v>680</v>
      </c>
      <c r="D1898">
        <v>32063</v>
      </c>
      <c r="E1898" t="s">
        <v>307</v>
      </c>
      <c r="F1898" t="str">
        <f>VLOOKUP(E1898,[1]Sheet1!$B:$E,4,0)</f>
        <v>Channel Sales</v>
      </c>
      <c r="G1898" t="s">
        <v>54</v>
      </c>
      <c r="H1898" t="s">
        <v>732</v>
      </c>
      <c r="I1898" t="s">
        <v>929</v>
      </c>
      <c r="J1898" t="s">
        <v>613</v>
      </c>
      <c r="K1898" s="6">
        <v>45103</v>
      </c>
      <c r="L1898" t="s">
        <v>1136</v>
      </c>
      <c r="M1898" t="s">
        <v>682</v>
      </c>
      <c r="N1898">
        <v>20400047</v>
      </c>
      <c r="O1898" t="s">
        <v>616</v>
      </c>
      <c r="P1898" s="2">
        <v>-17280</v>
      </c>
      <c r="Q1898" s="2">
        <v>-20390</v>
      </c>
      <c r="R1898">
        <v>0</v>
      </c>
      <c r="S1898">
        <v>0</v>
      </c>
      <c r="U1898" t="s">
        <v>617</v>
      </c>
      <c r="V1898" s="2">
        <v>-17280</v>
      </c>
      <c r="W1898">
        <v>0</v>
      </c>
      <c r="X1898">
        <v>0.4</v>
      </c>
      <c r="Y1898" s="2">
        <v>-3110.4</v>
      </c>
      <c r="Z1898">
        <v>0</v>
      </c>
      <c r="AA1898">
        <v>0</v>
      </c>
      <c r="AB1898" s="2">
        <v>-3110.4</v>
      </c>
      <c r="AC1898">
        <v>0</v>
      </c>
      <c r="AD1898" s="1">
        <v>45104</v>
      </c>
      <c r="AE1898" t="s">
        <v>625</v>
      </c>
      <c r="AF1898">
        <v>142313009685477</v>
      </c>
      <c r="AG1898" s="7">
        <v>45113.545138888891</v>
      </c>
      <c r="AH1898" t="s">
        <v>619</v>
      </c>
    </row>
    <row r="1899" spans="1:34" x14ac:dyDescent="0.25">
      <c r="A1899" s="1">
        <v>45078</v>
      </c>
      <c r="B1899" s="1">
        <v>45107</v>
      </c>
      <c r="C1899" t="s">
        <v>680</v>
      </c>
      <c r="D1899">
        <v>18027</v>
      </c>
      <c r="E1899" t="s">
        <v>191</v>
      </c>
      <c r="F1899" t="str">
        <f>VLOOKUP(E1899,[1]Sheet1!$B:$E,4,0)</f>
        <v>Channel Sales</v>
      </c>
      <c r="G1899" t="s">
        <v>20</v>
      </c>
      <c r="H1899" t="s">
        <v>678</v>
      </c>
      <c r="I1899" t="s">
        <v>937</v>
      </c>
      <c r="J1899" t="s">
        <v>613</v>
      </c>
      <c r="K1899" s="6">
        <v>45103</v>
      </c>
      <c r="L1899" t="s">
        <v>1136</v>
      </c>
      <c r="M1899" t="s">
        <v>682</v>
      </c>
      <c r="N1899">
        <v>20400048</v>
      </c>
      <c r="O1899" t="s">
        <v>616</v>
      </c>
      <c r="P1899" s="2">
        <v>-3823.2</v>
      </c>
      <c r="Q1899" s="2">
        <v>-4511</v>
      </c>
      <c r="R1899">
        <v>0</v>
      </c>
      <c r="S1899">
        <v>0</v>
      </c>
      <c r="U1899" t="s">
        <v>617</v>
      </c>
      <c r="V1899" s="2">
        <v>-3823.2</v>
      </c>
      <c r="W1899">
        <v>0</v>
      </c>
      <c r="X1899">
        <v>0.376</v>
      </c>
      <c r="Y1899">
        <v>-688.18</v>
      </c>
      <c r="Z1899">
        <v>0</v>
      </c>
      <c r="AA1899">
        <v>0</v>
      </c>
      <c r="AB1899">
        <v>-688.18</v>
      </c>
      <c r="AC1899">
        <v>0</v>
      </c>
      <c r="AD1899" s="1">
        <v>45104</v>
      </c>
      <c r="AE1899" t="s">
        <v>625</v>
      </c>
      <c r="AF1899">
        <v>142313009680782</v>
      </c>
      <c r="AG1899" s="7">
        <v>45113.544444444444</v>
      </c>
      <c r="AH1899" t="s">
        <v>619</v>
      </c>
    </row>
    <row r="1900" spans="1:34" x14ac:dyDescent="0.25">
      <c r="A1900" s="1">
        <v>45078</v>
      </c>
      <c r="B1900" s="1">
        <v>45107</v>
      </c>
      <c r="C1900" t="s">
        <v>680</v>
      </c>
      <c r="D1900">
        <v>9546</v>
      </c>
      <c r="E1900" t="s">
        <v>135</v>
      </c>
      <c r="F1900" t="e">
        <f>VLOOKUP(E1900,[1]Sheet1!$B:$E,4,0)</f>
        <v>#N/A</v>
      </c>
      <c r="G1900" t="s">
        <v>118</v>
      </c>
      <c r="H1900" t="s">
        <v>623</v>
      </c>
      <c r="I1900" t="s">
        <v>668</v>
      </c>
      <c r="J1900" t="s">
        <v>613</v>
      </c>
      <c r="K1900" s="6">
        <v>45103</v>
      </c>
      <c r="L1900" t="s">
        <v>1136</v>
      </c>
      <c r="M1900" t="s">
        <v>682</v>
      </c>
      <c r="N1900">
        <v>20400049</v>
      </c>
      <c r="O1900" t="s">
        <v>616</v>
      </c>
      <c r="P1900" s="2">
        <v>-2991.6</v>
      </c>
      <c r="Q1900" s="2">
        <v>-3529</v>
      </c>
      <c r="R1900">
        <v>0</v>
      </c>
      <c r="S1900">
        <v>0</v>
      </c>
      <c r="U1900" t="s">
        <v>617</v>
      </c>
      <c r="V1900" s="2">
        <v>-2987.6</v>
      </c>
      <c r="W1900">
        <v>0</v>
      </c>
      <c r="X1900">
        <v>0.36799999999999999</v>
      </c>
      <c r="Y1900">
        <v>-537.77</v>
      </c>
      <c r="Z1900">
        <v>-268.88</v>
      </c>
      <c r="AA1900">
        <v>-268.88</v>
      </c>
      <c r="AB1900">
        <v>0</v>
      </c>
      <c r="AC1900">
        <v>-4</v>
      </c>
      <c r="AD1900" s="1">
        <v>45104</v>
      </c>
      <c r="AE1900" t="s">
        <v>618</v>
      </c>
      <c r="AF1900">
        <v>142313035895213</v>
      </c>
      <c r="AG1900" s="7">
        <v>45118.690972222219</v>
      </c>
      <c r="AH1900" t="s">
        <v>619</v>
      </c>
    </row>
    <row r="1901" spans="1:34" x14ac:dyDescent="0.25">
      <c r="A1901" s="1">
        <v>45078</v>
      </c>
      <c r="B1901" s="1">
        <v>45107</v>
      </c>
      <c r="C1901" t="s">
        <v>680</v>
      </c>
      <c r="D1901">
        <v>6023</v>
      </c>
      <c r="E1901" t="s">
        <v>372</v>
      </c>
      <c r="F1901" t="str">
        <f>VLOOKUP(E1901,[1]Sheet1!$B:$E,4,0)</f>
        <v>Channel Sales</v>
      </c>
      <c r="G1901" t="s">
        <v>83</v>
      </c>
      <c r="H1901" t="s">
        <v>628</v>
      </c>
      <c r="I1901" t="s">
        <v>713</v>
      </c>
      <c r="J1901" t="s">
        <v>613</v>
      </c>
      <c r="K1901" s="6">
        <v>45092</v>
      </c>
      <c r="L1901" t="s">
        <v>1136</v>
      </c>
      <c r="M1901" t="s">
        <v>682</v>
      </c>
      <c r="N1901">
        <v>20400050</v>
      </c>
      <c r="O1901" t="s">
        <v>616</v>
      </c>
      <c r="P1901" s="2">
        <v>-7859</v>
      </c>
      <c r="Q1901" s="2">
        <v>-9272</v>
      </c>
      <c r="R1901">
        <v>0</v>
      </c>
      <c r="S1901">
        <v>0</v>
      </c>
      <c r="U1901" t="s">
        <v>617</v>
      </c>
      <c r="V1901" s="2">
        <v>-7850</v>
      </c>
      <c r="W1901">
        <v>0</v>
      </c>
      <c r="X1901">
        <v>0</v>
      </c>
      <c r="Y1901" s="2">
        <v>-1413</v>
      </c>
      <c r="Z1901">
        <v>0</v>
      </c>
      <c r="AA1901">
        <v>0</v>
      </c>
      <c r="AB1901" s="2">
        <v>-1413</v>
      </c>
      <c r="AC1901">
        <v>-9</v>
      </c>
      <c r="AD1901" s="1">
        <v>45104</v>
      </c>
      <c r="AE1901" t="s">
        <v>618</v>
      </c>
      <c r="AF1901">
        <v>142313035899130</v>
      </c>
      <c r="AG1901" s="7">
        <v>45118.690972222219</v>
      </c>
      <c r="AH1901" t="s">
        <v>619</v>
      </c>
    </row>
    <row r="1902" spans="1:34" x14ac:dyDescent="0.25">
      <c r="A1902" s="1">
        <v>45078</v>
      </c>
      <c r="B1902" s="1">
        <v>45107</v>
      </c>
      <c r="C1902" t="s">
        <v>680</v>
      </c>
      <c r="D1902">
        <v>9436</v>
      </c>
      <c r="E1902" t="s">
        <v>503</v>
      </c>
      <c r="F1902" t="str">
        <f>VLOOKUP(E1902,[1]Sheet1!$B:$E,4,0)</f>
        <v>Channel Sales</v>
      </c>
      <c r="G1902" t="s">
        <v>114</v>
      </c>
      <c r="H1902" t="s">
        <v>623</v>
      </c>
      <c r="I1902" t="s">
        <v>745</v>
      </c>
      <c r="J1902" t="s">
        <v>613</v>
      </c>
      <c r="K1902" s="6">
        <v>45092</v>
      </c>
      <c r="L1902" t="s">
        <v>1136</v>
      </c>
      <c r="M1902" t="s">
        <v>682</v>
      </c>
      <c r="N1902">
        <v>20400051</v>
      </c>
      <c r="O1902" t="s">
        <v>616</v>
      </c>
      <c r="P1902">
        <v>-830.2</v>
      </c>
      <c r="Q1902">
        <v>-979</v>
      </c>
      <c r="R1902">
        <v>0</v>
      </c>
      <c r="S1902">
        <v>0</v>
      </c>
      <c r="U1902" t="s">
        <v>617</v>
      </c>
      <c r="V1902">
        <v>-829.2</v>
      </c>
      <c r="W1902">
        <v>0</v>
      </c>
      <c r="X1902">
        <v>0.45600000000000002</v>
      </c>
      <c r="Y1902">
        <v>-149.26</v>
      </c>
      <c r="Z1902">
        <v>-74.63</v>
      </c>
      <c r="AA1902">
        <v>-74.63</v>
      </c>
      <c r="AB1902">
        <v>0</v>
      </c>
      <c r="AC1902">
        <v>-1</v>
      </c>
      <c r="AD1902" s="1">
        <v>45104</v>
      </c>
      <c r="AE1902" t="s">
        <v>625</v>
      </c>
      <c r="AF1902">
        <v>142313000365367</v>
      </c>
      <c r="AG1902" s="7">
        <v>45111.759722222225</v>
      </c>
      <c r="AH1902" t="s">
        <v>619</v>
      </c>
    </row>
    <row r="1903" spans="1:34" x14ac:dyDescent="0.25">
      <c r="A1903" s="1">
        <v>45078</v>
      </c>
      <c r="B1903" s="1">
        <v>45107</v>
      </c>
      <c r="C1903" t="s">
        <v>680</v>
      </c>
      <c r="D1903">
        <v>6034</v>
      </c>
      <c r="E1903" t="s">
        <v>82</v>
      </c>
      <c r="F1903" t="str">
        <f>VLOOKUP(E1903,[1]Sheet1!$B:$E,4,0)</f>
        <v>Channel Sales</v>
      </c>
      <c r="G1903" t="s">
        <v>83</v>
      </c>
      <c r="H1903" t="s">
        <v>628</v>
      </c>
      <c r="I1903" t="s">
        <v>640</v>
      </c>
      <c r="J1903" t="s">
        <v>613</v>
      </c>
      <c r="K1903" s="6">
        <v>45093</v>
      </c>
      <c r="L1903" t="s">
        <v>1136</v>
      </c>
      <c r="M1903" t="s">
        <v>682</v>
      </c>
      <c r="N1903">
        <v>20400054</v>
      </c>
      <c r="O1903" t="s">
        <v>616</v>
      </c>
      <c r="P1903" s="2">
        <v>-19398</v>
      </c>
      <c r="Q1903" s="2">
        <v>-22886</v>
      </c>
      <c r="R1903">
        <v>0</v>
      </c>
      <c r="S1903">
        <v>0</v>
      </c>
      <c r="U1903" t="s">
        <v>617</v>
      </c>
      <c r="V1903" s="2">
        <v>-19375</v>
      </c>
      <c r="W1903">
        <v>0</v>
      </c>
      <c r="X1903">
        <v>-0.5</v>
      </c>
      <c r="Y1903" s="2">
        <v>-3487.5</v>
      </c>
      <c r="Z1903">
        <v>0</v>
      </c>
      <c r="AA1903">
        <v>0</v>
      </c>
      <c r="AB1903" s="2">
        <v>-3487.5</v>
      </c>
      <c r="AC1903">
        <v>-23</v>
      </c>
      <c r="AD1903" s="1">
        <v>45104</v>
      </c>
      <c r="AE1903" t="s">
        <v>618</v>
      </c>
      <c r="AF1903">
        <v>142313036288711</v>
      </c>
      <c r="AG1903" s="7">
        <v>45118.729166666664</v>
      </c>
      <c r="AH1903" t="s">
        <v>619</v>
      </c>
    </row>
    <row r="1904" spans="1:34" x14ac:dyDescent="0.25">
      <c r="A1904" s="1">
        <v>45078</v>
      </c>
      <c r="B1904" s="1">
        <v>45107</v>
      </c>
      <c r="C1904" t="s">
        <v>680</v>
      </c>
      <c r="D1904">
        <v>9195</v>
      </c>
      <c r="E1904" t="s">
        <v>483</v>
      </c>
      <c r="F1904" t="e">
        <f>VLOOKUP(E1904,[1]Sheet1!$B:$E,4,0)</f>
        <v>#N/A</v>
      </c>
      <c r="G1904" t="s">
        <v>114</v>
      </c>
      <c r="H1904" t="s">
        <v>623</v>
      </c>
      <c r="I1904" t="s">
        <v>660</v>
      </c>
      <c r="J1904" t="s">
        <v>613</v>
      </c>
      <c r="K1904" s="6">
        <v>45093</v>
      </c>
      <c r="L1904" t="s">
        <v>1136</v>
      </c>
      <c r="M1904" t="s">
        <v>682</v>
      </c>
      <c r="N1904">
        <v>20400055</v>
      </c>
      <c r="O1904" t="s">
        <v>616</v>
      </c>
      <c r="P1904" s="2">
        <v>-5767</v>
      </c>
      <c r="Q1904" s="2">
        <v>-6804</v>
      </c>
      <c r="R1904">
        <v>0</v>
      </c>
      <c r="S1904">
        <v>0</v>
      </c>
      <c r="U1904" t="s">
        <v>617</v>
      </c>
      <c r="V1904" s="2">
        <v>-5760</v>
      </c>
      <c r="W1904">
        <v>0</v>
      </c>
      <c r="X1904">
        <v>-0.2</v>
      </c>
      <c r="Y1904" s="2">
        <v>-1036.8</v>
      </c>
      <c r="Z1904">
        <v>-518.4</v>
      </c>
      <c r="AA1904">
        <v>-518.4</v>
      </c>
      <c r="AB1904">
        <v>0</v>
      </c>
      <c r="AC1904">
        <v>-7</v>
      </c>
      <c r="AD1904" s="1">
        <v>45104</v>
      </c>
      <c r="AE1904" t="s">
        <v>618</v>
      </c>
      <c r="AF1904">
        <v>142313036239593</v>
      </c>
      <c r="AG1904" s="7">
        <v>45118.724305555559</v>
      </c>
      <c r="AH1904" t="s">
        <v>619</v>
      </c>
    </row>
    <row r="1905" spans="1:34" x14ac:dyDescent="0.25">
      <c r="A1905" s="1">
        <v>45078</v>
      </c>
      <c r="B1905" s="1">
        <v>45107</v>
      </c>
      <c r="C1905" t="s">
        <v>680</v>
      </c>
      <c r="D1905">
        <v>9357</v>
      </c>
      <c r="E1905" t="s">
        <v>129</v>
      </c>
      <c r="F1905" t="str">
        <f>VLOOKUP(E1905,[1]Sheet1!$B:$E,4,0)</f>
        <v>Channel Sales</v>
      </c>
      <c r="G1905" t="s">
        <v>118</v>
      </c>
      <c r="H1905" t="s">
        <v>623</v>
      </c>
      <c r="I1905" t="s">
        <v>649</v>
      </c>
      <c r="J1905" t="s">
        <v>613</v>
      </c>
      <c r="K1905" s="6">
        <v>45092</v>
      </c>
      <c r="L1905" t="s">
        <v>1136</v>
      </c>
      <c r="M1905" t="s">
        <v>682</v>
      </c>
      <c r="N1905">
        <v>20400056</v>
      </c>
      <c r="O1905" t="s">
        <v>616</v>
      </c>
      <c r="P1905" s="2">
        <v>-7497</v>
      </c>
      <c r="Q1905" s="2">
        <v>-8845</v>
      </c>
      <c r="R1905">
        <v>0</v>
      </c>
      <c r="S1905">
        <v>0</v>
      </c>
      <c r="U1905" t="s">
        <v>617</v>
      </c>
      <c r="V1905" s="2">
        <v>-7488</v>
      </c>
      <c r="W1905">
        <v>0</v>
      </c>
      <c r="X1905">
        <v>-0.16</v>
      </c>
      <c r="Y1905" s="2">
        <v>-1347.84</v>
      </c>
      <c r="Z1905">
        <v>-673.92</v>
      </c>
      <c r="AA1905">
        <v>-673.92</v>
      </c>
      <c r="AB1905">
        <v>0</v>
      </c>
      <c r="AC1905">
        <v>-9</v>
      </c>
      <c r="AD1905" s="1">
        <v>45104</v>
      </c>
      <c r="AE1905" t="s">
        <v>618</v>
      </c>
      <c r="AF1905">
        <v>142313036182930</v>
      </c>
      <c r="AG1905" s="7">
        <v>45118.71875</v>
      </c>
      <c r="AH1905" t="s">
        <v>619</v>
      </c>
    </row>
    <row r="1906" spans="1:34" x14ac:dyDescent="0.25">
      <c r="A1906" s="1">
        <v>45078</v>
      </c>
      <c r="B1906" s="1">
        <v>45107</v>
      </c>
      <c r="C1906" t="s">
        <v>680</v>
      </c>
      <c r="D1906">
        <v>9177</v>
      </c>
      <c r="E1906" t="s">
        <v>123</v>
      </c>
      <c r="F1906" t="e">
        <f>VLOOKUP(E1906,[1]Sheet1!$B:$E,4,0)</f>
        <v>#N/A</v>
      </c>
      <c r="G1906" t="s">
        <v>122</v>
      </c>
      <c r="H1906" t="s">
        <v>623</v>
      </c>
      <c r="I1906" t="s">
        <v>727</v>
      </c>
      <c r="J1906" t="s">
        <v>613</v>
      </c>
      <c r="K1906" s="6">
        <v>45093</v>
      </c>
      <c r="L1906" t="s">
        <v>1136</v>
      </c>
      <c r="M1906" t="s">
        <v>682</v>
      </c>
      <c r="N1906">
        <v>20400057</v>
      </c>
      <c r="O1906" t="s">
        <v>616</v>
      </c>
      <c r="P1906" s="2">
        <v>-1360</v>
      </c>
      <c r="Q1906" s="2">
        <v>-1604</v>
      </c>
      <c r="R1906">
        <v>0</v>
      </c>
      <c r="S1906">
        <v>0</v>
      </c>
      <c r="U1906" t="s">
        <v>617</v>
      </c>
      <c r="V1906" s="2">
        <v>-1358</v>
      </c>
      <c r="W1906">
        <v>0</v>
      </c>
      <c r="X1906">
        <v>0.44</v>
      </c>
      <c r="Y1906">
        <v>-244.44</v>
      </c>
      <c r="Z1906">
        <v>-122.22</v>
      </c>
      <c r="AA1906">
        <v>-122.22</v>
      </c>
      <c r="AB1906">
        <v>0</v>
      </c>
      <c r="AC1906">
        <v>-2</v>
      </c>
      <c r="AD1906" s="1">
        <v>45104</v>
      </c>
      <c r="AE1906" t="s">
        <v>618</v>
      </c>
      <c r="AF1906">
        <v>142313043607394</v>
      </c>
      <c r="AG1906" s="7">
        <v>45120.462500000001</v>
      </c>
      <c r="AH1906" t="s">
        <v>619</v>
      </c>
    </row>
    <row r="1907" spans="1:34" x14ac:dyDescent="0.25">
      <c r="A1907" s="1">
        <v>45078</v>
      </c>
      <c r="B1907" s="1">
        <v>45107</v>
      </c>
      <c r="C1907" t="s">
        <v>680</v>
      </c>
      <c r="D1907">
        <v>9402</v>
      </c>
      <c r="E1907" t="s">
        <v>130</v>
      </c>
      <c r="F1907" t="str">
        <f>VLOOKUP(E1907,[1]Sheet1!$B:$E,4,0)</f>
        <v>Channel Sales</v>
      </c>
      <c r="G1907" t="s">
        <v>118</v>
      </c>
      <c r="H1907" t="s">
        <v>623</v>
      </c>
      <c r="I1907" t="s">
        <v>765</v>
      </c>
      <c r="J1907" t="s">
        <v>613</v>
      </c>
      <c r="K1907" s="6">
        <v>45093</v>
      </c>
      <c r="L1907" t="s">
        <v>1136</v>
      </c>
      <c r="M1907" t="s">
        <v>682</v>
      </c>
      <c r="N1907">
        <v>20400058</v>
      </c>
      <c r="O1907" t="s">
        <v>616</v>
      </c>
      <c r="P1907" s="2">
        <v>-1249</v>
      </c>
      <c r="Q1907" s="2">
        <v>-1474</v>
      </c>
      <c r="R1907">
        <v>0</v>
      </c>
      <c r="S1907">
        <v>0</v>
      </c>
      <c r="U1907" t="s">
        <v>617</v>
      </c>
      <c r="V1907" s="2">
        <v>-1248</v>
      </c>
      <c r="W1907">
        <v>0</v>
      </c>
      <c r="X1907">
        <v>-0.36</v>
      </c>
      <c r="Y1907">
        <v>-224.64</v>
      </c>
      <c r="Z1907">
        <v>-112.32</v>
      </c>
      <c r="AA1907">
        <v>-112.32</v>
      </c>
      <c r="AB1907">
        <v>0</v>
      </c>
      <c r="AC1907">
        <v>-1</v>
      </c>
      <c r="AD1907" s="1">
        <v>45104</v>
      </c>
      <c r="AE1907" t="s">
        <v>618</v>
      </c>
      <c r="AF1907">
        <v>142313036207114</v>
      </c>
      <c r="AG1907" s="7">
        <v>45118.720833333333</v>
      </c>
      <c r="AH1907" t="s">
        <v>619</v>
      </c>
    </row>
    <row r="1908" spans="1:34" x14ac:dyDescent="0.25">
      <c r="A1908" s="1">
        <v>45078</v>
      </c>
      <c r="B1908" s="1">
        <v>45107</v>
      </c>
      <c r="C1908" t="s">
        <v>680</v>
      </c>
      <c r="D1908">
        <v>6034</v>
      </c>
      <c r="E1908" t="s">
        <v>82</v>
      </c>
      <c r="F1908" t="str">
        <f>VLOOKUP(E1908,[1]Sheet1!$B:$E,4,0)</f>
        <v>Channel Sales</v>
      </c>
      <c r="G1908" t="s">
        <v>83</v>
      </c>
      <c r="H1908" t="s">
        <v>628</v>
      </c>
      <c r="I1908" t="s">
        <v>640</v>
      </c>
      <c r="J1908" t="s">
        <v>613</v>
      </c>
      <c r="K1908" s="6">
        <v>45093</v>
      </c>
      <c r="L1908" t="s">
        <v>1136</v>
      </c>
      <c r="M1908" t="s">
        <v>682</v>
      </c>
      <c r="N1908">
        <v>20400059</v>
      </c>
      <c r="O1908" t="s">
        <v>616</v>
      </c>
      <c r="P1908" s="2">
        <v>-18021</v>
      </c>
      <c r="Q1908" s="2">
        <v>-21261</v>
      </c>
      <c r="R1908">
        <v>0</v>
      </c>
      <c r="S1908">
        <v>0</v>
      </c>
      <c r="U1908" t="s">
        <v>617</v>
      </c>
      <c r="V1908" s="2">
        <v>-18000</v>
      </c>
      <c r="W1908">
        <v>0</v>
      </c>
      <c r="X1908">
        <v>0</v>
      </c>
      <c r="Y1908" s="2">
        <v>-3240</v>
      </c>
      <c r="Z1908">
        <v>0</v>
      </c>
      <c r="AA1908">
        <v>0</v>
      </c>
      <c r="AB1908" s="2">
        <v>-3240</v>
      </c>
      <c r="AC1908">
        <v>-21</v>
      </c>
      <c r="AD1908" s="1">
        <v>45104</v>
      </c>
      <c r="AE1908" t="s">
        <v>618</v>
      </c>
      <c r="AF1908">
        <v>142313043588789</v>
      </c>
      <c r="AG1908" s="7">
        <v>45120.459027777775</v>
      </c>
      <c r="AH1908" t="s">
        <v>619</v>
      </c>
    </row>
    <row r="1909" spans="1:34" x14ac:dyDescent="0.25">
      <c r="A1909" s="1">
        <v>45078</v>
      </c>
      <c r="B1909" s="1">
        <v>45107</v>
      </c>
      <c r="C1909" t="s">
        <v>680</v>
      </c>
      <c r="D1909">
        <v>9581</v>
      </c>
      <c r="E1909" t="s">
        <v>142</v>
      </c>
      <c r="F1909" t="str">
        <f>VLOOKUP(E1909,[1]Sheet1!$B:$E,4,0)</f>
        <v>Channel Sales</v>
      </c>
      <c r="G1909" t="s">
        <v>114</v>
      </c>
      <c r="H1909" t="s">
        <v>623</v>
      </c>
      <c r="I1909" t="s">
        <v>706</v>
      </c>
      <c r="J1909" t="s">
        <v>613</v>
      </c>
      <c r="K1909" s="6">
        <v>45093</v>
      </c>
      <c r="L1909" t="s">
        <v>1136</v>
      </c>
      <c r="M1909" t="s">
        <v>682</v>
      </c>
      <c r="N1909">
        <v>20400060</v>
      </c>
      <c r="O1909" t="s">
        <v>616</v>
      </c>
      <c r="P1909" s="2">
        <v>-3004</v>
      </c>
      <c r="Q1909" s="2">
        <v>-3544</v>
      </c>
      <c r="R1909">
        <v>0</v>
      </c>
      <c r="S1909">
        <v>0</v>
      </c>
      <c r="U1909" t="s">
        <v>617</v>
      </c>
      <c r="V1909" s="2">
        <v>-3000</v>
      </c>
      <c r="W1909">
        <v>0</v>
      </c>
      <c r="X1909">
        <v>0</v>
      </c>
      <c r="Y1909">
        <v>-540</v>
      </c>
      <c r="Z1909">
        <v>-270</v>
      </c>
      <c r="AA1909">
        <v>-270</v>
      </c>
      <c r="AB1909">
        <v>0</v>
      </c>
      <c r="AC1909">
        <v>-4</v>
      </c>
      <c r="AD1909" s="1">
        <v>45104</v>
      </c>
      <c r="AE1909" t="s">
        <v>618</v>
      </c>
      <c r="AF1909">
        <v>142313035846086</v>
      </c>
      <c r="AG1909" s="7">
        <v>45118.686111111114</v>
      </c>
      <c r="AH1909" t="s">
        <v>619</v>
      </c>
    </row>
    <row r="1910" spans="1:34" x14ac:dyDescent="0.25">
      <c r="A1910" s="1">
        <v>45078</v>
      </c>
      <c r="B1910" s="1">
        <v>45107</v>
      </c>
      <c r="C1910" t="s">
        <v>680</v>
      </c>
      <c r="D1910">
        <v>20009</v>
      </c>
      <c r="E1910" t="s">
        <v>29</v>
      </c>
      <c r="F1910" t="str">
        <f>VLOOKUP(E1910,[1]Sheet1!$B:$E,4,0)</f>
        <v>Channel Sales</v>
      </c>
      <c r="G1910" t="s">
        <v>30</v>
      </c>
      <c r="H1910" t="s">
        <v>778</v>
      </c>
      <c r="I1910" t="s">
        <v>779</v>
      </c>
      <c r="J1910" t="s">
        <v>613</v>
      </c>
      <c r="K1910" s="6">
        <v>45093</v>
      </c>
      <c r="L1910" t="s">
        <v>1136</v>
      </c>
      <c r="M1910" t="s">
        <v>682</v>
      </c>
      <c r="N1910">
        <v>20400061</v>
      </c>
      <c r="O1910" t="s">
        <v>616</v>
      </c>
      <c r="P1910">
        <v>-131.6</v>
      </c>
      <c r="Q1910">
        <v>-155</v>
      </c>
      <c r="R1910">
        <v>0</v>
      </c>
      <c r="S1910">
        <v>0</v>
      </c>
      <c r="U1910" t="s">
        <v>617</v>
      </c>
      <c r="V1910">
        <v>-131.6</v>
      </c>
      <c r="W1910">
        <v>0</v>
      </c>
      <c r="X1910">
        <v>0.28799999999999998</v>
      </c>
      <c r="Y1910">
        <v>-23.69</v>
      </c>
      <c r="Z1910">
        <v>0</v>
      </c>
      <c r="AA1910">
        <v>0</v>
      </c>
      <c r="AB1910">
        <v>-23.69</v>
      </c>
      <c r="AC1910">
        <v>0</v>
      </c>
      <c r="AD1910" s="1">
        <v>45104</v>
      </c>
      <c r="AE1910" t="s">
        <v>618</v>
      </c>
      <c r="AF1910">
        <v>142313035908890</v>
      </c>
      <c r="AG1910" s="7">
        <v>45118.692361111112</v>
      </c>
      <c r="AH1910" t="s">
        <v>619</v>
      </c>
    </row>
    <row r="1911" spans="1:34" x14ac:dyDescent="0.25">
      <c r="A1911" s="1">
        <v>45078</v>
      </c>
      <c r="B1911" s="1">
        <v>45107</v>
      </c>
      <c r="C1911" t="s">
        <v>680</v>
      </c>
      <c r="D1911">
        <v>9452</v>
      </c>
      <c r="E1911" t="s">
        <v>504</v>
      </c>
      <c r="F1911" t="str">
        <f>VLOOKUP(E1911,[1]Sheet1!$B:$E,4,0)</f>
        <v>Channel Sales</v>
      </c>
      <c r="G1911" t="s">
        <v>114</v>
      </c>
      <c r="H1911" t="s">
        <v>623</v>
      </c>
      <c r="I1911" t="s">
        <v>789</v>
      </c>
      <c r="J1911" t="s">
        <v>613</v>
      </c>
      <c r="K1911" s="6">
        <v>45093</v>
      </c>
      <c r="L1911" t="s">
        <v>1136</v>
      </c>
      <c r="M1911" t="s">
        <v>682</v>
      </c>
      <c r="N1911">
        <v>20400062</v>
      </c>
      <c r="O1911" t="s">
        <v>616</v>
      </c>
      <c r="P1911" s="2">
        <v>-5807</v>
      </c>
      <c r="Q1911" s="2">
        <v>-6851</v>
      </c>
      <c r="R1911">
        <v>0</v>
      </c>
      <c r="S1911">
        <v>0</v>
      </c>
      <c r="U1911" t="s">
        <v>617</v>
      </c>
      <c r="V1911" s="2">
        <v>-5800</v>
      </c>
      <c r="W1911">
        <v>0</v>
      </c>
      <c r="X1911">
        <v>0</v>
      </c>
      <c r="Y1911" s="2">
        <v>-1044</v>
      </c>
      <c r="Z1911">
        <v>-522</v>
      </c>
      <c r="AA1911">
        <v>-522</v>
      </c>
      <c r="AB1911">
        <v>0</v>
      </c>
      <c r="AC1911">
        <v>-7</v>
      </c>
      <c r="AD1911" s="1">
        <v>45104</v>
      </c>
      <c r="AE1911" t="s">
        <v>618</v>
      </c>
      <c r="AF1911">
        <v>142313036230097</v>
      </c>
      <c r="AG1911" s="7">
        <v>45118.722916666666</v>
      </c>
      <c r="AH1911" t="s">
        <v>619</v>
      </c>
    </row>
    <row r="1912" spans="1:34" x14ac:dyDescent="0.25">
      <c r="A1912" s="1">
        <v>45078</v>
      </c>
      <c r="B1912" s="1">
        <v>45107</v>
      </c>
      <c r="C1912" t="s">
        <v>680</v>
      </c>
      <c r="D1912">
        <v>9414</v>
      </c>
      <c r="E1912" t="s">
        <v>131</v>
      </c>
      <c r="F1912" t="str">
        <f>VLOOKUP(E1912,[1]Sheet1!$B:$E,4,0)</f>
        <v>Channel Sales</v>
      </c>
      <c r="G1912" t="s">
        <v>114</v>
      </c>
      <c r="H1912" t="s">
        <v>623</v>
      </c>
      <c r="I1912" t="s">
        <v>709</v>
      </c>
      <c r="J1912" t="s">
        <v>613</v>
      </c>
      <c r="K1912" s="6">
        <v>45093</v>
      </c>
      <c r="L1912" t="s">
        <v>1136</v>
      </c>
      <c r="M1912" t="s">
        <v>682</v>
      </c>
      <c r="N1912">
        <v>20400063</v>
      </c>
      <c r="O1912" t="s">
        <v>616</v>
      </c>
      <c r="P1912" s="2">
        <v>-13916</v>
      </c>
      <c r="Q1912" s="2">
        <v>-16418</v>
      </c>
      <c r="R1912">
        <v>0</v>
      </c>
      <c r="S1912">
        <v>0</v>
      </c>
      <c r="U1912" t="s">
        <v>617</v>
      </c>
      <c r="V1912" s="2">
        <v>-13900</v>
      </c>
      <c r="W1912">
        <v>0</v>
      </c>
      <c r="X1912">
        <v>0</v>
      </c>
      <c r="Y1912" s="2">
        <v>-2502</v>
      </c>
      <c r="Z1912" s="2">
        <v>-1251</v>
      </c>
      <c r="AA1912" s="2">
        <v>-1251</v>
      </c>
      <c r="AB1912">
        <v>0</v>
      </c>
      <c r="AC1912">
        <v>-16</v>
      </c>
      <c r="AD1912" s="1">
        <v>45104</v>
      </c>
      <c r="AE1912" t="s">
        <v>618</v>
      </c>
      <c r="AF1912">
        <v>142313036175967</v>
      </c>
      <c r="AG1912" s="7">
        <v>45118.718055555553</v>
      </c>
      <c r="AH1912" t="s">
        <v>619</v>
      </c>
    </row>
    <row r="1913" spans="1:34" x14ac:dyDescent="0.25">
      <c r="A1913" s="1">
        <v>45078</v>
      </c>
      <c r="B1913" s="1">
        <v>45107</v>
      </c>
      <c r="C1913" t="s">
        <v>680</v>
      </c>
      <c r="D1913">
        <v>19061</v>
      </c>
      <c r="E1913" t="s">
        <v>21</v>
      </c>
      <c r="F1913" t="str">
        <f>VLOOKUP(E1913,[1]Sheet1!$B:$E,4,0)</f>
        <v>Channel Sales</v>
      </c>
      <c r="G1913" t="s">
        <v>22</v>
      </c>
      <c r="H1913" t="s">
        <v>630</v>
      </c>
      <c r="I1913" t="s">
        <v>797</v>
      </c>
      <c r="J1913" t="s">
        <v>613</v>
      </c>
      <c r="K1913" s="6">
        <v>45096</v>
      </c>
      <c r="L1913" t="s">
        <v>1136</v>
      </c>
      <c r="M1913" t="s">
        <v>682</v>
      </c>
      <c r="N1913">
        <v>20400064</v>
      </c>
      <c r="O1913" t="s">
        <v>616</v>
      </c>
      <c r="P1913" s="2">
        <v>-45053</v>
      </c>
      <c r="Q1913" s="2">
        <v>-53153</v>
      </c>
      <c r="R1913">
        <v>0</v>
      </c>
      <c r="S1913">
        <v>0</v>
      </c>
      <c r="U1913" t="s">
        <v>617</v>
      </c>
      <c r="V1913" s="2">
        <v>-45000</v>
      </c>
      <c r="W1913">
        <v>0</v>
      </c>
      <c r="X1913">
        <v>0</v>
      </c>
      <c r="Y1913" s="2">
        <v>-8100</v>
      </c>
      <c r="Z1913">
        <v>0</v>
      </c>
      <c r="AA1913">
        <v>0</v>
      </c>
      <c r="AB1913" s="2">
        <v>-8100</v>
      </c>
      <c r="AC1913">
        <v>-53</v>
      </c>
      <c r="AD1913" s="1">
        <v>45104</v>
      </c>
      <c r="AE1913" t="s">
        <v>618</v>
      </c>
      <c r="AF1913">
        <v>142313036345210</v>
      </c>
      <c r="AG1913" s="7">
        <v>45118.734722222223</v>
      </c>
      <c r="AH1913" t="s">
        <v>619</v>
      </c>
    </row>
    <row r="1914" spans="1:34" x14ac:dyDescent="0.25">
      <c r="A1914" s="1">
        <v>45078</v>
      </c>
      <c r="B1914" s="1">
        <v>45107</v>
      </c>
      <c r="C1914" t="s">
        <v>680</v>
      </c>
      <c r="D1914">
        <v>9030</v>
      </c>
      <c r="E1914" t="s">
        <v>115</v>
      </c>
      <c r="F1914" t="str">
        <f>VLOOKUP(E1914,[1]Sheet1!$B:$E,4,0)</f>
        <v>Channel Sales</v>
      </c>
      <c r="G1914" t="s">
        <v>116</v>
      </c>
      <c r="H1914" t="s">
        <v>623</v>
      </c>
      <c r="I1914" t="s">
        <v>801</v>
      </c>
      <c r="J1914" t="s">
        <v>613</v>
      </c>
      <c r="K1914" s="6">
        <v>45096</v>
      </c>
      <c r="L1914" t="s">
        <v>1136</v>
      </c>
      <c r="M1914" t="s">
        <v>682</v>
      </c>
      <c r="N1914">
        <v>20400065</v>
      </c>
      <c r="O1914" t="s">
        <v>616</v>
      </c>
      <c r="P1914">
        <v>-340</v>
      </c>
      <c r="Q1914">
        <v>-401</v>
      </c>
      <c r="R1914">
        <v>0</v>
      </c>
      <c r="S1914">
        <v>0</v>
      </c>
      <c r="U1914" t="s">
        <v>617</v>
      </c>
      <c r="V1914">
        <v>-340</v>
      </c>
      <c r="W1914">
        <v>0</v>
      </c>
      <c r="X1914">
        <v>0.2</v>
      </c>
      <c r="Y1914">
        <v>-61.2</v>
      </c>
      <c r="Z1914">
        <v>-30.6</v>
      </c>
      <c r="AA1914">
        <v>-30.6</v>
      </c>
      <c r="AB1914">
        <v>0</v>
      </c>
      <c r="AC1914">
        <v>0</v>
      </c>
      <c r="AD1914" s="1">
        <v>45104</v>
      </c>
      <c r="AE1914" t="s">
        <v>625</v>
      </c>
      <c r="AF1914">
        <v>142313009131505</v>
      </c>
      <c r="AG1914" s="7">
        <v>45113.489583333336</v>
      </c>
      <c r="AH1914" t="s">
        <v>619</v>
      </c>
    </row>
    <row r="1915" spans="1:34" x14ac:dyDescent="0.25">
      <c r="A1915" s="1">
        <v>45078</v>
      </c>
      <c r="B1915" s="1">
        <v>45107</v>
      </c>
      <c r="C1915" t="s">
        <v>680</v>
      </c>
      <c r="D1915">
        <v>1001</v>
      </c>
      <c r="E1915" t="s">
        <v>146</v>
      </c>
      <c r="F1915" t="e">
        <f>VLOOKUP(E1915,[1]Sheet1!$B:$E,4,0)</f>
        <v>#N/A</v>
      </c>
      <c r="G1915" t="s">
        <v>147</v>
      </c>
      <c r="H1915" t="s">
        <v>664</v>
      </c>
      <c r="I1915" t="s">
        <v>665</v>
      </c>
      <c r="J1915" t="s">
        <v>613</v>
      </c>
      <c r="K1915" s="6">
        <v>45096</v>
      </c>
      <c r="L1915" t="s">
        <v>1136</v>
      </c>
      <c r="M1915" t="s">
        <v>682</v>
      </c>
      <c r="N1915">
        <v>20400066</v>
      </c>
      <c r="O1915" t="s">
        <v>616</v>
      </c>
      <c r="P1915" s="2">
        <v>-5346</v>
      </c>
      <c r="Q1915" s="2">
        <v>-6307</v>
      </c>
      <c r="R1915">
        <v>0</v>
      </c>
      <c r="S1915">
        <v>0</v>
      </c>
      <c r="U1915" t="s">
        <v>617</v>
      </c>
      <c r="V1915" s="2">
        <v>-5340</v>
      </c>
      <c r="W1915">
        <v>0</v>
      </c>
      <c r="X1915">
        <v>0.2</v>
      </c>
      <c r="Y1915">
        <v>-961.2</v>
      </c>
      <c r="Z1915">
        <v>0</v>
      </c>
      <c r="AA1915">
        <v>0</v>
      </c>
      <c r="AB1915">
        <v>-961.2</v>
      </c>
      <c r="AC1915">
        <v>-6</v>
      </c>
      <c r="AD1915" s="1">
        <v>45104</v>
      </c>
      <c r="AE1915" t="s">
        <v>618</v>
      </c>
      <c r="AF1915">
        <v>142313036297436</v>
      </c>
      <c r="AG1915" s="7">
        <v>45118.730555555558</v>
      </c>
      <c r="AH1915" t="s">
        <v>619</v>
      </c>
    </row>
    <row r="1916" spans="1:34" x14ac:dyDescent="0.25">
      <c r="A1916" s="1">
        <v>45078</v>
      </c>
      <c r="B1916" s="1">
        <v>45107</v>
      </c>
      <c r="C1916" t="s">
        <v>680</v>
      </c>
      <c r="D1916">
        <v>3072</v>
      </c>
      <c r="E1916" t="s">
        <v>50</v>
      </c>
      <c r="F1916" t="str">
        <f>VLOOKUP(E1916,[1]Sheet1!$B:$E,4,0)</f>
        <v>Channel Sales</v>
      </c>
      <c r="G1916" t="s">
        <v>48</v>
      </c>
      <c r="H1916" t="s">
        <v>666</v>
      </c>
      <c r="I1916" t="s">
        <v>731</v>
      </c>
      <c r="J1916" t="s">
        <v>613</v>
      </c>
      <c r="K1916" s="6">
        <v>45096</v>
      </c>
      <c r="L1916" t="s">
        <v>1136</v>
      </c>
      <c r="M1916" t="s">
        <v>682</v>
      </c>
      <c r="N1916">
        <v>20400067</v>
      </c>
      <c r="O1916" t="s">
        <v>616</v>
      </c>
      <c r="P1916" s="2">
        <v>-3796</v>
      </c>
      <c r="Q1916" s="2">
        <v>-4479</v>
      </c>
      <c r="R1916">
        <v>0</v>
      </c>
      <c r="S1916">
        <v>0</v>
      </c>
      <c r="U1916" t="s">
        <v>617</v>
      </c>
      <c r="V1916" s="2">
        <v>-3792</v>
      </c>
      <c r="W1916">
        <v>0</v>
      </c>
      <c r="X1916">
        <v>-0.44</v>
      </c>
      <c r="Y1916">
        <v>-682.56</v>
      </c>
      <c r="Z1916">
        <v>0</v>
      </c>
      <c r="AA1916">
        <v>0</v>
      </c>
      <c r="AB1916">
        <v>-682.56</v>
      </c>
      <c r="AC1916">
        <v>-4</v>
      </c>
      <c r="AD1916" s="1">
        <v>45104</v>
      </c>
      <c r="AE1916" t="s">
        <v>618</v>
      </c>
      <c r="AF1916">
        <v>142313036318890</v>
      </c>
      <c r="AG1916" s="7">
        <v>45118.731944444444</v>
      </c>
      <c r="AH1916" t="s">
        <v>619</v>
      </c>
    </row>
    <row r="1917" spans="1:34" x14ac:dyDescent="0.25">
      <c r="A1917" s="1">
        <v>45078</v>
      </c>
      <c r="B1917" s="1">
        <v>45107</v>
      </c>
      <c r="C1917" t="s">
        <v>680</v>
      </c>
      <c r="D1917">
        <v>9463</v>
      </c>
      <c r="E1917" t="s">
        <v>507</v>
      </c>
      <c r="F1917" t="str">
        <f>VLOOKUP(E1917,[1]Sheet1!$B:$E,4,0)</f>
        <v>Channel Sales</v>
      </c>
      <c r="G1917" t="s">
        <v>118</v>
      </c>
      <c r="H1917" t="s">
        <v>623</v>
      </c>
      <c r="I1917" t="s">
        <v>832</v>
      </c>
      <c r="J1917" t="s">
        <v>613</v>
      </c>
      <c r="K1917" s="6">
        <v>45100</v>
      </c>
      <c r="L1917" t="s">
        <v>1136</v>
      </c>
      <c r="M1917" t="s">
        <v>682</v>
      </c>
      <c r="N1917">
        <v>20400068</v>
      </c>
      <c r="O1917" t="s">
        <v>616</v>
      </c>
      <c r="P1917" s="2">
        <v>-2603</v>
      </c>
      <c r="Q1917" s="2">
        <v>-3071</v>
      </c>
      <c r="R1917">
        <v>0</v>
      </c>
      <c r="S1917">
        <v>0</v>
      </c>
      <c r="U1917" t="s">
        <v>617</v>
      </c>
      <c r="V1917" s="2">
        <v>-2600</v>
      </c>
      <c r="W1917">
        <v>0</v>
      </c>
      <c r="X1917">
        <v>0</v>
      </c>
      <c r="Y1917">
        <v>-468</v>
      </c>
      <c r="Z1917">
        <v>-234</v>
      </c>
      <c r="AA1917">
        <v>-234</v>
      </c>
      <c r="AB1917">
        <v>0</v>
      </c>
      <c r="AC1917">
        <v>-3</v>
      </c>
      <c r="AD1917" s="1">
        <v>45104</v>
      </c>
      <c r="AE1917" t="s">
        <v>618</v>
      </c>
      <c r="AF1917">
        <v>142313036234808</v>
      </c>
      <c r="AG1917" s="7">
        <v>45118.723611111112</v>
      </c>
      <c r="AH1917" t="s">
        <v>619</v>
      </c>
    </row>
    <row r="1918" spans="1:34" x14ac:dyDescent="0.25">
      <c r="A1918" s="1">
        <v>45078</v>
      </c>
      <c r="B1918" s="1">
        <v>45107</v>
      </c>
      <c r="C1918" t="s">
        <v>680</v>
      </c>
      <c r="D1918">
        <v>6034</v>
      </c>
      <c r="E1918" t="s">
        <v>82</v>
      </c>
      <c r="F1918" t="str">
        <f>VLOOKUP(E1918,[1]Sheet1!$B:$E,4,0)</f>
        <v>Channel Sales</v>
      </c>
      <c r="G1918" t="s">
        <v>83</v>
      </c>
      <c r="H1918" t="s">
        <v>628</v>
      </c>
      <c r="I1918" t="s">
        <v>640</v>
      </c>
      <c r="J1918" t="s">
        <v>613</v>
      </c>
      <c r="K1918" s="6">
        <v>45101</v>
      </c>
      <c r="L1918" t="s">
        <v>1136</v>
      </c>
      <c r="M1918" t="s">
        <v>682</v>
      </c>
      <c r="N1918">
        <v>20400069</v>
      </c>
      <c r="O1918" t="s">
        <v>616</v>
      </c>
      <c r="P1918" s="2">
        <v>-13966</v>
      </c>
      <c r="Q1918" s="2">
        <v>-16477</v>
      </c>
      <c r="R1918">
        <v>0</v>
      </c>
      <c r="S1918">
        <v>0</v>
      </c>
      <c r="U1918" t="s">
        <v>617</v>
      </c>
      <c r="V1918" s="2">
        <v>-13950</v>
      </c>
      <c r="W1918">
        <v>0</v>
      </c>
      <c r="X1918">
        <v>0</v>
      </c>
      <c r="Y1918" s="2">
        <v>-2511</v>
      </c>
      <c r="Z1918">
        <v>0</v>
      </c>
      <c r="AA1918">
        <v>0</v>
      </c>
      <c r="AB1918" s="2">
        <v>-2511</v>
      </c>
      <c r="AC1918">
        <v>-16</v>
      </c>
      <c r="AD1918" s="1">
        <v>45104</v>
      </c>
      <c r="AE1918" t="s">
        <v>618</v>
      </c>
      <c r="AF1918">
        <v>142313036300679</v>
      </c>
      <c r="AG1918" s="7">
        <v>45118.730555555558</v>
      </c>
      <c r="AH1918" t="s">
        <v>619</v>
      </c>
    </row>
    <row r="1919" spans="1:34" x14ac:dyDescent="0.25">
      <c r="A1919" s="1">
        <v>45078</v>
      </c>
      <c r="B1919" s="1">
        <v>45107</v>
      </c>
      <c r="C1919" t="s">
        <v>680</v>
      </c>
      <c r="D1919">
        <v>9357</v>
      </c>
      <c r="E1919" t="s">
        <v>129</v>
      </c>
      <c r="F1919" t="str">
        <f>VLOOKUP(E1919,[1]Sheet1!$B:$E,4,0)</f>
        <v>Channel Sales</v>
      </c>
      <c r="G1919" t="s">
        <v>118</v>
      </c>
      <c r="H1919" t="s">
        <v>623</v>
      </c>
      <c r="I1919" t="s">
        <v>649</v>
      </c>
      <c r="J1919" t="s">
        <v>613</v>
      </c>
      <c r="K1919" s="6">
        <v>45103</v>
      </c>
      <c r="L1919" t="s">
        <v>1136</v>
      </c>
      <c r="M1919" t="s">
        <v>682</v>
      </c>
      <c r="N1919">
        <v>20400071</v>
      </c>
      <c r="O1919" t="s">
        <v>616</v>
      </c>
      <c r="P1919" s="2">
        <v>-4101.8</v>
      </c>
      <c r="Q1919" s="2">
        <v>-4839</v>
      </c>
      <c r="R1919">
        <v>0</v>
      </c>
      <c r="S1919">
        <v>0</v>
      </c>
      <c r="U1919" t="s">
        <v>617</v>
      </c>
      <c r="V1919" s="2">
        <v>-4096.8</v>
      </c>
      <c r="W1919">
        <v>0</v>
      </c>
      <c r="X1919">
        <v>0.224</v>
      </c>
      <c r="Y1919">
        <v>-737.42</v>
      </c>
      <c r="Z1919">
        <v>-368.71</v>
      </c>
      <c r="AA1919">
        <v>-368.71</v>
      </c>
      <c r="AB1919">
        <v>0</v>
      </c>
      <c r="AC1919">
        <v>-5</v>
      </c>
      <c r="AD1919" s="1">
        <v>45104</v>
      </c>
      <c r="AE1919" t="s">
        <v>618</v>
      </c>
      <c r="AF1919">
        <v>142313036221734</v>
      </c>
      <c r="AG1919" s="7">
        <v>45118.722222222219</v>
      </c>
      <c r="AH1919" t="s">
        <v>619</v>
      </c>
    </row>
    <row r="1920" spans="1:34" x14ac:dyDescent="0.25">
      <c r="A1920" s="1">
        <v>45078</v>
      </c>
      <c r="B1920" s="1">
        <v>45107</v>
      </c>
      <c r="C1920" t="s">
        <v>680</v>
      </c>
      <c r="D1920">
        <v>19061</v>
      </c>
      <c r="E1920" t="s">
        <v>21</v>
      </c>
      <c r="F1920" t="str">
        <f>VLOOKUP(E1920,[1]Sheet1!$B:$E,4,0)</f>
        <v>Channel Sales</v>
      </c>
      <c r="G1920" t="s">
        <v>22</v>
      </c>
      <c r="H1920" t="s">
        <v>630</v>
      </c>
      <c r="I1920" t="s">
        <v>797</v>
      </c>
      <c r="J1920" t="s">
        <v>613</v>
      </c>
      <c r="K1920" s="6">
        <v>45103</v>
      </c>
      <c r="L1920" t="s">
        <v>1136</v>
      </c>
      <c r="M1920" t="s">
        <v>682</v>
      </c>
      <c r="N1920">
        <v>20400072</v>
      </c>
      <c r="O1920" t="s">
        <v>616</v>
      </c>
      <c r="P1920" s="2">
        <v>-1446</v>
      </c>
      <c r="Q1920" s="2">
        <v>-1706</v>
      </c>
      <c r="R1920">
        <v>0</v>
      </c>
      <c r="S1920">
        <v>0</v>
      </c>
      <c r="U1920" t="s">
        <v>617</v>
      </c>
      <c r="V1920" s="2">
        <v>-1444</v>
      </c>
      <c r="W1920">
        <v>0</v>
      </c>
      <c r="X1920">
        <v>-0.08</v>
      </c>
      <c r="Y1920">
        <v>-259.92</v>
      </c>
      <c r="Z1920">
        <v>0</v>
      </c>
      <c r="AA1920">
        <v>0</v>
      </c>
      <c r="AB1920">
        <v>-259.92</v>
      </c>
      <c r="AC1920">
        <v>-2</v>
      </c>
      <c r="AD1920" s="1">
        <v>45104</v>
      </c>
      <c r="AE1920" t="s">
        <v>618</v>
      </c>
      <c r="AF1920">
        <v>142313043592940</v>
      </c>
      <c r="AG1920" s="7">
        <v>45120.460416666669</v>
      </c>
      <c r="AH1920" t="s">
        <v>619</v>
      </c>
    </row>
    <row r="1921" spans="1:34" x14ac:dyDescent="0.25">
      <c r="A1921" s="1">
        <v>45078</v>
      </c>
      <c r="B1921" s="1">
        <v>45107</v>
      </c>
      <c r="C1921" t="s">
        <v>680</v>
      </c>
      <c r="D1921">
        <v>20009</v>
      </c>
      <c r="E1921" t="s">
        <v>29</v>
      </c>
      <c r="F1921" t="str">
        <f>VLOOKUP(E1921,[1]Sheet1!$B:$E,4,0)</f>
        <v>Channel Sales</v>
      </c>
      <c r="G1921" t="s">
        <v>30</v>
      </c>
      <c r="H1921" t="s">
        <v>778</v>
      </c>
      <c r="I1921" t="s">
        <v>779</v>
      </c>
      <c r="J1921" t="s">
        <v>613</v>
      </c>
      <c r="K1921" s="6">
        <v>45103</v>
      </c>
      <c r="L1921" t="s">
        <v>1136</v>
      </c>
      <c r="M1921" t="s">
        <v>682</v>
      </c>
      <c r="N1921">
        <v>20400073</v>
      </c>
      <c r="O1921" t="s">
        <v>616</v>
      </c>
      <c r="P1921" s="2">
        <v>-2451</v>
      </c>
      <c r="Q1921" s="2">
        <v>-2892</v>
      </c>
      <c r="R1921">
        <v>0</v>
      </c>
      <c r="S1921">
        <v>0</v>
      </c>
      <c r="U1921" t="s">
        <v>617</v>
      </c>
      <c r="V1921" s="2">
        <v>-2448</v>
      </c>
      <c r="W1921">
        <v>0</v>
      </c>
      <c r="X1921">
        <v>-0.36</v>
      </c>
      <c r="Y1921">
        <v>-440.64</v>
      </c>
      <c r="Z1921">
        <v>0</v>
      </c>
      <c r="AA1921">
        <v>0</v>
      </c>
      <c r="AB1921">
        <v>-440.64</v>
      </c>
      <c r="AC1921">
        <v>-3</v>
      </c>
      <c r="AD1921" s="1">
        <v>45104</v>
      </c>
      <c r="AE1921" t="s">
        <v>618</v>
      </c>
      <c r="AF1921">
        <v>142313043591330</v>
      </c>
      <c r="AG1921" s="7">
        <v>45120.459722222222</v>
      </c>
      <c r="AH1921" t="s">
        <v>619</v>
      </c>
    </row>
    <row r="1922" spans="1:34" x14ac:dyDescent="0.25">
      <c r="A1922" s="1">
        <v>45078</v>
      </c>
      <c r="B1922" s="1">
        <v>45107</v>
      </c>
      <c r="C1922" t="s">
        <v>680</v>
      </c>
      <c r="D1922">
        <v>23076</v>
      </c>
      <c r="E1922" t="s">
        <v>253</v>
      </c>
      <c r="F1922" t="str">
        <f>VLOOKUP(E1922,[1]Sheet1!$B:$E,4,0)</f>
        <v>Channel Sales</v>
      </c>
      <c r="G1922" t="s">
        <v>247</v>
      </c>
      <c r="H1922" t="s">
        <v>654</v>
      </c>
      <c r="I1922" t="s">
        <v>671</v>
      </c>
      <c r="J1922" t="s">
        <v>613</v>
      </c>
      <c r="K1922" s="6">
        <v>45103</v>
      </c>
      <c r="L1922" t="s">
        <v>1136</v>
      </c>
      <c r="M1922" t="s">
        <v>682</v>
      </c>
      <c r="N1922">
        <v>20400074</v>
      </c>
      <c r="O1922" t="s">
        <v>616</v>
      </c>
      <c r="P1922" s="2">
        <v>-8283.6</v>
      </c>
      <c r="Q1922" s="2">
        <v>-9775</v>
      </c>
      <c r="R1922">
        <v>0</v>
      </c>
      <c r="S1922">
        <v>0</v>
      </c>
      <c r="U1922" t="s">
        <v>617</v>
      </c>
      <c r="V1922" s="2">
        <v>-8283.6</v>
      </c>
      <c r="W1922">
        <v>0</v>
      </c>
      <c r="X1922">
        <v>-0.35199999999999998</v>
      </c>
      <c r="Y1922" s="2">
        <v>-1491.05</v>
      </c>
      <c r="Z1922">
        <v>0</v>
      </c>
      <c r="AA1922">
        <v>0</v>
      </c>
      <c r="AB1922" s="2">
        <v>-1491.05</v>
      </c>
      <c r="AC1922">
        <v>0</v>
      </c>
      <c r="AD1922" s="1">
        <v>45104</v>
      </c>
      <c r="AE1922" t="s">
        <v>625</v>
      </c>
      <c r="AF1922">
        <v>142313009660566</v>
      </c>
      <c r="AG1922" s="7">
        <v>45113.542361111111</v>
      </c>
      <c r="AH1922" t="s">
        <v>619</v>
      </c>
    </row>
    <row r="1923" spans="1:34" x14ac:dyDescent="0.25">
      <c r="A1923" s="1">
        <v>45078</v>
      </c>
      <c r="B1923" s="1">
        <v>45107</v>
      </c>
      <c r="C1923" t="s">
        <v>680</v>
      </c>
      <c r="D1923">
        <v>23066</v>
      </c>
      <c r="E1923" t="s">
        <v>249</v>
      </c>
      <c r="F1923" t="str">
        <f>VLOOKUP(E1923,[1]Sheet1!$B:$E,4,0)</f>
        <v>Channel Sales</v>
      </c>
      <c r="G1923" t="s">
        <v>235</v>
      </c>
      <c r="H1923" t="s">
        <v>654</v>
      </c>
      <c r="I1923" t="s">
        <v>655</v>
      </c>
      <c r="J1923" t="s">
        <v>613</v>
      </c>
      <c r="K1923" s="6">
        <v>45103</v>
      </c>
      <c r="L1923" t="s">
        <v>1136</v>
      </c>
      <c r="M1923" t="s">
        <v>682</v>
      </c>
      <c r="N1923">
        <v>20400075</v>
      </c>
      <c r="O1923" t="s">
        <v>616</v>
      </c>
      <c r="P1923">
        <v>-113.4</v>
      </c>
      <c r="Q1923">
        <v>-134</v>
      </c>
      <c r="R1923">
        <v>0</v>
      </c>
      <c r="S1923">
        <v>0</v>
      </c>
      <c r="U1923" t="s">
        <v>617</v>
      </c>
      <c r="V1923">
        <v>-113.4</v>
      </c>
      <c r="W1923">
        <v>0</v>
      </c>
      <c r="X1923">
        <v>-0.188</v>
      </c>
      <c r="Y1923">
        <v>-20.41</v>
      </c>
      <c r="Z1923">
        <v>0</v>
      </c>
      <c r="AA1923">
        <v>0</v>
      </c>
      <c r="AB1923">
        <v>-20.41</v>
      </c>
      <c r="AC1923">
        <v>0</v>
      </c>
      <c r="AD1923" s="1">
        <v>45104</v>
      </c>
      <c r="AE1923" t="s">
        <v>625</v>
      </c>
      <c r="AF1923">
        <v>142313009657137</v>
      </c>
      <c r="AG1923" s="7">
        <v>45113.542361111111</v>
      </c>
      <c r="AH1923" t="s">
        <v>619</v>
      </c>
    </row>
    <row r="1924" spans="1:34" x14ac:dyDescent="0.25">
      <c r="A1924" s="1">
        <v>45078</v>
      </c>
      <c r="B1924" s="1">
        <v>45107</v>
      </c>
      <c r="C1924" t="s">
        <v>680</v>
      </c>
      <c r="D1924">
        <v>9195</v>
      </c>
      <c r="E1924" t="s">
        <v>483</v>
      </c>
      <c r="F1924" t="e">
        <f>VLOOKUP(E1924,[1]Sheet1!$B:$E,4,0)</f>
        <v>#N/A</v>
      </c>
      <c r="G1924" t="s">
        <v>114</v>
      </c>
      <c r="H1924" t="s">
        <v>623</v>
      </c>
      <c r="I1924" t="s">
        <v>660</v>
      </c>
      <c r="J1924" t="s">
        <v>613</v>
      </c>
      <c r="K1924" s="6">
        <v>45096</v>
      </c>
      <c r="L1924" t="s">
        <v>1136</v>
      </c>
      <c r="M1924" t="s">
        <v>682</v>
      </c>
      <c r="N1924">
        <v>20400076</v>
      </c>
      <c r="O1924" t="s">
        <v>616</v>
      </c>
      <c r="P1924">
        <v>-821.32</v>
      </c>
      <c r="Q1924">
        <v>-969</v>
      </c>
      <c r="R1924">
        <v>0</v>
      </c>
      <c r="S1924">
        <v>0</v>
      </c>
      <c r="U1924" t="s">
        <v>617</v>
      </c>
      <c r="V1924">
        <v>-820.32</v>
      </c>
      <c r="W1924">
        <v>0</v>
      </c>
      <c r="X1924">
        <v>-2.1999999999999999E-2</v>
      </c>
      <c r="Y1924">
        <v>-147.66</v>
      </c>
      <c r="Z1924">
        <v>-73.83</v>
      </c>
      <c r="AA1924">
        <v>-73.83</v>
      </c>
      <c r="AB1924">
        <v>0</v>
      </c>
      <c r="AC1924">
        <v>-1</v>
      </c>
      <c r="AD1924" s="1">
        <v>45104</v>
      </c>
      <c r="AE1924" t="s">
        <v>618</v>
      </c>
      <c r="AF1924">
        <v>142313030593985</v>
      </c>
      <c r="AG1924" s="7">
        <v>45117.695138888892</v>
      </c>
      <c r="AH1924" t="s">
        <v>619</v>
      </c>
    </row>
    <row r="1925" spans="1:34" x14ac:dyDescent="0.25">
      <c r="A1925" s="1">
        <v>45078</v>
      </c>
      <c r="B1925" s="1">
        <v>45107</v>
      </c>
      <c r="C1925" t="s">
        <v>680</v>
      </c>
      <c r="D1925">
        <v>9248</v>
      </c>
      <c r="E1925" t="s">
        <v>126</v>
      </c>
      <c r="F1925" t="str">
        <f>VLOOKUP(E1925,[1]Sheet1!$B:$E,4,0)</f>
        <v>Sundry Debtors (W/off)</v>
      </c>
      <c r="G1925" t="s">
        <v>114</v>
      </c>
      <c r="H1925" t="s">
        <v>623</v>
      </c>
      <c r="I1925" t="s">
        <v>694</v>
      </c>
      <c r="J1925" t="s">
        <v>613</v>
      </c>
      <c r="K1925" s="6">
        <v>45093</v>
      </c>
      <c r="L1925" t="s">
        <v>1136</v>
      </c>
      <c r="M1925" t="s">
        <v>682</v>
      </c>
      <c r="N1925">
        <v>20400078</v>
      </c>
      <c r="O1925" t="s">
        <v>616</v>
      </c>
      <c r="P1925" s="2">
        <v>-1036.8</v>
      </c>
      <c r="Q1925" s="2">
        <v>-1223</v>
      </c>
      <c r="R1925">
        <v>0</v>
      </c>
      <c r="S1925">
        <v>0</v>
      </c>
      <c r="U1925" t="s">
        <v>617</v>
      </c>
      <c r="V1925" s="2">
        <v>-1036.8</v>
      </c>
      <c r="W1925">
        <v>0</v>
      </c>
      <c r="X1925">
        <v>0.42399999999999999</v>
      </c>
      <c r="Y1925">
        <v>-186.62</v>
      </c>
      <c r="Z1925">
        <v>-93.31</v>
      </c>
      <c r="AA1925">
        <v>-93.31</v>
      </c>
      <c r="AB1925">
        <v>0</v>
      </c>
      <c r="AC1925">
        <v>0</v>
      </c>
      <c r="AD1925" s="1">
        <v>45117</v>
      </c>
      <c r="AE1925" t="s">
        <v>618</v>
      </c>
      <c r="AF1925">
        <v>142313043627769</v>
      </c>
      <c r="AG1925" s="7">
        <v>45120.465277777781</v>
      </c>
      <c r="AH1925" t="s">
        <v>619</v>
      </c>
    </row>
    <row r="1926" spans="1:34" x14ac:dyDescent="0.25">
      <c r="A1926" s="1">
        <v>45078</v>
      </c>
      <c r="B1926" s="1">
        <v>45107</v>
      </c>
      <c r="C1926" t="s">
        <v>680</v>
      </c>
      <c r="D1926">
        <v>9195</v>
      </c>
      <c r="E1926" t="s">
        <v>483</v>
      </c>
      <c r="F1926" t="e">
        <f>VLOOKUP(E1926,[1]Sheet1!$B:$E,4,0)</f>
        <v>#N/A</v>
      </c>
      <c r="G1926" t="s">
        <v>114</v>
      </c>
      <c r="H1926" t="s">
        <v>623</v>
      </c>
      <c r="I1926" t="s">
        <v>660</v>
      </c>
      <c r="J1926" t="s">
        <v>613</v>
      </c>
      <c r="K1926" s="6">
        <v>45092</v>
      </c>
      <c r="L1926" t="s">
        <v>1136</v>
      </c>
      <c r="M1926" t="s">
        <v>682</v>
      </c>
      <c r="N1926">
        <v>20400079</v>
      </c>
      <c r="O1926" t="s">
        <v>616</v>
      </c>
      <c r="P1926">
        <v>-932.4</v>
      </c>
      <c r="Q1926" s="2">
        <v>-1100</v>
      </c>
      <c r="R1926">
        <v>0</v>
      </c>
      <c r="S1926">
        <v>0</v>
      </c>
      <c r="U1926" t="s">
        <v>617</v>
      </c>
      <c r="V1926">
        <v>-931.4</v>
      </c>
      <c r="W1926">
        <v>0</v>
      </c>
      <c r="X1926">
        <v>5.1999999999999998E-2</v>
      </c>
      <c r="Y1926">
        <v>-167.65</v>
      </c>
      <c r="Z1926">
        <v>-83.83</v>
      </c>
      <c r="AA1926">
        <v>-83.83</v>
      </c>
      <c r="AB1926">
        <v>0</v>
      </c>
      <c r="AC1926">
        <v>-1</v>
      </c>
      <c r="AD1926" s="1">
        <v>45117</v>
      </c>
      <c r="AE1926" t="s">
        <v>618</v>
      </c>
      <c r="AF1926">
        <v>142313043630116</v>
      </c>
      <c r="AG1926" s="7">
        <v>45120.46597222222</v>
      </c>
      <c r="AH1926" t="s">
        <v>619</v>
      </c>
    </row>
    <row r="1927" spans="1:34" x14ac:dyDescent="0.25">
      <c r="A1927" s="1">
        <v>45078</v>
      </c>
      <c r="B1927" s="1">
        <v>45107</v>
      </c>
      <c r="C1927" t="s">
        <v>680</v>
      </c>
      <c r="D1927">
        <v>7416</v>
      </c>
      <c r="E1927" t="s">
        <v>102</v>
      </c>
      <c r="F1927" t="e">
        <f>VLOOKUP(E1927,[1]Sheet1!$B:$E,4,0)</f>
        <v>#N/A</v>
      </c>
      <c r="G1927" t="s">
        <v>100</v>
      </c>
      <c r="H1927" t="s">
        <v>620</v>
      </c>
      <c r="I1927" t="s">
        <v>661</v>
      </c>
      <c r="J1927" t="s">
        <v>613</v>
      </c>
      <c r="K1927" s="6">
        <v>45100</v>
      </c>
      <c r="L1927" t="s">
        <v>1136</v>
      </c>
      <c r="M1927" t="s">
        <v>682</v>
      </c>
      <c r="N1927">
        <v>20400080</v>
      </c>
      <c r="O1927" t="s">
        <v>616</v>
      </c>
      <c r="P1927" s="2">
        <v>-1392.26</v>
      </c>
      <c r="Q1927" s="2">
        <v>-1643</v>
      </c>
      <c r="R1927">
        <v>0</v>
      </c>
      <c r="S1927">
        <v>0</v>
      </c>
      <c r="U1927" t="s">
        <v>617</v>
      </c>
      <c r="V1927" s="2">
        <v>-1390.26</v>
      </c>
      <c r="W1927">
        <v>0</v>
      </c>
      <c r="X1927">
        <v>-0.49299999999999999</v>
      </c>
      <c r="Y1927">
        <v>-250.25</v>
      </c>
      <c r="Z1927">
        <v>0</v>
      </c>
      <c r="AA1927">
        <v>0</v>
      </c>
      <c r="AB1927">
        <v>-250.25</v>
      </c>
      <c r="AC1927">
        <v>-2</v>
      </c>
      <c r="AD1927" s="1">
        <v>45117</v>
      </c>
      <c r="AE1927" t="s">
        <v>618</v>
      </c>
      <c r="AF1927">
        <v>142313036274240</v>
      </c>
      <c r="AG1927" s="7">
        <v>45118.727777777778</v>
      </c>
      <c r="AH1927" t="s">
        <v>619</v>
      </c>
    </row>
    <row r="1928" spans="1:34" x14ac:dyDescent="0.25">
      <c r="A1928" s="1">
        <v>45078</v>
      </c>
      <c r="B1928" s="1">
        <v>45107</v>
      </c>
      <c r="C1928" t="s">
        <v>680</v>
      </c>
      <c r="D1928">
        <v>23046</v>
      </c>
      <c r="E1928" t="s">
        <v>240</v>
      </c>
      <c r="F1928" t="str">
        <f>VLOOKUP(E1928,[1]Sheet1!$B:$E,4,0)</f>
        <v>Channel Sales</v>
      </c>
      <c r="G1928" t="s">
        <v>241</v>
      </c>
      <c r="H1928" t="s">
        <v>654</v>
      </c>
      <c r="I1928" t="s">
        <v>840</v>
      </c>
      <c r="J1928" t="s">
        <v>613</v>
      </c>
      <c r="K1928" s="6">
        <v>45105</v>
      </c>
      <c r="L1928" t="s">
        <v>1136</v>
      </c>
      <c r="M1928" t="s">
        <v>682</v>
      </c>
      <c r="N1928">
        <v>20400081</v>
      </c>
      <c r="O1928" t="s">
        <v>616</v>
      </c>
      <c r="P1928">
        <v>-753</v>
      </c>
      <c r="Q1928">
        <v>-888</v>
      </c>
      <c r="R1928">
        <v>0</v>
      </c>
      <c r="S1928">
        <v>0</v>
      </c>
      <c r="U1928" t="s">
        <v>617</v>
      </c>
      <c r="V1928">
        <v>-752</v>
      </c>
      <c r="W1928">
        <v>0</v>
      </c>
      <c r="X1928">
        <v>0.36</v>
      </c>
      <c r="Y1928">
        <v>-135.36000000000001</v>
      </c>
      <c r="Z1928">
        <v>0</v>
      </c>
      <c r="AA1928">
        <v>0</v>
      </c>
      <c r="AB1928">
        <v>-135.36000000000001</v>
      </c>
      <c r="AC1928">
        <v>-1</v>
      </c>
      <c r="AD1928" s="1">
        <v>45117</v>
      </c>
      <c r="AE1928" t="s">
        <v>618</v>
      </c>
      <c r="AF1928">
        <v>142313035919656</v>
      </c>
      <c r="AG1928" s="7">
        <v>45118.693055555559</v>
      </c>
      <c r="AH1928" t="s">
        <v>619</v>
      </c>
    </row>
    <row r="1929" spans="1:34" x14ac:dyDescent="0.25">
      <c r="A1929" s="1">
        <v>45078</v>
      </c>
      <c r="B1929" s="1">
        <v>45107</v>
      </c>
      <c r="C1929" t="s">
        <v>680</v>
      </c>
      <c r="D1929">
        <v>27115</v>
      </c>
      <c r="E1929" t="s">
        <v>277</v>
      </c>
      <c r="F1929" t="str">
        <f>VLOOKUP(E1929,[1]Sheet1!$B:$E,4,0)</f>
        <v>Channel Sales</v>
      </c>
      <c r="G1929" t="s">
        <v>266</v>
      </c>
      <c r="H1929" t="s">
        <v>711</v>
      </c>
      <c r="I1929" t="s">
        <v>942</v>
      </c>
      <c r="J1929" t="s">
        <v>613</v>
      </c>
      <c r="K1929" s="6">
        <v>45105</v>
      </c>
      <c r="L1929" t="s">
        <v>1136</v>
      </c>
      <c r="M1929" t="s">
        <v>682</v>
      </c>
      <c r="N1929">
        <v>20400082</v>
      </c>
      <c r="O1929" t="s">
        <v>616</v>
      </c>
      <c r="P1929">
        <v>-900</v>
      </c>
      <c r="Q1929" s="2">
        <v>-1062</v>
      </c>
      <c r="R1929">
        <v>0</v>
      </c>
      <c r="S1929">
        <v>0</v>
      </c>
      <c r="U1929" t="s">
        <v>617</v>
      </c>
      <c r="V1929">
        <v>-900</v>
      </c>
      <c r="W1929">
        <v>0</v>
      </c>
      <c r="X1929">
        <v>0</v>
      </c>
      <c r="Y1929">
        <v>-162</v>
      </c>
      <c r="Z1929">
        <v>0</v>
      </c>
      <c r="AA1929">
        <v>0</v>
      </c>
      <c r="AB1929">
        <v>-162</v>
      </c>
      <c r="AC1929">
        <v>0</v>
      </c>
      <c r="AD1929" s="1">
        <v>45117</v>
      </c>
      <c r="AE1929" t="s">
        <v>618</v>
      </c>
      <c r="AF1929">
        <v>142313036348536</v>
      </c>
      <c r="AG1929" s="7">
        <v>45118.73541666667</v>
      </c>
      <c r="AH1929" t="s">
        <v>619</v>
      </c>
    </row>
    <row r="1930" spans="1:34" x14ac:dyDescent="0.25">
      <c r="A1930" s="1">
        <v>45078</v>
      </c>
      <c r="B1930" s="1">
        <v>45107</v>
      </c>
      <c r="C1930" t="s">
        <v>680</v>
      </c>
      <c r="D1930">
        <v>9237</v>
      </c>
      <c r="E1930" t="s">
        <v>486</v>
      </c>
      <c r="F1930" t="e">
        <f>VLOOKUP(E1930,[1]Sheet1!$B:$E,4,0)</f>
        <v>#N/A</v>
      </c>
      <c r="G1930" t="s">
        <v>114</v>
      </c>
      <c r="H1930" t="s">
        <v>623</v>
      </c>
      <c r="I1930" t="s">
        <v>702</v>
      </c>
      <c r="J1930" t="s">
        <v>613</v>
      </c>
      <c r="K1930" s="6">
        <v>45105</v>
      </c>
      <c r="L1930" t="s">
        <v>1136</v>
      </c>
      <c r="M1930" t="s">
        <v>682</v>
      </c>
      <c r="N1930">
        <v>20400083</v>
      </c>
      <c r="O1930" t="s">
        <v>616</v>
      </c>
      <c r="P1930">
        <v>-128</v>
      </c>
      <c r="Q1930">
        <v>-151</v>
      </c>
      <c r="R1930">
        <v>0</v>
      </c>
      <c r="S1930">
        <v>0</v>
      </c>
      <c r="U1930" t="s">
        <v>617</v>
      </c>
      <c r="V1930">
        <v>-128</v>
      </c>
      <c r="W1930">
        <v>0</v>
      </c>
      <c r="X1930">
        <v>0.04</v>
      </c>
      <c r="Y1930">
        <v>-23.04</v>
      </c>
      <c r="Z1930">
        <v>-11.52</v>
      </c>
      <c r="AA1930">
        <v>-11.52</v>
      </c>
      <c r="AB1930">
        <v>0</v>
      </c>
      <c r="AC1930">
        <v>0</v>
      </c>
      <c r="AD1930" s="1">
        <v>45117</v>
      </c>
      <c r="AE1930" t="s">
        <v>618</v>
      </c>
      <c r="AF1930">
        <v>142313043632813</v>
      </c>
      <c r="AG1930" s="7">
        <v>45120.46597222222</v>
      </c>
      <c r="AH1930" t="s">
        <v>619</v>
      </c>
    </row>
    <row r="1931" spans="1:34" x14ac:dyDescent="0.25">
      <c r="A1931" s="1">
        <v>45078</v>
      </c>
      <c r="B1931" s="1">
        <v>45107</v>
      </c>
      <c r="C1931" t="s">
        <v>680</v>
      </c>
      <c r="D1931">
        <v>7512</v>
      </c>
      <c r="E1931" t="s">
        <v>104</v>
      </c>
      <c r="F1931" t="str">
        <f>VLOOKUP(E1931,[1]Sheet1!$B:$E,4,0)</f>
        <v>Channel Sales</v>
      </c>
      <c r="G1931" t="s">
        <v>100</v>
      </c>
      <c r="H1931" t="s">
        <v>620</v>
      </c>
      <c r="I1931" t="s">
        <v>621</v>
      </c>
      <c r="J1931" t="s">
        <v>613</v>
      </c>
      <c r="K1931" s="6">
        <v>45105</v>
      </c>
      <c r="L1931" t="s">
        <v>1136</v>
      </c>
      <c r="M1931" t="s">
        <v>682</v>
      </c>
      <c r="N1931">
        <v>20400084</v>
      </c>
      <c r="O1931" t="s">
        <v>616</v>
      </c>
      <c r="P1931" s="2">
        <v>-24000</v>
      </c>
      <c r="Q1931" s="2">
        <v>-28320</v>
      </c>
      <c r="R1931">
        <v>0</v>
      </c>
      <c r="S1931">
        <v>0</v>
      </c>
      <c r="U1931" t="s">
        <v>617</v>
      </c>
      <c r="V1931" s="2">
        <v>-24000</v>
      </c>
      <c r="W1931">
        <v>0</v>
      </c>
      <c r="X1931">
        <v>0</v>
      </c>
      <c r="Y1931" s="2">
        <v>-4320</v>
      </c>
      <c r="Z1931">
        <v>0</v>
      </c>
      <c r="AA1931">
        <v>0</v>
      </c>
      <c r="AB1931" s="2">
        <v>-4320</v>
      </c>
      <c r="AC1931">
        <v>0</v>
      </c>
      <c r="AD1931" s="1">
        <v>45117</v>
      </c>
      <c r="AE1931" t="s">
        <v>618</v>
      </c>
      <c r="AF1931">
        <v>142313036277283</v>
      </c>
      <c r="AG1931" s="7">
        <v>45118.728472222225</v>
      </c>
      <c r="AH1931" t="s">
        <v>619</v>
      </c>
    </row>
    <row r="1932" spans="1:34" x14ac:dyDescent="0.25">
      <c r="A1932" s="1">
        <v>45078</v>
      </c>
      <c r="B1932" s="1">
        <v>45107</v>
      </c>
      <c r="C1932" t="s">
        <v>680</v>
      </c>
      <c r="D1932">
        <v>23055</v>
      </c>
      <c r="E1932" t="s">
        <v>245</v>
      </c>
      <c r="F1932" t="str">
        <f>VLOOKUP(E1932,[1]Sheet1!$B:$E,4,0)</f>
        <v>Channel Sales</v>
      </c>
      <c r="G1932" t="s">
        <v>41</v>
      </c>
      <c r="H1932" t="s">
        <v>654</v>
      </c>
      <c r="I1932" t="s">
        <v>959</v>
      </c>
      <c r="J1932" t="s">
        <v>613</v>
      </c>
      <c r="K1932" s="6">
        <v>45105</v>
      </c>
      <c r="L1932" t="s">
        <v>1136</v>
      </c>
      <c r="M1932" t="s">
        <v>682</v>
      </c>
      <c r="N1932">
        <v>20400085</v>
      </c>
      <c r="O1932" t="s">
        <v>616</v>
      </c>
      <c r="P1932" s="2">
        <v>-18432.36</v>
      </c>
      <c r="Q1932" s="2">
        <v>-21750</v>
      </c>
      <c r="R1932">
        <v>0</v>
      </c>
      <c r="S1932">
        <v>0</v>
      </c>
      <c r="U1932" t="s">
        <v>617</v>
      </c>
      <c r="V1932" s="2">
        <v>-18432.36</v>
      </c>
      <c r="W1932">
        <v>0</v>
      </c>
      <c r="X1932">
        <v>0.185</v>
      </c>
      <c r="Y1932" s="2">
        <v>-3317.82</v>
      </c>
      <c r="Z1932">
        <v>0</v>
      </c>
      <c r="AA1932">
        <v>0</v>
      </c>
      <c r="AB1932" s="2">
        <v>-3317.82</v>
      </c>
      <c r="AC1932">
        <v>0</v>
      </c>
      <c r="AD1932" s="1">
        <v>45117</v>
      </c>
      <c r="AE1932" t="s">
        <v>618</v>
      </c>
      <c r="AF1932">
        <v>142313043594939</v>
      </c>
      <c r="AG1932" s="7">
        <v>45120.460416666669</v>
      </c>
      <c r="AH1932" t="s">
        <v>619</v>
      </c>
    </row>
    <row r="1933" spans="1:34" x14ac:dyDescent="0.25">
      <c r="A1933" s="1">
        <v>45078</v>
      </c>
      <c r="B1933" s="1">
        <v>45107</v>
      </c>
      <c r="C1933" t="s">
        <v>680</v>
      </c>
      <c r="D1933">
        <v>8011</v>
      </c>
      <c r="E1933" t="s">
        <v>428</v>
      </c>
      <c r="F1933" t="str">
        <f>VLOOKUP(E1933,[1]Sheet1!$B:$E,4,0)</f>
        <v>Channel Sales</v>
      </c>
      <c r="G1933" t="s">
        <v>427</v>
      </c>
      <c r="H1933" t="s">
        <v>611</v>
      </c>
      <c r="I1933" t="s">
        <v>612</v>
      </c>
      <c r="J1933" t="s">
        <v>613</v>
      </c>
      <c r="K1933" s="6">
        <v>45105</v>
      </c>
      <c r="L1933" t="s">
        <v>1136</v>
      </c>
      <c r="M1933" t="s">
        <v>682</v>
      </c>
      <c r="N1933">
        <v>20400087</v>
      </c>
      <c r="O1933" t="s">
        <v>616</v>
      </c>
      <c r="P1933" s="2">
        <v>-1612.8</v>
      </c>
      <c r="Q1933" s="2">
        <v>-1903</v>
      </c>
      <c r="R1933">
        <v>0</v>
      </c>
      <c r="S1933">
        <v>0</v>
      </c>
      <c r="U1933" t="s">
        <v>617</v>
      </c>
      <c r="V1933" s="2">
        <v>-1612.8</v>
      </c>
      <c r="W1933">
        <v>0</v>
      </c>
      <c r="X1933">
        <v>0.104</v>
      </c>
      <c r="Y1933">
        <v>-290.3</v>
      </c>
      <c r="Z1933">
        <v>0</v>
      </c>
      <c r="AA1933">
        <v>0</v>
      </c>
      <c r="AB1933">
        <v>-290.3</v>
      </c>
      <c r="AC1933">
        <v>0</v>
      </c>
      <c r="AD1933" s="1">
        <v>45117</v>
      </c>
      <c r="AE1933" t="s">
        <v>618</v>
      </c>
      <c r="AF1933">
        <v>142313043596928</v>
      </c>
      <c r="AG1933" s="7">
        <v>45120.461111111108</v>
      </c>
      <c r="AH1933" t="s">
        <v>619</v>
      </c>
    </row>
    <row r="1934" spans="1:34" x14ac:dyDescent="0.25">
      <c r="A1934" s="1">
        <v>45078</v>
      </c>
      <c r="B1934" s="1">
        <v>45107</v>
      </c>
      <c r="C1934" t="s">
        <v>680</v>
      </c>
      <c r="D1934">
        <v>19100</v>
      </c>
      <c r="E1934" t="s">
        <v>24</v>
      </c>
      <c r="F1934" t="str">
        <f>VLOOKUP(E1934,[1]Sheet1!$B:$E,4,0)</f>
        <v>Channel Sales</v>
      </c>
      <c r="G1934" t="s">
        <v>22</v>
      </c>
      <c r="H1934" t="s">
        <v>630</v>
      </c>
      <c r="K1934" s="6">
        <v>45105</v>
      </c>
      <c r="L1934" t="s">
        <v>1136</v>
      </c>
      <c r="M1934" t="s">
        <v>682</v>
      </c>
      <c r="N1934">
        <v>20400088</v>
      </c>
      <c r="O1934" t="s">
        <v>616</v>
      </c>
      <c r="P1934">
        <v>-518.79999999999995</v>
      </c>
      <c r="Q1934">
        <v>-612</v>
      </c>
      <c r="R1934">
        <v>0</v>
      </c>
      <c r="S1934">
        <v>0</v>
      </c>
      <c r="U1934" t="s">
        <v>617</v>
      </c>
      <c r="V1934">
        <v>-518.79999999999995</v>
      </c>
      <c r="W1934">
        <v>0</v>
      </c>
      <c r="X1934">
        <v>0.184</v>
      </c>
      <c r="Y1934">
        <v>-93.38</v>
      </c>
      <c r="Z1934">
        <v>0</v>
      </c>
      <c r="AA1934">
        <v>0</v>
      </c>
      <c r="AB1934">
        <v>-93.38</v>
      </c>
      <c r="AC1934">
        <v>0</v>
      </c>
      <c r="AD1934" s="1">
        <v>45117</v>
      </c>
      <c r="AE1934" t="s">
        <v>627</v>
      </c>
      <c r="AH1934" t="s">
        <v>619</v>
      </c>
    </row>
    <row r="1935" spans="1:34" x14ac:dyDescent="0.25">
      <c r="A1935" s="1">
        <v>45078</v>
      </c>
      <c r="B1935" s="1">
        <v>45107</v>
      </c>
      <c r="C1935" t="s">
        <v>680</v>
      </c>
      <c r="D1935">
        <v>3097</v>
      </c>
      <c r="E1935" t="s">
        <v>301</v>
      </c>
      <c r="F1935" t="str">
        <f>VLOOKUP(E1935,[1]Sheet1!$B:$E,4,0)</f>
        <v>Channel Sales</v>
      </c>
      <c r="G1935" t="s">
        <v>48</v>
      </c>
      <c r="H1935" t="s">
        <v>666</v>
      </c>
      <c r="I1935" t="s">
        <v>1016</v>
      </c>
      <c r="J1935" t="s">
        <v>613</v>
      </c>
      <c r="K1935" s="6">
        <v>45105</v>
      </c>
      <c r="L1935" t="s">
        <v>1136</v>
      </c>
      <c r="M1935" t="s">
        <v>682</v>
      </c>
      <c r="N1935">
        <v>20400089</v>
      </c>
      <c r="O1935" t="s">
        <v>616</v>
      </c>
      <c r="P1935" s="2">
        <v>-2784</v>
      </c>
      <c r="Q1935" s="2">
        <v>-3285</v>
      </c>
      <c r="R1935">
        <v>0</v>
      </c>
      <c r="S1935">
        <v>0</v>
      </c>
      <c r="U1935" t="s">
        <v>617</v>
      </c>
      <c r="V1935" s="2">
        <v>-2784</v>
      </c>
      <c r="W1935">
        <v>0</v>
      </c>
      <c r="X1935">
        <v>0.12</v>
      </c>
      <c r="Y1935">
        <v>-501.12</v>
      </c>
      <c r="Z1935">
        <v>0</v>
      </c>
      <c r="AA1935">
        <v>0</v>
      </c>
      <c r="AB1935">
        <v>-501.12</v>
      </c>
      <c r="AC1935">
        <v>0</v>
      </c>
      <c r="AD1935" s="1">
        <v>45117</v>
      </c>
      <c r="AE1935" t="s">
        <v>618</v>
      </c>
      <c r="AF1935">
        <v>142313036353112</v>
      </c>
      <c r="AG1935" s="7">
        <v>45118.73541666667</v>
      </c>
      <c r="AH1935" t="s">
        <v>619</v>
      </c>
    </row>
    <row r="1936" spans="1:34" x14ac:dyDescent="0.25">
      <c r="A1936" s="1">
        <v>45078</v>
      </c>
      <c r="B1936" s="1">
        <v>45107</v>
      </c>
      <c r="C1936" t="s">
        <v>680</v>
      </c>
      <c r="D1936">
        <v>27149</v>
      </c>
      <c r="E1936" t="s">
        <v>288</v>
      </c>
      <c r="F1936" t="str">
        <f>VLOOKUP(E1936,[1]Sheet1!$B:$E,4,0)</f>
        <v>Channel Sales</v>
      </c>
      <c r="G1936" t="s">
        <v>46</v>
      </c>
      <c r="H1936" t="s">
        <v>711</v>
      </c>
      <c r="I1936" t="s">
        <v>1021</v>
      </c>
      <c r="J1936" t="s">
        <v>613</v>
      </c>
      <c r="K1936" s="6">
        <v>45105</v>
      </c>
      <c r="L1936" t="s">
        <v>1136</v>
      </c>
      <c r="M1936" t="s">
        <v>682</v>
      </c>
      <c r="N1936">
        <v>20400091</v>
      </c>
      <c r="O1936" t="s">
        <v>616</v>
      </c>
      <c r="P1936" s="2">
        <v>-2328.56</v>
      </c>
      <c r="Q1936" s="2">
        <v>-2748</v>
      </c>
      <c r="R1936">
        <v>0</v>
      </c>
      <c r="S1936">
        <v>0</v>
      </c>
      <c r="U1936" t="s">
        <v>617</v>
      </c>
      <c r="V1936" s="2">
        <v>-2328.56</v>
      </c>
      <c r="W1936">
        <v>0</v>
      </c>
      <c r="X1936">
        <v>-0.29899999999999999</v>
      </c>
      <c r="Y1936">
        <v>-419.14</v>
      </c>
      <c r="Z1936">
        <v>0</v>
      </c>
      <c r="AA1936">
        <v>0</v>
      </c>
      <c r="AB1936">
        <v>-419.14</v>
      </c>
      <c r="AC1936">
        <v>0</v>
      </c>
      <c r="AD1936" s="1">
        <v>45117</v>
      </c>
      <c r="AE1936" t="s">
        <v>618</v>
      </c>
      <c r="AF1936">
        <v>142313035960225</v>
      </c>
      <c r="AG1936" s="7">
        <v>45118.696527777778</v>
      </c>
      <c r="AH1936" t="s">
        <v>619</v>
      </c>
    </row>
    <row r="1937" spans="1:34" x14ac:dyDescent="0.25">
      <c r="A1937" s="1">
        <v>45078</v>
      </c>
      <c r="B1937" s="1">
        <v>45107</v>
      </c>
      <c r="C1937" t="s">
        <v>680</v>
      </c>
      <c r="D1937">
        <v>9627</v>
      </c>
      <c r="E1937" t="s">
        <v>533</v>
      </c>
      <c r="F1937" t="str">
        <f>VLOOKUP(E1937,[1]Sheet1!$B:$E,4,0)</f>
        <v>Channel Sales</v>
      </c>
      <c r="G1937" t="s">
        <v>114</v>
      </c>
      <c r="H1937" t="s">
        <v>623</v>
      </c>
      <c r="I1937" t="s">
        <v>715</v>
      </c>
      <c r="J1937" t="s">
        <v>613</v>
      </c>
      <c r="K1937" s="6">
        <v>45105</v>
      </c>
      <c r="L1937" t="s">
        <v>1136</v>
      </c>
      <c r="M1937" t="s">
        <v>682</v>
      </c>
      <c r="N1937">
        <v>20400092</v>
      </c>
      <c r="O1937" t="s">
        <v>616</v>
      </c>
      <c r="P1937" s="2">
        <v>-12160</v>
      </c>
      <c r="Q1937" s="2">
        <v>-14349</v>
      </c>
      <c r="R1937">
        <v>0</v>
      </c>
      <c r="S1937">
        <v>0</v>
      </c>
      <c r="U1937" t="s">
        <v>617</v>
      </c>
      <c r="V1937" s="2">
        <v>-12160</v>
      </c>
      <c r="W1937">
        <v>0</v>
      </c>
      <c r="X1937">
        <v>-0.2</v>
      </c>
      <c r="Y1937" s="2">
        <v>-2188.8000000000002</v>
      </c>
      <c r="Z1937" s="2">
        <v>-1094.4000000000001</v>
      </c>
      <c r="AA1937" s="2">
        <v>-1094.4000000000001</v>
      </c>
      <c r="AB1937">
        <v>0</v>
      </c>
      <c r="AC1937">
        <v>0</v>
      </c>
      <c r="AD1937" s="1">
        <v>45117</v>
      </c>
      <c r="AE1937" t="s">
        <v>618</v>
      </c>
      <c r="AF1937">
        <v>142313043714436</v>
      </c>
      <c r="AG1937" s="7">
        <v>45120.476388888892</v>
      </c>
      <c r="AH1937" t="s">
        <v>619</v>
      </c>
    </row>
    <row r="1938" spans="1:34" x14ac:dyDescent="0.25">
      <c r="A1938" s="1">
        <v>45078</v>
      </c>
      <c r="B1938" s="1">
        <v>45107</v>
      </c>
      <c r="C1938" t="s">
        <v>680</v>
      </c>
      <c r="D1938">
        <v>9594</v>
      </c>
      <c r="E1938" t="s">
        <v>526</v>
      </c>
      <c r="F1938" t="str">
        <f>VLOOKUP(E1938,[1]Sheet1!$B:$E,4,0)</f>
        <v>Channel Sales</v>
      </c>
      <c r="G1938" t="s">
        <v>470</v>
      </c>
      <c r="H1938" t="s">
        <v>623</v>
      </c>
      <c r="I1938" t="s">
        <v>870</v>
      </c>
      <c r="J1938" t="s">
        <v>613</v>
      </c>
      <c r="K1938" s="6">
        <v>45106</v>
      </c>
      <c r="L1938" t="s">
        <v>1136</v>
      </c>
      <c r="M1938" t="s">
        <v>682</v>
      </c>
      <c r="N1938">
        <v>20400093</v>
      </c>
      <c r="O1938" t="s">
        <v>616</v>
      </c>
      <c r="P1938">
        <v>-970</v>
      </c>
      <c r="Q1938" s="2">
        <v>-1145</v>
      </c>
      <c r="R1938">
        <v>0</v>
      </c>
      <c r="S1938">
        <v>0</v>
      </c>
      <c r="U1938" t="s">
        <v>617</v>
      </c>
      <c r="V1938">
        <v>-970</v>
      </c>
      <c r="W1938">
        <v>0</v>
      </c>
      <c r="X1938">
        <v>-0.4</v>
      </c>
      <c r="Y1938">
        <v>-174.6</v>
      </c>
      <c r="Z1938">
        <v>-87.3</v>
      </c>
      <c r="AA1938">
        <v>-87.3</v>
      </c>
      <c r="AB1938">
        <v>0</v>
      </c>
      <c r="AC1938">
        <v>0</v>
      </c>
      <c r="AD1938" s="1">
        <v>45117</v>
      </c>
      <c r="AE1938" t="s">
        <v>618</v>
      </c>
      <c r="AF1938">
        <v>142313035936866</v>
      </c>
      <c r="AG1938" s="7">
        <v>45118.694444444445</v>
      </c>
      <c r="AH1938" t="s">
        <v>619</v>
      </c>
    </row>
    <row r="1939" spans="1:34" x14ac:dyDescent="0.25">
      <c r="A1939" s="1">
        <v>45078</v>
      </c>
      <c r="B1939" s="1">
        <v>45107</v>
      </c>
      <c r="C1939" t="s">
        <v>680</v>
      </c>
      <c r="D1939" t="s">
        <v>651</v>
      </c>
      <c r="E1939" t="s">
        <v>105</v>
      </c>
      <c r="F1939" t="str">
        <f>VLOOKUP(E1939,[1]Sheet1!$B:$E,4,0)</f>
        <v>Branch Customer</v>
      </c>
      <c r="G1939" t="s">
        <v>106</v>
      </c>
      <c r="H1939" t="s">
        <v>611</v>
      </c>
      <c r="I1939" t="s">
        <v>652</v>
      </c>
      <c r="J1939" t="s">
        <v>613</v>
      </c>
      <c r="K1939" s="6">
        <v>45106</v>
      </c>
      <c r="L1939" t="s">
        <v>1136</v>
      </c>
      <c r="M1939" t="s">
        <v>682</v>
      </c>
      <c r="N1939">
        <v>20400094</v>
      </c>
      <c r="O1939" t="s">
        <v>616</v>
      </c>
      <c r="P1939" s="2">
        <v>-5814</v>
      </c>
      <c r="Q1939" s="2">
        <v>-6861</v>
      </c>
      <c r="R1939">
        <v>0</v>
      </c>
      <c r="S1939">
        <v>0</v>
      </c>
      <c r="U1939" t="s">
        <v>617</v>
      </c>
      <c r="V1939" s="2">
        <v>-5814</v>
      </c>
      <c r="W1939">
        <v>0</v>
      </c>
      <c r="X1939">
        <v>-0.48</v>
      </c>
      <c r="Y1939" s="2">
        <v>-1046.52</v>
      </c>
      <c r="Z1939">
        <v>0</v>
      </c>
      <c r="AA1939">
        <v>0</v>
      </c>
      <c r="AB1939" s="2">
        <v>-1046.52</v>
      </c>
      <c r="AC1939">
        <v>0</v>
      </c>
      <c r="AD1939" s="1">
        <v>45117</v>
      </c>
      <c r="AE1939" t="s">
        <v>618</v>
      </c>
      <c r="AF1939">
        <v>142313035946508</v>
      </c>
      <c r="AG1939" s="7">
        <v>45118.695138888892</v>
      </c>
      <c r="AH1939" t="s">
        <v>619</v>
      </c>
    </row>
    <row r="1940" spans="1:34" x14ac:dyDescent="0.25">
      <c r="A1940" s="1">
        <v>45078</v>
      </c>
      <c r="B1940" s="1">
        <v>45107</v>
      </c>
      <c r="C1940" t="s">
        <v>680</v>
      </c>
      <c r="D1940">
        <v>9644</v>
      </c>
      <c r="E1940" t="s">
        <v>539</v>
      </c>
      <c r="F1940" t="str">
        <f>VLOOKUP(E1940,[1]Sheet1!$B:$E,4,0)</f>
        <v>Channel Sales</v>
      </c>
      <c r="G1940" t="s">
        <v>470</v>
      </c>
      <c r="H1940" t="s">
        <v>623</v>
      </c>
      <c r="I1940" t="s">
        <v>783</v>
      </c>
      <c r="J1940" t="s">
        <v>613</v>
      </c>
      <c r="K1940" s="6">
        <v>45106</v>
      </c>
      <c r="L1940" t="s">
        <v>1136</v>
      </c>
      <c r="M1940" t="s">
        <v>682</v>
      </c>
      <c r="N1940">
        <v>20400095</v>
      </c>
      <c r="O1940" t="s">
        <v>616</v>
      </c>
      <c r="P1940">
        <v>-970</v>
      </c>
      <c r="Q1940" s="2">
        <v>-1145</v>
      </c>
      <c r="R1940">
        <v>0</v>
      </c>
      <c r="S1940">
        <v>0</v>
      </c>
      <c r="U1940" t="s">
        <v>617</v>
      </c>
      <c r="V1940">
        <v>-970</v>
      </c>
      <c r="W1940">
        <v>0</v>
      </c>
      <c r="X1940">
        <v>-0.4</v>
      </c>
      <c r="Y1940">
        <v>-174.6</v>
      </c>
      <c r="Z1940">
        <v>-87.3</v>
      </c>
      <c r="AA1940">
        <v>-87.3</v>
      </c>
      <c r="AB1940">
        <v>0</v>
      </c>
      <c r="AC1940">
        <v>0</v>
      </c>
      <c r="AD1940" s="1">
        <v>45117</v>
      </c>
      <c r="AE1940" t="s">
        <v>618</v>
      </c>
      <c r="AF1940">
        <v>142313043598713</v>
      </c>
      <c r="AG1940" s="7">
        <v>45120.461111111108</v>
      </c>
      <c r="AH1940" t="s">
        <v>619</v>
      </c>
    </row>
    <row r="1941" spans="1:34" x14ac:dyDescent="0.25">
      <c r="A1941" s="1">
        <v>45078</v>
      </c>
      <c r="B1941" s="1">
        <v>45107</v>
      </c>
      <c r="C1941" t="s">
        <v>680</v>
      </c>
      <c r="D1941">
        <v>9006</v>
      </c>
      <c r="E1941" t="s">
        <v>113</v>
      </c>
      <c r="F1941" t="e">
        <f>VLOOKUP(E1941,[1]Sheet1!$B:$E,4,0)</f>
        <v>#N/A</v>
      </c>
      <c r="G1941" t="s">
        <v>114</v>
      </c>
      <c r="H1941" t="s">
        <v>623</v>
      </c>
      <c r="I1941" t="s">
        <v>700</v>
      </c>
      <c r="J1941" t="s">
        <v>613</v>
      </c>
      <c r="K1941" s="6">
        <v>45106</v>
      </c>
      <c r="L1941" t="s">
        <v>1136</v>
      </c>
      <c r="M1941" t="s">
        <v>682</v>
      </c>
      <c r="N1941">
        <v>20400104</v>
      </c>
      <c r="O1941" t="s">
        <v>616</v>
      </c>
      <c r="P1941">
        <v>-200</v>
      </c>
      <c r="Q1941">
        <v>-236</v>
      </c>
      <c r="R1941">
        <v>0</v>
      </c>
      <c r="S1941">
        <v>0</v>
      </c>
      <c r="U1941" t="s">
        <v>617</v>
      </c>
      <c r="V1941">
        <v>-200</v>
      </c>
      <c r="W1941">
        <v>0</v>
      </c>
      <c r="X1941">
        <v>0</v>
      </c>
      <c r="Y1941">
        <v>-36</v>
      </c>
      <c r="Z1941">
        <v>-18</v>
      </c>
      <c r="AA1941">
        <v>-18</v>
      </c>
      <c r="AB1941">
        <v>0</v>
      </c>
      <c r="AC1941">
        <v>0</v>
      </c>
      <c r="AD1941" s="1">
        <v>45117</v>
      </c>
      <c r="AE1941" t="s">
        <v>618</v>
      </c>
      <c r="AF1941">
        <v>142313043600780</v>
      </c>
      <c r="AG1941" s="7">
        <v>45120.461805555555</v>
      </c>
      <c r="AH1941" t="s">
        <v>619</v>
      </c>
    </row>
    <row r="1942" spans="1:34" x14ac:dyDescent="0.25">
      <c r="A1942" s="1">
        <v>45078</v>
      </c>
      <c r="B1942" s="1">
        <v>45107</v>
      </c>
      <c r="C1942" t="s">
        <v>680</v>
      </c>
      <c r="D1942">
        <v>9195</v>
      </c>
      <c r="E1942" t="s">
        <v>483</v>
      </c>
      <c r="F1942" t="e">
        <f>VLOOKUP(E1942,[1]Sheet1!$B:$E,4,0)</f>
        <v>#N/A</v>
      </c>
      <c r="G1942" t="s">
        <v>114</v>
      </c>
      <c r="H1942" t="s">
        <v>623</v>
      </c>
      <c r="I1942" t="s">
        <v>660</v>
      </c>
      <c r="J1942" t="s">
        <v>613</v>
      </c>
      <c r="K1942" s="6">
        <v>45105</v>
      </c>
      <c r="L1942" t="s">
        <v>1136</v>
      </c>
      <c r="M1942" t="s">
        <v>682</v>
      </c>
      <c r="N1942">
        <v>20400106</v>
      </c>
      <c r="O1942" t="s">
        <v>616</v>
      </c>
      <c r="P1942">
        <v>-919.49</v>
      </c>
      <c r="Q1942" s="2">
        <v>-1085</v>
      </c>
      <c r="R1942">
        <v>0</v>
      </c>
      <c r="S1942">
        <v>0</v>
      </c>
      <c r="U1942" t="s">
        <v>617</v>
      </c>
      <c r="V1942">
        <v>-918.49</v>
      </c>
      <c r="W1942">
        <v>0</v>
      </c>
      <c r="X1942">
        <v>-0.182</v>
      </c>
      <c r="Y1942">
        <v>-165.33</v>
      </c>
      <c r="Z1942">
        <v>-82.66</v>
      </c>
      <c r="AA1942">
        <v>-82.66</v>
      </c>
      <c r="AB1942">
        <v>0</v>
      </c>
      <c r="AC1942">
        <v>-1</v>
      </c>
      <c r="AD1942" s="1">
        <v>45117</v>
      </c>
      <c r="AE1942" t="s">
        <v>618</v>
      </c>
      <c r="AF1942">
        <v>142313035954419</v>
      </c>
      <c r="AG1942" s="7">
        <v>45118.695833333331</v>
      </c>
      <c r="AH1942" t="s">
        <v>619</v>
      </c>
    </row>
    <row r="1943" spans="1:34" x14ac:dyDescent="0.25">
      <c r="A1943" s="1">
        <v>45078</v>
      </c>
      <c r="B1943" s="1">
        <v>45107</v>
      </c>
      <c r="C1943" t="s">
        <v>680</v>
      </c>
      <c r="D1943">
        <v>9195</v>
      </c>
      <c r="E1943" t="s">
        <v>483</v>
      </c>
      <c r="F1943" t="e">
        <f>VLOOKUP(E1943,[1]Sheet1!$B:$E,4,0)</f>
        <v>#N/A</v>
      </c>
      <c r="G1943" t="s">
        <v>114</v>
      </c>
      <c r="H1943" t="s">
        <v>623</v>
      </c>
      <c r="I1943" t="s">
        <v>660</v>
      </c>
      <c r="J1943" t="s">
        <v>613</v>
      </c>
      <c r="K1943" s="6">
        <v>45105</v>
      </c>
      <c r="L1943" t="s">
        <v>1136</v>
      </c>
      <c r="M1943" t="s">
        <v>682</v>
      </c>
      <c r="N1943">
        <v>20400107</v>
      </c>
      <c r="O1943" t="s">
        <v>616</v>
      </c>
      <c r="P1943">
        <v>-136.72</v>
      </c>
      <c r="Q1943">
        <v>-161</v>
      </c>
      <c r="R1943">
        <v>0</v>
      </c>
      <c r="S1943">
        <v>0</v>
      </c>
      <c r="U1943" t="s">
        <v>617</v>
      </c>
      <c r="V1943">
        <v>-136.72</v>
      </c>
      <c r="W1943">
        <v>0</v>
      </c>
      <c r="X1943">
        <v>0.33</v>
      </c>
      <c r="Y1943">
        <v>-24.61</v>
      </c>
      <c r="Z1943">
        <v>-12.3</v>
      </c>
      <c r="AA1943">
        <v>-12.3</v>
      </c>
      <c r="AB1943">
        <v>0</v>
      </c>
      <c r="AC1943">
        <v>0</v>
      </c>
      <c r="AD1943" s="1">
        <v>45117</v>
      </c>
      <c r="AE1943" t="s">
        <v>618</v>
      </c>
      <c r="AF1943">
        <v>142313036226915</v>
      </c>
      <c r="AG1943" s="7">
        <v>45118.722916666666</v>
      </c>
      <c r="AH1943" t="s">
        <v>619</v>
      </c>
    </row>
    <row r="1944" spans="1:34" x14ac:dyDescent="0.25">
      <c r="A1944" s="1">
        <v>45078</v>
      </c>
      <c r="B1944" s="1">
        <v>45107</v>
      </c>
      <c r="C1944" t="s">
        <v>680</v>
      </c>
      <c r="D1944">
        <v>9402</v>
      </c>
      <c r="E1944" t="s">
        <v>130</v>
      </c>
      <c r="F1944" t="str">
        <f>VLOOKUP(E1944,[1]Sheet1!$B:$E,4,0)</f>
        <v>Channel Sales</v>
      </c>
      <c r="G1944" t="s">
        <v>118</v>
      </c>
      <c r="H1944" t="s">
        <v>623</v>
      </c>
      <c r="I1944" t="s">
        <v>765</v>
      </c>
      <c r="J1944" t="s">
        <v>613</v>
      </c>
      <c r="K1944" s="6">
        <v>45105</v>
      </c>
      <c r="L1944" t="s">
        <v>1136</v>
      </c>
      <c r="M1944" t="s">
        <v>682</v>
      </c>
      <c r="N1944">
        <v>20400109</v>
      </c>
      <c r="O1944" t="s">
        <v>616</v>
      </c>
      <c r="P1944" s="2">
        <v>-1310</v>
      </c>
      <c r="Q1944" s="2">
        <v>-1545</v>
      </c>
      <c r="R1944">
        <v>0</v>
      </c>
      <c r="S1944">
        <v>0</v>
      </c>
      <c r="U1944" t="s">
        <v>617</v>
      </c>
      <c r="V1944" s="2">
        <v>-1308</v>
      </c>
      <c r="W1944">
        <v>0</v>
      </c>
      <c r="X1944">
        <v>0.44</v>
      </c>
      <c r="Y1944">
        <v>-235.44</v>
      </c>
      <c r="Z1944">
        <v>-117.72</v>
      </c>
      <c r="AA1944">
        <v>-117.72</v>
      </c>
      <c r="AB1944">
        <v>0</v>
      </c>
      <c r="AC1944">
        <v>-2</v>
      </c>
      <c r="AD1944" s="1">
        <v>45117</v>
      </c>
      <c r="AE1944" t="s">
        <v>618</v>
      </c>
      <c r="AF1944">
        <v>142313043717822</v>
      </c>
      <c r="AG1944" s="7">
        <v>45120.477083333331</v>
      </c>
      <c r="AH1944" t="s">
        <v>619</v>
      </c>
    </row>
    <row r="1945" spans="1:34" x14ac:dyDescent="0.25">
      <c r="A1945" s="1">
        <v>45078</v>
      </c>
      <c r="B1945" s="1">
        <v>45107</v>
      </c>
      <c r="C1945" t="s">
        <v>680</v>
      </c>
      <c r="D1945">
        <v>6023</v>
      </c>
      <c r="E1945" t="s">
        <v>372</v>
      </c>
      <c r="F1945" t="str">
        <f>VLOOKUP(E1945,[1]Sheet1!$B:$E,4,0)</f>
        <v>Channel Sales</v>
      </c>
      <c r="G1945" t="s">
        <v>83</v>
      </c>
      <c r="H1945" t="s">
        <v>628</v>
      </c>
      <c r="I1945" t="s">
        <v>713</v>
      </c>
      <c r="J1945" t="s">
        <v>613</v>
      </c>
      <c r="K1945" s="6">
        <v>45106</v>
      </c>
      <c r="L1945" t="s">
        <v>1136</v>
      </c>
      <c r="M1945" t="s">
        <v>682</v>
      </c>
      <c r="N1945">
        <v>20400110</v>
      </c>
      <c r="O1945" t="s">
        <v>616</v>
      </c>
      <c r="P1945">
        <v>-277.2</v>
      </c>
      <c r="Q1945">
        <v>-327</v>
      </c>
      <c r="R1945">
        <v>0</v>
      </c>
      <c r="S1945">
        <v>0</v>
      </c>
      <c r="U1945" t="s">
        <v>617</v>
      </c>
      <c r="V1945">
        <v>-277.2</v>
      </c>
      <c r="W1945">
        <v>0</v>
      </c>
      <c r="X1945">
        <v>9.6000000000000002E-2</v>
      </c>
      <c r="Y1945">
        <v>-49.9</v>
      </c>
      <c r="Z1945">
        <v>0</v>
      </c>
      <c r="AA1945">
        <v>0</v>
      </c>
      <c r="AB1945">
        <v>-49.9</v>
      </c>
      <c r="AC1945">
        <v>0</v>
      </c>
      <c r="AD1945" s="1">
        <v>45117</v>
      </c>
      <c r="AE1945" t="s">
        <v>618</v>
      </c>
      <c r="AF1945">
        <v>142313036282230</v>
      </c>
      <c r="AG1945" s="7">
        <v>45118.728472222225</v>
      </c>
      <c r="AH1945" t="s">
        <v>619</v>
      </c>
    </row>
    <row r="1946" spans="1:34" x14ac:dyDescent="0.25">
      <c r="A1946" s="1">
        <v>45078</v>
      </c>
      <c r="B1946" s="1">
        <v>45107</v>
      </c>
      <c r="C1946" t="s">
        <v>680</v>
      </c>
      <c r="D1946">
        <v>9463</v>
      </c>
      <c r="E1946" t="s">
        <v>507</v>
      </c>
      <c r="F1946" t="str">
        <f>VLOOKUP(E1946,[1]Sheet1!$B:$E,4,0)</f>
        <v>Channel Sales</v>
      </c>
      <c r="G1946" t="s">
        <v>118</v>
      </c>
      <c r="H1946" t="s">
        <v>623</v>
      </c>
      <c r="I1946" t="s">
        <v>832</v>
      </c>
      <c r="J1946" t="s">
        <v>613</v>
      </c>
      <c r="K1946" s="6">
        <v>45105</v>
      </c>
      <c r="L1946" t="s">
        <v>1136</v>
      </c>
      <c r="M1946" t="s">
        <v>682</v>
      </c>
      <c r="N1946">
        <v>20400111</v>
      </c>
      <c r="O1946" t="s">
        <v>616</v>
      </c>
      <c r="P1946" s="2">
        <v>-23983.5</v>
      </c>
      <c r="Q1946" s="2">
        <v>-28295</v>
      </c>
      <c r="R1946">
        <v>0</v>
      </c>
      <c r="S1946">
        <v>0</v>
      </c>
      <c r="U1946" t="s">
        <v>617</v>
      </c>
      <c r="V1946" s="2">
        <v>-23955.5</v>
      </c>
      <c r="W1946">
        <v>0</v>
      </c>
      <c r="X1946">
        <v>0.49</v>
      </c>
      <c r="Y1946" s="2">
        <v>-4311.99</v>
      </c>
      <c r="Z1946" s="2">
        <v>-2156</v>
      </c>
      <c r="AA1946" s="2">
        <v>-2156</v>
      </c>
      <c r="AB1946">
        <v>0</v>
      </c>
      <c r="AC1946">
        <v>-28</v>
      </c>
      <c r="AD1946" s="1">
        <v>45117</v>
      </c>
      <c r="AE1946" t="s">
        <v>618</v>
      </c>
      <c r="AF1946">
        <v>142313043720400</v>
      </c>
      <c r="AG1946" s="7">
        <v>45120.477083333331</v>
      </c>
      <c r="AH1946" t="s">
        <v>619</v>
      </c>
    </row>
    <row r="1947" spans="1:34" x14ac:dyDescent="0.25">
      <c r="A1947" s="1">
        <v>45078</v>
      </c>
      <c r="B1947" s="1">
        <v>45107</v>
      </c>
      <c r="C1947" t="s">
        <v>680</v>
      </c>
      <c r="D1947">
        <v>10118</v>
      </c>
      <c r="E1947" t="s">
        <v>167</v>
      </c>
      <c r="F1947" t="str">
        <f>VLOOKUP(E1947,[1]Sheet1!$B:$E,4,0)</f>
        <v>Channel Sales</v>
      </c>
      <c r="G1947" t="s">
        <v>12</v>
      </c>
      <c r="H1947" t="s">
        <v>673</v>
      </c>
      <c r="I1947" t="s">
        <v>1138</v>
      </c>
      <c r="J1947" t="s">
        <v>613</v>
      </c>
      <c r="K1947" s="6">
        <v>45093</v>
      </c>
      <c r="L1947" t="s">
        <v>1139</v>
      </c>
      <c r="M1947" t="s">
        <v>682</v>
      </c>
      <c r="N1947">
        <v>30200001</v>
      </c>
      <c r="O1947" t="s">
        <v>616</v>
      </c>
      <c r="P1947" s="2">
        <v>-48915.39</v>
      </c>
      <c r="Q1947" s="2">
        <v>-57720</v>
      </c>
      <c r="R1947">
        <v>0</v>
      </c>
      <c r="S1947">
        <v>0</v>
      </c>
      <c r="U1947" t="s">
        <v>1140</v>
      </c>
      <c r="V1947" s="2">
        <v>-48915.39</v>
      </c>
      <c r="W1947">
        <v>0</v>
      </c>
      <c r="X1947">
        <v>0.16</v>
      </c>
      <c r="Y1947" s="2">
        <v>-8804.77</v>
      </c>
      <c r="Z1947" s="2">
        <v>-4402.3900000000003</v>
      </c>
      <c r="AA1947" s="2">
        <v>-4402.3900000000003</v>
      </c>
      <c r="AB1947">
        <v>0</v>
      </c>
      <c r="AC1947">
        <v>0</v>
      </c>
      <c r="AD1947" s="1">
        <v>45093</v>
      </c>
      <c r="AE1947" t="s">
        <v>625</v>
      </c>
      <c r="AF1947">
        <v>182313923271835</v>
      </c>
      <c r="AG1947" s="7">
        <v>45113.475694444445</v>
      </c>
      <c r="AH1947" t="s">
        <v>619</v>
      </c>
    </row>
    <row r="1948" spans="1:34" x14ac:dyDescent="0.25">
      <c r="A1948" s="1">
        <v>45078</v>
      </c>
      <c r="B1948" s="1">
        <v>45107</v>
      </c>
      <c r="C1948" t="s">
        <v>610</v>
      </c>
      <c r="D1948">
        <v>10093</v>
      </c>
      <c r="E1948" t="s">
        <v>160</v>
      </c>
      <c r="F1948" t="str">
        <f>VLOOKUP(E1948,[1]Sheet1!$B:$E,4,0)</f>
        <v>Channel Sales</v>
      </c>
      <c r="G1948" t="s">
        <v>12</v>
      </c>
      <c r="H1948" t="s">
        <v>673</v>
      </c>
      <c r="I1948" t="s">
        <v>1064</v>
      </c>
      <c r="J1948" t="s">
        <v>613</v>
      </c>
      <c r="K1948" s="6">
        <v>45083</v>
      </c>
      <c r="L1948" t="s">
        <v>1139</v>
      </c>
      <c r="M1948" t="s">
        <v>682</v>
      </c>
      <c r="N1948">
        <v>30200001</v>
      </c>
      <c r="O1948" t="s">
        <v>638</v>
      </c>
      <c r="P1948" s="2">
        <v>110899.2</v>
      </c>
      <c r="Q1948" s="2">
        <v>130861</v>
      </c>
      <c r="R1948">
        <v>0</v>
      </c>
      <c r="S1948">
        <v>0</v>
      </c>
      <c r="U1948" t="s">
        <v>1140</v>
      </c>
      <c r="V1948" s="2">
        <v>110899.2</v>
      </c>
      <c r="W1948">
        <v>0</v>
      </c>
      <c r="X1948">
        <v>-5.6000000000000001E-2</v>
      </c>
      <c r="Y1948" s="2">
        <v>19961.86</v>
      </c>
      <c r="Z1948" s="2">
        <v>9980.93</v>
      </c>
      <c r="AA1948" s="2">
        <v>9980.93</v>
      </c>
      <c r="AB1948">
        <v>0</v>
      </c>
      <c r="AC1948">
        <v>0</v>
      </c>
      <c r="AD1948" s="1">
        <v>45083</v>
      </c>
      <c r="AE1948" t="s">
        <v>1141</v>
      </c>
      <c r="AF1948">
        <v>182313741412007</v>
      </c>
      <c r="AG1948" s="7">
        <v>45083.685416666667</v>
      </c>
      <c r="AH1948" t="s">
        <v>619</v>
      </c>
    </row>
    <row r="1949" spans="1:34" x14ac:dyDescent="0.25">
      <c r="A1949" s="1">
        <v>45078</v>
      </c>
      <c r="B1949" s="1">
        <v>45107</v>
      </c>
      <c r="C1949" t="s">
        <v>680</v>
      </c>
      <c r="D1949">
        <v>10135</v>
      </c>
      <c r="E1949" t="s">
        <v>14</v>
      </c>
      <c r="F1949" t="str">
        <f>VLOOKUP(E1949,[1]Sheet1!$B:$E,4,0)</f>
        <v>Channel Sales</v>
      </c>
      <c r="G1949" t="s">
        <v>8</v>
      </c>
      <c r="H1949" t="s">
        <v>673</v>
      </c>
      <c r="I1949" t="s">
        <v>1142</v>
      </c>
      <c r="J1949" t="s">
        <v>613</v>
      </c>
      <c r="K1949" s="6">
        <v>45104</v>
      </c>
      <c r="L1949" t="s">
        <v>1139</v>
      </c>
      <c r="M1949" t="s">
        <v>682</v>
      </c>
      <c r="N1949">
        <v>30200002</v>
      </c>
      <c r="O1949" t="s">
        <v>616</v>
      </c>
      <c r="P1949" s="2">
        <v>-19478.080000000002</v>
      </c>
      <c r="Q1949" s="2">
        <v>-22984</v>
      </c>
      <c r="R1949">
        <v>0</v>
      </c>
      <c r="S1949">
        <v>0</v>
      </c>
      <c r="U1949" t="s">
        <v>1140</v>
      </c>
      <c r="V1949" s="2">
        <v>-19478.080000000002</v>
      </c>
      <c r="W1949">
        <v>0</v>
      </c>
      <c r="X1949">
        <v>0.13400000000000001</v>
      </c>
      <c r="Y1949" s="2">
        <v>-3506.05</v>
      </c>
      <c r="Z1949" s="2">
        <v>-1753.03</v>
      </c>
      <c r="AA1949" s="2">
        <v>-1753.03</v>
      </c>
      <c r="AB1949">
        <v>0</v>
      </c>
      <c r="AC1949">
        <v>0</v>
      </c>
      <c r="AD1949" s="1">
        <v>45104</v>
      </c>
      <c r="AE1949" t="s">
        <v>625</v>
      </c>
      <c r="AF1949">
        <v>182313925188399</v>
      </c>
      <c r="AG1949" s="7">
        <v>45113.59652777778</v>
      </c>
      <c r="AH1949" t="s">
        <v>619</v>
      </c>
    </row>
    <row r="1950" spans="1:34" x14ac:dyDescent="0.25">
      <c r="A1950" s="1">
        <v>45078</v>
      </c>
      <c r="B1950" s="1">
        <v>45107</v>
      </c>
      <c r="C1950" t="s">
        <v>610</v>
      </c>
      <c r="D1950">
        <v>10089</v>
      </c>
      <c r="E1950" t="s">
        <v>159</v>
      </c>
      <c r="F1950" t="str">
        <f>VLOOKUP(E1950,[1]Sheet1!$B:$E,4,0)</f>
        <v>Channel Sales</v>
      </c>
      <c r="G1950" t="s">
        <v>10</v>
      </c>
      <c r="H1950" t="s">
        <v>673</v>
      </c>
      <c r="I1950" t="s">
        <v>1078</v>
      </c>
      <c r="J1950" t="s">
        <v>613</v>
      </c>
      <c r="K1950" s="6">
        <v>45083</v>
      </c>
      <c r="L1950" t="s">
        <v>1139</v>
      </c>
      <c r="M1950" t="s">
        <v>682</v>
      </c>
      <c r="N1950">
        <v>30200002</v>
      </c>
      <c r="O1950" t="s">
        <v>616</v>
      </c>
      <c r="P1950" s="2">
        <v>32238</v>
      </c>
      <c r="Q1950" s="2">
        <v>38034</v>
      </c>
      <c r="R1950">
        <v>0</v>
      </c>
      <c r="S1950">
        <v>0</v>
      </c>
      <c r="U1950" t="s">
        <v>1140</v>
      </c>
      <c r="V1950" s="2">
        <v>32200</v>
      </c>
      <c r="W1950">
        <v>0</v>
      </c>
      <c r="X1950">
        <v>0</v>
      </c>
      <c r="Y1950" s="2">
        <v>5796</v>
      </c>
      <c r="Z1950" s="2">
        <v>2898</v>
      </c>
      <c r="AA1950" s="2">
        <v>2898</v>
      </c>
      <c r="AB1950">
        <v>0</v>
      </c>
      <c r="AC1950">
        <v>38</v>
      </c>
      <c r="AD1950" s="1">
        <v>45083</v>
      </c>
      <c r="AE1950" t="s">
        <v>1141</v>
      </c>
      <c r="AF1950">
        <v>182313742533361</v>
      </c>
      <c r="AG1950" s="7">
        <v>45083.759027777778</v>
      </c>
      <c r="AH1950" t="s">
        <v>619</v>
      </c>
    </row>
    <row r="1951" spans="1:34" x14ac:dyDescent="0.25">
      <c r="A1951" s="1">
        <v>45078</v>
      </c>
      <c r="B1951" s="1">
        <v>45107</v>
      </c>
      <c r="C1951" t="s">
        <v>680</v>
      </c>
      <c r="D1951">
        <v>10147</v>
      </c>
      <c r="E1951" t="s">
        <v>175</v>
      </c>
      <c r="F1951" t="e">
        <f>VLOOKUP(E1951,[1]Sheet1!$B:$E,4,0)</f>
        <v>#N/A</v>
      </c>
      <c r="G1951" t="s">
        <v>8</v>
      </c>
      <c r="H1951" t="s">
        <v>673</v>
      </c>
      <c r="I1951" t="s">
        <v>1143</v>
      </c>
      <c r="J1951" t="s">
        <v>613</v>
      </c>
      <c r="K1951" s="6">
        <v>45104</v>
      </c>
      <c r="L1951" t="s">
        <v>1139</v>
      </c>
      <c r="M1951" t="s">
        <v>682</v>
      </c>
      <c r="N1951">
        <v>30200003</v>
      </c>
      <c r="O1951" t="s">
        <v>616</v>
      </c>
      <c r="P1951" s="2">
        <v>-37048.620000000003</v>
      </c>
      <c r="Q1951" s="2">
        <v>-43717</v>
      </c>
      <c r="R1951">
        <v>0</v>
      </c>
      <c r="S1951">
        <v>0</v>
      </c>
      <c r="U1951" t="s">
        <v>1140</v>
      </c>
      <c r="V1951" s="2">
        <v>-37048.620000000003</v>
      </c>
      <c r="W1951">
        <v>0</v>
      </c>
      <c r="X1951">
        <v>0.372</v>
      </c>
      <c r="Y1951" s="2">
        <v>-6668.75</v>
      </c>
      <c r="Z1951" s="2">
        <v>-3334.38</v>
      </c>
      <c r="AA1951" s="2">
        <v>-3334.38</v>
      </c>
      <c r="AB1951">
        <v>0</v>
      </c>
      <c r="AC1951">
        <v>0</v>
      </c>
      <c r="AD1951" s="1">
        <v>45104</v>
      </c>
      <c r="AE1951" t="s">
        <v>625</v>
      </c>
      <c r="AF1951">
        <v>182313925185019</v>
      </c>
      <c r="AG1951" s="7">
        <v>45113.595833333333</v>
      </c>
      <c r="AH1951" t="s">
        <v>619</v>
      </c>
    </row>
    <row r="1952" spans="1:34" x14ac:dyDescent="0.25">
      <c r="A1952" s="1">
        <v>45078</v>
      </c>
      <c r="B1952" s="1">
        <v>45107</v>
      </c>
      <c r="C1952" t="s">
        <v>610</v>
      </c>
      <c r="D1952">
        <v>10088</v>
      </c>
      <c r="E1952" t="s">
        <v>158</v>
      </c>
      <c r="F1952" t="str">
        <f>VLOOKUP(E1952,[1]Sheet1!$B:$E,4,0)</f>
        <v>Channel Sales</v>
      </c>
      <c r="G1952" t="s">
        <v>8</v>
      </c>
      <c r="H1952" t="s">
        <v>673</v>
      </c>
      <c r="I1952" t="s">
        <v>890</v>
      </c>
      <c r="J1952" t="s">
        <v>613</v>
      </c>
      <c r="K1952" s="6">
        <v>45083</v>
      </c>
      <c r="L1952" t="s">
        <v>1139</v>
      </c>
      <c r="M1952" t="s">
        <v>682</v>
      </c>
      <c r="N1952">
        <v>30200003</v>
      </c>
      <c r="O1952" t="s">
        <v>616</v>
      </c>
      <c r="P1952" s="2">
        <v>106119.4</v>
      </c>
      <c r="Q1952" s="2">
        <v>125221</v>
      </c>
      <c r="R1952">
        <v>0</v>
      </c>
      <c r="S1952">
        <v>0</v>
      </c>
      <c r="U1952" t="s">
        <v>1140</v>
      </c>
      <c r="V1952" s="2">
        <v>106119.4</v>
      </c>
      <c r="W1952">
        <v>0</v>
      </c>
      <c r="X1952">
        <v>0.108</v>
      </c>
      <c r="Y1952" s="2">
        <v>19101.490000000002</v>
      </c>
      <c r="Z1952" s="2">
        <v>9550.75</v>
      </c>
      <c r="AA1952" s="2">
        <v>9550.75</v>
      </c>
      <c r="AB1952">
        <v>0</v>
      </c>
      <c r="AC1952">
        <v>0</v>
      </c>
      <c r="AD1952" s="1">
        <v>45083</v>
      </c>
      <c r="AE1952" t="s">
        <v>1141</v>
      </c>
      <c r="AF1952">
        <v>182313746673922</v>
      </c>
      <c r="AG1952" s="7">
        <v>45084.588888888888</v>
      </c>
      <c r="AH1952" t="s">
        <v>619</v>
      </c>
    </row>
    <row r="1953" spans="1:34" x14ac:dyDescent="0.25">
      <c r="A1953" s="1">
        <v>45078</v>
      </c>
      <c r="B1953" s="1">
        <v>45107</v>
      </c>
      <c r="C1953" t="s">
        <v>610</v>
      </c>
      <c r="D1953">
        <v>10093</v>
      </c>
      <c r="E1953" t="s">
        <v>160</v>
      </c>
      <c r="F1953" t="str">
        <f>VLOOKUP(E1953,[1]Sheet1!$B:$E,4,0)</f>
        <v>Channel Sales</v>
      </c>
      <c r="G1953" t="s">
        <v>12</v>
      </c>
      <c r="H1953" t="s">
        <v>673</v>
      </c>
      <c r="I1953" t="s">
        <v>1064</v>
      </c>
      <c r="J1953" t="s">
        <v>613</v>
      </c>
      <c r="K1953" s="6">
        <v>45083</v>
      </c>
      <c r="L1953" t="s">
        <v>1139</v>
      </c>
      <c r="M1953" t="s">
        <v>682</v>
      </c>
      <c r="N1953">
        <v>30200004</v>
      </c>
      <c r="O1953" t="s">
        <v>616</v>
      </c>
      <c r="P1953" s="2">
        <v>110899.2</v>
      </c>
      <c r="Q1953" s="2">
        <v>130861</v>
      </c>
      <c r="R1953">
        <v>0</v>
      </c>
      <c r="S1953">
        <v>0</v>
      </c>
      <c r="U1953" t="s">
        <v>1140</v>
      </c>
      <c r="V1953" s="2">
        <v>110899.2</v>
      </c>
      <c r="W1953">
        <v>0</v>
      </c>
      <c r="X1953">
        <v>-5.6000000000000001E-2</v>
      </c>
      <c r="Y1953" s="2">
        <v>19961.86</v>
      </c>
      <c r="Z1953" s="2">
        <v>9980.93</v>
      </c>
      <c r="AA1953" s="2">
        <v>9980.93</v>
      </c>
      <c r="AB1953">
        <v>0</v>
      </c>
      <c r="AC1953">
        <v>0</v>
      </c>
      <c r="AD1953" s="1">
        <v>45083</v>
      </c>
      <c r="AE1953" t="s">
        <v>1141</v>
      </c>
      <c r="AF1953">
        <v>182313746851326</v>
      </c>
      <c r="AG1953" s="7">
        <v>45084.606944444444</v>
      </c>
      <c r="AH1953" t="s">
        <v>619</v>
      </c>
    </row>
    <row r="1954" spans="1:34" x14ac:dyDescent="0.25">
      <c r="A1954" s="1">
        <v>45078</v>
      </c>
      <c r="B1954" s="1">
        <v>45107</v>
      </c>
      <c r="C1954" t="s">
        <v>680</v>
      </c>
      <c r="D1954">
        <v>10093</v>
      </c>
      <c r="E1954" t="s">
        <v>160</v>
      </c>
      <c r="F1954" t="str">
        <f>VLOOKUP(E1954,[1]Sheet1!$B:$E,4,0)</f>
        <v>Channel Sales</v>
      </c>
      <c r="G1954" t="s">
        <v>12</v>
      </c>
      <c r="H1954" t="s">
        <v>673</v>
      </c>
      <c r="I1954" t="s">
        <v>1064</v>
      </c>
      <c r="J1954" t="s">
        <v>613</v>
      </c>
      <c r="K1954" s="6">
        <v>45104</v>
      </c>
      <c r="L1954" t="s">
        <v>1139</v>
      </c>
      <c r="M1954" t="s">
        <v>682</v>
      </c>
      <c r="N1954">
        <v>30200004</v>
      </c>
      <c r="O1954" t="s">
        <v>616</v>
      </c>
      <c r="P1954" s="2">
        <v>-13274.2</v>
      </c>
      <c r="Q1954" s="2">
        <v>-15664</v>
      </c>
      <c r="R1954">
        <v>0</v>
      </c>
      <c r="S1954">
        <v>0</v>
      </c>
      <c r="U1954" t="s">
        <v>1140</v>
      </c>
      <c r="V1954" s="2">
        <v>-13274.2</v>
      </c>
      <c r="W1954">
        <v>0</v>
      </c>
      <c r="X1954">
        <v>-0.44400000000000001</v>
      </c>
      <c r="Y1954" s="2">
        <v>-2389.36</v>
      </c>
      <c r="Z1954" s="2">
        <v>-1194.68</v>
      </c>
      <c r="AA1954" s="2">
        <v>-1194.68</v>
      </c>
      <c r="AB1954">
        <v>0</v>
      </c>
      <c r="AC1954">
        <v>0</v>
      </c>
      <c r="AD1954" s="1">
        <v>45104</v>
      </c>
      <c r="AE1954" t="s">
        <v>625</v>
      </c>
      <c r="AF1954">
        <v>182313925181536</v>
      </c>
      <c r="AG1954" s="7">
        <v>45113.595833333333</v>
      </c>
      <c r="AH1954" t="s">
        <v>619</v>
      </c>
    </row>
    <row r="1955" spans="1:34" x14ac:dyDescent="0.25">
      <c r="A1955" s="1">
        <v>45078</v>
      </c>
      <c r="B1955" s="1">
        <v>45107</v>
      </c>
      <c r="C1955" t="s">
        <v>610</v>
      </c>
      <c r="D1955">
        <v>10140</v>
      </c>
      <c r="E1955" t="s">
        <v>15</v>
      </c>
      <c r="F1955" t="str">
        <f>VLOOKUP(E1955,[1]Sheet1!$B:$E,4,0)</f>
        <v>Channel Sales</v>
      </c>
      <c r="G1955" t="s">
        <v>8</v>
      </c>
      <c r="H1955" t="s">
        <v>673</v>
      </c>
      <c r="I1955" t="s">
        <v>1144</v>
      </c>
      <c r="J1955" t="s">
        <v>613</v>
      </c>
      <c r="K1955" s="6">
        <v>45083</v>
      </c>
      <c r="L1955" t="s">
        <v>1139</v>
      </c>
      <c r="M1955" t="s">
        <v>682</v>
      </c>
      <c r="N1955">
        <v>30200005</v>
      </c>
      <c r="O1955" t="s">
        <v>616</v>
      </c>
      <c r="P1955" s="2">
        <v>16019</v>
      </c>
      <c r="Q1955" s="2">
        <v>18899</v>
      </c>
      <c r="R1955">
        <v>0</v>
      </c>
      <c r="S1955">
        <v>0</v>
      </c>
      <c r="U1955" t="s">
        <v>1140</v>
      </c>
      <c r="V1955" s="2">
        <v>16000</v>
      </c>
      <c r="W1955">
        <v>0</v>
      </c>
      <c r="X1955">
        <v>0</v>
      </c>
      <c r="Y1955" s="2">
        <v>2880</v>
      </c>
      <c r="Z1955" s="2">
        <v>1440</v>
      </c>
      <c r="AA1955" s="2">
        <v>1440</v>
      </c>
      <c r="AB1955">
        <v>0</v>
      </c>
      <c r="AC1955">
        <v>19</v>
      </c>
      <c r="AD1955" s="1">
        <v>45083</v>
      </c>
      <c r="AE1955" t="s">
        <v>1141</v>
      </c>
      <c r="AF1955">
        <v>182313748007965</v>
      </c>
      <c r="AG1955" s="7">
        <v>45084.696527777778</v>
      </c>
      <c r="AH1955" t="s">
        <v>619</v>
      </c>
    </row>
    <row r="1956" spans="1:34" x14ac:dyDescent="0.25">
      <c r="A1956" s="1">
        <v>45078</v>
      </c>
      <c r="B1956" s="1">
        <v>45107</v>
      </c>
      <c r="C1956" t="s">
        <v>680</v>
      </c>
      <c r="D1956">
        <v>10141</v>
      </c>
      <c r="E1956" t="s">
        <v>1145</v>
      </c>
      <c r="F1956" t="str">
        <f>VLOOKUP(E1956,[1]Sheet1!$B:$E,4,0)</f>
        <v>Channel Sales</v>
      </c>
      <c r="G1956" t="s">
        <v>8</v>
      </c>
      <c r="H1956" t="s">
        <v>673</v>
      </c>
      <c r="I1956" t="s">
        <v>1146</v>
      </c>
      <c r="J1956" t="s">
        <v>613</v>
      </c>
      <c r="K1956" s="6">
        <v>45104</v>
      </c>
      <c r="L1956" t="s">
        <v>1139</v>
      </c>
      <c r="M1956" t="s">
        <v>682</v>
      </c>
      <c r="N1956">
        <v>30200006</v>
      </c>
      <c r="O1956" t="s">
        <v>616</v>
      </c>
      <c r="P1956" s="2">
        <v>-7303.34</v>
      </c>
      <c r="Q1956" s="2">
        <v>-8618</v>
      </c>
      <c r="R1956">
        <v>0</v>
      </c>
      <c r="S1956">
        <v>0</v>
      </c>
      <c r="U1956" t="s">
        <v>1140</v>
      </c>
      <c r="V1956" s="2">
        <v>-7303.34</v>
      </c>
      <c r="W1956">
        <v>0</v>
      </c>
      <c r="X1956">
        <v>-5.8999999999999997E-2</v>
      </c>
      <c r="Y1956" s="2">
        <v>-1314.6</v>
      </c>
      <c r="Z1956">
        <v>-657.3</v>
      </c>
      <c r="AA1956">
        <v>-657.3</v>
      </c>
      <c r="AB1956">
        <v>0</v>
      </c>
      <c r="AC1956">
        <v>0</v>
      </c>
      <c r="AD1956" s="1">
        <v>45104</v>
      </c>
      <c r="AE1956" t="s">
        <v>625</v>
      </c>
      <c r="AF1956">
        <v>182313925169002</v>
      </c>
      <c r="AG1956" s="7">
        <v>45113.594444444447</v>
      </c>
      <c r="AH1956" t="s">
        <v>619</v>
      </c>
    </row>
    <row r="1957" spans="1:34" x14ac:dyDescent="0.25">
      <c r="A1957" s="1">
        <v>45078</v>
      </c>
      <c r="B1957" s="1">
        <v>45107</v>
      </c>
      <c r="C1957" t="s">
        <v>610</v>
      </c>
      <c r="D1957">
        <v>10142</v>
      </c>
      <c r="E1957" t="s">
        <v>174</v>
      </c>
      <c r="F1957" t="str">
        <f>VLOOKUP(E1957,[1]Sheet1!$B:$E,4,0)</f>
        <v>Channel Sales</v>
      </c>
      <c r="G1957" t="s">
        <v>8</v>
      </c>
      <c r="H1957" t="s">
        <v>673</v>
      </c>
      <c r="I1957" t="s">
        <v>1147</v>
      </c>
      <c r="J1957" t="s">
        <v>613</v>
      </c>
      <c r="K1957" s="6">
        <v>45084</v>
      </c>
      <c r="L1957" t="s">
        <v>1139</v>
      </c>
      <c r="M1957" t="s">
        <v>682</v>
      </c>
      <c r="N1957">
        <v>30200006</v>
      </c>
      <c r="O1957" t="s">
        <v>616</v>
      </c>
      <c r="P1957" s="2">
        <v>12000</v>
      </c>
      <c r="Q1957" s="2">
        <v>14160</v>
      </c>
      <c r="R1957">
        <v>0</v>
      </c>
      <c r="S1957">
        <v>0</v>
      </c>
      <c r="U1957" t="s">
        <v>1140</v>
      </c>
      <c r="V1957" s="2">
        <v>12000</v>
      </c>
      <c r="W1957">
        <v>0</v>
      </c>
      <c r="X1957">
        <v>0</v>
      </c>
      <c r="Y1957" s="2">
        <v>2160</v>
      </c>
      <c r="Z1957" s="2">
        <v>1080</v>
      </c>
      <c r="AA1957" s="2">
        <v>1080</v>
      </c>
      <c r="AB1957">
        <v>0</v>
      </c>
      <c r="AC1957">
        <v>0</v>
      </c>
      <c r="AD1957" s="1">
        <v>45084</v>
      </c>
      <c r="AE1957" t="s">
        <v>1141</v>
      </c>
      <c r="AF1957">
        <v>182313747876669</v>
      </c>
      <c r="AG1957" s="7">
        <v>45084.6875</v>
      </c>
      <c r="AH1957" t="s">
        <v>619</v>
      </c>
    </row>
    <row r="1958" spans="1:34" x14ac:dyDescent="0.25">
      <c r="A1958" s="1">
        <v>45078</v>
      </c>
      <c r="B1958" s="1">
        <v>45107</v>
      </c>
      <c r="C1958" t="s">
        <v>680</v>
      </c>
      <c r="D1958">
        <v>10102</v>
      </c>
      <c r="E1958" t="s">
        <v>1148</v>
      </c>
      <c r="F1958" t="str">
        <f>VLOOKUP(E1958,[1]Sheet1!$B:$E,4,0)</f>
        <v>Case Parties</v>
      </c>
      <c r="G1958" t="s">
        <v>1149</v>
      </c>
      <c r="H1958" t="s">
        <v>673</v>
      </c>
      <c r="I1958" t="s">
        <v>1150</v>
      </c>
      <c r="J1958" t="s">
        <v>613</v>
      </c>
      <c r="K1958" s="6">
        <v>45106</v>
      </c>
      <c r="L1958" t="s">
        <v>1139</v>
      </c>
      <c r="M1958" t="s">
        <v>682</v>
      </c>
      <c r="N1958">
        <v>30200007</v>
      </c>
      <c r="O1958" t="s">
        <v>616</v>
      </c>
      <c r="P1958" s="2">
        <v>-32279.46</v>
      </c>
      <c r="Q1958" s="2">
        <v>-38090</v>
      </c>
      <c r="R1958">
        <v>0</v>
      </c>
      <c r="S1958">
        <v>0</v>
      </c>
      <c r="U1958" t="s">
        <v>1140</v>
      </c>
      <c r="V1958" s="2">
        <v>-32279.46</v>
      </c>
      <c r="W1958">
        <v>0</v>
      </c>
      <c r="X1958">
        <v>-0.23699999999999999</v>
      </c>
      <c r="Y1958" s="2">
        <v>-5810.3</v>
      </c>
      <c r="Z1958" s="2">
        <v>-2905.15</v>
      </c>
      <c r="AA1958" s="2">
        <v>-2905.15</v>
      </c>
      <c r="AB1958">
        <v>0</v>
      </c>
      <c r="AC1958">
        <v>0</v>
      </c>
      <c r="AD1958" s="1">
        <v>45110</v>
      </c>
      <c r="AE1958" t="s">
        <v>625</v>
      </c>
      <c r="AF1958">
        <v>182313925302333</v>
      </c>
      <c r="AG1958" s="7">
        <v>45113.606944444444</v>
      </c>
      <c r="AH1958" t="s">
        <v>619</v>
      </c>
    </row>
    <row r="1959" spans="1:34" x14ac:dyDescent="0.25">
      <c r="A1959" s="1">
        <v>45078</v>
      </c>
      <c r="B1959" s="1">
        <v>45107</v>
      </c>
      <c r="C1959" t="s">
        <v>610</v>
      </c>
      <c r="D1959">
        <v>10039</v>
      </c>
      <c r="E1959" t="s">
        <v>150</v>
      </c>
      <c r="F1959" t="str">
        <f>VLOOKUP(E1959,[1]Sheet1!$B:$E,4,0)</f>
        <v>Channel Sales</v>
      </c>
      <c r="G1959" t="s">
        <v>8</v>
      </c>
      <c r="H1959" t="s">
        <v>673</v>
      </c>
      <c r="I1959" t="s">
        <v>859</v>
      </c>
      <c r="J1959" t="s">
        <v>613</v>
      </c>
      <c r="K1959" s="6">
        <v>45084</v>
      </c>
      <c r="L1959" t="s">
        <v>1139</v>
      </c>
      <c r="M1959" t="s">
        <v>682</v>
      </c>
      <c r="N1959">
        <v>30200007</v>
      </c>
      <c r="O1959" t="s">
        <v>616</v>
      </c>
      <c r="P1959" s="2">
        <v>61028.800000000003</v>
      </c>
      <c r="Q1959" s="2">
        <v>72014</v>
      </c>
      <c r="R1959">
        <v>0</v>
      </c>
      <c r="S1959">
        <v>0</v>
      </c>
      <c r="U1959" t="s">
        <v>1140</v>
      </c>
      <c r="V1959" s="2">
        <v>61028.800000000003</v>
      </c>
      <c r="W1959">
        <v>0</v>
      </c>
      <c r="X1959">
        <v>1.6E-2</v>
      </c>
      <c r="Y1959" s="2">
        <v>10985.18</v>
      </c>
      <c r="Z1959" s="2">
        <v>5492.59</v>
      </c>
      <c r="AA1959" s="2">
        <v>5492.59</v>
      </c>
      <c r="AB1959">
        <v>0</v>
      </c>
      <c r="AC1959">
        <v>0</v>
      </c>
      <c r="AD1959" s="1">
        <v>45084</v>
      </c>
      <c r="AE1959" t="s">
        <v>1141</v>
      </c>
      <c r="AF1959">
        <v>182313749914185</v>
      </c>
      <c r="AG1959" s="7">
        <v>45084.836805555555</v>
      </c>
      <c r="AH1959" t="s">
        <v>619</v>
      </c>
    </row>
    <row r="1960" spans="1:34" x14ac:dyDescent="0.25">
      <c r="A1960" s="1">
        <v>45078</v>
      </c>
      <c r="B1960" s="1">
        <v>45107</v>
      </c>
      <c r="C1960" t="s">
        <v>610</v>
      </c>
      <c r="D1960">
        <v>10028</v>
      </c>
      <c r="E1960" t="s">
        <v>9</v>
      </c>
      <c r="F1960" t="str">
        <f>VLOOKUP(E1960,[1]Sheet1!$B:$E,4,0)</f>
        <v>Channel Sales</v>
      </c>
      <c r="G1960" t="s">
        <v>10</v>
      </c>
      <c r="H1960" t="s">
        <v>673</v>
      </c>
      <c r="I1960" t="s">
        <v>839</v>
      </c>
      <c r="J1960" t="s">
        <v>613</v>
      </c>
      <c r="K1960" s="6">
        <v>45084</v>
      </c>
      <c r="L1960" t="s">
        <v>1139</v>
      </c>
      <c r="M1960" t="s">
        <v>682</v>
      </c>
      <c r="N1960">
        <v>30200008</v>
      </c>
      <c r="O1960" t="s">
        <v>616</v>
      </c>
      <c r="P1960" s="2">
        <v>70683</v>
      </c>
      <c r="Q1960" s="2">
        <v>83391</v>
      </c>
      <c r="R1960">
        <v>0</v>
      </c>
      <c r="S1960">
        <v>0</v>
      </c>
      <c r="U1960" t="s">
        <v>1140</v>
      </c>
      <c r="V1960" s="2">
        <v>70600</v>
      </c>
      <c r="W1960">
        <v>0</v>
      </c>
      <c r="X1960">
        <v>0</v>
      </c>
      <c r="Y1960" s="2">
        <v>12708</v>
      </c>
      <c r="Z1960" s="2">
        <v>6354</v>
      </c>
      <c r="AA1960" s="2">
        <v>6354</v>
      </c>
      <c r="AB1960">
        <v>0</v>
      </c>
      <c r="AC1960">
        <v>83</v>
      </c>
      <c r="AD1960" s="1">
        <v>45084</v>
      </c>
      <c r="AE1960" t="s">
        <v>1141</v>
      </c>
      <c r="AF1960">
        <v>182313748075902</v>
      </c>
      <c r="AG1960" s="7">
        <v>45084.701388888891</v>
      </c>
      <c r="AH1960" t="s">
        <v>619</v>
      </c>
    </row>
    <row r="1961" spans="1:34" x14ac:dyDescent="0.25">
      <c r="A1961" s="1">
        <v>45078</v>
      </c>
      <c r="B1961" s="1">
        <v>45107</v>
      </c>
      <c r="C1961" t="s">
        <v>610</v>
      </c>
      <c r="D1961">
        <v>10121</v>
      </c>
      <c r="E1961" t="s">
        <v>169</v>
      </c>
      <c r="F1961" t="str">
        <f>VLOOKUP(E1961,[1]Sheet1!$B:$E,4,0)</f>
        <v>Channel Sales</v>
      </c>
      <c r="G1961" t="s">
        <v>8</v>
      </c>
      <c r="H1961" t="s">
        <v>673</v>
      </c>
      <c r="I1961" t="s">
        <v>1151</v>
      </c>
      <c r="J1961" t="s">
        <v>613</v>
      </c>
      <c r="K1961" s="6">
        <v>45084</v>
      </c>
      <c r="L1961" t="s">
        <v>1139</v>
      </c>
      <c r="M1961" t="s">
        <v>682</v>
      </c>
      <c r="N1961">
        <v>30200009</v>
      </c>
      <c r="O1961" t="s">
        <v>616</v>
      </c>
      <c r="P1961" s="2">
        <v>14017</v>
      </c>
      <c r="Q1961" s="2">
        <v>16537</v>
      </c>
      <c r="R1961">
        <v>0</v>
      </c>
      <c r="S1961">
        <v>0</v>
      </c>
      <c r="U1961" t="s">
        <v>1140</v>
      </c>
      <c r="V1961" s="2">
        <v>14000</v>
      </c>
      <c r="W1961">
        <v>0</v>
      </c>
      <c r="X1961">
        <v>0</v>
      </c>
      <c r="Y1961" s="2">
        <v>2520</v>
      </c>
      <c r="Z1961" s="2">
        <v>1260</v>
      </c>
      <c r="AA1961" s="2">
        <v>1260</v>
      </c>
      <c r="AB1961">
        <v>0</v>
      </c>
      <c r="AC1961">
        <v>17</v>
      </c>
      <c r="AD1961" s="1">
        <v>45084</v>
      </c>
      <c r="AE1961" t="s">
        <v>1141</v>
      </c>
      <c r="AF1961">
        <v>182313748162697</v>
      </c>
      <c r="AG1961" s="7">
        <v>45084.707638888889</v>
      </c>
      <c r="AH1961" t="s">
        <v>619</v>
      </c>
    </row>
    <row r="1962" spans="1:34" x14ac:dyDescent="0.25">
      <c r="A1962" s="1">
        <v>45078</v>
      </c>
      <c r="B1962" s="1">
        <v>45107</v>
      </c>
      <c r="C1962" t="s">
        <v>610</v>
      </c>
      <c r="D1962">
        <v>10093</v>
      </c>
      <c r="E1962" t="s">
        <v>160</v>
      </c>
      <c r="F1962" t="str">
        <f>VLOOKUP(E1962,[1]Sheet1!$B:$E,4,0)</f>
        <v>Channel Sales</v>
      </c>
      <c r="G1962" t="s">
        <v>12</v>
      </c>
      <c r="H1962" t="s">
        <v>673</v>
      </c>
      <c r="I1962" t="s">
        <v>1064</v>
      </c>
      <c r="J1962" t="s">
        <v>613</v>
      </c>
      <c r="K1962" s="6">
        <v>45084</v>
      </c>
      <c r="L1962" t="s">
        <v>1139</v>
      </c>
      <c r="M1962" t="s">
        <v>682</v>
      </c>
      <c r="N1962">
        <v>30200010</v>
      </c>
      <c r="O1962" t="s">
        <v>616</v>
      </c>
      <c r="P1962" s="2">
        <v>23056</v>
      </c>
      <c r="Q1962" s="2">
        <v>27206</v>
      </c>
      <c r="R1962">
        <v>0</v>
      </c>
      <c r="S1962">
        <v>0</v>
      </c>
      <c r="U1962" t="s">
        <v>1140</v>
      </c>
      <c r="V1962" s="2">
        <v>23056</v>
      </c>
      <c r="W1962">
        <v>0</v>
      </c>
      <c r="X1962">
        <v>-0.08</v>
      </c>
      <c r="Y1962" s="2">
        <v>4150.08</v>
      </c>
      <c r="Z1962" s="2">
        <v>2075.04</v>
      </c>
      <c r="AA1962" s="2">
        <v>2075.04</v>
      </c>
      <c r="AB1962">
        <v>0</v>
      </c>
      <c r="AC1962">
        <v>0</v>
      </c>
      <c r="AD1962" s="1">
        <v>45084</v>
      </c>
      <c r="AE1962" t="s">
        <v>1141</v>
      </c>
      <c r="AF1962">
        <v>182313749267625</v>
      </c>
      <c r="AG1962" s="7">
        <v>45084.78125</v>
      </c>
      <c r="AH1962" t="s">
        <v>619</v>
      </c>
    </row>
    <row r="1963" spans="1:34" x14ac:dyDescent="0.25">
      <c r="A1963" s="1">
        <v>45078</v>
      </c>
      <c r="B1963" s="1">
        <v>45107</v>
      </c>
      <c r="C1963" t="s">
        <v>610</v>
      </c>
      <c r="D1963">
        <v>10166</v>
      </c>
      <c r="E1963" t="s">
        <v>180</v>
      </c>
      <c r="F1963" t="str">
        <f>VLOOKUP(E1963,[1]Sheet1!$B:$E,4,0)</f>
        <v>Channel Sales</v>
      </c>
      <c r="G1963" t="s">
        <v>8</v>
      </c>
      <c r="H1963" t="s">
        <v>673</v>
      </c>
      <c r="I1963" t="s">
        <v>1152</v>
      </c>
      <c r="J1963" t="s">
        <v>613</v>
      </c>
      <c r="K1963" s="6">
        <v>45084</v>
      </c>
      <c r="L1963" t="s">
        <v>1139</v>
      </c>
      <c r="M1963" t="s">
        <v>682</v>
      </c>
      <c r="N1963">
        <v>30200011</v>
      </c>
      <c r="O1963" t="s">
        <v>616</v>
      </c>
      <c r="P1963" s="2">
        <v>77960</v>
      </c>
      <c r="Q1963" s="2">
        <v>91993</v>
      </c>
      <c r="R1963">
        <v>0</v>
      </c>
      <c r="S1963">
        <v>0</v>
      </c>
      <c r="U1963" t="s">
        <v>1140</v>
      </c>
      <c r="V1963" s="2">
        <v>77960</v>
      </c>
      <c r="W1963">
        <v>0</v>
      </c>
      <c r="X1963">
        <v>0.2</v>
      </c>
      <c r="Y1963" s="2">
        <v>14032.8</v>
      </c>
      <c r="Z1963" s="2">
        <v>7016.4</v>
      </c>
      <c r="AA1963" s="2">
        <v>7016.4</v>
      </c>
      <c r="AB1963">
        <v>0</v>
      </c>
      <c r="AC1963">
        <v>0</v>
      </c>
      <c r="AD1963" s="1">
        <v>45084</v>
      </c>
      <c r="AE1963" t="s">
        <v>1141</v>
      </c>
      <c r="AF1963">
        <v>182313749602581</v>
      </c>
      <c r="AG1963" s="7">
        <v>45084.809027777781</v>
      </c>
      <c r="AH1963" t="s">
        <v>619</v>
      </c>
    </row>
    <row r="1964" spans="1:34" x14ac:dyDescent="0.25">
      <c r="A1964" s="1">
        <v>45078</v>
      </c>
      <c r="B1964" s="1">
        <v>45107</v>
      </c>
      <c r="C1964" t="s">
        <v>610</v>
      </c>
      <c r="D1964">
        <v>20033</v>
      </c>
      <c r="E1964" t="s">
        <v>32</v>
      </c>
      <c r="F1964" t="str">
        <f>VLOOKUP(E1964,[1]Sheet1!$B:$E,4,0)</f>
        <v>Channel Sales</v>
      </c>
      <c r="G1964" t="s">
        <v>30</v>
      </c>
      <c r="H1964" t="s">
        <v>778</v>
      </c>
      <c r="I1964" t="s">
        <v>1124</v>
      </c>
      <c r="J1964" t="s">
        <v>613</v>
      </c>
      <c r="K1964" s="6">
        <v>45084</v>
      </c>
      <c r="L1964" t="s">
        <v>1139</v>
      </c>
      <c r="M1964" t="s">
        <v>682</v>
      </c>
      <c r="N1964">
        <v>30200012</v>
      </c>
      <c r="O1964" t="s">
        <v>616</v>
      </c>
      <c r="P1964" s="2">
        <v>25920</v>
      </c>
      <c r="Q1964" s="2">
        <v>30585.599999999999</v>
      </c>
      <c r="R1964">
        <v>0</v>
      </c>
      <c r="S1964">
        <v>0</v>
      </c>
      <c r="U1964" t="s">
        <v>1140</v>
      </c>
      <c r="V1964" s="2">
        <v>27000</v>
      </c>
      <c r="W1964" s="2">
        <v>1080</v>
      </c>
      <c r="X1964">
        <v>0</v>
      </c>
      <c r="Y1964" s="2">
        <v>4665.6000000000004</v>
      </c>
      <c r="Z1964">
        <v>0</v>
      </c>
      <c r="AA1964">
        <v>0</v>
      </c>
      <c r="AB1964" s="2">
        <v>4665.6000000000004</v>
      </c>
      <c r="AC1964">
        <v>0</v>
      </c>
      <c r="AD1964" s="1">
        <v>45084</v>
      </c>
      <c r="AE1964" t="s">
        <v>1141</v>
      </c>
      <c r="AF1964">
        <v>182313749827515</v>
      </c>
      <c r="AG1964" s="7">
        <v>45084.828472222223</v>
      </c>
      <c r="AH1964" t="s">
        <v>619</v>
      </c>
    </row>
    <row r="1965" spans="1:34" x14ac:dyDescent="0.25">
      <c r="A1965" s="1">
        <v>45078</v>
      </c>
      <c r="B1965" s="1">
        <v>45107</v>
      </c>
      <c r="C1965" t="s">
        <v>610</v>
      </c>
      <c r="D1965">
        <v>10135</v>
      </c>
      <c r="E1965" t="s">
        <v>14</v>
      </c>
      <c r="F1965" t="str">
        <f>VLOOKUP(E1965,[1]Sheet1!$B:$E,4,0)</f>
        <v>Channel Sales</v>
      </c>
      <c r="G1965" t="s">
        <v>8</v>
      </c>
      <c r="H1965" t="s">
        <v>673</v>
      </c>
      <c r="I1965" t="s">
        <v>1142</v>
      </c>
      <c r="J1965" t="s">
        <v>613</v>
      </c>
      <c r="K1965" s="6">
        <v>45085</v>
      </c>
      <c r="L1965" t="s">
        <v>1139</v>
      </c>
      <c r="M1965" t="s">
        <v>682</v>
      </c>
      <c r="N1965">
        <v>30200013</v>
      </c>
      <c r="O1965" t="s">
        <v>616</v>
      </c>
      <c r="P1965" s="2">
        <v>136421.4</v>
      </c>
      <c r="Q1965" s="2">
        <v>160977</v>
      </c>
      <c r="R1965">
        <v>0</v>
      </c>
      <c r="S1965">
        <v>0</v>
      </c>
      <c r="U1965" t="s">
        <v>1140</v>
      </c>
      <c r="V1965" s="2">
        <v>136421.4</v>
      </c>
      <c r="W1965">
        <v>0</v>
      </c>
      <c r="X1965">
        <v>-0.252</v>
      </c>
      <c r="Y1965" s="2">
        <v>24555.85</v>
      </c>
      <c r="Z1965" s="2">
        <v>12277.93</v>
      </c>
      <c r="AA1965" s="2">
        <v>12277.93</v>
      </c>
      <c r="AB1965">
        <v>0</v>
      </c>
      <c r="AC1965">
        <v>0</v>
      </c>
      <c r="AD1965" s="1">
        <v>45085</v>
      </c>
      <c r="AE1965" t="s">
        <v>1141</v>
      </c>
      <c r="AF1965">
        <v>182313754816744</v>
      </c>
      <c r="AG1965" s="7">
        <v>45085.699305555558</v>
      </c>
      <c r="AH1965" t="s">
        <v>619</v>
      </c>
    </row>
    <row r="1966" spans="1:34" x14ac:dyDescent="0.25">
      <c r="A1966" s="1">
        <v>45078</v>
      </c>
      <c r="B1966" s="1">
        <v>45107</v>
      </c>
      <c r="C1966" t="s">
        <v>610</v>
      </c>
      <c r="D1966">
        <v>10069</v>
      </c>
      <c r="E1966" t="s">
        <v>157</v>
      </c>
      <c r="F1966" t="str">
        <f>VLOOKUP(E1966,[1]Sheet1!$B:$E,4,0)</f>
        <v>Channel Sales</v>
      </c>
      <c r="G1966" t="s">
        <v>8</v>
      </c>
      <c r="H1966" t="s">
        <v>673</v>
      </c>
      <c r="I1966" t="s">
        <v>1153</v>
      </c>
      <c r="J1966" t="s">
        <v>613</v>
      </c>
      <c r="K1966" s="6">
        <v>45085</v>
      </c>
      <c r="L1966" t="s">
        <v>1139</v>
      </c>
      <c r="M1966" t="s">
        <v>682</v>
      </c>
      <c r="N1966">
        <v>30200014</v>
      </c>
      <c r="O1966" t="s">
        <v>616</v>
      </c>
      <c r="P1966" s="2">
        <v>150490.79999999999</v>
      </c>
      <c r="Q1966" s="2">
        <v>177579</v>
      </c>
      <c r="R1966">
        <v>0</v>
      </c>
      <c r="S1966">
        <v>0</v>
      </c>
      <c r="U1966" t="s">
        <v>1140</v>
      </c>
      <c r="V1966" s="2">
        <v>150490.79999999999</v>
      </c>
      <c r="W1966">
        <v>0</v>
      </c>
      <c r="X1966">
        <v>-0.14399999999999999</v>
      </c>
      <c r="Y1966" s="2">
        <v>27088.34</v>
      </c>
      <c r="Z1966" s="2">
        <v>13544.17</v>
      </c>
      <c r="AA1966" s="2">
        <v>13544.17</v>
      </c>
      <c r="AB1966">
        <v>0</v>
      </c>
      <c r="AC1966">
        <v>0</v>
      </c>
      <c r="AD1966" s="1">
        <v>45085</v>
      </c>
      <c r="AE1966" t="s">
        <v>1141</v>
      </c>
      <c r="AF1966">
        <v>182313754917511</v>
      </c>
      <c r="AG1966" s="7">
        <v>45085.705555555556</v>
      </c>
      <c r="AH1966" t="s">
        <v>619</v>
      </c>
    </row>
    <row r="1967" spans="1:34" x14ac:dyDescent="0.25">
      <c r="A1967" s="1">
        <v>45078</v>
      </c>
      <c r="B1967" s="1">
        <v>45107</v>
      </c>
      <c r="C1967" t="s">
        <v>610</v>
      </c>
      <c r="D1967">
        <v>10060</v>
      </c>
      <c r="E1967" t="s">
        <v>156</v>
      </c>
      <c r="F1967" t="str">
        <f>VLOOKUP(E1967,[1]Sheet1!$B:$E,4,0)</f>
        <v>Channel Sales</v>
      </c>
      <c r="G1967" t="s">
        <v>8</v>
      </c>
      <c r="H1967" t="s">
        <v>673</v>
      </c>
      <c r="I1967" t="s">
        <v>1154</v>
      </c>
      <c r="J1967" t="s">
        <v>613</v>
      </c>
      <c r="K1967" s="6">
        <v>45085</v>
      </c>
      <c r="L1967" t="s">
        <v>1139</v>
      </c>
      <c r="M1967" t="s">
        <v>682</v>
      </c>
      <c r="N1967">
        <v>30200015</v>
      </c>
      <c r="O1967" t="s">
        <v>616</v>
      </c>
      <c r="P1967" s="2">
        <v>147072</v>
      </c>
      <c r="Q1967" s="2">
        <v>173545</v>
      </c>
      <c r="R1967">
        <v>0</v>
      </c>
      <c r="S1967">
        <v>0</v>
      </c>
      <c r="U1967" t="s">
        <v>1140</v>
      </c>
      <c r="V1967" s="2">
        <v>147072</v>
      </c>
      <c r="W1967">
        <v>0</v>
      </c>
      <c r="X1967">
        <v>0.04</v>
      </c>
      <c r="Y1967" s="2">
        <v>26472.959999999999</v>
      </c>
      <c r="Z1967" s="2">
        <v>13236.48</v>
      </c>
      <c r="AA1967" s="2">
        <v>13236.48</v>
      </c>
      <c r="AB1967">
        <v>0</v>
      </c>
      <c r="AC1967">
        <v>0</v>
      </c>
      <c r="AD1967" s="1">
        <v>45085</v>
      </c>
      <c r="AE1967" t="s">
        <v>1141</v>
      </c>
      <c r="AF1967">
        <v>182313755020973</v>
      </c>
      <c r="AG1967" s="7">
        <v>45085.711111111108</v>
      </c>
      <c r="AH1967" t="s">
        <v>619</v>
      </c>
    </row>
    <row r="1968" spans="1:34" x14ac:dyDescent="0.25">
      <c r="A1968" s="1">
        <v>45078</v>
      </c>
      <c r="B1968" s="1">
        <v>45107</v>
      </c>
      <c r="C1968" t="s">
        <v>610</v>
      </c>
      <c r="D1968">
        <v>10167</v>
      </c>
      <c r="E1968" t="s">
        <v>181</v>
      </c>
      <c r="F1968" t="str">
        <f>VLOOKUP(E1968,[1]Sheet1!$B:$E,4,0)</f>
        <v>Channel Sales</v>
      </c>
      <c r="G1968" t="s">
        <v>8</v>
      </c>
      <c r="H1968" t="s">
        <v>673</v>
      </c>
      <c r="I1968" t="s">
        <v>1155</v>
      </c>
      <c r="J1968" t="s">
        <v>613</v>
      </c>
      <c r="K1968" s="6">
        <v>45085</v>
      </c>
      <c r="L1968" t="s">
        <v>1139</v>
      </c>
      <c r="M1968" t="s">
        <v>682</v>
      </c>
      <c r="N1968">
        <v>30200016</v>
      </c>
      <c r="O1968" t="s">
        <v>616</v>
      </c>
      <c r="P1968" s="2">
        <v>32996</v>
      </c>
      <c r="Q1968" s="2">
        <v>38935</v>
      </c>
      <c r="R1968">
        <v>0</v>
      </c>
      <c r="S1968">
        <v>0</v>
      </c>
      <c r="U1968" t="s">
        <v>1140</v>
      </c>
      <c r="V1968" s="2">
        <v>32996</v>
      </c>
      <c r="W1968">
        <v>0</v>
      </c>
      <c r="X1968">
        <v>-0.28000000000000003</v>
      </c>
      <c r="Y1968" s="2">
        <v>5939.28</v>
      </c>
      <c r="Z1968" s="2">
        <v>2969.64</v>
      </c>
      <c r="AA1968" s="2">
        <v>2969.64</v>
      </c>
      <c r="AB1968">
        <v>0</v>
      </c>
      <c r="AC1968">
        <v>0</v>
      </c>
      <c r="AD1968" s="1">
        <v>45085</v>
      </c>
      <c r="AE1968" t="s">
        <v>1141</v>
      </c>
      <c r="AF1968">
        <v>182313755046917</v>
      </c>
      <c r="AG1968" s="7">
        <v>45085.713194444441</v>
      </c>
      <c r="AH1968" t="s">
        <v>619</v>
      </c>
    </row>
    <row r="1969" spans="1:34" x14ac:dyDescent="0.25">
      <c r="A1969" s="1">
        <v>45078</v>
      </c>
      <c r="B1969" s="1">
        <v>45107</v>
      </c>
      <c r="C1969" t="s">
        <v>610</v>
      </c>
      <c r="D1969">
        <v>20042</v>
      </c>
      <c r="E1969" t="s">
        <v>214</v>
      </c>
      <c r="F1969" t="str">
        <f>VLOOKUP(E1969,[1]Sheet1!$B:$E,4,0)</f>
        <v>Channel Sales</v>
      </c>
      <c r="G1969" t="s">
        <v>30</v>
      </c>
      <c r="H1969" t="s">
        <v>778</v>
      </c>
      <c r="I1969" t="s">
        <v>862</v>
      </c>
      <c r="J1969" t="s">
        <v>613</v>
      </c>
      <c r="K1969" s="6">
        <v>45085</v>
      </c>
      <c r="L1969" t="s">
        <v>1139</v>
      </c>
      <c r="M1969" t="s">
        <v>682</v>
      </c>
      <c r="N1969">
        <v>30200017</v>
      </c>
      <c r="O1969" t="s">
        <v>616</v>
      </c>
      <c r="P1969" s="2">
        <v>27426</v>
      </c>
      <c r="Q1969" s="2">
        <v>32357</v>
      </c>
      <c r="R1969">
        <v>0</v>
      </c>
      <c r="S1969">
        <v>0</v>
      </c>
      <c r="U1969" t="s">
        <v>1140</v>
      </c>
      <c r="V1969" s="2">
        <v>27394</v>
      </c>
      <c r="W1969">
        <v>0</v>
      </c>
      <c r="X1969">
        <v>0.08</v>
      </c>
      <c r="Y1969" s="2">
        <v>4930.92</v>
      </c>
      <c r="Z1969">
        <v>0</v>
      </c>
      <c r="AA1969">
        <v>0</v>
      </c>
      <c r="AB1969" s="2">
        <v>4930.92</v>
      </c>
      <c r="AC1969">
        <v>32</v>
      </c>
      <c r="AD1969" s="1">
        <v>45085</v>
      </c>
      <c r="AE1969" t="s">
        <v>1141</v>
      </c>
      <c r="AF1969">
        <v>182313754535575</v>
      </c>
      <c r="AG1969" s="7">
        <v>45085.681250000001</v>
      </c>
      <c r="AH1969" t="s">
        <v>619</v>
      </c>
    </row>
    <row r="1970" spans="1:34" x14ac:dyDescent="0.25">
      <c r="A1970" s="1">
        <v>45078</v>
      </c>
      <c r="B1970" s="1">
        <v>45107</v>
      </c>
      <c r="C1970" t="s">
        <v>610</v>
      </c>
      <c r="D1970">
        <v>10115</v>
      </c>
      <c r="E1970" t="s">
        <v>166</v>
      </c>
      <c r="F1970" t="str">
        <f>VLOOKUP(E1970,[1]Sheet1!$B:$E,4,0)</f>
        <v>Channel Sales</v>
      </c>
      <c r="G1970" t="s">
        <v>12</v>
      </c>
      <c r="H1970" t="s">
        <v>673</v>
      </c>
      <c r="I1970" t="s">
        <v>1062</v>
      </c>
      <c r="J1970" t="s">
        <v>613</v>
      </c>
      <c r="K1970" s="6">
        <v>45085</v>
      </c>
      <c r="L1970" t="s">
        <v>1139</v>
      </c>
      <c r="M1970" t="s">
        <v>682</v>
      </c>
      <c r="N1970">
        <v>30200018</v>
      </c>
      <c r="O1970" t="s">
        <v>616</v>
      </c>
      <c r="P1970" s="2">
        <v>52733.2</v>
      </c>
      <c r="Q1970" s="2">
        <v>62225</v>
      </c>
      <c r="R1970">
        <v>0</v>
      </c>
      <c r="S1970">
        <v>0</v>
      </c>
      <c r="U1970" t="s">
        <v>1140</v>
      </c>
      <c r="V1970" s="2">
        <v>52733.2</v>
      </c>
      <c r="W1970">
        <v>0</v>
      </c>
      <c r="X1970">
        <v>-0.17599999999999999</v>
      </c>
      <c r="Y1970" s="2">
        <v>9491.98</v>
      </c>
      <c r="Z1970" s="2">
        <v>4745.99</v>
      </c>
      <c r="AA1970" s="2">
        <v>4745.99</v>
      </c>
      <c r="AB1970">
        <v>0</v>
      </c>
      <c r="AC1970">
        <v>0</v>
      </c>
      <c r="AD1970" s="1">
        <v>45085</v>
      </c>
      <c r="AE1970" t="s">
        <v>1141</v>
      </c>
      <c r="AF1970">
        <v>182313755304185</v>
      </c>
      <c r="AG1970" s="7">
        <v>45085.729861111111</v>
      </c>
      <c r="AH1970" t="s">
        <v>619</v>
      </c>
    </row>
    <row r="1971" spans="1:34" x14ac:dyDescent="0.25">
      <c r="A1971" s="1">
        <v>45078</v>
      </c>
      <c r="B1971" s="1">
        <v>45107</v>
      </c>
      <c r="C1971" t="s">
        <v>610</v>
      </c>
      <c r="D1971">
        <v>10162</v>
      </c>
      <c r="E1971" t="s">
        <v>179</v>
      </c>
      <c r="F1971" t="str">
        <f>VLOOKUP(E1971,[1]Sheet1!$B:$E,4,0)</f>
        <v>Channel Sales</v>
      </c>
      <c r="G1971" t="s">
        <v>10</v>
      </c>
      <c r="H1971" t="s">
        <v>673</v>
      </c>
      <c r="I1971" t="s">
        <v>1156</v>
      </c>
      <c r="J1971" t="s">
        <v>613</v>
      </c>
      <c r="K1971" s="6">
        <v>45085</v>
      </c>
      <c r="L1971" t="s">
        <v>1139</v>
      </c>
      <c r="M1971" t="s">
        <v>682</v>
      </c>
      <c r="N1971">
        <v>30200019</v>
      </c>
      <c r="O1971" t="s">
        <v>616</v>
      </c>
      <c r="P1971" s="2">
        <v>122182</v>
      </c>
      <c r="Q1971" s="2">
        <v>144175</v>
      </c>
      <c r="R1971">
        <v>0</v>
      </c>
      <c r="S1971">
        <v>0</v>
      </c>
      <c r="U1971" t="s">
        <v>1140</v>
      </c>
      <c r="V1971" s="2">
        <v>122182</v>
      </c>
      <c r="W1971">
        <v>0</v>
      </c>
      <c r="X1971">
        <v>0.24</v>
      </c>
      <c r="Y1971" s="2">
        <v>21992.76</v>
      </c>
      <c r="Z1971" s="2">
        <v>10996.38</v>
      </c>
      <c r="AA1971" s="2">
        <v>10996.38</v>
      </c>
      <c r="AB1971">
        <v>0</v>
      </c>
      <c r="AC1971">
        <v>0</v>
      </c>
      <c r="AD1971" s="1">
        <v>45085</v>
      </c>
      <c r="AE1971" t="s">
        <v>1141</v>
      </c>
      <c r="AF1971">
        <v>182313755347232</v>
      </c>
      <c r="AG1971" s="7">
        <v>45085.732638888891</v>
      </c>
      <c r="AH1971" t="s">
        <v>619</v>
      </c>
    </row>
    <row r="1972" spans="1:34" x14ac:dyDescent="0.25">
      <c r="A1972" s="1">
        <v>45078</v>
      </c>
      <c r="B1972" s="1">
        <v>45107</v>
      </c>
      <c r="C1972" t="s">
        <v>610</v>
      </c>
      <c r="D1972">
        <v>10028</v>
      </c>
      <c r="E1972" t="s">
        <v>9</v>
      </c>
      <c r="F1972" t="str">
        <f>VLOOKUP(E1972,[1]Sheet1!$B:$E,4,0)</f>
        <v>Channel Sales</v>
      </c>
      <c r="G1972" t="s">
        <v>10</v>
      </c>
      <c r="H1972" t="s">
        <v>673</v>
      </c>
      <c r="I1972" t="s">
        <v>839</v>
      </c>
      <c r="J1972" t="s">
        <v>613</v>
      </c>
      <c r="K1972" s="6">
        <v>45085</v>
      </c>
      <c r="L1972" t="s">
        <v>1139</v>
      </c>
      <c r="M1972" t="s">
        <v>682</v>
      </c>
      <c r="N1972">
        <v>30200020</v>
      </c>
      <c r="O1972" t="s">
        <v>616</v>
      </c>
      <c r="P1972" s="2">
        <v>364830</v>
      </c>
      <c r="Q1972" s="2">
        <v>430422</v>
      </c>
      <c r="R1972">
        <v>0</v>
      </c>
      <c r="S1972">
        <v>0</v>
      </c>
      <c r="U1972" t="s">
        <v>1140</v>
      </c>
      <c r="V1972" s="2">
        <v>364400</v>
      </c>
      <c r="W1972">
        <v>0</v>
      </c>
      <c r="X1972">
        <v>0</v>
      </c>
      <c r="Y1972" s="2">
        <v>65592</v>
      </c>
      <c r="Z1972" s="2">
        <v>32796</v>
      </c>
      <c r="AA1972" s="2">
        <v>32796</v>
      </c>
      <c r="AB1972">
        <v>0</v>
      </c>
      <c r="AC1972">
        <v>430</v>
      </c>
      <c r="AD1972" s="1">
        <v>45085</v>
      </c>
      <c r="AE1972" t="s">
        <v>1141</v>
      </c>
      <c r="AF1972">
        <v>182313755965843</v>
      </c>
      <c r="AG1972" s="7">
        <v>45085.774305555555</v>
      </c>
      <c r="AH1972" t="s">
        <v>619</v>
      </c>
    </row>
    <row r="1973" spans="1:34" x14ac:dyDescent="0.25">
      <c r="A1973" s="1">
        <v>45078</v>
      </c>
      <c r="B1973" s="1">
        <v>45107</v>
      </c>
      <c r="C1973" t="s">
        <v>610</v>
      </c>
      <c r="D1973">
        <v>20042</v>
      </c>
      <c r="E1973" t="s">
        <v>214</v>
      </c>
      <c r="F1973" t="str">
        <f>VLOOKUP(E1973,[1]Sheet1!$B:$E,4,0)</f>
        <v>Channel Sales</v>
      </c>
      <c r="G1973" t="s">
        <v>30</v>
      </c>
      <c r="H1973" t="s">
        <v>778</v>
      </c>
      <c r="I1973" t="s">
        <v>862</v>
      </c>
      <c r="J1973" t="s">
        <v>613</v>
      </c>
      <c r="K1973" s="6">
        <v>45086</v>
      </c>
      <c r="L1973" t="s">
        <v>1139</v>
      </c>
      <c r="M1973" t="s">
        <v>682</v>
      </c>
      <c r="N1973">
        <v>30200021</v>
      </c>
      <c r="O1973" t="s">
        <v>616</v>
      </c>
      <c r="P1973" s="2">
        <v>29090</v>
      </c>
      <c r="Q1973" s="2">
        <v>34320</v>
      </c>
      <c r="R1973">
        <v>0</v>
      </c>
      <c r="S1973">
        <v>0</v>
      </c>
      <c r="U1973" t="s">
        <v>1140</v>
      </c>
      <c r="V1973" s="2">
        <v>29056</v>
      </c>
      <c r="W1973">
        <v>0</v>
      </c>
      <c r="X1973">
        <v>-0.08</v>
      </c>
      <c r="Y1973" s="2">
        <v>5230.08</v>
      </c>
      <c r="Z1973">
        <v>0</v>
      </c>
      <c r="AA1973">
        <v>0</v>
      </c>
      <c r="AB1973" s="2">
        <v>5230.08</v>
      </c>
      <c r="AC1973">
        <v>34</v>
      </c>
      <c r="AD1973" s="1">
        <v>45086</v>
      </c>
      <c r="AE1973" t="s">
        <v>1141</v>
      </c>
      <c r="AF1973">
        <v>182313761920382</v>
      </c>
      <c r="AG1973" s="7">
        <v>45086.709722222222</v>
      </c>
      <c r="AH1973" t="s">
        <v>619</v>
      </c>
    </row>
    <row r="1974" spans="1:34" x14ac:dyDescent="0.25">
      <c r="A1974" s="1">
        <v>45078</v>
      </c>
      <c r="B1974" s="1">
        <v>45107</v>
      </c>
      <c r="C1974" t="s">
        <v>610</v>
      </c>
      <c r="D1974">
        <v>20057</v>
      </c>
      <c r="E1974" t="s">
        <v>217</v>
      </c>
      <c r="F1974" t="str">
        <f>VLOOKUP(E1974,[1]Sheet1!$B:$E,4,0)</f>
        <v>Channel Sales</v>
      </c>
      <c r="G1974" t="s">
        <v>30</v>
      </c>
      <c r="H1974" t="s">
        <v>778</v>
      </c>
      <c r="I1974" t="s">
        <v>944</v>
      </c>
      <c r="J1974" t="s">
        <v>613</v>
      </c>
      <c r="K1974" s="6">
        <v>45086</v>
      </c>
      <c r="L1974" t="s">
        <v>1139</v>
      </c>
      <c r="M1974" t="s">
        <v>682</v>
      </c>
      <c r="N1974">
        <v>30200022</v>
      </c>
      <c r="O1974" t="s">
        <v>616</v>
      </c>
      <c r="P1974" s="2">
        <v>149774</v>
      </c>
      <c r="Q1974" s="2">
        <v>176733</v>
      </c>
      <c r="R1974">
        <v>0</v>
      </c>
      <c r="S1974">
        <v>0</v>
      </c>
      <c r="U1974" t="s">
        <v>1140</v>
      </c>
      <c r="V1974" s="2">
        <v>149774</v>
      </c>
      <c r="W1974">
        <v>0</v>
      </c>
      <c r="X1974">
        <v>-0.32</v>
      </c>
      <c r="Y1974" s="2">
        <v>26959.32</v>
      </c>
      <c r="Z1974">
        <v>0</v>
      </c>
      <c r="AA1974">
        <v>0</v>
      </c>
      <c r="AB1974" s="2">
        <v>26959.32</v>
      </c>
      <c r="AC1974">
        <v>0</v>
      </c>
      <c r="AD1974" s="1">
        <v>45086</v>
      </c>
      <c r="AE1974" t="s">
        <v>1141</v>
      </c>
      <c r="AF1974">
        <v>182313761957395</v>
      </c>
      <c r="AG1974" s="7">
        <v>45086.712500000001</v>
      </c>
      <c r="AH1974" t="s">
        <v>619</v>
      </c>
    </row>
    <row r="1975" spans="1:34" x14ac:dyDescent="0.25">
      <c r="A1975" s="1">
        <v>45078</v>
      </c>
      <c r="B1975" s="1">
        <v>45107</v>
      </c>
      <c r="C1975" t="s">
        <v>610</v>
      </c>
      <c r="D1975">
        <v>10140</v>
      </c>
      <c r="E1975" t="s">
        <v>15</v>
      </c>
      <c r="F1975" t="str">
        <f>VLOOKUP(E1975,[1]Sheet1!$B:$E,4,0)</f>
        <v>Channel Sales</v>
      </c>
      <c r="G1975" t="s">
        <v>8</v>
      </c>
      <c r="H1975" t="s">
        <v>673</v>
      </c>
      <c r="I1975" t="s">
        <v>1144</v>
      </c>
      <c r="J1975" t="s">
        <v>613</v>
      </c>
      <c r="K1975" s="6">
        <v>45086</v>
      </c>
      <c r="L1975" t="s">
        <v>1139</v>
      </c>
      <c r="M1975" t="s">
        <v>682</v>
      </c>
      <c r="N1975">
        <v>30200023</v>
      </c>
      <c r="O1975" t="s">
        <v>616</v>
      </c>
      <c r="P1975" s="2">
        <v>17796</v>
      </c>
      <c r="Q1975" s="2">
        <v>20996</v>
      </c>
      <c r="R1975">
        <v>0</v>
      </c>
      <c r="S1975">
        <v>0</v>
      </c>
      <c r="U1975" t="s">
        <v>1140</v>
      </c>
      <c r="V1975" s="2">
        <v>17775</v>
      </c>
      <c r="W1975">
        <v>0</v>
      </c>
      <c r="X1975">
        <v>0.5</v>
      </c>
      <c r="Y1975" s="2">
        <v>3199.5</v>
      </c>
      <c r="Z1975" s="2">
        <v>1599.75</v>
      </c>
      <c r="AA1975" s="2">
        <v>1599.75</v>
      </c>
      <c r="AB1975">
        <v>0</v>
      </c>
      <c r="AC1975">
        <v>21</v>
      </c>
      <c r="AD1975" s="1">
        <v>45086</v>
      </c>
      <c r="AE1975" t="s">
        <v>1141</v>
      </c>
      <c r="AF1975">
        <v>182313762263789</v>
      </c>
      <c r="AG1975" s="7">
        <v>45086.732638888891</v>
      </c>
      <c r="AH1975" t="s">
        <v>619</v>
      </c>
    </row>
    <row r="1976" spans="1:34" x14ac:dyDescent="0.25">
      <c r="A1976" s="1">
        <v>45078</v>
      </c>
      <c r="B1976" s="1">
        <v>45107</v>
      </c>
      <c r="C1976" t="s">
        <v>610</v>
      </c>
      <c r="D1976">
        <v>10041</v>
      </c>
      <c r="E1976" t="s">
        <v>151</v>
      </c>
      <c r="F1976" t="str">
        <f>VLOOKUP(E1976,[1]Sheet1!$B:$E,4,0)</f>
        <v>Channel Sales</v>
      </c>
      <c r="G1976" t="s">
        <v>8</v>
      </c>
      <c r="H1976" t="s">
        <v>673</v>
      </c>
      <c r="I1976" t="s">
        <v>1157</v>
      </c>
      <c r="J1976" t="s">
        <v>613</v>
      </c>
      <c r="K1976" s="6">
        <v>45086</v>
      </c>
      <c r="L1976" t="s">
        <v>1139</v>
      </c>
      <c r="M1976" t="s">
        <v>682</v>
      </c>
      <c r="N1976">
        <v>30200024</v>
      </c>
      <c r="O1976" t="s">
        <v>616</v>
      </c>
      <c r="P1976" s="2">
        <v>278090</v>
      </c>
      <c r="Q1976" s="2">
        <v>328087</v>
      </c>
      <c r="R1976">
        <v>0</v>
      </c>
      <c r="S1976">
        <v>0</v>
      </c>
      <c r="U1976" t="s">
        <v>1140</v>
      </c>
      <c r="V1976" s="2">
        <v>277762</v>
      </c>
      <c r="W1976">
        <v>0</v>
      </c>
      <c r="X1976">
        <v>-0.16</v>
      </c>
      <c r="Y1976" s="2">
        <v>49997.16</v>
      </c>
      <c r="Z1976" s="2">
        <v>24998.58</v>
      </c>
      <c r="AA1976" s="2">
        <v>24998.58</v>
      </c>
      <c r="AB1976">
        <v>0</v>
      </c>
      <c r="AC1976">
        <v>328</v>
      </c>
      <c r="AD1976" s="1">
        <v>45086</v>
      </c>
      <c r="AE1976" t="s">
        <v>1141</v>
      </c>
      <c r="AF1976">
        <v>182313762300813</v>
      </c>
      <c r="AG1976" s="7">
        <v>45086.734722222223</v>
      </c>
      <c r="AH1976" t="s">
        <v>619</v>
      </c>
    </row>
    <row r="1977" spans="1:34" x14ac:dyDescent="0.25">
      <c r="A1977" s="1">
        <v>45078</v>
      </c>
      <c r="B1977" s="1">
        <v>45107</v>
      </c>
      <c r="C1977" t="s">
        <v>610</v>
      </c>
      <c r="D1977">
        <v>10142</v>
      </c>
      <c r="E1977" t="s">
        <v>174</v>
      </c>
      <c r="F1977" t="str">
        <f>VLOOKUP(E1977,[1]Sheet1!$B:$E,4,0)</f>
        <v>Channel Sales</v>
      </c>
      <c r="G1977" t="s">
        <v>8</v>
      </c>
      <c r="H1977" t="s">
        <v>673</v>
      </c>
      <c r="I1977" t="s">
        <v>1147</v>
      </c>
      <c r="J1977" t="s">
        <v>613</v>
      </c>
      <c r="K1977" s="6">
        <v>45086</v>
      </c>
      <c r="L1977" t="s">
        <v>1139</v>
      </c>
      <c r="M1977" t="s">
        <v>682</v>
      </c>
      <c r="N1977">
        <v>30200025</v>
      </c>
      <c r="O1977" t="s">
        <v>616</v>
      </c>
      <c r="P1977" s="2">
        <v>106338</v>
      </c>
      <c r="Q1977" s="2">
        <v>125479</v>
      </c>
      <c r="R1977">
        <v>0</v>
      </c>
      <c r="S1977">
        <v>0</v>
      </c>
      <c r="U1977" t="s">
        <v>1140</v>
      </c>
      <c r="V1977" s="2">
        <v>106338</v>
      </c>
      <c r="W1977">
        <v>0</v>
      </c>
      <c r="X1977">
        <v>0.16</v>
      </c>
      <c r="Y1977" s="2">
        <v>19140.84</v>
      </c>
      <c r="Z1977" s="2">
        <v>9570.42</v>
      </c>
      <c r="AA1977" s="2">
        <v>9570.42</v>
      </c>
      <c r="AB1977">
        <v>0</v>
      </c>
      <c r="AC1977">
        <v>0</v>
      </c>
      <c r="AD1977" s="1">
        <v>45086</v>
      </c>
      <c r="AE1977" t="s">
        <v>1141</v>
      </c>
      <c r="AF1977">
        <v>182313762363034</v>
      </c>
      <c r="AG1977" s="7">
        <v>45086.738888888889</v>
      </c>
      <c r="AH1977" t="s">
        <v>619</v>
      </c>
    </row>
    <row r="1978" spans="1:34" x14ac:dyDescent="0.25">
      <c r="A1978" s="1">
        <v>45078</v>
      </c>
      <c r="B1978" s="1">
        <v>45107</v>
      </c>
      <c r="C1978" t="s">
        <v>610</v>
      </c>
      <c r="D1978">
        <v>20045</v>
      </c>
      <c r="E1978" t="s">
        <v>33</v>
      </c>
      <c r="F1978" t="e">
        <f>VLOOKUP(E1978,[1]Sheet1!$B:$E,4,0)</f>
        <v>#N/A</v>
      </c>
      <c r="G1978" t="s">
        <v>30</v>
      </c>
      <c r="H1978" t="s">
        <v>778</v>
      </c>
      <c r="I1978" t="s">
        <v>984</v>
      </c>
      <c r="J1978" t="s">
        <v>613</v>
      </c>
      <c r="K1978" s="6">
        <v>45087</v>
      </c>
      <c r="L1978" t="s">
        <v>1139</v>
      </c>
      <c r="M1978" t="s">
        <v>682</v>
      </c>
      <c r="N1978">
        <v>30200026</v>
      </c>
      <c r="O1978" t="s">
        <v>616</v>
      </c>
      <c r="P1978" s="2">
        <v>35938.5</v>
      </c>
      <c r="Q1978" s="2">
        <v>42407</v>
      </c>
      <c r="R1978">
        <v>0</v>
      </c>
      <c r="S1978">
        <v>0</v>
      </c>
      <c r="U1978" t="s">
        <v>1140</v>
      </c>
      <c r="V1978" s="2">
        <v>35938.5</v>
      </c>
      <c r="W1978">
        <v>0</v>
      </c>
      <c r="X1978">
        <v>-0.43</v>
      </c>
      <c r="Y1978" s="2">
        <v>6468.93</v>
      </c>
      <c r="Z1978">
        <v>0</v>
      </c>
      <c r="AA1978">
        <v>0</v>
      </c>
      <c r="AB1978" s="2">
        <v>6468.93</v>
      </c>
      <c r="AC1978">
        <v>0</v>
      </c>
      <c r="AD1978" s="1">
        <v>45087</v>
      </c>
      <c r="AE1978" t="s">
        <v>1141</v>
      </c>
      <c r="AF1978">
        <v>182313767590095</v>
      </c>
      <c r="AG1978" s="7">
        <v>45087.630555555559</v>
      </c>
      <c r="AH1978" t="s">
        <v>619</v>
      </c>
    </row>
    <row r="1979" spans="1:34" x14ac:dyDescent="0.25">
      <c r="A1979" s="1">
        <v>45078</v>
      </c>
      <c r="B1979" s="1">
        <v>45107</v>
      </c>
      <c r="C1979" t="s">
        <v>610</v>
      </c>
      <c r="D1979">
        <v>10020</v>
      </c>
      <c r="E1979" t="s">
        <v>7</v>
      </c>
      <c r="F1979" t="str">
        <f>VLOOKUP(E1979,[1]Sheet1!$B:$E,4,0)</f>
        <v>Channel Sales</v>
      </c>
      <c r="G1979" t="s">
        <v>8</v>
      </c>
      <c r="H1979" t="s">
        <v>673</v>
      </c>
      <c r="I1979" t="s">
        <v>1158</v>
      </c>
      <c r="J1979" t="s">
        <v>613</v>
      </c>
      <c r="K1979" s="6">
        <v>45087</v>
      </c>
      <c r="L1979" t="s">
        <v>1139</v>
      </c>
      <c r="M1979" t="s">
        <v>682</v>
      </c>
      <c r="N1979">
        <v>30200027</v>
      </c>
      <c r="O1979" t="s">
        <v>616</v>
      </c>
      <c r="P1979" s="2">
        <v>55656</v>
      </c>
      <c r="Q1979" s="2">
        <v>65674</v>
      </c>
      <c r="R1979">
        <v>0</v>
      </c>
      <c r="S1979">
        <v>0</v>
      </c>
      <c r="U1979" t="s">
        <v>1140</v>
      </c>
      <c r="V1979" s="2">
        <v>55656</v>
      </c>
      <c r="W1979">
        <v>0</v>
      </c>
      <c r="X1979">
        <v>-0.08</v>
      </c>
      <c r="Y1979" s="2">
        <v>10018.08</v>
      </c>
      <c r="Z1979" s="2">
        <v>5009.04</v>
      </c>
      <c r="AA1979" s="2">
        <v>5009.04</v>
      </c>
      <c r="AB1979">
        <v>0</v>
      </c>
      <c r="AC1979">
        <v>0</v>
      </c>
      <c r="AD1979" s="1">
        <v>45087</v>
      </c>
      <c r="AE1979" t="s">
        <v>1141</v>
      </c>
      <c r="AF1979">
        <v>182313769160649</v>
      </c>
      <c r="AG1979" s="7">
        <v>45087.746527777781</v>
      </c>
      <c r="AH1979" t="s">
        <v>619</v>
      </c>
    </row>
    <row r="1980" spans="1:34" x14ac:dyDescent="0.25">
      <c r="A1980" s="1">
        <v>45078</v>
      </c>
      <c r="B1980" s="1">
        <v>45107</v>
      </c>
      <c r="C1980" t="s">
        <v>610</v>
      </c>
      <c r="D1980">
        <v>10147</v>
      </c>
      <c r="E1980" t="s">
        <v>175</v>
      </c>
      <c r="F1980" t="e">
        <f>VLOOKUP(E1980,[1]Sheet1!$B:$E,4,0)</f>
        <v>#N/A</v>
      </c>
      <c r="G1980" t="s">
        <v>8</v>
      </c>
      <c r="H1980" t="s">
        <v>673</v>
      </c>
      <c r="I1980" t="s">
        <v>1143</v>
      </c>
      <c r="J1980" t="s">
        <v>613</v>
      </c>
      <c r="K1980" s="6">
        <v>45087</v>
      </c>
      <c r="L1980" t="s">
        <v>1139</v>
      </c>
      <c r="M1980" t="s">
        <v>682</v>
      </c>
      <c r="N1980">
        <v>30200028</v>
      </c>
      <c r="O1980" t="s">
        <v>616</v>
      </c>
      <c r="P1980" s="2">
        <v>53535</v>
      </c>
      <c r="Q1980" s="2">
        <v>63160</v>
      </c>
      <c r="R1980">
        <v>0</v>
      </c>
      <c r="S1980">
        <v>0</v>
      </c>
      <c r="U1980" t="s">
        <v>1140</v>
      </c>
      <c r="V1980" s="2">
        <v>53472</v>
      </c>
      <c r="W1980">
        <v>0</v>
      </c>
      <c r="X1980">
        <v>0.04</v>
      </c>
      <c r="Y1980" s="2">
        <v>9624.9599999999991</v>
      </c>
      <c r="Z1980" s="2">
        <v>4812.4799999999996</v>
      </c>
      <c r="AA1980" s="2">
        <v>4812.4799999999996</v>
      </c>
      <c r="AB1980">
        <v>0</v>
      </c>
      <c r="AC1980">
        <v>63</v>
      </c>
      <c r="AD1980" s="1">
        <v>45087</v>
      </c>
      <c r="AE1980" t="s">
        <v>1141</v>
      </c>
      <c r="AF1980">
        <v>182313769177214</v>
      </c>
      <c r="AG1980" s="7">
        <v>45087.74722222222</v>
      </c>
      <c r="AH1980" t="s">
        <v>619</v>
      </c>
    </row>
    <row r="1981" spans="1:34" x14ac:dyDescent="0.25">
      <c r="A1981" s="1">
        <v>45078</v>
      </c>
      <c r="B1981" s="1">
        <v>45107</v>
      </c>
      <c r="C1981" t="s">
        <v>610</v>
      </c>
      <c r="D1981">
        <v>21064</v>
      </c>
      <c r="E1981" t="s">
        <v>227</v>
      </c>
      <c r="F1981" t="str">
        <f>VLOOKUP(E1981,[1]Sheet1!$B:$E,4,0)</f>
        <v>Channel Sales</v>
      </c>
      <c r="G1981" t="s">
        <v>35</v>
      </c>
      <c r="H1981" t="s">
        <v>751</v>
      </c>
      <c r="I1981" t="s">
        <v>756</v>
      </c>
      <c r="J1981" t="s">
        <v>613</v>
      </c>
      <c r="K1981" s="6">
        <v>45089</v>
      </c>
      <c r="L1981" t="s">
        <v>1139</v>
      </c>
      <c r="M1981" t="s">
        <v>682</v>
      </c>
      <c r="N1981">
        <v>30200029</v>
      </c>
      <c r="O1981" t="s">
        <v>616</v>
      </c>
      <c r="P1981" s="2">
        <v>5568</v>
      </c>
      <c r="Q1981" s="2">
        <v>6570</v>
      </c>
      <c r="R1981">
        <v>0</v>
      </c>
      <c r="S1981">
        <v>0</v>
      </c>
      <c r="U1981" t="s">
        <v>1140</v>
      </c>
      <c r="V1981" s="2">
        <v>5800</v>
      </c>
      <c r="W1981">
        <v>232</v>
      </c>
      <c r="X1981">
        <v>-0.24</v>
      </c>
      <c r="Y1981" s="2">
        <v>1002.24</v>
      </c>
      <c r="Z1981">
        <v>0</v>
      </c>
      <c r="AA1981">
        <v>0</v>
      </c>
      <c r="AB1981" s="2">
        <v>1002.24</v>
      </c>
      <c r="AC1981">
        <v>0</v>
      </c>
      <c r="AD1981" s="1">
        <v>45089</v>
      </c>
      <c r="AE1981" t="s">
        <v>1141</v>
      </c>
      <c r="AF1981">
        <v>182313775785209</v>
      </c>
      <c r="AG1981" s="7">
        <v>45089.592361111114</v>
      </c>
      <c r="AH1981" t="s">
        <v>619</v>
      </c>
    </row>
    <row r="1982" spans="1:34" x14ac:dyDescent="0.25">
      <c r="A1982" s="1">
        <v>45078</v>
      </c>
      <c r="B1982" s="1">
        <v>45107</v>
      </c>
      <c r="C1982" t="s">
        <v>610</v>
      </c>
      <c r="D1982">
        <v>21038</v>
      </c>
      <c r="E1982" t="s">
        <v>225</v>
      </c>
      <c r="F1982" t="str">
        <f>VLOOKUP(E1982,[1]Sheet1!$B:$E,4,0)</f>
        <v>Channel Sales</v>
      </c>
      <c r="G1982" t="s">
        <v>35</v>
      </c>
      <c r="H1982" t="s">
        <v>751</v>
      </c>
      <c r="I1982" t="s">
        <v>858</v>
      </c>
      <c r="J1982" t="s">
        <v>613</v>
      </c>
      <c r="K1982" s="6">
        <v>45089</v>
      </c>
      <c r="L1982" t="s">
        <v>1139</v>
      </c>
      <c r="M1982" t="s">
        <v>682</v>
      </c>
      <c r="N1982">
        <v>30200030</v>
      </c>
      <c r="O1982" t="s">
        <v>616</v>
      </c>
      <c r="P1982" s="2">
        <v>10800</v>
      </c>
      <c r="Q1982" s="2">
        <v>12744</v>
      </c>
      <c r="R1982">
        <v>0</v>
      </c>
      <c r="S1982">
        <v>0</v>
      </c>
      <c r="U1982" t="s">
        <v>1140</v>
      </c>
      <c r="V1982" s="2">
        <v>10800</v>
      </c>
      <c r="W1982">
        <v>0</v>
      </c>
      <c r="X1982">
        <v>0</v>
      </c>
      <c r="Y1982" s="2">
        <v>1944</v>
      </c>
      <c r="Z1982">
        <v>0</v>
      </c>
      <c r="AA1982">
        <v>0</v>
      </c>
      <c r="AB1982" s="2">
        <v>1944</v>
      </c>
      <c r="AC1982">
        <v>0</v>
      </c>
      <c r="AD1982" s="1">
        <v>45089</v>
      </c>
      <c r="AE1982" t="s">
        <v>1141</v>
      </c>
      <c r="AF1982">
        <v>182313783006985</v>
      </c>
      <c r="AG1982" s="7">
        <v>45090.661111111112</v>
      </c>
      <c r="AH1982" t="s">
        <v>619</v>
      </c>
    </row>
    <row r="1983" spans="1:34" x14ac:dyDescent="0.25">
      <c r="A1983" s="1">
        <v>45078</v>
      </c>
      <c r="B1983" s="1">
        <v>45107</v>
      </c>
      <c r="C1983" t="s">
        <v>610</v>
      </c>
      <c r="D1983">
        <v>10089</v>
      </c>
      <c r="E1983" t="s">
        <v>159</v>
      </c>
      <c r="F1983" t="str">
        <f>VLOOKUP(E1983,[1]Sheet1!$B:$E,4,0)</f>
        <v>Channel Sales</v>
      </c>
      <c r="G1983" t="s">
        <v>10</v>
      </c>
      <c r="H1983" t="s">
        <v>673</v>
      </c>
      <c r="I1983" t="s">
        <v>1078</v>
      </c>
      <c r="J1983" t="s">
        <v>613</v>
      </c>
      <c r="K1983" s="6">
        <v>45089</v>
      </c>
      <c r="L1983" t="s">
        <v>1139</v>
      </c>
      <c r="M1983" t="s">
        <v>682</v>
      </c>
      <c r="N1983">
        <v>30200031</v>
      </c>
      <c r="O1983" t="s">
        <v>616</v>
      </c>
      <c r="P1983" s="2">
        <v>69990</v>
      </c>
      <c r="Q1983" s="2">
        <v>82573</v>
      </c>
      <c r="R1983">
        <v>0</v>
      </c>
      <c r="S1983">
        <v>0</v>
      </c>
      <c r="U1983" t="s">
        <v>1140</v>
      </c>
      <c r="V1983" s="2">
        <v>69908</v>
      </c>
      <c r="W1983">
        <v>0</v>
      </c>
      <c r="X1983">
        <v>-0.44</v>
      </c>
      <c r="Y1983" s="2">
        <v>12583.44</v>
      </c>
      <c r="Z1983" s="2">
        <v>6291.72</v>
      </c>
      <c r="AA1983" s="2">
        <v>6291.72</v>
      </c>
      <c r="AB1983">
        <v>0</v>
      </c>
      <c r="AC1983">
        <v>82</v>
      </c>
      <c r="AD1983" s="1">
        <v>45089</v>
      </c>
      <c r="AE1983" t="s">
        <v>1141</v>
      </c>
      <c r="AF1983">
        <v>182313777366585</v>
      </c>
      <c r="AG1983" s="7">
        <v>45089.723611111112</v>
      </c>
      <c r="AH1983" t="s">
        <v>619</v>
      </c>
    </row>
    <row r="1984" spans="1:34" x14ac:dyDescent="0.25">
      <c r="A1984" s="1">
        <v>45078</v>
      </c>
      <c r="B1984" s="1">
        <v>45107</v>
      </c>
      <c r="C1984" t="s">
        <v>610</v>
      </c>
      <c r="D1984">
        <v>10169</v>
      </c>
      <c r="E1984" t="s">
        <v>182</v>
      </c>
      <c r="F1984" t="str">
        <f>VLOOKUP(E1984,[1]Sheet1!$B:$E,4,0)</f>
        <v>Channel Sales</v>
      </c>
      <c r="G1984" t="s">
        <v>8</v>
      </c>
      <c r="H1984" t="s">
        <v>673</v>
      </c>
      <c r="I1984" t="s">
        <v>1159</v>
      </c>
      <c r="J1984" t="s">
        <v>613</v>
      </c>
      <c r="K1984" s="6">
        <v>45090</v>
      </c>
      <c r="L1984" t="s">
        <v>1139</v>
      </c>
      <c r="M1984" t="s">
        <v>682</v>
      </c>
      <c r="N1984">
        <v>30200032</v>
      </c>
      <c r="O1984" t="s">
        <v>616</v>
      </c>
      <c r="P1984" s="2">
        <v>34145.279999999999</v>
      </c>
      <c r="Q1984" s="2">
        <v>40291</v>
      </c>
      <c r="R1984">
        <v>0</v>
      </c>
      <c r="S1984">
        <v>0</v>
      </c>
      <c r="U1984" t="s">
        <v>1140</v>
      </c>
      <c r="V1984" s="2">
        <v>35568</v>
      </c>
      <c r="W1984" s="2">
        <v>1422.72</v>
      </c>
      <c r="X1984">
        <v>-0.43</v>
      </c>
      <c r="Y1984" s="2">
        <v>6146.15</v>
      </c>
      <c r="Z1984" s="2">
        <v>3073.08</v>
      </c>
      <c r="AA1984" s="2">
        <v>3073.08</v>
      </c>
      <c r="AB1984">
        <v>0</v>
      </c>
      <c r="AC1984">
        <v>0</v>
      </c>
      <c r="AD1984" s="1">
        <v>45090</v>
      </c>
      <c r="AE1984" t="s">
        <v>1141</v>
      </c>
      <c r="AF1984">
        <v>182313785014614</v>
      </c>
      <c r="AG1984" s="7">
        <v>45090.8</v>
      </c>
      <c r="AH1984" t="s">
        <v>619</v>
      </c>
    </row>
    <row r="1985" spans="1:34" x14ac:dyDescent="0.25">
      <c r="A1985" s="1">
        <v>45078</v>
      </c>
      <c r="B1985" s="1">
        <v>45107</v>
      </c>
      <c r="C1985" t="s">
        <v>610</v>
      </c>
      <c r="D1985">
        <v>10096</v>
      </c>
      <c r="E1985" t="s">
        <v>161</v>
      </c>
      <c r="F1985" t="str">
        <f>VLOOKUP(E1985,[1]Sheet1!$B:$E,4,0)</f>
        <v>Channel Sales</v>
      </c>
      <c r="G1985" t="s">
        <v>12</v>
      </c>
      <c r="H1985" t="s">
        <v>673</v>
      </c>
      <c r="I1985" t="s">
        <v>1129</v>
      </c>
      <c r="J1985" t="s">
        <v>613</v>
      </c>
      <c r="K1985" s="6">
        <v>45090</v>
      </c>
      <c r="L1985" t="s">
        <v>1139</v>
      </c>
      <c r="M1985" t="s">
        <v>682</v>
      </c>
      <c r="N1985">
        <v>30200033</v>
      </c>
      <c r="O1985" t="s">
        <v>616</v>
      </c>
      <c r="P1985" s="2">
        <v>28401.599999999999</v>
      </c>
      <c r="Q1985" s="2">
        <v>33514</v>
      </c>
      <c r="R1985">
        <v>0</v>
      </c>
      <c r="S1985">
        <v>0</v>
      </c>
      <c r="U1985" t="s">
        <v>1140</v>
      </c>
      <c r="V1985" s="2">
        <v>28401.599999999999</v>
      </c>
      <c r="W1985">
        <v>0</v>
      </c>
      <c r="X1985">
        <v>0.112</v>
      </c>
      <c r="Y1985" s="2">
        <v>5112.29</v>
      </c>
      <c r="Z1985" s="2">
        <v>2556.14</v>
      </c>
      <c r="AA1985" s="2">
        <v>2556.14</v>
      </c>
      <c r="AB1985">
        <v>0</v>
      </c>
      <c r="AC1985">
        <v>0</v>
      </c>
      <c r="AD1985" s="1">
        <v>45090</v>
      </c>
      <c r="AE1985" t="s">
        <v>1141</v>
      </c>
      <c r="AF1985">
        <v>182313785025258</v>
      </c>
      <c r="AG1985" s="7">
        <v>45090.800694444442</v>
      </c>
      <c r="AH1985" t="s">
        <v>619</v>
      </c>
    </row>
    <row r="1986" spans="1:34" x14ac:dyDescent="0.25">
      <c r="A1986" s="1">
        <v>45078</v>
      </c>
      <c r="B1986" s="1">
        <v>45107</v>
      </c>
      <c r="C1986" t="s">
        <v>610</v>
      </c>
      <c r="D1986">
        <v>10127</v>
      </c>
      <c r="E1986" t="s">
        <v>170</v>
      </c>
      <c r="F1986" t="str">
        <f>VLOOKUP(E1986,[1]Sheet1!$B:$E,4,0)</f>
        <v>Channel Sales</v>
      </c>
      <c r="G1986" t="s">
        <v>10</v>
      </c>
      <c r="H1986" t="s">
        <v>673</v>
      </c>
      <c r="I1986" t="s">
        <v>1160</v>
      </c>
      <c r="J1986" t="s">
        <v>613</v>
      </c>
      <c r="K1986" s="6">
        <v>45090</v>
      </c>
      <c r="L1986" t="s">
        <v>1139</v>
      </c>
      <c r="M1986" t="s">
        <v>682</v>
      </c>
      <c r="N1986">
        <v>30200034</v>
      </c>
      <c r="O1986" t="s">
        <v>616</v>
      </c>
      <c r="P1986" s="2">
        <v>150548</v>
      </c>
      <c r="Q1986" s="2">
        <v>177647</v>
      </c>
      <c r="R1986">
        <v>0</v>
      </c>
      <c r="S1986">
        <v>0</v>
      </c>
      <c r="U1986" t="s">
        <v>1140</v>
      </c>
      <c r="V1986" s="2">
        <v>150548</v>
      </c>
      <c r="W1986">
        <v>0</v>
      </c>
      <c r="X1986">
        <v>0.36</v>
      </c>
      <c r="Y1986" s="2">
        <v>27098.639999999999</v>
      </c>
      <c r="Z1986" s="2">
        <v>13549.32</v>
      </c>
      <c r="AA1986" s="2">
        <v>13549.32</v>
      </c>
      <c r="AB1986">
        <v>0</v>
      </c>
      <c r="AC1986">
        <v>0</v>
      </c>
      <c r="AD1986" s="1">
        <v>45090</v>
      </c>
      <c r="AE1986" t="s">
        <v>1141</v>
      </c>
      <c r="AF1986">
        <v>182313785047940</v>
      </c>
      <c r="AG1986" s="7">
        <v>45090.802777777775</v>
      </c>
      <c r="AH1986" t="s">
        <v>619</v>
      </c>
    </row>
    <row r="1987" spans="1:34" x14ac:dyDescent="0.25">
      <c r="A1987" s="1">
        <v>45078</v>
      </c>
      <c r="B1987" s="1">
        <v>45107</v>
      </c>
      <c r="C1987" t="s">
        <v>610</v>
      </c>
      <c r="D1987">
        <v>21073</v>
      </c>
      <c r="E1987" t="s">
        <v>229</v>
      </c>
      <c r="F1987" t="str">
        <f>VLOOKUP(E1987,[1]Sheet1!$B:$E,4,0)</f>
        <v>Channel Sales</v>
      </c>
      <c r="G1987" t="s">
        <v>35</v>
      </c>
      <c r="H1987" t="s">
        <v>751</v>
      </c>
      <c r="I1987" t="s">
        <v>826</v>
      </c>
      <c r="J1987" t="s">
        <v>613</v>
      </c>
      <c r="K1987" s="6">
        <v>45090</v>
      </c>
      <c r="L1987" t="s">
        <v>1139</v>
      </c>
      <c r="M1987" t="s">
        <v>682</v>
      </c>
      <c r="N1987">
        <v>30200035</v>
      </c>
      <c r="O1987" t="s">
        <v>616</v>
      </c>
      <c r="P1987" s="2">
        <v>44640</v>
      </c>
      <c r="Q1987" s="2">
        <v>52675</v>
      </c>
      <c r="R1987">
        <v>0</v>
      </c>
      <c r="S1987">
        <v>0</v>
      </c>
      <c r="U1987" t="s">
        <v>1140</v>
      </c>
      <c r="V1987" s="2">
        <v>44640</v>
      </c>
      <c r="W1987">
        <v>0</v>
      </c>
      <c r="X1987">
        <v>-0.2</v>
      </c>
      <c r="Y1987" s="2">
        <v>8035.2</v>
      </c>
      <c r="Z1987">
        <v>0</v>
      </c>
      <c r="AA1987">
        <v>0</v>
      </c>
      <c r="AB1987" s="2">
        <v>8035.2</v>
      </c>
      <c r="AC1987">
        <v>0</v>
      </c>
      <c r="AD1987" s="1">
        <v>45090</v>
      </c>
      <c r="AE1987" t="s">
        <v>1141</v>
      </c>
      <c r="AF1987">
        <v>182313783561932</v>
      </c>
      <c r="AG1987" s="7">
        <v>45090.699305555558</v>
      </c>
      <c r="AH1987" t="s">
        <v>619</v>
      </c>
    </row>
    <row r="1988" spans="1:34" x14ac:dyDescent="0.25">
      <c r="A1988" s="1">
        <v>45078</v>
      </c>
      <c r="B1988" s="1">
        <v>45107</v>
      </c>
      <c r="C1988" t="s">
        <v>610</v>
      </c>
      <c r="D1988">
        <v>20045</v>
      </c>
      <c r="E1988" t="s">
        <v>33</v>
      </c>
      <c r="F1988" t="e">
        <f>VLOOKUP(E1988,[1]Sheet1!$B:$E,4,0)</f>
        <v>#N/A</v>
      </c>
      <c r="G1988" t="s">
        <v>30</v>
      </c>
      <c r="H1988" t="s">
        <v>778</v>
      </c>
      <c r="I1988" t="s">
        <v>984</v>
      </c>
      <c r="J1988" t="s">
        <v>613</v>
      </c>
      <c r="K1988" s="6">
        <v>45090</v>
      </c>
      <c r="L1988" t="s">
        <v>1139</v>
      </c>
      <c r="M1988" t="s">
        <v>682</v>
      </c>
      <c r="N1988">
        <v>30200036</v>
      </c>
      <c r="O1988" t="s">
        <v>616</v>
      </c>
      <c r="P1988" s="2">
        <v>104683.6</v>
      </c>
      <c r="Q1988" s="2">
        <v>123505</v>
      </c>
      <c r="R1988">
        <v>0</v>
      </c>
      <c r="S1988">
        <v>0</v>
      </c>
      <c r="U1988" t="s">
        <v>1140</v>
      </c>
      <c r="V1988" s="2">
        <v>104560.6</v>
      </c>
      <c r="W1988">
        <v>0</v>
      </c>
      <c r="X1988">
        <v>0.49199999999999999</v>
      </c>
      <c r="Y1988" s="2">
        <v>18820.91</v>
      </c>
      <c r="Z1988">
        <v>0</v>
      </c>
      <c r="AA1988">
        <v>0</v>
      </c>
      <c r="AB1988" s="2">
        <v>18820.91</v>
      </c>
      <c r="AC1988">
        <v>123</v>
      </c>
      <c r="AD1988" s="1">
        <v>45090</v>
      </c>
      <c r="AE1988" t="s">
        <v>1141</v>
      </c>
      <c r="AF1988">
        <v>182313785081917</v>
      </c>
      <c r="AG1988" s="7">
        <v>45090.805555555555</v>
      </c>
      <c r="AH1988" t="s">
        <v>619</v>
      </c>
    </row>
    <row r="1989" spans="1:34" x14ac:dyDescent="0.25">
      <c r="A1989" s="1">
        <v>45078</v>
      </c>
      <c r="B1989" s="1">
        <v>45107</v>
      </c>
      <c r="C1989" t="s">
        <v>610</v>
      </c>
      <c r="D1989">
        <v>10039</v>
      </c>
      <c r="E1989" t="s">
        <v>150</v>
      </c>
      <c r="F1989" t="str">
        <f>VLOOKUP(E1989,[1]Sheet1!$B:$E,4,0)</f>
        <v>Channel Sales</v>
      </c>
      <c r="G1989" t="s">
        <v>8</v>
      </c>
      <c r="H1989" t="s">
        <v>673</v>
      </c>
      <c r="I1989" t="s">
        <v>859</v>
      </c>
      <c r="J1989" t="s">
        <v>613</v>
      </c>
      <c r="K1989" s="6">
        <v>45090</v>
      </c>
      <c r="L1989" t="s">
        <v>1139</v>
      </c>
      <c r="M1989" t="s">
        <v>682</v>
      </c>
      <c r="N1989">
        <v>30200037</v>
      </c>
      <c r="O1989" t="s">
        <v>616</v>
      </c>
      <c r="P1989" s="2">
        <v>66102</v>
      </c>
      <c r="Q1989" s="2">
        <v>78000</v>
      </c>
      <c r="R1989">
        <v>0</v>
      </c>
      <c r="S1989">
        <v>0</v>
      </c>
      <c r="U1989" t="s">
        <v>1140</v>
      </c>
      <c r="V1989" s="2">
        <v>66102</v>
      </c>
      <c r="W1989">
        <v>0</v>
      </c>
      <c r="X1989">
        <v>-0.36</v>
      </c>
      <c r="Y1989" s="2">
        <v>11898.36</v>
      </c>
      <c r="Z1989" s="2">
        <v>5949.18</v>
      </c>
      <c r="AA1989" s="2">
        <v>5949.18</v>
      </c>
      <c r="AB1989">
        <v>0</v>
      </c>
      <c r="AC1989">
        <v>0</v>
      </c>
      <c r="AD1989" s="1">
        <v>45090</v>
      </c>
      <c r="AE1989" t="s">
        <v>1141</v>
      </c>
      <c r="AF1989">
        <v>182313785100610</v>
      </c>
      <c r="AG1989" s="7">
        <v>45090.806944444441</v>
      </c>
      <c r="AH1989" t="s">
        <v>619</v>
      </c>
    </row>
    <row r="1990" spans="1:34" x14ac:dyDescent="0.25">
      <c r="A1990" s="1">
        <v>45078</v>
      </c>
      <c r="B1990" s="1">
        <v>45107</v>
      </c>
      <c r="C1990" t="s">
        <v>610</v>
      </c>
      <c r="D1990">
        <v>10166</v>
      </c>
      <c r="E1990" t="s">
        <v>180</v>
      </c>
      <c r="F1990" t="str">
        <f>VLOOKUP(E1990,[1]Sheet1!$B:$E,4,0)</f>
        <v>Channel Sales</v>
      </c>
      <c r="G1990" t="s">
        <v>8</v>
      </c>
      <c r="H1990" t="s">
        <v>673</v>
      </c>
      <c r="I1990" t="s">
        <v>1152</v>
      </c>
      <c r="J1990" t="s">
        <v>613</v>
      </c>
      <c r="K1990" s="6">
        <v>45090</v>
      </c>
      <c r="L1990" t="s">
        <v>1139</v>
      </c>
      <c r="M1990" t="s">
        <v>682</v>
      </c>
      <c r="N1990">
        <v>30200038</v>
      </c>
      <c r="O1990" t="s">
        <v>616</v>
      </c>
      <c r="P1990" s="2">
        <v>34147.800000000003</v>
      </c>
      <c r="Q1990" s="2">
        <v>40294</v>
      </c>
      <c r="R1990">
        <v>0</v>
      </c>
      <c r="S1990">
        <v>0</v>
      </c>
      <c r="U1990" t="s">
        <v>1140</v>
      </c>
      <c r="V1990" s="2">
        <v>34147.800000000003</v>
      </c>
      <c r="W1990">
        <v>0</v>
      </c>
      <c r="X1990">
        <v>-0.40400000000000003</v>
      </c>
      <c r="Y1990" s="2">
        <v>6146.6</v>
      </c>
      <c r="Z1990" s="2">
        <v>3073.3</v>
      </c>
      <c r="AA1990" s="2">
        <v>3073.3</v>
      </c>
      <c r="AB1990">
        <v>0</v>
      </c>
      <c r="AC1990">
        <v>0</v>
      </c>
      <c r="AD1990" s="1">
        <v>45090</v>
      </c>
      <c r="AE1990" t="s">
        <v>1141</v>
      </c>
      <c r="AF1990">
        <v>182313785110866</v>
      </c>
      <c r="AG1990" s="7">
        <v>45090.807638888888</v>
      </c>
      <c r="AH1990" t="s">
        <v>619</v>
      </c>
    </row>
    <row r="1991" spans="1:34" x14ac:dyDescent="0.25">
      <c r="A1991" s="1">
        <v>45078</v>
      </c>
      <c r="B1991" s="1">
        <v>45107</v>
      </c>
      <c r="C1991" t="s">
        <v>610</v>
      </c>
      <c r="D1991">
        <v>10121</v>
      </c>
      <c r="E1991" t="s">
        <v>169</v>
      </c>
      <c r="F1991" t="str">
        <f>VLOOKUP(E1991,[1]Sheet1!$B:$E,4,0)</f>
        <v>Channel Sales</v>
      </c>
      <c r="G1991" t="s">
        <v>8</v>
      </c>
      <c r="H1991" t="s">
        <v>673</v>
      </c>
      <c r="I1991" t="s">
        <v>1151</v>
      </c>
      <c r="J1991" t="s">
        <v>613</v>
      </c>
      <c r="K1991" s="6">
        <v>45090</v>
      </c>
      <c r="L1991" t="s">
        <v>1139</v>
      </c>
      <c r="M1991" t="s">
        <v>682</v>
      </c>
      <c r="N1991">
        <v>30200039</v>
      </c>
      <c r="O1991" t="s">
        <v>616</v>
      </c>
      <c r="P1991" s="2">
        <v>131059.6</v>
      </c>
      <c r="Q1991" s="2">
        <v>154623</v>
      </c>
      <c r="R1991">
        <v>0</v>
      </c>
      <c r="S1991">
        <v>0</v>
      </c>
      <c r="U1991" t="s">
        <v>1140</v>
      </c>
      <c r="V1991" s="2">
        <v>130905.60000000001</v>
      </c>
      <c r="W1991">
        <v>0</v>
      </c>
      <c r="X1991">
        <v>0.39200000000000002</v>
      </c>
      <c r="Y1991" s="2">
        <v>23563.01</v>
      </c>
      <c r="Z1991" s="2">
        <v>11781.5</v>
      </c>
      <c r="AA1991" s="2">
        <v>11781.5</v>
      </c>
      <c r="AB1991">
        <v>0</v>
      </c>
      <c r="AC1991">
        <v>154</v>
      </c>
      <c r="AD1991" s="1">
        <v>45090</v>
      </c>
      <c r="AE1991" t="s">
        <v>1141</v>
      </c>
      <c r="AF1991">
        <v>182313785132196</v>
      </c>
      <c r="AG1991" s="7">
        <v>45090.80972222222</v>
      </c>
      <c r="AH1991" t="s">
        <v>619</v>
      </c>
    </row>
    <row r="1992" spans="1:34" x14ac:dyDescent="0.25">
      <c r="A1992" s="1">
        <v>45078</v>
      </c>
      <c r="B1992" s="1">
        <v>45107</v>
      </c>
      <c r="C1992" t="s">
        <v>610</v>
      </c>
      <c r="D1992">
        <v>10142</v>
      </c>
      <c r="E1992" t="s">
        <v>174</v>
      </c>
      <c r="F1992" t="str">
        <f>VLOOKUP(E1992,[1]Sheet1!$B:$E,4,0)</f>
        <v>Channel Sales</v>
      </c>
      <c r="G1992" t="s">
        <v>8</v>
      </c>
      <c r="H1992" t="s">
        <v>673</v>
      </c>
      <c r="I1992" t="s">
        <v>1147</v>
      </c>
      <c r="J1992" t="s">
        <v>613</v>
      </c>
      <c r="K1992" s="6">
        <v>45090</v>
      </c>
      <c r="L1992" t="s">
        <v>1139</v>
      </c>
      <c r="M1992" t="s">
        <v>682</v>
      </c>
      <c r="N1992">
        <v>30200040</v>
      </c>
      <c r="O1992" t="s">
        <v>616</v>
      </c>
      <c r="P1992" s="2">
        <v>53800</v>
      </c>
      <c r="Q1992" s="2">
        <v>63484</v>
      </c>
      <c r="R1992">
        <v>0</v>
      </c>
      <c r="S1992">
        <v>0</v>
      </c>
      <c r="U1992" t="s">
        <v>1140</v>
      </c>
      <c r="V1992" s="2">
        <v>53800</v>
      </c>
      <c r="W1992">
        <v>0</v>
      </c>
      <c r="X1992">
        <v>0</v>
      </c>
      <c r="Y1992" s="2">
        <v>9684</v>
      </c>
      <c r="Z1992" s="2">
        <v>4842</v>
      </c>
      <c r="AA1992" s="2">
        <v>4842</v>
      </c>
      <c r="AB1992">
        <v>0</v>
      </c>
      <c r="AC1992">
        <v>0</v>
      </c>
      <c r="AD1992" s="1">
        <v>45090</v>
      </c>
      <c r="AE1992" t="s">
        <v>1141</v>
      </c>
      <c r="AF1992">
        <v>182313785188089</v>
      </c>
      <c r="AG1992" s="7">
        <v>45090.813888888886</v>
      </c>
      <c r="AH1992" t="s">
        <v>619</v>
      </c>
    </row>
    <row r="1993" spans="1:34" x14ac:dyDescent="0.25">
      <c r="A1993" s="1">
        <v>45078</v>
      </c>
      <c r="B1993" s="1">
        <v>45107</v>
      </c>
      <c r="C1993" t="s">
        <v>610</v>
      </c>
      <c r="D1993">
        <v>10089</v>
      </c>
      <c r="E1993" t="s">
        <v>159</v>
      </c>
      <c r="F1993" t="str">
        <f>VLOOKUP(E1993,[1]Sheet1!$B:$E,4,0)</f>
        <v>Channel Sales</v>
      </c>
      <c r="G1993" t="s">
        <v>10</v>
      </c>
      <c r="H1993" t="s">
        <v>673</v>
      </c>
      <c r="I1993" t="s">
        <v>1078</v>
      </c>
      <c r="J1993" t="s">
        <v>613</v>
      </c>
      <c r="K1993" s="6">
        <v>45090</v>
      </c>
      <c r="L1993" t="s">
        <v>1139</v>
      </c>
      <c r="M1993" t="s">
        <v>682</v>
      </c>
      <c r="N1993">
        <v>30200041</v>
      </c>
      <c r="O1993" t="s">
        <v>616</v>
      </c>
      <c r="P1993" s="2">
        <v>35342</v>
      </c>
      <c r="Q1993" s="2">
        <v>41696</v>
      </c>
      <c r="R1993">
        <v>0</v>
      </c>
      <c r="S1993">
        <v>0</v>
      </c>
      <c r="U1993" t="s">
        <v>1140</v>
      </c>
      <c r="V1993" s="2">
        <v>35300</v>
      </c>
      <c r="W1993">
        <v>0</v>
      </c>
      <c r="X1993">
        <v>0</v>
      </c>
      <c r="Y1993" s="2">
        <v>6354</v>
      </c>
      <c r="Z1993" s="2">
        <v>3177</v>
      </c>
      <c r="AA1993" s="2">
        <v>3177</v>
      </c>
      <c r="AB1993">
        <v>0</v>
      </c>
      <c r="AC1993">
        <v>42</v>
      </c>
      <c r="AD1993" s="1">
        <v>45090</v>
      </c>
      <c r="AE1993" t="s">
        <v>1141</v>
      </c>
      <c r="AF1993">
        <v>182313785204907</v>
      </c>
      <c r="AG1993" s="7">
        <v>45090.81527777778</v>
      </c>
      <c r="AH1993" t="s">
        <v>619</v>
      </c>
    </row>
    <row r="1994" spans="1:34" x14ac:dyDescent="0.25">
      <c r="A1994" s="1">
        <v>45078</v>
      </c>
      <c r="B1994" s="1">
        <v>45107</v>
      </c>
      <c r="C1994" t="s">
        <v>610</v>
      </c>
      <c r="D1994">
        <v>20021</v>
      </c>
      <c r="E1994" t="s">
        <v>31</v>
      </c>
      <c r="F1994" t="str">
        <f>VLOOKUP(E1994,[1]Sheet1!$B:$E,4,0)</f>
        <v>Channel Sales</v>
      </c>
      <c r="G1994" t="s">
        <v>30</v>
      </c>
      <c r="H1994" t="s">
        <v>778</v>
      </c>
      <c r="I1994" t="s">
        <v>980</v>
      </c>
      <c r="J1994" t="s">
        <v>613</v>
      </c>
      <c r="K1994" s="6">
        <v>45090</v>
      </c>
      <c r="L1994" t="s">
        <v>1139</v>
      </c>
      <c r="M1994" t="s">
        <v>682</v>
      </c>
      <c r="N1994">
        <v>30200042</v>
      </c>
      <c r="O1994" t="s">
        <v>616</v>
      </c>
      <c r="P1994" s="2">
        <v>39321.919999999998</v>
      </c>
      <c r="Q1994" s="2">
        <v>46400</v>
      </c>
      <c r="R1994">
        <v>0</v>
      </c>
      <c r="S1994">
        <v>0</v>
      </c>
      <c r="U1994" t="s">
        <v>1140</v>
      </c>
      <c r="V1994" s="2">
        <v>39321.919999999998</v>
      </c>
      <c r="W1994">
        <v>0</v>
      </c>
      <c r="X1994">
        <v>0.13400000000000001</v>
      </c>
      <c r="Y1994" s="2">
        <v>7077.95</v>
      </c>
      <c r="Z1994">
        <v>0</v>
      </c>
      <c r="AA1994">
        <v>0</v>
      </c>
      <c r="AB1994" s="2">
        <v>7077.95</v>
      </c>
      <c r="AC1994">
        <v>0</v>
      </c>
      <c r="AD1994" s="1">
        <v>45090</v>
      </c>
      <c r="AE1994" t="s">
        <v>1141</v>
      </c>
      <c r="AF1994">
        <v>182313785222286</v>
      </c>
      <c r="AG1994" s="7">
        <v>45090.817361111112</v>
      </c>
      <c r="AH1994" t="s">
        <v>619</v>
      </c>
    </row>
    <row r="1995" spans="1:34" x14ac:dyDescent="0.25">
      <c r="A1995" s="1">
        <v>45078</v>
      </c>
      <c r="B1995" s="1">
        <v>45107</v>
      </c>
      <c r="C1995" t="s">
        <v>610</v>
      </c>
      <c r="D1995">
        <v>10039</v>
      </c>
      <c r="E1995" t="s">
        <v>150</v>
      </c>
      <c r="F1995" t="str">
        <f>VLOOKUP(E1995,[1]Sheet1!$B:$E,4,0)</f>
        <v>Channel Sales</v>
      </c>
      <c r="G1995" t="s">
        <v>8</v>
      </c>
      <c r="H1995" t="s">
        <v>673</v>
      </c>
      <c r="I1995" t="s">
        <v>859</v>
      </c>
      <c r="J1995" t="s">
        <v>613</v>
      </c>
      <c r="K1995" s="6">
        <v>45090</v>
      </c>
      <c r="L1995" t="s">
        <v>1139</v>
      </c>
      <c r="M1995" t="s">
        <v>682</v>
      </c>
      <c r="N1995">
        <v>30200043</v>
      </c>
      <c r="O1995" t="s">
        <v>616</v>
      </c>
      <c r="P1995" s="2">
        <v>12800</v>
      </c>
      <c r="Q1995" s="2">
        <v>15104</v>
      </c>
      <c r="R1995">
        <v>0</v>
      </c>
      <c r="S1995">
        <v>0</v>
      </c>
      <c r="U1995" t="s">
        <v>1140</v>
      </c>
      <c r="V1995" s="2">
        <v>12800</v>
      </c>
      <c r="W1995">
        <v>0</v>
      </c>
      <c r="X1995">
        <v>0</v>
      </c>
      <c r="Y1995" s="2">
        <v>2304</v>
      </c>
      <c r="Z1995" s="2">
        <v>1152</v>
      </c>
      <c r="AA1995" s="2">
        <v>1152</v>
      </c>
      <c r="AB1995">
        <v>0</v>
      </c>
      <c r="AC1995">
        <v>0</v>
      </c>
      <c r="AD1995" s="1">
        <v>45090</v>
      </c>
      <c r="AE1995" t="s">
        <v>1141</v>
      </c>
      <c r="AF1995">
        <v>182313785239930</v>
      </c>
      <c r="AG1995" s="7">
        <v>45090.818749999999</v>
      </c>
      <c r="AH1995" t="s">
        <v>619</v>
      </c>
    </row>
    <row r="1996" spans="1:34" x14ac:dyDescent="0.25">
      <c r="A1996" s="1">
        <v>45078</v>
      </c>
      <c r="B1996" s="1">
        <v>45107</v>
      </c>
      <c r="C1996" t="s">
        <v>610</v>
      </c>
      <c r="D1996">
        <v>10113</v>
      </c>
      <c r="E1996" t="s">
        <v>165</v>
      </c>
      <c r="F1996" t="str">
        <f>VLOOKUP(E1996,[1]Sheet1!$B:$E,4,0)</f>
        <v>Channel Sales</v>
      </c>
      <c r="G1996" t="s">
        <v>12</v>
      </c>
      <c r="H1996" t="s">
        <v>673</v>
      </c>
      <c r="I1996" t="s">
        <v>1161</v>
      </c>
      <c r="J1996" t="s">
        <v>613</v>
      </c>
      <c r="K1996" s="6">
        <v>45091</v>
      </c>
      <c r="L1996" t="s">
        <v>1139</v>
      </c>
      <c r="M1996" t="s">
        <v>682</v>
      </c>
      <c r="N1996">
        <v>30200044</v>
      </c>
      <c r="O1996" t="s">
        <v>616</v>
      </c>
      <c r="P1996" s="2">
        <v>21185</v>
      </c>
      <c r="Q1996" s="2">
        <v>24998</v>
      </c>
      <c r="R1996">
        <v>0</v>
      </c>
      <c r="S1996">
        <v>0</v>
      </c>
      <c r="U1996" t="s">
        <v>1140</v>
      </c>
      <c r="V1996" s="2">
        <v>21185</v>
      </c>
      <c r="W1996">
        <v>0</v>
      </c>
      <c r="X1996">
        <v>-0.3</v>
      </c>
      <c r="Y1996" s="2">
        <v>3813.3</v>
      </c>
      <c r="Z1996" s="2">
        <v>1906.65</v>
      </c>
      <c r="AA1996" s="2">
        <v>1906.65</v>
      </c>
      <c r="AB1996">
        <v>0</v>
      </c>
      <c r="AC1996">
        <v>0</v>
      </c>
      <c r="AD1996" s="1">
        <v>45091</v>
      </c>
      <c r="AE1996" t="s">
        <v>1141</v>
      </c>
      <c r="AF1996">
        <v>182313789311375</v>
      </c>
      <c r="AG1996" s="7">
        <v>45091.659722222219</v>
      </c>
      <c r="AH1996" t="s">
        <v>619</v>
      </c>
    </row>
    <row r="1997" spans="1:34" x14ac:dyDescent="0.25">
      <c r="A1997" s="1">
        <v>45078</v>
      </c>
      <c r="B1997" s="1">
        <v>45107</v>
      </c>
      <c r="C1997" t="s">
        <v>610</v>
      </c>
      <c r="D1997">
        <v>10033</v>
      </c>
      <c r="E1997" t="s">
        <v>149</v>
      </c>
      <c r="F1997" t="str">
        <f>VLOOKUP(E1997,[1]Sheet1!$B:$E,4,0)</f>
        <v>Channel Sales</v>
      </c>
      <c r="G1997" t="s">
        <v>8</v>
      </c>
      <c r="H1997" t="s">
        <v>673</v>
      </c>
      <c r="I1997" t="s">
        <v>1162</v>
      </c>
      <c r="J1997" t="s">
        <v>613</v>
      </c>
      <c r="K1997" s="6">
        <v>45091</v>
      </c>
      <c r="L1997" t="s">
        <v>1139</v>
      </c>
      <c r="M1997" t="s">
        <v>682</v>
      </c>
      <c r="N1997">
        <v>30200045</v>
      </c>
      <c r="O1997" t="s">
        <v>616</v>
      </c>
      <c r="P1997" s="2">
        <v>39000</v>
      </c>
      <c r="Q1997" s="2">
        <v>46020</v>
      </c>
      <c r="R1997">
        <v>0</v>
      </c>
      <c r="S1997">
        <v>0</v>
      </c>
      <c r="U1997" t="s">
        <v>1140</v>
      </c>
      <c r="V1997" s="2">
        <v>39000</v>
      </c>
      <c r="W1997">
        <v>0</v>
      </c>
      <c r="X1997">
        <v>0</v>
      </c>
      <c r="Y1997" s="2">
        <v>7020</v>
      </c>
      <c r="Z1997" s="2">
        <v>3510</v>
      </c>
      <c r="AA1997" s="2">
        <v>3510</v>
      </c>
      <c r="AB1997">
        <v>0</v>
      </c>
      <c r="AC1997">
        <v>0</v>
      </c>
      <c r="AD1997" s="1">
        <v>45091</v>
      </c>
      <c r="AE1997" t="s">
        <v>1141</v>
      </c>
      <c r="AF1997">
        <v>182313789489490</v>
      </c>
      <c r="AG1997" s="7">
        <v>45091.673611111109</v>
      </c>
      <c r="AH1997" t="s">
        <v>619</v>
      </c>
    </row>
    <row r="1998" spans="1:34" x14ac:dyDescent="0.25">
      <c r="A1998" s="1">
        <v>45078</v>
      </c>
      <c r="B1998" s="1">
        <v>45107</v>
      </c>
      <c r="C1998" t="s">
        <v>610</v>
      </c>
      <c r="D1998">
        <v>10093</v>
      </c>
      <c r="E1998" t="s">
        <v>160</v>
      </c>
      <c r="F1998" t="str">
        <f>VLOOKUP(E1998,[1]Sheet1!$B:$E,4,0)</f>
        <v>Channel Sales</v>
      </c>
      <c r="G1998" t="s">
        <v>12</v>
      </c>
      <c r="H1998" t="s">
        <v>673</v>
      </c>
      <c r="I1998" t="s">
        <v>1064</v>
      </c>
      <c r="J1998" t="s">
        <v>613</v>
      </c>
      <c r="K1998" s="6">
        <v>45091</v>
      </c>
      <c r="L1998" t="s">
        <v>1139</v>
      </c>
      <c r="M1998" t="s">
        <v>682</v>
      </c>
      <c r="N1998">
        <v>30200046</v>
      </c>
      <c r="O1998" t="s">
        <v>616</v>
      </c>
      <c r="P1998" s="2">
        <v>18304</v>
      </c>
      <c r="Q1998" s="2">
        <v>21599</v>
      </c>
      <c r="R1998">
        <v>0</v>
      </c>
      <c r="S1998">
        <v>0</v>
      </c>
      <c r="U1998" t="s">
        <v>1140</v>
      </c>
      <c r="V1998" s="2">
        <v>18304</v>
      </c>
      <c r="W1998">
        <v>0</v>
      </c>
      <c r="X1998">
        <v>0.28000000000000003</v>
      </c>
      <c r="Y1998" s="2">
        <v>3294.72</v>
      </c>
      <c r="Z1998" s="2">
        <v>1647.36</v>
      </c>
      <c r="AA1998" s="2">
        <v>1647.36</v>
      </c>
      <c r="AB1998">
        <v>0</v>
      </c>
      <c r="AC1998">
        <v>0</v>
      </c>
      <c r="AD1998" s="1">
        <v>45091</v>
      </c>
      <c r="AE1998" t="s">
        <v>1141</v>
      </c>
      <c r="AF1998">
        <v>182313789590185</v>
      </c>
      <c r="AG1998" s="7">
        <v>45091.681250000001</v>
      </c>
      <c r="AH1998" t="s">
        <v>619</v>
      </c>
    </row>
    <row r="1999" spans="1:34" x14ac:dyDescent="0.25">
      <c r="A1999" s="1">
        <v>45078</v>
      </c>
      <c r="B1999" s="1">
        <v>45107</v>
      </c>
      <c r="C1999" t="s">
        <v>610</v>
      </c>
      <c r="D1999">
        <v>10115</v>
      </c>
      <c r="E1999" t="s">
        <v>166</v>
      </c>
      <c r="F1999" t="str">
        <f>VLOOKUP(E1999,[1]Sheet1!$B:$E,4,0)</f>
        <v>Channel Sales</v>
      </c>
      <c r="G1999" t="s">
        <v>12</v>
      </c>
      <c r="H1999" t="s">
        <v>673</v>
      </c>
      <c r="I1999" t="s">
        <v>1062</v>
      </c>
      <c r="J1999" t="s">
        <v>613</v>
      </c>
      <c r="K1999" s="6">
        <v>45091</v>
      </c>
      <c r="L1999" t="s">
        <v>1139</v>
      </c>
      <c r="M1999" t="s">
        <v>682</v>
      </c>
      <c r="N1999">
        <v>30200047</v>
      </c>
      <c r="O1999" t="s">
        <v>616</v>
      </c>
      <c r="P1999" s="2">
        <v>57961.58</v>
      </c>
      <c r="Q1999" s="2">
        <v>68394.664000000004</v>
      </c>
      <c r="R1999">
        <v>0</v>
      </c>
      <c r="S1999">
        <v>0</v>
      </c>
      <c r="U1999" t="s">
        <v>1140</v>
      </c>
      <c r="V1999" s="2">
        <v>57961.58</v>
      </c>
      <c r="W1999">
        <v>0</v>
      </c>
      <c r="X1999">
        <v>0</v>
      </c>
      <c r="Y1999" s="2">
        <v>10433.08</v>
      </c>
      <c r="Z1999" s="2">
        <v>5216.54</v>
      </c>
      <c r="AA1999" s="2">
        <v>5216.54</v>
      </c>
      <c r="AB1999">
        <v>0</v>
      </c>
      <c r="AC1999">
        <v>0</v>
      </c>
      <c r="AD1999" s="1">
        <v>45091</v>
      </c>
      <c r="AE1999" t="s">
        <v>1141</v>
      </c>
      <c r="AF1999">
        <v>182313789663311</v>
      </c>
      <c r="AG1999" s="7">
        <v>45091.6875</v>
      </c>
      <c r="AH1999" t="s">
        <v>619</v>
      </c>
    </row>
    <row r="2000" spans="1:34" x14ac:dyDescent="0.25">
      <c r="A2000" s="1">
        <v>45078</v>
      </c>
      <c r="B2000" s="1">
        <v>45107</v>
      </c>
      <c r="C2000" t="s">
        <v>610</v>
      </c>
      <c r="D2000">
        <v>10147</v>
      </c>
      <c r="E2000" t="s">
        <v>175</v>
      </c>
      <c r="F2000" t="e">
        <f>VLOOKUP(E2000,[1]Sheet1!$B:$E,4,0)</f>
        <v>#N/A</v>
      </c>
      <c r="G2000" t="s">
        <v>8</v>
      </c>
      <c r="H2000" t="s">
        <v>673</v>
      </c>
      <c r="I2000" t="s">
        <v>1143</v>
      </c>
      <c r="J2000" t="s">
        <v>613</v>
      </c>
      <c r="K2000" s="6">
        <v>45091</v>
      </c>
      <c r="L2000" t="s">
        <v>1139</v>
      </c>
      <c r="M2000" t="s">
        <v>682</v>
      </c>
      <c r="N2000">
        <v>30200048</v>
      </c>
      <c r="O2000" t="s">
        <v>616</v>
      </c>
      <c r="P2000" s="2">
        <v>439520</v>
      </c>
      <c r="Q2000" s="2">
        <v>518540</v>
      </c>
      <c r="R2000">
        <v>0</v>
      </c>
      <c r="S2000">
        <v>0</v>
      </c>
      <c r="U2000" t="s">
        <v>1140</v>
      </c>
      <c r="V2000" s="2">
        <v>439002</v>
      </c>
      <c r="W2000">
        <v>0</v>
      </c>
      <c r="X2000">
        <v>-0.36</v>
      </c>
      <c r="Y2000" s="2">
        <v>79020.36</v>
      </c>
      <c r="Z2000" s="2">
        <v>39510.18</v>
      </c>
      <c r="AA2000" s="2">
        <v>39510.18</v>
      </c>
      <c r="AB2000">
        <v>0</v>
      </c>
      <c r="AC2000">
        <v>518</v>
      </c>
      <c r="AD2000" s="1">
        <v>45091</v>
      </c>
      <c r="AE2000" t="s">
        <v>1141</v>
      </c>
      <c r="AF2000">
        <v>182313789826008</v>
      </c>
      <c r="AG2000" s="7">
        <v>45091.699305555558</v>
      </c>
      <c r="AH2000" t="s">
        <v>619</v>
      </c>
    </row>
    <row r="2001" spans="1:34" x14ac:dyDescent="0.25">
      <c r="A2001" s="1">
        <v>45078</v>
      </c>
      <c r="B2001" s="1">
        <v>45107</v>
      </c>
      <c r="C2001" t="s">
        <v>610</v>
      </c>
      <c r="D2001">
        <v>10136</v>
      </c>
      <c r="E2001" t="s">
        <v>173</v>
      </c>
      <c r="F2001" t="str">
        <f>VLOOKUP(E2001,[1]Sheet1!$B:$E,4,0)</f>
        <v>Channel Sales</v>
      </c>
      <c r="G2001" t="s">
        <v>12</v>
      </c>
      <c r="H2001" t="s">
        <v>673</v>
      </c>
      <c r="I2001" t="s">
        <v>1047</v>
      </c>
      <c r="J2001" t="s">
        <v>613</v>
      </c>
      <c r="K2001" s="6">
        <v>45091</v>
      </c>
      <c r="L2001" t="s">
        <v>1139</v>
      </c>
      <c r="M2001" t="s">
        <v>682</v>
      </c>
      <c r="N2001">
        <v>30200049</v>
      </c>
      <c r="O2001" t="s">
        <v>616</v>
      </c>
      <c r="P2001" s="2">
        <v>14438.4</v>
      </c>
      <c r="Q2001" s="2">
        <v>17037</v>
      </c>
      <c r="R2001">
        <v>0</v>
      </c>
      <c r="S2001">
        <v>0</v>
      </c>
      <c r="U2001" t="s">
        <v>1140</v>
      </c>
      <c r="V2001" s="2">
        <v>14438.4</v>
      </c>
      <c r="W2001">
        <v>0</v>
      </c>
      <c r="X2001">
        <v>-0.312</v>
      </c>
      <c r="Y2001" s="2">
        <v>2598.91</v>
      </c>
      <c r="Z2001" s="2">
        <v>1299.46</v>
      </c>
      <c r="AA2001" s="2">
        <v>1299.46</v>
      </c>
      <c r="AB2001">
        <v>0</v>
      </c>
      <c r="AC2001">
        <v>0</v>
      </c>
      <c r="AD2001" s="1">
        <v>45091</v>
      </c>
      <c r="AE2001" t="s">
        <v>1141</v>
      </c>
      <c r="AF2001">
        <v>182313789981545</v>
      </c>
      <c r="AG2001" s="7">
        <v>45091.710416666669</v>
      </c>
      <c r="AH2001" t="s">
        <v>619</v>
      </c>
    </row>
    <row r="2002" spans="1:34" x14ac:dyDescent="0.25">
      <c r="A2002" s="1">
        <v>45078</v>
      </c>
      <c r="B2002" s="1">
        <v>45107</v>
      </c>
      <c r="C2002" t="s">
        <v>610</v>
      </c>
      <c r="D2002">
        <v>10028</v>
      </c>
      <c r="E2002" t="s">
        <v>9</v>
      </c>
      <c r="F2002" t="str">
        <f>VLOOKUP(E2002,[1]Sheet1!$B:$E,4,0)</f>
        <v>Channel Sales</v>
      </c>
      <c r="G2002" t="s">
        <v>10</v>
      </c>
      <c r="H2002" t="s">
        <v>673</v>
      </c>
      <c r="I2002" t="s">
        <v>839</v>
      </c>
      <c r="J2002" t="s">
        <v>613</v>
      </c>
      <c r="K2002" s="6">
        <v>45091</v>
      </c>
      <c r="L2002" t="s">
        <v>1139</v>
      </c>
      <c r="M2002" t="s">
        <v>682</v>
      </c>
      <c r="N2002">
        <v>30200050</v>
      </c>
      <c r="O2002" t="s">
        <v>616</v>
      </c>
      <c r="P2002" s="2">
        <v>20124</v>
      </c>
      <c r="Q2002" s="2">
        <v>23742</v>
      </c>
      <c r="R2002">
        <v>0</v>
      </c>
      <c r="S2002">
        <v>0</v>
      </c>
      <c r="U2002" t="s">
        <v>1140</v>
      </c>
      <c r="V2002" s="2">
        <v>20100</v>
      </c>
      <c r="W2002">
        <v>0</v>
      </c>
      <c r="X2002">
        <v>0</v>
      </c>
      <c r="Y2002" s="2">
        <v>3618</v>
      </c>
      <c r="Z2002" s="2">
        <v>1809</v>
      </c>
      <c r="AA2002" s="2">
        <v>1809</v>
      </c>
      <c r="AB2002">
        <v>0</v>
      </c>
      <c r="AC2002">
        <v>24</v>
      </c>
      <c r="AD2002" s="1">
        <v>45091</v>
      </c>
      <c r="AE2002" t="s">
        <v>1141</v>
      </c>
      <c r="AF2002">
        <v>182313790073684</v>
      </c>
      <c r="AG2002" s="7">
        <v>45091.716666666667</v>
      </c>
      <c r="AH2002" t="s">
        <v>619</v>
      </c>
    </row>
    <row r="2003" spans="1:34" x14ac:dyDescent="0.25">
      <c r="A2003" s="1">
        <v>45078</v>
      </c>
      <c r="B2003" s="1">
        <v>45107</v>
      </c>
      <c r="C2003" t="s">
        <v>610</v>
      </c>
      <c r="D2003">
        <v>10156</v>
      </c>
      <c r="E2003" t="s">
        <v>16</v>
      </c>
      <c r="F2003" t="str">
        <f>VLOOKUP(E2003,[1]Sheet1!$B:$E,4,0)</f>
        <v>Channel Sales</v>
      </c>
      <c r="G2003" t="s">
        <v>8</v>
      </c>
      <c r="H2003" t="s">
        <v>673</v>
      </c>
      <c r="I2003" t="s">
        <v>1112</v>
      </c>
      <c r="J2003" t="s">
        <v>613</v>
      </c>
      <c r="K2003" s="6">
        <v>45091</v>
      </c>
      <c r="L2003" t="s">
        <v>1139</v>
      </c>
      <c r="M2003" t="s">
        <v>682</v>
      </c>
      <c r="N2003">
        <v>30200051</v>
      </c>
      <c r="O2003" t="s">
        <v>616</v>
      </c>
      <c r="P2003" s="2">
        <v>42000</v>
      </c>
      <c r="Q2003" s="2">
        <v>49560</v>
      </c>
      <c r="R2003">
        <v>0</v>
      </c>
      <c r="S2003">
        <v>0</v>
      </c>
      <c r="U2003" t="s">
        <v>1140</v>
      </c>
      <c r="V2003" s="2">
        <v>42000</v>
      </c>
      <c r="W2003">
        <v>0</v>
      </c>
      <c r="X2003">
        <v>0</v>
      </c>
      <c r="Y2003" s="2">
        <v>7560</v>
      </c>
      <c r="Z2003" s="2">
        <v>3780</v>
      </c>
      <c r="AA2003" s="2">
        <v>3780</v>
      </c>
      <c r="AB2003">
        <v>0</v>
      </c>
      <c r="AC2003">
        <v>0</v>
      </c>
      <c r="AD2003" s="1">
        <v>45091</v>
      </c>
      <c r="AE2003" t="s">
        <v>1141</v>
      </c>
      <c r="AF2003">
        <v>182313790339216</v>
      </c>
      <c r="AG2003" s="7">
        <v>45091.734722222223</v>
      </c>
      <c r="AH2003" t="s">
        <v>619</v>
      </c>
    </row>
    <row r="2004" spans="1:34" x14ac:dyDescent="0.25">
      <c r="A2004" s="1">
        <v>45078</v>
      </c>
      <c r="B2004" s="1">
        <v>45107</v>
      </c>
      <c r="C2004" t="s">
        <v>610</v>
      </c>
      <c r="D2004">
        <v>10147</v>
      </c>
      <c r="E2004" t="s">
        <v>175</v>
      </c>
      <c r="F2004" t="e">
        <f>VLOOKUP(E2004,[1]Sheet1!$B:$E,4,0)</f>
        <v>#N/A</v>
      </c>
      <c r="G2004" t="s">
        <v>8</v>
      </c>
      <c r="H2004" t="s">
        <v>673</v>
      </c>
      <c r="I2004" t="s">
        <v>1143</v>
      </c>
      <c r="J2004" t="s">
        <v>613</v>
      </c>
      <c r="K2004" s="6">
        <v>45091</v>
      </c>
      <c r="L2004" t="s">
        <v>1139</v>
      </c>
      <c r="M2004" t="s">
        <v>682</v>
      </c>
      <c r="N2004">
        <v>30200052</v>
      </c>
      <c r="O2004" t="s">
        <v>616</v>
      </c>
      <c r="P2004" s="2">
        <v>23490.400000000001</v>
      </c>
      <c r="Q2004" s="2">
        <v>27714</v>
      </c>
      <c r="R2004">
        <v>0</v>
      </c>
      <c r="S2004">
        <v>0</v>
      </c>
      <c r="U2004" t="s">
        <v>1140</v>
      </c>
      <c r="V2004" s="2">
        <v>23462.400000000001</v>
      </c>
      <c r="W2004">
        <v>0</v>
      </c>
      <c r="X2004">
        <v>0.36799999999999999</v>
      </c>
      <c r="Y2004" s="2">
        <v>4223.2299999999996</v>
      </c>
      <c r="Z2004" s="2">
        <v>2111.62</v>
      </c>
      <c r="AA2004" s="2">
        <v>2111.62</v>
      </c>
      <c r="AB2004">
        <v>0</v>
      </c>
      <c r="AC2004">
        <v>28</v>
      </c>
      <c r="AD2004" s="1">
        <v>45091</v>
      </c>
      <c r="AE2004" t="s">
        <v>1141</v>
      </c>
      <c r="AF2004">
        <v>182313790235664</v>
      </c>
      <c r="AG2004" s="7">
        <v>45091.727777777778</v>
      </c>
      <c r="AH2004" t="s">
        <v>619</v>
      </c>
    </row>
    <row r="2005" spans="1:34" x14ac:dyDescent="0.25">
      <c r="A2005" s="1">
        <v>45078</v>
      </c>
      <c r="B2005" s="1">
        <v>45107</v>
      </c>
      <c r="C2005" t="s">
        <v>610</v>
      </c>
      <c r="D2005">
        <v>10160</v>
      </c>
      <c r="E2005" t="s">
        <v>178</v>
      </c>
      <c r="F2005" t="str">
        <f>VLOOKUP(E2005,[1]Sheet1!$B:$E,4,0)</f>
        <v>Channel Sales</v>
      </c>
      <c r="G2005" t="s">
        <v>12</v>
      </c>
      <c r="H2005" t="s">
        <v>673</v>
      </c>
      <c r="I2005" t="s">
        <v>1163</v>
      </c>
      <c r="J2005" t="s">
        <v>613</v>
      </c>
      <c r="K2005" s="6">
        <v>45091</v>
      </c>
      <c r="L2005" t="s">
        <v>1139</v>
      </c>
      <c r="M2005" t="s">
        <v>682</v>
      </c>
      <c r="N2005">
        <v>30200053</v>
      </c>
      <c r="O2005" t="s">
        <v>616</v>
      </c>
      <c r="P2005" s="2">
        <v>475833.4</v>
      </c>
      <c r="Q2005" s="2">
        <v>561382</v>
      </c>
      <c r="R2005">
        <v>0</v>
      </c>
      <c r="S2005">
        <v>0</v>
      </c>
      <c r="U2005" t="s">
        <v>1140</v>
      </c>
      <c r="V2005" s="2">
        <v>475272.4</v>
      </c>
      <c r="W2005">
        <v>0</v>
      </c>
      <c r="X2005">
        <v>-0.432</v>
      </c>
      <c r="Y2005" s="2">
        <v>85549.03</v>
      </c>
      <c r="Z2005" s="2">
        <v>42774.52</v>
      </c>
      <c r="AA2005" s="2">
        <v>42774.52</v>
      </c>
      <c r="AB2005">
        <v>0</v>
      </c>
      <c r="AC2005">
        <v>561</v>
      </c>
      <c r="AD2005" s="1">
        <v>45091</v>
      </c>
      <c r="AE2005" t="s">
        <v>1141</v>
      </c>
      <c r="AF2005">
        <v>182313790447199</v>
      </c>
      <c r="AG2005" s="7">
        <v>45091.743055555555</v>
      </c>
      <c r="AH2005" t="s">
        <v>619</v>
      </c>
    </row>
    <row r="2006" spans="1:34" x14ac:dyDescent="0.25">
      <c r="A2006" s="1">
        <v>45078</v>
      </c>
      <c r="B2006" s="1">
        <v>45107</v>
      </c>
      <c r="C2006" t="s">
        <v>610</v>
      </c>
      <c r="D2006">
        <v>10142</v>
      </c>
      <c r="E2006" t="s">
        <v>174</v>
      </c>
      <c r="F2006" t="str">
        <f>VLOOKUP(E2006,[1]Sheet1!$B:$E,4,0)</f>
        <v>Channel Sales</v>
      </c>
      <c r="G2006" t="s">
        <v>8</v>
      </c>
      <c r="H2006" t="s">
        <v>673</v>
      </c>
      <c r="I2006" t="s">
        <v>1147</v>
      </c>
      <c r="J2006" t="s">
        <v>613</v>
      </c>
      <c r="K2006" s="6">
        <v>45091</v>
      </c>
      <c r="L2006" t="s">
        <v>1139</v>
      </c>
      <c r="M2006" t="s">
        <v>682</v>
      </c>
      <c r="N2006">
        <v>30200054</v>
      </c>
      <c r="O2006" t="s">
        <v>616</v>
      </c>
      <c r="P2006" s="2">
        <v>35536</v>
      </c>
      <c r="Q2006" s="2">
        <v>41932</v>
      </c>
      <c r="R2006">
        <v>0</v>
      </c>
      <c r="S2006">
        <v>0</v>
      </c>
      <c r="U2006" t="s">
        <v>1140</v>
      </c>
      <c r="V2006" s="2">
        <v>35536</v>
      </c>
      <c r="W2006">
        <v>0</v>
      </c>
      <c r="X2006">
        <v>-0.48</v>
      </c>
      <c r="Y2006" s="2">
        <v>6396.48</v>
      </c>
      <c r="Z2006" s="2">
        <v>3198.24</v>
      </c>
      <c r="AA2006" s="2">
        <v>3198.24</v>
      </c>
      <c r="AB2006">
        <v>0</v>
      </c>
      <c r="AC2006">
        <v>0</v>
      </c>
      <c r="AD2006" s="1">
        <v>45091</v>
      </c>
      <c r="AE2006" t="s">
        <v>1141</v>
      </c>
      <c r="AF2006">
        <v>182313791008359</v>
      </c>
      <c r="AG2006" s="7">
        <v>45091.78402777778</v>
      </c>
      <c r="AH2006" t="s">
        <v>619</v>
      </c>
    </row>
    <row r="2007" spans="1:34" x14ac:dyDescent="0.25">
      <c r="A2007" s="1">
        <v>45078</v>
      </c>
      <c r="B2007" s="1">
        <v>45107</v>
      </c>
      <c r="C2007" t="s">
        <v>610</v>
      </c>
      <c r="D2007">
        <v>10057</v>
      </c>
      <c r="E2007" t="s">
        <v>154</v>
      </c>
      <c r="F2007" t="str">
        <f>VLOOKUP(E2007,[1]Sheet1!$B:$E,4,0)</f>
        <v>Channel Sales</v>
      </c>
      <c r="G2007" t="s">
        <v>8</v>
      </c>
      <c r="H2007" t="s">
        <v>673</v>
      </c>
      <c r="I2007" t="s">
        <v>1164</v>
      </c>
      <c r="J2007" t="s">
        <v>613</v>
      </c>
      <c r="K2007" s="6">
        <v>45091</v>
      </c>
      <c r="L2007" t="s">
        <v>1139</v>
      </c>
      <c r="M2007" t="s">
        <v>682</v>
      </c>
      <c r="N2007">
        <v>30200055</v>
      </c>
      <c r="O2007" t="s">
        <v>616</v>
      </c>
      <c r="P2007" s="2">
        <v>31744</v>
      </c>
      <c r="Q2007" s="2">
        <v>37457.919999999998</v>
      </c>
      <c r="R2007">
        <v>0</v>
      </c>
      <c r="S2007">
        <v>0</v>
      </c>
      <c r="U2007" t="s">
        <v>1140</v>
      </c>
      <c r="V2007" s="2">
        <v>31744</v>
      </c>
      <c r="W2007">
        <v>0</v>
      </c>
      <c r="X2007">
        <v>0</v>
      </c>
      <c r="Y2007" s="2">
        <v>5713.92</v>
      </c>
      <c r="Z2007" s="2">
        <v>2856.96</v>
      </c>
      <c r="AA2007" s="2">
        <v>2856.96</v>
      </c>
      <c r="AB2007">
        <v>0</v>
      </c>
      <c r="AC2007">
        <v>0</v>
      </c>
      <c r="AD2007" s="1">
        <v>45091</v>
      </c>
      <c r="AE2007" t="s">
        <v>1141</v>
      </c>
      <c r="AF2007">
        <v>182313791066520</v>
      </c>
      <c r="AG2007" s="7">
        <v>45091.788888888892</v>
      </c>
      <c r="AH2007" t="s">
        <v>619</v>
      </c>
    </row>
    <row r="2008" spans="1:34" x14ac:dyDescent="0.25">
      <c r="A2008" s="1">
        <v>45078</v>
      </c>
      <c r="B2008" s="1">
        <v>45107</v>
      </c>
      <c r="C2008" t="s">
        <v>610</v>
      </c>
      <c r="D2008">
        <v>20040</v>
      </c>
      <c r="E2008" t="s">
        <v>213</v>
      </c>
      <c r="F2008" t="str">
        <f>VLOOKUP(E2008,[1]Sheet1!$B:$E,4,0)</f>
        <v>Channel Sales</v>
      </c>
      <c r="G2008" t="s">
        <v>30</v>
      </c>
      <c r="H2008" t="s">
        <v>778</v>
      </c>
      <c r="I2008" t="s">
        <v>1165</v>
      </c>
      <c r="J2008" t="s">
        <v>613</v>
      </c>
      <c r="K2008" s="6">
        <v>45092</v>
      </c>
      <c r="L2008" t="s">
        <v>1139</v>
      </c>
      <c r="M2008" t="s">
        <v>682</v>
      </c>
      <c r="N2008">
        <v>30200056</v>
      </c>
      <c r="O2008" t="s">
        <v>616</v>
      </c>
      <c r="P2008" s="2">
        <v>36670.839999999997</v>
      </c>
      <c r="Q2008" s="2">
        <v>43264</v>
      </c>
      <c r="R2008">
        <v>0</v>
      </c>
      <c r="S2008">
        <v>0</v>
      </c>
      <c r="U2008" t="s">
        <v>1140</v>
      </c>
      <c r="V2008" s="2">
        <v>36627.839999999997</v>
      </c>
      <c r="W2008">
        <v>0</v>
      </c>
      <c r="X2008">
        <v>0.14899999999999999</v>
      </c>
      <c r="Y2008" s="2">
        <v>6593.01</v>
      </c>
      <c r="Z2008">
        <v>0</v>
      </c>
      <c r="AA2008">
        <v>0</v>
      </c>
      <c r="AB2008" s="2">
        <v>6593.01</v>
      </c>
      <c r="AC2008">
        <v>43</v>
      </c>
      <c r="AD2008" s="1">
        <v>45092</v>
      </c>
      <c r="AE2008" t="s">
        <v>1141</v>
      </c>
      <c r="AF2008">
        <v>182313795764709</v>
      </c>
      <c r="AG2008" s="7">
        <v>45092.647222222222</v>
      </c>
      <c r="AH2008" t="s">
        <v>619</v>
      </c>
    </row>
    <row r="2009" spans="1:34" x14ac:dyDescent="0.25">
      <c r="A2009" s="1">
        <v>45078</v>
      </c>
      <c r="B2009" s="1">
        <v>45107</v>
      </c>
      <c r="C2009" t="s">
        <v>610</v>
      </c>
      <c r="D2009">
        <v>10020</v>
      </c>
      <c r="E2009" t="s">
        <v>7</v>
      </c>
      <c r="F2009" t="str">
        <f>VLOOKUP(E2009,[1]Sheet1!$B:$E,4,0)</f>
        <v>Channel Sales</v>
      </c>
      <c r="G2009" t="s">
        <v>8</v>
      </c>
      <c r="H2009" t="s">
        <v>673</v>
      </c>
      <c r="I2009" t="s">
        <v>1158</v>
      </c>
      <c r="J2009" t="s">
        <v>613</v>
      </c>
      <c r="K2009" s="6">
        <v>45092</v>
      </c>
      <c r="L2009" t="s">
        <v>1139</v>
      </c>
      <c r="M2009" t="s">
        <v>682</v>
      </c>
      <c r="N2009">
        <v>30200057</v>
      </c>
      <c r="O2009" t="s">
        <v>616</v>
      </c>
      <c r="P2009" s="2">
        <v>90392</v>
      </c>
      <c r="Q2009" s="2">
        <v>106663</v>
      </c>
      <c r="R2009">
        <v>0</v>
      </c>
      <c r="S2009">
        <v>0</v>
      </c>
      <c r="U2009" t="s">
        <v>1140</v>
      </c>
      <c r="V2009" s="2">
        <v>90392</v>
      </c>
      <c r="W2009">
        <v>0</v>
      </c>
      <c r="X2009">
        <v>0.44</v>
      </c>
      <c r="Y2009" s="2">
        <v>16270.56</v>
      </c>
      <c r="Z2009" s="2">
        <v>8135.28</v>
      </c>
      <c r="AA2009" s="2">
        <v>8135.28</v>
      </c>
      <c r="AB2009">
        <v>0</v>
      </c>
      <c r="AC2009">
        <v>0</v>
      </c>
      <c r="AD2009" s="1">
        <v>45092</v>
      </c>
      <c r="AE2009" t="s">
        <v>1141</v>
      </c>
      <c r="AF2009">
        <v>182313796296162</v>
      </c>
      <c r="AG2009" s="7">
        <v>45092.69027777778</v>
      </c>
      <c r="AH2009" t="s">
        <v>619</v>
      </c>
    </row>
    <row r="2010" spans="1:34" x14ac:dyDescent="0.25">
      <c r="A2010" s="1">
        <v>45078</v>
      </c>
      <c r="B2010" s="1">
        <v>45107</v>
      </c>
      <c r="C2010" t="s">
        <v>610</v>
      </c>
      <c r="D2010">
        <v>10088</v>
      </c>
      <c r="E2010" t="s">
        <v>158</v>
      </c>
      <c r="F2010" t="str">
        <f>VLOOKUP(E2010,[1]Sheet1!$B:$E,4,0)</f>
        <v>Channel Sales</v>
      </c>
      <c r="G2010" t="s">
        <v>8</v>
      </c>
      <c r="H2010" t="s">
        <v>673</v>
      </c>
      <c r="I2010" t="s">
        <v>890</v>
      </c>
      <c r="J2010" t="s">
        <v>613</v>
      </c>
      <c r="K2010" s="6">
        <v>45092</v>
      </c>
      <c r="L2010" t="s">
        <v>1139</v>
      </c>
      <c r="M2010" t="s">
        <v>682</v>
      </c>
      <c r="N2010">
        <v>30200058</v>
      </c>
      <c r="O2010" t="s">
        <v>616</v>
      </c>
      <c r="P2010" s="2">
        <v>189535.04</v>
      </c>
      <c r="Q2010" s="2">
        <v>223651</v>
      </c>
      <c r="R2010">
        <v>0</v>
      </c>
      <c r="S2010">
        <v>0</v>
      </c>
      <c r="U2010" t="s">
        <v>1140</v>
      </c>
      <c r="V2010" s="2">
        <v>189535.04</v>
      </c>
      <c r="W2010">
        <v>0</v>
      </c>
      <c r="X2010">
        <v>-0.34699999999999998</v>
      </c>
      <c r="Y2010" s="2">
        <v>34116.31</v>
      </c>
      <c r="Z2010" s="2">
        <v>17058.150000000001</v>
      </c>
      <c r="AA2010" s="2">
        <v>17058.150000000001</v>
      </c>
      <c r="AB2010">
        <v>0</v>
      </c>
      <c r="AC2010">
        <v>0</v>
      </c>
      <c r="AD2010" s="1">
        <v>45092</v>
      </c>
      <c r="AE2010" t="s">
        <v>1141</v>
      </c>
      <c r="AF2010">
        <v>182313796207265</v>
      </c>
      <c r="AG2010" s="7">
        <v>45092.684027777781</v>
      </c>
      <c r="AH2010" t="s">
        <v>619</v>
      </c>
    </row>
    <row r="2011" spans="1:34" x14ac:dyDescent="0.25">
      <c r="A2011" s="1">
        <v>45078</v>
      </c>
      <c r="B2011" s="1">
        <v>45107</v>
      </c>
      <c r="C2011" t="s">
        <v>610</v>
      </c>
      <c r="D2011">
        <v>20013</v>
      </c>
      <c r="E2011" t="s">
        <v>211</v>
      </c>
      <c r="F2011" t="str">
        <f>VLOOKUP(E2011,[1]Sheet1!$B:$E,4,0)</f>
        <v>Channel Sales</v>
      </c>
      <c r="G2011" t="s">
        <v>30</v>
      </c>
      <c r="H2011" t="s">
        <v>778</v>
      </c>
      <c r="I2011" t="s">
        <v>852</v>
      </c>
      <c r="J2011" t="s">
        <v>613</v>
      </c>
      <c r="K2011" s="6">
        <v>45092</v>
      </c>
      <c r="L2011" t="s">
        <v>1139</v>
      </c>
      <c r="M2011" t="s">
        <v>682</v>
      </c>
      <c r="N2011">
        <v>30200059</v>
      </c>
      <c r="O2011" t="s">
        <v>616</v>
      </c>
      <c r="P2011" s="2">
        <v>39015</v>
      </c>
      <c r="Q2011" s="2">
        <v>46029</v>
      </c>
      <c r="R2011">
        <v>0</v>
      </c>
      <c r="S2011">
        <v>0</v>
      </c>
      <c r="U2011" t="s">
        <v>1140</v>
      </c>
      <c r="V2011" s="2">
        <v>38969</v>
      </c>
      <c r="W2011">
        <v>0</v>
      </c>
      <c r="X2011">
        <v>-0.42</v>
      </c>
      <c r="Y2011" s="2">
        <v>7014.42</v>
      </c>
      <c r="Z2011">
        <v>0</v>
      </c>
      <c r="AA2011">
        <v>0</v>
      </c>
      <c r="AB2011" s="2">
        <v>7014.42</v>
      </c>
      <c r="AC2011">
        <v>46</v>
      </c>
      <c r="AD2011" s="1">
        <v>45092</v>
      </c>
      <c r="AE2011" t="s">
        <v>1141</v>
      </c>
      <c r="AF2011">
        <v>182313796151780</v>
      </c>
      <c r="AG2011" s="7">
        <v>45092.679861111108</v>
      </c>
      <c r="AH2011" t="s">
        <v>619</v>
      </c>
    </row>
    <row r="2012" spans="1:34" x14ac:dyDescent="0.25">
      <c r="A2012" s="1">
        <v>45078</v>
      </c>
      <c r="B2012" s="1">
        <v>45107</v>
      </c>
      <c r="C2012" t="s">
        <v>610</v>
      </c>
      <c r="D2012">
        <v>10160</v>
      </c>
      <c r="E2012" t="s">
        <v>178</v>
      </c>
      <c r="F2012" t="str">
        <f>VLOOKUP(E2012,[1]Sheet1!$B:$E,4,0)</f>
        <v>Channel Sales</v>
      </c>
      <c r="G2012" t="s">
        <v>12</v>
      </c>
      <c r="H2012" t="s">
        <v>673</v>
      </c>
      <c r="I2012" t="s">
        <v>1163</v>
      </c>
      <c r="J2012" t="s">
        <v>613</v>
      </c>
      <c r="K2012" s="6">
        <v>45092</v>
      </c>
      <c r="L2012" t="s">
        <v>1139</v>
      </c>
      <c r="M2012" t="s">
        <v>682</v>
      </c>
      <c r="N2012">
        <v>30200060</v>
      </c>
      <c r="O2012" t="s">
        <v>616</v>
      </c>
      <c r="P2012" s="2">
        <v>3604</v>
      </c>
      <c r="Q2012" s="2">
        <v>4252</v>
      </c>
      <c r="R2012">
        <v>0</v>
      </c>
      <c r="S2012">
        <v>0</v>
      </c>
      <c r="U2012" t="s">
        <v>1140</v>
      </c>
      <c r="V2012" s="2">
        <v>3600</v>
      </c>
      <c r="W2012">
        <v>0</v>
      </c>
      <c r="X2012">
        <v>0</v>
      </c>
      <c r="Y2012">
        <v>648</v>
      </c>
      <c r="Z2012">
        <v>324</v>
      </c>
      <c r="AA2012">
        <v>324</v>
      </c>
      <c r="AB2012">
        <v>0</v>
      </c>
      <c r="AC2012">
        <v>4</v>
      </c>
      <c r="AD2012" s="1">
        <v>45092</v>
      </c>
      <c r="AE2012" t="s">
        <v>1141</v>
      </c>
      <c r="AF2012">
        <v>182313796074597</v>
      </c>
      <c r="AG2012" s="7">
        <v>45092.673611111109</v>
      </c>
      <c r="AH2012" t="s">
        <v>619</v>
      </c>
    </row>
    <row r="2013" spans="1:34" x14ac:dyDescent="0.25">
      <c r="A2013" s="1">
        <v>45078</v>
      </c>
      <c r="B2013" s="1">
        <v>45107</v>
      </c>
      <c r="C2013" t="s">
        <v>610</v>
      </c>
      <c r="D2013">
        <v>10166</v>
      </c>
      <c r="E2013" t="s">
        <v>180</v>
      </c>
      <c r="F2013" t="str">
        <f>VLOOKUP(E2013,[1]Sheet1!$B:$E,4,0)</f>
        <v>Channel Sales</v>
      </c>
      <c r="G2013" t="s">
        <v>8</v>
      </c>
      <c r="H2013" t="s">
        <v>673</v>
      </c>
      <c r="I2013" t="s">
        <v>1152</v>
      </c>
      <c r="J2013" t="s">
        <v>613</v>
      </c>
      <c r="K2013" s="6">
        <v>45092</v>
      </c>
      <c r="L2013" t="s">
        <v>1139</v>
      </c>
      <c r="M2013" t="s">
        <v>682</v>
      </c>
      <c r="N2013">
        <v>30200061</v>
      </c>
      <c r="O2013" t="s">
        <v>616</v>
      </c>
      <c r="P2013" s="2">
        <v>51517.2</v>
      </c>
      <c r="Q2013" s="2">
        <v>60790</v>
      </c>
      <c r="R2013">
        <v>0</v>
      </c>
      <c r="S2013">
        <v>0</v>
      </c>
      <c r="U2013" t="s">
        <v>1140</v>
      </c>
      <c r="V2013" s="2">
        <v>51517.2</v>
      </c>
      <c r="W2013">
        <v>0</v>
      </c>
      <c r="X2013">
        <v>-0.29599999999999999</v>
      </c>
      <c r="Y2013" s="2">
        <v>9273.1</v>
      </c>
      <c r="Z2013" s="2">
        <v>4636.55</v>
      </c>
      <c r="AA2013" s="2">
        <v>4636.55</v>
      </c>
      <c r="AB2013">
        <v>0</v>
      </c>
      <c r="AC2013">
        <v>0</v>
      </c>
      <c r="AD2013" s="1">
        <v>45092</v>
      </c>
      <c r="AE2013" t="s">
        <v>1141</v>
      </c>
      <c r="AF2013">
        <v>182313796113586</v>
      </c>
      <c r="AG2013" s="7">
        <v>45092.676388888889</v>
      </c>
      <c r="AH2013" t="s">
        <v>619</v>
      </c>
    </row>
    <row r="2014" spans="1:34" x14ac:dyDescent="0.25">
      <c r="A2014" s="1">
        <v>45078</v>
      </c>
      <c r="B2014" s="1">
        <v>45107</v>
      </c>
      <c r="C2014" t="s">
        <v>610</v>
      </c>
      <c r="D2014">
        <v>20045</v>
      </c>
      <c r="E2014" t="s">
        <v>33</v>
      </c>
      <c r="F2014" t="e">
        <f>VLOOKUP(E2014,[1]Sheet1!$B:$E,4,0)</f>
        <v>#N/A</v>
      </c>
      <c r="G2014" t="s">
        <v>30</v>
      </c>
      <c r="H2014" t="s">
        <v>778</v>
      </c>
      <c r="I2014" t="s">
        <v>984</v>
      </c>
      <c r="J2014" t="s">
        <v>613</v>
      </c>
      <c r="K2014" s="6">
        <v>45092</v>
      </c>
      <c r="L2014" t="s">
        <v>1139</v>
      </c>
      <c r="M2014" t="s">
        <v>682</v>
      </c>
      <c r="N2014">
        <v>30200062</v>
      </c>
      <c r="O2014" t="s">
        <v>616</v>
      </c>
      <c r="P2014" s="2">
        <v>64906</v>
      </c>
      <c r="Q2014" s="2">
        <v>76575.399999999994</v>
      </c>
      <c r="R2014">
        <v>0</v>
      </c>
      <c r="S2014">
        <v>0</v>
      </c>
      <c r="U2014" t="s">
        <v>1140</v>
      </c>
      <c r="V2014" s="2">
        <v>64830</v>
      </c>
      <c r="W2014">
        <v>0</v>
      </c>
      <c r="X2014">
        <v>0</v>
      </c>
      <c r="Y2014" s="2">
        <v>11669.4</v>
      </c>
      <c r="Z2014">
        <v>0</v>
      </c>
      <c r="AA2014">
        <v>0</v>
      </c>
      <c r="AB2014" s="2">
        <v>11669.4</v>
      </c>
      <c r="AC2014">
        <v>76</v>
      </c>
      <c r="AD2014" s="1">
        <v>45092</v>
      </c>
      <c r="AE2014" t="s">
        <v>1141</v>
      </c>
      <c r="AF2014">
        <v>182313796847939</v>
      </c>
      <c r="AG2014" s="7">
        <v>45092.727777777778</v>
      </c>
      <c r="AH2014" t="s">
        <v>619</v>
      </c>
    </row>
    <row r="2015" spans="1:34" x14ac:dyDescent="0.25">
      <c r="A2015" s="1">
        <v>45078</v>
      </c>
      <c r="B2015" s="1">
        <v>45107</v>
      </c>
      <c r="C2015" t="s">
        <v>610</v>
      </c>
      <c r="D2015">
        <v>10089</v>
      </c>
      <c r="E2015" t="s">
        <v>159</v>
      </c>
      <c r="F2015" t="str">
        <f>VLOOKUP(E2015,[1]Sheet1!$B:$E,4,0)</f>
        <v>Channel Sales</v>
      </c>
      <c r="G2015" t="s">
        <v>10</v>
      </c>
      <c r="H2015" t="s">
        <v>673</v>
      </c>
      <c r="I2015" t="s">
        <v>1078</v>
      </c>
      <c r="J2015" t="s">
        <v>613</v>
      </c>
      <c r="K2015" s="6">
        <v>45092</v>
      </c>
      <c r="L2015" t="s">
        <v>1139</v>
      </c>
      <c r="M2015" t="s">
        <v>682</v>
      </c>
      <c r="N2015">
        <v>30200063</v>
      </c>
      <c r="O2015" t="s">
        <v>616</v>
      </c>
      <c r="P2015" s="2">
        <v>32438</v>
      </c>
      <c r="Q2015" s="2">
        <v>38270</v>
      </c>
      <c r="R2015">
        <v>0</v>
      </c>
      <c r="S2015">
        <v>0</v>
      </c>
      <c r="U2015" t="s">
        <v>1140</v>
      </c>
      <c r="V2015" s="2">
        <v>32400</v>
      </c>
      <c r="W2015">
        <v>0</v>
      </c>
      <c r="X2015">
        <v>0</v>
      </c>
      <c r="Y2015" s="2">
        <v>5832</v>
      </c>
      <c r="Z2015" s="2">
        <v>2916</v>
      </c>
      <c r="AA2015" s="2">
        <v>2916</v>
      </c>
      <c r="AB2015">
        <v>0</v>
      </c>
      <c r="AC2015">
        <v>38</v>
      </c>
      <c r="AD2015" s="1">
        <v>45092</v>
      </c>
      <c r="AE2015" t="s">
        <v>1141</v>
      </c>
      <c r="AF2015">
        <v>182313797456309</v>
      </c>
      <c r="AG2015" s="7">
        <v>45092.770833333336</v>
      </c>
      <c r="AH2015" t="s">
        <v>619</v>
      </c>
    </row>
    <row r="2016" spans="1:34" x14ac:dyDescent="0.25">
      <c r="A2016" s="1">
        <v>45078</v>
      </c>
      <c r="B2016" s="1">
        <v>45107</v>
      </c>
      <c r="C2016" t="s">
        <v>610</v>
      </c>
      <c r="D2016">
        <v>20057</v>
      </c>
      <c r="E2016" t="s">
        <v>217</v>
      </c>
      <c r="F2016" t="str">
        <f>VLOOKUP(E2016,[1]Sheet1!$B:$E,4,0)</f>
        <v>Channel Sales</v>
      </c>
      <c r="G2016" t="s">
        <v>30</v>
      </c>
      <c r="H2016" t="s">
        <v>778</v>
      </c>
      <c r="I2016" t="s">
        <v>944</v>
      </c>
      <c r="J2016" t="s">
        <v>613</v>
      </c>
      <c r="K2016" s="6">
        <v>45093</v>
      </c>
      <c r="L2016" t="s">
        <v>1139</v>
      </c>
      <c r="M2016" t="s">
        <v>682</v>
      </c>
      <c r="N2016">
        <v>30200064</v>
      </c>
      <c r="O2016" t="s">
        <v>616</v>
      </c>
      <c r="P2016" s="2">
        <v>186309.24</v>
      </c>
      <c r="Q2016" s="2">
        <v>219845</v>
      </c>
      <c r="R2016">
        <v>0</v>
      </c>
      <c r="S2016">
        <v>0</v>
      </c>
      <c r="U2016" t="s">
        <v>1140</v>
      </c>
      <c r="V2016" s="2">
        <v>186309.24</v>
      </c>
      <c r="W2016">
        <v>0</v>
      </c>
      <c r="X2016">
        <v>9.7000000000000003E-2</v>
      </c>
      <c r="Y2016" s="2">
        <v>33535.660000000003</v>
      </c>
      <c r="Z2016">
        <v>0</v>
      </c>
      <c r="AA2016">
        <v>0</v>
      </c>
      <c r="AB2016" s="2">
        <v>33535.660000000003</v>
      </c>
      <c r="AC2016">
        <v>0</v>
      </c>
      <c r="AD2016" s="1">
        <v>45093</v>
      </c>
      <c r="AE2016" t="s">
        <v>1141</v>
      </c>
      <c r="AF2016">
        <v>182313801534285</v>
      </c>
      <c r="AG2016" s="7">
        <v>45093.601388888892</v>
      </c>
      <c r="AH2016" t="s">
        <v>619</v>
      </c>
    </row>
    <row r="2017" spans="1:34" x14ac:dyDescent="0.25">
      <c r="A2017" s="1">
        <v>45078</v>
      </c>
      <c r="B2017" s="1">
        <v>45107</v>
      </c>
      <c r="C2017" t="s">
        <v>610</v>
      </c>
      <c r="D2017">
        <v>20055</v>
      </c>
      <c r="E2017" t="s">
        <v>216</v>
      </c>
      <c r="F2017" t="str">
        <f>VLOOKUP(E2017,[1]Sheet1!$B:$E,4,0)</f>
        <v>Channel Sales</v>
      </c>
      <c r="G2017" t="s">
        <v>30</v>
      </c>
      <c r="H2017" t="s">
        <v>778</v>
      </c>
      <c r="I2017" t="s">
        <v>1061</v>
      </c>
      <c r="J2017" t="s">
        <v>613</v>
      </c>
      <c r="K2017" s="6">
        <v>45093</v>
      </c>
      <c r="L2017" t="s">
        <v>1139</v>
      </c>
      <c r="M2017" t="s">
        <v>682</v>
      </c>
      <c r="N2017">
        <v>30200065</v>
      </c>
      <c r="O2017" t="s">
        <v>616</v>
      </c>
      <c r="P2017" s="2">
        <v>100000</v>
      </c>
      <c r="Q2017" s="2">
        <v>118000</v>
      </c>
      <c r="R2017">
        <v>0</v>
      </c>
      <c r="S2017">
        <v>0</v>
      </c>
      <c r="U2017" t="s">
        <v>1140</v>
      </c>
      <c r="V2017" s="2">
        <v>100000</v>
      </c>
      <c r="W2017">
        <v>0</v>
      </c>
      <c r="X2017">
        <v>0</v>
      </c>
      <c r="Y2017" s="2">
        <v>18000</v>
      </c>
      <c r="Z2017">
        <v>0</v>
      </c>
      <c r="AA2017">
        <v>0</v>
      </c>
      <c r="AB2017" s="2">
        <v>18000</v>
      </c>
      <c r="AC2017">
        <v>0</v>
      </c>
      <c r="AD2017" s="1">
        <v>45093</v>
      </c>
      <c r="AE2017" t="s">
        <v>1141</v>
      </c>
      <c r="AF2017">
        <v>182313801545704</v>
      </c>
      <c r="AG2017" s="7">
        <v>45093.602777777778</v>
      </c>
      <c r="AH2017" t="s">
        <v>619</v>
      </c>
    </row>
    <row r="2018" spans="1:34" x14ac:dyDescent="0.25">
      <c r="A2018" s="1">
        <v>45078</v>
      </c>
      <c r="B2018" s="1">
        <v>45107</v>
      </c>
      <c r="C2018" t="s">
        <v>610</v>
      </c>
      <c r="D2018">
        <v>10028</v>
      </c>
      <c r="E2018" t="s">
        <v>9</v>
      </c>
      <c r="F2018" t="str">
        <f>VLOOKUP(E2018,[1]Sheet1!$B:$E,4,0)</f>
        <v>Channel Sales</v>
      </c>
      <c r="G2018" t="s">
        <v>10</v>
      </c>
      <c r="H2018" t="s">
        <v>673</v>
      </c>
      <c r="I2018" t="s">
        <v>839</v>
      </c>
      <c r="J2018" t="s">
        <v>613</v>
      </c>
      <c r="K2018" s="6">
        <v>45093</v>
      </c>
      <c r="L2018" t="s">
        <v>1139</v>
      </c>
      <c r="M2018" t="s">
        <v>682</v>
      </c>
      <c r="N2018">
        <v>30200066</v>
      </c>
      <c r="O2018" t="s">
        <v>616</v>
      </c>
      <c r="P2018" s="2">
        <v>5857</v>
      </c>
      <c r="Q2018" s="2">
        <v>6910</v>
      </c>
      <c r="R2018">
        <v>0</v>
      </c>
      <c r="S2018">
        <v>0</v>
      </c>
      <c r="U2018" t="s">
        <v>1140</v>
      </c>
      <c r="V2018" s="2">
        <v>5850</v>
      </c>
      <c r="W2018">
        <v>0</v>
      </c>
      <c r="X2018">
        <v>0</v>
      </c>
      <c r="Y2018" s="2">
        <v>1053</v>
      </c>
      <c r="Z2018">
        <v>526.5</v>
      </c>
      <c r="AA2018">
        <v>526.5</v>
      </c>
      <c r="AB2018">
        <v>0</v>
      </c>
      <c r="AC2018">
        <v>7</v>
      </c>
      <c r="AD2018" s="1">
        <v>45093</v>
      </c>
      <c r="AE2018" t="s">
        <v>1141</v>
      </c>
      <c r="AF2018">
        <v>182313801780936</v>
      </c>
      <c r="AG2018" s="7">
        <v>45093.624305555553</v>
      </c>
      <c r="AH2018" t="s">
        <v>619</v>
      </c>
    </row>
    <row r="2019" spans="1:34" x14ac:dyDescent="0.25">
      <c r="A2019" s="1">
        <v>45078</v>
      </c>
      <c r="B2019" s="1">
        <v>45107</v>
      </c>
      <c r="C2019" t="s">
        <v>610</v>
      </c>
      <c r="D2019">
        <v>10041</v>
      </c>
      <c r="E2019" t="s">
        <v>151</v>
      </c>
      <c r="F2019" t="str">
        <f>VLOOKUP(E2019,[1]Sheet1!$B:$E,4,0)</f>
        <v>Channel Sales</v>
      </c>
      <c r="G2019" t="s">
        <v>8</v>
      </c>
      <c r="H2019" t="s">
        <v>673</v>
      </c>
      <c r="I2019" t="s">
        <v>1157</v>
      </c>
      <c r="J2019" t="s">
        <v>613</v>
      </c>
      <c r="K2019" s="6">
        <v>45093</v>
      </c>
      <c r="L2019" t="s">
        <v>1139</v>
      </c>
      <c r="M2019" t="s">
        <v>682</v>
      </c>
      <c r="N2019">
        <v>30200067</v>
      </c>
      <c r="O2019" t="s">
        <v>616</v>
      </c>
      <c r="P2019" s="2">
        <v>23578</v>
      </c>
      <c r="Q2019" s="2">
        <v>27817</v>
      </c>
      <c r="R2019">
        <v>0</v>
      </c>
      <c r="S2019">
        <v>0</v>
      </c>
      <c r="U2019" t="s">
        <v>1140</v>
      </c>
      <c r="V2019" s="2">
        <v>23550</v>
      </c>
      <c r="W2019">
        <v>0</v>
      </c>
      <c r="X2019">
        <v>0</v>
      </c>
      <c r="Y2019" s="2">
        <v>4239</v>
      </c>
      <c r="Z2019" s="2">
        <v>2119.5</v>
      </c>
      <c r="AA2019" s="2">
        <v>2119.5</v>
      </c>
      <c r="AB2019">
        <v>0</v>
      </c>
      <c r="AC2019">
        <v>28</v>
      </c>
      <c r="AD2019" s="1">
        <v>45093</v>
      </c>
      <c r="AE2019" t="s">
        <v>1141</v>
      </c>
      <c r="AF2019">
        <v>182313801801451</v>
      </c>
      <c r="AG2019" s="7">
        <v>45093.626388888886</v>
      </c>
      <c r="AH2019" t="s">
        <v>619</v>
      </c>
    </row>
    <row r="2020" spans="1:34" x14ac:dyDescent="0.25">
      <c r="A2020" s="1">
        <v>45078</v>
      </c>
      <c r="B2020" s="1">
        <v>45107</v>
      </c>
      <c r="C2020" t="s">
        <v>610</v>
      </c>
      <c r="D2020">
        <v>10121</v>
      </c>
      <c r="E2020" t="s">
        <v>169</v>
      </c>
      <c r="F2020" t="str">
        <f>VLOOKUP(E2020,[1]Sheet1!$B:$E,4,0)</f>
        <v>Channel Sales</v>
      </c>
      <c r="G2020" t="s">
        <v>8</v>
      </c>
      <c r="H2020" t="s">
        <v>673</v>
      </c>
      <c r="I2020" t="s">
        <v>1151</v>
      </c>
      <c r="J2020" t="s">
        <v>613</v>
      </c>
      <c r="K2020" s="6">
        <v>45093</v>
      </c>
      <c r="L2020" t="s">
        <v>1139</v>
      </c>
      <c r="M2020" t="s">
        <v>682</v>
      </c>
      <c r="N2020">
        <v>30200068</v>
      </c>
      <c r="O2020" t="s">
        <v>616</v>
      </c>
      <c r="P2020" s="2">
        <v>63212.52</v>
      </c>
      <c r="Q2020" s="2">
        <v>74577</v>
      </c>
      <c r="R2020">
        <v>0</v>
      </c>
      <c r="S2020">
        <v>0</v>
      </c>
      <c r="U2020" t="s">
        <v>1140</v>
      </c>
      <c r="V2020" s="2">
        <v>63137.52</v>
      </c>
      <c r="W2020">
        <v>0</v>
      </c>
      <c r="X2020">
        <v>-0.27400000000000002</v>
      </c>
      <c r="Y2020" s="2">
        <v>11364.75</v>
      </c>
      <c r="Z2020" s="2">
        <v>5682.38</v>
      </c>
      <c r="AA2020" s="2">
        <v>5682.38</v>
      </c>
      <c r="AB2020">
        <v>0</v>
      </c>
      <c r="AC2020">
        <v>75</v>
      </c>
      <c r="AD2020" s="1">
        <v>45093</v>
      </c>
      <c r="AE2020" t="s">
        <v>1141</v>
      </c>
      <c r="AF2020">
        <v>182313801853898</v>
      </c>
      <c r="AG2020" s="7">
        <v>45093.631249999999</v>
      </c>
      <c r="AH2020" t="s">
        <v>619</v>
      </c>
    </row>
    <row r="2021" spans="1:34" x14ac:dyDescent="0.25">
      <c r="A2021" s="1">
        <v>45078</v>
      </c>
      <c r="B2021" s="1">
        <v>45107</v>
      </c>
      <c r="C2021" t="s">
        <v>610</v>
      </c>
      <c r="D2021">
        <v>20009</v>
      </c>
      <c r="E2021" t="s">
        <v>29</v>
      </c>
      <c r="F2021" t="str">
        <f>VLOOKUP(E2021,[1]Sheet1!$B:$E,4,0)</f>
        <v>Channel Sales</v>
      </c>
      <c r="G2021" t="s">
        <v>30</v>
      </c>
      <c r="H2021" t="s">
        <v>778</v>
      </c>
      <c r="I2021" t="s">
        <v>779</v>
      </c>
      <c r="J2021" t="s">
        <v>613</v>
      </c>
      <c r="K2021" s="6">
        <v>45093</v>
      </c>
      <c r="L2021" t="s">
        <v>1139</v>
      </c>
      <c r="M2021" t="s">
        <v>682</v>
      </c>
      <c r="N2021">
        <v>30200069</v>
      </c>
      <c r="O2021" t="s">
        <v>616</v>
      </c>
      <c r="P2021" s="2">
        <v>3204</v>
      </c>
      <c r="Q2021" s="2">
        <v>3780</v>
      </c>
      <c r="R2021">
        <v>0</v>
      </c>
      <c r="S2021">
        <v>0</v>
      </c>
      <c r="U2021" t="s">
        <v>1140</v>
      </c>
      <c r="V2021" s="2">
        <v>3200</v>
      </c>
      <c r="W2021">
        <v>0</v>
      </c>
      <c r="X2021">
        <v>0</v>
      </c>
      <c r="Y2021">
        <v>576</v>
      </c>
      <c r="Z2021">
        <v>0</v>
      </c>
      <c r="AA2021">
        <v>0</v>
      </c>
      <c r="AB2021">
        <v>576</v>
      </c>
      <c r="AC2021">
        <v>4</v>
      </c>
      <c r="AD2021" s="1">
        <v>45093</v>
      </c>
      <c r="AE2021" t="s">
        <v>1141</v>
      </c>
      <c r="AF2021">
        <v>182313801948886</v>
      </c>
      <c r="AG2021" s="7">
        <v>45093.63958333333</v>
      </c>
      <c r="AH2021" t="s">
        <v>619</v>
      </c>
    </row>
    <row r="2022" spans="1:34" x14ac:dyDescent="0.25">
      <c r="A2022" s="1">
        <v>45078</v>
      </c>
      <c r="B2022" s="1">
        <v>45107</v>
      </c>
      <c r="C2022" t="s">
        <v>610</v>
      </c>
      <c r="D2022">
        <v>10159</v>
      </c>
      <c r="E2022" t="s">
        <v>177</v>
      </c>
      <c r="F2022" t="str">
        <f>VLOOKUP(E2022,[1]Sheet1!$B:$E,4,0)</f>
        <v>Channel Sales</v>
      </c>
      <c r="G2022" t="s">
        <v>8</v>
      </c>
      <c r="H2022" t="s">
        <v>673</v>
      </c>
      <c r="I2022" t="s">
        <v>1166</v>
      </c>
      <c r="J2022" t="s">
        <v>613</v>
      </c>
      <c r="K2022" s="6">
        <v>45093</v>
      </c>
      <c r="L2022" t="s">
        <v>1139</v>
      </c>
      <c r="M2022" t="s">
        <v>682</v>
      </c>
      <c r="N2022">
        <v>30200070</v>
      </c>
      <c r="O2022" t="s">
        <v>616</v>
      </c>
      <c r="P2022" s="2">
        <v>56980</v>
      </c>
      <c r="Q2022" s="2">
        <v>67236</v>
      </c>
      <c r="R2022">
        <v>0</v>
      </c>
      <c r="S2022">
        <v>0</v>
      </c>
      <c r="U2022" t="s">
        <v>1140</v>
      </c>
      <c r="V2022" s="2">
        <v>56980</v>
      </c>
      <c r="W2022">
        <v>0</v>
      </c>
      <c r="X2022">
        <v>-0.4</v>
      </c>
      <c r="Y2022" s="2">
        <v>10256.4</v>
      </c>
      <c r="Z2022" s="2">
        <v>5128.2</v>
      </c>
      <c r="AA2022" s="2">
        <v>5128.2</v>
      </c>
      <c r="AB2022">
        <v>0</v>
      </c>
      <c r="AC2022">
        <v>0</v>
      </c>
      <c r="AD2022" s="1">
        <v>45093</v>
      </c>
      <c r="AE2022" t="s">
        <v>1141</v>
      </c>
      <c r="AF2022">
        <v>182313803095498</v>
      </c>
      <c r="AG2022" s="7">
        <v>45093.722916666666</v>
      </c>
      <c r="AH2022" t="s">
        <v>619</v>
      </c>
    </row>
    <row r="2023" spans="1:34" x14ac:dyDescent="0.25">
      <c r="A2023" s="1">
        <v>45078</v>
      </c>
      <c r="B2023" s="1">
        <v>45107</v>
      </c>
      <c r="C2023" t="s">
        <v>610</v>
      </c>
      <c r="D2023">
        <v>10020</v>
      </c>
      <c r="E2023" t="s">
        <v>7</v>
      </c>
      <c r="F2023" t="str">
        <f>VLOOKUP(E2023,[1]Sheet1!$B:$E,4,0)</f>
        <v>Channel Sales</v>
      </c>
      <c r="G2023" t="s">
        <v>8</v>
      </c>
      <c r="H2023" t="s">
        <v>673</v>
      </c>
      <c r="I2023" t="s">
        <v>1158</v>
      </c>
      <c r="J2023" t="s">
        <v>613</v>
      </c>
      <c r="K2023" s="6">
        <v>45093</v>
      </c>
      <c r="L2023" t="s">
        <v>1139</v>
      </c>
      <c r="M2023" t="s">
        <v>682</v>
      </c>
      <c r="N2023">
        <v>30200071</v>
      </c>
      <c r="O2023" t="s">
        <v>616</v>
      </c>
      <c r="P2023" s="2">
        <v>6864</v>
      </c>
      <c r="Q2023" s="2">
        <v>8100</v>
      </c>
      <c r="R2023">
        <v>0</v>
      </c>
      <c r="S2023">
        <v>0</v>
      </c>
      <c r="U2023" t="s">
        <v>1140</v>
      </c>
      <c r="V2023" s="2">
        <v>6864</v>
      </c>
      <c r="W2023">
        <v>0</v>
      </c>
      <c r="X2023">
        <v>0.48</v>
      </c>
      <c r="Y2023" s="2">
        <v>1235.52</v>
      </c>
      <c r="Z2023">
        <v>617.76</v>
      </c>
      <c r="AA2023">
        <v>617.76</v>
      </c>
      <c r="AB2023">
        <v>0</v>
      </c>
      <c r="AC2023">
        <v>0</v>
      </c>
      <c r="AD2023" s="1">
        <v>45093</v>
      </c>
      <c r="AE2023" t="s">
        <v>1141</v>
      </c>
      <c r="AF2023">
        <v>182313803223444</v>
      </c>
      <c r="AG2023" s="7">
        <v>45093.729861111111</v>
      </c>
      <c r="AH2023" t="s">
        <v>619</v>
      </c>
    </row>
    <row r="2024" spans="1:34" x14ac:dyDescent="0.25">
      <c r="A2024" s="1">
        <v>45078</v>
      </c>
      <c r="B2024" s="1">
        <v>45107</v>
      </c>
      <c r="C2024" t="s">
        <v>610</v>
      </c>
      <c r="D2024">
        <v>10039</v>
      </c>
      <c r="E2024" t="s">
        <v>150</v>
      </c>
      <c r="F2024" t="str">
        <f>VLOOKUP(E2024,[1]Sheet1!$B:$E,4,0)</f>
        <v>Channel Sales</v>
      </c>
      <c r="G2024" t="s">
        <v>8</v>
      </c>
      <c r="H2024" t="s">
        <v>673</v>
      </c>
      <c r="I2024" t="s">
        <v>859</v>
      </c>
      <c r="J2024" t="s">
        <v>613</v>
      </c>
      <c r="K2024" s="6">
        <v>45093</v>
      </c>
      <c r="L2024" t="s">
        <v>1139</v>
      </c>
      <c r="M2024" t="s">
        <v>682</v>
      </c>
      <c r="N2024">
        <v>30200072</v>
      </c>
      <c r="O2024" t="s">
        <v>616</v>
      </c>
      <c r="P2024" s="2">
        <v>10670</v>
      </c>
      <c r="Q2024" s="2">
        <v>12591</v>
      </c>
      <c r="R2024">
        <v>0</v>
      </c>
      <c r="S2024">
        <v>0</v>
      </c>
      <c r="U2024" t="s">
        <v>1140</v>
      </c>
      <c r="V2024" s="2">
        <v>10670</v>
      </c>
      <c r="W2024">
        <v>0</v>
      </c>
      <c r="X2024">
        <v>0.4</v>
      </c>
      <c r="Y2024" s="2">
        <v>1920.6</v>
      </c>
      <c r="Z2024">
        <v>960.3</v>
      </c>
      <c r="AA2024">
        <v>960.3</v>
      </c>
      <c r="AB2024">
        <v>0</v>
      </c>
      <c r="AC2024">
        <v>0</v>
      </c>
      <c r="AD2024" s="1">
        <v>45093</v>
      </c>
      <c r="AE2024" t="s">
        <v>1141</v>
      </c>
      <c r="AF2024">
        <v>182313803268535</v>
      </c>
      <c r="AG2024" s="7">
        <v>45093.732638888891</v>
      </c>
      <c r="AH2024" t="s">
        <v>619</v>
      </c>
    </row>
    <row r="2025" spans="1:34" x14ac:dyDescent="0.25">
      <c r="A2025" s="1">
        <v>45078</v>
      </c>
      <c r="B2025" s="1">
        <v>45107</v>
      </c>
      <c r="C2025" t="s">
        <v>610</v>
      </c>
      <c r="D2025">
        <v>20021</v>
      </c>
      <c r="E2025" t="s">
        <v>31</v>
      </c>
      <c r="F2025" t="str">
        <f>VLOOKUP(E2025,[1]Sheet1!$B:$E,4,0)</f>
        <v>Channel Sales</v>
      </c>
      <c r="G2025" t="s">
        <v>30</v>
      </c>
      <c r="H2025" t="s">
        <v>778</v>
      </c>
      <c r="I2025" t="s">
        <v>980</v>
      </c>
      <c r="J2025" t="s">
        <v>613</v>
      </c>
      <c r="K2025" s="6">
        <v>45094</v>
      </c>
      <c r="L2025" t="s">
        <v>1139</v>
      </c>
      <c r="M2025" t="s">
        <v>682</v>
      </c>
      <c r="N2025">
        <v>30200073</v>
      </c>
      <c r="O2025" t="s">
        <v>616</v>
      </c>
      <c r="P2025" s="2">
        <v>15340.8</v>
      </c>
      <c r="Q2025" s="2">
        <v>18102</v>
      </c>
      <c r="R2025">
        <v>0</v>
      </c>
      <c r="S2025">
        <v>0</v>
      </c>
      <c r="U2025" t="s">
        <v>1140</v>
      </c>
      <c r="V2025" s="2">
        <v>15980</v>
      </c>
      <c r="W2025">
        <v>639.20000000000005</v>
      </c>
      <c r="X2025">
        <v>-0.14399999999999999</v>
      </c>
      <c r="Y2025" s="2">
        <v>2761.34</v>
      </c>
      <c r="Z2025">
        <v>0</v>
      </c>
      <c r="AA2025">
        <v>0</v>
      </c>
      <c r="AB2025" s="2">
        <v>2761.34</v>
      </c>
      <c r="AC2025">
        <v>0</v>
      </c>
      <c r="AD2025" s="1">
        <v>45094</v>
      </c>
      <c r="AE2025" t="s">
        <v>1141</v>
      </c>
      <c r="AF2025">
        <v>182313807738023</v>
      </c>
      <c r="AG2025" s="7">
        <v>45094.57916666667</v>
      </c>
      <c r="AH2025" t="s">
        <v>619</v>
      </c>
    </row>
    <row r="2026" spans="1:34" x14ac:dyDescent="0.25">
      <c r="A2026" s="1">
        <v>45078</v>
      </c>
      <c r="B2026" s="1">
        <v>45107</v>
      </c>
      <c r="C2026" t="s">
        <v>610</v>
      </c>
      <c r="D2026">
        <v>10106</v>
      </c>
      <c r="E2026" t="s">
        <v>164</v>
      </c>
      <c r="F2026" t="str">
        <f>VLOOKUP(E2026,[1]Sheet1!$B:$E,4,0)</f>
        <v>Channel Sales</v>
      </c>
      <c r="G2026" t="s">
        <v>8</v>
      </c>
      <c r="H2026" t="s">
        <v>673</v>
      </c>
      <c r="I2026" t="s">
        <v>1167</v>
      </c>
      <c r="J2026" t="s">
        <v>613</v>
      </c>
      <c r="K2026" s="6">
        <v>45094</v>
      </c>
      <c r="L2026" t="s">
        <v>1139</v>
      </c>
      <c r="M2026" t="s">
        <v>682</v>
      </c>
      <c r="N2026">
        <v>30200074</v>
      </c>
      <c r="O2026" t="s">
        <v>616</v>
      </c>
      <c r="P2026" s="2">
        <v>23400</v>
      </c>
      <c r="Q2026" s="2">
        <v>27612</v>
      </c>
      <c r="R2026">
        <v>0</v>
      </c>
      <c r="S2026">
        <v>0</v>
      </c>
      <c r="U2026" t="s">
        <v>1140</v>
      </c>
      <c r="V2026" s="2">
        <v>23400</v>
      </c>
      <c r="W2026">
        <v>0</v>
      </c>
      <c r="X2026">
        <v>0</v>
      </c>
      <c r="Y2026" s="2">
        <v>4212</v>
      </c>
      <c r="Z2026" s="2">
        <v>2106</v>
      </c>
      <c r="AA2026" s="2">
        <v>2106</v>
      </c>
      <c r="AB2026">
        <v>0</v>
      </c>
      <c r="AC2026">
        <v>0</v>
      </c>
      <c r="AD2026" s="1">
        <v>45094</v>
      </c>
      <c r="AE2026" t="s">
        <v>1141</v>
      </c>
      <c r="AF2026">
        <v>182313807898972</v>
      </c>
      <c r="AG2026" s="7">
        <v>45094.59652777778</v>
      </c>
      <c r="AH2026" t="s">
        <v>619</v>
      </c>
    </row>
    <row r="2027" spans="1:34" x14ac:dyDescent="0.25">
      <c r="A2027" s="1">
        <v>45078</v>
      </c>
      <c r="B2027" s="1">
        <v>45107</v>
      </c>
      <c r="C2027" t="s">
        <v>610</v>
      </c>
      <c r="D2027">
        <v>10096</v>
      </c>
      <c r="E2027" t="s">
        <v>161</v>
      </c>
      <c r="F2027" t="str">
        <f>VLOOKUP(E2027,[1]Sheet1!$B:$E,4,0)</f>
        <v>Channel Sales</v>
      </c>
      <c r="G2027" t="s">
        <v>12</v>
      </c>
      <c r="H2027" t="s">
        <v>673</v>
      </c>
      <c r="I2027" t="s">
        <v>1129</v>
      </c>
      <c r="J2027" t="s">
        <v>613</v>
      </c>
      <c r="K2027" s="6">
        <v>45096</v>
      </c>
      <c r="L2027" t="s">
        <v>1139</v>
      </c>
      <c r="M2027" t="s">
        <v>682</v>
      </c>
      <c r="N2027">
        <v>30200075</v>
      </c>
      <c r="O2027" t="s">
        <v>616</v>
      </c>
      <c r="P2027" s="2">
        <v>21825</v>
      </c>
      <c r="Q2027" s="2">
        <v>25754</v>
      </c>
      <c r="R2027">
        <v>0</v>
      </c>
      <c r="S2027">
        <v>0</v>
      </c>
      <c r="U2027" t="s">
        <v>1140</v>
      </c>
      <c r="V2027" s="2">
        <v>21825</v>
      </c>
      <c r="W2027">
        <v>0</v>
      </c>
      <c r="X2027">
        <v>0.5</v>
      </c>
      <c r="Y2027" s="2">
        <v>3928.5</v>
      </c>
      <c r="Z2027" s="2">
        <v>1964.25</v>
      </c>
      <c r="AA2027" s="2">
        <v>1964.25</v>
      </c>
      <c r="AB2027">
        <v>0</v>
      </c>
      <c r="AC2027">
        <v>0</v>
      </c>
      <c r="AD2027" s="1">
        <v>45096</v>
      </c>
      <c r="AE2027" t="s">
        <v>1141</v>
      </c>
      <c r="AF2027">
        <v>182313816592089</v>
      </c>
      <c r="AG2027" s="7">
        <v>45096.675000000003</v>
      </c>
      <c r="AH2027" t="s">
        <v>619</v>
      </c>
    </row>
    <row r="2028" spans="1:34" x14ac:dyDescent="0.25">
      <c r="A2028" s="1">
        <v>45078</v>
      </c>
      <c r="B2028" s="1">
        <v>45107</v>
      </c>
      <c r="C2028" t="s">
        <v>610</v>
      </c>
      <c r="D2028">
        <v>10063</v>
      </c>
      <c r="E2028" t="s">
        <v>11</v>
      </c>
      <c r="F2028" t="str">
        <f>VLOOKUP(E2028,[1]Sheet1!$B:$E,4,0)</f>
        <v>Channel Sales</v>
      </c>
      <c r="G2028" t="s">
        <v>12</v>
      </c>
      <c r="H2028" t="s">
        <v>673</v>
      </c>
      <c r="I2028" t="s">
        <v>1168</v>
      </c>
      <c r="J2028" t="s">
        <v>613</v>
      </c>
      <c r="K2028" s="6">
        <v>45096</v>
      </c>
      <c r="L2028" t="s">
        <v>1139</v>
      </c>
      <c r="M2028" t="s">
        <v>682</v>
      </c>
      <c r="N2028">
        <v>30200076</v>
      </c>
      <c r="O2028" t="s">
        <v>616</v>
      </c>
      <c r="P2028" s="2">
        <v>9984</v>
      </c>
      <c r="Q2028" s="2">
        <v>11781</v>
      </c>
      <c r="R2028">
        <v>0</v>
      </c>
      <c r="S2028">
        <v>0</v>
      </c>
      <c r="U2028" t="s">
        <v>1140</v>
      </c>
      <c r="V2028" s="2">
        <v>9984</v>
      </c>
      <c r="W2028">
        <v>0</v>
      </c>
      <c r="X2028">
        <v>-0.12</v>
      </c>
      <c r="Y2028" s="2">
        <v>1797.12</v>
      </c>
      <c r="Z2028">
        <v>898.56</v>
      </c>
      <c r="AA2028">
        <v>898.56</v>
      </c>
      <c r="AB2028">
        <v>0</v>
      </c>
      <c r="AC2028">
        <v>0</v>
      </c>
      <c r="AD2028" s="1">
        <v>45096</v>
      </c>
      <c r="AE2028" t="s">
        <v>1141</v>
      </c>
      <c r="AF2028">
        <v>182313816812062</v>
      </c>
      <c r="AG2028" s="7">
        <v>45096.688194444447</v>
      </c>
      <c r="AH2028" t="s">
        <v>619</v>
      </c>
    </row>
    <row r="2029" spans="1:34" x14ac:dyDescent="0.25">
      <c r="A2029" s="1">
        <v>45078</v>
      </c>
      <c r="B2029" s="1">
        <v>45107</v>
      </c>
      <c r="C2029" t="s">
        <v>610</v>
      </c>
      <c r="D2029">
        <v>10041</v>
      </c>
      <c r="E2029" t="s">
        <v>151</v>
      </c>
      <c r="F2029" t="str">
        <f>VLOOKUP(E2029,[1]Sheet1!$B:$E,4,0)</f>
        <v>Channel Sales</v>
      </c>
      <c r="G2029" t="s">
        <v>8</v>
      </c>
      <c r="H2029" t="s">
        <v>673</v>
      </c>
      <c r="I2029" t="s">
        <v>1157</v>
      </c>
      <c r="J2029" t="s">
        <v>613</v>
      </c>
      <c r="K2029" s="6">
        <v>45096</v>
      </c>
      <c r="L2029" t="s">
        <v>1139</v>
      </c>
      <c r="M2029" t="s">
        <v>682</v>
      </c>
      <c r="N2029">
        <v>30200077</v>
      </c>
      <c r="O2029" t="s">
        <v>616</v>
      </c>
      <c r="P2029" s="2">
        <v>112311.6</v>
      </c>
      <c r="Q2029" s="2">
        <v>132504</v>
      </c>
      <c r="R2029">
        <v>0</v>
      </c>
      <c r="S2029">
        <v>0</v>
      </c>
      <c r="U2029" t="s">
        <v>1140</v>
      </c>
      <c r="V2029" s="2">
        <v>112179.6</v>
      </c>
      <c r="W2029">
        <v>0</v>
      </c>
      <c r="X2029">
        <v>7.1999999999999995E-2</v>
      </c>
      <c r="Y2029" s="2">
        <v>20192.330000000002</v>
      </c>
      <c r="Z2029" s="2">
        <v>10096.16</v>
      </c>
      <c r="AA2029" s="2">
        <v>10096.16</v>
      </c>
      <c r="AB2029">
        <v>0</v>
      </c>
      <c r="AC2029">
        <v>132</v>
      </c>
      <c r="AD2029" s="1">
        <v>45096</v>
      </c>
      <c r="AE2029" t="s">
        <v>1141</v>
      </c>
      <c r="AF2029">
        <v>182313817043605</v>
      </c>
      <c r="AG2029" s="7">
        <v>45096.70416666667</v>
      </c>
      <c r="AH2029" t="s">
        <v>619</v>
      </c>
    </row>
    <row r="2030" spans="1:34" x14ac:dyDescent="0.25">
      <c r="A2030" s="1">
        <v>45078</v>
      </c>
      <c r="B2030" s="1">
        <v>45107</v>
      </c>
      <c r="C2030" t="s">
        <v>610</v>
      </c>
      <c r="D2030">
        <v>10131</v>
      </c>
      <c r="E2030" t="s">
        <v>172</v>
      </c>
      <c r="F2030" t="str">
        <f>VLOOKUP(E2030,[1]Sheet1!$B:$E,4,0)</f>
        <v>Channel Sales</v>
      </c>
      <c r="G2030" t="s">
        <v>8</v>
      </c>
      <c r="H2030" t="s">
        <v>673</v>
      </c>
      <c r="I2030" t="s">
        <v>1169</v>
      </c>
      <c r="J2030" t="s">
        <v>613</v>
      </c>
      <c r="K2030" s="6">
        <v>45096</v>
      </c>
      <c r="L2030" t="s">
        <v>1139</v>
      </c>
      <c r="M2030" t="s">
        <v>682</v>
      </c>
      <c r="N2030">
        <v>30200078</v>
      </c>
      <c r="O2030" t="s">
        <v>616</v>
      </c>
      <c r="P2030" s="2">
        <v>147720.4</v>
      </c>
      <c r="Q2030" s="2">
        <v>174310</v>
      </c>
      <c r="R2030">
        <v>0</v>
      </c>
      <c r="S2030">
        <v>0</v>
      </c>
      <c r="U2030" t="s">
        <v>1140</v>
      </c>
      <c r="V2030" s="2">
        <v>147720.4</v>
      </c>
      <c r="W2030">
        <v>0</v>
      </c>
      <c r="X2030">
        <v>-7.1999999999999995E-2</v>
      </c>
      <c r="Y2030" s="2">
        <v>26589.67</v>
      </c>
      <c r="Z2030" s="2">
        <v>13294.84</v>
      </c>
      <c r="AA2030" s="2">
        <v>13294.84</v>
      </c>
      <c r="AB2030">
        <v>0</v>
      </c>
      <c r="AC2030">
        <v>0</v>
      </c>
      <c r="AD2030" s="1">
        <v>45096</v>
      </c>
      <c r="AE2030" t="s">
        <v>1141</v>
      </c>
      <c r="AF2030">
        <v>182313817872131</v>
      </c>
      <c r="AG2030" s="7">
        <v>45096.758333333331</v>
      </c>
      <c r="AH2030" t="s">
        <v>619</v>
      </c>
    </row>
    <row r="2031" spans="1:34" x14ac:dyDescent="0.25">
      <c r="A2031" s="1">
        <v>45078</v>
      </c>
      <c r="B2031" s="1">
        <v>45107</v>
      </c>
      <c r="C2031" t="s">
        <v>610</v>
      </c>
      <c r="D2031">
        <v>10120</v>
      </c>
      <c r="E2031" t="s">
        <v>13</v>
      </c>
      <c r="F2031" t="str">
        <f>VLOOKUP(E2031,[1]Sheet1!$B:$E,4,0)</f>
        <v>Channel Sales</v>
      </c>
      <c r="G2031" t="s">
        <v>8</v>
      </c>
      <c r="H2031" t="s">
        <v>673</v>
      </c>
      <c r="I2031" t="s">
        <v>1170</v>
      </c>
      <c r="J2031" t="s">
        <v>613</v>
      </c>
      <c r="K2031" s="6">
        <v>45096</v>
      </c>
      <c r="L2031" t="s">
        <v>1139</v>
      </c>
      <c r="M2031" t="s">
        <v>682</v>
      </c>
      <c r="N2031">
        <v>30200079</v>
      </c>
      <c r="O2031" t="s">
        <v>616</v>
      </c>
      <c r="P2031" s="2">
        <v>255436.44</v>
      </c>
      <c r="Q2031" s="2">
        <v>301361</v>
      </c>
      <c r="R2031">
        <v>0</v>
      </c>
      <c r="S2031">
        <v>0</v>
      </c>
      <c r="U2031" t="s">
        <v>1140</v>
      </c>
      <c r="V2031" s="2">
        <v>255135.44</v>
      </c>
      <c r="W2031">
        <v>0</v>
      </c>
      <c r="X2031">
        <v>0.18099999999999999</v>
      </c>
      <c r="Y2031" s="2">
        <v>45924.38</v>
      </c>
      <c r="Z2031" s="2">
        <v>22962.19</v>
      </c>
      <c r="AA2031" s="2">
        <v>22962.19</v>
      </c>
      <c r="AB2031">
        <v>0</v>
      </c>
      <c r="AC2031">
        <v>301</v>
      </c>
      <c r="AD2031" s="1">
        <v>45096</v>
      </c>
      <c r="AE2031" t="s">
        <v>1141</v>
      </c>
      <c r="AF2031">
        <v>182313817466772</v>
      </c>
      <c r="AG2031" s="7">
        <v>45096.732638888891</v>
      </c>
      <c r="AH2031" t="s">
        <v>619</v>
      </c>
    </row>
    <row r="2032" spans="1:34" x14ac:dyDescent="0.25">
      <c r="A2032" s="1">
        <v>45078</v>
      </c>
      <c r="B2032" s="1">
        <v>45107</v>
      </c>
      <c r="C2032" t="s">
        <v>610</v>
      </c>
      <c r="D2032">
        <v>10127</v>
      </c>
      <c r="E2032" t="s">
        <v>170</v>
      </c>
      <c r="F2032" t="str">
        <f>VLOOKUP(E2032,[1]Sheet1!$B:$E,4,0)</f>
        <v>Channel Sales</v>
      </c>
      <c r="G2032" t="s">
        <v>10</v>
      </c>
      <c r="H2032" t="s">
        <v>673</v>
      </c>
      <c r="I2032" t="s">
        <v>1160</v>
      </c>
      <c r="J2032" t="s">
        <v>613</v>
      </c>
      <c r="K2032" s="6">
        <v>45096</v>
      </c>
      <c r="L2032" t="s">
        <v>1139</v>
      </c>
      <c r="M2032" t="s">
        <v>682</v>
      </c>
      <c r="N2032">
        <v>30200080</v>
      </c>
      <c r="O2032" t="s">
        <v>616</v>
      </c>
      <c r="P2032" s="2">
        <v>22500</v>
      </c>
      <c r="Q2032" s="2">
        <v>26550</v>
      </c>
      <c r="R2032">
        <v>0</v>
      </c>
      <c r="S2032">
        <v>0</v>
      </c>
      <c r="U2032" t="s">
        <v>1140</v>
      </c>
      <c r="V2032" s="2">
        <v>22500</v>
      </c>
      <c r="W2032">
        <v>0</v>
      </c>
      <c r="X2032">
        <v>0</v>
      </c>
      <c r="Y2032" s="2">
        <v>4050</v>
      </c>
      <c r="Z2032" s="2">
        <v>2025</v>
      </c>
      <c r="AA2032" s="2">
        <v>2025</v>
      </c>
      <c r="AB2032">
        <v>0</v>
      </c>
      <c r="AC2032">
        <v>0</v>
      </c>
      <c r="AD2032" s="1">
        <v>45096</v>
      </c>
      <c r="AE2032" t="s">
        <v>1141</v>
      </c>
      <c r="AF2032">
        <v>182313818111143</v>
      </c>
      <c r="AG2032" s="7">
        <v>45096.774305555555</v>
      </c>
      <c r="AH2032" t="s">
        <v>619</v>
      </c>
    </row>
    <row r="2033" spans="1:34" x14ac:dyDescent="0.25">
      <c r="A2033" s="1">
        <v>45078</v>
      </c>
      <c r="B2033" s="1">
        <v>45107</v>
      </c>
      <c r="C2033" t="s">
        <v>610</v>
      </c>
      <c r="D2033">
        <v>10033</v>
      </c>
      <c r="E2033" t="s">
        <v>149</v>
      </c>
      <c r="F2033" t="str">
        <f>VLOOKUP(E2033,[1]Sheet1!$B:$E,4,0)</f>
        <v>Channel Sales</v>
      </c>
      <c r="G2033" t="s">
        <v>8</v>
      </c>
      <c r="H2033" t="s">
        <v>673</v>
      </c>
      <c r="I2033" t="s">
        <v>1162</v>
      </c>
      <c r="J2033" t="s">
        <v>613</v>
      </c>
      <c r="K2033" s="6">
        <v>45096</v>
      </c>
      <c r="L2033" t="s">
        <v>1139</v>
      </c>
      <c r="M2033" t="s">
        <v>682</v>
      </c>
      <c r="N2033">
        <v>30200081</v>
      </c>
      <c r="O2033" t="s">
        <v>616</v>
      </c>
      <c r="P2033" s="2">
        <v>27000</v>
      </c>
      <c r="Q2033" s="2">
        <v>31860</v>
      </c>
      <c r="R2033">
        <v>0</v>
      </c>
      <c r="S2033">
        <v>0</v>
      </c>
      <c r="U2033" t="s">
        <v>1140</v>
      </c>
      <c r="V2033" s="2">
        <v>27000</v>
      </c>
      <c r="W2033">
        <v>0</v>
      </c>
      <c r="X2033">
        <v>0</v>
      </c>
      <c r="Y2033" s="2">
        <v>4860</v>
      </c>
      <c r="Z2033" s="2">
        <v>2430</v>
      </c>
      <c r="AA2033" s="2">
        <v>2430</v>
      </c>
      <c r="AB2033">
        <v>0</v>
      </c>
      <c r="AC2033">
        <v>0</v>
      </c>
      <c r="AD2033" s="1">
        <v>45096</v>
      </c>
      <c r="AE2033" t="s">
        <v>1141</v>
      </c>
      <c r="AF2033">
        <v>182313818303355</v>
      </c>
      <c r="AG2033" s="7">
        <v>45096.788194444445</v>
      </c>
      <c r="AH2033" t="s">
        <v>619</v>
      </c>
    </row>
    <row r="2034" spans="1:34" x14ac:dyDescent="0.25">
      <c r="A2034" s="1">
        <v>45078</v>
      </c>
      <c r="B2034" s="1">
        <v>45107</v>
      </c>
      <c r="C2034" t="s">
        <v>610</v>
      </c>
      <c r="D2034">
        <v>10166</v>
      </c>
      <c r="E2034" t="s">
        <v>180</v>
      </c>
      <c r="F2034" t="str">
        <f>VLOOKUP(E2034,[1]Sheet1!$B:$E,4,0)</f>
        <v>Channel Sales</v>
      </c>
      <c r="G2034" t="s">
        <v>8</v>
      </c>
      <c r="H2034" t="s">
        <v>673</v>
      </c>
      <c r="I2034" t="s">
        <v>1152</v>
      </c>
      <c r="J2034" t="s">
        <v>613</v>
      </c>
      <c r="K2034" s="6">
        <v>45096</v>
      </c>
      <c r="L2034" t="s">
        <v>1139</v>
      </c>
      <c r="M2034" t="s">
        <v>682</v>
      </c>
      <c r="N2034">
        <v>30200082</v>
      </c>
      <c r="O2034" t="s">
        <v>616</v>
      </c>
      <c r="P2034" s="2">
        <v>33980</v>
      </c>
      <c r="Q2034" s="2">
        <v>40096</v>
      </c>
      <c r="R2034">
        <v>0</v>
      </c>
      <c r="S2034">
        <v>0</v>
      </c>
      <c r="U2034" t="s">
        <v>1140</v>
      </c>
      <c r="V2034" s="2">
        <v>33980</v>
      </c>
      <c r="W2034">
        <v>0</v>
      </c>
      <c r="X2034">
        <v>-0.4</v>
      </c>
      <c r="Y2034" s="2">
        <v>6116.4</v>
      </c>
      <c r="Z2034" s="2">
        <v>3058.2</v>
      </c>
      <c r="AA2034" s="2">
        <v>3058.2</v>
      </c>
      <c r="AB2034">
        <v>0</v>
      </c>
      <c r="AC2034">
        <v>0</v>
      </c>
      <c r="AD2034" s="1">
        <v>45096</v>
      </c>
      <c r="AE2034" t="s">
        <v>1141</v>
      </c>
      <c r="AF2034">
        <v>182313818439261</v>
      </c>
      <c r="AG2034" s="7">
        <v>45096.797222222223</v>
      </c>
      <c r="AH2034" t="s">
        <v>619</v>
      </c>
    </row>
    <row r="2035" spans="1:34" x14ac:dyDescent="0.25">
      <c r="A2035" s="1">
        <v>45078</v>
      </c>
      <c r="B2035" s="1">
        <v>45107</v>
      </c>
      <c r="C2035" t="s">
        <v>610</v>
      </c>
      <c r="D2035">
        <v>10128</v>
      </c>
      <c r="E2035" t="s">
        <v>171</v>
      </c>
      <c r="F2035" t="str">
        <f>VLOOKUP(E2035,[1]Sheet1!$B:$E,4,0)</f>
        <v>Channel Sales</v>
      </c>
      <c r="G2035" t="s">
        <v>12</v>
      </c>
      <c r="H2035" t="s">
        <v>673</v>
      </c>
      <c r="I2035" t="s">
        <v>1068</v>
      </c>
      <c r="J2035" t="s">
        <v>613</v>
      </c>
      <c r="K2035" s="6">
        <v>45096</v>
      </c>
      <c r="L2035" t="s">
        <v>1139</v>
      </c>
      <c r="M2035" t="s">
        <v>682</v>
      </c>
      <c r="N2035">
        <v>30200083</v>
      </c>
      <c r="O2035" t="s">
        <v>616</v>
      </c>
      <c r="P2035" s="2">
        <v>234026.8</v>
      </c>
      <c r="Q2035" s="2">
        <v>276152</v>
      </c>
      <c r="R2035">
        <v>0</v>
      </c>
      <c r="S2035">
        <v>0</v>
      </c>
      <c r="U2035" t="s">
        <v>1140</v>
      </c>
      <c r="V2035" s="2">
        <v>234026.8</v>
      </c>
      <c r="W2035">
        <v>0</v>
      </c>
      <c r="X2035">
        <v>0.376</v>
      </c>
      <c r="Y2035" s="2">
        <v>42124.82</v>
      </c>
      <c r="Z2035" s="2">
        <v>21062.41</v>
      </c>
      <c r="AA2035" s="2">
        <v>21062.41</v>
      </c>
      <c r="AB2035">
        <v>0</v>
      </c>
      <c r="AC2035">
        <v>0</v>
      </c>
      <c r="AD2035" s="1">
        <v>45096</v>
      </c>
      <c r="AE2035" t="s">
        <v>1141</v>
      </c>
      <c r="AF2035">
        <v>182313818987412</v>
      </c>
      <c r="AG2035" s="7">
        <v>45096.851388888892</v>
      </c>
      <c r="AH2035" t="s">
        <v>619</v>
      </c>
    </row>
    <row r="2036" spans="1:34" x14ac:dyDescent="0.25">
      <c r="A2036" s="1">
        <v>45078</v>
      </c>
      <c r="B2036" s="1">
        <v>45107</v>
      </c>
      <c r="C2036" t="s">
        <v>610</v>
      </c>
      <c r="D2036">
        <v>20055</v>
      </c>
      <c r="E2036" t="s">
        <v>216</v>
      </c>
      <c r="F2036" t="str">
        <f>VLOOKUP(E2036,[1]Sheet1!$B:$E,4,0)</f>
        <v>Channel Sales</v>
      </c>
      <c r="G2036" t="s">
        <v>30</v>
      </c>
      <c r="H2036" t="s">
        <v>778</v>
      </c>
      <c r="I2036" t="s">
        <v>1061</v>
      </c>
      <c r="J2036" t="s">
        <v>613</v>
      </c>
      <c r="K2036" s="6">
        <v>45097</v>
      </c>
      <c r="L2036" t="s">
        <v>1139</v>
      </c>
      <c r="M2036" t="s">
        <v>682</v>
      </c>
      <c r="N2036">
        <v>30200084</v>
      </c>
      <c r="O2036" t="s">
        <v>616</v>
      </c>
      <c r="P2036" s="2">
        <v>171399.2</v>
      </c>
      <c r="Q2036" s="2">
        <v>201868</v>
      </c>
      <c r="R2036">
        <v>0</v>
      </c>
      <c r="S2036">
        <v>0</v>
      </c>
      <c r="U2036" t="s">
        <v>1140</v>
      </c>
      <c r="V2036" s="2">
        <v>171399.2</v>
      </c>
      <c r="W2036">
        <v>0</v>
      </c>
      <c r="X2036">
        <v>0.46400000000000002</v>
      </c>
      <c r="Y2036" s="2">
        <v>30468.34</v>
      </c>
      <c r="Z2036">
        <v>0</v>
      </c>
      <c r="AA2036">
        <v>0</v>
      </c>
      <c r="AB2036" s="2">
        <v>30468.34</v>
      </c>
      <c r="AC2036">
        <v>0</v>
      </c>
      <c r="AD2036" s="1">
        <v>45097</v>
      </c>
      <c r="AE2036" t="s">
        <v>1141</v>
      </c>
      <c r="AF2036">
        <v>182313822746399</v>
      </c>
      <c r="AG2036" s="7">
        <v>45097.669444444444</v>
      </c>
      <c r="AH2036" t="s">
        <v>619</v>
      </c>
    </row>
    <row r="2037" spans="1:34" x14ac:dyDescent="0.25">
      <c r="A2037" s="1">
        <v>45078</v>
      </c>
      <c r="B2037" s="1">
        <v>45107</v>
      </c>
      <c r="C2037" t="s">
        <v>610</v>
      </c>
      <c r="D2037">
        <v>10135</v>
      </c>
      <c r="E2037" t="s">
        <v>14</v>
      </c>
      <c r="F2037" t="str">
        <f>VLOOKUP(E2037,[1]Sheet1!$B:$E,4,0)</f>
        <v>Channel Sales</v>
      </c>
      <c r="G2037" t="s">
        <v>8</v>
      </c>
      <c r="H2037" t="s">
        <v>673</v>
      </c>
      <c r="I2037" t="s">
        <v>1142</v>
      </c>
      <c r="J2037" t="s">
        <v>613</v>
      </c>
      <c r="K2037" s="6">
        <v>45097</v>
      </c>
      <c r="L2037" t="s">
        <v>1139</v>
      </c>
      <c r="M2037" t="s">
        <v>682</v>
      </c>
      <c r="N2037">
        <v>30200085</v>
      </c>
      <c r="O2037" t="s">
        <v>616</v>
      </c>
      <c r="P2037" s="2">
        <v>84297.2</v>
      </c>
      <c r="Q2037" s="2">
        <v>99471</v>
      </c>
      <c r="R2037">
        <v>0</v>
      </c>
      <c r="S2037">
        <v>0</v>
      </c>
      <c r="U2037" t="s">
        <v>1140</v>
      </c>
      <c r="V2037" s="2">
        <v>84297.2</v>
      </c>
      <c r="W2037">
        <v>0</v>
      </c>
      <c r="X2037">
        <v>0.30399999999999999</v>
      </c>
      <c r="Y2037" s="2">
        <v>15173.5</v>
      </c>
      <c r="Z2037" s="2">
        <v>7586.75</v>
      </c>
      <c r="AA2037" s="2">
        <v>7586.75</v>
      </c>
      <c r="AB2037">
        <v>0</v>
      </c>
      <c r="AC2037">
        <v>0</v>
      </c>
      <c r="AD2037" s="1">
        <v>45097</v>
      </c>
      <c r="AE2037" t="s">
        <v>1141</v>
      </c>
      <c r="AF2037">
        <v>182313822870863</v>
      </c>
      <c r="AG2037" s="7">
        <v>45097.679861111108</v>
      </c>
      <c r="AH2037" t="s">
        <v>619</v>
      </c>
    </row>
    <row r="2038" spans="1:34" x14ac:dyDescent="0.25">
      <c r="A2038" s="1">
        <v>45078</v>
      </c>
      <c r="B2038" s="1">
        <v>45107</v>
      </c>
      <c r="C2038" t="s">
        <v>610</v>
      </c>
      <c r="D2038">
        <v>10089</v>
      </c>
      <c r="E2038" t="s">
        <v>159</v>
      </c>
      <c r="F2038" t="str">
        <f>VLOOKUP(E2038,[1]Sheet1!$B:$E,4,0)</f>
        <v>Channel Sales</v>
      </c>
      <c r="G2038" t="s">
        <v>10</v>
      </c>
      <c r="H2038" t="s">
        <v>673</v>
      </c>
      <c r="I2038" t="s">
        <v>1078</v>
      </c>
      <c r="J2038" t="s">
        <v>613</v>
      </c>
      <c r="K2038" s="6">
        <v>45097</v>
      </c>
      <c r="L2038" t="s">
        <v>1139</v>
      </c>
      <c r="M2038" t="s">
        <v>682</v>
      </c>
      <c r="N2038">
        <v>30200086</v>
      </c>
      <c r="O2038" t="s">
        <v>616</v>
      </c>
      <c r="P2038" s="2">
        <v>18021</v>
      </c>
      <c r="Q2038" s="2">
        <v>21261</v>
      </c>
      <c r="R2038">
        <v>0</v>
      </c>
      <c r="S2038">
        <v>0</v>
      </c>
      <c r="U2038" t="s">
        <v>1140</v>
      </c>
      <c r="V2038" s="2">
        <v>18000</v>
      </c>
      <c r="W2038">
        <v>0</v>
      </c>
      <c r="X2038">
        <v>0</v>
      </c>
      <c r="Y2038" s="2">
        <v>3240</v>
      </c>
      <c r="Z2038" s="2">
        <v>1620</v>
      </c>
      <c r="AA2038" s="2">
        <v>1620</v>
      </c>
      <c r="AB2038">
        <v>0</v>
      </c>
      <c r="AC2038">
        <v>21</v>
      </c>
      <c r="AD2038" s="1">
        <v>45097</v>
      </c>
      <c r="AE2038" t="s">
        <v>1141</v>
      </c>
      <c r="AF2038">
        <v>182313822916758</v>
      </c>
      <c r="AG2038" s="7">
        <v>45097.684027777781</v>
      </c>
      <c r="AH2038" t="s">
        <v>619</v>
      </c>
    </row>
    <row r="2039" spans="1:34" x14ac:dyDescent="0.25">
      <c r="A2039" s="1">
        <v>45078</v>
      </c>
      <c r="B2039" s="1">
        <v>45107</v>
      </c>
      <c r="C2039" t="s">
        <v>610</v>
      </c>
      <c r="D2039">
        <v>10155</v>
      </c>
      <c r="E2039" t="s">
        <v>176</v>
      </c>
      <c r="F2039" t="e">
        <f>VLOOKUP(E2039,[1]Sheet1!$B:$E,4,0)</f>
        <v>#N/A</v>
      </c>
      <c r="G2039" t="s">
        <v>8</v>
      </c>
      <c r="H2039" t="s">
        <v>673</v>
      </c>
      <c r="I2039" t="s">
        <v>1171</v>
      </c>
      <c r="J2039" t="s">
        <v>613</v>
      </c>
      <c r="K2039" s="6">
        <v>45097</v>
      </c>
      <c r="L2039" t="s">
        <v>1139</v>
      </c>
      <c r="M2039" t="s">
        <v>682</v>
      </c>
      <c r="N2039">
        <v>30200087</v>
      </c>
      <c r="O2039" t="s">
        <v>616</v>
      </c>
      <c r="P2039" s="2">
        <v>501313.24</v>
      </c>
      <c r="Q2039" s="2">
        <v>591443</v>
      </c>
      <c r="R2039">
        <v>0</v>
      </c>
      <c r="S2039">
        <v>0</v>
      </c>
      <c r="U2039" t="s">
        <v>1140</v>
      </c>
      <c r="V2039" s="2">
        <v>500722.24</v>
      </c>
      <c r="W2039">
        <v>0</v>
      </c>
      <c r="X2039">
        <v>-0.24299999999999999</v>
      </c>
      <c r="Y2039" s="2">
        <v>90130</v>
      </c>
      <c r="Z2039" s="2">
        <v>45065</v>
      </c>
      <c r="AA2039" s="2">
        <v>45065</v>
      </c>
      <c r="AB2039">
        <v>0</v>
      </c>
      <c r="AC2039">
        <v>591</v>
      </c>
      <c r="AD2039" s="1">
        <v>45097</v>
      </c>
      <c r="AE2039" t="s">
        <v>1141</v>
      </c>
      <c r="AF2039">
        <v>182313823126839</v>
      </c>
      <c r="AG2039" s="7">
        <v>45097.695833333331</v>
      </c>
      <c r="AH2039" t="s">
        <v>619</v>
      </c>
    </row>
    <row r="2040" spans="1:34" x14ac:dyDescent="0.25">
      <c r="A2040" s="1">
        <v>45078</v>
      </c>
      <c r="B2040" s="1">
        <v>45107</v>
      </c>
      <c r="C2040" t="s">
        <v>610</v>
      </c>
      <c r="D2040">
        <v>10140</v>
      </c>
      <c r="E2040" t="s">
        <v>15</v>
      </c>
      <c r="F2040" t="str">
        <f>VLOOKUP(E2040,[1]Sheet1!$B:$E,4,0)</f>
        <v>Channel Sales</v>
      </c>
      <c r="G2040" t="s">
        <v>8</v>
      </c>
      <c r="H2040" t="s">
        <v>673</v>
      </c>
      <c r="I2040" t="s">
        <v>1144</v>
      </c>
      <c r="J2040" t="s">
        <v>613</v>
      </c>
      <c r="K2040" s="6">
        <v>45097</v>
      </c>
      <c r="L2040" t="s">
        <v>1139</v>
      </c>
      <c r="M2040" t="s">
        <v>682</v>
      </c>
      <c r="N2040">
        <v>30200088</v>
      </c>
      <c r="O2040" t="s">
        <v>616</v>
      </c>
      <c r="P2040" s="2">
        <v>9011</v>
      </c>
      <c r="Q2040" s="2">
        <v>10631</v>
      </c>
      <c r="R2040">
        <v>0</v>
      </c>
      <c r="S2040">
        <v>0</v>
      </c>
      <c r="U2040" t="s">
        <v>1140</v>
      </c>
      <c r="V2040" s="2">
        <v>9000</v>
      </c>
      <c r="W2040">
        <v>0</v>
      </c>
      <c r="X2040">
        <v>0</v>
      </c>
      <c r="Y2040" s="2">
        <v>1620</v>
      </c>
      <c r="Z2040">
        <v>810</v>
      </c>
      <c r="AA2040">
        <v>810</v>
      </c>
      <c r="AB2040">
        <v>0</v>
      </c>
      <c r="AC2040">
        <v>11</v>
      </c>
      <c r="AD2040" s="1">
        <v>45097</v>
      </c>
      <c r="AE2040" t="s">
        <v>1141</v>
      </c>
      <c r="AF2040">
        <v>182313823209798</v>
      </c>
      <c r="AG2040" s="7">
        <v>45097.701388888891</v>
      </c>
      <c r="AH2040" t="s">
        <v>619</v>
      </c>
    </row>
    <row r="2041" spans="1:34" x14ac:dyDescent="0.25">
      <c r="A2041" s="1">
        <v>45078</v>
      </c>
      <c r="B2041" s="1">
        <v>45107</v>
      </c>
      <c r="C2041" t="s">
        <v>610</v>
      </c>
      <c r="D2041">
        <v>10119</v>
      </c>
      <c r="E2041" t="s">
        <v>168</v>
      </c>
      <c r="F2041" t="str">
        <f>VLOOKUP(E2041,[1]Sheet1!$B:$E,4,0)</f>
        <v>Channel Sales</v>
      </c>
      <c r="G2041" t="s">
        <v>8</v>
      </c>
      <c r="H2041" t="s">
        <v>673</v>
      </c>
      <c r="I2041" t="s">
        <v>1113</v>
      </c>
      <c r="J2041" t="s">
        <v>613</v>
      </c>
      <c r="K2041" s="6">
        <v>45097</v>
      </c>
      <c r="L2041" t="s">
        <v>1139</v>
      </c>
      <c r="M2041" t="s">
        <v>682</v>
      </c>
      <c r="N2041">
        <v>30200089</v>
      </c>
      <c r="O2041" t="s">
        <v>616</v>
      </c>
      <c r="P2041" s="2">
        <v>99371.04</v>
      </c>
      <c r="Q2041" s="2">
        <v>117237</v>
      </c>
      <c r="R2041">
        <v>0</v>
      </c>
      <c r="S2041">
        <v>0</v>
      </c>
      <c r="U2041" t="s">
        <v>1140</v>
      </c>
      <c r="V2041" s="2">
        <v>99254.04</v>
      </c>
      <c r="W2041">
        <v>0</v>
      </c>
      <c r="X2041">
        <v>0.23300000000000001</v>
      </c>
      <c r="Y2041" s="2">
        <v>17865.73</v>
      </c>
      <c r="Z2041" s="2">
        <v>8932.86</v>
      </c>
      <c r="AA2041" s="2">
        <v>8932.86</v>
      </c>
      <c r="AB2041">
        <v>0</v>
      </c>
      <c r="AC2041">
        <v>117</v>
      </c>
      <c r="AD2041" s="1">
        <v>45097</v>
      </c>
      <c r="AE2041" t="s">
        <v>1141</v>
      </c>
      <c r="AF2041">
        <v>182313824853921</v>
      </c>
      <c r="AG2041" s="7">
        <v>45097.826388888891</v>
      </c>
      <c r="AH2041" t="s">
        <v>619</v>
      </c>
    </row>
    <row r="2042" spans="1:34" x14ac:dyDescent="0.25">
      <c r="A2042" s="1">
        <v>45078</v>
      </c>
      <c r="B2042" s="1">
        <v>45107</v>
      </c>
      <c r="C2042" t="s">
        <v>610</v>
      </c>
      <c r="D2042" t="s">
        <v>1172</v>
      </c>
      <c r="E2042" t="s">
        <v>558</v>
      </c>
      <c r="F2042" t="str">
        <f>VLOOKUP(E2042,[1]Sheet1!$B:$E,4,0)</f>
        <v>Branch Customer</v>
      </c>
      <c r="G2042" t="s">
        <v>106</v>
      </c>
      <c r="H2042" t="s">
        <v>623</v>
      </c>
      <c r="I2042" t="s">
        <v>1173</v>
      </c>
      <c r="J2042" t="s">
        <v>613</v>
      </c>
      <c r="K2042" s="6">
        <v>45097</v>
      </c>
      <c r="L2042" t="s">
        <v>1139</v>
      </c>
      <c r="M2042" t="s">
        <v>682</v>
      </c>
      <c r="N2042">
        <v>30200090</v>
      </c>
      <c r="O2042" t="s">
        <v>616</v>
      </c>
      <c r="P2042" s="2">
        <v>64015.199999999997</v>
      </c>
      <c r="Q2042" s="2">
        <v>75538</v>
      </c>
      <c r="R2042">
        <v>0</v>
      </c>
      <c r="S2042">
        <v>0</v>
      </c>
      <c r="U2042" t="s">
        <v>1140</v>
      </c>
      <c r="V2042" s="2">
        <v>71128</v>
      </c>
      <c r="W2042" s="2">
        <v>7112.8</v>
      </c>
      <c r="X2042">
        <v>6.4000000000000001E-2</v>
      </c>
      <c r="Y2042" s="2">
        <v>11522.74</v>
      </c>
      <c r="Z2042">
        <v>0</v>
      </c>
      <c r="AA2042">
        <v>0</v>
      </c>
      <c r="AB2042" s="2">
        <v>11522.74</v>
      </c>
      <c r="AC2042">
        <v>0</v>
      </c>
      <c r="AD2042" s="1">
        <v>45097</v>
      </c>
      <c r="AE2042" t="s">
        <v>1141</v>
      </c>
      <c r="AF2042">
        <v>182313824965299</v>
      </c>
      <c r="AG2042" s="7">
        <v>45097.838888888888</v>
      </c>
      <c r="AH2042" t="s">
        <v>619</v>
      </c>
    </row>
    <row r="2043" spans="1:34" x14ac:dyDescent="0.25">
      <c r="A2043" s="1">
        <v>45078</v>
      </c>
      <c r="B2043" s="1">
        <v>45107</v>
      </c>
      <c r="C2043" t="s">
        <v>610</v>
      </c>
      <c r="D2043">
        <v>10020</v>
      </c>
      <c r="E2043" t="s">
        <v>7</v>
      </c>
      <c r="F2043" t="str">
        <f>VLOOKUP(E2043,[1]Sheet1!$B:$E,4,0)</f>
        <v>Channel Sales</v>
      </c>
      <c r="G2043" t="s">
        <v>8</v>
      </c>
      <c r="H2043" t="s">
        <v>673</v>
      </c>
      <c r="I2043" t="s">
        <v>1158</v>
      </c>
      <c r="J2043" t="s">
        <v>613</v>
      </c>
      <c r="K2043" s="6">
        <v>45098</v>
      </c>
      <c r="L2043" t="s">
        <v>1139</v>
      </c>
      <c r="M2043" t="s">
        <v>682</v>
      </c>
      <c r="N2043">
        <v>30200091</v>
      </c>
      <c r="O2043" t="s">
        <v>616</v>
      </c>
      <c r="P2043" s="2">
        <v>12480</v>
      </c>
      <c r="Q2043" s="2">
        <v>14726</v>
      </c>
      <c r="R2043">
        <v>0</v>
      </c>
      <c r="S2043">
        <v>0</v>
      </c>
      <c r="U2043" t="s">
        <v>1140</v>
      </c>
      <c r="V2043" s="2">
        <v>12480</v>
      </c>
      <c r="W2043">
        <v>0</v>
      </c>
      <c r="X2043">
        <v>-0.4</v>
      </c>
      <c r="Y2043" s="2">
        <v>2246.4</v>
      </c>
      <c r="Z2043" s="2">
        <v>1123.2</v>
      </c>
      <c r="AA2043" s="2">
        <v>1123.2</v>
      </c>
      <c r="AB2043">
        <v>0</v>
      </c>
      <c r="AC2043">
        <v>0</v>
      </c>
      <c r="AD2043" s="1">
        <v>45098</v>
      </c>
      <c r="AE2043" t="s">
        <v>1141</v>
      </c>
      <c r="AF2043">
        <v>182313827537990</v>
      </c>
      <c r="AG2043" s="7">
        <v>45098.53402777778</v>
      </c>
      <c r="AH2043" t="s">
        <v>619</v>
      </c>
    </row>
    <row r="2044" spans="1:34" x14ac:dyDescent="0.25">
      <c r="A2044" s="1">
        <v>45078</v>
      </c>
      <c r="B2044" s="1">
        <v>45107</v>
      </c>
      <c r="C2044" t="s">
        <v>610</v>
      </c>
      <c r="D2044">
        <v>10106</v>
      </c>
      <c r="E2044" t="s">
        <v>164</v>
      </c>
      <c r="F2044" t="str">
        <f>VLOOKUP(E2044,[1]Sheet1!$B:$E,4,0)</f>
        <v>Channel Sales</v>
      </c>
      <c r="G2044" t="s">
        <v>8</v>
      </c>
      <c r="H2044" t="s">
        <v>673</v>
      </c>
      <c r="I2044" t="s">
        <v>1167</v>
      </c>
      <c r="J2044" t="s">
        <v>613</v>
      </c>
      <c r="K2044" s="6">
        <v>45098</v>
      </c>
      <c r="L2044" t="s">
        <v>1139</v>
      </c>
      <c r="M2044" t="s">
        <v>682</v>
      </c>
      <c r="N2044">
        <v>30200092</v>
      </c>
      <c r="O2044" t="s">
        <v>616</v>
      </c>
      <c r="P2044" s="2">
        <v>42500</v>
      </c>
      <c r="Q2044" s="2">
        <v>50150</v>
      </c>
      <c r="R2044">
        <v>0</v>
      </c>
      <c r="S2044">
        <v>0</v>
      </c>
      <c r="U2044" t="s">
        <v>1140</v>
      </c>
      <c r="V2044" s="2">
        <v>42500</v>
      </c>
      <c r="W2044">
        <v>0</v>
      </c>
      <c r="X2044">
        <v>0</v>
      </c>
      <c r="Y2044" s="2">
        <v>7650</v>
      </c>
      <c r="Z2044" s="2">
        <v>3825</v>
      </c>
      <c r="AA2044" s="2">
        <v>3825</v>
      </c>
      <c r="AB2044">
        <v>0</v>
      </c>
      <c r="AC2044">
        <v>0</v>
      </c>
      <c r="AD2044" s="1">
        <v>45098</v>
      </c>
      <c r="AE2044" t="s">
        <v>1141</v>
      </c>
      <c r="AF2044">
        <v>182313828137812</v>
      </c>
      <c r="AG2044" s="7">
        <v>45098.584027777775</v>
      </c>
      <c r="AH2044" t="s">
        <v>619</v>
      </c>
    </row>
    <row r="2045" spans="1:34" x14ac:dyDescent="0.25">
      <c r="A2045" s="1">
        <v>45078</v>
      </c>
      <c r="B2045" s="1">
        <v>45107</v>
      </c>
      <c r="C2045" t="s">
        <v>610</v>
      </c>
      <c r="D2045">
        <v>10060</v>
      </c>
      <c r="E2045" t="s">
        <v>156</v>
      </c>
      <c r="F2045" t="str">
        <f>VLOOKUP(E2045,[1]Sheet1!$B:$E,4,0)</f>
        <v>Channel Sales</v>
      </c>
      <c r="G2045" t="s">
        <v>8</v>
      </c>
      <c r="H2045" t="s">
        <v>673</v>
      </c>
      <c r="I2045" t="s">
        <v>1154</v>
      </c>
      <c r="J2045" t="s">
        <v>613</v>
      </c>
      <c r="K2045" s="6">
        <v>45098</v>
      </c>
      <c r="L2045" t="s">
        <v>1139</v>
      </c>
      <c r="M2045" t="s">
        <v>682</v>
      </c>
      <c r="N2045">
        <v>30200093</v>
      </c>
      <c r="O2045" t="s">
        <v>616</v>
      </c>
      <c r="P2045" s="2">
        <v>54756</v>
      </c>
      <c r="Q2045" s="2">
        <v>64612</v>
      </c>
      <c r="R2045">
        <v>0</v>
      </c>
      <c r="S2045">
        <v>0</v>
      </c>
      <c r="U2045" t="s">
        <v>1140</v>
      </c>
      <c r="V2045" s="2">
        <v>54756</v>
      </c>
      <c r="W2045">
        <v>0</v>
      </c>
      <c r="X2045">
        <v>-0.08</v>
      </c>
      <c r="Y2045" s="2">
        <v>9856.08</v>
      </c>
      <c r="Z2045" s="2">
        <v>4928.04</v>
      </c>
      <c r="AA2045" s="2">
        <v>4928.04</v>
      </c>
      <c r="AB2045">
        <v>0</v>
      </c>
      <c r="AC2045">
        <v>0</v>
      </c>
      <c r="AD2045" s="1">
        <v>45098</v>
      </c>
      <c r="AE2045" t="s">
        <v>1141</v>
      </c>
      <c r="AF2045">
        <v>182313829318308</v>
      </c>
      <c r="AG2045" s="7">
        <v>45098.686805555553</v>
      </c>
      <c r="AH2045" t="s">
        <v>619</v>
      </c>
    </row>
    <row r="2046" spans="1:34" x14ac:dyDescent="0.25">
      <c r="A2046" s="1">
        <v>45078</v>
      </c>
      <c r="B2046" s="1">
        <v>45107</v>
      </c>
      <c r="C2046" t="s">
        <v>610</v>
      </c>
      <c r="D2046">
        <v>10142</v>
      </c>
      <c r="E2046" t="s">
        <v>174</v>
      </c>
      <c r="F2046" t="str">
        <f>VLOOKUP(E2046,[1]Sheet1!$B:$E,4,0)</f>
        <v>Channel Sales</v>
      </c>
      <c r="G2046" t="s">
        <v>8</v>
      </c>
      <c r="H2046" t="s">
        <v>673</v>
      </c>
      <c r="I2046" t="s">
        <v>1147</v>
      </c>
      <c r="J2046" t="s">
        <v>613</v>
      </c>
      <c r="K2046" s="6">
        <v>45098</v>
      </c>
      <c r="L2046" t="s">
        <v>1139</v>
      </c>
      <c r="M2046" t="s">
        <v>682</v>
      </c>
      <c r="N2046">
        <v>30200094</v>
      </c>
      <c r="O2046" t="s">
        <v>616</v>
      </c>
      <c r="P2046" s="2">
        <v>9050</v>
      </c>
      <c r="Q2046" s="2">
        <v>10679</v>
      </c>
      <c r="R2046">
        <v>0</v>
      </c>
      <c r="S2046">
        <v>0</v>
      </c>
      <c r="U2046" t="s">
        <v>1140</v>
      </c>
      <c r="V2046" s="2">
        <v>9050</v>
      </c>
      <c r="W2046">
        <v>0</v>
      </c>
      <c r="X2046">
        <v>0</v>
      </c>
      <c r="Y2046" s="2">
        <v>1629</v>
      </c>
      <c r="Z2046">
        <v>814.5</v>
      </c>
      <c r="AA2046">
        <v>814.5</v>
      </c>
      <c r="AB2046">
        <v>0</v>
      </c>
      <c r="AC2046">
        <v>0</v>
      </c>
      <c r="AD2046" s="1">
        <v>45098</v>
      </c>
      <c r="AE2046" t="s">
        <v>1141</v>
      </c>
      <c r="AF2046">
        <v>182313829880902</v>
      </c>
      <c r="AG2046" s="7">
        <v>45098.723611111112</v>
      </c>
      <c r="AH2046" t="s">
        <v>619</v>
      </c>
    </row>
    <row r="2047" spans="1:34" x14ac:dyDescent="0.25">
      <c r="A2047" s="1">
        <v>45078</v>
      </c>
      <c r="B2047" s="1">
        <v>45107</v>
      </c>
      <c r="C2047" t="s">
        <v>610</v>
      </c>
      <c r="D2047">
        <v>10010</v>
      </c>
      <c r="E2047" t="s">
        <v>148</v>
      </c>
      <c r="F2047" t="str">
        <f>VLOOKUP(E2047,[1]Sheet1!$B:$E,4,0)</f>
        <v>Channel Sales</v>
      </c>
      <c r="G2047" t="s">
        <v>8</v>
      </c>
      <c r="H2047" t="s">
        <v>673</v>
      </c>
      <c r="I2047" t="s">
        <v>1174</v>
      </c>
      <c r="J2047" t="s">
        <v>613</v>
      </c>
      <c r="K2047" s="6">
        <v>45098</v>
      </c>
      <c r="L2047" t="s">
        <v>1139</v>
      </c>
      <c r="M2047" t="s">
        <v>682</v>
      </c>
      <c r="N2047">
        <v>30200095</v>
      </c>
      <c r="O2047" t="s">
        <v>616</v>
      </c>
      <c r="P2047" s="2">
        <v>10200</v>
      </c>
      <c r="Q2047" s="2">
        <v>12036</v>
      </c>
      <c r="R2047">
        <v>0</v>
      </c>
      <c r="S2047">
        <v>0</v>
      </c>
      <c r="U2047" t="s">
        <v>1140</v>
      </c>
      <c r="V2047" s="2">
        <v>10200</v>
      </c>
      <c r="W2047">
        <v>0</v>
      </c>
      <c r="X2047">
        <v>0</v>
      </c>
      <c r="Y2047" s="2">
        <v>1836</v>
      </c>
      <c r="Z2047">
        <v>918</v>
      </c>
      <c r="AA2047">
        <v>918</v>
      </c>
      <c r="AB2047">
        <v>0</v>
      </c>
      <c r="AC2047">
        <v>0</v>
      </c>
      <c r="AD2047" s="1">
        <v>45098</v>
      </c>
      <c r="AE2047" t="s">
        <v>1141</v>
      </c>
      <c r="AF2047">
        <v>182313830142640</v>
      </c>
      <c r="AG2047" s="7">
        <v>45098.740972222222</v>
      </c>
      <c r="AH2047" t="s">
        <v>619</v>
      </c>
    </row>
    <row r="2048" spans="1:34" x14ac:dyDescent="0.25">
      <c r="A2048" s="1">
        <v>45078</v>
      </c>
      <c r="B2048" s="1">
        <v>45107</v>
      </c>
      <c r="C2048" t="s">
        <v>610</v>
      </c>
      <c r="D2048">
        <v>10093</v>
      </c>
      <c r="E2048" t="s">
        <v>160</v>
      </c>
      <c r="F2048" t="str">
        <f>VLOOKUP(E2048,[1]Sheet1!$B:$E,4,0)</f>
        <v>Channel Sales</v>
      </c>
      <c r="G2048" t="s">
        <v>12</v>
      </c>
      <c r="H2048" t="s">
        <v>673</v>
      </c>
      <c r="I2048" t="s">
        <v>1064</v>
      </c>
      <c r="J2048" t="s">
        <v>613</v>
      </c>
      <c r="K2048" s="6">
        <v>45100</v>
      </c>
      <c r="L2048" t="s">
        <v>1139</v>
      </c>
      <c r="M2048" t="s">
        <v>682</v>
      </c>
      <c r="N2048">
        <v>30200096</v>
      </c>
      <c r="O2048" t="s">
        <v>616</v>
      </c>
      <c r="P2048" s="2">
        <v>13500</v>
      </c>
      <c r="Q2048" s="2">
        <v>15930</v>
      </c>
      <c r="R2048">
        <v>0</v>
      </c>
      <c r="S2048">
        <v>0</v>
      </c>
      <c r="U2048" t="s">
        <v>1140</v>
      </c>
      <c r="V2048" s="2">
        <v>13500</v>
      </c>
      <c r="W2048">
        <v>0</v>
      </c>
      <c r="X2048">
        <v>0</v>
      </c>
      <c r="Y2048" s="2">
        <v>2430</v>
      </c>
      <c r="Z2048" s="2">
        <v>1215</v>
      </c>
      <c r="AA2048" s="2">
        <v>1215</v>
      </c>
      <c r="AB2048">
        <v>0</v>
      </c>
      <c r="AC2048">
        <v>0</v>
      </c>
      <c r="AD2048" s="1">
        <v>45100</v>
      </c>
      <c r="AE2048" t="s">
        <v>1141</v>
      </c>
      <c r="AF2048">
        <v>182313843516517</v>
      </c>
      <c r="AG2048" s="7">
        <v>45100.743055555555</v>
      </c>
      <c r="AH2048" t="s">
        <v>619</v>
      </c>
    </row>
    <row r="2049" spans="1:34" x14ac:dyDescent="0.25">
      <c r="A2049" s="1">
        <v>45078</v>
      </c>
      <c r="B2049" s="1">
        <v>45107</v>
      </c>
      <c r="C2049" t="s">
        <v>610</v>
      </c>
      <c r="D2049">
        <v>10159</v>
      </c>
      <c r="E2049" t="s">
        <v>177</v>
      </c>
      <c r="F2049" t="str">
        <f>VLOOKUP(E2049,[1]Sheet1!$B:$E,4,0)</f>
        <v>Channel Sales</v>
      </c>
      <c r="G2049" t="s">
        <v>8</v>
      </c>
      <c r="H2049" t="s">
        <v>673</v>
      </c>
      <c r="I2049" t="s">
        <v>1166</v>
      </c>
      <c r="J2049" t="s">
        <v>613</v>
      </c>
      <c r="K2049" s="6">
        <v>45100</v>
      </c>
      <c r="L2049" t="s">
        <v>1139</v>
      </c>
      <c r="M2049" t="s">
        <v>682</v>
      </c>
      <c r="N2049">
        <v>30200097</v>
      </c>
      <c r="O2049" t="s">
        <v>616</v>
      </c>
      <c r="P2049" s="2">
        <v>56680</v>
      </c>
      <c r="Q2049" s="2">
        <v>66882</v>
      </c>
      <c r="R2049">
        <v>0</v>
      </c>
      <c r="S2049">
        <v>0</v>
      </c>
      <c r="U2049" t="s">
        <v>1140</v>
      </c>
      <c r="V2049" s="2">
        <v>56680</v>
      </c>
      <c r="W2049">
        <v>0</v>
      </c>
      <c r="X2049">
        <v>-0.4</v>
      </c>
      <c r="Y2049" s="2">
        <v>10202.4</v>
      </c>
      <c r="Z2049" s="2">
        <v>5101.2</v>
      </c>
      <c r="AA2049" s="2">
        <v>5101.2</v>
      </c>
      <c r="AB2049">
        <v>0</v>
      </c>
      <c r="AC2049">
        <v>0</v>
      </c>
      <c r="AD2049" s="1">
        <v>45100</v>
      </c>
      <c r="AE2049" t="s">
        <v>1141</v>
      </c>
      <c r="AF2049">
        <v>182313843540833</v>
      </c>
      <c r="AG2049" s="7">
        <v>45100.745138888888</v>
      </c>
      <c r="AH2049" t="s">
        <v>619</v>
      </c>
    </row>
    <row r="2050" spans="1:34" x14ac:dyDescent="0.25">
      <c r="A2050" s="1">
        <v>45078</v>
      </c>
      <c r="B2050" s="1">
        <v>45107</v>
      </c>
      <c r="C2050" t="s">
        <v>610</v>
      </c>
      <c r="D2050">
        <v>10118</v>
      </c>
      <c r="E2050" t="s">
        <v>167</v>
      </c>
      <c r="F2050" t="str">
        <f>VLOOKUP(E2050,[1]Sheet1!$B:$E,4,0)</f>
        <v>Channel Sales</v>
      </c>
      <c r="G2050" t="s">
        <v>12</v>
      </c>
      <c r="H2050" t="s">
        <v>673</v>
      </c>
      <c r="I2050" t="s">
        <v>1138</v>
      </c>
      <c r="J2050" t="s">
        <v>613</v>
      </c>
      <c r="K2050" s="6">
        <v>45100</v>
      </c>
      <c r="L2050" t="s">
        <v>1139</v>
      </c>
      <c r="M2050" t="s">
        <v>682</v>
      </c>
      <c r="N2050">
        <v>30200098</v>
      </c>
      <c r="O2050" t="s">
        <v>616</v>
      </c>
      <c r="P2050" s="2">
        <v>34620</v>
      </c>
      <c r="Q2050" s="2">
        <v>40852</v>
      </c>
      <c r="R2050">
        <v>0</v>
      </c>
      <c r="S2050">
        <v>0</v>
      </c>
      <c r="U2050" t="s">
        <v>1140</v>
      </c>
      <c r="V2050" s="2">
        <v>34620</v>
      </c>
      <c r="W2050">
        <v>0</v>
      </c>
      <c r="X2050">
        <v>0.4</v>
      </c>
      <c r="Y2050" s="2">
        <v>6231.6</v>
      </c>
      <c r="Z2050" s="2">
        <v>3115.8</v>
      </c>
      <c r="AA2050" s="2">
        <v>3115.8</v>
      </c>
      <c r="AB2050">
        <v>0</v>
      </c>
      <c r="AC2050">
        <v>0</v>
      </c>
      <c r="AD2050" s="1">
        <v>45100</v>
      </c>
      <c r="AE2050" t="s">
        <v>1141</v>
      </c>
      <c r="AF2050">
        <v>182313843570092</v>
      </c>
      <c r="AG2050" s="7">
        <v>45100.74722222222</v>
      </c>
      <c r="AH2050" t="s">
        <v>619</v>
      </c>
    </row>
    <row r="2051" spans="1:34" x14ac:dyDescent="0.25">
      <c r="A2051" s="1">
        <v>45078</v>
      </c>
      <c r="B2051" s="1">
        <v>45107</v>
      </c>
      <c r="C2051" t="s">
        <v>610</v>
      </c>
      <c r="D2051">
        <v>10069</v>
      </c>
      <c r="E2051" t="s">
        <v>157</v>
      </c>
      <c r="F2051" t="str">
        <f>VLOOKUP(E2051,[1]Sheet1!$B:$E,4,0)</f>
        <v>Channel Sales</v>
      </c>
      <c r="G2051" t="s">
        <v>8</v>
      </c>
      <c r="H2051" t="s">
        <v>673</v>
      </c>
      <c r="I2051" t="s">
        <v>1153</v>
      </c>
      <c r="J2051" t="s">
        <v>613</v>
      </c>
      <c r="K2051" s="6">
        <v>45100</v>
      </c>
      <c r="L2051" t="s">
        <v>1139</v>
      </c>
      <c r="M2051" t="s">
        <v>682</v>
      </c>
      <c r="N2051">
        <v>30200099</v>
      </c>
      <c r="O2051" t="s">
        <v>616</v>
      </c>
      <c r="P2051" s="2">
        <v>368760.6</v>
      </c>
      <c r="Q2051" s="2">
        <v>435059</v>
      </c>
      <c r="R2051">
        <v>0</v>
      </c>
      <c r="S2051">
        <v>0</v>
      </c>
      <c r="U2051" t="s">
        <v>1140</v>
      </c>
      <c r="V2051" s="2">
        <v>368325.6</v>
      </c>
      <c r="W2051">
        <v>0</v>
      </c>
      <c r="X2051">
        <v>-0.20799999999999999</v>
      </c>
      <c r="Y2051" s="2">
        <v>66298.61</v>
      </c>
      <c r="Z2051" s="2">
        <v>33149.300000000003</v>
      </c>
      <c r="AA2051" s="2">
        <v>33149.300000000003</v>
      </c>
      <c r="AB2051">
        <v>0</v>
      </c>
      <c r="AC2051">
        <v>435</v>
      </c>
      <c r="AD2051" s="1">
        <v>45100</v>
      </c>
      <c r="AE2051" t="s">
        <v>1141</v>
      </c>
      <c r="AF2051">
        <v>182313843694213</v>
      </c>
      <c r="AG2051" s="7">
        <v>45100.754166666666</v>
      </c>
      <c r="AH2051" t="s">
        <v>619</v>
      </c>
    </row>
    <row r="2052" spans="1:34" x14ac:dyDescent="0.25">
      <c r="A2052" s="1">
        <v>45078</v>
      </c>
      <c r="B2052" s="1">
        <v>45107</v>
      </c>
      <c r="C2052" t="s">
        <v>610</v>
      </c>
      <c r="D2052">
        <v>10147</v>
      </c>
      <c r="E2052" t="s">
        <v>175</v>
      </c>
      <c r="F2052" t="e">
        <f>VLOOKUP(E2052,[1]Sheet1!$B:$E,4,0)</f>
        <v>#N/A</v>
      </c>
      <c r="G2052" t="s">
        <v>8</v>
      </c>
      <c r="H2052" t="s">
        <v>673</v>
      </c>
      <c r="I2052" t="s">
        <v>1143</v>
      </c>
      <c r="J2052" t="s">
        <v>613</v>
      </c>
      <c r="K2052" s="6">
        <v>45100</v>
      </c>
      <c r="L2052" t="s">
        <v>1139</v>
      </c>
      <c r="M2052" t="s">
        <v>682</v>
      </c>
      <c r="N2052">
        <v>30200100</v>
      </c>
      <c r="O2052" t="s">
        <v>616</v>
      </c>
      <c r="P2052" s="2">
        <v>59149.599999999999</v>
      </c>
      <c r="Q2052" s="2">
        <v>69784</v>
      </c>
      <c r="R2052">
        <v>0</v>
      </c>
      <c r="S2052">
        <v>0</v>
      </c>
      <c r="U2052" t="s">
        <v>1140</v>
      </c>
      <c r="V2052" s="2">
        <v>59079.6</v>
      </c>
      <c r="W2052">
        <v>0</v>
      </c>
      <c r="X2052">
        <v>7.1999999999999995E-2</v>
      </c>
      <c r="Y2052" s="2">
        <v>10634.33</v>
      </c>
      <c r="Z2052" s="2">
        <v>5317.16</v>
      </c>
      <c r="AA2052" s="2">
        <v>5317.16</v>
      </c>
      <c r="AB2052">
        <v>0</v>
      </c>
      <c r="AC2052">
        <v>70</v>
      </c>
      <c r="AD2052" s="1">
        <v>45100</v>
      </c>
      <c r="AE2052" t="s">
        <v>1141</v>
      </c>
      <c r="AF2052">
        <v>182313843616950</v>
      </c>
      <c r="AG2052" s="7">
        <v>45100.75</v>
      </c>
      <c r="AH2052" t="s">
        <v>619</v>
      </c>
    </row>
    <row r="2053" spans="1:34" x14ac:dyDescent="0.25">
      <c r="A2053" s="1">
        <v>45078</v>
      </c>
      <c r="B2053" s="1">
        <v>45107</v>
      </c>
      <c r="C2053" t="s">
        <v>610</v>
      </c>
      <c r="D2053">
        <v>20042</v>
      </c>
      <c r="E2053" t="s">
        <v>214</v>
      </c>
      <c r="F2053" t="str">
        <f>VLOOKUP(E2053,[1]Sheet1!$B:$E,4,0)</f>
        <v>Channel Sales</v>
      </c>
      <c r="G2053" t="s">
        <v>30</v>
      </c>
      <c r="H2053" t="s">
        <v>778</v>
      </c>
      <c r="I2053" t="s">
        <v>862</v>
      </c>
      <c r="J2053" t="s">
        <v>613</v>
      </c>
      <c r="K2053" s="6">
        <v>45100</v>
      </c>
      <c r="L2053" t="s">
        <v>1139</v>
      </c>
      <c r="M2053" t="s">
        <v>682</v>
      </c>
      <c r="N2053">
        <v>30200101</v>
      </c>
      <c r="O2053" t="s">
        <v>616</v>
      </c>
      <c r="P2053" s="2">
        <v>41160.879999999997</v>
      </c>
      <c r="Q2053" s="2">
        <v>48561</v>
      </c>
      <c r="R2053">
        <v>0</v>
      </c>
      <c r="S2053">
        <v>0</v>
      </c>
      <c r="U2053" t="s">
        <v>1140</v>
      </c>
      <c r="V2053" s="2">
        <v>41111.879999999997</v>
      </c>
      <c r="W2053">
        <v>0</v>
      </c>
      <c r="X2053">
        <v>-1.7999999999999999E-2</v>
      </c>
      <c r="Y2053" s="2">
        <v>7400.14</v>
      </c>
      <c r="Z2053">
        <v>0</v>
      </c>
      <c r="AA2053">
        <v>0</v>
      </c>
      <c r="AB2053" s="2">
        <v>7400.14</v>
      </c>
      <c r="AC2053">
        <v>49</v>
      </c>
      <c r="AD2053" s="1">
        <v>45100</v>
      </c>
      <c r="AE2053" t="s">
        <v>1141</v>
      </c>
      <c r="AF2053">
        <v>182313842959724</v>
      </c>
      <c r="AG2053" s="7">
        <v>45100.711111111108</v>
      </c>
      <c r="AH2053" t="s">
        <v>619</v>
      </c>
    </row>
    <row r="2054" spans="1:34" x14ac:dyDescent="0.25">
      <c r="A2054" s="1">
        <v>45078</v>
      </c>
      <c r="B2054" s="1">
        <v>45107</v>
      </c>
      <c r="C2054" t="s">
        <v>610</v>
      </c>
      <c r="D2054">
        <v>10136</v>
      </c>
      <c r="E2054" t="s">
        <v>173</v>
      </c>
      <c r="F2054" t="str">
        <f>VLOOKUP(E2054,[1]Sheet1!$B:$E,4,0)</f>
        <v>Channel Sales</v>
      </c>
      <c r="G2054" t="s">
        <v>12</v>
      </c>
      <c r="H2054" t="s">
        <v>673</v>
      </c>
      <c r="I2054" t="s">
        <v>1047</v>
      </c>
      <c r="J2054" t="s">
        <v>613</v>
      </c>
      <c r="K2054" s="6">
        <v>45100</v>
      </c>
      <c r="L2054" t="s">
        <v>1139</v>
      </c>
      <c r="M2054" t="s">
        <v>682</v>
      </c>
      <c r="N2054">
        <v>30200102</v>
      </c>
      <c r="O2054" t="s">
        <v>616</v>
      </c>
      <c r="P2054" s="2">
        <v>25760</v>
      </c>
      <c r="Q2054" s="2">
        <v>30397</v>
      </c>
      <c r="R2054">
        <v>0</v>
      </c>
      <c r="S2054">
        <v>0</v>
      </c>
      <c r="U2054" t="s">
        <v>1140</v>
      </c>
      <c r="V2054" s="2">
        <v>25760</v>
      </c>
      <c r="W2054">
        <v>0</v>
      </c>
      <c r="X2054">
        <v>0.2</v>
      </c>
      <c r="Y2054" s="2">
        <v>4636.8</v>
      </c>
      <c r="Z2054" s="2">
        <v>2318.4</v>
      </c>
      <c r="AA2054" s="2">
        <v>2318.4</v>
      </c>
      <c r="AB2054">
        <v>0</v>
      </c>
      <c r="AC2054">
        <v>0</v>
      </c>
      <c r="AD2054" s="1">
        <v>45100</v>
      </c>
      <c r="AE2054" t="s">
        <v>1141</v>
      </c>
      <c r="AF2054">
        <v>182313843269503</v>
      </c>
      <c r="AG2054" s="7">
        <v>45100.727777777778</v>
      </c>
      <c r="AH2054" t="s">
        <v>619</v>
      </c>
    </row>
    <row r="2055" spans="1:34" x14ac:dyDescent="0.25">
      <c r="A2055" s="1">
        <v>45078</v>
      </c>
      <c r="B2055" s="1">
        <v>45107</v>
      </c>
      <c r="C2055" t="s">
        <v>610</v>
      </c>
      <c r="D2055">
        <v>20057</v>
      </c>
      <c r="E2055" t="s">
        <v>217</v>
      </c>
      <c r="F2055" t="str">
        <f>VLOOKUP(E2055,[1]Sheet1!$B:$E,4,0)</f>
        <v>Channel Sales</v>
      </c>
      <c r="G2055" t="s">
        <v>30</v>
      </c>
      <c r="H2055" t="s">
        <v>778</v>
      </c>
      <c r="I2055" t="s">
        <v>944</v>
      </c>
      <c r="J2055" t="s">
        <v>613</v>
      </c>
      <c r="K2055" s="6">
        <v>45100</v>
      </c>
      <c r="L2055" t="s">
        <v>1139</v>
      </c>
      <c r="M2055" t="s">
        <v>682</v>
      </c>
      <c r="N2055">
        <v>30200103</v>
      </c>
      <c r="O2055" t="s">
        <v>616</v>
      </c>
      <c r="P2055" s="2">
        <v>138418.07999999999</v>
      </c>
      <c r="Q2055" s="2">
        <v>163333</v>
      </c>
      <c r="R2055">
        <v>0</v>
      </c>
      <c r="S2055">
        <v>0</v>
      </c>
      <c r="U2055" t="s">
        <v>1140</v>
      </c>
      <c r="V2055" s="2">
        <v>138418.07999999999</v>
      </c>
      <c r="W2055">
        <v>0</v>
      </c>
      <c r="X2055">
        <v>-0.33400000000000002</v>
      </c>
      <c r="Y2055" s="2">
        <v>24915.25</v>
      </c>
      <c r="Z2055">
        <v>0</v>
      </c>
      <c r="AA2055">
        <v>0</v>
      </c>
      <c r="AB2055" s="2">
        <v>24915.25</v>
      </c>
      <c r="AC2055">
        <v>0</v>
      </c>
      <c r="AD2055" s="1">
        <v>45100</v>
      </c>
      <c r="AE2055" t="s">
        <v>1141</v>
      </c>
      <c r="AF2055">
        <v>182313843217281</v>
      </c>
      <c r="AG2055" s="7">
        <v>45100.724999999999</v>
      </c>
      <c r="AH2055" t="s">
        <v>619</v>
      </c>
    </row>
    <row r="2056" spans="1:34" x14ac:dyDescent="0.25">
      <c r="A2056" s="1">
        <v>45078</v>
      </c>
      <c r="B2056" s="1">
        <v>45107</v>
      </c>
      <c r="C2056" t="s">
        <v>610</v>
      </c>
      <c r="D2056">
        <v>20040</v>
      </c>
      <c r="E2056" t="s">
        <v>213</v>
      </c>
      <c r="F2056" t="str">
        <f>VLOOKUP(E2056,[1]Sheet1!$B:$E,4,0)</f>
        <v>Channel Sales</v>
      </c>
      <c r="G2056" t="s">
        <v>30</v>
      </c>
      <c r="H2056" t="s">
        <v>778</v>
      </c>
      <c r="I2056" t="s">
        <v>1165</v>
      </c>
      <c r="J2056" t="s">
        <v>613</v>
      </c>
      <c r="K2056" s="6">
        <v>45100</v>
      </c>
      <c r="L2056" t="s">
        <v>1139</v>
      </c>
      <c r="M2056" t="s">
        <v>682</v>
      </c>
      <c r="N2056">
        <v>30200104</v>
      </c>
      <c r="O2056" t="s">
        <v>616</v>
      </c>
      <c r="P2056" s="2">
        <v>42750</v>
      </c>
      <c r="Q2056" s="2">
        <v>50436</v>
      </c>
      <c r="R2056">
        <v>0</v>
      </c>
      <c r="S2056">
        <v>0</v>
      </c>
      <c r="U2056" t="s">
        <v>1140</v>
      </c>
      <c r="V2056" s="2">
        <v>42700</v>
      </c>
      <c r="W2056">
        <v>0</v>
      </c>
      <c r="X2056">
        <v>0</v>
      </c>
      <c r="Y2056" s="2">
        <v>7686</v>
      </c>
      <c r="Z2056">
        <v>0</v>
      </c>
      <c r="AA2056">
        <v>0</v>
      </c>
      <c r="AB2056" s="2">
        <v>7686</v>
      </c>
      <c r="AC2056">
        <v>50</v>
      </c>
      <c r="AD2056" s="1">
        <v>45100</v>
      </c>
      <c r="AE2056" t="s">
        <v>1141</v>
      </c>
      <c r="AF2056">
        <v>182313843421750</v>
      </c>
      <c r="AG2056" s="7">
        <v>45100.736805555556</v>
      </c>
      <c r="AH2056" t="s">
        <v>619</v>
      </c>
    </row>
    <row r="2057" spans="1:34" x14ac:dyDescent="0.25">
      <c r="A2057" s="1">
        <v>45078</v>
      </c>
      <c r="B2057" s="1">
        <v>45107</v>
      </c>
      <c r="C2057" t="s">
        <v>610</v>
      </c>
      <c r="D2057">
        <v>20045</v>
      </c>
      <c r="E2057" t="s">
        <v>33</v>
      </c>
      <c r="F2057" t="e">
        <f>VLOOKUP(E2057,[1]Sheet1!$B:$E,4,0)</f>
        <v>#N/A</v>
      </c>
      <c r="G2057" t="s">
        <v>30</v>
      </c>
      <c r="H2057" t="s">
        <v>778</v>
      </c>
      <c r="I2057" t="s">
        <v>984</v>
      </c>
      <c r="J2057" t="s">
        <v>613</v>
      </c>
      <c r="K2057" s="6">
        <v>45100</v>
      </c>
      <c r="L2057" t="s">
        <v>1139</v>
      </c>
      <c r="M2057" t="s">
        <v>682</v>
      </c>
      <c r="N2057">
        <v>30200105</v>
      </c>
      <c r="O2057" t="s">
        <v>616</v>
      </c>
      <c r="P2057" s="2">
        <v>5647</v>
      </c>
      <c r="Q2057" s="2">
        <v>6662</v>
      </c>
      <c r="R2057">
        <v>0</v>
      </c>
      <c r="S2057">
        <v>0</v>
      </c>
      <c r="U2057" t="s">
        <v>1140</v>
      </c>
      <c r="V2057" s="2">
        <v>5640</v>
      </c>
      <c r="W2057">
        <v>0</v>
      </c>
      <c r="X2057">
        <v>-0.2</v>
      </c>
      <c r="Y2057" s="2">
        <v>1015.2</v>
      </c>
      <c r="Z2057">
        <v>0</v>
      </c>
      <c r="AA2057">
        <v>0</v>
      </c>
      <c r="AB2057" s="2">
        <v>1015.2</v>
      </c>
      <c r="AC2057">
        <v>7</v>
      </c>
      <c r="AD2057" s="1">
        <v>45100</v>
      </c>
      <c r="AE2057" t="s">
        <v>1141</v>
      </c>
      <c r="AF2057">
        <v>182313843465213</v>
      </c>
      <c r="AG2057" s="7">
        <v>45100.740277777775</v>
      </c>
      <c r="AH2057" t="s">
        <v>619</v>
      </c>
    </row>
    <row r="2058" spans="1:34" x14ac:dyDescent="0.25">
      <c r="A2058" s="1">
        <v>45078</v>
      </c>
      <c r="B2058" s="1">
        <v>45107</v>
      </c>
      <c r="C2058" t="s">
        <v>610</v>
      </c>
      <c r="D2058">
        <v>10121</v>
      </c>
      <c r="E2058" t="s">
        <v>169</v>
      </c>
      <c r="F2058" t="str">
        <f>VLOOKUP(E2058,[1]Sheet1!$B:$E,4,0)</f>
        <v>Channel Sales</v>
      </c>
      <c r="G2058" t="s">
        <v>8</v>
      </c>
      <c r="H2058" t="s">
        <v>673</v>
      </c>
      <c r="I2058" t="s">
        <v>1151</v>
      </c>
      <c r="J2058" t="s">
        <v>613</v>
      </c>
      <c r="K2058" s="6">
        <v>45100</v>
      </c>
      <c r="L2058" t="s">
        <v>1139</v>
      </c>
      <c r="M2058" t="s">
        <v>682</v>
      </c>
      <c r="N2058">
        <v>30200106</v>
      </c>
      <c r="O2058" t="s">
        <v>616</v>
      </c>
      <c r="P2058" s="2">
        <v>424517.6</v>
      </c>
      <c r="Q2058" s="2">
        <v>500841</v>
      </c>
      <c r="R2058">
        <v>0</v>
      </c>
      <c r="S2058">
        <v>0</v>
      </c>
      <c r="U2058" t="s">
        <v>1140</v>
      </c>
      <c r="V2058" s="2">
        <v>424017.6</v>
      </c>
      <c r="W2058">
        <v>0</v>
      </c>
      <c r="X2058">
        <v>0.23200000000000001</v>
      </c>
      <c r="Y2058" s="2">
        <v>76323.17</v>
      </c>
      <c r="Z2058" s="2">
        <v>38161.58</v>
      </c>
      <c r="AA2058" s="2">
        <v>38161.58</v>
      </c>
      <c r="AB2058">
        <v>0</v>
      </c>
      <c r="AC2058">
        <v>500</v>
      </c>
      <c r="AD2058" s="1">
        <v>45100</v>
      </c>
      <c r="AE2058" t="s">
        <v>1141</v>
      </c>
      <c r="AF2058">
        <v>182313844768092</v>
      </c>
      <c r="AG2058" s="7">
        <v>45100.840277777781</v>
      </c>
      <c r="AH2058" t="s">
        <v>619</v>
      </c>
    </row>
    <row r="2059" spans="1:34" x14ac:dyDescent="0.25">
      <c r="A2059" s="1">
        <v>45078</v>
      </c>
      <c r="B2059" s="1">
        <v>45107</v>
      </c>
      <c r="C2059" t="s">
        <v>610</v>
      </c>
      <c r="D2059">
        <v>10089</v>
      </c>
      <c r="E2059" t="s">
        <v>159</v>
      </c>
      <c r="F2059" t="str">
        <f>VLOOKUP(E2059,[1]Sheet1!$B:$E,4,0)</f>
        <v>Channel Sales</v>
      </c>
      <c r="G2059" t="s">
        <v>10</v>
      </c>
      <c r="H2059" t="s">
        <v>673</v>
      </c>
      <c r="I2059" t="s">
        <v>1078</v>
      </c>
      <c r="J2059" t="s">
        <v>613</v>
      </c>
      <c r="K2059" s="6">
        <v>45101</v>
      </c>
      <c r="L2059" t="s">
        <v>1139</v>
      </c>
      <c r="M2059" t="s">
        <v>682</v>
      </c>
      <c r="N2059">
        <v>30200107</v>
      </c>
      <c r="O2059" t="s">
        <v>616</v>
      </c>
      <c r="P2059" s="2">
        <v>71204</v>
      </c>
      <c r="Q2059" s="2">
        <v>84006</v>
      </c>
      <c r="R2059">
        <v>0</v>
      </c>
      <c r="S2059">
        <v>0</v>
      </c>
      <c r="U2059" t="s">
        <v>1140</v>
      </c>
      <c r="V2059" s="2">
        <v>71120</v>
      </c>
      <c r="W2059">
        <v>0</v>
      </c>
      <c r="X2059">
        <v>0.4</v>
      </c>
      <c r="Y2059" s="2">
        <v>12801.6</v>
      </c>
      <c r="Z2059" s="2">
        <v>6400.8</v>
      </c>
      <c r="AA2059" s="2">
        <v>6400.8</v>
      </c>
      <c r="AB2059">
        <v>0</v>
      </c>
      <c r="AC2059">
        <v>84</v>
      </c>
      <c r="AD2059" s="1">
        <v>45101</v>
      </c>
      <c r="AE2059" t="s">
        <v>1141</v>
      </c>
      <c r="AF2059">
        <v>182313850329849</v>
      </c>
      <c r="AG2059" s="7">
        <v>45101.78402777778</v>
      </c>
      <c r="AH2059" t="s">
        <v>619</v>
      </c>
    </row>
    <row r="2060" spans="1:34" x14ac:dyDescent="0.25">
      <c r="A2060" s="1">
        <v>45078</v>
      </c>
      <c r="B2060" s="1">
        <v>45107</v>
      </c>
      <c r="C2060" t="s">
        <v>610</v>
      </c>
      <c r="D2060">
        <v>10057</v>
      </c>
      <c r="E2060" t="s">
        <v>154</v>
      </c>
      <c r="F2060" t="str">
        <f>VLOOKUP(E2060,[1]Sheet1!$B:$E,4,0)</f>
        <v>Channel Sales</v>
      </c>
      <c r="G2060" t="s">
        <v>8</v>
      </c>
      <c r="H2060" t="s">
        <v>673</v>
      </c>
      <c r="I2060" t="s">
        <v>1164</v>
      </c>
      <c r="J2060" t="s">
        <v>613</v>
      </c>
      <c r="K2060" s="6">
        <v>45101</v>
      </c>
      <c r="L2060" t="s">
        <v>1139</v>
      </c>
      <c r="M2060" t="s">
        <v>682</v>
      </c>
      <c r="N2060">
        <v>30200108</v>
      </c>
      <c r="O2060" t="s">
        <v>616</v>
      </c>
      <c r="P2060" s="2">
        <v>38724</v>
      </c>
      <c r="Q2060" s="2">
        <v>45694</v>
      </c>
      <c r="R2060">
        <v>0</v>
      </c>
      <c r="S2060">
        <v>0</v>
      </c>
      <c r="U2060" t="s">
        <v>1140</v>
      </c>
      <c r="V2060" s="2">
        <v>38724</v>
      </c>
      <c r="W2060">
        <v>0</v>
      </c>
      <c r="X2060">
        <v>-0.32</v>
      </c>
      <c r="Y2060" s="2">
        <v>6970.32</v>
      </c>
      <c r="Z2060" s="2">
        <v>3485.16</v>
      </c>
      <c r="AA2060" s="2">
        <v>3485.16</v>
      </c>
      <c r="AB2060">
        <v>0</v>
      </c>
      <c r="AC2060">
        <v>0</v>
      </c>
      <c r="AD2060" s="1">
        <v>45101</v>
      </c>
      <c r="AE2060" t="s">
        <v>1141</v>
      </c>
      <c r="AF2060">
        <v>182313850342424</v>
      </c>
      <c r="AG2060" s="7">
        <v>45101.784722222219</v>
      </c>
      <c r="AH2060" t="s">
        <v>619</v>
      </c>
    </row>
    <row r="2061" spans="1:34" x14ac:dyDescent="0.25">
      <c r="A2061" s="1">
        <v>45078</v>
      </c>
      <c r="B2061" s="1">
        <v>45107</v>
      </c>
      <c r="C2061" t="s">
        <v>610</v>
      </c>
      <c r="D2061">
        <v>10140</v>
      </c>
      <c r="E2061" t="s">
        <v>15</v>
      </c>
      <c r="F2061" t="str">
        <f>VLOOKUP(E2061,[1]Sheet1!$B:$E,4,0)</f>
        <v>Channel Sales</v>
      </c>
      <c r="G2061" t="s">
        <v>8</v>
      </c>
      <c r="H2061" t="s">
        <v>673</v>
      </c>
      <c r="I2061" t="s">
        <v>1144</v>
      </c>
      <c r="J2061" t="s">
        <v>613</v>
      </c>
      <c r="K2061" s="6">
        <v>45101</v>
      </c>
      <c r="L2061" t="s">
        <v>1139</v>
      </c>
      <c r="M2061" t="s">
        <v>682</v>
      </c>
      <c r="N2061">
        <v>30200109</v>
      </c>
      <c r="O2061" t="s">
        <v>616</v>
      </c>
      <c r="P2061" s="2">
        <v>42150</v>
      </c>
      <c r="Q2061" s="2">
        <v>49728</v>
      </c>
      <c r="R2061">
        <v>0</v>
      </c>
      <c r="S2061">
        <v>0</v>
      </c>
      <c r="U2061" t="s">
        <v>1140</v>
      </c>
      <c r="V2061" s="2">
        <v>42100</v>
      </c>
      <c r="W2061">
        <v>0</v>
      </c>
      <c r="X2061">
        <v>0</v>
      </c>
      <c r="Y2061" s="2">
        <v>7578</v>
      </c>
      <c r="Z2061" s="2">
        <v>3789</v>
      </c>
      <c r="AA2061" s="2">
        <v>3789</v>
      </c>
      <c r="AB2061">
        <v>0</v>
      </c>
      <c r="AC2061">
        <v>50</v>
      </c>
      <c r="AD2061" s="1">
        <v>45101</v>
      </c>
      <c r="AE2061" t="s">
        <v>1141</v>
      </c>
      <c r="AF2061">
        <v>182313850306583</v>
      </c>
      <c r="AG2061" s="7">
        <v>45101.782638888886</v>
      </c>
      <c r="AH2061" t="s">
        <v>619</v>
      </c>
    </row>
    <row r="2062" spans="1:34" x14ac:dyDescent="0.25">
      <c r="A2062" s="1">
        <v>45078</v>
      </c>
      <c r="B2062" s="1">
        <v>45107</v>
      </c>
      <c r="C2062" t="s">
        <v>610</v>
      </c>
      <c r="D2062">
        <v>10106</v>
      </c>
      <c r="E2062" t="s">
        <v>164</v>
      </c>
      <c r="F2062" t="str">
        <f>VLOOKUP(E2062,[1]Sheet1!$B:$E,4,0)</f>
        <v>Channel Sales</v>
      </c>
      <c r="G2062" t="s">
        <v>8</v>
      </c>
      <c r="H2062" t="s">
        <v>673</v>
      </c>
      <c r="I2062" t="s">
        <v>1167</v>
      </c>
      <c r="J2062" t="s">
        <v>613</v>
      </c>
      <c r="K2062" s="6">
        <v>45101</v>
      </c>
      <c r="L2062" t="s">
        <v>1139</v>
      </c>
      <c r="M2062" t="s">
        <v>682</v>
      </c>
      <c r="N2062">
        <v>30200110</v>
      </c>
      <c r="O2062" t="s">
        <v>616</v>
      </c>
      <c r="P2062" s="2">
        <v>14800</v>
      </c>
      <c r="Q2062" s="2">
        <v>17464</v>
      </c>
      <c r="R2062">
        <v>0</v>
      </c>
      <c r="S2062">
        <v>0</v>
      </c>
      <c r="U2062" t="s">
        <v>1140</v>
      </c>
      <c r="V2062" s="2">
        <v>14800</v>
      </c>
      <c r="W2062">
        <v>0</v>
      </c>
      <c r="X2062">
        <v>0</v>
      </c>
      <c r="Y2062" s="2">
        <v>2664</v>
      </c>
      <c r="Z2062" s="2">
        <v>1332</v>
      </c>
      <c r="AA2062" s="2">
        <v>1332</v>
      </c>
      <c r="AB2062">
        <v>0</v>
      </c>
      <c r="AC2062">
        <v>0</v>
      </c>
      <c r="AD2062" s="1">
        <v>45101</v>
      </c>
      <c r="AE2062" t="s">
        <v>1141</v>
      </c>
      <c r="AF2062">
        <v>182313850365559</v>
      </c>
      <c r="AG2062" s="7">
        <v>45101.786805555559</v>
      </c>
      <c r="AH2062" t="s">
        <v>619</v>
      </c>
    </row>
    <row r="2063" spans="1:34" x14ac:dyDescent="0.25">
      <c r="A2063" s="1">
        <v>45078</v>
      </c>
      <c r="B2063" s="1">
        <v>45107</v>
      </c>
      <c r="C2063" t="s">
        <v>610</v>
      </c>
      <c r="D2063">
        <v>20055</v>
      </c>
      <c r="E2063" t="s">
        <v>216</v>
      </c>
      <c r="F2063" t="str">
        <f>VLOOKUP(E2063,[1]Sheet1!$B:$E,4,0)</f>
        <v>Channel Sales</v>
      </c>
      <c r="G2063" t="s">
        <v>30</v>
      </c>
      <c r="H2063" t="s">
        <v>778</v>
      </c>
      <c r="I2063" t="s">
        <v>1061</v>
      </c>
      <c r="J2063" t="s">
        <v>613</v>
      </c>
      <c r="K2063" s="6">
        <v>45101</v>
      </c>
      <c r="L2063" t="s">
        <v>1139</v>
      </c>
      <c r="M2063" t="s">
        <v>682</v>
      </c>
      <c r="N2063">
        <v>30200111</v>
      </c>
      <c r="O2063" t="s">
        <v>616</v>
      </c>
      <c r="P2063" s="2">
        <v>260208</v>
      </c>
      <c r="Q2063" s="2">
        <v>307045</v>
      </c>
      <c r="R2063">
        <v>0</v>
      </c>
      <c r="S2063">
        <v>0</v>
      </c>
      <c r="U2063" t="s">
        <v>1140</v>
      </c>
      <c r="V2063" s="2">
        <v>260208</v>
      </c>
      <c r="W2063">
        <v>0</v>
      </c>
      <c r="X2063">
        <v>-0.44</v>
      </c>
      <c r="Y2063" s="2">
        <v>46837.440000000002</v>
      </c>
      <c r="Z2063">
        <v>0</v>
      </c>
      <c r="AA2063">
        <v>0</v>
      </c>
      <c r="AB2063" s="2">
        <v>46837.440000000002</v>
      </c>
      <c r="AC2063">
        <v>0</v>
      </c>
      <c r="AD2063" s="1">
        <v>45101</v>
      </c>
      <c r="AE2063" t="s">
        <v>1141</v>
      </c>
      <c r="AF2063">
        <v>182313850440513</v>
      </c>
      <c r="AG2063" s="7">
        <v>45101.792361111111</v>
      </c>
      <c r="AH2063" t="s">
        <v>619</v>
      </c>
    </row>
    <row r="2064" spans="1:34" x14ac:dyDescent="0.25">
      <c r="A2064" s="1">
        <v>45078</v>
      </c>
      <c r="B2064" s="1">
        <v>45107</v>
      </c>
      <c r="C2064" t="s">
        <v>610</v>
      </c>
      <c r="D2064">
        <v>20042</v>
      </c>
      <c r="E2064" t="s">
        <v>214</v>
      </c>
      <c r="F2064" t="str">
        <f>VLOOKUP(E2064,[1]Sheet1!$B:$E,4,0)</f>
        <v>Channel Sales</v>
      </c>
      <c r="G2064" t="s">
        <v>30</v>
      </c>
      <c r="H2064" t="s">
        <v>778</v>
      </c>
      <c r="I2064" t="s">
        <v>862</v>
      </c>
      <c r="J2064" t="s">
        <v>613</v>
      </c>
      <c r="K2064" s="6">
        <v>45101</v>
      </c>
      <c r="L2064" t="s">
        <v>1139</v>
      </c>
      <c r="M2064" t="s">
        <v>682</v>
      </c>
      <c r="N2064">
        <v>30200112</v>
      </c>
      <c r="O2064" t="s">
        <v>616</v>
      </c>
      <c r="P2064" s="2">
        <v>13306</v>
      </c>
      <c r="Q2064" s="2">
        <v>15698</v>
      </c>
      <c r="R2064">
        <v>0</v>
      </c>
      <c r="S2064">
        <v>0</v>
      </c>
      <c r="U2064" t="s">
        <v>1140</v>
      </c>
      <c r="V2064" s="2">
        <v>13290</v>
      </c>
      <c r="W2064">
        <v>0</v>
      </c>
      <c r="X2064">
        <v>-0.2</v>
      </c>
      <c r="Y2064" s="2">
        <v>2392.1999999999998</v>
      </c>
      <c r="Z2064">
        <v>0</v>
      </c>
      <c r="AA2064">
        <v>0</v>
      </c>
      <c r="AB2064" s="2">
        <v>2392.1999999999998</v>
      </c>
      <c r="AC2064">
        <v>16</v>
      </c>
      <c r="AD2064" s="1">
        <v>45101</v>
      </c>
      <c r="AE2064" t="s">
        <v>1141</v>
      </c>
      <c r="AF2064">
        <v>182313850492552</v>
      </c>
      <c r="AG2064" s="7">
        <v>45101.79583333333</v>
      </c>
      <c r="AH2064" t="s">
        <v>619</v>
      </c>
    </row>
    <row r="2065" spans="1:34" x14ac:dyDescent="0.25">
      <c r="A2065" s="1">
        <v>45078</v>
      </c>
      <c r="B2065" s="1">
        <v>45107</v>
      </c>
      <c r="C2065" t="s">
        <v>610</v>
      </c>
      <c r="D2065">
        <v>10166</v>
      </c>
      <c r="E2065" t="s">
        <v>180</v>
      </c>
      <c r="F2065" t="str">
        <f>VLOOKUP(E2065,[1]Sheet1!$B:$E,4,0)</f>
        <v>Channel Sales</v>
      </c>
      <c r="G2065" t="s">
        <v>8</v>
      </c>
      <c r="H2065" t="s">
        <v>673</v>
      </c>
      <c r="I2065" t="s">
        <v>1152</v>
      </c>
      <c r="J2065" t="s">
        <v>613</v>
      </c>
      <c r="K2065" s="6">
        <v>45103</v>
      </c>
      <c r="L2065" t="s">
        <v>1139</v>
      </c>
      <c r="M2065" t="s">
        <v>682</v>
      </c>
      <c r="N2065">
        <v>30200113</v>
      </c>
      <c r="O2065" t="s">
        <v>616</v>
      </c>
      <c r="P2065" s="2">
        <v>52330</v>
      </c>
      <c r="Q2065" s="2">
        <v>61749</v>
      </c>
      <c r="R2065">
        <v>0</v>
      </c>
      <c r="S2065">
        <v>0</v>
      </c>
      <c r="U2065" t="s">
        <v>1140</v>
      </c>
      <c r="V2065" s="2">
        <v>52330</v>
      </c>
      <c r="W2065">
        <v>0</v>
      </c>
      <c r="X2065">
        <v>-0.4</v>
      </c>
      <c r="Y2065" s="2">
        <v>9419.4</v>
      </c>
      <c r="Z2065" s="2">
        <v>4709.7</v>
      </c>
      <c r="AA2065" s="2">
        <v>4709.7</v>
      </c>
      <c r="AB2065">
        <v>0</v>
      </c>
      <c r="AC2065">
        <v>0</v>
      </c>
      <c r="AD2065" s="1">
        <v>45103</v>
      </c>
      <c r="AE2065" t="s">
        <v>1141</v>
      </c>
      <c r="AF2065">
        <v>182313856544927</v>
      </c>
      <c r="AG2065" s="7">
        <v>45103.611111111109</v>
      </c>
      <c r="AH2065" t="s">
        <v>619</v>
      </c>
    </row>
    <row r="2066" spans="1:34" x14ac:dyDescent="0.25">
      <c r="A2066" s="1">
        <v>45078</v>
      </c>
      <c r="B2066" s="1">
        <v>45107</v>
      </c>
      <c r="C2066" t="s">
        <v>610</v>
      </c>
      <c r="D2066">
        <v>10033</v>
      </c>
      <c r="E2066" t="s">
        <v>149</v>
      </c>
      <c r="F2066" t="str">
        <f>VLOOKUP(E2066,[1]Sheet1!$B:$E,4,0)</f>
        <v>Channel Sales</v>
      </c>
      <c r="G2066" t="s">
        <v>8</v>
      </c>
      <c r="H2066" t="s">
        <v>673</v>
      </c>
      <c r="I2066" t="s">
        <v>1162</v>
      </c>
      <c r="J2066" t="s">
        <v>613</v>
      </c>
      <c r="K2066" s="6">
        <v>45103</v>
      </c>
      <c r="L2066" t="s">
        <v>1139</v>
      </c>
      <c r="M2066" t="s">
        <v>682</v>
      </c>
      <c r="N2066">
        <v>30200114</v>
      </c>
      <c r="O2066" t="s">
        <v>616</v>
      </c>
      <c r="P2066" s="2">
        <v>35676</v>
      </c>
      <c r="Q2066" s="2">
        <v>42098</v>
      </c>
      <c r="R2066">
        <v>0</v>
      </c>
      <c r="S2066">
        <v>0</v>
      </c>
      <c r="U2066" t="s">
        <v>1140</v>
      </c>
      <c r="V2066" s="2">
        <v>35676</v>
      </c>
      <c r="W2066">
        <v>0</v>
      </c>
      <c r="X2066">
        <v>0.32</v>
      </c>
      <c r="Y2066" s="2">
        <v>6421.68</v>
      </c>
      <c r="Z2066" s="2">
        <v>3210.84</v>
      </c>
      <c r="AA2066" s="2">
        <v>3210.84</v>
      </c>
      <c r="AB2066">
        <v>0</v>
      </c>
      <c r="AC2066">
        <v>0</v>
      </c>
      <c r="AD2066" s="1">
        <v>45103</v>
      </c>
      <c r="AE2066" t="s">
        <v>1141</v>
      </c>
      <c r="AF2066">
        <v>182313856590485</v>
      </c>
      <c r="AG2066" s="7">
        <v>45103.616666666669</v>
      </c>
      <c r="AH2066" t="s">
        <v>619</v>
      </c>
    </row>
    <row r="2067" spans="1:34" x14ac:dyDescent="0.25">
      <c r="A2067" s="1">
        <v>45078</v>
      </c>
      <c r="B2067" s="1">
        <v>45107</v>
      </c>
      <c r="C2067" t="s">
        <v>610</v>
      </c>
      <c r="D2067">
        <v>10167</v>
      </c>
      <c r="E2067" t="s">
        <v>181</v>
      </c>
      <c r="F2067" t="str">
        <f>VLOOKUP(E2067,[1]Sheet1!$B:$E,4,0)</f>
        <v>Channel Sales</v>
      </c>
      <c r="G2067" t="s">
        <v>8</v>
      </c>
      <c r="H2067" t="s">
        <v>673</v>
      </c>
      <c r="I2067" t="s">
        <v>1155</v>
      </c>
      <c r="J2067" t="s">
        <v>613</v>
      </c>
      <c r="K2067" s="6">
        <v>45103</v>
      </c>
      <c r="L2067" t="s">
        <v>1139</v>
      </c>
      <c r="M2067" t="s">
        <v>682</v>
      </c>
      <c r="N2067">
        <v>30200115</v>
      </c>
      <c r="O2067" t="s">
        <v>616</v>
      </c>
      <c r="P2067" s="2">
        <v>21206</v>
      </c>
      <c r="Q2067" s="2">
        <v>25023</v>
      </c>
      <c r="R2067">
        <v>0</v>
      </c>
      <c r="S2067">
        <v>0</v>
      </c>
      <c r="U2067" t="s">
        <v>1140</v>
      </c>
      <c r="V2067" s="2">
        <v>21206</v>
      </c>
      <c r="W2067">
        <v>0</v>
      </c>
      <c r="X2067">
        <v>-0.08</v>
      </c>
      <c r="Y2067" s="2">
        <v>3817.08</v>
      </c>
      <c r="Z2067" s="2">
        <v>1908.54</v>
      </c>
      <c r="AA2067" s="2">
        <v>1908.54</v>
      </c>
      <c r="AB2067">
        <v>0</v>
      </c>
      <c r="AC2067">
        <v>0</v>
      </c>
      <c r="AD2067" s="1">
        <v>45103</v>
      </c>
      <c r="AE2067" t="s">
        <v>1141</v>
      </c>
      <c r="AF2067">
        <v>182313856617737</v>
      </c>
      <c r="AG2067" s="7">
        <v>45103.619444444441</v>
      </c>
      <c r="AH2067" t="s">
        <v>619</v>
      </c>
    </row>
    <row r="2068" spans="1:34" x14ac:dyDescent="0.25">
      <c r="A2068" s="1">
        <v>45078</v>
      </c>
      <c r="B2068" s="1">
        <v>45107</v>
      </c>
      <c r="C2068" t="s">
        <v>610</v>
      </c>
      <c r="D2068">
        <v>19113</v>
      </c>
      <c r="E2068" t="s">
        <v>199</v>
      </c>
      <c r="F2068" t="e">
        <f>VLOOKUP(E2068,[1]Sheet1!$B:$E,4,0)</f>
        <v>#N/A</v>
      </c>
      <c r="G2068" t="s">
        <v>22</v>
      </c>
      <c r="H2068" t="s">
        <v>630</v>
      </c>
      <c r="I2068" t="s">
        <v>773</v>
      </c>
      <c r="J2068" t="s">
        <v>613</v>
      </c>
      <c r="K2068" s="6">
        <v>45103</v>
      </c>
      <c r="L2068" t="s">
        <v>1139</v>
      </c>
      <c r="M2068" t="s">
        <v>682</v>
      </c>
      <c r="N2068">
        <v>30200116</v>
      </c>
      <c r="O2068" t="s">
        <v>616</v>
      </c>
      <c r="P2068" s="2">
        <v>5741</v>
      </c>
      <c r="Q2068" s="2">
        <v>6773</v>
      </c>
      <c r="R2068">
        <v>0</v>
      </c>
      <c r="S2068">
        <v>0</v>
      </c>
      <c r="U2068" t="s">
        <v>1140</v>
      </c>
      <c r="V2068" s="2">
        <v>5734</v>
      </c>
      <c r="W2068">
        <v>0</v>
      </c>
      <c r="X2068">
        <v>-0.12</v>
      </c>
      <c r="Y2068" s="2">
        <v>1032.1199999999999</v>
      </c>
      <c r="Z2068">
        <v>0</v>
      </c>
      <c r="AA2068">
        <v>0</v>
      </c>
      <c r="AB2068" s="2">
        <v>1032.1199999999999</v>
      </c>
      <c r="AC2068">
        <v>7</v>
      </c>
      <c r="AD2068" s="1">
        <v>45103</v>
      </c>
      <c r="AE2068" t="s">
        <v>1141</v>
      </c>
      <c r="AF2068">
        <v>182313856520635</v>
      </c>
      <c r="AG2068" s="7">
        <v>45103.607638888891</v>
      </c>
      <c r="AH2068" t="s">
        <v>619</v>
      </c>
    </row>
    <row r="2069" spans="1:34" x14ac:dyDescent="0.25">
      <c r="A2069" s="1">
        <v>45078</v>
      </c>
      <c r="B2069" s="1">
        <v>45107</v>
      </c>
      <c r="C2069" t="s">
        <v>610</v>
      </c>
      <c r="D2069">
        <v>10142</v>
      </c>
      <c r="E2069" t="s">
        <v>174</v>
      </c>
      <c r="F2069" t="str">
        <f>VLOOKUP(E2069,[1]Sheet1!$B:$E,4,0)</f>
        <v>Channel Sales</v>
      </c>
      <c r="G2069" t="s">
        <v>8</v>
      </c>
      <c r="H2069" t="s">
        <v>673</v>
      </c>
      <c r="I2069" t="s">
        <v>1147</v>
      </c>
      <c r="J2069" t="s">
        <v>613</v>
      </c>
      <c r="K2069" s="6">
        <v>45103</v>
      </c>
      <c r="L2069" t="s">
        <v>1139</v>
      </c>
      <c r="M2069" t="s">
        <v>682</v>
      </c>
      <c r="N2069">
        <v>30200117</v>
      </c>
      <c r="O2069" t="s">
        <v>616</v>
      </c>
      <c r="P2069" s="2">
        <v>463515.3</v>
      </c>
      <c r="Q2069" s="2">
        <v>546948</v>
      </c>
      <c r="R2069">
        <v>0</v>
      </c>
      <c r="S2069">
        <v>0</v>
      </c>
      <c r="U2069" t="s">
        <v>1140</v>
      </c>
      <c r="V2069" s="2">
        <v>463515.3</v>
      </c>
      <c r="W2069">
        <v>0</v>
      </c>
      <c r="X2069">
        <v>-5.3999999999999999E-2</v>
      </c>
      <c r="Y2069" s="2">
        <v>83432.75</v>
      </c>
      <c r="Z2069" s="2">
        <v>41716.379999999997</v>
      </c>
      <c r="AA2069" s="2">
        <v>41716.379999999997</v>
      </c>
      <c r="AB2069">
        <v>0</v>
      </c>
      <c r="AC2069">
        <v>0</v>
      </c>
      <c r="AD2069" s="1">
        <v>45103</v>
      </c>
      <c r="AE2069" t="s">
        <v>1141</v>
      </c>
      <c r="AF2069">
        <v>182313856708242</v>
      </c>
      <c r="AG2069" s="7">
        <v>45103.628472222219</v>
      </c>
      <c r="AH2069" t="s">
        <v>619</v>
      </c>
    </row>
    <row r="2070" spans="1:34" x14ac:dyDescent="0.25">
      <c r="A2070" s="1">
        <v>45078</v>
      </c>
      <c r="B2070" s="1">
        <v>45107</v>
      </c>
      <c r="C2070" t="s">
        <v>610</v>
      </c>
      <c r="D2070">
        <v>10063</v>
      </c>
      <c r="E2070" t="s">
        <v>11</v>
      </c>
      <c r="F2070" t="str">
        <f>VLOOKUP(E2070,[1]Sheet1!$B:$E,4,0)</f>
        <v>Channel Sales</v>
      </c>
      <c r="G2070" t="s">
        <v>12</v>
      </c>
      <c r="H2070" t="s">
        <v>673</v>
      </c>
      <c r="I2070" t="s">
        <v>1168</v>
      </c>
      <c r="J2070" t="s">
        <v>613</v>
      </c>
      <c r="K2070" s="6">
        <v>45103</v>
      </c>
      <c r="L2070" t="s">
        <v>1139</v>
      </c>
      <c r="M2070" t="s">
        <v>682</v>
      </c>
      <c r="N2070">
        <v>30200118</v>
      </c>
      <c r="O2070" t="s">
        <v>616</v>
      </c>
      <c r="P2070" s="2">
        <v>13592</v>
      </c>
      <c r="Q2070" s="2">
        <v>16039</v>
      </c>
      <c r="R2070">
        <v>0</v>
      </c>
      <c r="S2070">
        <v>0</v>
      </c>
      <c r="U2070" t="s">
        <v>1140</v>
      </c>
      <c r="V2070" s="2">
        <v>13592</v>
      </c>
      <c r="W2070">
        <v>0</v>
      </c>
      <c r="X2070">
        <v>0.44</v>
      </c>
      <c r="Y2070" s="2">
        <v>2446.56</v>
      </c>
      <c r="Z2070" s="2">
        <v>1223.28</v>
      </c>
      <c r="AA2070" s="2">
        <v>1223.28</v>
      </c>
      <c r="AB2070">
        <v>0</v>
      </c>
      <c r="AC2070">
        <v>0</v>
      </c>
      <c r="AD2070" s="1">
        <v>45103</v>
      </c>
      <c r="AE2070" t="s">
        <v>1141</v>
      </c>
      <c r="AF2070">
        <v>182313857069733</v>
      </c>
      <c r="AG2070" s="7">
        <v>45103.660416666666</v>
      </c>
      <c r="AH2070" t="s">
        <v>619</v>
      </c>
    </row>
    <row r="2071" spans="1:34" x14ac:dyDescent="0.25">
      <c r="A2071" s="1">
        <v>45078</v>
      </c>
      <c r="B2071" s="1">
        <v>45107</v>
      </c>
      <c r="C2071" t="s">
        <v>610</v>
      </c>
      <c r="D2071">
        <v>10039</v>
      </c>
      <c r="E2071" t="s">
        <v>150</v>
      </c>
      <c r="F2071" t="str">
        <f>VLOOKUP(E2071,[1]Sheet1!$B:$E,4,0)</f>
        <v>Channel Sales</v>
      </c>
      <c r="G2071" t="s">
        <v>8</v>
      </c>
      <c r="H2071" t="s">
        <v>673</v>
      </c>
      <c r="I2071" t="s">
        <v>859</v>
      </c>
      <c r="J2071" t="s">
        <v>613</v>
      </c>
      <c r="K2071" s="6">
        <v>45103</v>
      </c>
      <c r="L2071" t="s">
        <v>1139</v>
      </c>
      <c r="M2071" t="s">
        <v>682</v>
      </c>
      <c r="N2071">
        <v>30200119</v>
      </c>
      <c r="O2071" t="s">
        <v>616</v>
      </c>
      <c r="P2071" s="2">
        <v>25992</v>
      </c>
      <c r="Q2071" s="2">
        <v>30671</v>
      </c>
      <c r="R2071">
        <v>0</v>
      </c>
      <c r="S2071">
        <v>0</v>
      </c>
      <c r="U2071" t="s">
        <v>1140</v>
      </c>
      <c r="V2071" s="2">
        <v>25992</v>
      </c>
      <c r="W2071">
        <v>0</v>
      </c>
      <c r="X2071">
        <v>0.44</v>
      </c>
      <c r="Y2071" s="2">
        <v>4678.5600000000004</v>
      </c>
      <c r="Z2071" s="2">
        <v>2339.2800000000002</v>
      </c>
      <c r="AA2071" s="2">
        <v>2339.2800000000002</v>
      </c>
      <c r="AB2071">
        <v>0</v>
      </c>
      <c r="AC2071">
        <v>0</v>
      </c>
      <c r="AD2071" s="1">
        <v>45103</v>
      </c>
      <c r="AE2071" t="s">
        <v>1141</v>
      </c>
      <c r="AF2071">
        <v>182313857088835</v>
      </c>
      <c r="AG2071" s="7">
        <v>45103.662499999999</v>
      </c>
      <c r="AH2071" t="s">
        <v>619</v>
      </c>
    </row>
    <row r="2072" spans="1:34" x14ac:dyDescent="0.25">
      <c r="A2072" s="1">
        <v>45078</v>
      </c>
      <c r="B2072" s="1">
        <v>45107</v>
      </c>
      <c r="C2072" t="s">
        <v>610</v>
      </c>
      <c r="D2072">
        <v>10088</v>
      </c>
      <c r="E2072" t="s">
        <v>158</v>
      </c>
      <c r="F2072" t="str">
        <f>VLOOKUP(E2072,[1]Sheet1!$B:$E,4,0)</f>
        <v>Channel Sales</v>
      </c>
      <c r="G2072" t="s">
        <v>8</v>
      </c>
      <c r="H2072" t="s">
        <v>673</v>
      </c>
      <c r="I2072" t="s">
        <v>890</v>
      </c>
      <c r="J2072" t="s">
        <v>613</v>
      </c>
      <c r="K2072" s="6">
        <v>45104</v>
      </c>
      <c r="L2072" t="s">
        <v>1139</v>
      </c>
      <c r="M2072" t="s">
        <v>682</v>
      </c>
      <c r="N2072">
        <v>30200120</v>
      </c>
      <c r="O2072" t="s">
        <v>616</v>
      </c>
      <c r="P2072" s="2">
        <v>42704.800000000003</v>
      </c>
      <c r="Q2072" s="2">
        <v>50392</v>
      </c>
      <c r="R2072">
        <v>0</v>
      </c>
      <c r="S2072">
        <v>0</v>
      </c>
      <c r="U2072" t="s">
        <v>1140</v>
      </c>
      <c r="V2072" s="2">
        <v>42704.800000000003</v>
      </c>
      <c r="W2072">
        <v>0</v>
      </c>
      <c r="X2072">
        <v>0.33600000000000002</v>
      </c>
      <c r="Y2072" s="2">
        <v>7686.86</v>
      </c>
      <c r="Z2072" s="2">
        <v>3843.43</v>
      </c>
      <c r="AA2072" s="2">
        <v>3843.43</v>
      </c>
      <c r="AB2072">
        <v>0</v>
      </c>
      <c r="AC2072">
        <v>0</v>
      </c>
      <c r="AD2072" s="1">
        <v>45104</v>
      </c>
      <c r="AE2072" t="s">
        <v>1141</v>
      </c>
      <c r="AF2072">
        <v>182313865043305</v>
      </c>
      <c r="AG2072" s="7">
        <v>45104.704861111109</v>
      </c>
      <c r="AH2072" t="s">
        <v>619</v>
      </c>
    </row>
    <row r="2073" spans="1:34" x14ac:dyDescent="0.25">
      <c r="A2073" s="1">
        <v>45078</v>
      </c>
      <c r="B2073" s="1">
        <v>45107</v>
      </c>
      <c r="C2073" t="s">
        <v>610</v>
      </c>
      <c r="D2073">
        <v>20045</v>
      </c>
      <c r="E2073" t="s">
        <v>33</v>
      </c>
      <c r="F2073" t="e">
        <f>VLOOKUP(E2073,[1]Sheet1!$B:$E,4,0)</f>
        <v>#N/A</v>
      </c>
      <c r="G2073" t="s">
        <v>30</v>
      </c>
      <c r="H2073" t="s">
        <v>778</v>
      </c>
      <c r="I2073" t="s">
        <v>984</v>
      </c>
      <c r="J2073" t="s">
        <v>613</v>
      </c>
      <c r="K2073" s="6">
        <v>45104</v>
      </c>
      <c r="L2073" t="s">
        <v>1139</v>
      </c>
      <c r="M2073" t="s">
        <v>682</v>
      </c>
      <c r="N2073">
        <v>30200121</v>
      </c>
      <c r="O2073" t="s">
        <v>616</v>
      </c>
      <c r="P2073" s="2">
        <v>28591.200000000001</v>
      </c>
      <c r="Q2073" s="2">
        <v>33731</v>
      </c>
      <c r="R2073">
        <v>0</v>
      </c>
      <c r="S2073">
        <v>0</v>
      </c>
      <c r="U2073" t="s">
        <v>1140</v>
      </c>
      <c r="V2073" s="2">
        <v>28557.200000000001</v>
      </c>
      <c r="W2073">
        <v>0</v>
      </c>
      <c r="X2073">
        <v>-0.496</v>
      </c>
      <c r="Y2073" s="2">
        <v>5140.3</v>
      </c>
      <c r="Z2073">
        <v>0</v>
      </c>
      <c r="AA2073">
        <v>0</v>
      </c>
      <c r="AB2073" s="2">
        <v>5140.3</v>
      </c>
      <c r="AC2073">
        <v>34</v>
      </c>
      <c r="AD2073" s="1">
        <v>45104</v>
      </c>
      <c r="AE2073" t="s">
        <v>1141</v>
      </c>
      <c r="AF2073">
        <v>182313865072158</v>
      </c>
      <c r="AG2073" s="7">
        <v>45104.706250000003</v>
      </c>
      <c r="AH2073" t="s">
        <v>619</v>
      </c>
    </row>
    <row r="2074" spans="1:34" x14ac:dyDescent="0.25">
      <c r="A2074" s="1">
        <v>45078</v>
      </c>
      <c r="B2074" s="1">
        <v>45107</v>
      </c>
      <c r="C2074" t="s">
        <v>610</v>
      </c>
      <c r="D2074">
        <v>10120</v>
      </c>
      <c r="E2074" t="s">
        <v>13</v>
      </c>
      <c r="F2074" t="str">
        <f>VLOOKUP(E2074,[1]Sheet1!$B:$E,4,0)</f>
        <v>Channel Sales</v>
      </c>
      <c r="G2074" t="s">
        <v>8</v>
      </c>
      <c r="H2074" t="s">
        <v>673</v>
      </c>
      <c r="I2074" t="s">
        <v>1170</v>
      </c>
      <c r="J2074" t="s">
        <v>613</v>
      </c>
      <c r="K2074" s="6">
        <v>45104</v>
      </c>
      <c r="L2074" t="s">
        <v>1139</v>
      </c>
      <c r="M2074" t="s">
        <v>682</v>
      </c>
      <c r="N2074">
        <v>30200122</v>
      </c>
      <c r="O2074" t="s">
        <v>616</v>
      </c>
      <c r="P2074" s="2">
        <v>149682</v>
      </c>
      <c r="Q2074" s="2">
        <v>176593</v>
      </c>
      <c r="R2074">
        <v>0</v>
      </c>
      <c r="S2074">
        <v>0</v>
      </c>
      <c r="U2074" t="s">
        <v>1140</v>
      </c>
      <c r="V2074" s="2">
        <v>149506</v>
      </c>
      <c r="W2074">
        <v>0</v>
      </c>
      <c r="X2074">
        <v>-0.08</v>
      </c>
      <c r="Y2074" s="2">
        <v>26911.08</v>
      </c>
      <c r="Z2074" s="2">
        <v>13455.54</v>
      </c>
      <c r="AA2074" s="2">
        <v>13455.54</v>
      </c>
      <c r="AB2074">
        <v>0</v>
      </c>
      <c r="AC2074">
        <v>176</v>
      </c>
      <c r="AD2074" s="1">
        <v>45104</v>
      </c>
      <c r="AE2074" t="s">
        <v>1141</v>
      </c>
      <c r="AF2074">
        <v>182313865116328</v>
      </c>
      <c r="AG2074" s="7">
        <v>45104.709722222222</v>
      </c>
      <c r="AH2074" t="s">
        <v>619</v>
      </c>
    </row>
    <row r="2075" spans="1:34" x14ac:dyDescent="0.25">
      <c r="A2075" s="1">
        <v>45078</v>
      </c>
      <c r="B2075" s="1">
        <v>45107</v>
      </c>
      <c r="C2075" t="s">
        <v>610</v>
      </c>
      <c r="D2075">
        <v>10166</v>
      </c>
      <c r="E2075" t="s">
        <v>180</v>
      </c>
      <c r="F2075" t="str">
        <f>VLOOKUP(E2075,[1]Sheet1!$B:$E,4,0)</f>
        <v>Channel Sales</v>
      </c>
      <c r="G2075" t="s">
        <v>8</v>
      </c>
      <c r="H2075" t="s">
        <v>673</v>
      </c>
      <c r="I2075" t="s">
        <v>1152</v>
      </c>
      <c r="J2075" t="s">
        <v>613</v>
      </c>
      <c r="K2075" s="6">
        <v>45104</v>
      </c>
      <c r="L2075" t="s">
        <v>1139</v>
      </c>
      <c r="M2075" t="s">
        <v>682</v>
      </c>
      <c r="N2075">
        <v>30200123</v>
      </c>
      <c r="O2075" t="s">
        <v>616</v>
      </c>
      <c r="P2075" s="2">
        <v>72204</v>
      </c>
      <c r="Q2075" s="2">
        <v>85201</v>
      </c>
      <c r="R2075">
        <v>0</v>
      </c>
      <c r="S2075">
        <v>0</v>
      </c>
      <c r="U2075" t="s">
        <v>1140</v>
      </c>
      <c r="V2075" s="2">
        <v>72204</v>
      </c>
      <c r="W2075">
        <v>0</v>
      </c>
      <c r="X2075">
        <v>0.28000000000000003</v>
      </c>
      <c r="Y2075" s="2">
        <v>12996.72</v>
      </c>
      <c r="Z2075" s="2">
        <v>6498.36</v>
      </c>
      <c r="AA2075" s="2">
        <v>6498.36</v>
      </c>
      <c r="AB2075">
        <v>0</v>
      </c>
      <c r="AC2075">
        <v>0</v>
      </c>
      <c r="AD2075" s="1">
        <v>45104</v>
      </c>
      <c r="AE2075" t="s">
        <v>1141</v>
      </c>
      <c r="AF2075">
        <v>182313865134689</v>
      </c>
      <c r="AG2075" s="7">
        <v>45104.710416666669</v>
      </c>
      <c r="AH2075" t="s">
        <v>619</v>
      </c>
    </row>
    <row r="2076" spans="1:34" x14ac:dyDescent="0.25">
      <c r="A2076" s="1">
        <v>45078</v>
      </c>
      <c r="B2076" s="1">
        <v>45107</v>
      </c>
      <c r="C2076" t="s">
        <v>610</v>
      </c>
      <c r="D2076">
        <v>10136</v>
      </c>
      <c r="E2076" t="s">
        <v>173</v>
      </c>
      <c r="F2076" t="str">
        <f>VLOOKUP(E2076,[1]Sheet1!$B:$E,4,0)</f>
        <v>Channel Sales</v>
      </c>
      <c r="G2076" t="s">
        <v>12</v>
      </c>
      <c r="H2076" t="s">
        <v>673</v>
      </c>
      <c r="I2076" t="s">
        <v>1047</v>
      </c>
      <c r="J2076" t="s">
        <v>613</v>
      </c>
      <c r="K2076" s="6">
        <v>45104</v>
      </c>
      <c r="L2076" t="s">
        <v>1139</v>
      </c>
      <c r="M2076" t="s">
        <v>682</v>
      </c>
      <c r="N2076">
        <v>30200124</v>
      </c>
      <c r="O2076" t="s">
        <v>616</v>
      </c>
      <c r="P2076" s="2">
        <v>100010</v>
      </c>
      <c r="Q2076" s="2">
        <v>118012</v>
      </c>
      <c r="R2076">
        <v>0</v>
      </c>
      <c r="S2076">
        <v>0</v>
      </c>
      <c r="U2076" t="s">
        <v>1140</v>
      </c>
      <c r="V2076" s="2">
        <v>100010</v>
      </c>
      <c r="W2076">
        <v>0</v>
      </c>
      <c r="X2076">
        <v>0.2</v>
      </c>
      <c r="Y2076" s="2">
        <v>18001.8</v>
      </c>
      <c r="Z2076" s="2">
        <v>9000.9</v>
      </c>
      <c r="AA2076" s="2">
        <v>9000.9</v>
      </c>
      <c r="AB2076">
        <v>0</v>
      </c>
      <c r="AC2076">
        <v>0</v>
      </c>
      <c r="AD2076" s="1">
        <v>45104</v>
      </c>
      <c r="AE2076" t="s">
        <v>1141</v>
      </c>
      <c r="AF2076">
        <v>182313865156557</v>
      </c>
      <c r="AG2076" s="7">
        <v>45104.711805555555</v>
      </c>
      <c r="AH2076" t="s">
        <v>619</v>
      </c>
    </row>
    <row r="2077" spans="1:34" x14ac:dyDescent="0.25">
      <c r="A2077" s="1">
        <v>45078</v>
      </c>
      <c r="B2077" s="1">
        <v>45107</v>
      </c>
      <c r="C2077" t="s">
        <v>610</v>
      </c>
      <c r="D2077">
        <v>10041</v>
      </c>
      <c r="E2077" t="s">
        <v>151</v>
      </c>
      <c r="F2077" t="str">
        <f>VLOOKUP(E2077,[1]Sheet1!$B:$E,4,0)</f>
        <v>Channel Sales</v>
      </c>
      <c r="G2077" t="s">
        <v>8</v>
      </c>
      <c r="H2077" t="s">
        <v>673</v>
      </c>
      <c r="I2077" t="s">
        <v>1157</v>
      </c>
      <c r="J2077" t="s">
        <v>613</v>
      </c>
      <c r="K2077" s="6">
        <v>45105</v>
      </c>
      <c r="L2077" t="s">
        <v>1139</v>
      </c>
      <c r="M2077" t="s">
        <v>682</v>
      </c>
      <c r="N2077">
        <v>30200125</v>
      </c>
      <c r="O2077" t="s">
        <v>616</v>
      </c>
      <c r="P2077" s="2">
        <v>133056.6</v>
      </c>
      <c r="Q2077" s="2">
        <v>156979</v>
      </c>
      <c r="R2077">
        <v>0</v>
      </c>
      <c r="S2077">
        <v>0</v>
      </c>
      <c r="U2077" t="s">
        <v>1140</v>
      </c>
      <c r="V2077" s="2">
        <v>132899.6</v>
      </c>
      <c r="W2077">
        <v>0</v>
      </c>
      <c r="X2077">
        <v>0.47199999999999998</v>
      </c>
      <c r="Y2077" s="2">
        <v>23921.93</v>
      </c>
      <c r="Z2077" s="2">
        <v>11960.96</v>
      </c>
      <c r="AA2077" s="2">
        <v>11960.96</v>
      </c>
      <c r="AB2077">
        <v>0</v>
      </c>
      <c r="AC2077">
        <v>157</v>
      </c>
      <c r="AD2077" s="1">
        <v>45105</v>
      </c>
      <c r="AE2077" t="s">
        <v>1141</v>
      </c>
      <c r="AF2077">
        <v>182313871028006</v>
      </c>
      <c r="AG2077" s="7">
        <v>45105.595833333333</v>
      </c>
      <c r="AH2077" t="s">
        <v>619</v>
      </c>
    </row>
    <row r="2078" spans="1:34" x14ac:dyDescent="0.25">
      <c r="A2078" s="1">
        <v>45078</v>
      </c>
      <c r="B2078" s="1">
        <v>45107</v>
      </c>
      <c r="C2078" t="s">
        <v>610</v>
      </c>
      <c r="D2078">
        <v>20049</v>
      </c>
      <c r="E2078" t="s">
        <v>215</v>
      </c>
      <c r="F2078" t="str">
        <f>VLOOKUP(E2078,[1]Sheet1!$B:$E,4,0)</f>
        <v>Channel Sales</v>
      </c>
      <c r="G2078" t="s">
        <v>30</v>
      </c>
      <c r="H2078" t="s">
        <v>778</v>
      </c>
      <c r="I2078" t="s">
        <v>918</v>
      </c>
      <c r="J2078" t="s">
        <v>613</v>
      </c>
      <c r="K2078" s="6">
        <v>45105</v>
      </c>
      <c r="L2078" t="s">
        <v>1139</v>
      </c>
      <c r="M2078" t="s">
        <v>682</v>
      </c>
      <c r="N2078">
        <v>30200126</v>
      </c>
      <c r="O2078" t="s">
        <v>616</v>
      </c>
      <c r="P2078" s="2">
        <v>28440.2</v>
      </c>
      <c r="Q2078" s="2">
        <v>33559</v>
      </c>
      <c r="R2078">
        <v>0</v>
      </c>
      <c r="S2078">
        <v>0</v>
      </c>
      <c r="U2078" t="s">
        <v>1140</v>
      </c>
      <c r="V2078" s="2">
        <v>28440.2</v>
      </c>
      <c r="W2078">
        <v>0</v>
      </c>
      <c r="X2078">
        <v>-0.436</v>
      </c>
      <c r="Y2078" s="2">
        <v>5119.24</v>
      </c>
      <c r="Z2078">
        <v>0</v>
      </c>
      <c r="AA2078">
        <v>0</v>
      </c>
      <c r="AB2078" s="2">
        <v>5119.24</v>
      </c>
      <c r="AC2078">
        <v>0</v>
      </c>
      <c r="AD2078" s="1">
        <v>45105</v>
      </c>
      <c r="AE2078" t="s">
        <v>1141</v>
      </c>
      <c r="AF2078">
        <v>182313871445081</v>
      </c>
      <c r="AG2078" s="7">
        <v>45105.634722222225</v>
      </c>
      <c r="AH2078" t="s">
        <v>619</v>
      </c>
    </row>
    <row r="2079" spans="1:34" x14ac:dyDescent="0.25">
      <c r="A2079" s="1">
        <v>45078</v>
      </c>
      <c r="B2079" s="1">
        <v>45107</v>
      </c>
      <c r="C2079" t="s">
        <v>610</v>
      </c>
      <c r="D2079">
        <v>10147</v>
      </c>
      <c r="E2079" t="s">
        <v>175</v>
      </c>
      <c r="F2079" t="e">
        <f>VLOOKUP(E2079,[1]Sheet1!$B:$E,4,0)</f>
        <v>#N/A</v>
      </c>
      <c r="G2079" t="s">
        <v>8</v>
      </c>
      <c r="H2079" t="s">
        <v>673</v>
      </c>
      <c r="I2079" t="s">
        <v>1143</v>
      </c>
      <c r="J2079" t="s">
        <v>613</v>
      </c>
      <c r="K2079" s="6">
        <v>45105</v>
      </c>
      <c r="L2079" t="s">
        <v>1139</v>
      </c>
      <c r="M2079" t="s">
        <v>682</v>
      </c>
      <c r="N2079">
        <v>30200127</v>
      </c>
      <c r="O2079" t="s">
        <v>616</v>
      </c>
      <c r="P2079" s="2">
        <v>2002</v>
      </c>
      <c r="Q2079" s="2">
        <v>2362</v>
      </c>
      <c r="R2079">
        <v>0</v>
      </c>
      <c r="S2079">
        <v>0</v>
      </c>
      <c r="U2079" t="s">
        <v>1140</v>
      </c>
      <c r="V2079" s="2">
        <v>2000</v>
      </c>
      <c r="W2079">
        <v>0</v>
      </c>
      <c r="X2079">
        <v>0</v>
      </c>
      <c r="Y2079">
        <v>360</v>
      </c>
      <c r="Z2079">
        <v>180</v>
      </c>
      <c r="AA2079">
        <v>180</v>
      </c>
      <c r="AB2079">
        <v>0</v>
      </c>
      <c r="AC2079">
        <v>2</v>
      </c>
      <c r="AD2079" s="1">
        <v>45105</v>
      </c>
      <c r="AE2079" t="s">
        <v>1141</v>
      </c>
      <c r="AF2079">
        <v>182313872126794</v>
      </c>
      <c r="AG2079" s="7">
        <v>45105.684027777781</v>
      </c>
      <c r="AH2079" t="s">
        <v>619</v>
      </c>
    </row>
    <row r="2080" spans="1:34" x14ac:dyDescent="0.25">
      <c r="A2080" s="1">
        <v>45078</v>
      </c>
      <c r="B2080" s="1">
        <v>45107</v>
      </c>
      <c r="C2080" t="s">
        <v>610</v>
      </c>
      <c r="D2080">
        <v>10115</v>
      </c>
      <c r="E2080" t="s">
        <v>166</v>
      </c>
      <c r="F2080" t="str">
        <f>VLOOKUP(E2080,[1]Sheet1!$B:$E,4,0)</f>
        <v>Channel Sales</v>
      </c>
      <c r="G2080" t="s">
        <v>12</v>
      </c>
      <c r="H2080" t="s">
        <v>673</v>
      </c>
      <c r="I2080" t="s">
        <v>1062</v>
      </c>
      <c r="J2080" t="s">
        <v>613</v>
      </c>
      <c r="K2080" s="6">
        <v>45105</v>
      </c>
      <c r="L2080" t="s">
        <v>1139</v>
      </c>
      <c r="M2080" t="s">
        <v>682</v>
      </c>
      <c r="N2080">
        <v>30200128</v>
      </c>
      <c r="O2080" t="s">
        <v>616</v>
      </c>
      <c r="P2080" s="2">
        <v>47516.58</v>
      </c>
      <c r="Q2080" s="2">
        <v>56070</v>
      </c>
      <c r="R2080">
        <v>0</v>
      </c>
      <c r="S2080">
        <v>0</v>
      </c>
      <c r="U2080" t="s">
        <v>1140</v>
      </c>
      <c r="V2080" s="2">
        <v>47516.58</v>
      </c>
      <c r="W2080">
        <v>0</v>
      </c>
      <c r="X2080">
        <v>0.436</v>
      </c>
      <c r="Y2080" s="2">
        <v>8552.98</v>
      </c>
      <c r="Z2080" s="2">
        <v>4276.49</v>
      </c>
      <c r="AA2080" s="2">
        <v>4276.49</v>
      </c>
      <c r="AB2080">
        <v>0</v>
      </c>
      <c r="AC2080">
        <v>0</v>
      </c>
      <c r="AD2080" s="1">
        <v>45105</v>
      </c>
      <c r="AE2080" t="s">
        <v>1141</v>
      </c>
      <c r="AF2080">
        <v>182313872942341</v>
      </c>
      <c r="AG2080" s="7">
        <v>45105.724999999999</v>
      </c>
      <c r="AH2080" t="s">
        <v>619</v>
      </c>
    </row>
    <row r="2081" spans="1:34" x14ac:dyDescent="0.25">
      <c r="A2081" s="1">
        <v>45078</v>
      </c>
      <c r="B2081" s="1">
        <v>45107</v>
      </c>
      <c r="C2081" t="s">
        <v>610</v>
      </c>
      <c r="D2081">
        <v>10135</v>
      </c>
      <c r="E2081" t="s">
        <v>14</v>
      </c>
      <c r="F2081" t="str">
        <f>VLOOKUP(E2081,[1]Sheet1!$B:$E,4,0)</f>
        <v>Channel Sales</v>
      </c>
      <c r="G2081" t="s">
        <v>8</v>
      </c>
      <c r="H2081" t="s">
        <v>673</v>
      </c>
      <c r="I2081" t="s">
        <v>1142</v>
      </c>
      <c r="J2081" t="s">
        <v>613</v>
      </c>
      <c r="K2081" s="6">
        <v>45105</v>
      </c>
      <c r="L2081" t="s">
        <v>1139</v>
      </c>
      <c r="M2081" t="s">
        <v>682</v>
      </c>
      <c r="N2081">
        <v>30200129</v>
      </c>
      <c r="O2081" t="s">
        <v>616</v>
      </c>
      <c r="P2081" s="2">
        <v>59567.64</v>
      </c>
      <c r="Q2081" s="2">
        <v>70290</v>
      </c>
      <c r="R2081">
        <v>0</v>
      </c>
      <c r="S2081">
        <v>0</v>
      </c>
      <c r="U2081" t="s">
        <v>1140</v>
      </c>
      <c r="V2081" s="2">
        <v>59567.64</v>
      </c>
      <c r="W2081">
        <v>0</v>
      </c>
      <c r="X2081">
        <v>0.185</v>
      </c>
      <c r="Y2081" s="2">
        <v>10722.18</v>
      </c>
      <c r="Z2081" s="2">
        <v>5361.09</v>
      </c>
      <c r="AA2081" s="2">
        <v>5361.09</v>
      </c>
      <c r="AB2081">
        <v>0</v>
      </c>
      <c r="AC2081">
        <v>0</v>
      </c>
      <c r="AD2081" s="1">
        <v>45105</v>
      </c>
      <c r="AE2081" t="s">
        <v>1141</v>
      </c>
      <c r="AF2081">
        <v>182313873455046</v>
      </c>
      <c r="AG2081" s="7">
        <v>45105.750694444447</v>
      </c>
      <c r="AH2081" t="s">
        <v>619</v>
      </c>
    </row>
    <row r="2082" spans="1:34" x14ac:dyDescent="0.25">
      <c r="A2082" s="1">
        <v>45078</v>
      </c>
      <c r="B2082" s="1">
        <v>45107</v>
      </c>
      <c r="C2082" t="s">
        <v>610</v>
      </c>
      <c r="D2082">
        <v>10119</v>
      </c>
      <c r="E2082" t="s">
        <v>168</v>
      </c>
      <c r="F2082" t="str">
        <f>VLOOKUP(E2082,[1]Sheet1!$B:$E,4,0)</f>
        <v>Channel Sales</v>
      </c>
      <c r="G2082" t="s">
        <v>8</v>
      </c>
      <c r="H2082" t="s">
        <v>673</v>
      </c>
      <c r="I2082" t="s">
        <v>1113</v>
      </c>
      <c r="J2082" t="s">
        <v>613</v>
      </c>
      <c r="K2082" s="6">
        <v>45105</v>
      </c>
      <c r="L2082" t="s">
        <v>1139</v>
      </c>
      <c r="M2082" t="s">
        <v>682</v>
      </c>
      <c r="N2082">
        <v>30200130</v>
      </c>
      <c r="O2082" t="s">
        <v>616</v>
      </c>
      <c r="P2082" s="2">
        <v>318204</v>
      </c>
      <c r="Q2082" s="2">
        <v>375413</v>
      </c>
      <c r="R2082">
        <v>0</v>
      </c>
      <c r="S2082">
        <v>0</v>
      </c>
      <c r="U2082" t="s">
        <v>1140</v>
      </c>
      <c r="V2082" s="2">
        <v>317829</v>
      </c>
      <c r="W2082">
        <v>0</v>
      </c>
      <c r="X2082">
        <v>-0.22</v>
      </c>
      <c r="Y2082" s="2">
        <v>57209.22</v>
      </c>
      <c r="Z2082" s="2">
        <v>28604.61</v>
      </c>
      <c r="AA2082" s="2">
        <v>28604.61</v>
      </c>
      <c r="AB2082">
        <v>0</v>
      </c>
      <c r="AC2082">
        <v>375</v>
      </c>
      <c r="AD2082" s="1">
        <v>45105</v>
      </c>
      <c r="AE2082" t="s">
        <v>1141</v>
      </c>
      <c r="AF2082">
        <v>182313873891327</v>
      </c>
      <c r="AG2082" s="7">
        <v>45105.772222222222</v>
      </c>
      <c r="AH2082" t="s">
        <v>619</v>
      </c>
    </row>
    <row r="2083" spans="1:34" x14ac:dyDescent="0.25">
      <c r="A2083" s="1">
        <v>45078</v>
      </c>
      <c r="B2083" s="1">
        <v>45107</v>
      </c>
      <c r="C2083" t="s">
        <v>610</v>
      </c>
      <c r="D2083">
        <v>10104</v>
      </c>
      <c r="E2083" t="s">
        <v>163</v>
      </c>
      <c r="F2083" t="str">
        <f>VLOOKUP(E2083,[1]Sheet1!$B:$E,4,0)</f>
        <v>Channel Sales</v>
      </c>
      <c r="G2083" t="s">
        <v>8</v>
      </c>
      <c r="H2083" t="s">
        <v>673</v>
      </c>
      <c r="I2083" t="s">
        <v>1175</v>
      </c>
      <c r="J2083" t="s">
        <v>613</v>
      </c>
      <c r="K2083" s="6">
        <v>45105</v>
      </c>
      <c r="L2083" t="s">
        <v>1139</v>
      </c>
      <c r="M2083" t="s">
        <v>682</v>
      </c>
      <c r="N2083">
        <v>30200131</v>
      </c>
      <c r="O2083" t="s">
        <v>616</v>
      </c>
      <c r="P2083" s="2">
        <v>16200</v>
      </c>
      <c r="Q2083" s="2">
        <v>19116</v>
      </c>
      <c r="R2083">
        <v>0</v>
      </c>
      <c r="S2083">
        <v>0</v>
      </c>
      <c r="U2083" t="s">
        <v>1140</v>
      </c>
      <c r="V2083" s="2">
        <v>16200</v>
      </c>
      <c r="W2083">
        <v>0</v>
      </c>
      <c r="X2083">
        <v>0</v>
      </c>
      <c r="Y2083" s="2">
        <v>2916</v>
      </c>
      <c r="Z2083" s="2">
        <v>1458</v>
      </c>
      <c r="AA2083" s="2">
        <v>1458</v>
      </c>
      <c r="AB2083">
        <v>0</v>
      </c>
      <c r="AC2083">
        <v>0</v>
      </c>
      <c r="AD2083" s="1">
        <v>45105</v>
      </c>
      <c r="AE2083" t="s">
        <v>1141</v>
      </c>
      <c r="AF2083">
        <v>182313874021004</v>
      </c>
      <c r="AG2083" s="7">
        <v>45105.779861111114</v>
      </c>
      <c r="AH2083" t="s">
        <v>619</v>
      </c>
    </row>
    <row r="2084" spans="1:34" x14ac:dyDescent="0.25">
      <c r="A2084" s="1">
        <v>45078</v>
      </c>
      <c r="B2084" s="1">
        <v>45107</v>
      </c>
      <c r="C2084" t="s">
        <v>610</v>
      </c>
      <c r="D2084">
        <v>10121</v>
      </c>
      <c r="E2084" t="s">
        <v>169</v>
      </c>
      <c r="F2084" t="str">
        <f>VLOOKUP(E2084,[1]Sheet1!$B:$E,4,0)</f>
        <v>Channel Sales</v>
      </c>
      <c r="G2084" t="s">
        <v>8</v>
      </c>
      <c r="H2084" t="s">
        <v>673</v>
      </c>
      <c r="I2084" t="s">
        <v>1151</v>
      </c>
      <c r="J2084" t="s">
        <v>613</v>
      </c>
      <c r="K2084" s="6">
        <v>45106</v>
      </c>
      <c r="L2084" t="s">
        <v>1139</v>
      </c>
      <c r="M2084" t="s">
        <v>682</v>
      </c>
      <c r="N2084">
        <v>30200132</v>
      </c>
      <c r="O2084" t="s">
        <v>616</v>
      </c>
      <c r="P2084" s="2">
        <v>83102.600000000006</v>
      </c>
      <c r="Q2084" s="2">
        <v>98043</v>
      </c>
      <c r="R2084">
        <v>0</v>
      </c>
      <c r="S2084">
        <v>0</v>
      </c>
      <c r="U2084" t="s">
        <v>1140</v>
      </c>
      <c r="V2084" s="2">
        <v>83004.600000000006</v>
      </c>
      <c r="W2084">
        <v>0</v>
      </c>
      <c r="X2084">
        <v>-0.42799999999999999</v>
      </c>
      <c r="Y2084" s="2">
        <v>14940.83</v>
      </c>
      <c r="Z2084" s="2">
        <v>7470.41</v>
      </c>
      <c r="AA2084" s="2">
        <v>7470.41</v>
      </c>
      <c r="AB2084">
        <v>0</v>
      </c>
      <c r="AC2084">
        <v>98</v>
      </c>
      <c r="AD2084" s="1">
        <v>45106</v>
      </c>
      <c r="AE2084" t="s">
        <v>1141</v>
      </c>
      <c r="AF2084">
        <v>182313880435767</v>
      </c>
      <c r="AG2084" s="7">
        <v>45106.738194444442</v>
      </c>
      <c r="AH2084" t="s">
        <v>619</v>
      </c>
    </row>
    <row r="2085" spans="1:34" x14ac:dyDescent="0.25">
      <c r="A2085" s="1">
        <v>45078</v>
      </c>
      <c r="B2085" s="1">
        <v>45107</v>
      </c>
      <c r="C2085" t="s">
        <v>610</v>
      </c>
      <c r="D2085">
        <v>10056</v>
      </c>
      <c r="E2085" t="s">
        <v>153</v>
      </c>
      <c r="F2085" t="str">
        <f>VLOOKUP(E2085,[1]Sheet1!$B:$E,4,0)</f>
        <v>Channel Sales</v>
      </c>
      <c r="G2085" t="s">
        <v>12</v>
      </c>
      <c r="H2085" t="s">
        <v>673</v>
      </c>
      <c r="I2085" t="s">
        <v>1176</v>
      </c>
      <c r="J2085" t="s">
        <v>613</v>
      </c>
      <c r="K2085" s="6">
        <v>45106</v>
      </c>
      <c r="L2085" t="s">
        <v>1139</v>
      </c>
      <c r="M2085" t="s">
        <v>682</v>
      </c>
      <c r="N2085">
        <v>30200133</v>
      </c>
      <c r="O2085" t="s">
        <v>616</v>
      </c>
      <c r="P2085" s="2">
        <v>20340</v>
      </c>
      <c r="Q2085" s="2">
        <v>24001</v>
      </c>
      <c r="R2085">
        <v>0</v>
      </c>
      <c r="S2085">
        <v>0</v>
      </c>
      <c r="U2085" t="s">
        <v>1140</v>
      </c>
      <c r="V2085" s="2">
        <v>20340</v>
      </c>
      <c r="W2085">
        <v>0</v>
      </c>
      <c r="X2085">
        <v>-0.2</v>
      </c>
      <c r="Y2085" s="2">
        <v>3661.2</v>
      </c>
      <c r="Z2085" s="2">
        <v>1830.6</v>
      </c>
      <c r="AA2085" s="2">
        <v>1830.6</v>
      </c>
      <c r="AB2085">
        <v>0</v>
      </c>
      <c r="AC2085">
        <v>0</v>
      </c>
      <c r="AD2085" s="1">
        <v>45106</v>
      </c>
      <c r="AE2085" t="s">
        <v>1141</v>
      </c>
      <c r="AF2085">
        <v>182313880465537</v>
      </c>
      <c r="AG2085" s="7">
        <v>45106.740277777775</v>
      </c>
      <c r="AH2085" t="s">
        <v>619</v>
      </c>
    </row>
    <row r="2086" spans="1:34" x14ac:dyDescent="0.25">
      <c r="A2086" s="1">
        <v>45078</v>
      </c>
      <c r="B2086" s="1">
        <v>45107</v>
      </c>
      <c r="C2086" t="s">
        <v>610</v>
      </c>
      <c r="D2086">
        <v>10056</v>
      </c>
      <c r="E2086" t="s">
        <v>153</v>
      </c>
      <c r="F2086" t="str">
        <f>VLOOKUP(E2086,[1]Sheet1!$B:$E,4,0)</f>
        <v>Channel Sales</v>
      </c>
      <c r="G2086" t="s">
        <v>12</v>
      </c>
      <c r="H2086" t="s">
        <v>673</v>
      </c>
      <c r="I2086" t="s">
        <v>1176</v>
      </c>
      <c r="J2086" t="s">
        <v>613</v>
      </c>
      <c r="K2086" s="6">
        <v>45106</v>
      </c>
      <c r="L2086" t="s">
        <v>1139</v>
      </c>
      <c r="M2086" t="s">
        <v>682</v>
      </c>
      <c r="N2086">
        <v>30200134</v>
      </c>
      <c r="O2086" t="s">
        <v>616</v>
      </c>
      <c r="P2086" s="2">
        <v>27893.759999999998</v>
      </c>
      <c r="Q2086" s="2">
        <v>32915</v>
      </c>
      <c r="R2086">
        <v>0</v>
      </c>
      <c r="S2086">
        <v>0</v>
      </c>
      <c r="U2086" t="s">
        <v>1140</v>
      </c>
      <c r="V2086" s="2">
        <v>29056</v>
      </c>
      <c r="W2086" s="2">
        <v>1162.24</v>
      </c>
      <c r="X2086">
        <v>0.36299999999999999</v>
      </c>
      <c r="Y2086" s="2">
        <v>5020.88</v>
      </c>
      <c r="Z2086" s="2">
        <v>2510.44</v>
      </c>
      <c r="AA2086" s="2">
        <v>2510.44</v>
      </c>
      <c r="AB2086">
        <v>0</v>
      </c>
      <c r="AC2086">
        <v>0</v>
      </c>
      <c r="AD2086" s="1">
        <v>45106</v>
      </c>
      <c r="AE2086" t="s">
        <v>1141</v>
      </c>
      <c r="AF2086">
        <v>182313880500070</v>
      </c>
      <c r="AG2086" s="7">
        <v>45106.742361111108</v>
      </c>
      <c r="AH2086" t="s">
        <v>619</v>
      </c>
    </row>
    <row r="2087" spans="1:34" x14ac:dyDescent="0.25">
      <c r="A2087" s="1">
        <v>45078</v>
      </c>
      <c r="B2087" s="1">
        <v>45107</v>
      </c>
      <c r="C2087" t="s">
        <v>610</v>
      </c>
      <c r="D2087">
        <v>20055</v>
      </c>
      <c r="E2087" t="s">
        <v>216</v>
      </c>
      <c r="F2087" t="str">
        <f>VLOOKUP(E2087,[1]Sheet1!$B:$E,4,0)</f>
        <v>Channel Sales</v>
      </c>
      <c r="G2087" t="s">
        <v>30</v>
      </c>
      <c r="H2087" t="s">
        <v>778</v>
      </c>
      <c r="I2087" t="s">
        <v>1061</v>
      </c>
      <c r="J2087" t="s">
        <v>613</v>
      </c>
      <c r="K2087" s="6">
        <v>45107</v>
      </c>
      <c r="L2087" t="s">
        <v>1139</v>
      </c>
      <c r="M2087" t="s">
        <v>682</v>
      </c>
      <c r="N2087">
        <v>30200135</v>
      </c>
      <c r="O2087" t="s">
        <v>616</v>
      </c>
      <c r="P2087" s="2">
        <v>33044</v>
      </c>
      <c r="Q2087" s="2">
        <v>38992</v>
      </c>
      <c r="R2087">
        <v>0</v>
      </c>
      <c r="S2087">
        <v>0</v>
      </c>
      <c r="U2087" t="s">
        <v>1140</v>
      </c>
      <c r="V2087" s="2">
        <v>33044</v>
      </c>
      <c r="W2087">
        <v>0</v>
      </c>
      <c r="X2087">
        <v>0.08</v>
      </c>
      <c r="Y2087" s="2">
        <v>5947.92</v>
      </c>
      <c r="Z2087">
        <v>0</v>
      </c>
      <c r="AA2087">
        <v>0</v>
      </c>
      <c r="AB2087" s="2">
        <v>5947.92</v>
      </c>
      <c r="AC2087">
        <v>0</v>
      </c>
      <c r="AD2087" s="1">
        <v>45107</v>
      </c>
      <c r="AE2087" t="s">
        <v>1141</v>
      </c>
      <c r="AF2087">
        <v>182313886308386</v>
      </c>
      <c r="AG2087" s="7">
        <v>45107.648611111108</v>
      </c>
      <c r="AH2087" t="s">
        <v>619</v>
      </c>
    </row>
    <row r="2088" spans="1:34" x14ac:dyDescent="0.25">
      <c r="A2088" s="1">
        <v>45078</v>
      </c>
      <c r="B2088" s="1">
        <v>45107</v>
      </c>
      <c r="C2088" t="s">
        <v>610</v>
      </c>
      <c r="D2088">
        <v>10039</v>
      </c>
      <c r="E2088" t="s">
        <v>150</v>
      </c>
      <c r="F2088" t="str">
        <f>VLOOKUP(E2088,[1]Sheet1!$B:$E,4,0)</f>
        <v>Channel Sales</v>
      </c>
      <c r="G2088" t="s">
        <v>8</v>
      </c>
      <c r="H2088" t="s">
        <v>673</v>
      </c>
      <c r="I2088" t="s">
        <v>859</v>
      </c>
      <c r="J2088" t="s">
        <v>613</v>
      </c>
      <c r="K2088" s="6">
        <v>45107</v>
      </c>
      <c r="L2088" t="s">
        <v>1139</v>
      </c>
      <c r="M2088" t="s">
        <v>682</v>
      </c>
      <c r="N2088">
        <v>30200136</v>
      </c>
      <c r="O2088" t="s">
        <v>616</v>
      </c>
      <c r="P2088" s="2">
        <v>54024.800000000003</v>
      </c>
      <c r="Q2088" s="2">
        <v>63749.264000000003</v>
      </c>
      <c r="R2088">
        <v>0</v>
      </c>
      <c r="S2088">
        <v>0</v>
      </c>
      <c r="U2088" t="s">
        <v>1140</v>
      </c>
      <c r="V2088" s="2">
        <v>54024.800000000003</v>
      </c>
      <c r="W2088">
        <v>0</v>
      </c>
      <c r="X2088">
        <v>0</v>
      </c>
      <c r="Y2088" s="2">
        <v>9724.4599999999991</v>
      </c>
      <c r="Z2088" s="2">
        <v>4862.2299999999996</v>
      </c>
      <c r="AA2088" s="2">
        <v>4862.2299999999996</v>
      </c>
      <c r="AB2088">
        <v>0</v>
      </c>
      <c r="AC2088">
        <v>0</v>
      </c>
      <c r="AD2088" s="1">
        <v>45107</v>
      </c>
      <c r="AE2088" t="s">
        <v>1141</v>
      </c>
      <c r="AF2088">
        <v>182313886400286</v>
      </c>
      <c r="AG2088" s="7">
        <v>45107.654166666667</v>
      </c>
      <c r="AH2088" t="s">
        <v>619</v>
      </c>
    </row>
    <row r="2089" spans="1:34" x14ac:dyDescent="0.25">
      <c r="A2089" s="1">
        <v>45078</v>
      </c>
      <c r="B2089" s="1">
        <v>45107</v>
      </c>
      <c r="C2089" t="s">
        <v>610</v>
      </c>
      <c r="D2089">
        <v>20063</v>
      </c>
      <c r="E2089" t="s">
        <v>221</v>
      </c>
      <c r="F2089" t="str">
        <f>VLOOKUP(E2089,[1]Sheet1!$B:$E,4,0)</f>
        <v>Channel Sales</v>
      </c>
      <c r="G2089" t="s">
        <v>30</v>
      </c>
      <c r="H2089" t="s">
        <v>778</v>
      </c>
      <c r="I2089" t="s">
        <v>1177</v>
      </c>
      <c r="J2089" t="s">
        <v>613</v>
      </c>
      <c r="K2089" s="6">
        <v>45107</v>
      </c>
      <c r="L2089" t="s">
        <v>1139</v>
      </c>
      <c r="M2089" t="s">
        <v>682</v>
      </c>
      <c r="N2089">
        <v>30200137</v>
      </c>
      <c r="O2089" t="s">
        <v>616</v>
      </c>
      <c r="P2089" s="2">
        <v>83371.009999999995</v>
      </c>
      <c r="Q2089" s="2">
        <v>98378</v>
      </c>
      <c r="R2089">
        <v>0</v>
      </c>
      <c r="S2089">
        <v>0</v>
      </c>
      <c r="U2089" t="s">
        <v>1140</v>
      </c>
      <c r="V2089" s="2">
        <v>86844.800000000003</v>
      </c>
      <c r="W2089" s="2">
        <v>3473.79</v>
      </c>
      <c r="X2089">
        <v>0.21099999999999999</v>
      </c>
      <c r="Y2089" s="2">
        <v>15006.78</v>
      </c>
      <c r="Z2089">
        <v>0</v>
      </c>
      <c r="AA2089">
        <v>0</v>
      </c>
      <c r="AB2089" s="2">
        <v>15006.78</v>
      </c>
      <c r="AC2089">
        <v>0</v>
      </c>
      <c r="AD2089" s="1">
        <v>45107</v>
      </c>
      <c r="AE2089" t="s">
        <v>1141</v>
      </c>
      <c r="AF2089">
        <v>182313886696759</v>
      </c>
      <c r="AG2089" s="7">
        <v>45107.671527777777</v>
      </c>
      <c r="AH2089" t="s">
        <v>619</v>
      </c>
    </row>
    <row r="2090" spans="1:34" x14ac:dyDescent="0.25">
      <c r="A2090" s="1">
        <v>45078</v>
      </c>
      <c r="B2090" s="1">
        <v>45107</v>
      </c>
      <c r="C2090" t="s">
        <v>610</v>
      </c>
      <c r="D2090">
        <v>10045</v>
      </c>
      <c r="E2090" t="s">
        <v>152</v>
      </c>
      <c r="F2090" t="str">
        <f>VLOOKUP(E2090,[1]Sheet1!$B:$E,4,0)</f>
        <v>Channel Sales</v>
      </c>
      <c r="G2090" t="s">
        <v>12</v>
      </c>
      <c r="H2090" t="s">
        <v>673</v>
      </c>
      <c r="I2090" t="s">
        <v>818</v>
      </c>
      <c r="J2090" t="s">
        <v>613</v>
      </c>
      <c r="K2090" s="6">
        <v>45107</v>
      </c>
      <c r="L2090" t="s">
        <v>1139</v>
      </c>
      <c r="M2090" t="s">
        <v>682</v>
      </c>
      <c r="N2090">
        <v>30200138</v>
      </c>
      <c r="O2090" t="s">
        <v>616</v>
      </c>
      <c r="P2090" s="2">
        <v>132360</v>
      </c>
      <c r="Q2090" s="2">
        <v>156157</v>
      </c>
      <c r="R2090">
        <v>0</v>
      </c>
      <c r="S2090">
        <v>0</v>
      </c>
      <c r="U2090" t="s">
        <v>1140</v>
      </c>
      <c r="V2090" s="2">
        <v>132204</v>
      </c>
      <c r="W2090">
        <v>0</v>
      </c>
      <c r="X2090">
        <v>0.28000000000000003</v>
      </c>
      <c r="Y2090" s="2">
        <v>23796.720000000001</v>
      </c>
      <c r="Z2090" s="2">
        <v>11898.36</v>
      </c>
      <c r="AA2090" s="2">
        <v>11898.36</v>
      </c>
      <c r="AB2090">
        <v>0</v>
      </c>
      <c r="AC2090">
        <v>156</v>
      </c>
      <c r="AD2090" s="1">
        <v>45107</v>
      </c>
      <c r="AE2090" t="s">
        <v>1141</v>
      </c>
      <c r="AF2090">
        <v>182313886738736</v>
      </c>
      <c r="AG2090" s="7">
        <v>45107.673611111109</v>
      </c>
      <c r="AH2090" t="s">
        <v>619</v>
      </c>
    </row>
    <row r="2091" spans="1:34" x14ac:dyDescent="0.25">
      <c r="A2091" s="1">
        <v>45078</v>
      </c>
      <c r="B2091" s="1">
        <v>45107</v>
      </c>
      <c r="C2091" t="s">
        <v>610</v>
      </c>
      <c r="D2091">
        <v>20057</v>
      </c>
      <c r="E2091" t="s">
        <v>217</v>
      </c>
      <c r="F2091" t="str">
        <f>VLOOKUP(E2091,[1]Sheet1!$B:$E,4,0)</f>
        <v>Channel Sales</v>
      </c>
      <c r="G2091" t="s">
        <v>30</v>
      </c>
      <c r="H2091" t="s">
        <v>778</v>
      </c>
      <c r="I2091" t="s">
        <v>944</v>
      </c>
      <c r="J2091" t="s">
        <v>613</v>
      </c>
      <c r="K2091" s="6">
        <v>45107</v>
      </c>
      <c r="L2091" t="s">
        <v>1139</v>
      </c>
      <c r="M2091" t="s">
        <v>682</v>
      </c>
      <c r="N2091">
        <v>30200139</v>
      </c>
      <c r="O2091" t="s">
        <v>616</v>
      </c>
      <c r="P2091" s="2">
        <v>36644</v>
      </c>
      <c r="Q2091" s="2">
        <v>43240</v>
      </c>
      <c r="R2091">
        <v>0</v>
      </c>
      <c r="S2091">
        <v>0</v>
      </c>
      <c r="U2091" t="s">
        <v>1140</v>
      </c>
      <c r="V2091" s="2">
        <v>36644</v>
      </c>
      <c r="W2091">
        <v>0</v>
      </c>
      <c r="X2091">
        <v>0.08</v>
      </c>
      <c r="Y2091" s="2">
        <v>6595.92</v>
      </c>
      <c r="Z2091">
        <v>0</v>
      </c>
      <c r="AA2091">
        <v>0</v>
      </c>
      <c r="AB2091" s="2">
        <v>6595.92</v>
      </c>
      <c r="AC2091">
        <v>0</v>
      </c>
      <c r="AD2091" s="1">
        <v>45107</v>
      </c>
      <c r="AE2091" t="s">
        <v>1141</v>
      </c>
      <c r="AF2091">
        <v>182313886781057</v>
      </c>
      <c r="AG2091" s="7">
        <v>45107.676388888889</v>
      </c>
      <c r="AH2091" t="s">
        <v>619</v>
      </c>
    </row>
    <row r="2092" spans="1:34" x14ac:dyDescent="0.25">
      <c r="A2092" s="1">
        <v>45078</v>
      </c>
      <c r="B2092" s="1">
        <v>45107</v>
      </c>
      <c r="C2092" t="s">
        <v>610</v>
      </c>
      <c r="D2092">
        <v>10041</v>
      </c>
      <c r="E2092" t="s">
        <v>151</v>
      </c>
      <c r="F2092" t="str">
        <f>VLOOKUP(E2092,[1]Sheet1!$B:$E,4,0)</f>
        <v>Channel Sales</v>
      </c>
      <c r="G2092" t="s">
        <v>8</v>
      </c>
      <c r="H2092" t="s">
        <v>673</v>
      </c>
      <c r="I2092" t="s">
        <v>1157</v>
      </c>
      <c r="J2092" t="s">
        <v>613</v>
      </c>
      <c r="K2092" s="6">
        <v>45107</v>
      </c>
      <c r="L2092" t="s">
        <v>1139</v>
      </c>
      <c r="M2092" t="s">
        <v>682</v>
      </c>
      <c r="N2092">
        <v>30200140</v>
      </c>
      <c r="O2092" t="s">
        <v>616</v>
      </c>
      <c r="P2092" s="2">
        <v>229930.2</v>
      </c>
      <c r="Q2092" s="2">
        <v>271269</v>
      </c>
      <c r="R2092">
        <v>0</v>
      </c>
      <c r="S2092">
        <v>0</v>
      </c>
      <c r="U2092" t="s">
        <v>1140</v>
      </c>
      <c r="V2092" s="2">
        <v>229659.2</v>
      </c>
      <c r="W2092">
        <v>0</v>
      </c>
      <c r="X2092">
        <v>0.14399999999999999</v>
      </c>
      <c r="Y2092" s="2">
        <v>41338.660000000003</v>
      </c>
      <c r="Z2092" s="2">
        <v>20669.330000000002</v>
      </c>
      <c r="AA2092" s="2">
        <v>20669.330000000002</v>
      </c>
      <c r="AB2092">
        <v>0</v>
      </c>
      <c r="AC2092">
        <v>271</v>
      </c>
      <c r="AD2092" s="1">
        <v>45107</v>
      </c>
      <c r="AE2092" t="s">
        <v>1141</v>
      </c>
      <c r="AF2092">
        <v>182313888391557</v>
      </c>
      <c r="AG2092" s="7">
        <v>45107.754166666666</v>
      </c>
      <c r="AH2092" t="s">
        <v>619</v>
      </c>
    </row>
    <row r="2093" spans="1:34" x14ac:dyDescent="0.25">
      <c r="A2093" s="1">
        <v>45078</v>
      </c>
      <c r="B2093" s="1">
        <v>45107</v>
      </c>
      <c r="C2093" t="s">
        <v>610</v>
      </c>
      <c r="D2093">
        <v>10113</v>
      </c>
      <c r="E2093" t="s">
        <v>165</v>
      </c>
      <c r="F2093" t="str">
        <f>VLOOKUP(E2093,[1]Sheet1!$B:$E,4,0)</f>
        <v>Channel Sales</v>
      </c>
      <c r="G2093" t="s">
        <v>12</v>
      </c>
      <c r="H2093" t="s">
        <v>673</v>
      </c>
      <c r="I2093" t="s">
        <v>1161</v>
      </c>
      <c r="J2093" t="s">
        <v>613</v>
      </c>
      <c r="K2093" s="6">
        <v>45107</v>
      </c>
      <c r="L2093" t="s">
        <v>1139</v>
      </c>
      <c r="M2093" t="s">
        <v>682</v>
      </c>
      <c r="N2093">
        <v>30200141</v>
      </c>
      <c r="O2093" t="s">
        <v>616</v>
      </c>
      <c r="P2093" s="2">
        <v>130198</v>
      </c>
      <c r="Q2093" s="2">
        <v>153634</v>
      </c>
      <c r="R2093">
        <v>0</v>
      </c>
      <c r="S2093">
        <v>0</v>
      </c>
      <c r="U2093" t="s">
        <v>1140</v>
      </c>
      <c r="V2093" s="2">
        <v>130198</v>
      </c>
      <c r="W2093">
        <v>0</v>
      </c>
      <c r="X2093">
        <v>0.36</v>
      </c>
      <c r="Y2093" s="2">
        <v>23435.64</v>
      </c>
      <c r="Z2093" s="2">
        <v>11717.82</v>
      </c>
      <c r="AA2093" s="2">
        <v>11717.82</v>
      </c>
      <c r="AB2093">
        <v>0</v>
      </c>
      <c r="AC2093">
        <v>0</v>
      </c>
      <c r="AD2093" s="1">
        <v>45107</v>
      </c>
      <c r="AE2093" t="s">
        <v>1141</v>
      </c>
      <c r="AF2093">
        <v>182313888118936</v>
      </c>
      <c r="AG2093" s="7">
        <v>45107.741666666669</v>
      </c>
      <c r="AH2093" t="s">
        <v>619</v>
      </c>
    </row>
    <row r="2094" spans="1:34" x14ac:dyDescent="0.25">
      <c r="A2094" s="1">
        <v>45078</v>
      </c>
      <c r="B2094" s="1">
        <v>45107</v>
      </c>
      <c r="C2094" t="s">
        <v>610</v>
      </c>
      <c r="D2094">
        <v>10096</v>
      </c>
      <c r="E2094" t="s">
        <v>161</v>
      </c>
      <c r="F2094" t="str">
        <f>VLOOKUP(E2094,[1]Sheet1!$B:$E,4,0)</f>
        <v>Channel Sales</v>
      </c>
      <c r="G2094" t="s">
        <v>12</v>
      </c>
      <c r="H2094" t="s">
        <v>673</v>
      </c>
      <c r="I2094" t="s">
        <v>1129</v>
      </c>
      <c r="J2094" t="s">
        <v>613</v>
      </c>
      <c r="K2094" s="6">
        <v>45107</v>
      </c>
      <c r="L2094" t="s">
        <v>1139</v>
      </c>
      <c r="M2094" t="s">
        <v>682</v>
      </c>
      <c r="N2094">
        <v>30200142</v>
      </c>
      <c r="O2094" t="s">
        <v>616</v>
      </c>
      <c r="P2094" s="2">
        <v>78720</v>
      </c>
      <c r="Q2094" s="2">
        <v>92890</v>
      </c>
      <c r="R2094">
        <v>0</v>
      </c>
      <c r="S2094">
        <v>0</v>
      </c>
      <c r="U2094" t="s">
        <v>1140</v>
      </c>
      <c r="V2094" s="2">
        <v>78720</v>
      </c>
      <c r="W2094">
        <v>0</v>
      </c>
      <c r="X2094">
        <v>0.4</v>
      </c>
      <c r="Y2094" s="2">
        <v>14169.6</v>
      </c>
      <c r="Z2094" s="2">
        <v>7084.8</v>
      </c>
      <c r="AA2094" s="2">
        <v>7084.8</v>
      </c>
      <c r="AB2094">
        <v>0</v>
      </c>
      <c r="AC2094">
        <v>0</v>
      </c>
      <c r="AD2094" s="1">
        <v>45107</v>
      </c>
      <c r="AE2094" t="s">
        <v>1141</v>
      </c>
      <c r="AF2094">
        <v>182313888167862</v>
      </c>
      <c r="AG2094" s="7">
        <v>45107.743750000001</v>
      </c>
      <c r="AH2094" t="s">
        <v>619</v>
      </c>
    </row>
    <row r="2095" spans="1:34" x14ac:dyDescent="0.25">
      <c r="A2095" s="1">
        <v>45078</v>
      </c>
      <c r="B2095" s="1">
        <v>45107</v>
      </c>
      <c r="C2095" t="s">
        <v>610</v>
      </c>
      <c r="D2095">
        <v>10103</v>
      </c>
      <c r="E2095" t="s">
        <v>162</v>
      </c>
      <c r="F2095" t="str">
        <f>VLOOKUP(E2095,[1]Sheet1!$B:$E,4,0)</f>
        <v>Channel Sales</v>
      </c>
      <c r="G2095" t="s">
        <v>8</v>
      </c>
      <c r="H2095" t="s">
        <v>673</v>
      </c>
      <c r="I2095" t="s">
        <v>1109</v>
      </c>
      <c r="J2095" t="s">
        <v>613</v>
      </c>
      <c r="K2095" s="6">
        <v>45107</v>
      </c>
      <c r="L2095" t="s">
        <v>1139</v>
      </c>
      <c r="M2095" t="s">
        <v>682</v>
      </c>
      <c r="N2095">
        <v>30200143</v>
      </c>
      <c r="O2095" t="s">
        <v>616</v>
      </c>
      <c r="P2095" s="2">
        <v>138938</v>
      </c>
      <c r="Q2095" s="2">
        <v>163947</v>
      </c>
      <c r="R2095">
        <v>0</v>
      </c>
      <c r="S2095">
        <v>0</v>
      </c>
      <c r="U2095" t="s">
        <v>1140</v>
      </c>
      <c r="V2095" s="2">
        <v>138938</v>
      </c>
      <c r="W2095">
        <v>0</v>
      </c>
      <c r="X2095">
        <v>0.16</v>
      </c>
      <c r="Y2095" s="2">
        <v>25008.84</v>
      </c>
      <c r="Z2095" s="2">
        <v>12504.42</v>
      </c>
      <c r="AA2095" s="2">
        <v>12504.42</v>
      </c>
      <c r="AB2095">
        <v>0</v>
      </c>
      <c r="AC2095">
        <v>0</v>
      </c>
      <c r="AD2095" s="1">
        <v>45107</v>
      </c>
      <c r="AE2095" t="s">
        <v>1141</v>
      </c>
      <c r="AF2095">
        <v>182313888257095</v>
      </c>
      <c r="AG2095" s="7">
        <v>45107.747916666667</v>
      </c>
      <c r="AH2095" t="s">
        <v>619</v>
      </c>
    </row>
    <row r="2096" spans="1:34" x14ac:dyDescent="0.25">
      <c r="A2096" s="1">
        <v>45078</v>
      </c>
      <c r="B2096" s="1">
        <v>45107</v>
      </c>
      <c r="C2096" t="s">
        <v>610</v>
      </c>
      <c r="D2096">
        <v>10089</v>
      </c>
      <c r="E2096" t="s">
        <v>159</v>
      </c>
      <c r="F2096" t="str">
        <f>VLOOKUP(E2096,[1]Sheet1!$B:$E,4,0)</f>
        <v>Channel Sales</v>
      </c>
      <c r="G2096" t="s">
        <v>10</v>
      </c>
      <c r="H2096" t="s">
        <v>673</v>
      </c>
      <c r="I2096" t="s">
        <v>1078</v>
      </c>
      <c r="J2096" t="s">
        <v>613</v>
      </c>
      <c r="K2096" s="6">
        <v>45107</v>
      </c>
      <c r="L2096" t="s">
        <v>1139</v>
      </c>
      <c r="M2096" t="s">
        <v>682</v>
      </c>
      <c r="N2096">
        <v>30200144</v>
      </c>
      <c r="O2096" t="s">
        <v>616</v>
      </c>
      <c r="P2096" s="2">
        <v>16093</v>
      </c>
      <c r="Q2096" s="2">
        <v>18986</v>
      </c>
      <c r="R2096">
        <v>0</v>
      </c>
      <c r="S2096">
        <v>0</v>
      </c>
      <c r="U2096" t="s">
        <v>1140</v>
      </c>
      <c r="V2096" s="2">
        <v>16074</v>
      </c>
      <c r="W2096">
        <v>0</v>
      </c>
      <c r="X2096">
        <v>-0.32</v>
      </c>
      <c r="Y2096" s="2">
        <v>2893.32</v>
      </c>
      <c r="Z2096" s="2">
        <v>1446.66</v>
      </c>
      <c r="AA2096" s="2">
        <v>1446.66</v>
      </c>
      <c r="AB2096">
        <v>0</v>
      </c>
      <c r="AC2096">
        <v>19</v>
      </c>
      <c r="AD2096" s="1">
        <v>45107</v>
      </c>
      <c r="AE2096" t="s">
        <v>1141</v>
      </c>
      <c r="AF2096">
        <v>182313888281995</v>
      </c>
      <c r="AG2096" s="7">
        <v>45107.749305555553</v>
      </c>
      <c r="AH2096" t="s">
        <v>619</v>
      </c>
    </row>
    <row r="2097" spans="1:34" x14ac:dyDescent="0.25">
      <c r="A2097" s="1">
        <v>45078</v>
      </c>
      <c r="B2097" s="1">
        <v>45107</v>
      </c>
      <c r="C2097" t="s">
        <v>610</v>
      </c>
      <c r="D2097">
        <v>10119</v>
      </c>
      <c r="E2097" t="s">
        <v>168</v>
      </c>
      <c r="F2097" t="str">
        <f>VLOOKUP(E2097,[1]Sheet1!$B:$E,4,0)</f>
        <v>Channel Sales</v>
      </c>
      <c r="G2097" t="s">
        <v>8</v>
      </c>
      <c r="H2097" t="s">
        <v>673</v>
      </c>
      <c r="I2097" t="s">
        <v>1113</v>
      </c>
      <c r="J2097" t="s">
        <v>613</v>
      </c>
      <c r="K2097" s="6">
        <v>45107</v>
      </c>
      <c r="L2097" t="s">
        <v>1139</v>
      </c>
      <c r="M2097" t="s">
        <v>682</v>
      </c>
      <c r="N2097">
        <v>30200145</v>
      </c>
      <c r="O2097" t="s">
        <v>616</v>
      </c>
      <c r="P2097" s="2">
        <v>187686.2</v>
      </c>
      <c r="Q2097" s="2">
        <v>221430</v>
      </c>
      <c r="R2097">
        <v>0</v>
      </c>
      <c r="S2097">
        <v>0</v>
      </c>
      <c r="U2097" t="s">
        <v>1140</v>
      </c>
      <c r="V2097" s="2">
        <v>187465.2</v>
      </c>
      <c r="W2097">
        <v>0</v>
      </c>
      <c r="X2097">
        <v>6.4000000000000001E-2</v>
      </c>
      <c r="Y2097" s="2">
        <v>33743.74</v>
      </c>
      <c r="Z2097" s="2">
        <v>16871.87</v>
      </c>
      <c r="AA2097" s="2">
        <v>16871.87</v>
      </c>
      <c r="AB2097">
        <v>0</v>
      </c>
      <c r="AC2097">
        <v>221</v>
      </c>
      <c r="AD2097" s="1">
        <v>45107</v>
      </c>
      <c r="AE2097" t="s">
        <v>1141</v>
      </c>
      <c r="AF2097">
        <v>182313894295731</v>
      </c>
      <c r="AG2097" s="7">
        <v>45108.540277777778</v>
      </c>
      <c r="AH2097" t="s">
        <v>619</v>
      </c>
    </row>
    <row r="2098" spans="1:34" x14ac:dyDescent="0.25">
      <c r="A2098" s="1">
        <v>45078</v>
      </c>
      <c r="B2098" s="1">
        <v>45107</v>
      </c>
      <c r="C2098" t="s">
        <v>680</v>
      </c>
      <c r="D2098">
        <v>8156</v>
      </c>
      <c r="E2098" t="s">
        <v>1178</v>
      </c>
      <c r="F2098" t="str">
        <f>VLOOKUP(E2098,[1]Sheet1!$B:$E,4,0)</f>
        <v>Channel Sales</v>
      </c>
      <c r="G2098" t="s">
        <v>108</v>
      </c>
      <c r="H2098" t="s">
        <v>611</v>
      </c>
      <c r="I2098" t="s">
        <v>1179</v>
      </c>
      <c r="J2098" t="s">
        <v>613</v>
      </c>
      <c r="K2098" s="6">
        <v>45092</v>
      </c>
      <c r="L2098" t="s">
        <v>1180</v>
      </c>
      <c r="M2098" t="s">
        <v>682</v>
      </c>
      <c r="N2098">
        <v>40200001</v>
      </c>
      <c r="O2098" t="s">
        <v>616</v>
      </c>
      <c r="P2098" s="2">
        <v>-332571.92</v>
      </c>
      <c r="Q2098" s="2">
        <v>-392435</v>
      </c>
      <c r="R2098">
        <v>0</v>
      </c>
      <c r="S2098">
        <v>0</v>
      </c>
      <c r="U2098" t="s">
        <v>635</v>
      </c>
      <c r="V2098" s="2">
        <v>-332571.92</v>
      </c>
      <c r="W2098">
        <v>0</v>
      </c>
      <c r="X2098">
        <v>-0.13400000000000001</v>
      </c>
      <c r="Y2098" s="2">
        <v>-59862.95</v>
      </c>
      <c r="Z2098" s="2">
        <v>-29931.47</v>
      </c>
      <c r="AA2098" s="2">
        <v>-29931.47</v>
      </c>
      <c r="AB2098">
        <v>0</v>
      </c>
      <c r="AC2098">
        <v>0</v>
      </c>
      <c r="AD2098" s="1">
        <v>45092</v>
      </c>
      <c r="AE2098" t="s">
        <v>625</v>
      </c>
      <c r="AF2098">
        <v>172313041899147</v>
      </c>
      <c r="AG2098" s="7">
        <v>45111.543749999997</v>
      </c>
      <c r="AH2098" t="s">
        <v>619</v>
      </c>
    </row>
    <row r="2099" spans="1:34" x14ac:dyDescent="0.25">
      <c r="A2099" s="1">
        <v>45078</v>
      </c>
      <c r="B2099" s="1">
        <v>45107</v>
      </c>
      <c r="C2099" t="s">
        <v>610</v>
      </c>
      <c r="D2099">
        <v>8161</v>
      </c>
      <c r="E2099" t="s">
        <v>441</v>
      </c>
      <c r="F2099" t="str">
        <f>VLOOKUP(E2099,[1]Sheet1!$B:$E,4,0)</f>
        <v>Channel Sales</v>
      </c>
      <c r="G2099" t="s">
        <v>108</v>
      </c>
      <c r="H2099" t="s">
        <v>611</v>
      </c>
      <c r="I2099" t="s">
        <v>1181</v>
      </c>
      <c r="J2099" t="s">
        <v>613</v>
      </c>
      <c r="K2099" s="6">
        <v>45082</v>
      </c>
      <c r="L2099" t="s">
        <v>1180</v>
      </c>
      <c r="M2099" t="s">
        <v>682</v>
      </c>
      <c r="N2099">
        <v>40200001</v>
      </c>
      <c r="O2099" t="s">
        <v>616</v>
      </c>
      <c r="P2099" s="2">
        <v>19483.240000000002</v>
      </c>
      <c r="Q2099" s="2">
        <v>22990</v>
      </c>
      <c r="R2099">
        <v>0</v>
      </c>
      <c r="S2099">
        <v>0</v>
      </c>
      <c r="U2099" t="s">
        <v>635</v>
      </c>
      <c r="V2099" s="2">
        <v>20295.04</v>
      </c>
      <c r="W2099">
        <v>811.8</v>
      </c>
      <c r="X2099">
        <v>-0.221</v>
      </c>
      <c r="Y2099" s="2">
        <v>3506.98</v>
      </c>
      <c r="Z2099" s="2">
        <v>1753.49</v>
      </c>
      <c r="AA2099" s="2">
        <v>1753.49</v>
      </c>
      <c r="AB2099">
        <v>0</v>
      </c>
      <c r="AC2099">
        <v>0</v>
      </c>
      <c r="AD2099" s="1">
        <v>45082</v>
      </c>
      <c r="AE2099" t="s">
        <v>1182</v>
      </c>
      <c r="AF2099">
        <v>172312907201421</v>
      </c>
      <c r="AG2099" s="7">
        <v>45083.626388888886</v>
      </c>
      <c r="AH2099" t="s">
        <v>619</v>
      </c>
    </row>
    <row r="2100" spans="1:34" x14ac:dyDescent="0.25">
      <c r="A2100" s="1">
        <v>45078</v>
      </c>
      <c r="B2100" s="1">
        <v>45107</v>
      </c>
      <c r="C2100" t="s">
        <v>610</v>
      </c>
      <c r="D2100">
        <v>8214</v>
      </c>
      <c r="E2100" t="s">
        <v>452</v>
      </c>
      <c r="F2100" t="str">
        <f>VLOOKUP(E2100,[1]Sheet1!$B:$E,4,0)</f>
        <v>Channel Sales</v>
      </c>
      <c r="G2100" t="s">
        <v>108</v>
      </c>
      <c r="H2100" t="s">
        <v>611</v>
      </c>
      <c r="I2100" t="s">
        <v>634</v>
      </c>
      <c r="J2100" t="s">
        <v>613</v>
      </c>
      <c r="K2100" s="6">
        <v>45083</v>
      </c>
      <c r="L2100" t="s">
        <v>1180</v>
      </c>
      <c r="M2100" t="s">
        <v>682</v>
      </c>
      <c r="N2100">
        <v>40200002</v>
      </c>
      <c r="O2100" t="s">
        <v>616</v>
      </c>
      <c r="P2100" s="2">
        <v>54376.4</v>
      </c>
      <c r="Q2100" s="2">
        <v>64164</v>
      </c>
      <c r="R2100">
        <v>0</v>
      </c>
      <c r="S2100">
        <v>0</v>
      </c>
      <c r="U2100" t="s">
        <v>635</v>
      </c>
      <c r="V2100" s="2">
        <v>54376.4</v>
      </c>
      <c r="W2100">
        <v>0</v>
      </c>
      <c r="X2100">
        <v>-0.152</v>
      </c>
      <c r="Y2100" s="2">
        <v>9787.75</v>
      </c>
      <c r="Z2100" s="2">
        <v>4893.88</v>
      </c>
      <c r="AA2100" s="2">
        <v>4893.88</v>
      </c>
      <c r="AB2100">
        <v>0</v>
      </c>
      <c r="AC2100">
        <v>0</v>
      </c>
      <c r="AD2100" s="1">
        <v>45083</v>
      </c>
      <c r="AE2100" t="s">
        <v>1182</v>
      </c>
      <c r="AF2100">
        <v>172312909255259</v>
      </c>
      <c r="AG2100" s="7">
        <v>45083.790277777778</v>
      </c>
      <c r="AH2100" t="s">
        <v>619</v>
      </c>
    </row>
    <row r="2101" spans="1:34" x14ac:dyDescent="0.25">
      <c r="A2101" s="1">
        <v>45078</v>
      </c>
      <c r="B2101" s="1">
        <v>45107</v>
      </c>
      <c r="C2101" t="s">
        <v>680</v>
      </c>
      <c r="D2101">
        <v>8156</v>
      </c>
      <c r="E2101" t="s">
        <v>1178</v>
      </c>
      <c r="F2101" t="str">
        <f>VLOOKUP(E2101,[1]Sheet1!$B:$E,4,0)</f>
        <v>Channel Sales</v>
      </c>
      <c r="G2101" t="s">
        <v>108</v>
      </c>
      <c r="H2101" t="s">
        <v>611</v>
      </c>
      <c r="I2101" t="s">
        <v>1179</v>
      </c>
      <c r="J2101" t="s">
        <v>613</v>
      </c>
      <c r="K2101" s="6">
        <v>45097</v>
      </c>
      <c r="L2101" t="s">
        <v>1180</v>
      </c>
      <c r="M2101" t="s">
        <v>682</v>
      </c>
      <c r="N2101">
        <v>40200002</v>
      </c>
      <c r="O2101" t="s">
        <v>616</v>
      </c>
      <c r="P2101" s="2">
        <v>-77385.600000000006</v>
      </c>
      <c r="Q2101" s="2">
        <v>-91315</v>
      </c>
      <c r="R2101">
        <v>0</v>
      </c>
      <c r="S2101">
        <v>0</v>
      </c>
      <c r="U2101" t="s">
        <v>635</v>
      </c>
      <c r="V2101" s="2">
        <v>-77385.600000000006</v>
      </c>
      <c r="W2101">
        <v>0</v>
      </c>
      <c r="X2101">
        <v>8.0000000000000002E-3</v>
      </c>
      <c r="Y2101" s="2">
        <v>-13929.41</v>
      </c>
      <c r="Z2101" s="2">
        <v>-6964.7</v>
      </c>
      <c r="AA2101" s="2">
        <v>-6964.7</v>
      </c>
      <c r="AB2101">
        <v>0</v>
      </c>
      <c r="AC2101">
        <v>0</v>
      </c>
      <c r="AD2101" s="1">
        <v>45097</v>
      </c>
      <c r="AE2101" t="s">
        <v>625</v>
      </c>
      <c r="AF2101">
        <v>172313052255190</v>
      </c>
      <c r="AG2101" s="7">
        <v>45113.495138888888</v>
      </c>
      <c r="AH2101" t="s">
        <v>619</v>
      </c>
    </row>
    <row r="2102" spans="1:34" x14ac:dyDescent="0.25">
      <c r="A2102" s="1">
        <v>45078</v>
      </c>
      <c r="B2102" s="1">
        <v>45107</v>
      </c>
      <c r="C2102" t="s">
        <v>610</v>
      </c>
      <c r="D2102">
        <v>8209</v>
      </c>
      <c r="E2102" t="s">
        <v>451</v>
      </c>
      <c r="F2102" t="str">
        <f>VLOOKUP(E2102,[1]Sheet1!$B:$E,4,0)</f>
        <v>Channel Sales</v>
      </c>
      <c r="G2102" t="s">
        <v>108</v>
      </c>
      <c r="H2102" t="s">
        <v>611</v>
      </c>
      <c r="I2102" t="s">
        <v>1183</v>
      </c>
      <c r="J2102" t="s">
        <v>613</v>
      </c>
      <c r="K2102" s="6">
        <v>45083</v>
      </c>
      <c r="L2102" t="s">
        <v>1180</v>
      </c>
      <c r="M2102" t="s">
        <v>682</v>
      </c>
      <c r="N2102">
        <v>40200003</v>
      </c>
      <c r="O2102" t="s">
        <v>638</v>
      </c>
      <c r="P2102" s="2">
        <v>26508</v>
      </c>
      <c r="Q2102" s="2">
        <v>31279.439999999999</v>
      </c>
      <c r="R2102">
        <v>0</v>
      </c>
      <c r="S2102">
        <v>0</v>
      </c>
      <c r="U2102" t="s">
        <v>635</v>
      </c>
      <c r="V2102" s="2">
        <v>26508</v>
      </c>
      <c r="W2102">
        <v>0</v>
      </c>
      <c r="X2102">
        <v>0</v>
      </c>
      <c r="Y2102" s="2">
        <v>4771.4399999999996</v>
      </c>
      <c r="Z2102" s="2">
        <v>2385.7199999999998</v>
      </c>
      <c r="AA2102" s="2">
        <v>2385.7199999999998</v>
      </c>
      <c r="AB2102">
        <v>0</v>
      </c>
      <c r="AC2102">
        <v>0</v>
      </c>
      <c r="AD2102" s="1">
        <v>45083</v>
      </c>
      <c r="AE2102" t="s">
        <v>647</v>
      </c>
      <c r="AF2102">
        <v>172312911879450</v>
      </c>
      <c r="AG2102" s="7">
        <v>45084.538888888892</v>
      </c>
      <c r="AH2102" t="s">
        <v>619</v>
      </c>
    </row>
    <row r="2103" spans="1:34" x14ac:dyDescent="0.25">
      <c r="A2103" s="1">
        <v>45078</v>
      </c>
      <c r="B2103" s="1">
        <v>45107</v>
      </c>
      <c r="C2103" t="s">
        <v>610</v>
      </c>
      <c r="D2103">
        <v>8237</v>
      </c>
      <c r="E2103" t="s">
        <v>462</v>
      </c>
      <c r="F2103" t="str">
        <f>VLOOKUP(E2103,[1]Sheet1!$B:$E,4,0)</f>
        <v>Channel Sales</v>
      </c>
      <c r="G2103" t="s">
        <v>108</v>
      </c>
      <c r="H2103" t="s">
        <v>611</v>
      </c>
      <c r="I2103" t="s">
        <v>637</v>
      </c>
      <c r="J2103" t="s">
        <v>613</v>
      </c>
      <c r="K2103" s="6">
        <v>45083</v>
      </c>
      <c r="L2103" t="s">
        <v>1180</v>
      </c>
      <c r="M2103" t="s">
        <v>682</v>
      </c>
      <c r="N2103">
        <v>40200004</v>
      </c>
      <c r="O2103" t="s">
        <v>616</v>
      </c>
      <c r="P2103" s="2">
        <v>23823.360000000001</v>
      </c>
      <c r="Q2103" s="2">
        <v>28111.564999999999</v>
      </c>
      <c r="R2103">
        <v>0</v>
      </c>
      <c r="S2103">
        <v>0</v>
      </c>
      <c r="U2103" t="s">
        <v>635</v>
      </c>
      <c r="V2103" s="2">
        <v>24816</v>
      </c>
      <c r="W2103">
        <v>992.64</v>
      </c>
      <c r="X2103">
        <v>0</v>
      </c>
      <c r="Y2103" s="2">
        <v>4288.2</v>
      </c>
      <c r="Z2103" s="2">
        <v>2144.1</v>
      </c>
      <c r="AA2103" s="2">
        <v>2144.1</v>
      </c>
      <c r="AB2103">
        <v>0</v>
      </c>
      <c r="AC2103">
        <v>0</v>
      </c>
      <c r="AD2103" s="1">
        <v>45083</v>
      </c>
      <c r="AE2103" t="s">
        <v>1182</v>
      </c>
      <c r="AF2103">
        <v>172312909641289</v>
      </c>
      <c r="AG2103" s="7">
        <v>45083.833333333336</v>
      </c>
      <c r="AH2103" t="s">
        <v>619</v>
      </c>
    </row>
    <row r="2104" spans="1:34" x14ac:dyDescent="0.25">
      <c r="A2104" s="1">
        <v>45078</v>
      </c>
      <c r="B2104" s="1">
        <v>45107</v>
      </c>
      <c r="C2104" t="s">
        <v>610</v>
      </c>
      <c r="D2104">
        <v>8235</v>
      </c>
      <c r="E2104" t="s">
        <v>461</v>
      </c>
      <c r="F2104" t="str">
        <f>VLOOKUP(E2104,[1]Sheet1!$B:$E,4,0)</f>
        <v>Channel Sales</v>
      </c>
      <c r="G2104" t="s">
        <v>108</v>
      </c>
      <c r="H2104" t="s">
        <v>611</v>
      </c>
      <c r="I2104" t="s">
        <v>1184</v>
      </c>
      <c r="J2104" t="s">
        <v>613</v>
      </c>
      <c r="K2104" s="6">
        <v>45083</v>
      </c>
      <c r="L2104" t="s">
        <v>1180</v>
      </c>
      <c r="M2104" t="s">
        <v>682</v>
      </c>
      <c r="N2104">
        <v>40200005</v>
      </c>
      <c r="O2104" t="s">
        <v>616</v>
      </c>
      <c r="P2104" s="2">
        <v>36025.919999999998</v>
      </c>
      <c r="Q2104" s="2">
        <v>42510.586000000003</v>
      </c>
      <c r="R2104">
        <v>0</v>
      </c>
      <c r="S2104">
        <v>0</v>
      </c>
      <c r="U2104" t="s">
        <v>635</v>
      </c>
      <c r="V2104" s="2">
        <v>37527</v>
      </c>
      <c r="W2104" s="2">
        <v>1501.08</v>
      </c>
      <c r="X2104">
        <v>0</v>
      </c>
      <c r="Y2104" s="2">
        <v>6484.67</v>
      </c>
      <c r="Z2104" s="2">
        <v>3242.33</v>
      </c>
      <c r="AA2104" s="2">
        <v>3242.33</v>
      </c>
      <c r="AB2104">
        <v>0</v>
      </c>
      <c r="AC2104">
        <v>0</v>
      </c>
      <c r="AD2104" s="1">
        <v>45083</v>
      </c>
      <c r="AE2104" t="s">
        <v>1182</v>
      </c>
      <c r="AF2104">
        <v>172312909675824</v>
      </c>
      <c r="AG2104" s="7">
        <v>45083.838194444441</v>
      </c>
      <c r="AH2104" t="s">
        <v>619</v>
      </c>
    </row>
    <row r="2105" spans="1:34" x14ac:dyDescent="0.25">
      <c r="A2105" s="1">
        <v>45078</v>
      </c>
      <c r="B2105" s="1">
        <v>45107</v>
      </c>
      <c r="C2105" t="s">
        <v>610</v>
      </c>
      <c r="D2105">
        <v>8242</v>
      </c>
      <c r="E2105" t="s">
        <v>464</v>
      </c>
      <c r="F2105" t="str">
        <f>VLOOKUP(E2105,[1]Sheet1!$B:$E,4,0)</f>
        <v>Channel Sales</v>
      </c>
      <c r="G2105" t="s">
        <v>108</v>
      </c>
      <c r="H2105" t="s">
        <v>611</v>
      </c>
      <c r="K2105" s="6">
        <v>45083</v>
      </c>
      <c r="L2105" t="s">
        <v>1180</v>
      </c>
      <c r="M2105" t="s">
        <v>682</v>
      </c>
      <c r="N2105">
        <v>40200006</v>
      </c>
      <c r="O2105" t="s">
        <v>638</v>
      </c>
      <c r="P2105" s="2">
        <v>142619.14000000001</v>
      </c>
      <c r="Q2105" s="2">
        <v>168290.58</v>
      </c>
      <c r="R2105">
        <v>0</v>
      </c>
      <c r="S2105">
        <v>0</v>
      </c>
      <c r="U2105" t="s">
        <v>635</v>
      </c>
      <c r="V2105" s="2">
        <v>148561.60000000001</v>
      </c>
      <c r="W2105" s="2">
        <v>5942.46</v>
      </c>
      <c r="X2105">
        <v>0</v>
      </c>
      <c r="Y2105" s="2">
        <v>25671.439999999999</v>
      </c>
      <c r="Z2105" s="2">
        <v>12835.72</v>
      </c>
      <c r="AA2105" s="2">
        <v>12835.72</v>
      </c>
      <c r="AB2105">
        <v>0</v>
      </c>
      <c r="AC2105">
        <v>0</v>
      </c>
      <c r="AD2105" s="1">
        <v>45083</v>
      </c>
      <c r="AE2105" t="s">
        <v>1182</v>
      </c>
      <c r="AH2105" t="s">
        <v>619</v>
      </c>
    </row>
    <row r="2106" spans="1:34" x14ac:dyDescent="0.25">
      <c r="A2106" s="1">
        <v>45078</v>
      </c>
      <c r="B2106" s="1">
        <v>45107</v>
      </c>
      <c r="C2106" t="s">
        <v>610</v>
      </c>
      <c r="D2106">
        <v>8179</v>
      </c>
      <c r="E2106" t="s">
        <v>447</v>
      </c>
      <c r="F2106" t="e">
        <f>VLOOKUP(E2106,[1]Sheet1!$B:$E,4,0)</f>
        <v>#N/A</v>
      </c>
      <c r="G2106" t="s">
        <v>108</v>
      </c>
      <c r="H2106" t="s">
        <v>611</v>
      </c>
      <c r="I2106" t="s">
        <v>1185</v>
      </c>
      <c r="J2106" t="s">
        <v>613</v>
      </c>
      <c r="K2106" s="6">
        <v>45083</v>
      </c>
      <c r="L2106" t="s">
        <v>1180</v>
      </c>
      <c r="M2106" t="s">
        <v>682</v>
      </c>
      <c r="N2106">
        <v>40200007</v>
      </c>
      <c r="O2106" t="s">
        <v>616</v>
      </c>
      <c r="P2106" s="2">
        <v>150476.79999999999</v>
      </c>
      <c r="Q2106" s="2">
        <v>177562.62400000001</v>
      </c>
      <c r="R2106">
        <v>0</v>
      </c>
      <c r="S2106">
        <v>0</v>
      </c>
      <c r="U2106" t="s">
        <v>635</v>
      </c>
      <c r="V2106" s="2">
        <v>150476.79999999999</v>
      </c>
      <c r="W2106">
        <v>0</v>
      </c>
      <c r="X2106">
        <v>0</v>
      </c>
      <c r="Y2106" s="2">
        <v>27085.82</v>
      </c>
      <c r="Z2106" s="2">
        <v>13542.91</v>
      </c>
      <c r="AA2106" s="2">
        <v>13542.91</v>
      </c>
      <c r="AB2106">
        <v>0</v>
      </c>
      <c r="AC2106">
        <v>0</v>
      </c>
      <c r="AD2106" s="1">
        <v>45083</v>
      </c>
      <c r="AE2106" t="s">
        <v>1182</v>
      </c>
      <c r="AF2106">
        <v>172312909815468</v>
      </c>
      <c r="AG2106" s="7">
        <v>45083.859027777777</v>
      </c>
      <c r="AH2106" t="s">
        <v>619</v>
      </c>
    </row>
    <row r="2107" spans="1:34" x14ac:dyDescent="0.25">
      <c r="A2107" s="1">
        <v>45078</v>
      </c>
      <c r="B2107" s="1">
        <v>45107</v>
      </c>
      <c r="C2107" t="s">
        <v>610</v>
      </c>
      <c r="D2107">
        <v>8139</v>
      </c>
      <c r="E2107" t="s">
        <v>436</v>
      </c>
      <c r="F2107" t="str">
        <f>VLOOKUP(E2107,[1]Sheet1!$B:$E,4,0)</f>
        <v>Channel Sales</v>
      </c>
      <c r="G2107" t="s">
        <v>108</v>
      </c>
      <c r="H2107" t="s">
        <v>611</v>
      </c>
      <c r="I2107" t="s">
        <v>1186</v>
      </c>
      <c r="J2107" t="s">
        <v>613</v>
      </c>
      <c r="K2107" s="6">
        <v>45084</v>
      </c>
      <c r="L2107" t="s">
        <v>1180</v>
      </c>
      <c r="M2107" t="s">
        <v>682</v>
      </c>
      <c r="N2107">
        <v>40200008</v>
      </c>
      <c r="O2107" t="s">
        <v>616</v>
      </c>
      <c r="P2107" s="2">
        <v>110006.39999999999</v>
      </c>
      <c r="Q2107" s="2">
        <v>129808</v>
      </c>
      <c r="R2107">
        <v>0</v>
      </c>
      <c r="S2107">
        <v>0</v>
      </c>
      <c r="U2107" t="s">
        <v>635</v>
      </c>
      <c r="V2107" s="2">
        <v>110006.39999999999</v>
      </c>
      <c r="W2107">
        <v>0</v>
      </c>
      <c r="X2107">
        <v>0.44800000000000001</v>
      </c>
      <c r="Y2107" s="2">
        <v>19801.150000000001</v>
      </c>
      <c r="Z2107" s="2">
        <v>9900.58</v>
      </c>
      <c r="AA2107" s="2">
        <v>9900.58</v>
      </c>
      <c r="AB2107">
        <v>0</v>
      </c>
      <c r="AC2107">
        <v>0</v>
      </c>
      <c r="AD2107" s="1">
        <v>45084</v>
      </c>
      <c r="AE2107" t="s">
        <v>1182</v>
      </c>
      <c r="AF2107">
        <v>172312911749973</v>
      </c>
      <c r="AG2107" s="7">
        <v>45084.526388888888</v>
      </c>
      <c r="AH2107" t="s">
        <v>619</v>
      </c>
    </row>
    <row r="2108" spans="1:34" x14ac:dyDescent="0.25">
      <c r="A2108" s="1">
        <v>45078</v>
      </c>
      <c r="B2108" s="1">
        <v>45107</v>
      </c>
      <c r="C2108" t="s">
        <v>610</v>
      </c>
      <c r="D2108">
        <v>8229</v>
      </c>
      <c r="E2108" t="s">
        <v>459</v>
      </c>
      <c r="F2108" t="str">
        <f>VLOOKUP(E2108,[1]Sheet1!$B:$E,4,0)</f>
        <v>Channel Sales</v>
      </c>
      <c r="G2108" t="s">
        <v>108</v>
      </c>
      <c r="H2108" t="s">
        <v>611</v>
      </c>
      <c r="I2108" t="s">
        <v>1187</v>
      </c>
      <c r="J2108" t="s">
        <v>613</v>
      </c>
      <c r="K2108" s="6">
        <v>45084</v>
      </c>
      <c r="L2108" t="s">
        <v>1180</v>
      </c>
      <c r="M2108" t="s">
        <v>682</v>
      </c>
      <c r="N2108">
        <v>40200009</v>
      </c>
      <c r="O2108" t="s">
        <v>616</v>
      </c>
      <c r="P2108" s="2">
        <v>18432</v>
      </c>
      <c r="Q2108" s="2">
        <v>21750.240000000002</v>
      </c>
      <c r="R2108">
        <v>0</v>
      </c>
      <c r="S2108">
        <v>0</v>
      </c>
      <c r="U2108" t="s">
        <v>635</v>
      </c>
      <c r="V2108" s="2">
        <v>18432</v>
      </c>
      <c r="W2108">
        <v>0</v>
      </c>
      <c r="X2108">
        <v>0.48</v>
      </c>
      <c r="Y2108" s="2">
        <v>3317.76</v>
      </c>
      <c r="Z2108" s="2">
        <v>1658.88</v>
      </c>
      <c r="AA2108" s="2">
        <v>1658.88</v>
      </c>
      <c r="AB2108">
        <v>0</v>
      </c>
      <c r="AC2108">
        <v>0</v>
      </c>
      <c r="AD2108" s="1">
        <v>45084</v>
      </c>
      <c r="AE2108" t="s">
        <v>1182</v>
      </c>
      <c r="AF2108">
        <v>172312912301725</v>
      </c>
      <c r="AG2108" s="7">
        <v>45084.578472222223</v>
      </c>
      <c r="AH2108" t="s">
        <v>619</v>
      </c>
    </row>
    <row r="2109" spans="1:34" x14ac:dyDescent="0.25">
      <c r="A2109" s="1">
        <v>45078</v>
      </c>
      <c r="B2109" s="1">
        <v>45107</v>
      </c>
      <c r="C2109" t="s">
        <v>610</v>
      </c>
      <c r="D2109">
        <v>8246</v>
      </c>
      <c r="E2109" t="s">
        <v>112</v>
      </c>
      <c r="F2109" t="str">
        <f>VLOOKUP(E2109,[1]Sheet1!$B:$E,4,0)</f>
        <v>Channel Sales</v>
      </c>
      <c r="G2109" t="s">
        <v>108</v>
      </c>
      <c r="H2109" t="s">
        <v>611</v>
      </c>
      <c r="I2109" t="s">
        <v>1188</v>
      </c>
      <c r="J2109" t="s">
        <v>613</v>
      </c>
      <c r="K2109" s="6">
        <v>45084</v>
      </c>
      <c r="L2109" t="s">
        <v>1180</v>
      </c>
      <c r="M2109" t="s">
        <v>682</v>
      </c>
      <c r="N2109">
        <v>40200010</v>
      </c>
      <c r="O2109" t="s">
        <v>616</v>
      </c>
      <c r="P2109" s="2">
        <v>27648</v>
      </c>
      <c r="Q2109" s="2">
        <v>32625</v>
      </c>
      <c r="R2109">
        <v>0</v>
      </c>
      <c r="S2109">
        <v>0</v>
      </c>
      <c r="U2109" t="s">
        <v>635</v>
      </c>
      <c r="V2109" s="2">
        <v>27648</v>
      </c>
      <c r="W2109">
        <v>0</v>
      </c>
      <c r="X2109">
        <v>0.36</v>
      </c>
      <c r="Y2109" s="2">
        <v>4976.6400000000003</v>
      </c>
      <c r="Z2109" s="2">
        <v>2488.3200000000002</v>
      </c>
      <c r="AA2109" s="2">
        <v>2488.3200000000002</v>
      </c>
      <c r="AB2109">
        <v>0</v>
      </c>
      <c r="AC2109">
        <v>0</v>
      </c>
      <c r="AD2109" s="1">
        <v>45084</v>
      </c>
      <c r="AE2109" t="s">
        <v>1182</v>
      </c>
      <c r="AF2109">
        <v>172312912367059</v>
      </c>
      <c r="AG2109" s="7">
        <v>45084.584027777775</v>
      </c>
      <c r="AH2109" t="s">
        <v>619</v>
      </c>
    </row>
    <row r="2110" spans="1:34" x14ac:dyDescent="0.25">
      <c r="A2110" s="1">
        <v>45078</v>
      </c>
      <c r="B2110" s="1">
        <v>45107</v>
      </c>
      <c r="C2110" t="s">
        <v>641</v>
      </c>
      <c r="D2110">
        <v>8242</v>
      </c>
      <c r="E2110" t="s">
        <v>464</v>
      </c>
      <c r="F2110" t="str">
        <f>VLOOKUP(E2110,[1]Sheet1!$B:$E,4,0)</f>
        <v>Channel Sales</v>
      </c>
      <c r="G2110" t="s">
        <v>108</v>
      </c>
      <c r="H2110" t="s">
        <v>611</v>
      </c>
      <c r="K2110" s="6">
        <v>45083</v>
      </c>
      <c r="L2110" t="s">
        <v>1180</v>
      </c>
      <c r="M2110" t="s">
        <v>682</v>
      </c>
      <c r="N2110">
        <v>40200011</v>
      </c>
      <c r="O2110" t="s">
        <v>642</v>
      </c>
      <c r="P2110" s="2">
        <v>-142619.14000000001</v>
      </c>
      <c r="Q2110" s="2">
        <v>-168290.58</v>
      </c>
      <c r="R2110">
        <v>0</v>
      </c>
      <c r="S2110">
        <v>0</v>
      </c>
      <c r="U2110" t="s">
        <v>635</v>
      </c>
      <c r="V2110" s="2">
        <v>-148561.60000000001</v>
      </c>
      <c r="W2110" s="2">
        <v>-5942.46</v>
      </c>
      <c r="X2110">
        <v>0</v>
      </c>
      <c r="Y2110" s="2">
        <v>-25671.439999999999</v>
      </c>
      <c r="Z2110" s="2">
        <v>-12835.72</v>
      </c>
      <c r="AA2110" s="2">
        <v>-12835.72</v>
      </c>
      <c r="AB2110">
        <v>0</v>
      </c>
      <c r="AC2110">
        <v>0</v>
      </c>
      <c r="AD2110" s="1">
        <v>45084</v>
      </c>
      <c r="AE2110" t="s">
        <v>1182</v>
      </c>
      <c r="AH2110" t="s">
        <v>619</v>
      </c>
    </row>
    <row r="2111" spans="1:34" x14ac:dyDescent="0.25">
      <c r="A2111" s="1">
        <v>45078</v>
      </c>
      <c r="B2111" s="1">
        <v>45107</v>
      </c>
      <c r="C2111" t="s">
        <v>610</v>
      </c>
      <c r="D2111">
        <v>8209</v>
      </c>
      <c r="E2111" t="s">
        <v>451</v>
      </c>
      <c r="F2111" t="str">
        <f>VLOOKUP(E2111,[1]Sheet1!$B:$E,4,0)</f>
        <v>Channel Sales</v>
      </c>
      <c r="G2111" t="s">
        <v>108</v>
      </c>
      <c r="H2111" t="s">
        <v>611</v>
      </c>
      <c r="I2111" t="s">
        <v>1183</v>
      </c>
      <c r="J2111" t="s">
        <v>613</v>
      </c>
      <c r="K2111" s="6">
        <v>45084</v>
      </c>
      <c r="L2111" t="s">
        <v>1180</v>
      </c>
      <c r="M2111" t="s">
        <v>682</v>
      </c>
      <c r="N2111">
        <v>40200012</v>
      </c>
      <c r="O2111" t="s">
        <v>616</v>
      </c>
      <c r="P2111" s="2">
        <v>26508</v>
      </c>
      <c r="Q2111" s="2">
        <v>31279</v>
      </c>
      <c r="R2111">
        <v>0</v>
      </c>
      <c r="S2111">
        <v>0</v>
      </c>
      <c r="U2111" t="s">
        <v>635</v>
      </c>
      <c r="V2111" s="2">
        <v>26508</v>
      </c>
      <c r="W2111">
        <v>0</v>
      </c>
      <c r="X2111">
        <v>-0.44</v>
      </c>
      <c r="Y2111" s="2">
        <v>4771.4399999999996</v>
      </c>
      <c r="Z2111" s="2">
        <v>2385.7199999999998</v>
      </c>
      <c r="AA2111" s="2">
        <v>2385.7199999999998</v>
      </c>
      <c r="AB2111">
        <v>0</v>
      </c>
      <c r="AC2111">
        <v>0</v>
      </c>
      <c r="AD2111" s="1">
        <v>45084</v>
      </c>
      <c r="AE2111" t="s">
        <v>1182</v>
      </c>
      <c r="AF2111">
        <v>172312913599211</v>
      </c>
      <c r="AG2111" s="7">
        <v>45084.688194444447</v>
      </c>
      <c r="AH2111" t="s">
        <v>619</v>
      </c>
    </row>
    <row r="2112" spans="1:34" x14ac:dyDescent="0.25">
      <c r="A2112" s="1">
        <v>45078</v>
      </c>
      <c r="B2112" s="1">
        <v>45107</v>
      </c>
      <c r="C2112" t="s">
        <v>610</v>
      </c>
      <c r="D2112">
        <v>8242</v>
      </c>
      <c r="E2112" t="s">
        <v>464</v>
      </c>
      <c r="F2112" t="str">
        <f>VLOOKUP(E2112,[1]Sheet1!$B:$E,4,0)</f>
        <v>Channel Sales</v>
      </c>
      <c r="G2112" t="s">
        <v>108</v>
      </c>
      <c r="H2112" t="s">
        <v>611</v>
      </c>
      <c r="I2112" t="s">
        <v>645</v>
      </c>
      <c r="J2112" t="s">
        <v>613</v>
      </c>
      <c r="K2112" s="6">
        <v>45084</v>
      </c>
      <c r="L2112" t="s">
        <v>1180</v>
      </c>
      <c r="M2112" t="s">
        <v>682</v>
      </c>
      <c r="N2112">
        <v>40200013</v>
      </c>
      <c r="O2112" t="s">
        <v>616</v>
      </c>
      <c r="P2112" s="2">
        <v>202602.05</v>
      </c>
      <c r="Q2112" s="2">
        <v>239070</v>
      </c>
      <c r="R2112">
        <v>0</v>
      </c>
      <c r="S2112">
        <v>0</v>
      </c>
      <c r="U2112" t="s">
        <v>635</v>
      </c>
      <c r="V2112" s="2">
        <v>211043.8</v>
      </c>
      <c r="W2112" s="2">
        <v>8441.75</v>
      </c>
      <c r="X2112">
        <v>-0.41699999999999998</v>
      </c>
      <c r="Y2112" s="2">
        <v>36468.370000000003</v>
      </c>
      <c r="Z2112" s="2">
        <v>18234.18</v>
      </c>
      <c r="AA2112" s="2">
        <v>18234.18</v>
      </c>
      <c r="AB2112">
        <v>0</v>
      </c>
      <c r="AC2112">
        <v>0</v>
      </c>
      <c r="AD2112" s="1">
        <v>45084</v>
      </c>
      <c r="AE2112" t="s">
        <v>1182</v>
      </c>
      <c r="AF2112">
        <v>172312913963966</v>
      </c>
      <c r="AG2112" s="7">
        <v>45084.71875</v>
      </c>
      <c r="AH2112" t="s">
        <v>619</v>
      </c>
    </row>
    <row r="2113" spans="1:34" x14ac:dyDescent="0.25">
      <c r="A2113" s="1">
        <v>45078</v>
      </c>
      <c r="B2113" s="1">
        <v>45107</v>
      </c>
      <c r="C2113" t="s">
        <v>610</v>
      </c>
      <c r="D2113">
        <v>8245</v>
      </c>
      <c r="E2113" t="s">
        <v>465</v>
      </c>
      <c r="F2113" t="str">
        <f>VLOOKUP(E2113,[1]Sheet1!$B:$E,4,0)</f>
        <v>Channel Sales</v>
      </c>
      <c r="G2113" t="s">
        <v>108</v>
      </c>
      <c r="H2113" t="s">
        <v>611</v>
      </c>
      <c r="I2113" t="s">
        <v>646</v>
      </c>
      <c r="J2113" t="s">
        <v>613</v>
      </c>
      <c r="K2113" s="6">
        <v>45084</v>
      </c>
      <c r="L2113" t="s">
        <v>1180</v>
      </c>
      <c r="M2113" t="s">
        <v>682</v>
      </c>
      <c r="N2113">
        <v>40200014</v>
      </c>
      <c r="O2113" t="s">
        <v>616</v>
      </c>
      <c r="P2113" s="2">
        <v>188709.85</v>
      </c>
      <c r="Q2113" s="2">
        <v>222678</v>
      </c>
      <c r="R2113">
        <v>0</v>
      </c>
      <c r="S2113">
        <v>0</v>
      </c>
      <c r="U2113" t="s">
        <v>635</v>
      </c>
      <c r="V2113" s="2">
        <v>196572.76</v>
      </c>
      <c r="W2113" s="2">
        <v>7862.91</v>
      </c>
      <c r="X2113">
        <v>0.377</v>
      </c>
      <c r="Y2113" s="2">
        <v>33967.769999999997</v>
      </c>
      <c r="Z2113" s="2">
        <v>16983.89</v>
      </c>
      <c r="AA2113" s="2">
        <v>16983.89</v>
      </c>
      <c r="AB2113">
        <v>0</v>
      </c>
      <c r="AC2113">
        <v>0</v>
      </c>
      <c r="AD2113" s="1">
        <v>45084</v>
      </c>
      <c r="AE2113" t="s">
        <v>1182</v>
      </c>
      <c r="AF2113">
        <v>172312914211815</v>
      </c>
      <c r="AG2113" s="7">
        <v>45084.737500000003</v>
      </c>
      <c r="AH2113" t="s">
        <v>619</v>
      </c>
    </row>
    <row r="2114" spans="1:34" x14ac:dyDescent="0.25">
      <c r="A2114" s="1">
        <v>45078</v>
      </c>
      <c r="B2114" s="1">
        <v>45107</v>
      </c>
      <c r="C2114" t="s">
        <v>610</v>
      </c>
      <c r="D2114" t="s">
        <v>1172</v>
      </c>
      <c r="E2114" t="s">
        <v>558</v>
      </c>
      <c r="F2114" t="str">
        <f>VLOOKUP(E2114,[1]Sheet1!$B:$E,4,0)</f>
        <v>Branch Customer</v>
      </c>
      <c r="G2114" t="s">
        <v>106</v>
      </c>
      <c r="H2114" t="s">
        <v>623</v>
      </c>
      <c r="I2114" t="s">
        <v>1173</v>
      </c>
      <c r="J2114" t="s">
        <v>613</v>
      </c>
      <c r="K2114" s="6">
        <v>45084</v>
      </c>
      <c r="L2114" t="s">
        <v>1180</v>
      </c>
      <c r="M2114" t="s">
        <v>682</v>
      </c>
      <c r="N2114">
        <v>40200015</v>
      </c>
      <c r="O2114" t="s">
        <v>616</v>
      </c>
      <c r="P2114" s="2">
        <v>39096</v>
      </c>
      <c r="Q2114" s="2">
        <v>46133</v>
      </c>
      <c r="R2114">
        <v>0</v>
      </c>
      <c r="S2114">
        <v>0</v>
      </c>
      <c r="U2114" t="s">
        <v>635</v>
      </c>
      <c r="V2114" s="2">
        <v>43440</v>
      </c>
      <c r="W2114" s="2">
        <v>4344</v>
      </c>
      <c r="X2114">
        <v>-0.28000000000000003</v>
      </c>
      <c r="Y2114" s="2">
        <v>7037.28</v>
      </c>
      <c r="Z2114">
        <v>0</v>
      </c>
      <c r="AA2114">
        <v>0</v>
      </c>
      <c r="AB2114" s="2">
        <v>7037.28</v>
      </c>
      <c r="AC2114">
        <v>0</v>
      </c>
      <c r="AD2114" s="1">
        <v>45084</v>
      </c>
      <c r="AE2114" t="s">
        <v>1182</v>
      </c>
      <c r="AF2114">
        <v>172312914354101</v>
      </c>
      <c r="AG2114" s="7">
        <v>45084.748611111114</v>
      </c>
      <c r="AH2114" t="s">
        <v>619</v>
      </c>
    </row>
    <row r="2115" spans="1:34" x14ac:dyDescent="0.25">
      <c r="A2115" s="1">
        <v>45078</v>
      </c>
      <c r="B2115" s="1">
        <v>45107</v>
      </c>
      <c r="C2115" t="s">
        <v>610</v>
      </c>
      <c r="D2115">
        <v>8139</v>
      </c>
      <c r="E2115" t="s">
        <v>436</v>
      </c>
      <c r="F2115" t="str">
        <f>VLOOKUP(E2115,[1]Sheet1!$B:$E,4,0)</f>
        <v>Channel Sales</v>
      </c>
      <c r="G2115" t="s">
        <v>108</v>
      </c>
      <c r="H2115" t="s">
        <v>611</v>
      </c>
      <c r="I2115" t="s">
        <v>1186</v>
      </c>
      <c r="J2115" t="s">
        <v>613</v>
      </c>
      <c r="K2115" s="6">
        <v>45084</v>
      </c>
      <c r="L2115" t="s">
        <v>1180</v>
      </c>
      <c r="M2115" t="s">
        <v>682</v>
      </c>
      <c r="N2115">
        <v>40200016</v>
      </c>
      <c r="O2115" t="s">
        <v>616</v>
      </c>
      <c r="P2115" s="2">
        <v>39110.400000000001</v>
      </c>
      <c r="Q2115" s="2">
        <v>46150.6</v>
      </c>
      <c r="R2115">
        <v>0</v>
      </c>
      <c r="S2115">
        <v>0</v>
      </c>
      <c r="U2115" t="s">
        <v>635</v>
      </c>
      <c r="V2115" s="2">
        <v>39110.400000000001</v>
      </c>
      <c r="W2115">
        <v>0</v>
      </c>
      <c r="X2115">
        <v>0.32800000000000001</v>
      </c>
      <c r="Y2115" s="2">
        <v>7039.87</v>
      </c>
      <c r="Z2115" s="2">
        <v>3519.94</v>
      </c>
      <c r="AA2115" s="2">
        <v>3519.94</v>
      </c>
      <c r="AB2115">
        <v>0</v>
      </c>
      <c r="AC2115">
        <v>0</v>
      </c>
      <c r="AD2115" s="1">
        <v>45084</v>
      </c>
      <c r="AE2115" t="s">
        <v>1182</v>
      </c>
      <c r="AF2115">
        <v>172312914488125</v>
      </c>
      <c r="AG2115" s="7">
        <v>45084.756944444445</v>
      </c>
      <c r="AH2115" t="s">
        <v>619</v>
      </c>
    </row>
    <row r="2116" spans="1:34" x14ac:dyDescent="0.25">
      <c r="A2116" s="1">
        <v>45078</v>
      </c>
      <c r="B2116" s="1">
        <v>45107</v>
      </c>
      <c r="C2116" t="s">
        <v>610</v>
      </c>
      <c r="D2116">
        <v>8176</v>
      </c>
      <c r="E2116" t="s">
        <v>446</v>
      </c>
      <c r="F2116" t="str">
        <f>VLOOKUP(E2116,[1]Sheet1!$B:$E,4,0)</f>
        <v>Channel Sales</v>
      </c>
      <c r="G2116" t="s">
        <v>108</v>
      </c>
      <c r="H2116" t="s">
        <v>611</v>
      </c>
      <c r="I2116" t="s">
        <v>1189</v>
      </c>
      <c r="J2116" t="s">
        <v>613</v>
      </c>
      <c r="K2116" s="6">
        <v>45084</v>
      </c>
      <c r="L2116" t="s">
        <v>1180</v>
      </c>
      <c r="M2116" t="s">
        <v>682</v>
      </c>
      <c r="N2116">
        <v>40200017</v>
      </c>
      <c r="O2116" t="s">
        <v>616</v>
      </c>
      <c r="P2116" s="2">
        <v>13448.79</v>
      </c>
      <c r="Q2116" s="2">
        <v>15869</v>
      </c>
      <c r="R2116">
        <v>0</v>
      </c>
      <c r="S2116">
        <v>0</v>
      </c>
      <c r="U2116" t="s">
        <v>635</v>
      </c>
      <c r="V2116" s="2">
        <v>14009.16</v>
      </c>
      <c r="W2116">
        <v>560.37</v>
      </c>
      <c r="X2116">
        <v>-0.57699999999999996</v>
      </c>
      <c r="Y2116" s="2">
        <v>2420.7800000000002</v>
      </c>
      <c r="Z2116" s="2">
        <v>1210.3900000000001</v>
      </c>
      <c r="AA2116" s="2">
        <v>1210.3900000000001</v>
      </c>
      <c r="AB2116">
        <v>0</v>
      </c>
      <c r="AC2116">
        <v>0</v>
      </c>
      <c r="AD2116" s="1">
        <v>45084</v>
      </c>
      <c r="AE2116" t="s">
        <v>1182</v>
      </c>
      <c r="AF2116">
        <v>172312914622996</v>
      </c>
      <c r="AG2116" s="7">
        <v>45084.765972222223</v>
      </c>
      <c r="AH2116" t="s">
        <v>619</v>
      </c>
    </row>
    <row r="2117" spans="1:34" x14ac:dyDescent="0.25">
      <c r="A2117" s="1">
        <v>45078</v>
      </c>
      <c r="B2117" s="1">
        <v>45107</v>
      </c>
      <c r="C2117" t="s">
        <v>610</v>
      </c>
      <c r="D2117">
        <v>8180</v>
      </c>
      <c r="E2117" t="s">
        <v>448</v>
      </c>
      <c r="F2117" t="str">
        <f>VLOOKUP(E2117,[1]Sheet1!$B:$E,4,0)</f>
        <v>Channel Sales</v>
      </c>
      <c r="G2117" t="s">
        <v>108</v>
      </c>
      <c r="H2117" t="s">
        <v>611</v>
      </c>
      <c r="I2117" t="s">
        <v>1190</v>
      </c>
      <c r="J2117" t="s">
        <v>613</v>
      </c>
      <c r="K2117" s="6">
        <v>45084</v>
      </c>
      <c r="L2117" t="s">
        <v>1180</v>
      </c>
      <c r="M2117" t="s">
        <v>682</v>
      </c>
      <c r="N2117">
        <v>40200018</v>
      </c>
      <c r="O2117" t="s">
        <v>616</v>
      </c>
      <c r="P2117" s="2">
        <v>17808</v>
      </c>
      <c r="Q2117" s="2">
        <v>21013</v>
      </c>
      <c r="R2117">
        <v>0</v>
      </c>
      <c r="S2117">
        <v>0</v>
      </c>
      <c r="U2117" t="s">
        <v>635</v>
      </c>
      <c r="V2117" s="2">
        <v>18550</v>
      </c>
      <c r="W2117">
        <v>742</v>
      </c>
      <c r="X2117">
        <v>-0.44</v>
      </c>
      <c r="Y2117" s="2">
        <v>3205.44</v>
      </c>
      <c r="Z2117" s="2">
        <v>1602.72</v>
      </c>
      <c r="AA2117" s="2">
        <v>1602.72</v>
      </c>
      <c r="AB2117">
        <v>0</v>
      </c>
      <c r="AC2117">
        <v>0</v>
      </c>
      <c r="AD2117" s="1">
        <v>45084</v>
      </c>
      <c r="AE2117" t="s">
        <v>1182</v>
      </c>
      <c r="AF2117">
        <v>172312914688372</v>
      </c>
      <c r="AG2117" s="7">
        <v>45084.771527777775</v>
      </c>
      <c r="AH2117" t="s">
        <v>619</v>
      </c>
    </row>
    <row r="2118" spans="1:34" x14ac:dyDescent="0.25">
      <c r="A2118" s="1">
        <v>45078</v>
      </c>
      <c r="B2118" s="1">
        <v>45107</v>
      </c>
      <c r="C2118" t="s">
        <v>610</v>
      </c>
      <c r="D2118">
        <v>8161</v>
      </c>
      <c r="E2118" t="s">
        <v>441</v>
      </c>
      <c r="F2118" t="str">
        <f>VLOOKUP(E2118,[1]Sheet1!$B:$E,4,0)</f>
        <v>Channel Sales</v>
      </c>
      <c r="G2118" t="s">
        <v>108</v>
      </c>
      <c r="H2118" t="s">
        <v>611</v>
      </c>
      <c r="I2118" t="s">
        <v>1181</v>
      </c>
      <c r="J2118" t="s">
        <v>613</v>
      </c>
      <c r="K2118" s="6">
        <v>45084</v>
      </c>
      <c r="L2118" t="s">
        <v>1180</v>
      </c>
      <c r="M2118" t="s">
        <v>682</v>
      </c>
      <c r="N2118">
        <v>40200019</v>
      </c>
      <c r="O2118" t="s">
        <v>616</v>
      </c>
      <c r="P2118" s="2">
        <v>13618.48</v>
      </c>
      <c r="Q2118" s="2">
        <v>16069.81</v>
      </c>
      <c r="R2118">
        <v>0</v>
      </c>
      <c r="S2118">
        <v>0</v>
      </c>
      <c r="U2118" t="s">
        <v>635</v>
      </c>
      <c r="V2118" s="2">
        <v>14185.92</v>
      </c>
      <c r="W2118">
        <v>567.44000000000005</v>
      </c>
      <c r="X2118">
        <v>0</v>
      </c>
      <c r="Y2118" s="2">
        <v>2451.33</v>
      </c>
      <c r="Z2118" s="2">
        <v>1225.6600000000001</v>
      </c>
      <c r="AA2118" s="2">
        <v>1225.6600000000001</v>
      </c>
      <c r="AB2118">
        <v>0</v>
      </c>
      <c r="AC2118">
        <v>0</v>
      </c>
      <c r="AD2118" s="1">
        <v>45084</v>
      </c>
      <c r="AE2118" t="s">
        <v>1182</v>
      </c>
      <c r="AF2118">
        <v>172312914815374</v>
      </c>
      <c r="AG2118" s="7">
        <v>45084.783333333333</v>
      </c>
      <c r="AH2118" t="s">
        <v>619</v>
      </c>
    </row>
    <row r="2119" spans="1:34" x14ac:dyDescent="0.25">
      <c r="A2119" s="1">
        <v>45078</v>
      </c>
      <c r="B2119" s="1">
        <v>45107</v>
      </c>
      <c r="C2119" t="s">
        <v>610</v>
      </c>
      <c r="D2119">
        <v>8020</v>
      </c>
      <c r="E2119" t="s">
        <v>430</v>
      </c>
      <c r="F2119" t="str">
        <f>VLOOKUP(E2119,[1]Sheet1!$B:$E,4,0)</f>
        <v>Channel Sales</v>
      </c>
      <c r="G2119" t="s">
        <v>108</v>
      </c>
      <c r="H2119" t="s">
        <v>611</v>
      </c>
      <c r="I2119" t="s">
        <v>648</v>
      </c>
      <c r="J2119" t="s">
        <v>613</v>
      </c>
      <c r="K2119" s="6">
        <v>45084</v>
      </c>
      <c r="L2119" t="s">
        <v>1180</v>
      </c>
      <c r="M2119" t="s">
        <v>682</v>
      </c>
      <c r="N2119">
        <v>40200020</v>
      </c>
      <c r="O2119" t="s">
        <v>616</v>
      </c>
      <c r="P2119" s="2">
        <v>52785.2</v>
      </c>
      <c r="Q2119" s="2">
        <v>62275</v>
      </c>
      <c r="R2119">
        <v>0</v>
      </c>
      <c r="S2119">
        <v>0</v>
      </c>
      <c r="U2119" t="s">
        <v>635</v>
      </c>
      <c r="V2119" s="2">
        <v>52723.199999999997</v>
      </c>
      <c r="W2119">
        <v>0</v>
      </c>
      <c r="X2119">
        <v>-0.376</v>
      </c>
      <c r="Y2119" s="2">
        <v>9490.18</v>
      </c>
      <c r="Z2119" s="2">
        <v>4745.09</v>
      </c>
      <c r="AA2119" s="2">
        <v>4745.09</v>
      </c>
      <c r="AB2119">
        <v>0</v>
      </c>
      <c r="AC2119">
        <v>62</v>
      </c>
      <c r="AD2119" s="1">
        <v>45084</v>
      </c>
      <c r="AE2119" t="s">
        <v>1182</v>
      </c>
      <c r="AF2119">
        <v>172312914951393</v>
      </c>
      <c r="AG2119" s="7">
        <v>45084.796527777777</v>
      </c>
      <c r="AH2119" t="s">
        <v>619</v>
      </c>
    </row>
    <row r="2120" spans="1:34" x14ac:dyDescent="0.25">
      <c r="A2120" s="1">
        <v>45078</v>
      </c>
      <c r="B2120" s="1">
        <v>45107</v>
      </c>
      <c r="C2120" t="s">
        <v>610</v>
      </c>
      <c r="D2120">
        <v>8158</v>
      </c>
      <c r="E2120" t="s">
        <v>109</v>
      </c>
      <c r="F2120" t="str">
        <f>VLOOKUP(E2120,[1]Sheet1!$B:$E,4,0)</f>
        <v>Channel Sales</v>
      </c>
      <c r="G2120" t="s">
        <v>108</v>
      </c>
      <c r="H2120" t="s">
        <v>611</v>
      </c>
      <c r="I2120" t="s">
        <v>1191</v>
      </c>
      <c r="J2120" t="s">
        <v>613</v>
      </c>
      <c r="K2120" s="6">
        <v>45084</v>
      </c>
      <c r="L2120" t="s">
        <v>1180</v>
      </c>
      <c r="M2120" t="s">
        <v>682</v>
      </c>
      <c r="N2120">
        <v>40200021</v>
      </c>
      <c r="O2120" t="s">
        <v>616</v>
      </c>
      <c r="P2120" s="2">
        <v>39527</v>
      </c>
      <c r="Q2120" s="2">
        <v>46633</v>
      </c>
      <c r="R2120">
        <v>0</v>
      </c>
      <c r="S2120">
        <v>0</v>
      </c>
      <c r="U2120" t="s">
        <v>635</v>
      </c>
      <c r="V2120" s="2">
        <v>39480</v>
      </c>
      <c r="W2120">
        <v>0</v>
      </c>
      <c r="X2120">
        <v>-0.4</v>
      </c>
      <c r="Y2120" s="2">
        <v>7106.4</v>
      </c>
      <c r="Z2120" s="2">
        <v>3553.2</v>
      </c>
      <c r="AA2120" s="2">
        <v>3553.2</v>
      </c>
      <c r="AB2120">
        <v>0</v>
      </c>
      <c r="AC2120">
        <v>47</v>
      </c>
      <c r="AD2120" s="1">
        <v>45084</v>
      </c>
      <c r="AE2120" t="s">
        <v>1182</v>
      </c>
      <c r="AF2120">
        <v>172312915202018</v>
      </c>
      <c r="AG2120" s="7">
        <v>45084.824999999997</v>
      </c>
      <c r="AH2120" t="s">
        <v>619</v>
      </c>
    </row>
    <row r="2121" spans="1:34" x14ac:dyDescent="0.25">
      <c r="A2121" s="1">
        <v>45078</v>
      </c>
      <c r="B2121" s="1">
        <v>45107</v>
      </c>
      <c r="C2121" t="s">
        <v>610</v>
      </c>
      <c r="D2121">
        <v>8203</v>
      </c>
      <c r="E2121" t="s">
        <v>110</v>
      </c>
      <c r="F2121" t="str">
        <f>VLOOKUP(E2121,[1]Sheet1!$B:$E,4,0)</f>
        <v>Channel Sales</v>
      </c>
      <c r="G2121" t="s">
        <v>108</v>
      </c>
      <c r="H2121" t="s">
        <v>611</v>
      </c>
      <c r="I2121" t="s">
        <v>1192</v>
      </c>
      <c r="J2121" t="s">
        <v>613</v>
      </c>
      <c r="K2121" s="6">
        <v>45084</v>
      </c>
      <c r="L2121" t="s">
        <v>1180</v>
      </c>
      <c r="M2121" t="s">
        <v>682</v>
      </c>
      <c r="N2121">
        <v>40200022</v>
      </c>
      <c r="O2121" t="s">
        <v>616</v>
      </c>
      <c r="P2121" s="2">
        <v>6458</v>
      </c>
      <c r="Q2121" s="2">
        <v>7619</v>
      </c>
      <c r="R2121">
        <v>0</v>
      </c>
      <c r="S2121">
        <v>0</v>
      </c>
      <c r="U2121" t="s">
        <v>635</v>
      </c>
      <c r="V2121" s="2">
        <v>6450</v>
      </c>
      <c r="W2121">
        <v>0</v>
      </c>
      <c r="X2121">
        <v>0</v>
      </c>
      <c r="Y2121" s="2">
        <v>1161</v>
      </c>
      <c r="Z2121">
        <v>580.5</v>
      </c>
      <c r="AA2121">
        <v>580.5</v>
      </c>
      <c r="AB2121">
        <v>0</v>
      </c>
      <c r="AC2121">
        <v>8</v>
      </c>
      <c r="AD2121" s="1">
        <v>45084</v>
      </c>
      <c r="AE2121" t="s">
        <v>1182</v>
      </c>
      <c r="AF2121">
        <v>172312915196692</v>
      </c>
      <c r="AG2121" s="7">
        <v>45084.823611111111</v>
      </c>
      <c r="AH2121" t="s">
        <v>619</v>
      </c>
    </row>
    <row r="2122" spans="1:34" x14ac:dyDescent="0.25">
      <c r="A2122" s="1">
        <v>45078</v>
      </c>
      <c r="B2122" s="1">
        <v>45107</v>
      </c>
      <c r="C2122" t="s">
        <v>610</v>
      </c>
      <c r="D2122">
        <v>8242</v>
      </c>
      <c r="E2122" t="s">
        <v>464</v>
      </c>
      <c r="F2122" t="str">
        <f>VLOOKUP(E2122,[1]Sheet1!$B:$E,4,0)</f>
        <v>Channel Sales</v>
      </c>
      <c r="G2122" t="s">
        <v>108</v>
      </c>
      <c r="H2122" t="s">
        <v>611</v>
      </c>
      <c r="I2122" t="s">
        <v>645</v>
      </c>
      <c r="J2122" t="s">
        <v>613</v>
      </c>
      <c r="K2122" s="6">
        <v>45085</v>
      </c>
      <c r="L2122" t="s">
        <v>1180</v>
      </c>
      <c r="M2122" t="s">
        <v>682</v>
      </c>
      <c r="N2122">
        <v>40200023</v>
      </c>
      <c r="O2122" t="s">
        <v>616</v>
      </c>
      <c r="P2122" s="2">
        <v>16727.04</v>
      </c>
      <c r="Q2122" s="2">
        <v>19738</v>
      </c>
      <c r="R2122">
        <v>0</v>
      </c>
      <c r="S2122">
        <v>0</v>
      </c>
      <c r="U2122" t="s">
        <v>635</v>
      </c>
      <c r="V2122" s="2">
        <v>17424</v>
      </c>
      <c r="W2122">
        <v>696.96</v>
      </c>
      <c r="X2122">
        <v>9.2999999999999999E-2</v>
      </c>
      <c r="Y2122" s="2">
        <v>3010.87</v>
      </c>
      <c r="Z2122" s="2">
        <v>1505.43</v>
      </c>
      <c r="AA2122" s="2">
        <v>1505.43</v>
      </c>
      <c r="AB2122">
        <v>0</v>
      </c>
      <c r="AC2122">
        <v>0</v>
      </c>
      <c r="AD2122" s="1">
        <v>45085</v>
      </c>
      <c r="AE2122" t="s">
        <v>1182</v>
      </c>
      <c r="AF2122">
        <v>172312919563041</v>
      </c>
      <c r="AG2122" s="7">
        <v>45085.715277777781</v>
      </c>
      <c r="AH2122" t="s">
        <v>619</v>
      </c>
    </row>
    <row r="2123" spans="1:34" x14ac:dyDescent="0.25">
      <c r="A2123" s="1">
        <v>45078</v>
      </c>
      <c r="B2123" s="1">
        <v>45107</v>
      </c>
      <c r="C2123" t="s">
        <v>610</v>
      </c>
      <c r="D2123">
        <v>8071</v>
      </c>
      <c r="E2123" t="s">
        <v>433</v>
      </c>
      <c r="F2123" t="str">
        <f>VLOOKUP(E2123,[1]Sheet1!$B:$E,4,0)</f>
        <v>Channel Sales</v>
      </c>
      <c r="G2123" t="s">
        <v>108</v>
      </c>
      <c r="H2123" t="s">
        <v>611</v>
      </c>
      <c r="I2123" t="s">
        <v>1193</v>
      </c>
      <c r="J2123" t="s">
        <v>613</v>
      </c>
      <c r="K2123" s="6">
        <v>45085</v>
      </c>
      <c r="L2123" t="s">
        <v>1180</v>
      </c>
      <c r="M2123" t="s">
        <v>682</v>
      </c>
      <c r="N2123">
        <v>40200024</v>
      </c>
      <c r="O2123" t="s">
        <v>616</v>
      </c>
      <c r="P2123" s="2">
        <v>13254</v>
      </c>
      <c r="Q2123" s="2">
        <v>15640</v>
      </c>
      <c r="R2123">
        <v>0</v>
      </c>
      <c r="S2123">
        <v>0</v>
      </c>
      <c r="U2123" t="s">
        <v>635</v>
      </c>
      <c r="V2123" s="2">
        <v>13254</v>
      </c>
      <c r="W2123">
        <v>0</v>
      </c>
      <c r="X2123">
        <v>0.28000000000000003</v>
      </c>
      <c r="Y2123" s="2">
        <v>2385.7199999999998</v>
      </c>
      <c r="Z2123" s="2">
        <v>1192.8599999999999</v>
      </c>
      <c r="AA2123" s="2">
        <v>1192.8599999999999</v>
      </c>
      <c r="AB2123">
        <v>0</v>
      </c>
      <c r="AC2123">
        <v>0</v>
      </c>
      <c r="AD2123" s="1">
        <v>45085</v>
      </c>
      <c r="AE2123" t="s">
        <v>1182</v>
      </c>
      <c r="AF2123">
        <v>172312920239168</v>
      </c>
      <c r="AG2123" s="7">
        <v>45085.757638888892</v>
      </c>
      <c r="AH2123" t="s">
        <v>619</v>
      </c>
    </row>
    <row r="2124" spans="1:34" x14ac:dyDescent="0.25">
      <c r="A2124" s="1">
        <v>45078</v>
      </c>
      <c r="B2124" s="1">
        <v>45107</v>
      </c>
      <c r="C2124" t="s">
        <v>610</v>
      </c>
      <c r="D2124">
        <v>8020</v>
      </c>
      <c r="E2124" t="s">
        <v>430</v>
      </c>
      <c r="F2124" t="str">
        <f>VLOOKUP(E2124,[1]Sheet1!$B:$E,4,0)</f>
        <v>Channel Sales</v>
      </c>
      <c r="G2124" t="s">
        <v>108</v>
      </c>
      <c r="H2124" t="s">
        <v>611</v>
      </c>
      <c r="I2124" t="s">
        <v>648</v>
      </c>
      <c r="J2124" t="s">
        <v>613</v>
      </c>
      <c r="K2124" s="6">
        <v>45085</v>
      </c>
      <c r="L2124" t="s">
        <v>1180</v>
      </c>
      <c r="M2124" t="s">
        <v>682</v>
      </c>
      <c r="N2124">
        <v>40200025</v>
      </c>
      <c r="O2124" t="s">
        <v>616</v>
      </c>
      <c r="P2124" s="2">
        <v>75557</v>
      </c>
      <c r="Q2124" s="2">
        <v>89141</v>
      </c>
      <c r="R2124">
        <v>0</v>
      </c>
      <c r="S2124">
        <v>0</v>
      </c>
      <c r="U2124" t="s">
        <v>635</v>
      </c>
      <c r="V2124" s="2">
        <v>75468</v>
      </c>
      <c r="W2124">
        <v>0</v>
      </c>
      <c r="X2124">
        <v>-0.24</v>
      </c>
      <c r="Y2124" s="2">
        <v>13584.24</v>
      </c>
      <c r="Z2124" s="2">
        <v>6792.12</v>
      </c>
      <c r="AA2124" s="2">
        <v>6792.12</v>
      </c>
      <c r="AB2124">
        <v>0</v>
      </c>
      <c r="AC2124">
        <v>89</v>
      </c>
      <c r="AD2124" s="1">
        <v>45085</v>
      </c>
      <c r="AE2124" t="s">
        <v>1182</v>
      </c>
      <c r="AF2124">
        <v>172312920337460</v>
      </c>
      <c r="AG2124" s="7">
        <v>45085.76458333333</v>
      </c>
      <c r="AH2124" t="s">
        <v>619</v>
      </c>
    </row>
    <row r="2125" spans="1:34" x14ac:dyDescent="0.25">
      <c r="A2125" s="1">
        <v>45078</v>
      </c>
      <c r="B2125" s="1">
        <v>45107</v>
      </c>
      <c r="C2125" t="s">
        <v>610</v>
      </c>
      <c r="D2125">
        <v>8245</v>
      </c>
      <c r="E2125" t="s">
        <v>465</v>
      </c>
      <c r="F2125" t="str">
        <f>VLOOKUP(E2125,[1]Sheet1!$B:$E,4,0)</f>
        <v>Channel Sales</v>
      </c>
      <c r="G2125" t="s">
        <v>108</v>
      </c>
      <c r="H2125" t="s">
        <v>611</v>
      </c>
      <c r="I2125" t="s">
        <v>646</v>
      </c>
      <c r="J2125" t="s">
        <v>613</v>
      </c>
      <c r="K2125" s="6">
        <v>45085</v>
      </c>
      <c r="L2125" t="s">
        <v>1180</v>
      </c>
      <c r="M2125" t="s">
        <v>682</v>
      </c>
      <c r="N2125">
        <v>40200026</v>
      </c>
      <c r="O2125" t="s">
        <v>616</v>
      </c>
      <c r="P2125" s="2">
        <v>16459.78</v>
      </c>
      <c r="Q2125" s="2">
        <v>19423</v>
      </c>
      <c r="R2125">
        <v>0</v>
      </c>
      <c r="S2125">
        <v>0</v>
      </c>
      <c r="U2125" t="s">
        <v>635</v>
      </c>
      <c r="V2125" s="2">
        <v>17145.599999999999</v>
      </c>
      <c r="W2125">
        <v>685.82</v>
      </c>
      <c r="X2125">
        <v>0.46400000000000002</v>
      </c>
      <c r="Y2125" s="2">
        <v>2962.76</v>
      </c>
      <c r="Z2125" s="2">
        <v>1481.38</v>
      </c>
      <c r="AA2125" s="2">
        <v>1481.38</v>
      </c>
      <c r="AB2125">
        <v>0</v>
      </c>
      <c r="AC2125">
        <v>0</v>
      </c>
      <c r="AD2125" s="1">
        <v>45085</v>
      </c>
      <c r="AE2125" t="s">
        <v>1182</v>
      </c>
      <c r="AF2125">
        <v>172312920417304</v>
      </c>
      <c r="AG2125" s="7">
        <v>45085.770833333336</v>
      </c>
      <c r="AH2125" t="s">
        <v>619</v>
      </c>
    </row>
    <row r="2126" spans="1:34" x14ac:dyDescent="0.25">
      <c r="A2126" s="1">
        <v>45078</v>
      </c>
      <c r="B2126" s="1">
        <v>45107</v>
      </c>
      <c r="C2126" t="s">
        <v>610</v>
      </c>
      <c r="D2126">
        <v>8161</v>
      </c>
      <c r="E2126" t="s">
        <v>441</v>
      </c>
      <c r="F2126" t="str">
        <f>VLOOKUP(E2126,[1]Sheet1!$B:$E,4,0)</f>
        <v>Channel Sales</v>
      </c>
      <c r="G2126" t="s">
        <v>108</v>
      </c>
      <c r="H2126" t="s">
        <v>611</v>
      </c>
      <c r="I2126" t="s">
        <v>1181</v>
      </c>
      <c r="J2126" t="s">
        <v>613</v>
      </c>
      <c r="K2126" s="6">
        <v>45085</v>
      </c>
      <c r="L2126" t="s">
        <v>1180</v>
      </c>
      <c r="M2126" t="s">
        <v>682</v>
      </c>
      <c r="N2126">
        <v>40200027</v>
      </c>
      <c r="O2126" t="s">
        <v>616</v>
      </c>
      <c r="P2126" s="2">
        <v>5782.58</v>
      </c>
      <c r="Q2126" s="2">
        <v>6823</v>
      </c>
      <c r="R2126">
        <v>0</v>
      </c>
      <c r="S2126">
        <v>0</v>
      </c>
      <c r="U2126" t="s">
        <v>635</v>
      </c>
      <c r="V2126" s="2">
        <v>6023.52</v>
      </c>
      <c r="W2126">
        <v>240.94</v>
      </c>
      <c r="X2126">
        <v>-0.443</v>
      </c>
      <c r="Y2126" s="2">
        <v>1040.8599999999999</v>
      </c>
      <c r="Z2126">
        <v>520.42999999999995</v>
      </c>
      <c r="AA2126">
        <v>520.42999999999995</v>
      </c>
      <c r="AB2126">
        <v>0</v>
      </c>
      <c r="AC2126">
        <v>0</v>
      </c>
      <c r="AD2126" s="1">
        <v>45085</v>
      </c>
      <c r="AE2126" t="s">
        <v>1182</v>
      </c>
      <c r="AF2126">
        <v>172312920573965</v>
      </c>
      <c r="AG2126" s="7">
        <v>45085.783333333333</v>
      </c>
      <c r="AH2126" t="s">
        <v>619</v>
      </c>
    </row>
    <row r="2127" spans="1:34" x14ac:dyDescent="0.25">
      <c r="A2127" s="1">
        <v>45078</v>
      </c>
      <c r="B2127" s="1">
        <v>45107</v>
      </c>
      <c r="C2127" t="s">
        <v>610</v>
      </c>
      <c r="D2127">
        <v>8214</v>
      </c>
      <c r="E2127" t="s">
        <v>452</v>
      </c>
      <c r="F2127" t="str">
        <f>VLOOKUP(E2127,[1]Sheet1!$B:$E,4,0)</f>
        <v>Channel Sales</v>
      </c>
      <c r="G2127" t="s">
        <v>108</v>
      </c>
      <c r="H2127" t="s">
        <v>611</v>
      </c>
      <c r="I2127" t="s">
        <v>634</v>
      </c>
      <c r="J2127" t="s">
        <v>613</v>
      </c>
      <c r="K2127" s="6">
        <v>45085</v>
      </c>
      <c r="L2127" t="s">
        <v>1180</v>
      </c>
      <c r="M2127" t="s">
        <v>682</v>
      </c>
      <c r="N2127">
        <v>40200028</v>
      </c>
      <c r="O2127" t="s">
        <v>616</v>
      </c>
      <c r="P2127" s="2">
        <v>20280</v>
      </c>
      <c r="Q2127" s="2">
        <v>23930</v>
      </c>
      <c r="R2127">
        <v>0</v>
      </c>
      <c r="S2127">
        <v>0</v>
      </c>
      <c r="U2127" t="s">
        <v>635</v>
      </c>
      <c r="V2127" s="2">
        <v>20280</v>
      </c>
      <c r="W2127">
        <v>0</v>
      </c>
      <c r="X2127">
        <v>-0.4</v>
      </c>
      <c r="Y2127" s="2">
        <v>3650.4</v>
      </c>
      <c r="Z2127" s="2">
        <v>1825.2</v>
      </c>
      <c r="AA2127" s="2">
        <v>1825.2</v>
      </c>
      <c r="AB2127">
        <v>0</v>
      </c>
      <c r="AC2127">
        <v>0</v>
      </c>
      <c r="AD2127" s="1">
        <v>45085</v>
      </c>
      <c r="AE2127" t="s">
        <v>1182</v>
      </c>
      <c r="AF2127">
        <v>172312920819399</v>
      </c>
      <c r="AG2127" s="7">
        <v>45085.802777777775</v>
      </c>
      <c r="AH2127" t="s">
        <v>619</v>
      </c>
    </row>
    <row r="2128" spans="1:34" x14ac:dyDescent="0.25">
      <c r="A2128" s="1">
        <v>45078</v>
      </c>
      <c r="B2128" s="1">
        <v>45107</v>
      </c>
      <c r="C2128" t="s">
        <v>610</v>
      </c>
      <c r="D2128">
        <v>8246</v>
      </c>
      <c r="E2128" t="s">
        <v>112</v>
      </c>
      <c r="F2128" t="str">
        <f>VLOOKUP(E2128,[1]Sheet1!$B:$E,4,0)</f>
        <v>Channel Sales</v>
      </c>
      <c r="G2128" t="s">
        <v>108</v>
      </c>
      <c r="H2128" t="s">
        <v>611</v>
      </c>
      <c r="I2128" t="s">
        <v>1188</v>
      </c>
      <c r="J2128" t="s">
        <v>613</v>
      </c>
      <c r="K2128" s="6">
        <v>45086</v>
      </c>
      <c r="L2128" t="s">
        <v>1180</v>
      </c>
      <c r="M2128" t="s">
        <v>682</v>
      </c>
      <c r="N2128">
        <v>40200029</v>
      </c>
      <c r="O2128" t="s">
        <v>616</v>
      </c>
      <c r="P2128" s="2">
        <v>4512</v>
      </c>
      <c r="Q2128" s="2">
        <v>5324</v>
      </c>
      <c r="R2128">
        <v>0</v>
      </c>
      <c r="S2128">
        <v>0</v>
      </c>
      <c r="U2128" t="s">
        <v>635</v>
      </c>
      <c r="V2128" s="2">
        <v>4512</v>
      </c>
      <c r="W2128">
        <v>0</v>
      </c>
      <c r="X2128">
        <v>-0.16</v>
      </c>
      <c r="Y2128">
        <v>812.16</v>
      </c>
      <c r="Z2128">
        <v>406.08</v>
      </c>
      <c r="AA2128">
        <v>406.08</v>
      </c>
      <c r="AB2128">
        <v>0</v>
      </c>
      <c r="AC2128">
        <v>0</v>
      </c>
      <c r="AD2128" s="1">
        <v>45086</v>
      </c>
      <c r="AE2128" t="s">
        <v>1182</v>
      </c>
      <c r="AF2128">
        <v>172312922864959</v>
      </c>
      <c r="AG2128" s="7">
        <v>45086.468055555553</v>
      </c>
      <c r="AH2128" t="s">
        <v>619</v>
      </c>
    </row>
    <row r="2129" spans="1:34" x14ac:dyDescent="0.25">
      <c r="A2129" s="1">
        <v>45078</v>
      </c>
      <c r="B2129" s="1">
        <v>45107</v>
      </c>
      <c r="C2129" t="s">
        <v>610</v>
      </c>
      <c r="D2129">
        <v>8026</v>
      </c>
      <c r="E2129" t="s">
        <v>431</v>
      </c>
      <c r="F2129" t="str">
        <f>VLOOKUP(E2129,[1]Sheet1!$B:$E,4,0)</f>
        <v>Channel Sales</v>
      </c>
      <c r="G2129" t="s">
        <v>108</v>
      </c>
      <c r="H2129" t="s">
        <v>611</v>
      </c>
      <c r="I2129" t="s">
        <v>1194</v>
      </c>
      <c r="J2129" t="s">
        <v>613</v>
      </c>
      <c r="K2129" s="6">
        <v>45086</v>
      </c>
      <c r="L2129" t="s">
        <v>1180</v>
      </c>
      <c r="M2129" t="s">
        <v>682</v>
      </c>
      <c r="N2129">
        <v>40200030</v>
      </c>
      <c r="O2129" t="s">
        <v>616</v>
      </c>
      <c r="P2129" s="2">
        <v>20800</v>
      </c>
      <c r="Q2129" s="2">
        <v>24544</v>
      </c>
      <c r="R2129">
        <v>0</v>
      </c>
      <c r="S2129">
        <v>0</v>
      </c>
      <c r="U2129" t="s">
        <v>635</v>
      </c>
      <c r="V2129" s="2">
        <v>20800</v>
      </c>
      <c r="W2129">
        <v>0</v>
      </c>
      <c r="X2129">
        <v>0</v>
      </c>
      <c r="Y2129" s="2">
        <v>3744</v>
      </c>
      <c r="Z2129" s="2">
        <v>1872</v>
      </c>
      <c r="AA2129" s="2">
        <v>1872</v>
      </c>
      <c r="AB2129">
        <v>0</v>
      </c>
      <c r="AC2129">
        <v>0</v>
      </c>
      <c r="AD2129" s="1">
        <v>45086</v>
      </c>
      <c r="AE2129" t="s">
        <v>1182</v>
      </c>
      <c r="AF2129">
        <v>172312922995426</v>
      </c>
      <c r="AG2129" s="7">
        <v>45086.479861111111</v>
      </c>
      <c r="AH2129" t="s">
        <v>619</v>
      </c>
    </row>
    <row r="2130" spans="1:34" x14ac:dyDescent="0.25">
      <c r="A2130" s="1">
        <v>45078</v>
      </c>
      <c r="B2130" s="1">
        <v>45107</v>
      </c>
      <c r="C2130" t="s">
        <v>610</v>
      </c>
      <c r="D2130">
        <v>8154</v>
      </c>
      <c r="E2130" t="s">
        <v>439</v>
      </c>
      <c r="F2130" t="str">
        <f>VLOOKUP(E2130,[1]Sheet1!$B:$E,4,0)</f>
        <v>Channel Sales</v>
      </c>
      <c r="G2130" t="s">
        <v>108</v>
      </c>
      <c r="H2130" t="s">
        <v>611</v>
      </c>
      <c r="I2130" t="s">
        <v>1195</v>
      </c>
      <c r="J2130" t="s">
        <v>613</v>
      </c>
      <c r="K2130" s="6">
        <v>45086</v>
      </c>
      <c r="L2130" t="s">
        <v>1180</v>
      </c>
      <c r="M2130" t="s">
        <v>682</v>
      </c>
      <c r="N2130">
        <v>40200031</v>
      </c>
      <c r="O2130" t="s">
        <v>616</v>
      </c>
      <c r="P2130" s="2">
        <v>62113</v>
      </c>
      <c r="Q2130" s="2">
        <v>73280</v>
      </c>
      <c r="R2130">
        <v>0</v>
      </c>
      <c r="S2130">
        <v>0</v>
      </c>
      <c r="U2130" t="s">
        <v>635</v>
      </c>
      <c r="V2130" s="2">
        <v>62040</v>
      </c>
      <c r="W2130">
        <v>0</v>
      </c>
      <c r="X2130">
        <v>-0.2</v>
      </c>
      <c r="Y2130" s="2">
        <v>11167.2</v>
      </c>
      <c r="Z2130" s="2">
        <v>5583.6</v>
      </c>
      <c r="AA2130" s="2">
        <v>5583.6</v>
      </c>
      <c r="AB2130">
        <v>0</v>
      </c>
      <c r="AC2130">
        <v>73</v>
      </c>
      <c r="AD2130" s="1">
        <v>45086</v>
      </c>
      <c r="AE2130" t="s">
        <v>1182</v>
      </c>
      <c r="AF2130">
        <v>172312923103633</v>
      </c>
      <c r="AG2130" s="7">
        <v>45086.489583333336</v>
      </c>
      <c r="AH2130" t="s">
        <v>619</v>
      </c>
    </row>
    <row r="2131" spans="1:34" x14ac:dyDescent="0.25">
      <c r="A2131" s="1">
        <v>45078</v>
      </c>
      <c r="B2131" s="1">
        <v>45107</v>
      </c>
      <c r="C2131" t="s">
        <v>610</v>
      </c>
      <c r="D2131">
        <v>8223</v>
      </c>
      <c r="E2131" t="s">
        <v>458</v>
      </c>
      <c r="F2131" t="str">
        <f>VLOOKUP(E2131,[1]Sheet1!$B:$E,4,0)</f>
        <v>Channel Sales</v>
      </c>
      <c r="G2131" t="s">
        <v>108</v>
      </c>
      <c r="H2131" t="s">
        <v>611</v>
      </c>
      <c r="I2131" t="s">
        <v>1196</v>
      </c>
      <c r="J2131" t="s">
        <v>613</v>
      </c>
      <c r="K2131" s="6">
        <v>45086</v>
      </c>
      <c r="L2131" t="s">
        <v>1180</v>
      </c>
      <c r="M2131" t="s">
        <v>682</v>
      </c>
      <c r="N2131">
        <v>40200032</v>
      </c>
      <c r="O2131" t="s">
        <v>616</v>
      </c>
      <c r="P2131" s="2">
        <v>87415</v>
      </c>
      <c r="Q2131" s="2">
        <v>103131</v>
      </c>
      <c r="R2131">
        <v>0</v>
      </c>
      <c r="S2131">
        <v>0</v>
      </c>
      <c r="U2131" t="s">
        <v>635</v>
      </c>
      <c r="V2131" s="2">
        <v>87312</v>
      </c>
      <c r="W2131">
        <v>0</v>
      </c>
      <c r="X2131">
        <v>-0.16</v>
      </c>
      <c r="Y2131" s="2">
        <v>15716.16</v>
      </c>
      <c r="Z2131" s="2">
        <v>7858.08</v>
      </c>
      <c r="AA2131" s="2">
        <v>7858.08</v>
      </c>
      <c r="AB2131">
        <v>0</v>
      </c>
      <c r="AC2131">
        <v>103</v>
      </c>
      <c r="AD2131" s="1">
        <v>45086</v>
      </c>
      <c r="AE2131" t="s">
        <v>1182</v>
      </c>
      <c r="AF2131">
        <v>172312927134330</v>
      </c>
      <c r="AG2131" s="7">
        <v>45086.821527777778</v>
      </c>
      <c r="AH2131" t="s">
        <v>619</v>
      </c>
    </row>
    <row r="2132" spans="1:34" x14ac:dyDescent="0.25">
      <c r="A2132" s="1">
        <v>45078</v>
      </c>
      <c r="B2132" s="1">
        <v>45107</v>
      </c>
      <c r="C2132" t="s">
        <v>610</v>
      </c>
      <c r="D2132">
        <v>8020</v>
      </c>
      <c r="E2132" t="s">
        <v>430</v>
      </c>
      <c r="F2132" t="str">
        <f>VLOOKUP(E2132,[1]Sheet1!$B:$E,4,0)</f>
        <v>Channel Sales</v>
      </c>
      <c r="G2132" t="s">
        <v>108</v>
      </c>
      <c r="H2132" t="s">
        <v>611</v>
      </c>
      <c r="I2132" t="s">
        <v>648</v>
      </c>
      <c r="J2132" t="s">
        <v>613</v>
      </c>
      <c r="K2132" s="6">
        <v>45086</v>
      </c>
      <c r="L2132" t="s">
        <v>1180</v>
      </c>
      <c r="M2132" t="s">
        <v>682</v>
      </c>
      <c r="N2132">
        <v>40200033</v>
      </c>
      <c r="O2132" t="s">
        <v>616</v>
      </c>
      <c r="P2132" s="2">
        <v>69942</v>
      </c>
      <c r="Q2132" s="2">
        <v>82517</v>
      </c>
      <c r="R2132">
        <v>0</v>
      </c>
      <c r="S2132">
        <v>0</v>
      </c>
      <c r="U2132" t="s">
        <v>635</v>
      </c>
      <c r="V2132" s="2">
        <v>69860</v>
      </c>
      <c r="W2132">
        <v>0</v>
      </c>
      <c r="X2132">
        <v>0.2</v>
      </c>
      <c r="Y2132" s="2">
        <v>12574.8</v>
      </c>
      <c r="Z2132" s="2">
        <v>6287.4</v>
      </c>
      <c r="AA2132" s="2">
        <v>6287.4</v>
      </c>
      <c r="AB2132">
        <v>0</v>
      </c>
      <c r="AC2132">
        <v>82</v>
      </c>
      <c r="AD2132" s="1">
        <v>45086</v>
      </c>
      <c r="AE2132" t="s">
        <v>1182</v>
      </c>
      <c r="AF2132">
        <v>172312927192565</v>
      </c>
      <c r="AG2132" s="7">
        <v>45086.82916666667</v>
      </c>
      <c r="AH2132" t="s">
        <v>619</v>
      </c>
    </row>
    <row r="2133" spans="1:34" x14ac:dyDescent="0.25">
      <c r="A2133" s="1">
        <v>45078</v>
      </c>
      <c r="B2133" s="1">
        <v>45107</v>
      </c>
      <c r="C2133" t="s">
        <v>610</v>
      </c>
      <c r="D2133">
        <v>8245</v>
      </c>
      <c r="E2133" t="s">
        <v>465</v>
      </c>
      <c r="F2133" t="str">
        <f>VLOOKUP(E2133,[1]Sheet1!$B:$E,4,0)</f>
        <v>Channel Sales</v>
      </c>
      <c r="G2133" t="s">
        <v>108</v>
      </c>
      <c r="H2133" t="s">
        <v>611</v>
      </c>
      <c r="I2133" t="s">
        <v>646</v>
      </c>
      <c r="J2133" t="s">
        <v>613</v>
      </c>
      <c r="K2133" s="6">
        <v>45086</v>
      </c>
      <c r="L2133" t="s">
        <v>1180</v>
      </c>
      <c r="M2133" t="s">
        <v>682</v>
      </c>
      <c r="N2133">
        <v>40200034</v>
      </c>
      <c r="O2133" t="s">
        <v>616</v>
      </c>
      <c r="P2133" s="2">
        <v>48612.1</v>
      </c>
      <c r="Q2133" s="2">
        <v>57362</v>
      </c>
      <c r="R2133">
        <v>0</v>
      </c>
      <c r="S2133">
        <v>0</v>
      </c>
      <c r="U2133" t="s">
        <v>635</v>
      </c>
      <c r="V2133" s="2">
        <v>50637.599999999999</v>
      </c>
      <c r="W2133" s="2">
        <v>2025.5</v>
      </c>
      <c r="X2133">
        <v>-0.27300000000000002</v>
      </c>
      <c r="Y2133" s="2">
        <v>8750.18</v>
      </c>
      <c r="Z2133" s="2">
        <v>4375.09</v>
      </c>
      <c r="AA2133" s="2">
        <v>4375.09</v>
      </c>
      <c r="AB2133">
        <v>0</v>
      </c>
      <c r="AC2133">
        <v>0</v>
      </c>
      <c r="AD2133" s="1">
        <v>45086</v>
      </c>
      <c r="AE2133" t="s">
        <v>1182</v>
      </c>
      <c r="AF2133">
        <v>172312927235125</v>
      </c>
      <c r="AG2133" s="7">
        <v>45086.835416666669</v>
      </c>
      <c r="AH2133" t="s">
        <v>619</v>
      </c>
    </row>
    <row r="2134" spans="1:34" x14ac:dyDescent="0.25">
      <c r="A2134" s="1">
        <v>45078</v>
      </c>
      <c r="B2134" s="1">
        <v>45107</v>
      </c>
      <c r="C2134" t="s">
        <v>610</v>
      </c>
      <c r="D2134">
        <v>8242</v>
      </c>
      <c r="E2134" t="s">
        <v>464</v>
      </c>
      <c r="F2134" t="str">
        <f>VLOOKUP(E2134,[1]Sheet1!$B:$E,4,0)</f>
        <v>Channel Sales</v>
      </c>
      <c r="G2134" t="s">
        <v>108</v>
      </c>
      <c r="H2134" t="s">
        <v>611</v>
      </c>
      <c r="I2134" t="s">
        <v>645</v>
      </c>
      <c r="J2134" t="s">
        <v>613</v>
      </c>
      <c r="K2134" s="6">
        <v>45086</v>
      </c>
      <c r="L2134" t="s">
        <v>1180</v>
      </c>
      <c r="M2134" t="s">
        <v>682</v>
      </c>
      <c r="N2134">
        <v>40200035</v>
      </c>
      <c r="O2134" t="s">
        <v>616</v>
      </c>
      <c r="P2134" s="2">
        <v>35249.660000000003</v>
      </c>
      <c r="Q2134" s="2">
        <v>41595</v>
      </c>
      <c r="R2134">
        <v>0</v>
      </c>
      <c r="S2134">
        <v>0</v>
      </c>
      <c r="U2134" t="s">
        <v>635</v>
      </c>
      <c r="V2134" s="2">
        <v>36718.400000000001</v>
      </c>
      <c r="W2134" s="2">
        <v>1468.74</v>
      </c>
      <c r="X2134">
        <v>0.39600000000000002</v>
      </c>
      <c r="Y2134" s="2">
        <v>6344.94</v>
      </c>
      <c r="Z2134" s="2">
        <v>3172.47</v>
      </c>
      <c r="AA2134" s="2">
        <v>3172.47</v>
      </c>
      <c r="AB2134">
        <v>0</v>
      </c>
      <c r="AC2134">
        <v>0</v>
      </c>
      <c r="AD2134" s="1">
        <v>45086</v>
      </c>
      <c r="AE2134" t="s">
        <v>1182</v>
      </c>
      <c r="AF2134">
        <v>172312927272047</v>
      </c>
      <c r="AG2134" s="7">
        <v>45086.84097222222</v>
      </c>
      <c r="AH2134" t="s">
        <v>619</v>
      </c>
    </row>
    <row r="2135" spans="1:34" x14ac:dyDescent="0.25">
      <c r="A2135" s="1">
        <v>45078</v>
      </c>
      <c r="B2135" s="1">
        <v>45107</v>
      </c>
      <c r="C2135" t="s">
        <v>610</v>
      </c>
      <c r="D2135">
        <v>8027</v>
      </c>
      <c r="E2135" t="s">
        <v>107</v>
      </c>
      <c r="F2135" t="str">
        <f>VLOOKUP(E2135,[1]Sheet1!$B:$E,4,0)</f>
        <v>Channel Sales</v>
      </c>
      <c r="G2135" t="s">
        <v>108</v>
      </c>
      <c r="H2135" t="s">
        <v>611</v>
      </c>
      <c r="I2135" t="s">
        <v>1197</v>
      </c>
      <c r="J2135" t="s">
        <v>613</v>
      </c>
      <c r="K2135" s="6">
        <v>45087</v>
      </c>
      <c r="L2135" t="s">
        <v>1180</v>
      </c>
      <c r="M2135" t="s">
        <v>682</v>
      </c>
      <c r="N2135">
        <v>40200036</v>
      </c>
      <c r="O2135" t="s">
        <v>616</v>
      </c>
      <c r="P2135" s="2">
        <v>53325.120000000003</v>
      </c>
      <c r="Q2135" s="2">
        <v>62924</v>
      </c>
      <c r="R2135">
        <v>0</v>
      </c>
      <c r="S2135">
        <v>0</v>
      </c>
      <c r="U2135" t="s">
        <v>635</v>
      </c>
      <c r="V2135" s="2">
        <v>55547</v>
      </c>
      <c r="W2135" s="2">
        <v>2221.88</v>
      </c>
      <c r="X2135">
        <v>0.35799999999999998</v>
      </c>
      <c r="Y2135" s="2">
        <v>9598.52</v>
      </c>
      <c r="Z2135" s="2">
        <v>4799.26</v>
      </c>
      <c r="AA2135" s="2">
        <v>4799.26</v>
      </c>
      <c r="AB2135">
        <v>0</v>
      </c>
      <c r="AC2135">
        <v>0</v>
      </c>
      <c r="AD2135" s="1">
        <v>45087</v>
      </c>
      <c r="AE2135" t="s">
        <v>1182</v>
      </c>
      <c r="AF2135">
        <v>172312928651205</v>
      </c>
      <c r="AG2135" s="7">
        <v>45087.487500000003</v>
      </c>
      <c r="AH2135" t="s">
        <v>619</v>
      </c>
    </row>
    <row r="2136" spans="1:34" x14ac:dyDescent="0.25">
      <c r="A2136" s="1">
        <v>45078</v>
      </c>
      <c r="B2136" s="1">
        <v>45107</v>
      </c>
      <c r="C2136" t="s">
        <v>610</v>
      </c>
      <c r="D2136">
        <v>8229</v>
      </c>
      <c r="E2136" t="s">
        <v>459</v>
      </c>
      <c r="F2136" t="str">
        <f>VLOOKUP(E2136,[1]Sheet1!$B:$E,4,0)</f>
        <v>Channel Sales</v>
      </c>
      <c r="G2136" t="s">
        <v>108</v>
      </c>
      <c r="H2136" t="s">
        <v>611</v>
      </c>
      <c r="I2136" t="s">
        <v>1187</v>
      </c>
      <c r="J2136" t="s">
        <v>613</v>
      </c>
      <c r="K2136" s="6">
        <v>45087</v>
      </c>
      <c r="L2136" t="s">
        <v>1180</v>
      </c>
      <c r="M2136" t="s">
        <v>682</v>
      </c>
      <c r="N2136">
        <v>40200037</v>
      </c>
      <c r="O2136" t="s">
        <v>616</v>
      </c>
      <c r="P2136" s="2">
        <v>11358</v>
      </c>
      <c r="Q2136" s="2">
        <v>13402</v>
      </c>
      <c r="R2136">
        <v>0</v>
      </c>
      <c r="S2136">
        <v>0</v>
      </c>
      <c r="U2136" t="s">
        <v>635</v>
      </c>
      <c r="V2136" s="2">
        <v>11358</v>
      </c>
      <c r="W2136">
        <v>0</v>
      </c>
      <c r="X2136">
        <v>-0.44</v>
      </c>
      <c r="Y2136" s="2">
        <v>2044.44</v>
      </c>
      <c r="Z2136" s="2">
        <v>1022.22</v>
      </c>
      <c r="AA2136" s="2">
        <v>1022.22</v>
      </c>
      <c r="AB2136">
        <v>0</v>
      </c>
      <c r="AC2136">
        <v>0</v>
      </c>
      <c r="AD2136" s="1">
        <v>45087</v>
      </c>
      <c r="AE2136" t="s">
        <v>1182</v>
      </c>
      <c r="AF2136">
        <v>172312928765021</v>
      </c>
      <c r="AG2136" s="7">
        <v>45087.49722222222</v>
      </c>
      <c r="AH2136" t="s">
        <v>619</v>
      </c>
    </row>
    <row r="2137" spans="1:34" x14ac:dyDescent="0.25">
      <c r="A2137" s="1">
        <v>45078</v>
      </c>
      <c r="B2137" s="1">
        <v>45107</v>
      </c>
      <c r="C2137" t="s">
        <v>610</v>
      </c>
      <c r="D2137">
        <v>8140</v>
      </c>
      <c r="E2137" t="s">
        <v>437</v>
      </c>
      <c r="F2137" t="str">
        <f>VLOOKUP(E2137,[1]Sheet1!$B:$E,4,0)</f>
        <v>Channel Sales</v>
      </c>
      <c r="G2137" t="s">
        <v>108</v>
      </c>
      <c r="H2137" t="s">
        <v>611</v>
      </c>
      <c r="I2137" t="s">
        <v>1198</v>
      </c>
      <c r="J2137" t="s">
        <v>613</v>
      </c>
      <c r="K2137" s="6">
        <v>45087</v>
      </c>
      <c r="L2137" t="s">
        <v>1180</v>
      </c>
      <c r="M2137" t="s">
        <v>682</v>
      </c>
      <c r="N2137">
        <v>40200038</v>
      </c>
      <c r="O2137" t="s">
        <v>616</v>
      </c>
      <c r="P2137" s="2">
        <v>96546</v>
      </c>
      <c r="Q2137" s="2">
        <v>113924</v>
      </c>
      <c r="R2137">
        <v>0</v>
      </c>
      <c r="S2137">
        <v>0</v>
      </c>
      <c r="U2137" t="s">
        <v>635</v>
      </c>
      <c r="V2137" s="2">
        <v>96546</v>
      </c>
      <c r="W2137">
        <v>0</v>
      </c>
      <c r="X2137">
        <v>-0.28000000000000003</v>
      </c>
      <c r="Y2137" s="2">
        <v>17378.28</v>
      </c>
      <c r="Z2137" s="2">
        <v>8689.14</v>
      </c>
      <c r="AA2137" s="2">
        <v>8689.14</v>
      </c>
      <c r="AB2137">
        <v>0</v>
      </c>
      <c r="AC2137">
        <v>0</v>
      </c>
      <c r="AD2137" s="1">
        <v>45087</v>
      </c>
      <c r="AE2137" t="s">
        <v>1182</v>
      </c>
      <c r="AF2137">
        <v>172312930216829</v>
      </c>
      <c r="AG2137" s="7">
        <v>45087.631944444445</v>
      </c>
      <c r="AH2137" t="s">
        <v>619</v>
      </c>
    </row>
    <row r="2138" spans="1:34" x14ac:dyDescent="0.25">
      <c r="A2138" s="1">
        <v>45078</v>
      </c>
      <c r="B2138" s="1">
        <v>45107</v>
      </c>
      <c r="C2138" t="s">
        <v>610</v>
      </c>
      <c r="D2138">
        <v>8027</v>
      </c>
      <c r="E2138" t="s">
        <v>107</v>
      </c>
      <c r="F2138" t="str">
        <f>VLOOKUP(E2138,[1]Sheet1!$B:$E,4,0)</f>
        <v>Channel Sales</v>
      </c>
      <c r="G2138" t="s">
        <v>108</v>
      </c>
      <c r="H2138" t="s">
        <v>611</v>
      </c>
      <c r="I2138" t="s">
        <v>1197</v>
      </c>
      <c r="J2138" t="s">
        <v>613</v>
      </c>
      <c r="K2138" s="6">
        <v>45087</v>
      </c>
      <c r="L2138" t="s">
        <v>1180</v>
      </c>
      <c r="M2138" t="s">
        <v>682</v>
      </c>
      <c r="N2138">
        <v>40200039</v>
      </c>
      <c r="O2138" t="s">
        <v>616</v>
      </c>
      <c r="P2138" s="2">
        <v>14400</v>
      </c>
      <c r="Q2138" s="2">
        <v>16992</v>
      </c>
      <c r="R2138">
        <v>0</v>
      </c>
      <c r="S2138">
        <v>0</v>
      </c>
      <c r="U2138" t="s">
        <v>635</v>
      </c>
      <c r="V2138" s="2">
        <v>15000</v>
      </c>
      <c r="W2138">
        <v>600</v>
      </c>
      <c r="X2138">
        <v>0</v>
      </c>
      <c r="Y2138" s="2">
        <v>2592</v>
      </c>
      <c r="Z2138" s="2">
        <v>1296</v>
      </c>
      <c r="AA2138" s="2">
        <v>1296</v>
      </c>
      <c r="AB2138">
        <v>0</v>
      </c>
      <c r="AC2138">
        <v>0</v>
      </c>
      <c r="AD2138" s="1">
        <v>45087</v>
      </c>
      <c r="AE2138" t="s">
        <v>1182</v>
      </c>
      <c r="AF2138">
        <v>172312930305798</v>
      </c>
      <c r="AG2138" s="7">
        <v>45087.63958333333</v>
      </c>
      <c r="AH2138" t="s">
        <v>619</v>
      </c>
    </row>
    <row r="2139" spans="1:34" x14ac:dyDescent="0.25">
      <c r="A2139" s="1">
        <v>45078</v>
      </c>
      <c r="B2139" s="1">
        <v>45107</v>
      </c>
      <c r="C2139" t="s">
        <v>610</v>
      </c>
      <c r="D2139">
        <v>8203</v>
      </c>
      <c r="E2139" t="s">
        <v>110</v>
      </c>
      <c r="F2139" t="str">
        <f>VLOOKUP(E2139,[1]Sheet1!$B:$E,4,0)</f>
        <v>Channel Sales</v>
      </c>
      <c r="G2139" t="s">
        <v>108</v>
      </c>
      <c r="H2139" t="s">
        <v>611</v>
      </c>
      <c r="I2139" t="s">
        <v>1192</v>
      </c>
      <c r="J2139" t="s">
        <v>613</v>
      </c>
      <c r="K2139" s="6">
        <v>45087</v>
      </c>
      <c r="L2139" t="s">
        <v>1180</v>
      </c>
      <c r="M2139" t="s">
        <v>682</v>
      </c>
      <c r="N2139">
        <v>40200040</v>
      </c>
      <c r="O2139" t="s">
        <v>616</v>
      </c>
      <c r="P2139" s="2">
        <v>28041</v>
      </c>
      <c r="Q2139" s="2">
        <v>33082</v>
      </c>
      <c r="R2139">
        <v>0</v>
      </c>
      <c r="S2139">
        <v>0</v>
      </c>
      <c r="U2139" t="s">
        <v>635</v>
      </c>
      <c r="V2139" s="2">
        <v>28008</v>
      </c>
      <c r="W2139">
        <v>0</v>
      </c>
      <c r="X2139">
        <v>-0.44</v>
      </c>
      <c r="Y2139" s="2">
        <v>5041.4399999999996</v>
      </c>
      <c r="Z2139" s="2">
        <v>2520.7199999999998</v>
      </c>
      <c r="AA2139" s="2">
        <v>2520.7199999999998</v>
      </c>
      <c r="AB2139">
        <v>0</v>
      </c>
      <c r="AC2139">
        <v>33</v>
      </c>
      <c r="AD2139" s="1">
        <v>45087</v>
      </c>
      <c r="AE2139" t="s">
        <v>1182</v>
      </c>
      <c r="AF2139">
        <v>172312930436025</v>
      </c>
      <c r="AG2139" s="7">
        <v>45087.652777777781</v>
      </c>
      <c r="AH2139" t="s">
        <v>619</v>
      </c>
    </row>
    <row r="2140" spans="1:34" x14ac:dyDescent="0.25">
      <c r="A2140" s="1">
        <v>45078</v>
      </c>
      <c r="B2140" s="1">
        <v>45107</v>
      </c>
      <c r="C2140" t="s">
        <v>610</v>
      </c>
      <c r="D2140">
        <v>8209</v>
      </c>
      <c r="E2140" t="s">
        <v>451</v>
      </c>
      <c r="F2140" t="str">
        <f>VLOOKUP(E2140,[1]Sheet1!$B:$E,4,0)</f>
        <v>Channel Sales</v>
      </c>
      <c r="G2140" t="s">
        <v>108</v>
      </c>
      <c r="H2140" t="s">
        <v>611</v>
      </c>
      <c r="I2140" t="s">
        <v>1183</v>
      </c>
      <c r="J2140" t="s">
        <v>613</v>
      </c>
      <c r="K2140" s="6">
        <v>45087</v>
      </c>
      <c r="L2140" t="s">
        <v>1180</v>
      </c>
      <c r="M2140" t="s">
        <v>682</v>
      </c>
      <c r="N2140">
        <v>40200041</v>
      </c>
      <c r="O2140" t="s">
        <v>616</v>
      </c>
      <c r="P2140" s="2">
        <v>62054.400000000001</v>
      </c>
      <c r="Q2140" s="2">
        <v>73224</v>
      </c>
      <c r="R2140">
        <v>0</v>
      </c>
      <c r="S2140">
        <v>0</v>
      </c>
      <c r="U2140" t="s">
        <v>635</v>
      </c>
      <c r="V2140" s="2">
        <v>62054.400000000001</v>
      </c>
      <c r="W2140">
        <v>0</v>
      </c>
      <c r="X2140">
        <v>-0.192</v>
      </c>
      <c r="Y2140" s="2">
        <v>11169.79</v>
      </c>
      <c r="Z2140" s="2">
        <v>5584.9</v>
      </c>
      <c r="AA2140" s="2">
        <v>5584.9</v>
      </c>
      <c r="AB2140">
        <v>0</v>
      </c>
      <c r="AC2140">
        <v>0</v>
      </c>
      <c r="AD2140" s="1">
        <v>45087</v>
      </c>
      <c r="AE2140" t="s">
        <v>1182</v>
      </c>
      <c r="AF2140">
        <v>172312930594170</v>
      </c>
      <c r="AG2140" s="7">
        <v>45087.668055555558</v>
      </c>
      <c r="AH2140" t="s">
        <v>619</v>
      </c>
    </row>
    <row r="2141" spans="1:34" x14ac:dyDescent="0.25">
      <c r="A2141" s="1">
        <v>45078</v>
      </c>
      <c r="B2141" s="1">
        <v>45107</v>
      </c>
      <c r="C2141" t="s">
        <v>610</v>
      </c>
      <c r="D2141">
        <v>8246</v>
      </c>
      <c r="E2141" t="s">
        <v>112</v>
      </c>
      <c r="F2141" t="str">
        <f>VLOOKUP(E2141,[1]Sheet1!$B:$E,4,0)</f>
        <v>Channel Sales</v>
      </c>
      <c r="G2141" t="s">
        <v>108</v>
      </c>
      <c r="H2141" t="s">
        <v>611</v>
      </c>
      <c r="I2141" t="s">
        <v>1188</v>
      </c>
      <c r="J2141" t="s">
        <v>613</v>
      </c>
      <c r="K2141" s="6">
        <v>45087</v>
      </c>
      <c r="L2141" t="s">
        <v>1180</v>
      </c>
      <c r="M2141" t="s">
        <v>682</v>
      </c>
      <c r="N2141">
        <v>40200042</v>
      </c>
      <c r="O2141" t="s">
        <v>616</v>
      </c>
      <c r="P2141" s="2">
        <v>55530</v>
      </c>
      <c r="Q2141" s="2">
        <v>65525</v>
      </c>
      <c r="R2141">
        <v>0</v>
      </c>
      <c r="S2141">
        <v>0</v>
      </c>
      <c r="U2141" t="s">
        <v>635</v>
      </c>
      <c r="V2141" s="2">
        <v>55530</v>
      </c>
      <c r="W2141">
        <v>0</v>
      </c>
      <c r="X2141">
        <v>-0.4</v>
      </c>
      <c r="Y2141" s="2">
        <v>9995.4</v>
      </c>
      <c r="Z2141" s="2">
        <v>4997.7</v>
      </c>
      <c r="AA2141" s="2">
        <v>4997.7</v>
      </c>
      <c r="AB2141">
        <v>0</v>
      </c>
      <c r="AC2141">
        <v>0</v>
      </c>
      <c r="AD2141" s="1">
        <v>45087</v>
      </c>
      <c r="AE2141" t="s">
        <v>1182</v>
      </c>
      <c r="AF2141">
        <v>172312930677224</v>
      </c>
      <c r="AG2141" s="7">
        <v>45087.675000000003</v>
      </c>
      <c r="AH2141" t="s">
        <v>619</v>
      </c>
    </row>
    <row r="2142" spans="1:34" x14ac:dyDescent="0.25">
      <c r="A2142" s="1">
        <v>45078</v>
      </c>
      <c r="B2142" s="1">
        <v>45107</v>
      </c>
      <c r="C2142" t="s">
        <v>610</v>
      </c>
      <c r="D2142">
        <v>8232</v>
      </c>
      <c r="E2142" t="s">
        <v>460</v>
      </c>
      <c r="F2142" t="str">
        <f>VLOOKUP(E2142,[1]Sheet1!$B:$E,4,0)</f>
        <v>Channel Sales</v>
      </c>
      <c r="G2142" t="s">
        <v>108</v>
      </c>
      <c r="H2142" t="s">
        <v>611</v>
      </c>
      <c r="I2142" t="s">
        <v>1199</v>
      </c>
      <c r="J2142" t="s">
        <v>613</v>
      </c>
      <c r="K2142" s="6">
        <v>45087</v>
      </c>
      <c r="L2142" t="s">
        <v>1180</v>
      </c>
      <c r="M2142" t="s">
        <v>682</v>
      </c>
      <c r="N2142">
        <v>40200043</v>
      </c>
      <c r="O2142" t="s">
        <v>616</v>
      </c>
      <c r="P2142" s="2">
        <v>62346.239999999998</v>
      </c>
      <c r="Q2142" s="2">
        <v>73569</v>
      </c>
      <c r="R2142">
        <v>0</v>
      </c>
      <c r="S2142">
        <v>0</v>
      </c>
      <c r="U2142" t="s">
        <v>635</v>
      </c>
      <c r="V2142" s="2">
        <v>64944</v>
      </c>
      <c r="W2142" s="2">
        <v>2597.7600000000002</v>
      </c>
      <c r="X2142">
        <v>0.437</v>
      </c>
      <c r="Y2142" s="2">
        <v>11222.32</v>
      </c>
      <c r="Z2142" s="2">
        <v>5611.16</v>
      </c>
      <c r="AA2142" s="2">
        <v>5611.16</v>
      </c>
      <c r="AB2142">
        <v>0</v>
      </c>
      <c r="AC2142">
        <v>0</v>
      </c>
      <c r="AD2142" s="1">
        <v>45087</v>
      </c>
      <c r="AE2142" t="s">
        <v>1182</v>
      </c>
      <c r="AF2142">
        <v>172312931253784</v>
      </c>
      <c r="AG2142" s="7">
        <v>45087.726388888892</v>
      </c>
      <c r="AH2142" t="s">
        <v>619</v>
      </c>
    </row>
    <row r="2143" spans="1:34" x14ac:dyDescent="0.25">
      <c r="A2143" s="1">
        <v>45078</v>
      </c>
      <c r="B2143" s="1">
        <v>45107</v>
      </c>
      <c r="C2143" t="s">
        <v>610</v>
      </c>
      <c r="D2143">
        <v>8232</v>
      </c>
      <c r="E2143" t="s">
        <v>460</v>
      </c>
      <c r="F2143" t="str">
        <f>VLOOKUP(E2143,[1]Sheet1!$B:$E,4,0)</f>
        <v>Channel Sales</v>
      </c>
      <c r="G2143" t="s">
        <v>108</v>
      </c>
      <c r="H2143" t="s">
        <v>611</v>
      </c>
      <c r="I2143" t="s">
        <v>1199</v>
      </c>
      <c r="J2143" t="s">
        <v>613</v>
      </c>
      <c r="K2143" s="6">
        <v>45087</v>
      </c>
      <c r="L2143" t="s">
        <v>1180</v>
      </c>
      <c r="M2143" t="s">
        <v>682</v>
      </c>
      <c r="N2143">
        <v>40200044</v>
      </c>
      <c r="O2143" t="s">
        <v>616</v>
      </c>
      <c r="P2143" s="2">
        <v>62346.239999999998</v>
      </c>
      <c r="Q2143" s="2">
        <v>73569</v>
      </c>
      <c r="R2143">
        <v>0</v>
      </c>
      <c r="S2143">
        <v>0</v>
      </c>
      <c r="U2143" t="s">
        <v>635</v>
      </c>
      <c r="V2143" s="2">
        <v>64944</v>
      </c>
      <c r="W2143" s="2">
        <v>2597.7600000000002</v>
      </c>
      <c r="X2143">
        <v>0.437</v>
      </c>
      <c r="Y2143" s="2">
        <v>11222.32</v>
      </c>
      <c r="Z2143" s="2">
        <v>5611.16</v>
      </c>
      <c r="AA2143" s="2">
        <v>5611.16</v>
      </c>
      <c r="AB2143">
        <v>0</v>
      </c>
      <c r="AC2143">
        <v>0</v>
      </c>
      <c r="AD2143" s="1">
        <v>45087</v>
      </c>
      <c r="AE2143" t="s">
        <v>1182</v>
      </c>
      <c r="AF2143">
        <v>172312931346394</v>
      </c>
      <c r="AG2143" s="7">
        <v>45087.73333333333</v>
      </c>
      <c r="AH2143" t="s">
        <v>619</v>
      </c>
    </row>
    <row r="2144" spans="1:34" x14ac:dyDescent="0.25">
      <c r="A2144" s="1">
        <v>45078</v>
      </c>
      <c r="B2144" s="1">
        <v>45107</v>
      </c>
      <c r="C2144" t="s">
        <v>610</v>
      </c>
      <c r="D2144">
        <v>8214</v>
      </c>
      <c r="E2144" t="s">
        <v>452</v>
      </c>
      <c r="F2144" t="str">
        <f>VLOOKUP(E2144,[1]Sheet1!$B:$E,4,0)</f>
        <v>Channel Sales</v>
      </c>
      <c r="G2144" t="s">
        <v>108</v>
      </c>
      <c r="H2144" t="s">
        <v>611</v>
      </c>
      <c r="I2144" t="s">
        <v>634</v>
      </c>
      <c r="J2144" t="s">
        <v>613</v>
      </c>
      <c r="K2144" s="6">
        <v>45087</v>
      </c>
      <c r="L2144" t="s">
        <v>1180</v>
      </c>
      <c r="M2144" t="s">
        <v>682</v>
      </c>
      <c r="N2144">
        <v>40200045</v>
      </c>
      <c r="O2144" t="s">
        <v>616</v>
      </c>
      <c r="P2144" s="2">
        <v>25152</v>
      </c>
      <c r="Q2144" s="2">
        <v>29679</v>
      </c>
      <c r="R2144">
        <v>0</v>
      </c>
      <c r="S2144">
        <v>0</v>
      </c>
      <c r="U2144" t="s">
        <v>635</v>
      </c>
      <c r="V2144" s="2">
        <v>25152</v>
      </c>
      <c r="W2144">
        <v>0</v>
      </c>
      <c r="X2144">
        <v>-0.36</v>
      </c>
      <c r="Y2144" s="2">
        <v>4527.3599999999997</v>
      </c>
      <c r="Z2144" s="2">
        <v>2263.6799999999998</v>
      </c>
      <c r="AA2144" s="2">
        <v>2263.6799999999998</v>
      </c>
      <c r="AB2144">
        <v>0</v>
      </c>
      <c r="AC2144">
        <v>0</v>
      </c>
      <c r="AD2144" s="1">
        <v>45087</v>
      </c>
      <c r="AE2144" t="s">
        <v>1182</v>
      </c>
      <c r="AF2144">
        <v>172312931469437</v>
      </c>
      <c r="AG2144" s="7">
        <v>45087.744444444441</v>
      </c>
      <c r="AH2144" t="s">
        <v>619</v>
      </c>
    </row>
    <row r="2145" spans="1:34" x14ac:dyDescent="0.25">
      <c r="A2145" s="1">
        <v>45078</v>
      </c>
      <c r="B2145" s="1">
        <v>45107</v>
      </c>
      <c r="C2145" t="s">
        <v>610</v>
      </c>
      <c r="D2145">
        <v>8158</v>
      </c>
      <c r="E2145" t="s">
        <v>109</v>
      </c>
      <c r="F2145" t="str">
        <f>VLOOKUP(E2145,[1]Sheet1!$B:$E,4,0)</f>
        <v>Channel Sales</v>
      </c>
      <c r="G2145" t="s">
        <v>108</v>
      </c>
      <c r="H2145" t="s">
        <v>611</v>
      </c>
      <c r="I2145" t="s">
        <v>1191</v>
      </c>
      <c r="J2145" t="s">
        <v>613</v>
      </c>
      <c r="K2145" s="6">
        <v>45087</v>
      </c>
      <c r="L2145" t="s">
        <v>1180</v>
      </c>
      <c r="M2145" t="s">
        <v>682</v>
      </c>
      <c r="N2145">
        <v>40200046</v>
      </c>
      <c r="O2145" t="s">
        <v>616</v>
      </c>
      <c r="P2145" s="2">
        <v>51277.2</v>
      </c>
      <c r="Q2145" s="2">
        <v>60496</v>
      </c>
      <c r="R2145">
        <v>0</v>
      </c>
      <c r="S2145">
        <v>0</v>
      </c>
      <c r="U2145" t="s">
        <v>635</v>
      </c>
      <c r="V2145" s="2">
        <v>51217.2</v>
      </c>
      <c r="W2145">
        <v>0</v>
      </c>
      <c r="X2145">
        <v>-0.29599999999999999</v>
      </c>
      <c r="Y2145" s="2">
        <v>9219.1</v>
      </c>
      <c r="Z2145" s="2">
        <v>4609.55</v>
      </c>
      <c r="AA2145" s="2">
        <v>4609.55</v>
      </c>
      <c r="AB2145">
        <v>0</v>
      </c>
      <c r="AC2145">
        <v>60</v>
      </c>
      <c r="AD2145" s="1">
        <v>45087</v>
      </c>
      <c r="AE2145" t="s">
        <v>1182</v>
      </c>
      <c r="AF2145">
        <v>172312931565412</v>
      </c>
      <c r="AG2145" s="7">
        <v>45087.753472222219</v>
      </c>
      <c r="AH2145" t="s">
        <v>619</v>
      </c>
    </row>
    <row r="2146" spans="1:34" x14ac:dyDescent="0.25">
      <c r="A2146" s="1">
        <v>45078</v>
      </c>
      <c r="B2146" s="1">
        <v>45107</v>
      </c>
      <c r="C2146" t="s">
        <v>610</v>
      </c>
      <c r="D2146">
        <v>8071</v>
      </c>
      <c r="E2146" t="s">
        <v>433</v>
      </c>
      <c r="F2146" t="str">
        <f>VLOOKUP(E2146,[1]Sheet1!$B:$E,4,0)</f>
        <v>Channel Sales</v>
      </c>
      <c r="G2146" t="s">
        <v>108</v>
      </c>
      <c r="H2146" t="s">
        <v>611</v>
      </c>
      <c r="I2146" t="s">
        <v>1193</v>
      </c>
      <c r="J2146" t="s">
        <v>613</v>
      </c>
      <c r="K2146" s="6">
        <v>45087</v>
      </c>
      <c r="L2146" t="s">
        <v>1180</v>
      </c>
      <c r="M2146" t="s">
        <v>682</v>
      </c>
      <c r="N2146">
        <v>40200047</v>
      </c>
      <c r="O2146" t="s">
        <v>616</v>
      </c>
      <c r="P2146" s="2">
        <v>13375</v>
      </c>
      <c r="Q2146" s="2">
        <v>15783</v>
      </c>
      <c r="R2146">
        <v>0</v>
      </c>
      <c r="S2146">
        <v>0</v>
      </c>
      <c r="U2146" t="s">
        <v>635</v>
      </c>
      <c r="V2146" s="2">
        <v>13375</v>
      </c>
      <c r="W2146">
        <v>0</v>
      </c>
      <c r="X2146">
        <v>0.5</v>
      </c>
      <c r="Y2146" s="2">
        <v>2407.5</v>
      </c>
      <c r="Z2146" s="2">
        <v>1203.75</v>
      </c>
      <c r="AA2146" s="2">
        <v>1203.75</v>
      </c>
      <c r="AB2146">
        <v>0</v>
      </c>
      <c r="AC2146">
        <v>0</v>
      </c>
      <c r="AD2146" s="1">
        <v>45087</v>
      </c>
      <c r="AE2146" t="s">
        <v>1182</v>
      </c>
      <c r="AF2146">
        <v>172312935286036</v>
      </c>
      <c r="AG2146" s="7">
        <v>45089.484722222223</v>
      </c>
      <c r="AH2146" t="s">
        <v>619</v>
      </c>
    </row>
    <row r="2147" spans="1:34" x14ac:dyDescent="0.25">
      <c r="A2147" s="1">
        <v>45078</v>
      </c>
      <c r="B2147" s="1">
        <v>45107</v>
      </c>
      <c r="C2147" t="s">
        <v>610</v>
      </c>
      <c r="D2147">
        <v>8018</v>
      </c>
      <c r="E2147" t="s">
        <v>429</v>
      </c>
      <c r="F2147" t="str">
        <f>VLOOKUP(E2147,[1]Sheet1!$B:$E,4,0)</f>
        <v>Channel Sales</v>
      </c>
      <c r="G2147" t="s">
        <v>108</v>
      </c>
      <c r="H2147" t="s">
        <v>611</v>
      </c>
      <c r="I2147" t="s">
        <v>1200</v>
      </c>
      <c r="J2147" t="s">
        <v>613</v>
      </c>
      <c r="K2147" s="6">
        <v>45087</v>
      </c>
      <c r="L2147" t="s">
        <v>1180</v>
      </c>
      <c r="M2147" t="s">
        <v>682</v>
      </c>
      <c r="N2147">
        <v>40200048</v>
      </c>
      <c r="O2147" t="s">
        <v>616</v>
      </c>
      <c r="P2147" s="2">
        <v>10680</v>
      </c>
      <c r="Q2147" s="2">
        <v>12602.4</v>
      </c>
      <c r="R2147">
        <v>0</v>
      </c>
      <c r="S2147">
        <v>0</v>
      </c>
      <c r="U2147" t="s">
        <v>635</v>
      </c>
      <c r="V2147" s="2">
        <v>10680</v>
      </c>
      <c r="W2147">
        <v>0</v>
      </c>
      <c r="X2147">
        <v>0</v>
      </c>
      <c r="Y2147" s="2">
        <v>1922.4</v>
      </c>
      <c r="Z2147">
        <v>961.2</v>
      </c>
      <c r="AA2147">
        <v>961.2</v>
      </c>
      <c r="AB2147">
        <v>0</v>
      </c>
      <c r="AC2147">
        <v>0</v>
      </c>
      <c r="AD2147" s="1">
        <v>45087</v>
      </c>
      <c r="AE2147" t="s">
        <v>1182</v>
      </c>
      <c r="AF2147">
        <v>172312931815274</v>
      </c>
      <c r="AG2147" s="7">
        <v>45087.770833333336</v>
      </c>
      <c r="AH2147" t="s">
        <v>619</v>
      </c>
    </row>
    <row r="2148" spans="1:34" x14ac:dyDescent="0.25">
      <c r="A2148" s="1">
        <v>45078</v>
      </c>
      <c r="B2148" s="1">
        <v>45107</v>
      </c>
      <c r="C2148" t="s">
        <v>610</v>
      </c>
      <c r="D2148">
        <v>8154</v>
      </c>
      <c r="E2148" t="s">
        <v>439</v>
      </c>
      <c r="F2148" t="str">
        <f>VLOOKUP(E2148,[1]Sheet1!$B:$E,4,0)</f>
        <v>Channel Sales</v>
      </c>
      <c r="G2148" t="s">
        <v>108</v>
      </c>
      <c r="H2148" t="s">
        <v>611</v>
      </c>
      <c r="I2148" t="s">
        <v>1195</v>
      </c>
      <c r="J2148" t="s">
        <v>613</v>
      </c>
      <c r="K2148" s="6">
        <v>45089</v>
      </c>
      <c r="L2148" t="s">
        <v>1180</v>
      </c>
      <c r="M2148" t="s">
        <v>682</v>
      </c>
      <c r="N2148">
        <v>40200049</v>
      </c>
      <c r="O2148" t="s">
        <v>616</v>
      </c>
      <c r="P2148" s="2">
        <v>380396.44</v>
      </c>
      <c r="Q2148" s="2">
        <v>448787</v>
      </c>
      <c r="R2148">
        <v>0</v>
      </c>
      <c r="S2148">
        <v>0</v>
      </c>
      <c r="U2148" t="s">
        <v>635</v>
      </c>
      <c r="V2148" s="2">
        <v>379948.44</v>
      </c>
      <c r="W2148">
        <v>0</v>
      </c>
      <c r="X2148">
        <v>-0.159</v>
      </c>
      <c r="Y2148" s="2">
        <v>68390.720000000001</v>
      </c>
      <c r="Z2148" s="2">
        <v>34195.360000000001</v>
      </c>
      <c r="AA2148" s="2">
        <v>34195.360000000001</v>
      </c>
      <c r="AB2148">
        <v>0</v>
      </c>
      <c r="AC2148">
        <v>448</v>
      </c>
      <c r="AD2148" s="1">
        <v>45089</v>
      </c>
      <c r="AE2148" t="s">
        <v>1182</v>
      </c>
      <c r="AF2148">
        <v>172312935895764</v>
      </c>
      <c r="AG2148" s="7">
        <v>45089.539583333331</v>
      </c>
      <c r="AH2148" t="s">
        <v>619</v>
      </c>
    </row>
    <row r="2149" spans="1:34" x14ac:dyDescent="0.25">
      <c r="A2149" s="1">
        <v>45078</v>
      </c>
      <c r="B2149" s="1">
        <v>45107</v>
      </c>
      <c r="C2149" t="s">
        <v>610</v>
      </c>
      <c r="D2149">
        <v>8209</v>
      </c>
      <c r="E2149" t="s">
        <v>451</v>
      </c>
      <c r="F2149" t="str">
        <f>VLOOKUP(E2149,[1]Sheet1!$B:$E,4,0)</f>
        <v>Channel Sales</v>
      </c>
      <c r="G2149" t="s">
        <v>108</v>
      </c>
      <c r="H2149" t="s">
        <v>611</v>
      </c>
      <c r="I2149" t="s">
        <v>1183</v>
      </c>
      <c r="J2149" t="s">
        <v>613</v>
      </c>
      <c r="K2149" s="6">
        <v>45089</v>
      </c>
      <c r="L2149" t="s">
        <v>1180</v>
      </c>
      <c r="M2149" t="s">
        <v>682</v>
      </c>
      <c r="N2149">
        <v>40200050</v>
      </c>
      <c r="O2149" t="s">
        <v>616</v>
      </c>
      <c r="P2149" s="2">
        <v>67331.199999999997</v>
      </c>
      <c r="Q2149" s="2">
        <v>79451</v>
      </c>
      <c r="R2149">
        <v>0</v>
      </c>
      <c r="S2149">
        <v>0</v>
      </c>
      <c r="U2149" t="s">
        <v>635</v>
      </c>
      <c r="V2149" s="2">
        <v>67331.199999999997</v>
      </c>
      <c r="W2149">
        <v>0</v>
      </c>
      <c r="X2149">
        <v>0.184</v>
      </c>
      <c r="Y2149" s="2">
        <v>12119.62</v>
      </c>
      <c r="Z2149" s="2">
        <v>6059.81</v>
      </c>
      <c r="AA2149" s="2">
        <v>6059.81</v>
      </c>
      <c r="AB2149">
        <v>0</v>
      </c>
      <c r="AC2149">
        <v>0</v>
      </c>
      <c r="AD2149" s="1">
        <v>45089</v>
      </c>
      <c r="AE2149" t="s">
        <v>1182</v>
      </c>
      <c r="AF2149">
        <v>172312937067842</v>
      </c>
      <c r="AG2149" s="7">
        <v>45089.656944444447</v>
      </c>
      <c r="AH2149" t="s">
        <v>619</v>
      </c>
    </row>
    <row r="2150" spans="1:34" x14ac:dyDescent="0.25">
      <c r="A2150" s="1">
        <v>45078</v>
      </c>
      <c r="B2150" s="1">
        <v>45107</v>
      </c>
      <c r="C2150" t="s">
        <v>610</v>
      </c>
      <c r="D2150">
        <v>8200</v>
      </c>
      <c r="E2150" t="s">
        <v>450</v>
      </c>
      <c r="F2150" t="str">
        <f>VLOOKUP(E2150,[1]Sheet1!$B:$E,4,0)</f>
        <v>Channel Sales</v>
      </c>
      <c r="G2150" t="s">
        <v>108</v>
      </c>
      <c r="H2150" t="s">
        <v>611</v>
      </c>
      <c r="I2150" t="s">
        <v>1201</v>
      </c>
      <c r="J2150" t="s">
        <v>613</v>
      </c>
      <c r="K2150" s="6">
        <v>45089</v>
      </c>
      <c r="L2150" t="s">
        <v>1180</v>
      </c>
      <c r="M2150" t="s">
        <v>682</v>
      </c>
      <c r="N2150">
        <v>40200051</v>
      </c>
      <c r="O2150" t="s">
        <v>616</v>
      </c>
      <c r="P2150" s="2">
        <v>42522.239999999998</v>
      </c>
      <c r="Q2150" s="2">
        <v>50176</v>
      </c>
      <c r="R2150">
        <v>0</v>
      </c>
      <c r="S2150">
        <v>0</v>
      </c>
      <c r="U2150" t="s">
        <v>635</v>
      </c>
      <c r="V2150" s="2">
        <v>44294</v>
      </c>
      <c r="W2150" s="2">
        <v>1771.76</v>
      </c>
      <c r="X2150">
        <v>-0.24299999999999999</v>
      </c>
      <c r="Y2150" s="2">
        <v>7654</v>
      </c>
      <c r="Z2150" s="2">
        <v>3827</v>
      </c>
      <c r="AA2150" s="2">
        <v>3827</v>
      </c>
      <c r="AB2150">
        <v>0</v>
      </c>
      <c r="AC2150">
        <v>0</v>
      </c>
      <c r="AD2150" s="1">
        <v>45089</v>
      </c>
      <c r="AE2150" t="s">
        <v>1182</v>
      </c>
      <c r="AF2150">
        <v>172312937123786</v>
      </c>
      <c r="AG2150" s="7">
        <v>45089.661805555559</v>
      </c>
      <c r="AH2150" t="s">
        <v>619</v>
      </c>
    </row>
    <row r="2151" spans="1:34" x14ac:dyDescent="0.25">
      <c r="A2151" s="1">
        <v>45078</v>
      </c>
      <c r="B2151" s="1">
        <v>45107</v>
      </c>
      <c r="C2151" t="s">
        <v>610</v>
      </c>
      <c r="D2151">
        <v>8245</v>
      </c>
      <c r="E2151" t="s">
        <v>465</v>
      </c>
      <c r="F2151" t="str">
        <f>VLOOKUP(E2151,[1]Sheet1!$B:$E,4,0)</f>
        <v>Channel Sales</v>
      </c>
      <c r="G2151" t="s">
        <v>108</v>
      </c>
      <c r="H2151" t="s">
        <v>611</v>
      </c>
      <c r="I2151" t="s">
        <v>646</v>
      </c>
      <c r="J2151" t="s">
        <v>613</v>
      </c>
      <c r="K2151" s="6">
        <v>45089</v>
      </c>
      <c r="L2151" t="s">
        <v>1180</v>
      </c>
      <c r="M2151" t="s">
        <v>682</v>
      </c>
      <c r="N2151">
        <v>40200052</v>
      </c>
      <c r="O2151" t="s">
        <v>616</v>
      </c>
      <c r="P2151" s="2">
        <v>28719.360000000001</v>
      </c>
      <c r="Q2151" s="2">
        <v>33889</v>
      </c>
      <c r="R2151">
        <v>0</v>
      </c>
      <c r="S2151">
        <v>0</v>
      </c>
      <c r="U2151" t="s">
        <v>635</v>
      </c>
      <c r="V2151" s="2">
        <v>29916</v>
      </c>
      <c r="W2151" s="2">
        <v>1196.6400000000001</v>
      </c>
      <c r="X2151">
        <v>0.155</v>
      </c>
      <c r="Y2151" s="2">
        <v>5169.4799999999996</v>
      </c>
      <c r="Z2151" s="2">
        <v>2584.7399999999998</v>
      </c>
      <c r="AA2151" s="2">
        <v>2584.7399999999998</v>
      </c>
      <c r="AB2151">
        <v>0</v>
      </c>
      <c r="AC2151">
        <v>0</v>
      </c>
      <c r="AD2151" s="1">
        <v>45089</v>
      </c>
      <c r="AE2151" t="s">
        <v>1182</v>
      </c>
      <c r="AF2151">
        <v>172312937192272</v>
      </c>
      <c r="AG2151" s="7">
        <v>45089.668749999997</v>
      </c>
      <c r="AH2151" t="s">
        <v>619</v>
      </c>
    </row>
    <row r="2152" spans="1:34" x14ac:dyDescent="0.25">
      <c r="A2152" s="1">
        <v>45078</v>
      </c>
      <c r="B2152" s="1">
        <v>45107</v>
      </c>
      <c r="C2152" t="s">
        <v>610</v>
      </c>
      <c r="D2152">
        <v>8158</v>
      </c>
      <c r="E2152" t="s">
        <v>109</v>
      </c>
      <c r="F2152" t="str">
        <f>VLOOKUP(E2152,[1]Sheet1!$B:$E,4,0)</f>
        <v>Channel Sales</v>
      </c>
      <c r="G2152" t="s">
        <v>108</v>
      </c>
      <c r="H2152" t="s">
        <v>611</v>
      </c>
      <c r="I2152" t="s">
        <v>1191</v>
      </c>
      <c r="J2152" t="s">
        <v>613</v>
      </c>
      <c r="K2152" s="6">
        <v>45089</v>
      </c>
      <c r="L2152" t="s">
        <v>1180</v>
      </c>
      <c r="M2152" t="s">
        <v>682</v>
      </c>
      <c r="N2152">
        <v>40200053</v>
      </c>
      <c r="O2152" t="s">
        <v>616</v>
      </c>
      <c r="P2152" s="2">
        <v>51531</v>
      </c>
      <c r="Q2152" s="2">
        <v>60796</v>
      </c>
      <c r="R2152">
        <v>0</v>
      </c>
      <c r="S2152">
        <v>0</v>
      </c>
      <c r="U2152" t="s">
        <v>635</v>
      </c>
      <c r="V2152" s="2">
        <v>51470</v>
      </c>
      <c r="W2152">
        <v>0</v>
      </c>
      <c r="X2152">
        <v>0.4</v>
      </c>
      <c r="Y2152" s="2">
        <v>9264.6</v>
      </c>
      <c r="Z2152" s="2">
        <v>4632.3</v>
      </c>
      <c r="AA2152" s="2">
        <v>4632.3</v>
      </c>
      <c r="AB2152">
        <v>0</v>
      </c>
      <c r="AC2152">
        <v>61</v>
      </c>
      <c r="AD2152" s="1">
        <v>45089</v>
      </c>
      <c r="AE2152" t="s">
        <v>1182</v>
      </c>
      <c r="AF2152">
        <v>172312937424533</v>
      </c>
      <c r="AG2152" s="7">
        <v>45089.688194444447</v>
      </c>
      <c r="AH2152" t="s">
        <v>619</v>
      </c>
    </row>
    <row r="2153" spans="1:34" x14ac:dyDescent="0.25">
      <c r="A2153" s="1">
        <v>45078</v>
      </c>
      <c r="B2153" s="1">
        <v>45107</v>
      </c>
      <c r="C2153" t="s">
        <v>610</v>
      </c>
      <c r="D2153">
        <v>8020</v>
      </c>
      <c r="E2153" t="s">
        <v>430</v>
      </c>
      <c r="F2153" t="str">
        <f>VLOOKUP(E2153,[1]Sheet1!$B:$E,4,0)</f>
        <v>Channel Sales</v>
      </c>
      <c r="G2153" t="s">
        <v>108</v>
      </c>
      <c r="H2153" t="s">
        <v>611</v>
      </c>
      <c r="I2153" t="s">
        <v>648</v>
      </c>
      <c r="J2153" t="s">
        <v>613</v>
      </c>
      <c r="K2153" s="6">
        <v>45089</v>
      </c>
      <c r="L2153" t="s">
        <v>1180</v>
      </c>
      <c r="M2153" t="s">
        <v>682</v>
      </c>
      <c r="N2153">
        <v>40200054</v>
      </c>
      <c r="O2153" t="s">
        <v>616</v>
      </c>
      <c r="P2153" s="2">
        <v>42867</v>
      </c>
      <c r="Q2153" s="2">
        <v>50574</v>
      </c>
      <c r="R2153">
        <v>0</v>
      </c>
      <c r="S2153">
        <v>0</v>
      </c>
      <c r="U2153" t="s">
        <v>635</v>
      </c>
      <c r="V2153" s="2">
        <v>42816</v>
      </c>
      <c r="W2153">
        <v>0</v>
      </c>
      <c r="X2153">
        <v>0.12</v>
      </c>
      <c r="Y2153" s="2">
        <v>7706.88</v>
      </c>
      <c r="Z2153" s="2">
        <v>3853.44</v>
      </c>
      <c r="AA2153" s="2">
        <v>3853.44</v>
      </c>
      <c r="AB2153">
        <v>0</v>
      </c>
      <c r="AC2153">
        <v>51</v>
      </c>
      <c r="AD2153" s="1">
        <v>45089</v>
      </c>
      <c r="AE2153" t="s">
        <v>1182</v>
      </c>
      <c r="AF2153">
        <v>172312937498802</v>
      </c>
      <c r="AG2153" s="7">
        <v>45089.693749999999</v>
      </c>
      <c r="AH2153" t="s">
        <v>619</v>
      </c>
    </row>
    <row r="2154" spans="1:34" x14ac:dyDescent="0.25">
      <c r="A2154" s="1">
        <v>45078</v>
      </c>
      <c r="B2154" s="1">
        <v>45107</v>
      </c>
      <c r="C2154" t="s">
        <v>610</v>
      </c>
      <c r="D2154">
        <v>8232</v>
      </c>
      <c r="E2154" t="s">
        <v>460</v>
      </c>
      <c r="F2154" t="str">
        <f>VLOOKUP(E2154,[1]Sheet1!$B:$E,4,0)</f>
        <v>Channel Sales</v>
      </c>
      <c r="G2154" t="s">
        <v>108</v>
      </c>
      <c r="H2154" t="s">
        <v>611</v>
      </c>
      <c r="I2154" t="s">
        <v>1199</v>
      </c>
      <c r="J2154" t="s">
        <v>613</v>
      </c>
      <c r="K2154" s="6">
        <v>45089</v>
      </c>
      <c r="L2154" t="s">
        <v>1180</v>
      </c>
      <c r="M2154" t="s">
        <v>682</v>
      </c>
      <c r="N2154">
        <v>40200055</v>
      </c>
      <c r="O2154" t="s">
        <v>616</v>
      </c>
      <c r="P2154" s="2">
        <v>54880.36</v>
      </c>
      <c r="Q2154" s="2">
        <v>64759</v>
      </c>
      <c r="R2154">
        <v>0</v>
      </c>
      <c r="S2154">
        <v>0</v>
      </c>
      <c r="U2154" t="s">
        <v>635</v>
      </c>
      <c r="V2154" s="2">
        <v>57167.040000000001</v>
      </c>
      <c r="W2154" s="2">
        <v>2286.6799999999998</v>
      </c>
      <c r="X2154">
        <v>0.17799999999999999</v>
      </c>
      <c r="Y2154" s="2">
        <v>9878.4599999999991</v>
      </c>
      <c r="Z2154" s="2">
        <v>4939.2299999999996</v>
      </c>
      <c r="AA2154" s="2">
        <v>4939.2299999999996</v>
      </c>
      <c r="AB2154">
        <v>0</v>
      </c>
      <c r="AC2154">
        <v>0</v>
      </c>
      <c r="AD2154" s="1">
        <v>45089</v>
      </c>
      <c r="AE2154" t="s">
        <v>1182</v>
      </c>
      <c r="AF2154">
        <v>172312937726927</v>
      </c>
      <c r="AG2154" s="7">
        <v>45089.713194444441</v>
      </c>
      <c r="AH2154" t="s">
        <v>619</v>
      </c>
    </row>
    <row r="2155" spans="1:34" x14ac:dyDescent="0.25">
      <c r="A2155" s="1">
        <v>45078</v>
      </c>
      <c r="B2155" s="1">
        <v>45107</v>
      </c>
      <c r="C2155" t="s">
        <v>610</v>
      </c>
      <c r="D2155">
        <v>8215</v>
      </c>
      <c r="E2155" t="s">
        <v>453</v>
      </c>
      <c r="F2155" t="str">
        <f>VLOOKUP(E2155,[1]Sheet1!$B:$E,4,0)</f>
        <v>Channel Sales</v>
      </c>
      <c r="G2155" t="s">
        <v>108</v>
      </c>
      <c r="H2155" t="s">
        <v>611</v>
      </c>
      <c r="I2155" t="s">
        <v>1202</v>
      </c>
      <c r="J2155" t="s">
        <v>613</v>
      </c>
      <c r="K2155" s="6">
        <v>45089</v>
      </c>
      <c r="L2155" t="s">
        <v>1180</v>
      </c>
      <c r="M2155" t="s">
        <v>682</v>
      </c>
      <c r="N2155">
        <v>40200056</v>
      </c>
      <c r="O2155" t="s">
        <v>616</v>
      </c>
      <c r="P2155" s="2">
        <v>30051.84</v>
      </c>
      <c r="Q2155" s="2">
        <v>35461</v>
      </c>
      <c r="R2155">
        <v>0</v>
      </c>
      <c r="S2155">
        <v>0</v>
      </c>
      <c r="U2155" t="s">
        <v>635</v>
      </c>
      <c r="V2155" s="2">
        <v>31304</v>
      </c>
      <c r="W2155" s="2">
        <v>1252.1600000000001</v>
      </c>
      <c r="X2155">
        <v>-0.17100000000000001</v>
      </c>
      <c r="Y2155" s="2">
        <v>5409.33</v>
      </c>
      <c r="Z2155" s="2">
        <v>2704.67</v>
      </c>
      <c r="AA2155" s="2">
        <v>2704.67</v>
      </c>
      <c r="AB2155">
        <v>0</v>
      </c>
      <c r="AC2155">
        <v>0</v>
      </c>
      <c r="AD2155" s="1">
        <v>45089</v>
      </c>
      <c r="AE2155" t="s">
        <v>1182</v>
      </c>
      <c r="AF2155">
        <v>172312938016474</v>
      </c>
      <c r="AG2155" s="7">
        <v>45089.736111111109</v>
      </c>
      <c r="AH2155" t="s">
        <v>619</v>
      </c>
    </row>
    <row r="2156" spans="1:34" x14ac:dyDescent="0.25">
      <c r="A2156" s="1">
        <v>45078</v>
      </c>
      <c r="B2156" s="1">
        <v>45107</v>
      </c>
      <c r="C2156" t="s">
        <v>610</v>
      </c>
      <c r="D2156">
        <v>8027</v>
      </c>
      <c r="E2156" t="s">
        <v>107</v>
      </c>
      <c r="F2156" t="str">
        <f>VLOOKUP(E2156,[1]Sheet1!$B:$E,4,0)</f>
        <v>Channel Sales</v>
      </c>
      <c r="G2156" t="s">
        <v>108</v>
      </c>
      <c r="H2156" t="s">
        <v>611</v>
      </c>
      <c r="I2156" t="s">
        <v>1197</v>
      </c>
      <c r="J2156" t="s">
        <v>613</v>
      </c>
      <c r="K2156" s="6">
        <v>45089</v>
      </c>
      <c r="L2156" t="s">
        <v>1180</v>
      </c>
      <c r="M2156" t="s">
        <v>682</v>
      </c>
      <c r="N2156">
        <v>40200057</v>
      </c>
      <c r="O2156" t="s">
        <v>616</v>
      </c>
      <c r="P2156" s="2">
        <v>24288</v>
      </c>
      <c r="Q2156" s="2">
        <v>28659.84</v>
      </c>
      <c r="R2156">
        <v>0</v>
      </c>
      <c r="S2156">
        <v>0</v>
      </c>
      <c r="U2156" t="s">
        <v>635</v>
      </c>
      <c r="V2156" s="2">
        <v>25300</v>
      </c>
      <c r="W2156" s="2">
        <v>1012</v>
      </c>
      <c r="X2156">
        <v>0</v>
      </c>
      <c r="Y2156" s="2">
        <v>4371.84</v>
      </c>
      <c r="Z2156" s="2">
        <v>2185.92</v>
      </c>
      <c r="AA2156" s="2">
        <v>2185.92</v>
      </c>
      <c r="AB2156">
        <v>0</v>
      </c>
      <c r="AC2156">
        <v>0</v>
      </c>
      <c r="AD2156" s="1">
        <v>45089</v>
      </c>
      <c r="AE2156" t="s">
        <v>1182</v>
      </c>
      <c r="AF2156">
        <v>172312938217453</v>
      </c>
      <c r="AG2156" s="7">
        <v>45089.751388888886</v>
      </c>
      <c r="AH2156" t="s">
        <v>619</v>
      </c>
    </row>
    <row r="2157" spans="1:34" x14ac:dyDescent="0.25">
      <c r="A2157" s="1">
        <v>45078</v>
      </c>
      <c r="B2157" s="1">
        <v>45107</v>
      </c>
      <c r="C2157" t="s">
        <v>610</v>
      </c>
      <c r="D2157">
        <v>8031</v>
      </c>
      <c r="E2157" t="s">
        <v>432</v>
      </c>
      <c r="F2157" t="str">
        <f>VLOOKUP(E2157,[1]Sheet1!$B:$E,4,0)</f>
        <v>Channel Sales</v>
      </c>
      <c r="G2157" t="s">
        <v>108</v>
      </c>
      <c r="H2157" t="s">
        <v>611</v>
      </c>
      <c r="I2157" t="s">
        <v>1203</v>
      </c>
      <c r="J2157" t="s">
        <v>613</v>
      </c>
      <c r="K2157" s="6">
        <v>45089</v>
      </c>
      <c r="L2157" t="s">
        <v>1180</v>
      </c>
      <c r="M2157" t="s">
        <v>682</v>
      </c>
      <c r="N2157">
        <v>40200058</v>
      </c>
      <c r="O2157" t="s">
        <v>616</v>
      </c>
      <c r="P2157" s="2">
        <v>50076</v>
      </c>
      <c r="Q2157" s="2">
        <v>59090</v>
      </c>
      <c r="R2157">
        <v>0</v>
      </c>
      <c r="S2157">
        <v>0</v>
      </c>
      <c r="U2157" t="s">
        <v>635</v>
      </c>
      <c r="V2157" s="2">
        <v>50076</v>
      </c>
      <c r="W2157">
        <v>0</v>
      </c>
      <c r="X2157">
        <v>0.32</v>
      </c>
      <c r="Y2157" s="2">
        <v>9013.68</v>
      </c>
      <c r="Z2157" s="2">
        <v>4506.84</v>
      </c>
      <c r="AA2157" s="2">
        <v>4506.84</v>
      </c>
      <c r="AB2157">
        <v>0</v>
      </c>
      <c r="AC2157">
        <v>0</v>
      </c>
      <c r="AD2157" s="1">
        <v>45089</v>
      </c>
      <c r="AE2157" t="s">
        <v>1182</v>
      </c>
      <c r="AF2157">
        <v>172312938350846</v>
      </c>
      <c r="AG2157" s="7">
        <v>45089.762499999997</v>
      </c>
      <c r="AH2157" t="s">
        <v>619</v>
      </c>
    </row>
    <row r="2158" spans="1:34" x14ac:dyDescent="0.25">
      <c r="A2158" s="1">
        <v>45078</v>
      </c>
      <c r="B2158" s="1">
        <v>45107</v>
      </c>
      <c r="C2158" t="s">
        <v>610</v>
      </c>
      <c r="D2158">
        <v>8246</v>
      </c>
      <c r="E2158" t="s">
        <v>112</v>
      </c>
      <c r="F2158" t="str">
        <f>VLOOKUP(E2158,[1]Sheet1!$B:$E,4,0)</f>
        <v>Channel Sales</v>
      </c>
      <c r="G2158" t="s">
        <v>108</v>
      </c>
      <c r="H2158" t="s">
        <v>611</v>
      </c>
      <c r="I2158" t="s">
        <v>1188</v>
      </c>
      <c r="J2158" t="s">
        <v>613</v>
      </c>
      <c r="K2158" s="6">
        <v>45089</v>
      </c>
      <c r="L2158" t="s">
        <v>1180</v>
      </c>
      <c r="M2158" t="s">
        <v>682</v>
      </c>
      <c r="N2158">
        <v>40200059</v>
      </c>
      <c r="O2158" t="s">
        <v>616</v>
      </c>
      <c r="P2158" s="2">
        <v>14832</v>
      </c>
      <c r="Q2158" s="2">
        <v>17502</v>
      </c>
      <c r="R2158">
        <v>0</v>
      </c>
      <c r="S2158">
        <v>0</v>
      </c>
      <c r="U2158" t="s">
        <v>635</v>
      </c>
      <c r="V2158" s="2">
        <v>14832</v>
      </c>
      <c r="W2158">
        <v>0</v>
      </c>
      <c r="X2158">
        <v>0.24</v>
      </c>
      <c r="Y2158" s="2">
        <v>2669.76</v>
      </c>
      <c r="Z2158" s="2">
        <v>1334.88</v>
      </c>
      <c r="AA2158" s="2">
        <v>1334.88</v>
      </c>
      <c r="AB2158">
        <v>0</v>
      </c>
      <c r="AC2158">
        <v>0</v>
      </c>
      <c r="AD2158" s="1">
        <v>45089</v>
      </c>
      <c r="AE2158" t="s">
        <v>1182</v>
      </c>
      <c r="AF2158">
        <v>172312938437668</v>
      </c>
      <c r="AG2158" s="7">
        <v>45089.768055555556</v>
      </c>
      <c r="AH2158" t="s">
        <v>619</v>
      </c>
    </row>
    <row r="2159" spans="1:34" x14ac:dyDescent="0.25">
      <c r="A2159" s="1">
        <v>45078</v>
      </c>
      <c r="B2159" s="1">
        <v>45107</v>
      </c>
      <c r="C2159" t="s">
        <v>610</v>
      </c>
      <c r="D2159">
        <v>8223</v>
      </c>
      <c r="E2159" t="s">
        <v>458</v>
      </c>
      <c r="F2159" t="str">
        <f>VLOOKUP(E2159,[1]Sheet1!$B:$E,4,0)</f>
        <v>Channel Sales</v>
      </c>
      <c r="G2159" t="s">
        <v>108</v>
      </c>
      <c r="H2159" t="s">
        <v>611</v>
      </c>
      <c r="I2159" t="s">
        <v>1196</v>
      </c>
      <c r="J2159" t="s">
        <v>613</v>
      </c>
      <c r="K2159" s="6">
        <v>45090</v>
      </c>
      <c r="L2159" t="s">
        <v>1180</v>
      </c>
      <c r="M2159" t="s">
        <v>682</v>
      </c>
      <c r="N2159">
        <v>40200060</v>
      </c>
      <c r="O2159" t="s">
        <v>616</v>
      </c>
      <c r="P2159" s="2">
        <v>31751.8</v>
      </c>
      <c r="Q2159" s="2">
        <v>37460</v>
      </c>
      <c r="R2159">
        <v>0</v>
      </c>
      <c r="S2159">
        <v>0</v>
      </c>
      <c r="U2159" t="s">
        <v>635</v>
      </c>
      <c r="V2159" s="2">
        <v>31714.799999999999</v>
      </c>
      <c r="W2159">
        <v>0</v>
      </c>
      <c r="X2159">
        <v>-0.46400000000000002</v>
      </c>
      <c r="Y2159" s="2">
        <v>5708.66</v>
      </c>
      <c r="Z2159" s="2">
        <v>2854.33</v>
      </c>
      <c r="AA2159" s="2">
        <v>2854.33</v>
      </c>
      <c r="AB2159">
        <v>0</v>
      </c>
      <c r="AC2159">
        <v>37</v>
      </c>
      <c r="AD2159" s="1">
        <v>45090</v>
      </c>
      <c r="AE2159" t="s">
        <v>1182</v>
      </c>
      <c r="AF2159">
        <v>172312941819437</v>
      </c>
      <c r="AG2159" s="7">
        <v>45090.619444444441</v>
      </c>
      <c r="AH2159" t="s">
        <v>619</v>
      </c>
    </row>
    <row r="2160" spans="1:34" x14ac:dyDescent="0.25">
      <c r="A2160" s="1">
        <v>45078</v>
      </c>
      <c r="B2160" s="1">
        <v>45107</v>
      </c>
      <c r="C2160" t="s">
        <v>610</v>
      </c>
      <c r="D2160">
        <v>8229</v>
      </c>
      <c r="E2160" t="s">
        <v>459</v>
      </c>
      <c r="F2160" t="str">
        <f>VLOOKUP(E2160,[1]Sheet1!$B:$E,4,0)</f>
        <v>Channel Sales</v>
      </c>
      <c r="G2160" t="s">
        <v>108</v>
      </c>
      <c r="H2160" t="s">
        <v>611</v>
      </c>
      <c r="I2160" t="s">
        <v>1187</v>
      </c>
      <c r="J2160" t="s">
        <v>613</v>
      </c>
      <c r="K2160" s="6">
        <v>45090</v>
      </c>
      <c r="L2160" t="s">
        <v>1180</v>
      </c>
      <c r="M2160" t="s">
        <v>682</v>
      </c>
      <c r="N2160">
        <v>40200061</v>
      </c>
      <c r="O2160" t="s">
        <v>616</v>
      </c>
      <c r="P2160" s="2">
        <v>29250</v>
      </c>
      <c r="Q2160" s="2">
        <v>34515</v>
      </c>
      <c r="R2160">
        <v>0</v>
      </c>
      <c r="S2160">
        <v>0</v>
      </c>
      <c r="U2160" t="s">
        <v>635</v>
      </c>
      <c r="V2160" s="2">
        <v>29250</v>
      </c>
      <c r="W2160">
        <v>0</v>
      </c>
      <c r="X2160">
        <v>0</v>
      </c>
      <c r="Y2160" s="2">
        <v>5265</v>
      </c>
      <c r="Z2160" s="2">
        <v>2632.5</v>
      </c>
      <c r="AA2160" s="2">
        <v>2632.5</v>
      </c>
      <c r="AB2160">
        <v>0</v>
      </c>
      <c r="AC2160">
        <v>0</v>
      </c>
      <c r="AD2160" s="1">
        <v>45090</v>
      </c>
      <c r="AE2160" t="s">
        <v>1182</v>
      </c>
      <c r="AF2160">
        <v>172312942145320</v>
      </c>
      <c r="AG2160" s="7">
        <v>45090.649305555555</v>
      </c>
      <c r="AH2160" t="s">
        <v>619</v>
      </c>
    </row>
    <row r="2161" spans="1:34" x14ac:dyDescent="0.25">
      <c r="A2161" s="1">
        <v>45078</v>
      </c>
      <c r="B2161" s="1">
        <v>45107</v>
      </c>
      <c r="C2161" t="s">
        <v>610</v>
      </c>
      <c r="D2161">
        <v>8161</v>
      </c>
      <c r="E2161" t="s">
        <v>441</v>
      </c>
      <c r="F2161" t="str">
        <f>VLOOKUP(E2161,[1]Sheet1!$B:$E,4,0)</f>
        <v>Channel Sales</v>
      </c>
      <c r="G2161" t="s">
        <v>108</v>
      </c>
      <c r="H2161" t="s">
        <v>611</v>
      </c>
      <c r="I2161" t="s">
        <v>1181</v>
      </c>
      <c r="J2161" t="s">
        <v>613</v>
      </c>
      <c r="K2161" s="6">
        <v>45090</v>
      </c>
      <c r="L2161" t="s">
        <v>1180</v>
      </c>
      <c r="M2161" t="s">
        <v>682</v>
      </c>
      <c r="N2161">
        <v>40200062</v>
      </c>
      <c r="O2161" t="s">
        <v>616</v>
      </c>
      <c r="P2161" s="2">
        <v>45025.46</v>
      </c>
      <c r="Q2161" s="2">
        <v>53130</v>
      </c>
      <c r="R2161">
        <v>0</v>
      </c>
      <c r="S2161">
        <v>0</v>
      </c>
      <c r="U2161" t="s">
        <v>635</v>
      </c>
      <c r="V2161" s="2">
        <v>46901.52</v>
      </c>
      <c r="W2161" s="2">
        <v>1876.06</v>
      </c>
      <c r="X2161">
        <v>-4.2000000000000003E-2</v>
      </c>
      <c r="Y2161" s="2">
        <v>8104.58</v>
      </c>
      <c r="Z2161" s="2">
        <v>4052.29</v>
      </c>
      <c r="AA2161" s="2">
        <v>4052.29</v>
      </c>
      <c r="AB2161">
        <v>0</v>
      </c>
      <c r="AC2161">
        <v>0</v>
      </c>
      <c r="AD2161" s="1">
        <v>45090</v>
      </c>
      <c r="AE2161" t="s">
        <v>1182</v>
      </c>
      <c r="AF2161">
        <v>172312942484502</v>
      </c>
      <c r="AG2161" s="7">
        <v>45090.677083333336</v>
      </c>
      <c r="AH2161" t="s">
        <v>619</v>
      </c>
    </row>
    <row r="2162" spans="1:34" x14ac:dyDescent="0.25">
      <c r="A2162" s="1">
        <v>45078</v>
      </c>
      <c r="B2162" s="1">
        <v>45107</v>
      </c>
      <c r="C2162" t="s">
        <v>610</v>
      </c>
      <c r="D2162">
        <v>8226</v>
      </c>
      <c r="E2162" t="s">
        <v>111</v>
      </c>
      <c r="F2162" t="e">
        <f>VLOOKUP(E2162,[1]Sheet1!$B:$E,4,0)</f>
        <v>#N/A</v>
      </c>
      <c r="G2162" t="s">
        <v>108</v>
      </c>
      <c r="H2162" t="s">
        <v>611</v>
      </c>
      <c r="I2162" t="s">
        <v>1204</v>
      </c>
      <c r="J2162" t="s">
        <v>613</v>
      </c>
      <c r="K2162" s="6">
        <v>45090</v>
      </c>
      <c r="L2162" t="s">
        <v>1180</v>
      </c>
      <c r="M2162" t="s">
        <v>682</v>
      </c>
      <c r="N2162">
        <v>40200063</v>
      </c>
      <c r="O2162" t="s">
        <v>616</v>
      </c>
      <c r="P2162" s="2">
        <v>46138</v>
      </c>
      <c r="Q2162" s="2">
        <v>54443</v>
      </c>
      <c r="R2162">
        <v>0</v>
      </c>
      <c r="S2162">
        <v>0</v>
      </c>
      <c r="U2162" t="s">
        <v>635</v>
      </c>
      <c r="V2162" s="2">
        <v>46138</v>
      </c>
      <c r="W2162">
        <v>0</v>
      </c>
      <c r="X2162">
        <v>0.16</v>
      </c>
      <c r="Y2162" s="2">
        <v>8304.84</v>
      </c>
      <c r="Z2162" s="2">
        <v>4152.42</v>
      </c>
      <c r="AA2162" s="2">
        <v>4152.42</v>
      </c>
      <c r="AB2162">
        <v>0</v>
      </c>
      <c r="AC2162">
        <v>0</v>
      </c>
      <c r="AD2162" s="1">
        <v>45090</v>
      </c>
      <c r="AE2162" t="s">
        <v>622</v>
      </c>
      <c r="AF2162">
        <v>172312942740365</v>
      </c>
      <c r="AG2162" s="7">
        <v>45090.698611111111</v>
      </c>
      <c r="AH2162" t="s">
        <v>619</v>
      </c>
    </row>
    <row r="2163" spans="1:34" x14ac:dyDescent="0.25">
      <c r="A2163" s="1">
        <v>45078</v>
      </c>
      <c r="B2163" s="1">
        <v>45107</v>
      </c>
      <c r="C2163" t="s">
        <v>610</v>
      </c>
      <c r="D2163">
        <v>8020</v>
      </c>
      <c r="E2163" t="s">
        <v>430</v>
      </c>
      <c r="F2163" t="str">
        <f>VLOOKUP(E2163,[1]Sheet1!$B:$E,4,0)</f>
        <v>Channel Sales</v>
      </c>
      <c r="G2163" t="s">
        <v>108</v>
      </c>
      <c r="H2163" t="s">
        <v>611</v>
      </c>
      <c r="I2163" t="s">
        <v>648</v>
      </c>
      <c r="J2163" t="s">
        <v>613</v>
      </c>
      <c r="K2163" s="6">
        <v>45090</v>
      </c>
      <c r="L2163" t="s">
        <v>1180</v>
      </c>
      <c r="M2163" t="s">
        <v>682</v>
      </c>
      <c r="N2163">
        <v>40200064</v>
      </c>
      <c r="O2163" t="s">
        <v>616</v>
      </c>
      <c r="P2163" s="2">
        <v>62137</v>
      </c>
      <c r="Q2163" s="2">
        <v>73309</v>
      </c>
      <c r="R2163">
        <v>0</v>
      </c>
      <c r="S2163">
        <v>0</v>
      </c>
      <c r="U2163" t="s">
        <v>635</v>
      </c>
      <c r="V2163" s="2">
        <v>62064</v>
      </c>
      <c r="W2163">
        <v>0</v>
      </c>
      <c r="X2163">
        <v>0.48</v>
      </c>
      <c r="Y2163" s="2">
        <v>11171.52</v>
      </c>
      <c r="Z2163" s="2">
        <v>5585.76</v>
      </c>
      <c r="AA2163" s="2">
        <v>5585.76</v>
      </c>
      <c r="AB2163">
        <v>0</v>
      </c>
      <c r="AC2163">
        <v>73</v>
      </c>
      <c r="AD2163" s="1">
        <v>45090</v>
      </c>
      <c r="AE2163" t="s">
        <v>1182</v>
      </c>
      <c r="AF2163">
        <v>172312943139593</v>
      </c>
      <c r="AG2163" s="7">
        <v>45090.727777777778</v>
      </c>
      <c r="AH2163" t="s">
        <v>619</v>
      </c>
    </row>
    <row r="2164" spans="1:34" x14ac:dyDescent="0.25">
      <c r="A2164" s="1">
        <v>45078</v>
      </c>
      <c r="B2164" s="1">
        <v>45107</v>
      </c>
      <c r="C2164" t="s">
        <v>610</v>
      </c>
      <c r="D2164">
        <v>8241</v>
      </c>
      <c r="E2164" t="s">
        <v>463</v>
      </c>
      <c r="F2164" t="str">
        <f>VLOOKUP(E2164,[1]Sheet1!$B:$E,4,0)</f>
        <v>Channel Sales</v>
      </c>
      <c r="G2164" t="s">
        <v>108</v>
      </c>
      <c r="H2164" t="s">
        <v>611</v>
      </c>
      <c r="I2164" t="s">
        <v>1205</v>
      </c>
      <c r="J2164" t="s">
        <v>613</v>
      </c>
      <c r="K2164" s="6">
        <v>45090</v>
      </c>
      <c r="L2164" t="s">
        <v>1180</v>
      </c>
      <c r="M2164" t="s">
        <v>682</v>
      </c>
      <c r="N2164">
        <v>40200065</v>
      </c>
      <c r="O2164" t="s">
        <v>616</v>
      </c>
      <c r="P2164" s="2">
        <v>21982.46</v>
      </c>
      <c r="Q2164" s="2">
        <v>25939</v>
      </c>
      <c r="R2164">
        <v>0</v>
      </c>
      <c r="S2164">
        <v>0</v>
      </c>
      <c r="U2164" t="s">
        <v>635</v>
      </c>
      <c r="V2164" s="2">
        <v>22898.400000000001</v>
      </c>
      <c r="W2164">
        <v>915.94</v>
      </c>
      <c r="X2164">
        <v>-0.308</v>
      </c>
      <c r="Y2164" s="2">
        <v>3956.84</v>
      </c>
      <c r="Z2164" s="2">
        <v>1978.42</v>
      </c>
      <c r="AA2164" s="2">
        <v>1978.42</v>
      </c>
      <c r="AB2164">
        <v>0</v>
      </c>
      <c r="AC2164">
        <v>0</v>
      </c>
      <c r="AD2164" s="1">
        <v>45090</v>
      </c>
      <c r="AE2164" t="s">
        <v>1182</v>
      </c>
      <c r="AF2164">
        <v>172312943214654</v>
      </c>
      <c r="AG2164" s="7">
        <v>45090.73333333333</v>
      </c>
      <c r="AH2164" t="s">
        <v>619</v>
      </c>
    </row>
    <row r="2165" spans="1:34" x14ac:dyDescent="0.25">
      <c r="A2165" s="1">
        <v>45078</v>
      </c>
      <c r="B2165" s="1">
        <v>45107</v>
      </c>
      <c r="C2165" t="s">
        <v>610</v>
      </c>
      <c r="D2165">
        <v>8242</v>
      </c>
      <c r="E2165" t="s">
        <v>464</v>
      </c>
      <c r="F2165" t="str">
        <f>VLOOKUP(E2165,[1]Sheet1!$B:$E,4,0)</f>
        <v>Channel Sales</v>
      </c>
      <c r="G2165" t="s">
        <v>108</v>
      </c>
      <c r="H2165" t="s">
        <v>611</v>
      </c>
      <c r="I2165" t="s">
        <v>645</v>
      </c>
      <c r="J2165" t="s">
        <v>613</v>
      </c>
      <c r="K2165" s="6">
        <v>45090</v>
      </c>
      <c r="L2165" t="s">
        <v>1180</v>
      </c>
      <c r="M2165" t="s">
        <v>682</v>
      </c>
      <c r="N2165">
        <v>40200066</v>
      </c>
      <c r="O2165" t="s">
        <v>616</v>
      </c>
      <c r="P2165" s="2">
        <v>95237.8</v>
      </c>
      <c r="Q2165" s="2">
        <v>112381</v>
      </c>
      <c r="R2165">
        <v>0</v>
      </c>
      <c r="S2165">
        <v>0</v>
      </c>
      <c r="U2165" t="s">
        <v>635</v>
      </c>
      <c r="V2165" s="2">
        <v>99206.04</v>
      </c>
      <c r="W2165" s="2">
        <v>3968.24</v>
      </c>
      <c r="X2165">
        <v>0.39800000000000002</v>
      </c>
      <c r="Y2165" s="2">
        <v>17142.8</v>
      </c>
      <c r="Z2165" s="2">
        <v>8571.4</v>
      </c>
      <c r="AA2165" s="2">
        <v>8571.4</v>
      </c>
      <c r="AB2165">
        <v>0</v>
      </c>
      <c r="AC2165">
        <v>0</v>
      </c>
      <c r="AD2165" s="1">
        <v>45090</v>
      </c>
      <c r="AE2165" t="s">
        <v>1182</v>
      </c>
      <c r="AF2165">
        <v>172312943315999</v>
      </c>
      <c r="AG2165" s="7">
        <v>45090.742361111108</v>
      </c>
      <c r="AH2165" t="s">
        <v>619</v>
      </c>
    </row>
    <row r="2166" spans="1:34" x14ac:dyDescent="0.25">
      <c r="A2166" s="1">
        <v>45078</v>
      </c>
      <c r="B2166" s="1">
        <v>45107</v>
      </c>
      <c r="C2166" t="s">
        <v>610</v>
      </c>
      <c r="D2166">
        <v>8071</v>
      </c>
      <c r="E2166" t="s">
        <v>433</v>
      </c>
      <c r="F2166" t="str">
        <f>VLOOKUP(E2166,[1]Sheet1!$B:$E,4,0)</f>
        <v>Channel Sales</v>
      </c>
      <c r="G2166" t="s">
        <v>108</v>
      </c>
      <c r="H2166" t="s">
        <v>611</v>
      </c>
      <c r="I2166" t="s">
        <v>1193</v>
      </c>
      <c r="J2166" t="s">
        <v>613</v>
      </c>
      <c r="K2166" s="6">
        <v>45090</v>
      </c>
      <c r="L2166" t="s">
        <v>1180</v>
      </c>
      <c r="M2166" t="s">
        <v>682</v>
      </c>
      <c r="N2166">
        <v>40200067</v>
      </c>
      <c r="O2166" t="s">
        <v>616</v>
      </c>
      <c r="P2166" s="2">
        <v>14860</v>
      </c>
      <c r="Q2166" s="2">
        <v>17534.8</v>
      </c>
      <c r="R2166">
        <v>0</v>
      </c>
      <c r="S2166">
        <v>0</v>
      </c>
      <c r="U2166" t="s">
        <v>635</v>
      </c>
      <c r="V2166" s="2">
        <v>14860</v>
      </c>
      <c r="W2166">
        <v>0</v>
      </c>
      <c r="X2166">
        <v>0</v>
      </c>
      <c r="Y2166" s="2">
        <v>2674.8</v>
      </c>
      <c r="Z2166" s="2">
        <v>1337.4</v>
      </c>
      <c r="AA2166" s="2">
        <v>1337.4</v>
      </c>
      <c r="AB2166">
        <v>0</v>
      </c>
      <c r="AC2166">
        <v>0</v>
      </c>
      <c r="AD2166" s="1">
        <v>45090</v>
      </c>
      <c r="AE2166" t="s">
        <v>1182</v>
      </c>
      <c r="AF2166">
        <v>172312943744863</v>
      </c>
      <c r="AG2166" s="7">
        <v>45090.773611111108</v>
      </c>
      <c r="AH2166" t="s">
        <v>619</v>
      </c>
    </row>
    <row r="2167" spans="1:34" x14ac:dyDescent="0.25">
      <c r="A2167" s="1">
        <v>45078</v>
      </c>
      <c r="B2167" s="1">
        <v>45107</v>
      </c>
      <c r="C2167" t="s">
        <v>610</v>
      </c>
      <c r="D2167">
        <v>8217</v>
      </c>
      <c r="E2167" t="s">
        <v>454</v>
      </c>
      <c r="F2167" t="str">
        <f>VLOOKUP(E2167,[1]Sheet1!$B:$E,4,0)</f>
        <v>Channel Sales</v>
      </c>
      <c r="G2167" t="s">
        <v>108</v>
      </c>
      <c r="H2167" t="s">
        <v>611</v>
      </c>
      <c r="I2167" t="s">
        <v>1206</v>
      </c>
      <c r="J2167" t="s">
        <v>613</v>
      </c>
      <c r="K2167" s="6">
        <v>45090</v>
      </c>
      <c r="L2167" t="s">
        <v>1180</v>
      </c>
      <c r="M2167" t="s">
        <v>682</v>
      </c>
      <c r="N2167">
        <v>40200068</v>
      </c>
      <c r="O2167" t="s">
        <v>616</v>
      </c>
      <c r="P2167" s="2">
        <v>35264</v>
      </c>
      <c r="Q2167" s="2">
        <v>41612</v>
      </c>
      <c r="R2167">
        <v>0</v>
      </c>
      <c r="S2167">
        <v>0</v>
      </c>
      <c r="U2167" t="s">
        <v>635</v>
      </c>
      <c r="V2167" s="2">
        <v>35264</v>
      </c>
      <c r="W2167">
        <v>0</v>
      </c>
      <c r="X2167">
        <v>0.48</v>
      </c>
      <c r="Y2167" s="2">
        <v>6347.52</v>
      </c>
      <c r="Z2167" s="2">
        <v>3173.76</v>
      </c>
      <c r="AA2167" s="2">
        <v>3173.76</v>
      </c>
      <c r="AB2167">
        <v>0</v>
      </c>
      <c r="AC2167">
        <v>0</v>
      </c>
      <c r="AD2167" s="1">
        <v>45090</v>
      </c>
      <c r="AE2167" t="s">
        <v>1182</v>
      </c>
      <c r="AF2167">
        <v>172312943891198</v>
      </c>
      <c r="AG2167" s="7">
        <v>45090.786805555559</v>
      </c>
      <c r="AH2167" t="s">
        <v>619</v>
      </c>
    </row>
    <row r="2168" spans="1:34" x14ac:dyDescent="0.25">
      <c r="A2168" s="1">
        <v>45078</v>
      </c>
      <c r="B2168" s="1">
        <v>45107</v>
      </c>
      <c r="C2168" t="s">
        <v>610</v>
      </c>
      <c r="D2168">
        <v>8245</v>
      </c>
      <c r="E2168" t="s">
        <v>465</v>
      </c>
      <c r="F2168" t="str">
        <f>VLOOKUP(E2168,[1]Sheet1!$B:$E,4,0)</f>
        <v>Channel Sales</v>
      </c>
      <c r="G2168" t="s">
        <v>108</v>
      </c>
      <c r="H2168" t="s">
        <v>611</v>
      </c>
      <c r="I2168" t="s">
        <v>646</v>
      </c>
      <c r="J2168" t="s">
        <v>613</v>
      </c>
      <c r="K2168" s="6">
        <v>45090</v>
      </c>
      <c r="L2168" t="s">
        <v>1180</v>
      </c>
      <c r="M2168" t="s">
        <v>682</v>
      </c>
      <c r="N2168">
        <v>40200069</v>
      </c>
      <c r="O2168" t="s">
        <v>616</v>
      </c>
      <c r="P2168" s="2">
        <v>97633.44</v>
      </c>
      <c r="Q2168" s="2">
        <v>115207</v>
      </c>
      <c r="R2168">
        <v>0</v>
      </c>
      <c r="S2168">
        <v>0</v>
      </c>
      <c r="U2168" t="s">
        <v>635</v>
      </c>
      <c r="V2168" s="2">
        <v>101701.5</v>
      </c>
      <c r="W2168" s="2">
        <v>4068.06</v>
      </c>
      <c r="X2168">
        <v>-0.45900000000000002</v>
      </c>
      <c r="Y2168" s="2">
        <v>17574.02</v>
      </c>
      <c r="Z2168" s="2">
        <v>8787.01</v>
      </c>
      <c r="AA2168" s="2">
        <v>8787.01</v>
      </c>
      <c r="AB2168">
        <v>0</v>
      </c>
      <c r="AC2168">
        <v>0</v>
      </c>
      <c r="AD2168" s="1">
        <v>45090</v>
      </c>
      <c r="AE2168" t="s">
        <v>1182</v>
      </c>
      <c r="AF2168">
        <v>172312944037760</v>
      </c>
      <c r="AG2168" s="7">
        <v>45090.802083333336</v>
      </c>
      <c r="AH2168" t="s">
        <v>619</v>
      </c>
    </row>
    <row r="2169" spans="1:34" x14ac:dyDescent="0.25">
      <c r="A2169" s="1">
        <v>45078</v>
      </c>
      <c r="B2169" s="1">
        <v>45107</v>
      </c>
      <c r="C2169" t="s">
        <v>610</v>
      </c>
      <c r="D2169">
        <v>8154</v>
      </c>
      <c r="E2169" t="s">
        <v>439</v>
      </c>
      <c r="F2169" t="str">
        <f>VLOOKUP(E2169,[1]Sheet1!$B:$E,4,0)</f>
        <v>Channel Sales</v>
      </c>
      <c r="G2169" t="s">
        <v>108</v>
      </c>
      <c r="H2169" t="s">
        <v>611</v>
      </c>
      <c r="I2169" t="s">
        <v>1195</v>
      </c>
      <c r="J2169" t="s">
        <v>613</v>
      </c>
      <c r="K2169" s="6">
        <v>45090</v>
      </c>
      <c r="L2169" t="s">
        <v>1180</v>
      </c>
      <c r="M2169" t="s">
        <v>682</v>
      </c>
      <c r="N2169">
        <v>40200070</v>
      </c>
      <c r="O2169" t="s">
        <v>616</v>
      </c>
      <c r="P2169" s="2">
        <v>103384.58</v>
      </c>
      <c r="Q2169" s="2">
        <v>121972</v>
      </c>
      <c r="R2169">
        <v>0</v>
      </c>
      <c r="S2169">
        <v>0</v>
      </c>
      <c r="U2169" t="s">
        <v>635</v>
      </c>
      <c r="V2169" s="2">
        <v>103262.58</v>
      </c>
      <c r="W2169">
        <v>0</v>
      </c>
      <c r="X2169">
        <v>0.156</v>
      </c>
      <c r="Y2169" s="2">
        <v>18587.259999999998</v>
      </c>
      <c r="Z2169" s="2">
        <v>9293.6299999999992</v>
      </c>
      <c r="AA2169" s="2">
        <v>9293.6299999999992</v>
      </c>
      <c r="AB2169">
        <v>0</v>
      </c>
      <c r="AC2169">
        <v>122</v>
      </c>
      <c r="AD2169" s="1">
        <v>45090</v>
      </c>
      <c r="AE2169" t="s">
        <v>1182</v>
      </c>
      <c r="AF2169">
        <v>172312944114467</v>
      </c>
      <c r="AG2169" s="7">
        <v>45090.810416666667</v>
      </c>
      <c r="AH2169" t="s">
        <v>619</v>
      </c>
    </row>
    <row r="2170" spans="1:34" x14ac:dyDescent="0.25">
      <c r="A2170" s="1">
        <v>45078</v>
      </c>
      <c r="B2170" s="1">
        <v>45107</v>
      </c>
      <c r="C2170" t="s">
        <v>610</v>
      </c>
      <c r="D2170">
        <v>8176</v>
      </c>
      <c r="E2170" t="s">
        <v>446</v>
      </c>
      <c r="F2170" t="str">
        <f>VLOOKUP(E2170,[1]Sheet1!$B:$E,4,0)</f>
        <v>Channel Sales</v>
      </c>
      <c r="G2170" t="s">
        <v>108</v>
      </c>
      <c r="H2170" t="s">
        <v>611</v>
      </c>
      <c r="I2170" t="s">
        <v>1189</v>
      </c>
      <c r="J2170" t="s">
        <v>613</v>
      </c>
      <c r="K2170" s="6">
        <v>45091</v>
      </c>
      <c r="L2170" t="s">
        <v>1180</v>
      </c>
      <c r="M2170" t="s">
        <v>682</v>
      </c>
      <c r="N2170">
        <v>40200071</v>
      </c>
      <c r="O2170" t="s">
        <v>616</v>
      </c>
      <c r="P2170" s="2">
        <v>45591.55</v>
      </c>
      <c r="Q2170" s="2">
        <v>53798</v>
      </c>
      <c r="R2170">
        <v>0</v>
      </c>
      <c r="S2170">
        <v>0</v>
      </c>
      <c r="U2170" t="s">
        <v>635</v>
      </c>
      <c r="V2170" s="2">
        <v>47491.199999999997</v>
      </c>
      <c r="W2170" s="2">
        <v>1899.65</v>
      </c>
      <c r="X2170">
        <v>-3.1E-2</v>
      </c>
      <c r="Y2170" s="2">
        <v>8206.48</v>
      </c>
      <c r="Z2170" s="2">
        <v>4103.24</v>
      </c>
      <c r="AA2170" s="2">
        <v>4103.24</v>
      </c>
      <c r="AB2170">
        <v>0</v>
      </c>
      <c r="AC2170">
        <v>0</v>
      </c>
      <c r="AD2170" s="1">
        <v>45091</v>
      </c>
      <c r="AE2170" t="s">
        <v>1182</v>
      </c>
      <c r="AF2170">
        <v>172312947361880</v>
      </c>
      <c r="AG2170" s="7">
        <v>45091.661111111112</v>
      </c>
      <c r="AH2170" t="s">
        <v>619</v>
      </c>
    </row>
    <row r="2171" spans="1:34" x14ac:dyDescent="0.25">
      <c r="A2171" s="1">
        <v>45078</v>
      </c>
      <c r="B2171" s="1">
        <v>45107</v>
      </c>
      <c r="C2171" t="s">
        <v>610</v>
      </c>
      <c r="D2171">
        <v>8154</v>
      </c>
      <c r="E2171" t="s">
        <v>439</v>
      </c>
      <c r="F2171" t="str">
        <f>VLOOKUP(E2171,[1]Sheet1!$B:$E,4,0)</f>
        <v>Channel Sales</v>
      </c>
      <c r="G2171" t="s">
        <v>108</v>
      </c>
      <c r="H2171" t="s">
        <v>611</v>
      </c>
      <c r="I2171" t="s">
        <v>1195</v>
      </c>
      <c r="J2171" t="s">
        <v>613</v>
      </c>
      <c r="K2171" s="6">
        <v>45091</v>
      </c>
      <c r="L2171" t="s">
        <v>1180</v>
      </c>
      <c r="M2171" t="s">
        <v>682</v>
      </c>
      <c r="N2171">
        <v>40200072</v>
      </c>
      <c r="O2171" t="s">
        <v>616</v>
      </c>
      <c r="P2171" s="2">
        <v>90833</v>
      </c>
      <c r="Q2171" s="2">
        <v>107164</v>
      </c>
      <c r="R2171">
        <v>0</v>
      </c>
      <c r="S2171">
        <v>0</v>
      </c>
      <c r="U2171" t="s">
        <v>635</v>
      </c>
      <c r="V2171" s="2">
        <v>90726</v>
      </c>
      <c r="W2171">
        <v>0</v>
      </c>
      <c r="X2171">
        <v>0.32</v>
      </c>
      <c r="Y2171" s="2">
        <v>16330.68</v>
      </c>
      <c r="Z2171" s="2">
        <v>8165.34</v>
      </c>
      <c r="AA2171" s="2">
        <v>8165.34</v>
      </c>
      <c r="AB2171">
        <v>0</v>
      </c>
      <c r="AC2171">
        <v>107</v>
      </c>
      <c r="AD2171" s="1">
        <v>45091</v>
      </c>
      <c r="AE2171" t="s">
        <v>1182</v>
      </c>
      <c r="AF2171">
        <v>172312947237079</v>
      </c>
      <c r="AG2171" s="7">
        <v>45091.647916666669</v>
      </c>
      <c r="AH2171" t="s">
        <v>619</v>
      </c>
    </row>
    <row r="2172" spans="1:34" x14ac:dyDescent="0.25">
      <c r="A2172" s="1">
        <v>45078</v>
      </c>
      <c r="B2172" s="1">
        <v>45107</v>
      </c>
      <c r="C2172" t="s">
        <v>610</v>
      </c>
      <c r="D2172">
        <v>8226</v>
      </c>
      <c r="E2172" t="s">
        <v>111</v>
      </c>
      <c r="F2172" t="e">
        <f>VLOOKUP(E2172,[1]Sheet1!$B:$E,4,0)</f>
        <v>#N/A</v>
      </c>
      <c r="G2172" t="s">
        <v>108</v>
      </c>
      <c r="H2172" t="s">
        <v>611</v>
      </c>
      <c r="I2172" t="s">
        <v>1204</v>
      </c>
      <c r="J2172" t="s">
        <v>613</v>
      </c>
      <c r="K2172" s="6">
        <v>45091</v>
      </c>
      <c r="L2172" t="s">
        <v>1180</v>
      </c>
      <c r="M2172" t="s">
        <v>682</v>
      </c>
      <c r="N2172">
        <v>40200073</v>
      </c>
      <c r="O2172" t="s">
        <v>616</v>
      </c>
      <c r="P2172" s="2">
        <v>15846</v>
      </c>
      <c r="Q2172" s="2">
        <v>18698</v>
      </c>
      <c r="R2172">
        <v>0</v>
      </c>
      <c r="S2172">
        <v>0</v>
      </c>
      <c r="U2172" t="s">
        <v>635</v>
      </c>
      <c r="V2172" s="2">
        <v>15846</v>
      </c>
      <c r="W2172">
        <v>0</v>
      </c>
      <c r="X2172">
        <v>-0.28000000000000003</v>
      </c>
      <c r="Y2172" s="2">
        <v>2852.28</v>
      </c>
      <c r="Z2172" s="2">
        <v>1426.14</v>
      </c>
      <c r="AA2172" s="2">
        <v>1426.14</v>
      </c>
      <c r="AB2172">
        <v>0</v>
      </c>
      <c r="AC2172">
        <v>0</v>
      </c>
      <c r="AD2172" s="1">
        <v>45091</v>
      </c>
      <c r="AE2172" t="s">
        <v>1182</v>
      </c>
      <c r="AF2172">
        <v>172312947821081</v>
      </c>
      <c r="AG2172" s="7">
        <v>45091.695138888892</v>
      </c>
      <c r="AH2172" t="s">
        <v>619</v>
      </c>
    </row>
    <row r="2173" spans="1:34" x14ac:dyDescent="0.25">
      <c r="A2173" s="1">
        <v>45078</v>
      </c>
      <c r="B2173" s="1">
        <v>45107</v>
      </c>
      <c r="C2173" t="s">
        <v>610</v>
      </c>
      <c r="D2173">
        <v>8020</v>
      </c>
      <c r="E2173" t="s">
        <v>430</v>
      </c>
      <c r="F2173" t="str">
        <f>VLOOKUP(E2173,[1]Sheet1!$B:$E,4,0)</f>
        <v>Channel Sales</v>
      </c>
      <c r="G2173" t="s">
        <v>108</v>
      </c>
      <c r="H2173" t="s">
        <v>611</v>
      </c>
      <c r="I2173" t="s">
        <v>648</v>
      </c>
      <c r="J2173" t="s">
        <v>613</v>
      </c>
      <c r="K2173" s="6">
        <v>45091</v>
      </c>
      <c r="L2173" t="s">
        <v>1180</v>
      </c>
      <c r="M2173" t="s">
        <v>682</v>
      </c>
      <c r="N2173">
        <v>40200074</v>
      </c>
      <c r="O2173" t="s">
        <v>616</v>
      </c>
      <c r="P2173" s="2">
        <v>106021</v>
      </c>
      <c r="Q2173" s="2">
        <v>125082</v>
      </c>
      <c r="R2173">
        <v>0</v>
      </c>
      <c r="S2173">
        <v>0</v>
      </c>
      <c r="U2173" t="s">
        <v>635</v>
      </c>
      <c r="V2173" s="2">
        <v>105896</v>
      </c>
      <c r="W2173">
        <v>0</v>
      </c>
      <c r="X2173">
        <v>-0.28000000000000003</v>
      </c>
      <c r="Y2173" s="2">
        <v>19061.28</v>
      </c>
      <c r="Z2173" s="2">
        <v>9530.64</v>
      </c>
      <c r="AA2173" s="2">
        <v>9530.64</v>
      </c>
      <c r="AB2173">
        <v>0</v>
      </c>
      <c r="AC2173">
        <v>125</v>
      </c>
      <c r="AD2173" s="1">
        <v>45091</v>
      </c>
      <c r="AE2173" t="s">
        <v>1182</v>
      </c>
      <c r="AF2173">
        <v>172312948389412</v>
      </c>
      <c r="AG2173" s="7">
        <v>45091.736111111109</v>
      </c>
      <c r="AH2173" t="s">
        <v>619</v>
      </c>
    </row>
    <row r="2174" spans="1:34" x14ac:dyDescent="0.25">
      <c r="A2174" s="1">
        <v>45078</v>
      </c>
      <c r="B2174" s="1">
        <v>45107</v>
      </c>
      <c r="C2174" t="s">
        <v>610</v>
      </c>
      <c r="D2174">
        <v>8241</v>
      </c>
      <c r="E2174" t="s">
        <v>463</v>
      </c>
      <c r="F2174" t="str">
        <f>VLOOKUP(E2174,[1]Sheet1!$B:$E,4,0)</f>
        <v>Channel Sales</v>
      </c>
      <c r="G2174" t="s">
        <v>108</v>
      </c>
      <c r="H2174" t="s">
        <v>611</v>
      </c>
      <c r="I2174" t="s">
        <v>1205</v>
      </c>
      <c r="J2174" t="s">
        <v>613</v>
      </c>
      <c r="K2174" s="6">
        <v>45091</v>
      </c>
      <c r="L2174" t="s">
        <v>1180</v>
      </c>
      <c r="M2174" t="s">
        <v>682</v>
      </c>
      <c r="N2174">
        <v>40200075</v>
      </c>
      <c r="O2174" t="s">
        <v>616</v>
      </c>
      <c r="P2174" s="2">
        <v>12777.98</v>
      </c>
      <c r="Q2174" s="2">
        <v>15078</v>
      </c>
      <c r="R2174">
        <v>0</v>
      </c>
      <c r="S2174">
        <v>0</v>
      </c>
      <c r="U2174" t="s">
        <v>635</v>
      </c>
      <c r="V2174" s="2">
        <v>13310.4</v>
      </c>
      <c r="W2174">
        <v>532.41999999999996</v>
      </c>
      <c r="X2174">
        <v>-2.1000000000000001E-2</v>
      </c>
      <c r="Y2174" s="2">
        <v>2300.04</v>
      </c>
      <c r="Z2174" s="2">
        <v>1150.02</v>
      </c>
      <c r="AA2174" s="2">
        <v>1150.02</v>
      </c>
      <c r="AB2174">
        <v>0</v>
      </c>
      <c r="AC2174">
        <v>0</v>
      </c>
      <c r="AD2174" s="1">
        <v>45091</v>
      </c>
      <c r="AE2174" t="s">
        <v>1182</v>
      </c>
      <c r="AF2174">
        <v>172312948753185</v>
      </c>
      <c r="AG2174" s="7">
        <v>45091.762499999997</v>
      </c>
      <c r="AH2174" t="s">
        <v>619</v>
      </c>
    </row>
    <row r="2175" spans="1:34" x14ac:dyDescent="0.25">
      <c r="A2175" s="1">
        <v>45078</v>
      </c>
      <c r="B2175" s="1">
        <v>45107</v>
      </c>
      <c r="C2175" t="s">
        <v>610</v>
      </c>
      <c r="D2175">
        <v>8232</v>
      </c>
      <c r="E2175" t="s">
        <v>460</v>
      </c>
      <c r="F2175" t="str">
        <f>VLOOKUP(E2175,[1]Sheet1!$B:$E,4,0)</f>
        <v>Channel Sales</v>
      </c>
      <c r="G2175" t="s">
        <v>108</v>
      </c>
      <c r="H2175" t="s">
        <v>611</v>
      </c>
      <c r="I2175" t="s">
        <v>1199</v>
      </c>
      <c r="J2175" t="s">
        <v>613</v>
      </c>
      <c r="K2175" s="6">
        <v>45091</v>
      </c>
      <c r="L2175" t="s">
        <v>1180</v>
      </c>
      <c r="M2175" t="s">
        <v>682</v>
      </c>
      <c r="N2175">
        <v>40200076</v>
      </c>
      <c r="O2175" t="s">
        <v>616</v>
      </c>
      <c r="P2175" s="2">
        <v>21657.599999999999</v>
      </c>
      <c r="Q2175" s="2">
        <v>25556</v>
      </c>
      <c r="R2175">
        <v>0</v>
      </c>
      <c r="S2175">
        <v>0</v>
      </c>
      <c r="U2175" t="s">
        <v>635</v>
      </c>
      <c r="V2175" s="2">
        <v>22560</v>
      </c>
      <c r="W2175">
        <v>902.4</v>
      </c>
      <c r="X2175">
        <v>3.2000000000000001E-2</v>
      </c>
      <c r="Y2175" s="2">
        <v>3898.37</v>
      </c>
      <c r="Z2175" s="2">
        <v>1949.18</v>
      </c>
      <c r="AA2175" s="2">
        <v>1949.18</v>
      </c>
      <c r="AB2175">
        <v>0</v>
      </c>
      <c r="AC2175">
        <v>0</v>
      </c>
      <c r="AD2175" s="1">
        <v>45091</v>
      </c>
      <c r="AE2175" t="s">
        <v>1182</v>
      </c>
      <c r="AF2175">
        <v>172312948797587</v>
      </c>
      <c r="AG2175" s="7">
        <v>45091.765972222223</v>
      </c>
      <c r="AH2175" t="s">
        <v>619</v>
      </c>
    </row>
    <row r="2176" spans="1:34" x14ac:dyDescent="0.25">
      <c r="A2176" s="1">
        <v>45078</v>
      </c>
      <c r="B2176" s="1">
        <v>45107</v>
      </c>
      <c r="C2176" t="s">
        <v>610</v>
      </c>
      <c r="D2176">
        <v>8232</v>
      </c>
      <c r="E2176" t="s">
        <v>460</v>
      </c>
      <c r="F2176" t="str">
        <f>VLOOKUP(E2176,[1]Sheet1!$B:$E,4,0)</f>
        <v>Channel Sales</v>
      </c>
      <c r="G2176" t="s">
        <v>108</v>
      </c>
      <c r="H2176" t="s">
        <v>611</v>
      </c>
      <c r="I2176" t="s">
        <v>1199</v>
      </c>
      <c r="J2176" t="s">
        <v>613</v>
      </c>
      <c r="K2176" s="6">
        <v>45091</v>
      </c>
      <c r="L2176" t="s">
        <v>1180</v>
      </c>
      <c r="M2176" t="s">
        <v>682</v>
      </c>
      <c r="N2176">
        <v>40200077</v>
      </c>
      <c r="O2176" t="s">
        <v>616</v>
      </c>
      <c r="P2176" s="2">
        <v>21657.599999999999</v>
      </c>
      <c r="Q2176" s="2">
        <v>25556</v>
      </c>
      <c r="R2176">
        <v>0</v>
      </c>
      <c r="S2176">
        <v>0</v>
      </c>
      <c r="U2176" t="s">
        <v>635</v>
      </c>
      <c r="V2176" s="2">
        <v>22560</v>
      </c>
      <c r="W2176">
        <v>902.4</v>
      </c>
      <c r="X2176">
        <v>3.2000000000000001E-2</v>
      </c>
      <c r="Y2176" s="2">
        <v>3898.37</v>
      </c>
      <c r="Z2176" s="2">
        <v>1949.18</v>
      </c>
      <c r="AA2176" s="2">
        <v>1949.18</v>
      </c>
      <c r="AB2176">
        <v>0</v>
      </c>
      <c r="AC2176">
        <v>0</v>
      </c>
      <c r="AD2176" s="1">
        <v>45091</v>
      </c>
      <c r="AE2176" t="s">
        <v>1182</v>
      </c>
      <c r="AF2176">
        <v>172312948836761</v>
      </c>
      <c r="AG2176" s="7">
        <v>45091.769444444442</v>
      </c>
      <c r="AH2176" t="s">
        <v>619</v>
      </c>
    </row>
    <row r="2177" spans="1:34" x14ac:dyDescent="0.25">
      <c r="A2177" s="1">
        <v>45078</v>
      </c>
      <c r="B2177" s="1">
        <v>45107</v>
      </c>
      <c r="C2177" t="s">
        <v>610</v>
      </c>
      <c r="D2177">
        <v>8242</v>
      </c>
      <c r="E2177" t="s">
        <v>464</v>
      </c>
      <c r="F2177" t="str">
        <f>VLOOKUP(E2177,[1]Sheet1!$B:$E,4,0)</f>
        <v>Channel Sales</v>
      </c>
      <c r="G2177" t="s">
        <v>108</v>
      </c>
      <c r="H2177" t="s">
        <v>611</v>
      </c>
      <c r="I2177" t="s">
        <v>645</v>
      </c>
      <c r="J2177" t="s">
        <v>613</v>
      </c>
      <c r="K2177" s="6">
        <v>45091</v>
      </c>
      <c r="L2177" t="s">
        <v>1180</v>
      </c>
      <c r="M2177" t="s">
        <v>682</v>
      </c>
      <c r="N2177">
        <v>40200078</v>
      </c>
      <c r="O2177" t="s">
        <v>616</v>
      </c>
      <c r="P2177" s="2">
        <v>101447.81</v>
      </c>
      <c r="Q2177" s="2">
        <v>119708</v>
      </c>
      <c r="R2177">
        <v>0</v>
      </c>
      <c r="S2177">
        <v>0</v>
      </c>
      <c r="U2177" t="s">
        <v>635</v>
      </c>
      <c r="V2177" s="2">
        <v>105674.8</v>
      </c>
      <c r="W2177" s="2">
        <v>4226.99</v>
      </c>
      <c r="X2177">
        <v>-0.41299999999999998</v>
      </c>
      <c r="Y2177" s="2">
        <v>18260.61</v>
      </c>
      <c r="Z2177" s="2">
        <v>9130.2999999999993</v>
      </c>
      <c r="AA2177" s="2">
        <v>9130.2999999999993</v>
      </c>
      <c r="AB2177">
        <v>0</v>
      </c>
      <c r="AC2177">
        <v>0</v>
      </c>
      <c r="AD2177" s="1">
        <v>45091</v>
      </c>
      <c r="AE2177" t="s">
        <v>1182</v>
      </c>
      <c r="AF2177">
        <v>172312948936733</v>
      </c>
      <c r="AG2177" s="7">
        <v>45091.777777777781</v>
      </c>
      <c r="AH2177" t="s">
        <v>619</v>
      </c>
    </row>
    <row r="2178" spans="1:34" x14ac:dyDescent="0.25">
      <c r="A2178" s="1">
        <v>45078</v>
      </c>
      <c r="B2178" s="1">
        <v>45107</v>
      </c>
      <c r="C2178" t="s">
        <v>610</v>
      </c>
      <c r="D2178">
        <v>8166</v>
      </c>
      <c r="E2178" t="s">
        <v>443</v>
      </c>
      <c r="F2178" t="str">
        <f>VLOOKUP(E2178,[1]Sheet1!$B:$E,4,0)</f>
        <v>Channel Sales</v>
      </c>
      <c r="G2178" t="s">
        <v>108</v>
      </c>
      <c r="H2178" t="s">
        <v>611</v>
      </c>
      <c r="I2178" t="s">
        <v>1207</v>
      </c>
      <c r="J2178" t="s">
        <v>613</v>
      </c>
      <c r="K2178" s="6">
        <v>45091</v>
      </c>
      <c r="L2178" t="s">
        <v>1180</v>
      </c>
      <c r="M2178" t="s">
        <v>682</v>
      </c>
      <c r="N2178">
        <v>40200079</v>
      </c>
      <c r="O2178" t="s">
        <v>616</v>
      </c>
      <c r="P2178" s="2">
        <v>15340.8</v>
      </c>
      <c r="Q2178" s="2">
        <v>18102</v>
      </c>
      <c r="R2178">
        <v>0</v>
      </c>
      <c r="S2178">
        <v>0</v>
      </c>
      <c r="U2178" t="s">
        <v>635</v>
      </c>
      <c r="V2178" s="2">
        <v>15980</v>
      </c>
      <c r="W2178">
        <v>639.20000000000005</v>
      </c>
      <c r="X2178">
        <v>-0.14399999999999999</v>
      </c>
      <c r="Y2178" s="2">
        <v>2761.34</v>
      </c>
      <c r="Z2178" s="2">
        <v>1380.67</v>
      </c>
      <c r="AA2178" s="2">
        <v>1380.67</v>
      </c>
      <c r="AB2178">
        <v>0</v>
      </c>
      <c r="AC2178">
        <v>0</v>
      </c>
      <c r="AD2178" s="1">
        <v>45091</v>
      </c>
      <c r="AE2178" t="s">
        <v>1182</v>
      </c>
      <c r="AF2178">
        <v>172312949033194</v>
      </c>
      <c r="AG2178" s="7">
        <v>45091.786111111112</v>
      </c>
      <c r="AH2178" t="s">
        <v>619</v>
      </c>
    </row>
    <row r="2179" spans="1:34" x14ac:dyDescent="0.25">
      <c r="A2179" s="1">
        <v>45078</v>
      </c>
      <c r="B2179" s="1">
        <v>45107</v>
      </c>
      <c r="C2179" t="s">
        <v>610</v>
      </c>
      <c r="D2179">
        <v>8154</v>
      </c>
      <c r="E2179" t="s">
        <v>439</v>
      </c>
      <c r="F2179" t="str">
        <f>VLOOKUP(E2179,[1]Sheet1!$B:$E,4,0)</f>
        <v>Channel Sales</v>
      </c>
      <c r="G2179" t="s">
        <v>108</v>
      </c>
      <c r="H2179" t="s">
        <v>611</v>
      </c>
      <c r="I2179" t="s">
        <v>1195</v>
      </c>
      <c r="J2179" t="s">
        <v>613</v>
      </c>
      <c r="K2179" s="6">
        <v>45092</v>
      </c>
      <c r="L2179" t="s">
        <v>1180</v>
      </c>
      <c r="M2179" t="s">
        <v>682</v>
      </c>
      <c r="N2179">
        <v>40200080</v>
      </c>
      <c r="O2179" t="s">
        <v>616</v>
      </c>
      <c r="P2179" s="2">
        <v>59488</v>
      </c>
      <c r="Q2179" s="2">
        <v>70183</v>
      </c>
      <c r="R2179">
        <v>0</v>
      </c>
      <c r="S2179">
        <v>0</v>
      </c>
      <c r="U2179" t="s">
        <v>635</v>
      </c>
      <c r="V2179" s="2">
        <v>59418</v>
      </c>
      <c r="W2179">
        <v>0</v>
      </c>
      <c r="X2179">
        <v>-0.24</v>
      </c>
      <c r="Y2179" s="2">
        <v>10695.24</v>
      </c>
      <c r="Z2179" s="2">
        <v>5347.62</v>
      </c>
      <c r="AA2179" s="2">
        <v>5347.62</v>
      </c>
      <c r="AB2179">
        <v>0</v>
      </c>
      <c r="AC2179">
        <v>70</v>
      </c>
      <c r="AD2179" s="1">
        <v>45092</v>
      </c>
      <c r="AE2179" t="s">
        <v>1182</v>
      </c>
      <c r="AF2179">
        <v>172312952155593</v>
      </c>
      <c r="AG2179" s="7">
        <v>45092.621527777781</v>
      </c>
      <c r="AH2179" t="s">
        <v>619</v>
      </c>
    </row>
    <row r="2180" spans="1:34" x14ac:dyDescent="0.25">
      <c r="A2180" s="1">
        <v>45078</v>
      </c>
      <c r="B2180" s="1">
        <v>45107</v>
      </c>
      <c r="C2180" t="s">
        <v>610</v>
      </c>
      <c r="D2180" t="s">
        <v>1172</v>
      </c>
      <c r="E2180" t="s">
        <v>558</v>
      </c>
      <c r="F2180" t="str">
        <f>VLOOKUP(E2180,[1]Sheet1!$B:$E,4,0)</f>
        <v>Branch Customer</v>
      </c>
      <c r="G2180" t="s">
        <v>106</v>
      </c>
      <c r="H2180" t="s">
        <v>623</v>
      </c>
      <c r="I2180" t="s">
        <v>1173</v>
      </c>
      <c r="J2180" t="s">
        <v>613</v>
      </c>
      <c r="K2180" s="6">
        <v>45092</v>
      </c>
      <c r="L2180" t="s">
        <v>1180</v>
      </c>
      <c r="M2180" t="s">
        <v>682</v>
      </c>
      <c r="N2180">
        <v>40200081</v>
      </c>
      <c r="O2180" t="s">
        <v>616</v>
      </c>
      <c r="P2180" s="2">
        <v>295984.8</v>
      </c>
      <c r="Q2180" s="2">
        <v>349262</v>
      </c>
      <c r="R2180">
        <v>0</v>
      </c>
      <c r="S2180">
        <v>0</v>
      </c>
      <c r="U2180" t="s">
        <v>635</v>
      </c>
      <c r="V2180" s="2">
        <v>328872</v>
      </c>
      <c r="W2180" s="2">
        <v>32887.199999999997</v>
      </c>
      <c r="X2180">
        <v>-6.4000000000000001E-2</v>
      </c>
      <c r="Y2180" s="2">
        <v>53277.26</v>
      </c>
      <c r="Z2180">
        <v>0</v>
      </c>
      <c r="AA2180">
        <v>0</v>
      </c>
      <c r="AB2180" s="2">
        <v>53277.26</v>
      </c>
      <c r="AC2180">
        <v>0</v>
      </c>
      <c r="AD2180" s="1">
        <v>45092</v>
      </c>
      <c r="AE2180" t="s">
        <v>1182</v>
      </c>
      <c r="AF2180">
        <v>172312953629110</v>
      </c>
      <c r="AG2180" s="7">
        <v>45092.736805555556</v>
      </c>
      <c r="AH2180" t="s">
        <v>619</v>
      </c>
    </row>
    <row r="2181" spans="1:34" x14ac:dyDescent="0.25">
      <c r="A2181" s="1">
        <v>45078</v>
      </c>
      <c r="B2181" s="1">
        <v>45107</v>
      </c>
      <c r="C2181" t="s">
        <v>610</v>
      </c>
      <c r="D2181">
        <v>8242</v>
      </c>
      <c r="E2181" t="s">
        <v>464</v>
      </c>
      <c r="F2181" t="str">
        <f>VLOOKUP(E2181,[1]Sheet1!$B:$E,4,0)</f>
        <v>Channel Sales</v>
      </c>
      <c r="G2181" t="s">
        <v>108</v>
      </c>
      <c r="H2181" t="s">
        <v>611</v>
      </c>
      <c r="I2181" t="s">
        <v>645</v>
      </c>
      <c r="J2181" t="s">
        <v>613</v>
      </c>
      <c r="K2181" s="6">
        <v>45092</v>
      </c>
      <c r="L2181" t="s">
        <v>1180</v>
      </c>
      <c r="M2181" t="s">
        <v>682</v>
      </c>
      <c r="N2181">
        <v>40200082</v>
      </c>
      <c r="O2181" t="s">
        <v>616</v>
      </c>
      <c r="P2181" s="2">
        <v>8847.36</v>
      </c>
      <c r="Q2181" s="2">
        <v>10440</v>
      </c>
      <c r="R2181">
        <v>0</v>
      </c>
      <c r="S2181">
        <v>0</v>
      </c>
      <c r="U2181" t="s">
        <v>635</v>
      </c>
      <c r="V2181" s="2">
        <v>9216</v>
      </c>
      <c r="W2181">
        <v>368.64</v>
      </c>
      <c r="X2181">
        <v>0.115</v>
      </c>
      <c r="Y2181" s="2">
        <v>1592.52</v>
      </c>
      <c r="Z2181">
        <v>796.26</v>
      </c>
      <c r="AA2181">
        <v>796.26</v>
      </c>
      <c r="AB2181">
        <v>0</v>
      </c>
      <c r="AC2181">
        <v>0</v>
      </c>
      <c r="AD2181" s="1">
        <v>45092</v>
      </c>
      <c r="AE2181" t="s">
        <v>1182</v>
      </c>
      <c r="AF2181">
        <v>172312953741069</v>
      </c>
      <c r="AG2181" s="7">
        <v>45092.745138888888</v>
      </c>
      <c r="AH2181" t="s">
        <v>619</v>
      </c>
    </row>
    <row r="2182" spans="1:34" x14ac:dyDescent="0.25">
      <c r="A2182" s="1">
        <v>45078</v>
      </c>
      <c r="B2182" s="1">
        <v>45107</v>
      </c>
      <c r="C2182" t="s">
        <v>610</v>
      </c>
      <c r="D2182">
        <v>8161</v>
      </c>
      <c r="E2182" t="s">
        <v>441</v>
      </c>
      <c r="F2182" t="str">
        <f>VLOOKUP(E2182,[1]Sheet1!$B:$E,4,0)</f>
        <v>Channel Sales</v>
      </c>
      <c r="G2182" t="s">
        <v>108</v>
      </c>
      <c r="H2182" t="s">
        <v>611</v>
      </c>
      <c r="I2182" t="s">
        <v>1181</v>
      </c>
      <c r="J2182" t="s">
        <v>613</v>
      </c>
      <c r="K2182" s="6">
        <v>45092</v>
      </c>
      <c r="L2182" t="s">
        <v>1180</v>
      </c>
      <c r="M2182" t="s">
        <v>682</v>
      </c>
      <c r="N2182">
        <v>40200083</v>
      </c>
      <c r="O2182" t="s">
        <v>616</v>
      </c>
      <c r="P2182" s="2">
        <v>8939.52</v>
      </c>
      <c r="Q2182" s="2">
        <v>10549</v>
      </c>
      <c r="R2182">
        <v>0</v>
      </c>
      <c r="S2182">
        <v>0</v>
      </c>
      <c r="U2182" t="s">
        <v>635</v>
      </c>
      <c r="V2182" s="2">
        <v>9312</v>
      </c>
      <c r="W2182">
        <v>372.48</v>
      </c>
      <c r="X2182">
        <v>0.36599999999999999</v>
      </c>
      <c r="Y2182" s="2">
        <v>1609.11</v>
      </c>
      <c r="Z2182">
        <v>804.56</v>
      </c>
      <c r="AA2182">
        <v>804.56</v>
      </c>
      <c r="AB2182">
        <v>0</v>
      </c>
      <c r="AC2182">
        <v>0</v>
      </c>
      <c r="AD2182" s="1">
        <v>45092</v>
      </c>
      <c r="AE2182" t="s">
        <v>1182</v>
      </c>
      <c r="AF2182">
        <v>172312953981418</v>
      </c>
      <c r="AG2182" s="7">
        <v>45092.763194444444</v>
      </c>
      <c r="AH2182" t="s">
        <v>619</v>
      </c>
    </row>
    <row r="2183" spans="1:34" x14ac:dyDescent="0.25">
      <c r="A2183" s="1">
        <v>45078</v>
      </c>
      <c r="B2183" s="1">
        <v>45107</v>
      </c>
      <c r="C2183" t="s">
        <v>610</v>
      </c>
      <c r="D2183">
        <v>8158</v>
      </c>
      <c r="E2183" t="s">
        <v>109</v>
      </c>
      <c r="F2183" t="str">
        <f>VLOOKUP(E2183,[1]Sheet1!$B:$E,4,0)</f>
        <v>Channel Sales</v>
      </c>
      <c r="G2183" t="s">
        <v>108</v>
      </c>
      <c r="H2183" t="s">
        <v>611</v>
      </c>
      <c r="I2183" t="s">
        <v>1191</v>
      </c>
      <c r="J2183" t="s">
        <v>613</v>
      </c>
      <c r="K2183" s="6">
        <v>45092</v>
      </c>
      <c r="L2183" t="s">
        <v>1180</v>
      </c>
      <c r="M2183" t="s">
        <v>682</v>
      </c>
      <c r="N2183">
        <v>40200084</v>
      </c>
      <c r="O2183" t="s">
        <v>616</v>
      </c>
      <c r="P2183" s="2">
        <v>35502.800000000003</v>
      </c>
      <c r="Q2183" s="2">
        <v>41886</v>
      </c>
      <c r="R2183">
        <v>0</v>
      </c>
      <c r="S2183">
        <v>0</v>
      </c>
      <c r="U2183" t="s">
        <v>635</v>
      </c>
      <c r="V2183" s="2">
        <v>35460.800000000003</v>
      </c>
      <c r="W2183">
        <v>0</v>
      </c>
      <c r="X2183">
        <v>0.25600000000000001</v>
      </c>
      <c r="Y2183" s="2">
        <v>6382.94</v>
      </c>
      <c r="Z2183" s="2">
        <v>3191.47</v>
      </c>
      <c r="AA2183" s="2">
        <v>3191.47</v>
      </c>
      <c r="AB2183">
        <v>0</v>
      </c>
      <c r="AC2183">
        <v>42</v>
      </c>
      <c r="AD2183" s="1">
        <v>45092</v>
      </c>
      <c r="AE2183" t="s">
        <v>1182</v>
      </c>
      <c r="AF2183">
        <v>172312954205838</v>
      </c>
      <c r="AG2183" s="7">
        <v>45092.782638888886</v>
      </c>
      <c r="AH2183" t="s">
        <v>619</v>
      </c>
    </row>
    <row r="2184" spans="1:34" x14ac:dyDescent="0.25">
      <c r="A2184" s="1">
        <v>45078</v>
      </c>
      <c r="B2184" s="1">
        <v>45107</v>
      </c>
      <c r="C2184" t="s">
        <v>610</v>
      </c>
      <c r="D2184">
        <v>8020</v>
      </c>
      <c r="E2184" t="s">
        <v>430</v>
      </c>
      <c r="F2184" t="str">
        <f>VLOOKUP(E2184,[1]Sheet1!$B:$E,4,0)</f>
        <v>Channel Sales</v>
      </c>
      <c r="G2184" t="s">
        <v>108</v>
      </c>
      <c r="H2184" t="s">
        <v>611</v>
      </c>
      <c r="I2184" t="s">
        <v>648</v>
      </c>
      <c r="J2184" t="s">
        <v>613</v>
      </c>
      <c r="K2184" s="6">
        <v>45092</v>
      </c>
      <c r="L2184" t="s">
        <v>1180</v>
      </c>
      <c r="M2184" t="s">
        <v>682</v>
      </c>
      <c r="N2184">
        <v>40200085</v>
      </c>
      <c r="O2184" t="s">
        <v>616</v>
      </c>
      <c r="P2184" s="2">
        <v>137217.60000000001</v>
      </c>
      <c r="Q2184" s="2">
        <v>161888</v>
      </c>
      <c r="R2184">
        <v>0</v>
      </c>
      <c r="S2184">
        <v>0</v>
      </c>
      <c r="U2184" t="s">
        <v>635</v>
      </c>
      <c r="V2184" s="2">
        <v>137055.6</v>
      </c>
      <c r="W2184">
        <v>0</v>
      </c>
      <c r="X2184">
        <v>0.39200000000000002</v>
      </c>
      <c r="Y2184" s="2">
        <v>24670.01</v>
      </c>
      <c r="Z2184" s="2">
        <v>12335</v>
      </c>
      <c r="AA2184" s="2">
        <v>12335</v>
      </c>
      <c r="AB2184">
        <v>0</v>
      </c>
      <c r="AC2184">
        <v>162</v>
      </c>
      <c r="AD2184" s="1">
        <v>45092</v>
      </c>
      <c r="AE2184" t="s">
        <v>1182</v>
      </c>
      <c r="AF2184">
        <v>172312954359430</v>
      </c>
      <c r="AG2184" s="7">
        <v>45092.797222222223</v>
      </c>
      <c r="AH2184" t="s">
        <v>619</v>
      </c>
    </row>
    <row r="2185" spans="1:34" x14ac:dyDescent="0.25">
      <c r="A2185" s="1">
        <v>45078</v>
      </c>
      <c r="B2185" s="1">
        <v>45107</v>
      </c>
      <c r="C2185" t="s">
        <v>610</v>
      </c>
      <c r="D2185">
        <v>8141</v>
      </c>
      <c r="E2185" t="s">
        <v>438</v>
      </c>
      <c r="F2185" t="str">
        <f>VLOOKUP(E2185,[1]Sheet1!$B:$E,4,0)</f>
        <v>Channel Sales</v>
      </c>
      <c r="G2185" t="s">
        <v>108</v>
      </c>
      <c r="H2185" t="s">
        <v>611</v>
      </c>
      <c r="I2185" t="s">
        <v>1208</v>
      </c>
      <c r="J2185" t="s">
        <v>613</v>
      </c>
      <c r="K2185" s="6">
        <v>45092</v>
      </c>
      <c r="L2185" t="s">
        <v>1180</v>
      </c>
      <c r="M2185" t="s">
        <v>682</v>
      </c>
      <c r="N2185">
        <v>40200086</v>
      </c>
      <c r="O2185" t="s">
        <v>616</v>
      </c>
      <c r="P2185" s="2">
        <v>41640.959999999999</v>
      </c>
      <c r="Q2185" s="2">
        <v>49136</v>
      </c>
      <c r="R2185">
        <v>0</v>
      </c>
      <c r="S2185">
        <v>0</v>
      </c>
      <c r="U2185" t="s">
        <v>635</v>
      </c>
      <c r="V2185" s="2">
        <v>43376</v>
      </c>
      <c r="W2185" s="2">
        <v>1735.04</v>
      </c>
      <c r="X2185">
        <v>-0.33300000000000002</v>
      </c>
      <c r="Y2185" s="2">
        <v>7495.37</v>
      </c>
      <c r="Z2185" s="2">
        <v>3747.69</v>
      </c>
      <c r="AA2185" s="2">
        <v>3747.69</v>
      </c>
      <c r="AB2185">
        <v>0</v>
      </c>
      <c r="AC2185">
        <v>0</v>
      </c>
      <c r="AD2185" s="1">
        <v>45092</v>
      </c>
      <c r="AE2185" t="s">
        <v>1182</v>
      </c>
      <c r="AF2185">
        <v>172312954414551</v>
      </c>
      <c r="AG2185" s="7">
        <v>45092.804166666669</v>
      </c>
      <c r="AH2185" t="s">
        <v>619</v>
      </c>
    </row>
    <row r="2186" spans="1:34" x14ac:dyDescent="0.25">
      <c r="A2186" s="1">
        <v>45078</v>
      </c>
      <c r="B2186" s="1">
        <v>45107</v>
      </c>
      <c r="C2186" t="s">
        <v>610</v>
      </c>
      <c r="D2186">
        <v>8214</v>
      </c>
      <c r="E2186" t="s">
        <v>452</v>
      </c>
      <c r="F2186" t="str">
        <f>VLOOKUP(E2186,[1]Sheet1!$B:$E,4,0)</f>
        <v>Channel Sales</v>
      </c>
      <c r="G2186" t="s">
        <v>108</v>
      </c>
      <c r="H2186" t="s">
        <v>611</v>
      </c>
      <c r="I2186" t="s">
        <v>634</v>
      </c>
      <c r="J2186" t="s">
        <v>613</v>
      </c>
      <c r="K2186" s="6">
        <v>45092</v>
      </c>
      <c r="L2186" t="s">
        <v>1180</v>
      </c>
      <c r="M2186" t="s">
        <v>682</v>
      </c>
      <c r="N2186">
        <v>40200087</v>
      </c>
      <c r="O2186" t="s">
        <v>616</v>
      </c>
      <c r="P2186" s="2">
        <v>56376</v>
      </c>
      <c r="Q2186" s="2">
        <v>66524</v>
      </c>
      <c r="R2186">
        <v>0</v>
      </c>
      <c r="S2186">
        <v>0</v>
      </c>
      <c r="U2186" t="s">
        <v>635</v>
      </c>
      <c r="V2186" s="2">
        <v>56376</v>
      </c>
      <c r="W2186">
        <v>0</v>
      </c>
      <c r="X2186">
        <v>0.32</v>
      </c>
      <c r="Y2186" s="2">
        <v>10147.68</v>
      </c>
      <c r="Z2186" s="2">
        <v>5073.84</v>
      </c>
      <c r="AA2186" s="2">
        <v>5073.84</v>
      </c>
      <c r="AB2186">
        <v>0</v>
      </c>
      <c r="AC2186">
        <v>0</v>
      </c>
      <c r="AD2186" s="1">
        <v>45092</v>
      </c>
      <c r="AE2186" t="s">
        <v>1182</v>
      </c>
      <c r="AF2186">
        <v>172312954480086</v>
      </c>
      <c r="AG2186" s="7">
        <v>45092.813194444447</v>
      </c>
      <c r="AH2186" t="s">
        <v>619</v>
      </c>
    </row>
    <row r="2187" spans="1:34" x14ac:dyDescent="0.25">
      <c r="A2187" s="1">
        <v>45078</v>
      </c>
      <c r="B2187" s="1">
        <v>45107</v>
      </c>
      <c r="C2187" t="s">
        <v>610</v>
      </c>
      <c r="D2187">
        <v>8203</v>
      </c>
      <c r="E2187" t="s">
        <v>110</v>
      </c>
      <c r="F2187" t="str">
        <f>VLOOKUP(E2187,[1]Sheet1!$B:$E,4,0)</f>
        <v>Channel Sales</v>
      </c>
      <c r="G2187" t="s">
        <v>108</v>
      </c>
      <c r="H2187" t="s">
        <v>611</v>
      </c>
      <c r="I2187" t="s">
        <v>1192</v>
      </c>
      <c r="J2187" t="s">
        <v>613</v>
      </c>
      <c r="K2187" s="6">
        <v>45092</v>
      </c>
      <c r="L2187" t="s">
        <v>1180</v>
      </c>
      <c r="M2187" t="s">
        <v>682</v>
      </c>
      <c r="N2187">
        <v>40200088</v>
      </c>
      <c r="O2187" t="s">
        <v>616</v>
      </c>
      <c r="P2187" s="2">
        <v>34450.6</v>
      </c>
      <c r="Q2187" s="2">
        <v>40644</v>
      </c>
      <c r="R2187">
        <v>0</v>
      </c>
      <c r="S2187">
        <v>0</v>
      </c>
      <c r="U2187" t="s">
        <v>635</v>
      </c>
      <c r="V2187" s="2">
        <v>34409.599999999999</v>
      </c>
      <c r="W2187">
        <v>0</v>
      </c>
      <c r="X2187">
        <v>-0.32800000000000001</v>
      </c>
      <c r="Y2187" s="2">
        <v>6193.73</v>
      </c>
      <c r="Z2187" s="2">
        <v>3096.86</v>
      </c>
      <c r="AA2187" s="2">
        <v>3096.86</v>
      </c>
      <c r="AB2187">
        <v>0</v>
      </c>
      <c r="AC2187">
        <v>41</v>
      </c>
      <c r="AD2187" s="1">
        <v>45092</v>
      </c>
      <c r="AE2187" t="s">
        <v>1182</v>
      </c>
      <c r="AF2187">
        <v>172312954558314</v>
      </c>
      <c r="AG2187" s="7">
        <v>45092.824305555558</v>
      </c>
      <c r="AH2187" t="s">
        <v>619</v>
      </c>
    </row>
    <row r="2188" spans="1:34" x14ac:dyDescent="0.25">
      <c r="A2188" s="1">
        <v>45078</v>
      </c>
      <c r="B2188" s="1">
        <v>45107</v>
      </c>
      <c r="C2188" t="s">
        <v>610</v>
      </c>
      <c r="D2188">
        <v>8026</v>
      </c>
      <c r="E2188" t="s">
        <v>431</v>
      </c>
      <c r="F2188" t="str">
        <f>VLOOKUP(E2188,[1]Sheet1!$B:$E,4,0)</f>
        <v>Channel Sales</v>
      </c>
      <c r="G2188" t="s">
        <v>108</v>
      </c>
      <c r="H2188" t="s">
        <v>611</v>
      </c>
      <c r="I2188" t="s">
        <v>1194</v>
      </c>
      <c r="J2188" t="s">
        <v>613</v>
      </c>
      <c r="K2188" s="6">
        <v>45093</v>
      </c>
      <c r="L2188" t="s">
        <v>1180</v>
      </c>
      <c r="M2188" t="s">
        <v>682</v>
      </c>
      <c r="N2188">
        <v>40200089</v>
      </c>
      <c r="O2188" t="s">
        <v>616</v>
      </c>
      <c r="P2188" s="2">
        <v>26100</v>
      </c>
      <c r="Q2188" s="2">
        <v>30798</v>
      </c>
      <c r="R2188">
        <v>0</v>
      </c>
      <c r="S2188">
        <v>0</v>
      </c>
      <c r="U2188" t="s">
        <v>635</v>
      </c>
      <c r="V2188" s="2">
        <v>26100</v>
      </c>
      <c r="W2188">
        <v>0</v>
      </c>
      <c r="X2188">
        <v>0</v>
      </c>
      <c r="Y2188" s="2">
        <v>4698</v>
      </c>
      <c r="Z2188" s="2">
        <v>2349</v>
      </c>
      <c r="AA2188" s="2">
        <v>2349</v>
      </c>
      <c r="AB2188">
        <v>0</v>
      </c>
      <c r="AC2188">
        <v>0</v>
      </c>
      <c r="AD2188" s="1">
        <v>45093</v>
      </c>
      <c r="AE2188" t="s">
        <v>1182</v>
      </c>
      <c r="AF2188">
        <v>172312958328766</v>
      </c>
      <c r="AG2188" s="7">
        <v>45093.703472222223</v>
      </c>
      <c r="AH2188" t="s">
        <v>619</v>
      </c>
    </row>
    <row r="2189" spans="1:34" x14ac:dyDescent="0.25">
      <c r="A2189" s="1">
        <v>45078</v>
      </c>
      <c r="B2189" s="1">
        <v>45107</v>
      </c>
      <c r="C2189" t="s">
        <v>610</v>
      </c>
      <c r="D2189">
        <v>8232</v>
      </c>
      <c r="E2189" t="s">
        <v>460</v>
      </c>
      <c r="F2189" t="str">
        <f>VLOOKUP(E2189,[1]Sheet1!$B:$E,4,0)</f>
        <v>Channel Sales</v>
      </c>
      <c r="G2189" t="s">
        <v>108</v>
      </c>
      <c r="H2189" t="s">
        <v>611</v>
      </c>
      <c r="I2189" t="s">
        <v>1199</v>
      </c>
      <c r="J2189" t="s">
        <v>613</v>
      </c>
      <c r="K2189" s="6">
        <v>45093</v>
      </c>
      <c r="L2189" t="s">
        <v>1180</v>
      </c>
      <c r="M2189" t="s">
        <v>682</v>
      </c>
      <c r="N2189">
        <v>40200090</v>
      </c>
      <c r="O2189" t="s">
        <v>616</v>
      </c>
      <c r="P2189" s="2">
        <v>82957.13</v>
      </c>
      <c r="Q2189" s="2">
        <v>97889</v>
      </c>
      <c r="R2189">
        <v>0</v>
      </c>
      <c r="S2189">
        <v>0</v>
      </c>
      <c r="U2189" t="s">
        <v>635</v>
      </c>
      <c r="V2189" s="2">
        <v>86413.68</v>
      </c>
      <c r="W2189" s="2">
        <v>3456.55</v>
      </c>
      <c r="X2189">
        <v>-0.41699999999999998</v>
      </c>
      <c r="Y2189" s="2">
        <v>14932.28</v>
      </c>
      <c r="Z2189" s="2">
        <v>7466.14</v>
      </c>
      <c r="AA2189" s="2">
        <v>7466.14</v>
      </c>
      <c r="AB2189">
        <v>0</v>
      </c>
      <c r="AC2189">
        <v>0</v>
      </c>
      <c r="AD2189" s="1">
        <v>45093</v>
      </c>
      <c r="AE2189" t="s">
        <v>1182</v>
      </c>
      <c r="AF2189">
        <v>172312958812025</v>
      </c>
      <c r="AG2189" s="7">
        <v>45093.742361111108</v>
      </c>
      <c r="AH2189" t="s">
        <v>619</v>
      </c>
    </row>
    <row r="2190" spans="1:34" x14ac:dyDescent="0.25">
      <c r="A2190" s="1">
        <v>45078</v>
      </c>
      <c r="B2190" s="1">
        <v>45107</v>
      </c>
      <c r="C2190" t="s">
        <v>610</v>
      </c>
      <c r="D2190">
        <v>8159</v>
      </c>
      <c r="E2190" t="s">
        <v>440</v>
      </c>
      <c r="F2190" t="str">
        <f>VLOOKUP(E2190,[1]Sheet1!$B:$E,4,0)</f>
        <v>Channel Sales</v>
      </c>
      <c r="G2190" t="s">
        <v>108</v>
      </c>
      <c r="H2190" t="s">
        <v>611</v>
      </c>
      <c r="I2190" t="s">
        <v>1209</v>
      </c>
      <c r="J2190" t="s">
        <v>613</v>
      </c>
      <c r="K2190" s="6">
        <v>45093</v>
      </c>
      <c r="L2190" t="s">
        <v>1180</v>
      </c>
      <c r="M2190" t="s">
        <v>682</v>
      </c>
      <c r="N2190">
        <v>40200091</v>
      </c>
      <c r="O2190" t="s">
        <v>616</v>
      </c>
      <c r="P2190" s="2">
        <v>146558.01999999999</v>
      </c>
      <c r="Q2190" s="2">
        <v>172938</v>
      </c>
      <c r="R2190">
        <v>0</v>
      </c>
      <c r="S2190">
        <v>0</v>
      </c>
      <c r="U2190" t="s">
        <v>635</v>
      </c>
      <c r="V2190" s="2">
        <v>152664.6</v>
      </c>
      <c r="W2190" s="2">
        <v>6106.58</v>
      </c>
      <c r="X2190">
        <v>-0.45900000000000002</v>
      </c>
      <c r="Y2190" s="2">
        <v>26380.44</v>
      </c>
      <c r="Z2190" s="2">
        <v>13190.22</v>
      </c>
      <c r="AA2190" s="2">
        <v>13190.22</v>
      </c>
      <c r="AB2190">
        <v>0</v>
      </c>
      <c r="AC2190">
        <v>0</v>
      </c>
      <c r="AD2190" s="1">
        <v>45093</v>
      </c>
      <c r="AE2190" t="s">
        <v>1182</v>
      </c>
      <c r="AF2190">
        <v>172312958963657</v>
      </c>
      <c r="AG2190" s="7">
        <v>45093.754166666666</v>
      </c>
      <c r="AH2190" t="s">
        <v>619</v>
      </c>
    </row>
    <row r="2191" spans="1:34" x14ac:dyDescent="0.25">
      <c r="A2191" s="1">
        <v>45078</v>
      </c>
      <c r="B2191" s="1">
        <v>45107</v>
      </c>
      <c r="C2191" t="s">
        <v>610</v>
      </c>
      <c r="D2191">
        <v>8242</v>
      </c>
      <c r="E2191" t="s">
        <v>464</v>
      </c>
      <c r="F2191" t="str">
        <f>VLOOKUP(E2191,[1]Sheet1!$B:$E,4,0)</f>
        <v>Channel Sales</v>
      </c>
      <c r="G2191" t="s">
        <v>108</v>
      </c>
      <c r="H2191" t="s">
        <v>611</v>
      </c>
      <c r="I2191" t="s">
        <v>645</v>
      </c>
      <c r="J2191" t="s">
        <v>613</v>
      </c>
      <c r="K2191" s="6">
        <v>45093</v>
      </c>
      <c r="L2191" t="s">
        <v>1180</v>
      </c>
      <c r="M2191" t="s">
        <v>682</v>
      </c>
      <c r="N2191">
        <v>40200092</v>
      </c>
      <c r="O2191" t="s">
        <v>616</v>
      </c>
      <c r="P2191" s="2">
        <v>44509.06</v>
      </c>
      <c r="Q2191" s="2">
        <v>52521</v>
      </c>
      <c r="R2191">
        <v>0</v>
      </c>
      <c r="S2191">
        <v>0</v>
      </c>
      <c r="U2191" t="s">
        <v>635</v>
      </c>
      <c r="V2191" s="2">
        <v>46363.6</v>
      </c>
      <c r="W2191" s="2">
        <v>1854.54</v>
      </c>
      <c r="X2191">
        <v>0.314</v>
      </c>
      <c r="Y2191" s="2">
        <v>8011.63</v>
      </c>
      <c r="Z2191" s="2">
        <v>4005.82</v>
      </c>
      <c r="AA2191" s="2">
        <v>4005.82</v>
      </c>
      <c r="AB2191">
        <v>0</v>
      </c>
      <c r="AC2191">
        <v>0</v>
      </c>
      <c r="AD2191" s="1">
        <v>45093</v>
      </c>
      <c r="AE2191" t="s">
        <v>1182</v>
      </c>
      <c r="AF2191">
        <v>172312959137514</v>
      </c>
      <c r="AG2191" s="7">
        <v>45093.767361111109</v>
      </c>
      <c r="AH2191" t="s">
        <v>619</v>
      </c>
    </row>
    <row r="2192" spans="1:34" x14ac:dyDescent="0.25">
      <c r="A2192" s="1">
        <v>45078</v>
      </c>
      <c r="B2192" s="1">
        <v>45107</v>
      </c>
      <c r="C2192" t="s">
        <v>610</v>
      </c>
      <c r="D2192">
        <v>8020</v>
      </c>
      <c r="E2192" t="s">
        <v>430</v>
      </c>
      <c r="F2192" t="str">
        <f>VLOOKUP(E2192,[1]Sheet1!$B:$E,4,0)</f>
        <v>Channel Sales</v>
      </c>
      <c r="G2192" t="s">
        <v>108</v>
      </c>
      <c r="H2192" t="s">
        <v>611</v>
      </c>
      <c r="I2192" t="s">
        <v>648</v>
      </c>
      <c r="J2192" t="s">
        <v>613</v>
      </c>
      <c r="K2192" s="6">
        <v>45093</v>
      </c>
      <c r="L2192" t="s">
        <v>1180</v>
      </c>
      <c r="M2192" t="s">
        <v>682</v>
      </c>
      <c r="N2192">
        <v>40200093</v>
      </c>
      <c r="O2192" t="s">
        <v>616</v>
      </c>
      <c r="P2192" s="2">
        <v>38061</v>
      </c>
      <c r="Q2192" s="2">
        <v>44904</v>
      </c>
      <c r="R2192">
        <v>0</v>
      </c>
      <c r="S2192">
        <v>0</v>
      </c>
      <c r="U2192" t="s">
        <v>635</v>
      </c>
      <c r="V2192" s="2">
        <v>38016</v>
      </c>
      <c r="W2192">
        <v>0</v>
      </c>
      <c r="X2192">
        <v>0.12</v>
      </c>
      <c r="Y2192" s="2">
        <v>6842.88</v>
      </c>
      <c r="Z2192" s="2">
        <v>3421.44</v>
      </c>
      <c r="AA2192" s="2">
        <v>3421.44</v>
      </c>
      <c r="AB2192">
        <v>0</v>
      </c>
      <c r="AC2192">
        <v>45</v>
      </c>
      <c r="AD2192" s="1">
        <v>45093</v>
      </c>
      <c r="AE2192" t="s">
        <v>1182</v>
      </c>
      <c r="AF2192">
        <v>172312959182684</v>
      </c>
      <c r="AG2192" s="7">
        <v>45093.770833333336</v>
      </c>
      <c r="AH2192" t="s">
        <v>619</v>
      </c>
    </row>
    <row r="2193" spans="1:34" x14ac:dyDescent="0.25">
      <c r="A2193" s="1">
        <v>45078</v>
      </c>
      <c r="B2193" s="1">
        <v>45107</v>
      </c>
      <c r="C2193" t="s">
        <v>610</v>
      </c>
      <c r="D2193">
        <v>8245</v>
      </c>
      <c r="E2193" t="s">
        <v>465</v>
      </c>
      <c r="F2193" t="str">
        <f>VLOOKUP(E2193,[1]Sheet1!$B:$E,4,0)</f>
        <v>Channel Sales</v>
      </c>
      <c r="G2193" t="s">
        <v>108</v>
      </c>
      <c r="H2193" t="s">
        <v>611</v>
      </c>
      <c r="I2193" t="s">
        <v>646</v>
      </c>
      <c r="J2193" t="s">
        <v>613</v>
      </c>
      <c r="K2193" s="6">
        <v>45093</v>
      </c>
      <c r="L2193" t="s">
        <v>1180</v>
      </c>
      <c r="M2193" t="s">
        <v>682</v>
      </c>
      <c r="N2193">
        <v>40200094</v>
      </c>
      <c r="O2193" t="s">
        <v>616</v>
      </c>
      <c r="P2193" s="2">
        <v>21956.35</v>
      </c>
      <c r="Q2193" s="2">
        <v>25908</v>
      </c>
      <c r="R2193">
        <v>0</v>
      </c>
      <c r="S2193">
        <v>0</v>
      </c>
      <c r="U2193" t="s">
        <v>635</v>
      </c>
      <c r="V2193" s="2">
        <v>22871.200000000001</v>
      </c>
      <c r="W2193">
        <v>914.85</v>
      </c>
      <c r="X2193">
        <v>-0.495</v>
      </c>
      <c r="Y2193" s="2">
        <v>3952.14</v>
      </c>
      <c r="Z2193" s="2">
        <v>1976.07</v>
      </c>
      <c r="AA2193" s="2">
        <v>1976.07</v>
      </c>
      <c r="AB2193">
        <v>0</v>
      </c>
      <c r="AC2193">
        <v>0</v>
      </c>
      <c r="AD2193" s="1">
        <v>45093</v>
      </c>
      <c r="AE2193" t="s">
        <v>1182</v>
      </c>
      <c r="AF2193">
        <v>172312959238983</v>
      </c>
      <c r="AG2193" s="7">
        <v>45093.775694444441</v>
      </c>
      <c r="AH2193" t="s">
        <v>619</v>
      </c>
    </row>
    <row r="2194" spans="1:34" x14ac:dyDescent="0.25">
      <c r="A2194" s="1">
        <v>45078</v>
      </c>
      <c r="B2194" s="1">
        <v>45107</v>
      </c>
      <c r="C2194" t="s">
        <v>610</v>
      </c>
      <c r="D2194">
        <v>8209</v>
      </c>
      <c r="E2194" t="s">
        <v>451</v>
      </c>
      <c r="F2194" t="str">
        <f>VLOOKUP(E2194,[1]Sheet1!$B:$E,4,0)</f>
        <v>Channel Sales</v>
      </c>
      <c r="G2194" t="s">
        <v>108</v>
      </c>
      <c r="H2194" t="s">
        <v>611</v>
      </c>
      <c r="I2194" t="s">
        <v>1183</v>
      </c>
      <c r="J2194" t="s">
        <v>613</v>
      </c>
      <c r="K2194" s="6">
        <v>45093</v>
      </c>
      <c r="L2194" t="s">
        <v>1180</v>
      </c>
      <c r="M2194" t="s">
        <v>682</v>
      </c>
      <c r="N2194">
        <v>40200095</v>
      </c>
      <c r="O2194" t="s">
        <v>616</v>
      </c>
      <c r="P2194" s="2">
        <v>56722</v>
      </c>
      <c r="Q2194" s="2">
        <v>66932</v>
      </c>
      <c r="R2194">
        <v>0</v>
      </c>
      <c r="S2194">
        <v>0</v>
      </c>
      <c r="U2194" t="s">
        <v>635</v>
      </c>
      <c r="V2194" s="2">
        <v>56722</v>
      </c>
      <c r="W2194">
        <v>0</v>
      </c>
      <c r="X2194">
        <v>0.04</v>
      </c>
      <c r="Y2194" s="2">
        <v>10209.959999999999</v>
      </c>
      <c r="Z2194" s="2">
        <v>5104.9799999999996</v>
      </c>
      <c r="AA2194" s="2">
        <v>5104.9799999999996</v>
      </c>
      <c r="AB2194">
        <v>0</v>
      </c>
      <c r="AC2194">
        <v>0</v>
      </c>
      <c r="AD2194" s="1">
        <v>45093</v>
      </c>
      <c r="AE2194" t="s">
        <v>1182</v>
      </c>
      <c r="AF2194">
        <v>172312959291487</v>
      </c>
      <c r="AG2194" s="7">
        <v>45093.779166666667</v>
      </c>
      <c r="AH2194" t="s">
        <v>619</v>
      </c>
    </row>
    <row r="2195" spans="1:34" x14ac:dyDescent="0.25">
      <c r="A2195" s="1">
        <v>45078</v>
      </c>
      <c r="B2195" s="1">
        <v>45107</v>
      </c>
      <c r="C2195" t="s">
        <v>610</v>
      </c>
      <c r="D2195">
        <v>8203</v>
      </c>
      <c r="E2195" t="s">
        <v>110</v>
      </c>
      <c r="F2195" t="str">
        <f>VLOOKUP(E2195,[1]Sheet1!$B:$E,4,0)</f>
        <v>Channel Sales</v>
      </c>
      <c r="G2195" t="s">
        <v>108</v>
      </c>
      <c r="H2195" t="s">
        <v>611</v>
      </c>
      <c r="I2195" t="s">
        <v>1192</v>
      </c>
      <c r="J2195" t="s">
        <v>613</v>
      </c>
      <c r="K2195" s="6">
        <v>45093</v>
      </c>
      <c r="L2195" t="s">
        <v>1180</v>
      </c>
      <c r="M2195" t="s">
        <v>682</v>
      </c>
      <c r="N2195">
        <v>40200096</v>
      </c>
      <c r="O2195" t="s">
        <v>616</v>
      </c>
      <c r="P2195" s="2">
        <v>26857.599999999999</v>
      </c>
      <c r="Q2195" s="2">
        <v>31686</v>
      </c>
      <c r="R2195">
        <v>0</v>
      </c>
      <c r="S2195">
        <v>0</v>
      </c>
      <c r="U2195" t="s">
        <v>635</v>
      </c>
      <c r="V2195" s="2">
        <v>26825.599999999999</v>
      </c>
      <c r="W2195">
        <v>0</v>
      </c>
      <c r="X2195">
        <v>-0.20799999999999999</v>
      </c>
      <c r="Y2195" s="2">
        <v>4828.6099999999997</v>
      </c>
      <c r="Z2195" s="2">
        <v>2414.3000000000002</v>
      </c>
      <c r="AA2195" s="2">
        <v>2414.3000000000002</v>
      </c>
      <c r="AB2195">
        <v>0</v>
      </c>
      <c r="AC2195">
        <v>32</v>
      </c>
      <c r="AD2195" s="1">
        <v>45093</v>
      </c>
      <c r="AE2195" t="s">
        <v>1182</v>
      </c>
      <c r="AF2195">
        <v>172312959338186</v>
      </c>
      <c r="AG2195" s="7">
        <v>45093.78402777778</v>
      </c>
      <c r="AH2195" t="s">
        <v>619</v>
      </c>
    </row>
    <row r="2196" spans="1:34" x14ac:dyDescent="0.25">
      <c r="A2196" s="1">
        <v>45078</v>
      </c>
      <c r="B2196" s="1">
        <v>45107</v>
      </c>
      <c r="C2196" t="s">
        <v>610</v>
      </c>
      <c r="D2196">
        <v>8071</v>
      </c>
      <c r="E2196" t="s">
        <v>433</v>
      </c>
      <c r="F2196" t="str">
        <f>VLOOKUP(E2196,[1]Sheet1!$B:$E,4,0)</f>
        <v>Channel Sales</v>
      </c>
      <c r="G2196" t="s">
        <v>108</v>
      </c>
      <c r="H2196" t="s">
        <v>611</v>
      </c>
      <c r="I2196" t="s">
        <v>1193</v>
      </c>
      <c r="J2196" t="s">
        <v>613</v>
      </c>
      <c r="K2196" s="6">
        <v>45093</v>
      </c>
      <c r="L2196" t="s">
        <v>1180</v>
      </c>
      <c r="M2196" t="s">
        <v>682</v>
      </c>
      <c r="N2196">
        <v>40200097</v>
      </c>
      <c r="O2196" t="s">
        <v>616</v>
      </c>
      <c r="P2196" s="2">
        <v>17145.599999999999</v>
      </c>
      <c r="Q2196" s="2">
        <v>20232</v>
      </c>
      <c r="R2196">
        <v>0</v>
      </c>
      <c r="S2196">
        <v>0</v>
      </c>
      <c r="U2196" t="s">
        <v>635</v>
      </c>
      <c r="V2196" s="2">
        <v>17145.599999999999</v>
      </c>
      <c r="W2196">
        <v>0</v>
      </c>
      <c r="X2196">
        <v>0.192</v>
      </c>
      <c r="Y2196" s="2">
        <v>3086.21</v>
      </c>
      <c r="Z2196" s="2">
        <v>1543.1</v>
      </c>
      <c r="AA2196" s="2">
        <v>1543.1</v>
      </c>
      <c r="AB2196">
        <v>0</v>
      </c>
      <c r="AC2196">
        <v>0</v>
      </c>
      <c r="AD2196" s="1">
        <v>45093</v>
      </c>
      <c r="AE2196" t="s">
        <v>1182</v>
      </c>
      <c r="AF2196">
        <v>172312959366958</v>
      </c>
      <c r="AG2196" s="7">
        <v>45093.786805555559</v>
      </c>
      <c r="AH2196" t="s">
        <v>619</v>
      </c>
    </row>
    <row r="2197" spans="1:34" x14ac:dyDescent="0.25">
      <c r="A2197" s="1">
        <v>45078</v>
      </c>
      <c r="B2197" s="1">
        <v>45107</v>
      </c>
      <c r="C2197" t="s">
        <v>610</v>
      </c>
      <c r="D2197">
        <v>8161</v>
      </c>
      <c r="E2197" t="s">
        <v>441</v>
      </c>
      <c r="F2197" t="str">
        <f>VLOOKUP(E2197,[1]Sheet1!$B:$E,4,0)</f>
        <v>Channel Sales</v>
      </c>
      <c r="G2197" t="s">
        <v>108</v>
      </c>
      <c r="H2197" t="s">
        <v>611</v>
      </c>
      <c r="I2197" t="s">
        <v>1181</v>
      </c>
      <c r="J2197" t="s">
        <v>613</v>
      </c>
      <c r="K2197" s="6">
        <v>45093</v>
      </c>
      <c r="L2197" t="s">
        <v>1180</v>
      </c>
      <c r="M2197" t="s">
        <v>682</v>
      </c>
      <c r="N2197">
        <v>40200098</v>
      </c>
      <c r="O2197" t="s">
        <v>616</v>
      </c>
      <c r="P2197" s="2">
        <v>14843.52</v>
      </c>
      <c r="Q2197" s="2">
        <v>17515</v>
      </c>
      <c r="R2197">
        <v>0</v>
      </c>
      <c r="S2197">
        <v>0</v>
      </c>
      <c r="U2197" t="s">
        <v>635</v>
      </c>
      <c r="V2197" s="2">
        <v>15462</v>
      </c>
      <c r="W2197">
        <v>618.48</v>
      </c>
      <c r="X2197">
        <v>-0.35399999999999998</v>
      </c>
      <c r="Y2197" s="2">
        <v>2671.83</v>
      </c>
      <c r="Z2197" s="2">
        <v>1335.92</v>
      </c>
      <c r="AA2197" s="2">
        <v>1335.92</v>
      </c>
      <c r="AB2197">
        <v>0</v>
      </c>
      <c r="AC2197">
        <v>0</v>
      </c>
      <c r="AD2197" s="1">
        <v>45093</v>
      </c>
      <c r="AE2197" t="s">
        <v>1182</v>
      </c>
      <c r="AF2197">
        <v>172312959393280</v>
      </c>
      <c r="AG2197" s="7">
        <v>45093.790277777778</v>
      </c>
      <c r="AH2197" t="s">
        <v>619</v>
      </c>
    </row>
    <row r="2198" spans="1:34" x14ac:dyDescent="0.25">
      <c r="A2198" s="1">
        <v>45078</v>
      </c>
      <c r="B2198" s="1">
        <v>45107</v>
      </c>
      <c r="C2198" t="s">
        <v>610</v>
      </c>
      <c r="D2198">
        <v>8027</v>
      </c>
      <c r="E2198" t="s">
        <v>107</v>
      </c>
      <c r="F2198" t="str">
        <f>VLOOKUP(E2198,[1]Sheet1!$B:$E,4,0)</f>
        <v>Channel Sales</v>
      </c>
      <c r="G2198" t="s">
        <v>108</v>
      </c>
      <c r="H2198" t="s">
        <v>611</v>
      </c>
      <c r="I2198" t="s">
        <v>1197</v>
      </c>
      <c r="J2198" t="s">
        <v>613</v>
      </c>
      <c r="K2198" s="6">
        <v>45094</v>
      </c>
      <c r="L2198" t="s">
        <v>1180</v>
      </c>
      <c r="M2198" t="s">
        <v>682</v>
      </c>
      <c r="N2198">
        <v>40200099</v>
      </c>
      <c r="O2198" t="s">
        <v>616</v>
      </c>
      <c r="P2198" s="2">
        <v>20160</v>
      </c>
      <c r="Q2198" s="2">
        <v>23789</v>
      </c>
      <c r="R2198">
        <v>0</v>
      </c>
      <c r="S2198">
        <v>0</v>
      </c>
      <c r="U2198" t="s">
        <v>635</v>
      </c>
      <c r="V2198" s="2">
        <v>21000</v>
      </c>
      <c r="W2198">
        <v>840</v>
      </c>
      <c r="X2198">
        <v>0.2</v>
      </c>
      <c r="Y2198" s="2">
        <v>3628.8</v>
      </c>
      <c r="Z2198" s="2">
        <v>1814.4</v>
      </c>
      <c r="AA2198" s="2">
        <v>1814.4</v>
      </c>
      <c r="AB2198">
        <v>0</v>
      </c>
      <c r="AC2198">
        <v>0</v>
      </c>
      <c r="AD2198" s="1">
        <v>45094</v>
      </c>
      <c r="AE2198" t="s">
        <v>1182</v>
      </c>
      <c r="AF2198">
        <v>172312961412463</v>
      </c>
      <c r="AG2198" s="7">
        <v>45094.538194444445</v>
      </c>
      <c r="AH2198" t="s">
        <v>619</v>
      </c>
    </row>
    <row r="2199" spans="1:34" x14ac:dyDescent="0.25">
      <c r="A2199" s="1">
        <v>45078</v>
      </c>
      <c r="B2199" s="1">
        <v>45107</v>
      </c>
      <c r="C2199" t="s">
        <v>610</v>
      </c>
      <c r="D2199">
        <v>8229</v>
      </c>
      <c r="E2199" t="s">
        <v>459</v>
      </c>
      <c r="F2199" t="str">
        <f>VLOOKUP(E2199,[1]Sheet1!$B:$E,4,0)</f>
        <v>Channel Sales</v>
      </c>
      <c r="G2199" t="s">
        <v>108</v>
      </c>
      <c r="H2199" t="s">
        <v>611</v>
      </c>
      <c r="I2199" t="s">
        <v>1187</v>
      </c>
      <c r="J2199" t="s">
        <v>613</v>
      </c>
      <c r="K2199" s="6">
        <v>45094</v>
      </c>
      <c r="L2199" t="s">
        <v>1180</v>
      </c>
      <c r="M2199" t="s">
        <v>682</v>
      </c>
      <c r="N2199">
        <v>40200100</v>
      </c>
      <c r="O2199" t="s">
        <v>616</v>
      </c>
      <c r="P2199" s="2">
        <v>31008</v>
      </c>
      <c r="Q2199" s="2">
        <v>36589</v>
      </c>
      <c r="R2199">
        <v>0</v>
      </c>
      <c r="S2199">
        <v>0</v>
      </c>
      <c r="U2199" t="s">
        <v>635</v>
      </c>
      <c r="V2199" s="2">
        <v>31008</v>
      </c>
      <c r="W2199">
        <v>0</v>
      </c>
      <c r="X2199">
        <v>-0.44</v>
      </c>
      <c r="Y2199" s="2">
        <v>5581.44</v>
      </c>
      <c r="Z2199" s="2">
        <v>2790.72</v>
      </c>
      <c r="AA2199" s="2">
        <v>2790.72</v>
      </c>
      <c r="AB2199">
        <v>0</v>
      </c>
      <c r="AC2199">
        <v>0</v>
      </c>
      <c r="AD2199" s="1">
        <v>45094</v>
      </c>
      <c r="AE2199" t="s">
        <v>1182</v>
      </c>
      <c r="AF2199">
        <v>172312961469276</v>
      </c>
      <c r="AG2199" s="7">
        <v>45094.544444444444</v>
      </c>
      <c r="AH2199" t="s">
        <v>619</v>
      </c>
    </row>
    <row r="2200" spans="1:34" x14ac:dyDescent="0.25">
      <c r="A2200" s="1">
        <v>45078</v>
      </c>
      <c r="B2200" s="1">
        <v>45107</v>
      </c>
      <c r="C2200" t="s">
        <v>610</v>
      </c>
      <c r="D2200">
        <v>8154</v>
      </c>
      <c r="E2200" t="s">
        <v>439</v>
      </c>
      <c r="F2200" t="str">
        <f>VLOOKUP(E2200,[1]Sheet1!$B:$E,4,0)</f>
        <v>Channel Sales</v>
      </c>
      <c r="G2200" t="s">
        <v>108</v>
      </c>
      <c r="H2200" t="s">
        <v>611</v>
      </c>
      <c r="I2200" t="s">
        <v>1195</v>
      </c>
      <c r="J2200" t="s">
        <v>613</v>
      </c>
      <c r="K2200" s="6">
        <v>45094</v>
      </c>
      <c r="L2200" t="s">
        <v>1180</v>
      </c>
      <c r="M2200" t="s">
        <v>682</v>
      </c>
      <c r="N2200">
        <v>40200101</v>
      </c>
      <c r="O2200" t="s">
        <v>616</v>
      </c>
      <c r="P2200" s="2">
        <v>15859</v>
      </c>
      <c r="Q2200" s="2">
        <v>18710</v>
      </c>
      <c r="R2200">
        <v>0</v>
      </c>
      <c r="S2200">
        <v>0</v>
      </c>
      <c r="U2200" t="s">
        <v>635</v>
      </c>
      <c r="V2200" s="2">
        <v>15840</v>
      </c>
      <c r="W2200">
        <v>0</v>
      </c>
      <c r="X2200">
        <v>-0.2</v>
      </c>
      <c r="Y2200" s="2">
        <v>2851.2</v>
      </c>
      <c r="Z2200" s="2">
        <v>1425.6</v>
      </c>
      <c r="AA2200" s="2">
        <v>1425.6</v>
      </c>
      <c r="AB2200">
        <v>0</v>
      </c>
      <c r="AC2200">
        <v>19</v>
      </c>
      <c r="AD2200" s="1">
        <v>45094</v>
      </c>
      <c r="AE2200" t="s">
        <v>1182</v>
      </c>
      <c r="AF2200">
        <v>172312962606209</v>
      </c>
      <c r="AG2200" s="7">
        <v>45094.666666666664</v>
      </c>
      <c r="AH2200" t="s">
        <v>619</v>
      </c>
    </row>
    <row r="2201" spans="1:34" x14ac:dyDescent="0.25">
      <c r="A2201" s="1">
        <v>45078</v>
      </c>
      <c r="B2201" s="1">
        <v>45107</v>
      </c>
      <c r="C2201" t="s">
        <v>610</v>
      </c>
      <c r="D2201">
        <v>8226</v>
      </c>
      <c r="E2201" t="s">
        <v>111</v>
      </c>
      <c r="F2201" t="e">
        <f>VLOOKUP(E2201,[1]Sheet1!$B:$E,4,0)</f>
        <v>#N/A</v>
      </c>
      <c r="G2201" t="s">
        <v>108</v>
      </c>
      <c r="H2201" t="s">
        <v>611</v>
      </c>
      <c r="I2201" t="s">
        <v>1204</v>
      </c>
      <c r="J2201" t="s">
        <v>613</v>
      </c>
      <c r="K2201" s="6">
        <v>45094</v>
      </c>
      <c r="L2201" t="s">
        <v>1180</v>
      </c>
      <c r="M2201" t="s">
        <v>682</v>
      </c>
      <c r="N2201">
        <v>40200102</v>
      </c>
      <c r="O2201" t="s">
        <v>616</v>
      </c>
      <c r="P2201" s="2">
        <v>15570</v>
      </c>
      <c r="Q2201" s="2">
        <v>18369</v>
      </c>
      <c r="R2201">
        <v>0</v>
      </c>
      <c r="S2201">
        <v>0</v>
      </c>
      <c r="U2201" t="s">
        <v>635</v>
      </c>
      <c r="V2201" s="2">
        <v>15552</v>
      </c>
      <c r="W2201">
        <v>0</v>
      </c>
      <c r="X2201">
        <v>-0.36</v>
      </c>
      <c r="Y2201" s="2">
        <v>2799.36</v>
      </c>
      <c r="Z2201" s="2">
        <v>1399.68</v>
      </c>
      <c r="AA2201" s="2">
        <v>1399.68</v>
      </c>
      <c r="AB2201">
        <v>0</v>
      </c>
      <c r="AC2201">
        <v>18</v>
      </c>
      <c r="AD2201" s="1">
        <v>45094</v>
      </c>
      <c r="AE2201" t="s">
        <v>1182</v>
      </c>
      <c r="AF2201">
        <v>172312962707739</v>
      </c>
      <c r="AG2201" s="7">
        <v>45094.676388888889</v>
      </c>
      <c r="AH2201" t="s">
        <v>619</v>
      </c>
    </row>
    <row r="2202" spans="1:34" x14ac:dyDescent="0.25">
      <c r="A2202" s="1">
        <v>45078</v>
      </c>
      <c r="B2202" s="1">
        <v>45107</v>
      </c>
      <c r="C2202" t="s">
        <v>610</v>
      </c>
      <c r="D2202">
        <v>8241</v>
      </c>
      <c r="E2202" t="s">
        <v>463</v>
      </c>
      <c r="F2202" t="str">
        <f>VLOOKUP(E2202,[1]Sheet1!$B:$E,4,0)</f>
        <v>Channel Sales</v>
      </c>
      <c r="G2202" t="s">
        <v>108</v>
      </c>
      <c r="H2202" t="s">
        <v>611</v>
      </c>
      <c r="I2202" t="s">
        <v>1205</v>
      </c>
      <c r="J2202" t="s">
        <v>613</v>
      </c>
      <c r="K2202" s="6">
        <v>45094</v>
      </c>
      <c r="L2202" t="s">
        <v>1180</v>
      </c>
      <c r="M2202" t="s">
        <v>682</v>
      </c>
      <c r="N2202">
        <v>40200103</v>
      </c>
      <c r="O2202" t="s">
        <v>616</v>
      </c>
      <c r="P2202" s="2">
        <v>20352.349999999999</v>
      </c>
      <c r="Q2202" s="2">
        <v>24016</v>
      </c>
      <c r="R2202">
        <v>0</v>
      </c>
      <c r="S2202">
        <v>0</v>
      </c>
      <c r="U2202" t="s">
        <v>635</v>
      </c>
      <c r="V2202" s="2">
        <v>21200.36</v>
      </c>
      <c r="W2202">
        <v>848.01</v>
      </c>
      <c r="X2202">
        <v>0.23200000000000001</v>
      </c>
      <c r="Y2202" s="2">
        <v>3663.42</v>
      </c>
      <c r="Z2202" s="2">
        <v>1831.71</v>
      </c>
      <c r="AA2202" s="2">
        <v>1831.71</v>
      </c>
      <c r="AB2202">
        <v>0</v>
      </c>
      <c r="AC2202">
        <v>0</v>
      </c>
      <c r="AD2202" s="1">
        <v>45094</v>
      </c>
      <c r="AE2202" t="s">
        <v>1182</v>
      </c>
      <c r="AF2202">
        <v>172312963272799</v>
      </c>
      <c r="AG2202" s="7">
        <v>45094.727777777778</v>
      </c>
      <c r="AH2202" t="s">
        <v>619</v>
      </c>
    </row>
    <row r="2203" spans="1:34" x14ac:dyDescent="0.25">
      <c r="A2203" s="1">
        <v>45078</v>
      </c>
      <c r="B2203" s="1">
        <v>45107</v>
      </c>
      <c r="C2203" t="s">
        <v>610</v>
      </c>
      <c r="D2203">
        <v>8217</v>
      </c>
      <c r="E2203" t="s">
        <v>454</v>
      </c>
      <c r="F2203" t="str">
        <f>VLOOKUP(E2203,[1]Sheet1!$B:$E,4,0)</f>
        <v>Channel Sales</v>
      </c>
      <c r="G2203" t="s">
        <v>108</v>
      </c>
      <c r="H2203" t="s">
        <v>611</v>
      </c>
      <c r="I2203" t="s">
        <v>1206</v>
      </c>
      <c r="J2203" t="s">
        <v>613</v>
      </c>
      <c r="K2203" s="6">
        <v>45094</v>
      </c>
      <c r="L2203" t="s">
        <v>1180</v>
      </c>
      <c r="M2203" t="s">
        <v>682</v>
      </c>
      <c r="N2203">
        <v>40200104</v>
      </c>
      <c r="O2203" t="s">
        <v>616</v>
      </c>
      <c r="P2203" s="2">
        <v>58185.599999999999</v>
      </c>
      <c r="Q2203" s="2">
        <v>68659</v>
      </c>
      <c r="R2203">
        <v>0</v>
      </c>
      <c r="S2203">
        <v>0</v>
      </c>
      <c r="U2203" t="s">
        <v>635</v>
      </c>
      <c r="V2203" s="2">
        <v>58185.599999999999</v>
      </c>
      <c r="W2203">
        <v>0</v>
      </c>
      <c r="X2203">
        <v>-8.0000000000000002E-3</v>
      </c>
      <c r="Y2203" s="2">
        <v>10473.41</v>
      </c>
      <c r="Z2203" s="2">
        <v>5236.7</v>
      </c>
      <c r="AA2203" s="2">
        <v>5236.7</v>
      </c>
      <c r="AB2203">
        <v>0</v>
      </c>
      <c r="AC2203">
        <v>0</v>
      </c>
      <c r="AD2203" s="1">
        <v>45094</v>
      </c>
      <c r="AE2203" t="s">
        <v>1182</v>
      </c>
      <c r="AF2203">
        <v>172312963312361</v>
      </c>
      <c r="AG2203" s="7">
        <v>45094.731249999997</v>
      </c>
      <c r="AH2203" t="s">
        <v>619</v>
      </c>
    </row>
    <row r="2204" spans="1:34" x14ac:dyDescent="0.25">
      <c r="A2204" s="1">
        <v>45078</v>
      </c>
      <c r="B2204" s="1">
        <v>45107</v>
      </c>
      <c r="C2204" t="s">
        <v>610</v>
      </c>
      <c r="D2204">
        <v>8158</v>
      </c>
      <c r="E2204" t="s">
        <v>109</v>
      </c>
      <c r="F2204" t="str">
        <f>VLOOKUP(E2204,[1]Sheet1!$B:$E,4,0)</f>
        <v>Channel Sales</v>
      </c>
      <c r="G2204" t="s">
        <v>108</v>
      </c>
      <c r="H2204" t="s">
        <v>611</v>
      </c>
      <c r="I2204" t="s">
        <v>1191</v>
      </c>
      <c r="J2204" t="s">
        <v>613</v>
      </c>
      <c r="K2204" s="6">
        <v>45094</v>
      </c>
      <c r="L2204" t="s">
        <v>1180</v>
      </c>
      <c r="M2204" t="s">
        <v>682</v>
      </c>
      <c r="N2204">
        <v>40200105</v>
      </c>
      <c r="O2204" t="s">
        <v>616</v>
      </c>
      <c r="P2204" s="2">
        <v>118346.2</v>
      </c>
      <c r="Q2204" s="2">
        <v>139646</v>
      </c>
      <c r="R2204">
        <v>0</v>
      </c>
      <c r="S2204">
        <v>0</v>
      </c>
      <c r="U2204" t="s">
        <v>635</v>
      </c>
      <c r="V2204" s="2">
        <v>118331.2</v>
      </c>
      <c r="W2204">
        <v>0</v>
      </c>
      <c r="X2204">
        <v>0.184</v>
      </c>
      <c r="Y2204" s="2">
        <v>21299.62</v>
      </c>
      <c r="Z2204" s="2">
        <v>10649.81</v>
      </c>
      <c r="AA2204" s="2">
        <v>10649.81</v>
      </c>
      <c r="AB2204">
        <v>0</v>
      </c>
      <c r="AC2204">
        <v>15</v>
      </c>
      <c r="AD2204" s="1">
        <v>45094</v>
      </c>
      <c r="AE2204" t="s">
        <v>1182</v>
      </c>
      <c r="AF2204">
        <v>172312963515481</v>
      </c>
      <c r="AG2204" s="7">
        <v>45094.749305555553</v>
      </c>
      <c r="AH2204" t="s">
        <v>619</v>
      </c>
    </row>
    <row r="2205" spans="1:34" x14ac:dyDescent="0.25">
      <c r="A2205" s="1">
        <v>45078</v>
      </c>
      <c r="B2205" s="1">
        <v>45107</v>
      </c>
      <c r="C2205" t="s">
        <v>610</v>
      </c>
      <c r="D2205">
        <v>8237</v>
      </c>
      <c r="E2205" t="s">
        <v>462</v>
      </c>
      <c r="F2205" t="str">
        <f>VLOOKUP(E2205,[1]Sheet1!$B:$E,4,0)</f>
        <v>Channel Sales</v>
      </c>
      <c r="G2205" t="s">
        <v>108</v>
      </c>
      <c r="H2205" t="s">
        <v>611</v>
      </c>
      <c r="I2205" t="s">
        <v>637</v>
      </c>
      <c r="J2205" t="s">
        <v>613</v>
      </c>
      <c r="K2205" s="6">
        <v>45094</v>
      </c>
      <c r="L2205" t="s">
        <v>1180</v>
      </c>
      <c r="M2205" t="s">
        <v>682</v>
      </c>
      <c r="N2205">
        <v>40200106</v>
      </c>
      <c r="O2205" t="s">
        <v>616</v>
      </c>
      <c r="P2205" s="2">
        <v>18432</v>
      </c>
      <c r="Q2205" s="2">
        <v>21750</v>
      </c>
      <c r="R2205">
        <v>0</v>
      </c>
      <c r="S2205">
        <v>0</v>
      </c>
      <c r="U2205" t="s">
        <v>635</v>
      </c>
      <c r="V2205" s="2">
        <v>19200</v>
      </c>
      <c r="W2205">
        <v>768</v>
      </c>
      <c r="X2205">
        <v>0.24</v>
      </c>
      <c r="Y2205" s="2">
        <v>3317.76</v>
      </c>
      <c r="Z2205" s="2">
        <v>1658.88</v>
      </c>
      <c r="AA2205" s="2">
        <v>1658.88</v>
      </c>
      <c r="AB2205">
        <v>0</v>
      </c>
      <c r="AC2205">
        <v>0</v>
      </c>
      <c r="AD2205" s="1">
        <v>45094</v>
      </c>
      <c r="AE2205" t="s">
        <v>1182</v>
      </c>
      <c r="AF2205">
        <v>172312963552172</v>
      </c>
      <c r="AG2205" s="7">
        <v>45094.75277777778</v>
      </c>
      <c r="AH2205" t="s">
        <v>619</v>
      </c>
    </row>
    <row r="2206" spans="1:34" x14ac:dyDescent="0.25">
      <c r="A2206" s="1">
        <v>45078</v>
      </c>
      <c r="B2206" s="1">
        <v>45107</v>
      </c>
      <c r="C2206" t="s">
        <v>610</v>
      </c>
      <c r="D2206">
        <v>8166</v>
      </c>
      <c r="E2206" t="s">
        <v>443</v>
      </c>
      <c r="F2206" t="str">
        <f>VLOOKUP(E2206,[1]Sheet1!$B:$E,4,0)</f>
        <v>Channel Sales</v>
      </c>
      <c r="G2206" t="s">
        <v>108</v>
      </c>
      <c r="H2206" t="s">
        <v>611</v>
      </c>
      <c r="I2206" t="s">
        <v>1207</v>
      </c>
      <c r="J2206" t="s">
        <v>613</v>
      </c>
      <c r="K2206" s="6">
        <v>45094</v>
      </c>
      <c r="L2206" t="s">
        <v>1180</v>
      </c>
      <c r="M2206" t="s">
        <v>682</v>
      </c>
      <c r="N2206">
        <v>40200107</v>
      </c>
      <c r="O2206" t="s">
        <v>616</v>
      </c>
      <c r="P2206" s="2">
        <v>8755.2000000000007</v>
      </c>
      <c r="Q2206" s="2">
        <v>10331</v>
      </c>
      <c r="R2206">
        <v>0</v>
      </c>
      <c r="S2206">
        <v>0</v>
      </c>
      <c r="U2206" t="s">
        <v>635</v>
      </c>
      <c r="V2206" s="2">
        <v>9120</v>
      </c>
      <c r="W2206">
        <v>364.8</v>
      </c>
      <c r="X2206">
        <v>-0.13600000000000001</v>
      </c>
      <c r="Y2206" s="2">
        <v>1575.94</v>
      </c>
      <c r="Z2206">
        <v>787.97</v>
      </c>
      <c r="AA2206">
        <v>787.97</v>
      </c>
      <c r="AB2206">
        <v>0</v>
      </c>
      <c r="AC2206">
        <v>0</v>
      </c>
      <c r="AD2206" s="1">
        <v>45094</v>
      </c>
      <c r="AE2206" t="s">
        <v>1182</v>
      </c>
      <c r="AF2206">
        <v>172312963674872</v>
      </c>
      <c r="AG2206" s="7">
        <v>45094.762499999997</v>
      </c>
      <c r="AH2206" t="s">
        <v>619</v>
      </c>
    </row>
    <row r="2207" spans="1:34" x14ac:dyDescent="0.25">
      <c r="A2207" s="1">
        <v>45078</v>
      </c>
      <c r="B2207" s="1">
        <v>45107</v>
      </c>
      <c r="C2207" t="s">
        <v>610</v>
      </c>
      <c r="D2207">
        <v>8214</v>
      </c>
      <c r="E2207" t="s">
        <v>452</v>
      </c>
      <c r="F2207" t="str">
        <f>VLOOKUP(E2207,[1]Sheet1!$B:$E,4,0)</f>
        <v>Channel Sales</v>
      </c>
      <c r="G2207" t="s">
        <v>108</v>
      </c>
      <c r="H2207" t="s">
        <v>611</v>
      </c>
      <c r="I2207" t="s">
        <v>634</v>
      </c>
      <c r="J2207" t="s">
        <v>613</v>
      </c>
      <c r="K2207" s="6">
        <v>45094</v>
      </c>
      <c r="L2207" t="s">
        <v>1180</v>
      </c>
      <c r="M2207" t="s">
        <v>682</v>
      </c>
      <c r="N2207">
        <v>40200108</v>
      </c>
      <c r="O2207" t="s">
        <v>616</v>
      </c>
      <c r="P2207" s="2">
        <v>8736</v>
      </c>
      <c r="Q2207" s="2">
        <v>10308</v>
      </c>
      <c r="R2207">
        <v>0</v>
      </c>
      <c r="S2207">
        <v>0</v>
      </c>
      <c r="U2207" t="s">
        <v>635</v>
      </c>
      <c r="V2207" s="2">
        <v>8736</v>
      </c>
      <c r="W2207">
        <v>0</v>
      </c>
      <c r="X2207">
        <v>-0.48</v>
      </c>
      <c r="Y2207" s="2">
        <v>1572.48</v>
      </c>
      <c r="Z2207">
        <v>786.24</v>
      </c>
      <c r="AA2207">
        <v>786.24</v>
      </c>
      <c r="AB2207">
        <v>0</v>
      </c>
      <c r="AC2207">
        <v>0</v>
      </c>
      <c r="AD2207" s="1">
        <v>45094</v>
      </c>
      <c r="AE2207" t="s">
        <v>1182</v>
      </c>
      <c r="AF2207">
        <v>172312963713755</v>
      </c>
      <c r="AG2207" s="7">
        <v>45094.765277777777</v>
      </c>
      <c r="AH2207" t="s">
        <v>619</v>
      </c>
    </row>
    <row r="2208" spans="1:34" x14ac:dyDescent="0.25">
      <c r="A2208" s="1">
        <v>45078</v>
      </c>
      <c r="B2208" s="1">
        <v>45107</v>
      </c>
      <c r="C2208" t="s">
        <v>610</v>
      </c>
      <c r="D2208">
        <v>8222</v>
      </c>
      <c r="E2208" t="s">
        <v>457</v>
      </c>
      <c r="F2208" t="str">
        <f>VLOOKUP(E2208,[1]Sheet1!$B:$E,4,0)</f>
        <v>Channel Sales</v>
      </c>
      <c r="G2208" t="s">
        <v>108</v>
      </c>
      <c r="H2208" t="s">
        <v>611</v>
      </c>
      <c r="I2208" t="s">
        <v>1210</v>
      </c>
      <c r="J2208" t="s">
        <v>613</v>
      </c>
      <c r="K2208" s="6">
        <v>45094</v>
      </c>
      <c r="L2208" t="s">
        <v>1180</v>
      </c>
      <c r="M2208" t="s">
        <v>682</v>
      </c>
      <c r="N2208">
        <v>40200109</v>
      </c>
      <c r="O2208" t="s">
        <v>616</v>
      </c>
      <c r="P2208" s="2">
        <v>13547.52</v>
      </c>
      <c r="Q2208" s="2">
        <v>15986</v>
      </c>
      <c r="R2208">
        <v>0</v>
      </c>
      <c r="S2208">
        <v>0</v>
      </c>
      <c r="U2208" t="s">
        <v>635</v>
      </c>
      <c r="V2208" s="2">
        <v>14112</v>
      </c>
      <c r="W2208">
        <v>564.48</v>
      </c>
      <c r="X2208">
        <v>-7.3999999999999996E-2</v>
      </c>
      <c r="Y2208" s="2">
        <v>2438.5500000000002</v>
      </c>
      <c r="Z2208" s="2">
        <v>1219.28</v>
      </c>
      <c r="AA2208" s="2">
        <v>1219.28</v>
      </c>
      <c r="AB2208">
        <v>0</v>
      </c>
      <c r="AC2208">
        <v>0</v>
      </c>
      <c r="AD2208" s="1">
        <v>45094</v>
      </c>
      <c r="AE2208" t="s">
        <v>1182</v>
      </c>
      <c r="AF2208">
        <v>172312963792512</v>
      </c>
      <c r="AG2208" s="7">
        <v>45094.771527777775</v>
      </c>
      <c r="AH2208" t="s">
        <v>619</v>
      </c>
    </row>
    <row r="2209" spans="1:34" x14ac:dyDescent="0.25">
      <c r="A2209" s="1">
        <v>45078</v>
      </c>
      <c r="B2209" s="1">
        <v>45107</v>
      </c>
      <c r="C2209" t="s">
        <v>610</v>
      </c>
      <c r="D2209">
        <v>8223</v>
      </c>
      <c r="E2209" t="s">
        <v>458</v>
      </c>
      <c r="F2209" t="str">
        <f>VLOOKUP(E2209,[1]Sheet1!$B:$E,4,0)</f>
        <v>Channel Sales</v>
      </c>
      <c r="G2209" t="s">
        <v>108</v>
      </c>
      <c r="H2209" t="s">
        <v>611</v>
      </c>
      <c r="I2209" t="s">
        <v>1196</v>
      </c>
      <c r="J2209" t="s">
        <v>613</v>
      </c>
      <c r="K2209" s="6">
        <v>45096</v>
      </c>
      <c r="L2209" t="s">
        <v>1180</v>
      </c>
      <c r="M2209" t="s">
        <v>682</v>
      </c>
      <c r="N2209">
        <v>40200110</v>
      </c>
      <c r="O2209" t="s">
        <v>616</v>
      </c>
      <c r="P2209" s="2">
        <v>6343</v>
      </c>
      <c r="Q2209" s="2">
        <v>7483</v>
      </c>
      <c r="R2209">
        <v>0</v>
      </c>
      <c r="S2209">
        <v>0</v>
      </c>
      <c r="U2209" t="s">
        <v>635</v>
      </c>
      <c r="V2209" s="2">
        <v>6336</v>
      </c>
      <c r="W2209">
        <v>0</v>
      </c>
      <c r="X2209">
        <v>-0.48</v>
      </c>
      <c r="Y2209" s="2">
        <v>1140.48</v>
      </c>
      <c r="Z2209">
        <v>570.24</v>
      </c>
      <c r="AA2209">
        <v>570.24</v>
      </c>
      <c r="AB2209">
        <v>0</v>
      </c>
      <c r="AC2209">
        <v>7</v>
      </c>
      <c r="AD2209" s="1">
        <v>45096</v>
      </c>
      <c r="AE2209" t="s">
        <v>1182</v>
      </c>
      <c r="AF2209">
        <v>172312967027212</v>
      </c>
      <c r="AG2209" s="7">
        <v>45096.501388888886</v>
      </c>
      <c r="AH2209" t="s">
        <v>619</v>
      </c>
    </row>
    <row r="2210" spans="1:34" x14ac:dyDescent="0.25">
      <c r="A2210" s="1">
        <v>45078</v>
      </c>
      <c r="B2210" s="1">
        <v>45107</v>
      </c>
      <c r="C2210" t="s">
        <v>610</v>
      </c>
      <c r="D2210">
        <v>8214</v>
      </c>
      <c r="E2210" t="s">
        <v>452</v>
      </c>
      <c r="F2210" t="str">
        <f>VLOOKUP(E2210,[1]Sheet1!$B:$E,4,0)</f>
        <v>Channel Sales</v>
      </c>
      <c r="G2210" t="s">
        <v>108</v>
      </c>
      <c r="H2210" t="s">
        <v>611</v>
      </c>
      <c r="I2210" t="s">
        <v>634</v>
      </c>
      <c r="J2210" t="s">
        <v>613</v>
      </c>
      <c r="K2210" s="6">
        <v>45096</v>
      </c>
      <c r="L2210" t="s">
        <v>1180</v>
      </c>
      <c r="M2210" t="s">
        <v>682</v>
      </c>
      <c r="N2210">
        <v>40200111</v>
      </c>
      <c r="O2210" t="s">
        <v>616</v>
      </c>
      <c r="P2210" s="2">
        <v>33441.599999999999</v>
      </c>
      <c r="Q2210" s="2">
        <v>39461</v>
      </c>
      <c r="R2210">
        <v>0</v>
      </c>
      <c r="S2210">
        <v>0</v>
      </c>
      <c r="U2210" t="s">
        <v>635</v>
      </c>
      <c r="V2210" s="2">
        <v>33441.599999999999</v>
      </c>
      <c r="W2210">
        <v>0</v>
      </c>
      <c r="X2210">
        <v>-8.7999999999999995E-2</v>
      </c>
      <c r="Y2210" s="2">
        <v>6019.49</v>
      </c>
      <c r="Z2210" s="2">
        <v>3009.74</v>
      </c>
      <c r="AA2210" s="2">
        <v>3009.74</v>
      </c>
      <c r="AB2210">
        <v>0</v>
      </c>
      <c r="AC2210">
        <v>0</v>
      </c>
      <c r="AD2210" s="1">
        <v>45096</v>
      </c>
      <c r="AE2210" t="s">
        <v>1182</v>
      </c>
      <c r="AF2210">
        <v>172312969231484</v>
      </c>
      <c r="AG2210" s="7">
        <v>45096.713194444441</v>
      </c>
      <c r="AH2210" t="s">
        <v>619</v>
      </c>
    </row>
    <row r="2211" spans="1:34" x14ac:dyDescent="0.25">
      <c r="A2211" s="1">
        <v>45078</v>
      </c>
      <c r="B2211" s="1">
        <v>45107</v>
      </c>
      <c r="C2211" t="s">
        <v>610</v>
      </c>
      <c r="D2211">
        <v>8158</v>
      </c>
      <c r="E2211" t="s">
        <v>109</v>
      </c>
      <c r="F2211" t="str">
        <f>VLOOKUP(E2211,[1]Sheet1!$B:$E,4,0)</f>
        <v>Channel Sales</v>
      </c>
      <c r="G2211" t="s">
        <v>108</v>
      </c>
      <c r="H2211" t="s">
        <v>611</v>
      </c>
      <c r="I2211" t="s">
        <v>1191</v>
      </c>
      <c r="J2211" t="s">
        <v>613</v>
      </c>
      <c r="K2211" s="6">
        <v>45096</v>
      </c>
      <c r="L2211" t="s">
        <v>1180</v>
      </c>
      <c r="M2211" t="s">
        <v>682</v>
      </c>
      <c r="N2211">
        <v>40200112</v>
      </c>
      <c r="O2211" t="s">
        <v>616</v>
      </c>
      <c r="P2211" s="2">
        <v>315436.79999999999</v>
      </c>
      <c r="Q2211" s="2">
        <v>372148</v>
      </c>
      <c r="R2211">
        <v>0</v>
      </c>
      <c r="S2211">
        <v>0</v>
      </c>
      <c r="U2211" t="s">
        <v>635</v>
      </c>
      <c r="V2211" s="2">
        <v>315064.8</v>
      </c>
      <c r="W2211">
        <v>0</v>
      </c>
      <c r="X2211">
        <v>-0.46400000000000002</v>
      </c>
      <c r="Y2211" s="2">
        <v>56711.66</v>
      </c>
      <c r="Z2211" s="2">
        <v>28355.83</v>
      </c>
      <c r="AA2211" s="2">
        <v>28355.83</v>
      </c>
      <c r="AB2211">
        <v>0</v>
      </c>
      <c r="AC2211">
        <v>372</v>
      </c>
      <c r="AD2211" s="1">
        <v>45096</v>
      </c>
      <c r="AE2211" t="s">
        <v>1182</v>
      </c>
      <c r="AF2211">
        <v>172312970117056</v>
      </c>
      <c r="AG2211" s="7">
        <v>45096.77847222222</v>
      </c>
      <c r="AH2211" t="s">
        <v>619</v>
      </c>
    </row>
    <row r="2212" spans="1:34" x14ac:dyDescent="0.25">
      <c r="A2212" s="1">
        <v>45078</v>
      </c>
      <c r="B2212" s="1">
        <v>45107</v>
      </c>
      <c r="C2212" t="s">
        <v>610</v>
      </c>
      <c r="D2212">
        <v>8254</v>
      </c>
      <c r="E2212" t="s">
        <v>468</v>
      </c>
      <c r="F2212" t="str">
        <f>VLOOKUP(E2212,[1]Sheet1!$B:$E,4,0)</f>
        <v>Channel Sales</v>
      </c>
      <c r="G2212" t="s">
        <v>108</v>
      </c>
      <c r="H2212" t="s">
        <v>611</v>
      </c>
      <c r="I2212" t="s">
        <v>1211</v>
      </c>
      <c r="J2212" t="s">
        <v>613</v>
      </c>
      <c r="K2212" s="6">
        <v>45096</v>
      </c>
      <c r="L2212" t="s">
        <v>1180</v>
      </c>
      <c r="M2212" t="s">
        <v>682</v>
      </c>
      <c r="N2212">
        <v>40200113</v>
      </c>
      <c r="O2212" t="s">
        <v>616</v>
      </c>
      <c r="P2212" s="2">
        <v>89587.199999999997</v>
      </c>
      <c r="Q2212" s="2">
        <v>105713</v>
      </c>
      <c r="R2212">
        <v>0</v>
      </c>
      <c r="S2212">
        <v>0</v>
      </c>
      <c r="U2212" t="s">
        <v>635</v>
      </c>
      <c r="V2212" s="2">
        <v>93320</v>
      </c>
      <c r="W2212" s="2">
        <v>3732.8</v>
      </c>
      <c r="X2212">
        <v>0.104</v>
      </c>
      <c r="Y2212" s="2">
        <v>16125.7</v>
      </c>
      <c r="Z2212" s="2">
        <v>8062.85</v>
      </c>
      <c r="AA2212" s="2">
        <v>8062.85</v>
      </c>
      <c r="AB2212">
        <v>0</v>
      </c>
      <c r="AC2212">
        <v>0</v>
      </c>
      <c r="AD2212" s="1">
        <v>45096</v>
      </c>
      <c r="AE2212" t="s">
        <v>1182</v>
      </c>
      <c r="AF2212">
        <v>172312970183624</v>
      </c>
      <c r="AG2212" s="7">
        <v>45096.78402777778</v>
      </c>
      <c r="AH2212" t="s">
        <v>619</v>
      </c>
    </row>
    <row r="2213" spans="1:34" x14ac:dyDescent="0.25">
      <c r="A2213" s="1">
        <v>45078</v>
      </c>
      <c r="B2213" s="1">
        <v>45107</v>
      </c>
      <c r="C2213" t="s">
        <v>610</v>
      </c>
      <c r="D2213">
        <v>8141</v>
      </c>
      <c r="E2213" t="s">
        <v>438</v>
      </c>
      <c r="F2213" t="str">
        <f>VLOOKUP(E2213,[1]Sheet1!$B:$E,4,0)</f>
        <v>Channel Sales</v>
      </c>
      <c r="G2213" t="s">
        <v>108</v>
      </c>
      <c r="H2213" t="s">
        <v>611</v>
      </c>
      <c r="I2213" t="s">
        <v>1208</v>
      </c>
      <c r="J2213" t="s">
        <v>613</v>
      </c>
      <c r="K2213" s="6">
        <v>45096</v>
      </c>
      <c r="L2213" t="s">
        <v>1180</v>
      </c>
      <c r="M2213" t="s">
        <v>682</v>
      </c>
      <c r="N2213">
        <v>40200114</v>
      </c>
      <c r="O2213" t="s">
        <v>616</v>
      </c>
      <c r="P2213" s="2">
        <v>22166.78</v>
      </c>
      <c r="Q2213" s="2">
        <v>26157</v>
      </c>
      <c r="R2213">
        <v>0</v>
      </c>
      <c r="S2213">
        <v>0</v>
      </c>
      <c r="U2213" t="s">
        <v>635</v>
      </c>
      <c r="V2213" s="2">
        <v>23090.400000000001</v>
      </c>
      <c r="W2213">
        <v>923.62</v>
      </c>
      <c r="X2213">
        <v>0.19500000000000001</v>
      </c>
      <c r="Y2213" s="2">
        <v>3990.02</v>
      </c>
      <c r="Z2213" s="2">
        <v>1995.01</v>
      </c>
      <c r="AA2213" s="2">
        <v>1995.01</v>
      </c>
      <c r="AB2213">
        <v>0</v>
      </c>
      <c r="AC2213">
        <v>0</v>
      </c>
      <c r="AD2213" s="1">
        <v>45096</v>
      </c>
      <c r="AE2213" t="s">
        <v>1182</v>
      </c>
      <c r="AF2213">
        <v>172312970269146</v>
      </c>
      <c r="AG2213" s="7">
        <v>45096.792361111111</v>
      </c>
      <c r="AH2213" t="s">
        <v>619</v>
      </c>
    </row>
    <row r="2214" spans="1:34" x14ac:dyDescent="0.25">
      <c r="A2214" s="1">
        <v>45078</v>
      </c>
      <c r="B2214" s="1">
        <v>45107</v>
      </c>
      <c r="C2214" t="s">
        <v>610</v>
      </c>
      <c r="D2214">
        <v>8242</v>
      </c>
      <c r="E2214" t="s">
        <v>464</v>
      </c>
      <c r="F2214" t="str">
        <f>VLOOKUP(E2214,[1]Sheet1!$B:$E,4,0)</f>
        <v>Channel Sales</v>
      </c>
      <c r="G2214" t="s">
        <v>108</v>
      </c>
      <c r="H2214" t="s">
        <v>611</v>
      </c>
      <c r="I2214" t="s">
        <v>645</v>
      </c>
      <c r="J2214" t="s">
        <v>613</v>
      </c>
      <c r="K2214" s="6">
        <v>45096</v>
      </c>
      <c r="L2214" t="s">
        <v>1180</v>
      </c>
      <c r="M2214" t="s">
        <v>682</v>
      </c>
      <c r="N2214">
        <v>40200115</v>
      </c>
      <c r="O2214" t="s">
        <v>616</v>
      </c>
      <c r="P2214" s="2">
        <v>31334.400000000001</v>
      </c>
      <c r="Q2214" s="2">
        <v>36975</v>
      </c>
      <c r="R2214">
        <v>0</v>
      </c>
      <c r="S2214">
        <v>0</v>
      </c>
      <c r="U2214" t="s">
        <v>635</v>
      </c>
      <c r="V2214" s="2">
        <v>32640</v>
      </c>
      <c r="W2214" s="2">
        <v>1305.5999999999999</v>
      </c>
      <c r="X2214">
        <v>0.40799999999999997</v>
      </c>
      <c r="Y2214" s="2">
        <v>5640.19</v>
      </c>
      <c r="Z2214" s="2">
        <v>2820.1</v>
      </c>
      <c r="AA2214" s="2">
        <v>2820.1</v>
      </c>
      <c r="AB2214">
        <v>0</v>
      </c>
      <c r="AC2214">
        <v>0</v>
      </c>
      <c r="AD2214" s="1">
        <v>45096</v>
      </c>
      <c r="AE2214" t="s">
        <v>1182</v>
      </c>
      <c r="AF2214">
        <v>172312970334459</v>
      </c>
      <c r="AG2214" s="7">
        <v>45096.798611111109</v>
      </c>
      <c r="AH2214" t="s">
        <v>619</v>
      </c>
    </row>
    <row r="2215" spans="1:34" x14ac:dyDescent="0.25">
      <c r="A2215" s="1">
        <v>45078</v>
      </c>
      <c r="B2215" s="1">
        <v>45107</v>
      </c>
      <c r="C2215" t="s">
        <v>610</v>
      </c>
      <c r="D2215">
        <v>8241</v>
      </c>
      <c r="E2215" t="s">
        <v>463</v>
      </c>
      <c r="F2215" t="str">
        <f>VLOOKUP(E2215,[1]Sheet1!$B:$E,4,0)</f>
        <v>Channel Sales</v>
      </c>
      <c r="G2215" t="s">
        <v>108</v>
      </c>
      <c r="H2215" t="s">
        <v>611</v>
      </c>
      <c r="I2215" t="s">
        <v>1205</v>
      </c>
      <c r="J2215" t="s">
        <v>613</v>
      </c>
      <c r="K2215" s="6">
        <v>45096</v>
      </c>
      <c r="L2215" t="s">
        <v>1180</v>
      </c>
      <c r="M2215" t="s">
        <v>682</v>
      </c>
      <c r="N2215">
        <v>40200116</v>
      </c>
      <c r="O2215" t="s">
        <v>616</v>
      </c>
      <c r="P2215" s="2">
        <v>25289.09</v>
      </c>
      <c r="Q2215" s="2">
        <v>29841</v>
      </c>
      <c r="R2215">
        <v>0</v>
      </c>
      <c r="S2215">
        <v>0</v>
      </c>
      <c r="U2215" t="s">
        <v>635</v>
      </c>
      <c r="V2215" s="2">
        <v>26342.799999999999</v>
      </c>
      <c r="W2215" s="2">
        <v>1053.71</v>
      </c>
      <c r="X2215">
        <v>-0.124</v>
      </c>
      <c r="Y2215" s="2">
        <v>4552.04</v>
      </c>
      <c r="Z2215" s="2">
        <v>2276.02</v>
      </c>
      <c r="AA2215" s="2">
        <v>2276.02</v>
      </c>
      <c r="AB2215">
        <v>0</v>
      </c>
      <c r="AC2215">
        <v>0</v>
      </c>
      <c r="AD2215" s="1">
        <v>45096</v>
      </c>
      <c r="AE2215" t="s">
        <v>1182</v>
      </c>
      <c r="AF2215">
        <v>172312970371247</v>
      </c>
      <c r="AG2215" s="7">
        <v>45096.802777777775</v>
      </c>
      <c r="AH2215" t="s">
        <v>619</v>
      </c>
    </row>
    <row r="2216" spans="1:34" x14ac:dyDescent="0.25">
      <c r="A2216" s="1">
        <v>45078</v>
      </c>
      <c r="B2216" s="1">
        <v>45107</v>
      </c>
      <c r="C2216" t="s">
        <v>610</v>
      </c>
      <c r="D2216">
        <v>8161</v>
      </c>
      <c r="E2216" t="s">
        <v>441</v>
      </c>
      <c r="F2216" t="str">
        <f>VLOOKUP(E2216,[1]Sheet1!$B:$E,4,0)</f>
        <v>Channel Sales</v>
      </c>
      <c r="G2216" t="s">
        <v>108</v>
      </c>
      <c r="H2216" t="s">
        <v>611</v>
      </c>
      <c r="I2216" t="s">
        <v>1181</v>
      </c>
      <c r="J2216" t="s">
        <v>613</v>
      </c>
      <c r="K2216" s="6">
        <v>45096</v>
      </c>
      <c r="L2216" t="s">
        <v>1180</v>
      </c>
      <c r="M2216" t="s">
        <v>682</v>
      </c>
      <c r="N2216">
        <v>40200117</v>
      </c>
      <c r="O2216" t="s">
        <v>616</v>
      </c>
      <c r="P2216" s="2">
        <v>34663.68</v>
      </c>
      <c r="Q2216" s="2">
        <v>40903</v>
      </c>
      <c r="R2216">
        <v>0</v>
      </c>
      <c r="S2216">
        <v>0</v>
      </c>
      <c r="U2216" t="s">
        <v>635</v>
      </c>
      <c r="V2216" s="2">
        <v>36108</v>
      </c>
      <c r="W2216" s="2">
        <v>1444.32</v>
      </c>
      <c r="X2216">
        <v>-0.14199999999999999</v>
      </c>
      <c r="Y2216" s="2">
        <v>6239.46</v>
      </c>
      <c r="Z2216" s="2">
        <v>3119.73</v>
      </c>
      <c r="AA2216" s="2">
        <v>3119.73</v>
      </c>
      <c r="AB2216">
        <v>0</v>
      </c>
      <c r="AC2216">
        <v>0</v>
      </c>
      <c r="AD2216" s="1">
        <v>45096</v>
      </c>
      <c r="AE2216" t="s">
        <v>1182</v>
      </c>
      <c r="AF2216">
        <v>172312970405456</v>
      </c>
      <c r="AG2216" s="7">
        <v>45096.808333333334</v>
      </c>
      <c r="AH2216" t="s">
        <v>619</v>
      </c>
    </row>
    <row r="2217" spans="1:34" x14ac:dyDescent="0.25">
      <c r="A2217" s="1">
        <v>45078</v>
      </c>
      <c r="B2217" s="1">
        <v>45107</v>
      </c>
      <c r="C2217" t="s">
        <v>610</v>
      </c>
      <c r="D2217">
        <v>8020</v>
      </c>
      <c r="E2217" t="s">
        <v>430</v>
      </c>
      <c r="F2217" t="str">
        <f>VLOOKUP(E2217,[1]Sheet1!$B:$E,4,0)</f>
        <v>Channel Sales</v>
      </c>
      <c r="G2217" t="s">
        <v>108</v>
      </c>
      <c r="H2217" t="s">
        <v>611</v>
      </c>
      <c r="I2217" t="s">
        <v>648</v>
      </c>
      <c r="J2217" t="s">
        <v>613</v>
      </c>
      <c r="K2217" s="6">
        <v>45096</v>
      </c>
      <c r="L2217" t="s">
        <v>1180</v>
      </c>
      <c r="M2217" t="s">
        <v>682</v>
      </c>
      <c r="N2217">
        <v>40200118</v>
      </c>
      <c r="O2217" t="s">
        <v>616</v>
      </c>
      <c r="P2217" s="2">
        <v>60455</v>
      </c>
      <c r="Q2217" s="2">
        <v>71324</v>
      </c>
      <c r="R2217">
        <v>0</v>
      </c>
      <c r="S2217">
        <v>0</v>
      </c>
      <c r="U2217" t="s">
        <v>635</v>
      </c>
      <c r="V2217" s="2">
        <v>60384</v>
      </c>
      <c r="W2217">
        <v>0</v>
      </c>
      <c r="X2217">
        <v>-0.12</v>
      </c>
      <c r="Y2217" s="2">
        <v>10869.12</v>
      </c>
      <c r="Z2217" s="2">
        <v>5434.56</v>
      </c>
      <c r="AA2217" s="2">
        <v>5434.56</v>
      </c>
      <c r="AB2217">
        <v>0</v>
      </c>
      <c r="AC2217">
        <v>71</v>
      </c>
      <c r="AD2217" s="1">
        <v>45096</v>
      </c>
      <c r="AE2217" t="s">
        <v>1182</v>
      </c>
      <c r="AF2217">
        <v>172312970431275</v>
      </c>
      <c r="AG2217" s="7">
        <v>45096.8125</v>
      </c>
      <c r="AH2217" t="s">
        <v>619</v>
      </c>
    </row>
    <row r="2218" spans="1:34" x14ac:dyDescent="0.25">
      <c r="A2218" s="1">
        <v>45078</v>
      </c>
      <c r="B2218" s="1">
        <v>45107</v>
      </c>
      <c r="C2218" t="s">
        <v>610</v>
      </c>
      <c r="D2218">
        <v>8031</v>
      </c>
      <c r="E2218" t="s">
        <v>432</v>
      </c>
      <c r="F2218" t="str">
        <f>VLOOKUP(E2218,[1]Sheet1!$B:$E,4,0)</f>
        <v>Channel Sales</v>
      </c>
      <c r="G2218" t="s">
        <v>108</v>
      </c>
      <c r="H2218" t="s">
        <v>611</v>
      </c>
      <c r="I2218" t="s">
        <v>1203</v>
      </c>
      <c r="J2218" t="s">
        <v>613</v>
      </c>
      <c r="K2218" s="6">
        <v>45096</v>
      </c>
      <c r="L2218" t="s">
        <v>1180</v>
      </c>
      <c r="M2218" t="s">
        <v>682</v>
      </c>
      <c r="N2218">
        <v>40200119</v>
      </c>
      <c r="O2218" t="s">
        <v>616</v>
      </c>
      <c r="P2218" s="2">
        <v>16678</v>
      </c>
      <c r="Q2218" s="2">
        <v>19680</v>
      </c>
      <c r="R2218">
        <v>0</v>
      </c>
      <c r="S2218">
        <v>0</v>
      </c>
      <c r="U2218" t="s">
        <v>635</v>
      </c>
      <c r="V2218" s="2">
        <v>16678</v>
      </c>
      <c r="W2218">
        <v>0</v>
      </c>
      <c r="X2218">
        <v>-0.04</v>
      </c>
      <c r="Y2218" s="2">
        <v>3002.04</v>
      </c>
      <c r="Z2218" s="2">
        <v>1501.02</v>
      </c>
      <c r="AA2218" s="2">
        <v>1501.02</v>
      </c>
      <c r="AB2218">
        <v>0</v>
      </c>
      <c r="AC2218">
        <v>0</v>
      </c>
      <c r="AD2218" s="1">
        <v>45096</v>
      </c>
      <c r="AE2218" t="s">
        <v>1182</v>
      </c>
      <c r="AF2218">
        <v>172312970467979</v>
      </c>
      <c r="AG2218" s="7">
        <v>45096.816666666666</v>
      </c>
      <c r="AH2218" t="s">
        <v>619</v>
      </c>
    </row>
    <row r="2219" spans="1:34" x14ac:dyDescent="0.25">
      <c r="A2219" s="1">
        <v>45078</v>
      </c>
      <c r="B2219" s="1">
        <v>45107</v>
      </c>
      <c r="C2219" t="s">
        <v>610</v>
      </c>
      <c r="D2219">
        <v>8232</v>
      </c>
      <c r="E2219" t="s">
        <v>460</v>
      </c>
      <c r="F2219" t="str">
        <f>VLOOKUP(E2219,[1]Sheet1!$B:$E,4,0)</f>
        <v>Channel Sales</v>
      </c>
      <c r="G2219" t="s">
        <v>108</v>
      </c>
      <c r="H2219" t="s">
        <v>611</v>
      </c>
      <c r="I2219" t="s">
        <v>1199</v>
      </c>
      <c r="J2219" t="s">
        <v>613</v>
      </c>
      <c r="K2219" s="6">
        <v>45096</v>
      </c>
      <c r="L2219" t="s">
        <v>1180</v>
      </c>
      <c r="M2219" t="s">
        <v>682</v>
      </c>
      <c r="N2219">
        <v>40200120</v>
      </c>
      <c r="O2219" t="s">
        <v>616</v>
      </c>
      <c r="P2219" s="2">
        <v>62346.239999999998</v>
      </c>
      <c r="Q2219" s="2">
        <v>73569</v>
      </c>
      <c r="R2219">
        <v>0</v>
      </c>
      <c r="S2219">
        <v>0</v>
      </c>
      <c r="U2219" t="s">
        <v>635</v>
      </c>
      <c r="V2219" s="2">
        <v>64944</v>
      </c>
      <c r="W2219" s="2">
        <v>2597.7600000000002</v>
      </c>
      <c r="X2219">
        <v>0.437</v>
      </c>
      <c r="Y2219" s="2">
        <v>11222.32</v>
      </c>
      <c r="Z2219" s="2">
        <v>5611.16</v>
      </c>
      <c r="AA2219" s="2">
        <v>5611.16</v>
      </c>
      <c r="AB2219">
        <v>0</v>
      </c>
      <c r="AC2219">
        <v>0</v>
      </c>
      <c r="AD2219" s="1">
        <v>45096</v>
      </c>
      <c r="AE2219" t="s">
        <v>1182</v>
      </c>
      <c r="AF2219">
        <v>172312970492337</v>
      </c>
      <c r="AG2219" s="7">
        <v>45096.819444444445</v>
      </c>
      <c r="AH2219" t="s">
        <v>619</v>
      </c>
    </row>
    <row r="2220" spans="1:34" x14ac:dyDescent="0.25">
      <c r="A2220" s="1">
        <v>45078</v>
      </c>
      <c r="B2220" s="1">
        <v>45107</v>
      </c>
      <c r="C2220" t="s">
        <v>610</v>
      </c>
      <c r="D2220">
        <v>8166</v>
      </c>
      <c r="E2220" t="s">
        <v>443</v>
      </c>
      <c r="F2220" t="str">
        <f>VLOOKUP(E2220,[1]Sheet1!$B:$E,4,0)</f>
        <v>Channel Sales</v>
      </c>
      <c r="G2220" t="s">
        <v>108</v>
      </c>
      <c r="H2220" t="s">
        <v>611</v>
      </c>
      <c r="I2220" t="s">
        <v>1207</v>
      </c>
      <c r="J2220" t="s">
        <v>613</v>
      </c>
      <c r="K2220" s="6">
        <v>45096</v>
      </c>
      <c r="L2220" t="s">
        <v>1180</v>
      </c>
      <c r="M2220" t="s">
        <v>682</v>
      </c>
      <c r="N2220">
        <v>40200121</v>
      </c>
      <c r="O2220" t="s">
        <v>616</v>
      </c>
      <c r="P2220" s="2">
        <v>45770.34</v>
      </c>
      <c r="Q2220" s="2">
        <v>54009</v>
      </c>
      <c r="R2220">
        <v>0</v>
      </c>
      <c r="S2220">
        <v>0</v>
      </c>
      <c r="U2220" t="s">
        <v>635</v>
      </c>
      <c r="V2220" s="2">
        <v>47677.440000000002</v>
      </c>
      <c r="W2220" s="2">
        <v>1907.1</v>
      </c>
      <c r="X2220">
        <v>-4.0000000000000001E-3</v>
      </c>
      <c r="Y2220" s="2">
        <v>8238.66</v>
      </c>
      <c r="Z2220" s="2">
        <v>4119.33</v>
      </c>
      <c r="AA2220" s="2">
        <v>4119.33</v>
      </c>
      <c r="AB2220">
        <v>0</v>
      </c>
      <c r="AC2220">
        <v>0</v>
      </c>
      <c r="AD2220" s="1">
        <v>45096</v>
      </c>
      <c r="AE2220" t="s">
        <v>1182</v>
      </c>
      <c r="AF2220">
        <v>172312970607957</v>
      </c>
      <c r="AG2220" s="7">
        <v>45096.838888888888</v>
      </c>
      <c r="AH2220" t="s">
        <v>619</v>
      </c>
    </row>
    <row r="2221" spans="1:34" x14ac:dyDescent="0.25">
      <c r="A2221" s="1">
        <v>45078</v>
      </c>
      <c r="B2221" s="1">
        <v>45107</v>
      </c>
      <c r="C2221" t="s">
        <v>610</v>
      </c>
      <c r="D2221">
        <v>8226</v>
      </c>
      <c r="E2221" t="s">
        <v>111</v>
      </c>
      <c r="F2221" t="e">
        <f>VLOOKUP(E2221,[1]Sheet1!$B:$E,4,0)</f>
        <v>#N/A</v>
      </c>
      <c r="G2221" t="s">
        <v>108</v>
      </c>
      <c r="H2221" t="s">
        <v>611</v>
      </c>
      <c r="I2221" t="s">
        <v>1204</v>
      </c>
      <c r="J2221" t="s">
        <v>613</v>
      </c>
      <c r="K2221" s="6">
        <v>45097</v>
      </c>
      <c r="L2221" t="s">
        <v>1180</v>
      </c>
      <c r="M2221" t="s">
        <v>682</v>
      </c>
      <c r="N2221">
        <v>40200122</v>
      </c>
      <c r="O2221" t="s">
        <v>616</v>
      </c>
      <c r="P2221" s="2">
        <v>27464.400000000001</v>
      </c>
      <c r="Q2221" s="2">
        <v>32402</v>
      </c>
      <c r="R2221">
        <v>0</v>
      </c>
      <c r="S2221">
        <v>0</v>
      </c>
      <c r="U2221" t="s">
        <v>635</v>
      </c>
      <c r="V2221" s="2">
        <v>27432.400000000001</v>
      </c>
      <c r="W2221">
        <v>0</v>
      </c>
      <c r="X2221">
        <v>-0.23200000000000001</v>
      </c>
      <c r="Y2221" s="2">
        <v>4937.83</v>
      </c>
      <c r="Z2221" s="2">
        <v>2468.92</v>
      </c>
      <c r="AA2221" s="2">
        <v>2468.92</v>
      </c>
      <c r="AB2221">
        <v>0</v>
      </c>
      <c r="AC2221">
        <v>32</v>
      </c>
      <c r="AD2221" s="1">
        <v>45097</v>
      </c>
      <c r="AE2221" t="s">
        <v>1182</v>
      </c>
      <c r="AF2221">
        <v>172312972222990</v>
      </c>
      <c r="AG2221" s="7">
        <v>45097.508333333331</v>
      </c>
      <c r="AH2221" t="s">
        <v>619</v>
      </c>
    </row>
    <row r="2222" spans="1:34" x14ac:dyDescent="0.25">
      <c r="A2222" s="1">
        <v>45078</v>
      </c>
      <c r="B2222" s="1">
        <v>45107</v>
      </c>
      <c r="C2222" t="s">
        <v>610</v>
      </c>
      <c r="D2222">
        <v>8154</v>
      </c>
      <c r="E2222" t="s">
        <v>439</v>
      </c>
      <c r="F2222" t="str">
        <f>VLOOKUP(E2222,[1]Sheet1!$B:$E,4,0)</f>
        <v>Channel Sales</v>
      </c>
      <c r="G2222" t="s">
        <v>108</v>
      </c>
      <c r="H2222" t="s">
        <v>611</v>
      </c>
      <c r="I2222" t="s">
        <v>1195</v>
      </c>
      <c r="J2222" t="s">
        <v>613</v>
      </c>
      <c r="K2222" s="6">
        <v>45097</v>
      </c>
      <c r="L2222" t="s">
        <v>1180</v>
      </c>
      <c r="M2222" t="s">
        <v>682</v>
      </c>
      <c r="N2222">
        <v>40200123</v>
      </c>
      <c r="O2222" t="s">
        <v>616</v>
      </c>
      <c r="P2222" s="2">
        <v>45630</v>
      </c>
      <c r="Q2222" s="2">
        <v>53834</v>
      </c>
      <c r="R2222">
        <v>0</v>
      </c>
      <c r="S2222">
        <v>0</v>
      </c>
      <c r="U2222" t="s">
        <v>635</v>
      </c>
      <c r="V2222" s="2">
        <v>45576</v>
      </c>
      <c r="W2222">
        <v>0</v>
      </c>
      <c r="X2222">
        <v>0.32</v>
      </c>
      <c r="Y2222" s="2">
        <v>8203.68</v>
      </c>
      <c r="Z2222" s="2">
        <v>4101.84</v>
      </c>
      <c r="AA2222" s="2">
        <v>4101.84</v>
      </c>
      <c r="AB2222">
        <v>0</v>
      </c>
      <c r="AC2222">
        <v>54</v>
      </c>
      <c r="AD2222" s="1">
        <v>45097</v>
      </c>
      <c r="AE2222" t="s">
        <v>1182</v>
      </c>
      <c r="AF2222">
        <v>172312973593044</v>
      </c>
      <c r="AG2222" s="7">
        <v>45097.618055555555</v>
      </c>
      <c r="AH2222" t="s">
        <v>619</v>
      </c>
    </row>
    <row r="2223" spans="1:34" x14ac:dyDescent="0.25">
      <c r="A2223" s="1">
        <v>45078</v>
      </c>
      <c r="B2223" s="1">
        <v>45107</v>
      </c>
      <c r="C2223" t="s">
        <v>610</v>
      </c>
      <c r="D2223">
        <v>8246</v>
      </c>
      <c r="E2223" t="s">
        <v>112</v>
      </c>
      <c r="F2223" t="str">
        <f>VLOOKUP(E2223,[1]Sheet1!$B:$E,4,0)</f>
        <v>Channel Sales</v>
      </c>
      <c r="G2223" t="s">
        <v>108</v>
      </c>
      <c r="H2223" t="s">
        <v>611</v>
      </c>
      <c r="I2223" t="s">
        <v>1188</v>
      </c>
      <c r="J2223" t="s">
        <v>613</v>
      </c>
      <c r="K2223" s="6">
        <v>45097</v>
      </c>
      <c r="L2223" t="s">
        <v>1180</v>
      </c>
      <c r="M2223" t="s">
        <v>682</v>
      </c>
      <c r="N2223">
        <v>40200124</v>
      </c>
      <c r="O2223" t="s">
        <v>616</v>
      </c>
      <c r="P2223" s="2">
        <v>70670.720000000001</v>
      </c>
      <c r="Q2223" s="2">
        <v>83391</v>
      </c>
      <c r="R2223">
        <v>0</v>
      </c>
      <c r="S2223">
        <v>0</v>
      </c>
      <c r="U2223" t="s">
        <v>635</v>
      </c>
      <c r="V2223" s="2">
        <v>70670.720000000001</v>
      </c>
      <c r="W2223">
        <v>0</v>
      </c>
      <c r="X2223">
        <v>-0.45</v>
      </c>
      <c r="Y2223" s="2">
        <v>12720.73</v>
      </c>
      <c r="Z2223" s="2">
        <v>6360.36</v>
      </c>
      <c r="AA2223" s="2">
        <v>6360.36</v>
      </c>
      <c r="AB2223">
        <v>0</v>
      </c>
      <c r="AC2223">
        <v>0</v>
      </c>
      <c r="AD2223" s="1">
        <v>45097</v>
      </c>
      <c r="AE2223" t="s">
        <v>1182</v>
      </c>
      <c r="AF2223">
        <v>172312973749616</v>
      </c>
      <c r="AG2223" s="7">
        <v>45097.630555555559</v>
      </c>
      <c r="AH2223" t="s">
        <v>619</v>
      </c>
    </row>
    <row r="2224" spans="1:34" x14ac:dyDescent="0.25">
      <c r="A2224" s="1">
        <v>45078</v>
      </c>
      <c r="B2224" s="1">
        <v>45107</v>
      </c>
      <c r="C2224" t="s">
        <v>610</v>
      </c>
      <c r="D2224">
        <v>8026</v>
      </c>
      <c r="E2224" t="s">
        <v>431</v>
      </c>
      <c r="F2224" t="str">
        <f>VLOOKUP(E2224,[1]Sheet1!$B:$E,4,0)</f>
        <v>Channel Sales</v>
      </c>
      <c r="G2224" t="s">
        <v>108</v>
      </c>
      <c r="H2224" t="s">
        <v>611</v>
      </c>
      <c r="I2224" t="s">
        <v>1194</v>
      </c>
      <c r="J2224" t="s">
        <v>613</v>
      </c>
      <c r="K2224" s="6">
        <v>45097</v>
      </c>
      <c r="L2224" t="s">
        <v>1180</v>
      </c>
      <c r="M2224" t="s">
        <v>682</v>
      </c>
      <c r="N2224">
        <v>40200125</v>
      </c>
      <c r="O2224" t="s">
        <v>616</v>
      </c>
      <c r="P2224" s="2">
        <v>33600</v>
      </c>
      <c r="Q2224" s="2">
        <v>39648</v>
      </c>
      <c r="R2224">
        <v>0</v>
      </c>
      <c r="S2224">
        <v>0</v>
      </c>
      <c r="U2224" t="s">
        <v>635</v>
      </c>
      <c r="V2224" s="2">
        <v>33600</v>
      </c>
      <c r="W2224">
        <v>0</v>
      </c>
      <c r="X2224">
        <v>0</v>
      </c>
      <c r="Y2224" s="2">
        <v>6048</v>
      </c>
      <c r="Z2224" s="2">
        <v>3024</v>
      </c>
      <c r="AA2224" s="2">
        <v>3024</v>
      </c>
      <c r="AB2224">
        <v>0</v>
      </c>
      <c r="AC2224">
        <v>0</v>
      </c>
      <c r="AD2224" s="1">
        <v>45097</v>
      </c>
      <c r="AE2224" t="s">
        <v>1182</v>
      </c>
      <c r="AF2224">
        <v>172312973819395</v>
      </c>
      <c r="AG2224" s="7">
        <v>45097.636805555558</v>
      </c>
      <c r="AH2224" t="s">
        <v>619</v>
      </c>
    </row>
    <row r="2225" spans="1:34" x14ac:dyDescent="0.25">
      <c r="A2225" s="1">
        <v>45078</v>
      </c>
      <c r="B2225" s="1">
        <v>45107</v>
      </c>
      <c r="C2225" t="s">
        <v>610</v>
      </c>
      <c r="D2225">
        <v>8158</v>
      </c>
      <c r="E2225" t="s">
        <v>109</v>
      </c>
      <c r="F2225" t="str">
        <f>VLOOKUP(E2225,[1]Sheet1!$B:$E,4,0)</f>
        <v>Channel Sales</v>
      </c>
      <c r="G2225" t="s">
        <v>108</v>
      </c>
      <c r="H2225" t="s">
        <v>611</v>
      </c>
      <c r="I2225" t="s">
        <v>1191</v>
      </c>
      <c r="J2225" t="s">
        <v>613</v>
      </c>
      <c r="K2225" s="6">
        <v>45097</v>
      </c>
      <c r="L2225" t="s">
        <v>1180</v>
      </c>
      <c r="M2225" t="s">
        <v>682</v>
      </c>
      <c r="N2225">
        <v>40200126</v>
      </c>
      <c r="O2225" t="s">
        <v>616</v>
      </c>
      <c r="P2225" s="2">
        <v>85733</v>
      </c>
      <c r="Q2225" s="2">
        <v>101147</v>
      </c>
      <c r="R2225">
        <v>0</v>
      </c>
      <c r="S2225">
        <v>0</v>
      </c>
      <c r="U2225" t="s">
        <v>635</v>
      </c>
      <c r="V2225" s="2">
        <v>85632</v>
      </c>
      <c r="W2225">
        <v>0</v>
      </c>
      <c r="X2225">
        <v>0.24</v>
      </c>
      <c r="Y2225" s="2">
        <v>15413.76</v>
      </c>
      <c r="Z2225" s="2">
        <v>7706.88</v>
      </c>
      <c r="AA2225" s="2">
        <v>7706.88</v>
      </c>
      <c r="AB2225">
        <v>0</v>
      </c>
      <c r="AC2225">
        <v>101</v>
      </c>
      <c r="AD2225" s="1">
        <v>45097</v>
      </c>
      <c r="AE2225" t="s">
        <v>1182</v>
      </c>
      <c r="AF2225">
        <v>172312974063355</v>
      </c>
      <c r="AG2225" s="7">
        <v>45097.65625</v>
      </c>
      <c r="AH2225" t="s">
        <v>619</v>
      </c>
    </row>
    <row r="2226" spans="1:34" x14ac:dyDescent="0.25">
      <c r="A2226" s="1">
        <v>45078</v>
      </c>
      <c r="B2226" s="1">
        <v>45107</v>
      </c>
      <c r="C2226" t="s">
        <v>610</v>
      </c>
      <c r="D2226">
        <v>8166</v>
      </c>
      <c r="E2226" t="s">
        <v>443</v>
      </c>
      <c r="F2226" t="str">
        <f>VLOOKUP(E2226,[1]Sheet1!$B:$E,4,0)</f>
        <v>Channel Sales</v>
      </c>
      <c r="G2226" t="s">
        <v>108</v>
      </c>
      <c r="H2226" t="s">
        <v>611</v>
      </c>
      <c r="I2226" t="s">
        <v>1207</v>
      </c>
      <c r="J2226" t="s">
        <v>613</v>
      </c>
      <c r="K2226" s="6">
        <v>45097</v>
      </c>
      <c r="L2226" t="s">
        <v>1180</v>
      </c>
      <c r="M2226" t="s">
        <v>682</v>
      </c>
      <c r="N2226">
        <v>40200127</v>
      </c>
      <c r="O2226" t="s">
        <v>616</v>
      </c>
      <c r="P2226" s="2">
        <v>11442.59</v>
      </c>
      <c r="Q2226" s="2">
        <v>13502</v>
      </c>
      <c r="R2226">
        <v>0</v>
      </c>
      <c r="S2226">
        <v>0</v>
      </c>
      <c r="U2226" t="s">
        <v>635</v>
      </c>
      <c r="V2226" s="2">
        <v>11919.36</v>
      </c>
      <c r="W2226">
        <v>476.77</v>
      </c>
      <c r="X2226">
        <v>-0.251</v>
      </c>
      <c r="Y2226" s="2">
        <v>2059.67</v>
      </c>
      <c r="Z2226" s="2">
        <v>1029.83</v>
      </c>
      <c r="AA2226" s="2">
        <v>1029.83</v>
      </c>
      <c r="AB2226">
        <v>0</v>
      </c>
      <c r="AC2226">
        <v>0</v>
      </c>
      <c r="AD2226" s="1">
        <v>45097</v>
      </c>
      <c r="AE2226" t="s">
        <v>1182</v>
      </c>
      <c r="AF2226">
        <v>172312974104829</v>
      </c>
      <c r="AG2226" s="7">
        <v>45097.659722222219</v>
      </c>
      <c r="AH2226" t="s">
        <v>619</v>
      </c>
    </row>
    <row r="2227" spans="1:34" x14ac:dyDescent="0.25">
      <c r="A2227" s="1">
        <v>45078</v>
      </c>
      <c r="B2227" s="1">
        <v>45107</v>
      </c>
      <c r="C2227" t="s">
        <v>610</v>
      </c>
      <c r="D2227">
        <v>8020</v>
      </c>
      <c r="E2227" t="s">
        <v>430</v>
      </c>
      <c r="F2227" t="str">
        <f>VLOOKUP(E2227,[1]Sheet1!$B:$E,4,0)</f>
        <v>Channel Sales</v>
      </c>
      <c r="G2227" t="s">
        <v>108</v>
      </c>
      <c r="H2227" t="s">
        <v>611</v>
      </c>
      <c r="I2227" t="s">
        <v>648</v>
      </c>
      <c r="J2227" t="s">
        <v>613</v>
      </c>
      <c r="K2227" s="6">
        <v>45097</v>
      </c>
      <c r="L2227" t="s">
        <v>1180</v>
      </c>
      <c r="M2227" t="s">
        <v>682</v>
      </c>
      <c r="N2227">
        <v>40200128</v>
      </c>
      <c r="O2227" t="s">
        <v>616</v>
      </c>
      <c r="P2227" s="2">
        <v>35317.599999999999</v>
      </c>
      <c r="Q2227" s="2">
        <v>41667</v>
      </c>
      <c r="R2227">
        <v>0</v>
      </c>
      <c r="S2227">
        <v>0</v>
      </c>
      <c r="U2227" t="s">
        <v>635</v>
      </c>
      <c r="V2227" s="2">
        <v>35275.599999999999</v>
      </c>
      <c r="W2227">
        <v>0</v>
      </c>
      <c r="X2227">
        <v>-0.20799999999999999</v>
      </c>
      <c r="Y2227" s="2">
        <v>6349.61</v>
      </c>
      <c r="Z2227" s="2">
        <v>3174.8</v>
      </c>
      <c r="AA2227" s="2">
        <v>3174.8</v>
      </c>
      <c r="AB2227">
        <v>0</v>
      </c>
      <c r="AC2227">
        <v>42</v>
      </c>
      <c r="AD2227" s="1">
        <v>45097</v>
      </c>
      <c r="AE2227" t="s">
        <v>1182</v>
      </c>
      <c r="AF2227">
        <v>172312974177807</v>
      </c>
      <c r="AG2227" s="7">
        <v>45097.666666666664</v>
      </c>
      <c r="AH2227" t="s">
        <v>619</v>
      </c>
    </row>
    <row r="2228" spans="1:34" x14ac:dyDescent="0.25">
      <c r="A2228" s="1">
        <v>45078</v>
      </c>
      <c r="B2228" s="1">
        <v>45107</v>
      </c>
      <c r="C2228" t="s">
        <v>610</v>
      </c>
      <c r="D2228">
        <v>8031</v>
      </c>
      <c r="E2228" t="s">
        <v>432</v>
      </c>
      <c r="F2228" t="str">
        <f>VLOOKUP(E2228,[1]Sheet1!$B:$E,4,0)</f>
        <v>Channel Sales</v>
      </c>
      <c r="G2228" t="s">
        <v>108</v>
      </c>
      <c r="H2228" t="s">
        <v>611</v>
      </c>
      <c r="I2228" t="s">
        <v>1203</v>
      </c>
      <c r="J2228" t="s">
        <v>613</v>
      </c>
      <c r="K2228" s="6">
        <v>45097</v>
      </c>
      <c r="L2228" t="s">
        <v>1180</v>
      </c>
      <c r="M2228" t="s">
        <v>682</v>
      </c>
      <c r="N2228">
        <v>40200129</v>
      </c>
      <c r="O2228" t="s">
        <v>616</v>
      </c>
      <c r="P2228" s="2">
        <v>19042.560000000001</v>
      </c>
      <c r="Q2228" s="2">
        <v>22470</v>
      </c>
      <c r="R2228">
        <v>0</v>
      </c>
      <c r="S2228">
        <v>0</v>
      </c>
      <c r="U2228" t="s">
        <v>635</v>
      </c>
      <c r="V2228" s="2">
        <v>19042.560000000001</v>
      </c>
      <c r="W2228">
        <v>0</v>
      </c>
      <c r="X2228">
        <v>-0.221</v>
      </c>
      <c r="Y2228" s="2">
        <v>3427.66</v>
      </c>
      <c r="Z2228" s="2">
        <v>1713.83</v>
      </c>
      <c r="AA2228" s="2">
        <v>1713.83</v>
      </c>
      <c r="AB2228">
        <v>0</v>
      </c>
      <c r="AC2228">
        <v>0</v>
      </c>
      <c r="AD2228" s="1">
        <v>45097</v>
      </c>
      <c r="AE2228" t="s">
        <v>1182</v>
      </c>
      <c r="AF2228">
        <v>172312974215374</v>
      </c>
      <c r="AG2228" s="7">
        <v>45097.669444444444</v>
      </c>
      <c r="AH2228" t="s">
        <v>619</v>
      </c>
    </row>
    <row r="2229" spans="1:34" x14ac:dyDescent="0.25">
      <c r="A2229" s="1">
        <v>45078</v>
      </c>
      <c r="B2229" s="1">
        <v>45107</v>
      </c>
      <c r="C2229" t="s">
        <v>610</v>
      </c>
      <c r="D2229">
        <v>8141</v>
      </c>
      <c r="E2229" t="s">
        <v>438</v>
      </c>
      <c r="F2229" t="str">
        <f>VLOOKUP(E2229,[1]Sheet1!$B:$E,4,0)</f>
        <v>Channel Sales</v>
      </c>
      <c r="G2229" t="s">
        <v>108</v>
      </c>
      <c r="H2229" t="s">
        <v>611</v>
      </c>
      <c r="I2229" t="s">
        <v>1208</v>
      </c>
      <c r="J2229" t="s">
        <v>613</v>
      </c>
      <c r="K2229" s="6">
        <v>45097</v>
      </c>
      <c r="L2229" t="s">
        <v>1180</v>
      </c>
      <c r="M2229" t="s">
        <v>682</v>
      </c>
      <c r="N2229">
        <v>40200130</v>
      </c>
      <c r="O2229" t="s">
        <v>616</v>
      </c>
      <c r="P2229" s="2">
        <v>13840.13</v>
      </c>
      <c r="Q2229" s="2">
        <v>16331</v>
      </c>
      <c r="R2229">
        <v>0</v>
      </c>
      <c r="S2229">
        <v>0</v>
      </c>
      <c r="U2229" t="s">
        <v>635</v>
      </c>
      <c r="V2229" s="2">
        <v>14416.8</v>
      </c>
      <c r="W2229">
        <v>576.66999999999996</v>
      </c>
      <c r="X2229">
        <v>-0.35099999999999998</v>
      </c>
      <c r="Y2229" s="2">
        <v>2491.2199999999998</v>
      </c>
      <c r="Z2229" s="2">
        <v>1245.6099999999999</v>
      </c>
      <c r="AA2229" s="2">
        <v>1245.6099999999999</v>
      </c>
      <c r="AB2229">
        <v>0</v>
      </c>
      <c r="AC2229">
        <v>0</v>
      </c>
      <c r="AD2229" s="1">
        <v>45097</v>
      </c>
      <c r="AE2229" t="s">
        <v>1182</v>
      </c>
      <c r="AF2229">
        <v>172312974263520</v>
      </c>
      <c r="AG2229" s="7">
        <v>45097.674305555556</v>
      </c>
      <c r="AH2229" t="s">
        <v>619</v>
      </c>
    </row>
    <row r="2230" spans="1:34" x14ac:dyDescent="0.25">
      <c r="A2230" s="1">
        <v>45078</v>
      </c>
      <c r="B2230" s="1">
        <v>45107</v>
      </c>
      <c r="C2230" t="s">
        <v>610</v>
      </c>
      <c r="D2230">
        <v>8071</v>
      </c>
      <c r="E2230" t="s">
        <v>433</v>
      </c>
      <c r="F2230" t="str">
        <f>VLOOKUP(E2230,[1]Sheet1!$B:$E,4,0)</f>
        <v>Channel Sales</v>
      </c>
      <c r="G2230" t="s">
        <v>108</v>
      </c>
      <c r="H2230" t="s">
        <v>611</v>
      </c>
      <c r="I2230" t="s">
        <v>1193</v>
      </c>
      <c r="J2230" t="s">
        <v>613</v>
      </c>
      <c r="K2230" s="6">
        <v>45097</v>
      </c>
      <c r="L2230" t="s">
        <v>1180</v>
      </c>
      <c r="M2230" t="s">
        <v>682</v>
      </c>
      <c r="N2230">
        <v>40200131</v>
      </c>
      <c r="O2230" t="s">
        <v>616</v>
      </c>
      <c r="P2230" s="2">
        <v>10200</v>
      </c>
      <c r="Q2230" s="2">
        <v>12036</v>
      </c>
      <c r="R2230">
        <v>0</v>
      </c>
      <c r="S2230">
        <v>0</v>
      </c>
      <c r="U2230" t="s">
        <v>635</v>
      </c>
      <c r="V2230" s="2">
        <v>10200</v>
      </c>
      <c r="W2230">
        <v>0</v>
      </c>
      <c r="X2230">
        <v>0</v>
      </c>
      <c r="Y2230" s="2">
        <v>1836</v>
      </c>
      <c r="Z2230">
        <v>918</v>
      </c>
      <c r="AA2230">
        <v>918</v>
      </c>
      <c r="AB2230">
        <v>0</v>
      </c>
      <c r="AC2230">
        <v>0</v>
      </c>
      <c r="AD2230" s="1">
        <v>45097</v>
      </c>
      <c r="AE2230" t="s">
        <v>1182</v>
      </c>
      <c r="AF2230">
        <v>172312974317742</v>
      </c>
      <c r="AG2230" s="7">
        <v>45097.678472222222</v>
      </c>
      <c r="AH2230" t="s">
        <v>619</v>
      </c>
    </row>
    <row r="2231" spans="1:34" x14ac:dyDescent="0.25">
      <c r="A2231" s="1">
        <v>45078</v>
      </c>
      <c r="B2231" s="1">
        <v>45107</v>
      </c>
      <c r="C2231" t="s">
        <v>610</v>
      </c>
      <c r="D2231">
        <v>8214</v>
      </c>
      <c r="E2231" t="s">
        <v>452</v>
      </c>
      <c r="F2231" t="str">
        <f>VLOOKUP(E2231,[1]Sheet1!$B:$E,4,0)</f>
        <v>Channel Sales</v>
      </c>
      <c r="G2231" t="s">
        <v>108</v>
      </c>
      <c r="H2231" t="s">
        <v>611</v>
      </c>
      <c r="I2231" t="s">
        <v>634</v>
      </c>
      <c r="J2231" t="s">
        <v>613</v>
      </c>
      <c r="K2231" s="6">
        <v>45097</v>
      </c>
      <c r="L2231" t="s">
        <v>1180</v>
      </c>
      <c r="M2231" t="s">
        <v>682</v>
      </c>
      <c r="N2231">
        <v>40200132</v>
      </c>
      <c r="O2231" t="s">
        <v>616</v>
      </c>
      <c r="P2231" s="2">
        <v>14592</v>
      </c>
      <c r="Q2231" s="2">
        <v>17219</v>
      </c>
      <c r="R2231">
        <v>0</v>
      </c>
      <c r="S2231">
        <v>0</v>
      </c>
      <c r="U2231" t="s">
        <v>635</v>
      </c>
      <c r="V2231" s="2">
        <v>14592</v>
      </c>
      <c r="W2231">
        <v>0</v>
      </c>
      <c r="X2231">
        <v>0.44</v>
      </c>
      <c r="Y2231" s="2">
        <v>2626.56</v>
      </c>
      <c r="Z2231" s="2">
        <v>1313.28</v>
      </c>
      <c r="AA2231" s="2">
        <v>1313.28</v>
      </c>
      <c r="AB2231">
        <v>0</v>
      </c>
      <c r="AC2231">
        <v>0</v>
      </c>
      <c r="AD2231" s="1">
        <v>45097</v>
      </c>
      <c r="AE2231" t="s">
        <v>1182</v>
      </c>
      <c r="AF2231">
        <v>172312975022577</v>
      </c>
      <c r="AG2231" s="7">
        <v>45097.732638888891</v>
      </c>
      <c r="AH2231" t="s">
        <v>619</v>
      </c>
    </row>
    <row r="2232" spans="1:34" x14ac:dyDescent="0.25">
      <c r="A2232" s="1">
        <v>45078</v>
      </c>
      <c r="B2232" s="1">
        <v>45107</v>
      </c>
      <c r="C2232" t="s">
        <v>610</v>
      </c>
      <c r="D2232">
        <v>8179</v>
      </c>
      <c r="E2232" t="s">
        <v>447</v>
      </c>
      <c r="F2232" t="e">
        <f>VLOOKUP(E2232,[1]Sheet1!$B:$E,4,0)</f>
        <v>#N/A</v>
      </c>
      <c r="G2232" t="s">
        <v>108</v>
      </c>
      <c r="H2232" t="s">
        <v>611</v>
      </c>
      <c r="I2232" t="s">
        <v>1185</v>
      </c>
      <c r="J2232" t="s">
        <v>613</v>
      </c>
      <c r="K2232" s="6">
        <v>45097</v>
      </c>
      <c r="L2232" t="s">
        <v>1180</v>
      </c>
      <c r="M2232" t="s">
        <v>682</v>
      </c>
      <c r="N2232">
        <v>40200133</v>
      </c>
      <c r="O2232" t="s">
        <v>616</v>
      </c>
      <c r="P2232" s="2">
        <v>340555.4</v>
      </c>
      <c r="Q2232" s="2">
        <v>401855</v>
      </c>
      <c r="R2232">
        <v>0</v>
      </c>
      <c r="S2232">
        <v>0</v>
      </c>
      <c r="U2232" t="s">
        <v>635</v>
      </c>
      <c r="V2232" s="2">
        <v>340555.4</v>
      </c>
      <c r="W2232">
        <v>0</v>
      </c>
      <c r="X2232">
        <v>-0.372</v>
      </c>
      <c r="Y2232" s="2">
        <v>61299.97</v>
      </c>
      <c r="Z2232" s="2">
        <v>30649.99</v>
      </c>
      <c r="AA2232" s="2">
        <v>30649.99</v>
      </c>
      <c r="AB2232">
        <v>0</v>
      </c>
      <c r="AC2232">
        <v>0</v>
      </c>
      <c r="AD2232" s="1">
        <v>45097</v>
      </c>
      <c r="AE2232" t="s">
        <v>1182</v>
      </c>
      <c r="AF2232">
        <v>172312975710919</v>
      </c>
      <c r="AG2232" s="7">
        <v>45097.777777777781</v>
      </c>
      <c r="AH2232" t="s">
        <v>619</v>
      </c>
    </row>
    <row r="2233" spans="1:34" x14ac:dyDescent="0.25">
      <c r="A2233" s="1">
        <v>45078</v>
      </c>
      <c r="B2233" s="1">
        <v>45107</v>
      </c>
      <c r="C2233" t="s">
        <v>610</v>
      </c>
      <c r="D2233">
        <v>8161</v>
      </c>
      <c r="E2233" t="s">
        <v>441</v>
      </c>
      <c r="F2233" t="str">
        <f>VLOOKUP(E2233,[1]Sheet1!$B:$E,4,0)</f>
        <v>Channel Sales</v>
      </c>
      <c r="G2233" t="s">
        <v>108</v>
      </c>
      <c r="H2233" t="s">
        <v>611</v>
      </c>
      <c r="I2233" t="s">
        <v>1181</v>
      </c>
      <c r="J2233" t="s">
        <v>613</v>
      </c>
      <c r="K2233" s="6">
        <v>45097</v>
      </c>
      <c r="L2233" t="s">
        <v>1180</v>
      </c>
      <c r="M2233" t="s">
        <v>682</v>
      </c>
      <c r="N2233">
        <v>40200134</v>
      </c>
      <c r="O2233" t="s">
        <v>616</v>
      </c>
      <c r="P2233" s="2">
        <v>9962.5</v>
      </c>
      <c r="Q2233" s="2">
        <v>11756</v>
      </c>
      <c r="R2233">
        <v>0</v>
      </c>
      <c r="S2233">
        <v>0</v>
      </c>
      <c r="U2233" t="s">
        <v>635</v>
      </c>
      <c r="V2233" s="2">
        <v>10377.6</v>
      </c>
      <c r="W2233">
        <v>415.1</v>
      </c>
      <c r="X2233">
        <v>0.255</v>
      </c>
      <c r="Y2233" s="2">
        <v>1793.25</v>
      </c>
      <c r="Z2233">
        <v>896.62</v>
      </c>
      <c r="AA2233">
        <v>896.62</v>
      </c>
      <c r="AB2233">
        <v>0</v>
      </c>
      <c r="AC2233">
        <v>0</v>
      </c>
      <c r="AD2233" s="1">
        <v>45097</v>
      </c>
      <c r="AE2233" t="s">
        <v>1182</v>
      </c>
      <c r="AF2233">
        <v>172312975767120</v>
      </c>
      <c r="AG2233" s="7">
        <v>45097.782638888886</v>
      </c>
      <c r="AH2233" t="s">
        <v>619</v>
      </c>
    </row>
    <row r="2234" spans="1:34" x14ac:dyDescent="0.25">
      <c r="A2234" s="1">
        <v>45078</v>
      </c>
      <c r="B2234" s="1">
        <v>45107</v>
      </c>
      <c r="C2234" t="s">
        <v>610</v>
      </c>
      <c r="D2234">
        <v>8220</v>
      </c>
      <c r="E2234" t="s">
        <v>456</v>
      </c>
      <c r="F2234" t="str">
        <f>VLOOKUP(E2234,[1]Sheet1!$B:$E,4,0)</f>
        <v>Channel Sales</v>
      </c>
      <c r="G2234" t="s">
        <v>108</v>
      </c>
      <c r="H2234" t="s">
        <v>611</v>
      </c>
      <c r="I2234" t="s">
        <v>1212</v>
      </c>
      <c r="J2234" t="s">
        <v>613</v>
      </c>
      <c r="K2234" s="6">
        <v>45098</v>
      </c>
      <c r="L2234" t="s">
        <v>1180</v>
      </c>
      <c r="M2234" t="s">
        <v>682</v>
      </c>
      <c r="N2234">
        <v>40200135</v>
      </c>
      <c r="O2234" t="s">
        <v>616</v>
      </c>
      <c r="P2234" s="2">
        <v>38400</v>
      </c>
      <c r="Q2234" s="2">
        <v>45312</v>
      </c>
      <c r="R2234">
        <v>0</v>
      </c>
      <c r="S2234">
        <v>0</v>
      </c>
      <c r="U2234" t="s">
        <v>635</v>
      </c>
      <c r="V2234" s="2">
        <v>40000</v>
      </c>
      <c r="W2234" s="2">
        <v>1600</v>
      </c>
      <c r="X2234">
        <v>0</v>
      </c>
      <c r="Y2234" s="2">
        <v>6912</v>
      </c>
      <c r="Z2234" s="2">
        <v>3456</v>
      </c>
      <c r="AA2234" s="2">
        <v>3456</v>
      </c>
      <c r="AB2234">
        <v>0</v>
      </c>
      <c r="AC2234">
        <v>0</v>
      </c>
      <c r="AD2234" s="1">
        <v>45098</v>
      </c>
      <c r="AE2234" t="s">
        <v>1182</v>
      </c>
      <c r="AF2234">
        <v>172312979895476</v>
      </c>
      <c r="AG2234" s="7">
        <v>45098.697916666664</v>
      </c>
      <c r="AH2234" t="s">
        <v>619</v>
      </c>
    </row>
    <row r="2235" spans="1:34" x14ac:dyDescent="0.25">
      <c r="A2235" s="1">
        <v>45078</v>
      </c>
      <c r="B2235" s="1">
        <v>45107</v>
      </c>
      <c r="C2235" t="s">
        <v>610</v>
      </c>
      <c r="D2235">
        <v>8018</v>
      </c>
      <c r="E2235" t="s">
        <v>429</v>
      </c>
      <c r="F2235" t="str">
        <f>VLOOKUP(E2235,[1]Sheet1!$B:$E,4,0)</f>
        <v>Channel Sales</v>
      </c>
      <c r="G2235" t="s">
        <v>108</v>
      </c>
      <c r="H2235" t="s">
        <v>611</v>
      </c>
      <c r="I2235" t="s">
        <v>1200</v>
      </c>
      <c r="J2235" t="s">
        <v>613</v>
      </c>
      <c r="K2235" s="6">
        <v>45098</v>
      </c>
      <c r="L2235" t="s">
        <v>1180</v>
      </c>
      <c r="M2235" t="s">
        <v>682</v>
      </c>
      <c r="N2235">
        <v>40200136</v>
      </c>
      <c r="O2235" t="s">
        <v>616</v>
      </c>
      <c r="P2235" s="2">
        <v>14688</v>
      </c>
      <c r="Q2235" s="2">
        <v>17332</v>
      </c>
      <c r="R2235">
        <v>0</v>
      </c>
      <c r="S2235">
        <v>0</v>
      </c>
      <c r="U2235" t="s">
        <v>635</v>
      </c>
      <c r="V2235" s="2">
        <v>14688</v>
      </c>
      <c r="W2235">
        <v>0</v>
      </c>
      <c r="X2235">
        <v>0.16</v>
      </c>
      <c r="Y2235" s="2">
        <v>2643.84</v>
      </c>
      <c r="Z2235" s="2">
        <v>1321.92</v>
      </c>
      <c r="AA2235" s="2">
        <v>1321.92</v>
      </c>
      <c r="AB2235">
        <v>0</v>
      </c>
      <c r="AC2235">
        <v>0</v>
      </c>
      <c r="AD2235" s="1">
        <v>45098</v>
      </c>
      <c r="AE2235" t="s">
        <v>1182</v>
      </c>
      <c r="AF2235">
        <v>172312979942020</v>
      </c>
      <c r="AG2235" s="7">
        <v>45098.70208333333</v>
      </c>
      <c r="AH2235" t="s">
        <v>619</v>
      </c>
    </row>
    <row r="2236" spans="1:34" x14ac:dyDescent="0.25">
      <c r="A2236" s="1">
        <v>45078</v>
      </c>
      <c r="B2236" s="1">
        <v>45107</v>
      </c>
      <c r="C2236" t="s">
        <v>610</v>
      </c>
      <c r="D2236">
        <v>8241</v>
      </c>
      <c r="E2236" t="s">
        <v>463</v>
      </c>
      <c r="F2236" t="str">
        <f>VLOOKUP(E2236,[1]Sheet1!$B:$E,4,0)</f>
        <v>Channel Sales</v>
      </c>
      <c r="G2236" t="s">
        <v>108</v>
      </c>
      <c r="H2236" t="s">
        <v>611</v>
      </c>
      <c r="I2236" t="s">
        <v>1205</v>
      </c>
      <c r="J2236" t="s">
        <v>613</v>
      </c>
      <c r="K2236" s="6">
        <v>45098</v>
      </c>
      <c r="L2236" t="s">
        <v>1180</v>
      </c>
      <c r="M2236" t="s">
        <v>682</v>
      </c>
      <c r="N2236">
        <v>40200137</v>
      </c>
      <c r="O2236" t="s">
        <v>616</v>
      </c>
      <c r="P2236" s="2">
        <v>29941.63</v>
      </c>
      <c r="Q2236" s="2">
        <v>35331</v>
      </c>
      <c r="R2236">
        <v>0</v>
      </c>
      <c r="S2236">
        <v>0</v>
      </c>
      <c r="U2236" t="s">
        <v>635</v>
      </c>
      <c r="V2236" s="2">
        <v>31189.200000000001</v>
      </c>
      <c r="W2236" s="2">
        <v>1247.57</v>
      </c>
      <c r="X2236">
        <v>-0.126</v>
      </c>
      <c r="Y2236" s="2">
        <v>5389.49</v>
      </c>
      <c r="Z2236" s="2">
        <v>2694.75</v>
      </c>
      <c r="AA2236" s="2">
        <v>2694.75</v>
      </c>
      <c r="AB2236">
        <v>0</v>
      </c>
      <c r="AC2236">
        <v>0</v>
      </c>
      <c r="AD2236" s="1">
        <v>45098</v>
      </c>
      <c r="AE2236" t="s">
        <v>1182</v>
      </c>
      <c r="AF2236">
        <v>172312979985052</v>
      </c>
      <c r="AG2236" s="7">
        <v>45098.704861111109</v>
      </c>
      <c r="AH2236" t="s">
        <v>619</v>
      </c>
    </row>
    <row r="2237" spans="1:34" x14ac:dyDescent="0.25">
      <c r="A2237" s="1">
        <v>45078</v>
      </c>
      <c r="B2237" s="1">
        <v>45107</v>
      </c>
      <c r="C2237" t="s">
        <v>610</v>
      </c>
      <c r="D2237">
        <v>8242</v>
      </c>
      <c r="E2237" t="s">
        <v>464</v>
      </c>
      <c r="F2237" t="str">
        <f>VLOOKUP(E2237,[1]Sheet1!$B:$E,4,0)</f>
        <v>Channel Sales</v>
      </c>
      <c r="G2237" t="s">
        <v>108</v>
      </c>
      <c r="H2237" t="s">
        <v>611</v>
      </c>
      <c r="I2237" t="s">
        <v>645</v>
      </c>
      <c r="J2237" t="s">
        <v>613</v>
      </c>
      <c r="K2237" s="6">
        <v>45098</v>
      </c>
      <c r="L2237" t="s">
        <v>1180</v>
      </c>
      <c r="M2237" t="s">
        <v>682</v>
      </c>
      <c r="N2237">
        <v>40200138</v>
      </c>
      <c r="O2237" t="s">
        <v>616</v>
      </c>
      <c r="P2237" s="2">
        <v>56301.33</v>
      </c>
      <c r="Q2237" s="2">
        <v>66436</v>
      </c>
      <c r="R2237">
        <v>0</v>
      </c>
      <c r="S2237">
        <v>0</v>
      </c>
      <c r="U2237" t="s">
        <v>635</v>
      </c>
      <c r="V2237" s="2">
        <v>58647.22</v>
      </c>
      <c r="W2237" s="2">
        <v>2345.89</v>
      </c>
      <c r="X2237">
        <v>0.42899999999999999</v>
      </c>
      <c r="Y2237" s="2">
        <v>10134.24</v>
      </c>
      <c r="Z2237" s="2">
        <v>5067.12</v>
      </c>
      <c r="AA2237" s="2">
        <v>5067.12</v>
      </c>
      <c r="AB2237">
        <v>0</v>
      </c>
      <c r="AC2237">
        <v>0</v>
      </c>
      <c r="AD2237" s="1">
        <v>45098</v>
      </c>
      <c r="AE2237" t="s">
        <v>1182</v>
      </c>
      <c r="AF2237">
        <v>172312980036015</v>
      </c>
      <c r="AG2237" s="7">
        <v>45098.709027777775</v>
      </c>
      <c r="AH2237" t="s">
        <v>619</v>
      </c>
    </row>
    <row r="2238" spans="1:34" x14ac:dyDescent="0.25">
      <c r="A2238" s="1">
        <v>45078</v>
      </c>
      <c r="B2238" s="1">
        <v>45107</v>
      </c>
      <c r="C2238" t="s">
        <v>610</v>
      </c>
      <c r="D2238">
        <v>8179</v>
      </c>
      <c r="E2238" t="s">
        <v>447</v>
      </c>
      <c r="F2238" t="e">
        <f>VLOOKUP(E2238,[1]Sheet1!$B:$E,4,0)</f>
        <v>#N/A</v>
      </c>
      <c r="G2238" t="s">
        <v>108</v>
      </c>
      <c r="H2238" t="s">
        <v>611</v>
      </c>
      <c r="I2238" t="s">
        <v>1185</v>
      </c>
      <c r="J2238" t="s">
        <v>613</v>
      </c>
      <c r="K2238" s="6">
        <v>45098</v>
      </c>
      <c r="L2238" t="s">
        <v>1180</v>
      </c>
      <c r="M2238" t="s">
        <v>682</v>
      </c>
      <c r="N2238">
        <v>40200139</v>
      </c>
      <c r="O2238" t="s">
        <v>616</v>
      </c>
      <c r="P2238" s="2">
        <v>107394</v>
      </c>
      <c r="Q2238" s="2">
        <v>126725</v>
      </c>
      <c r="R2238">
        <v>0</v>
      </c>
      <c r="S2238">
        <v>0</v>
      </c>
      <c r="U2238" t="s">
        <v>635</v>
      </c>
      <c r="V2238" s="2">
        <v>107394</v>
      </c>
      <c r="W2238">
        <v>0</v>
      </c>
      <c r="X2238">
        <v>0.08</v>
      </c>
      <c r="Y2238" s="2">
        <v>19330.919999999998</v>
      </c>
      <c r="Z2238" s="2">
        <v>9665.4599999999991</v>
      </c>
      <c r="AA2238" s="2">
        <v>9665.4599999999991</v>
      </c>
      <c r="AB2238">
        <v>0</v>
      </c>
      <c r="AC2238">
        <v>0</v>
      </c>
      <c r="AD2238" s="1">
        <v>45098</v>
      </c>
      <c r="AE2238" t="s">
        <v>1182</v>
      </c>
      <c r="AF2238">
        <v>172312980500413</v>
      </c>
      <c r="AG2238" s="7">
        <v>45098.743750000001</v>
      </c>
      <c r="AH2238" t="s">
        <v>619</v>
      </c>
    </row>
    <row r="2239" spans="1:34" x14ac:dyDescent="0.25">
      <c r="A2239" s="1">
        <v>45078</v>
      </c>
      <c r="B2239" s="1">
        <v>45107</v>
      </c>
      <c r="C2239" t="s">
        <v>610</v>
      </c>
      <c r="D2239">
        <v>8179</v>
      </c>
      <c r="E2239" t="s">
        <v>447</v>
      </c>
      <c r="F2239" t="e">
        <f>VLOOKUP(E2239,[1]Sheet1!$B:$E,4,0)</f>
        <v>#N/A</v>
      </c>
      <c r="G2239" t="s">
        <v>108</v>
      </c>
      <c r="H2239" t="s">
        <v>611</v>
      </c>
      <c r="I2239" t="s">
        <v>1185</v>
      </c>
      <c r="J2239" t="s">
        <v>613</v>
      </c>
      <c r="K2239" s="6">
        <v>45098</v>
      </c>
      <c r="L2239" t="s">
        <v>1180</v>
      </c>
      <c r="M2239" t="s">
        <v>682</v>
      </c>
      <c r="N2239">
        <v>40200140</v>
      </c>
      <c r="O2239" t="s">
        <v>616</v>
      </c>
      <c r="P2239" s="2">
        <v>32403.56</v>
      </c>
      <c r="Q2239" s="2">
        <v>38236</v>
      </c>
      <c r="R2239">
        <v>0</v>
      </c>
      <c r="S2239">
        <v>0</v>
      </c>
      <c r="U2239" t="s">
        <v>635</v>
      </c>
      <c r="V2239" s="2">
        <v>32403.56</v>
      </c>
      <c r="W2239">
        <v>0</v>
      </c>
      <c r="X2239">
        <v>-0.20100000000000001</v>
      </c>
      <c r="Y2239" s="2">
        <v>5832.64</v>
      </c>
      <c r="Z2239" s="2">
        <v>2916.32</v>
      </c>
      <c r="AA2239" s="2">
        <v>2916.32</v>
      </c>
      <c r="AB2239">
        <v>0</v>
      </c>
      <c r="AC2239">
        <v>0</v>
      </c>
      <c r="AD2239" s="1">
        <v>45098</v>
      </c>
      <c r="AE2239" t="s">
        <v>1182</v>
      </c>
      <c r="AF2239">
        <v>172312980634783</v>
      </c>
      <c r="AG2239" s="7">
        <v>45098.754861111112</v>
      </c>
      <c r="AH2239" t="s">
        <v>619</v>
      </c>
    </row>
    <row r="2240" spans="1:34" x14ac:dyDescent="0.25">
      <c r="A2240" s="1">
        <v>45078</v>
      </c>
      <c r="B2240" s="1">
        <v>45107</v>
      </c>
      <c r="C2240" t="s">
        <v>610</v>
      </c>
      <c r="D2240">
        <v>8154</v>
      </c>
      <c r="E2240" t="s">
        <v>439</v>
      </c>
      <c r="F2240" t="str">
        <f>VLOOKUP(E2240,[1]Sheet1!$B:$E,4,0)</f>
        <v>Channel Sales</v>
      </c>
      <c r="G2240" t="s">
        <v>108</v>
      </c>
      <c r="H2240" t="s">
        <v>611</v>
      </c>
      <c r="I2240" t="s">
        <v>1195</v>
      </c>
      <c r="J2240" t="s">
        <v>613</v>
      </c>
      <c r="K2240" s="6">
        <v>45099</v>
      </c>
      <c r="L2240" t="s">
        <v>1180</v>
      </c>
      <c r="M2240" t="s">
        <v>682</v>
      </c>
      <c r="N2240">
        <v>40200141</v>
      </c>
      <c r="O2240" t="s">
        <v>616</v>
      </c>
      <c r="P2240" s="2">
        <v>62041</v>
      </c>
      <c r="Q2240" s="2">
        <v>73195</v>
      </c>
      <c r="R2240">
        <v>0</v>
      </c>
      <c r="S2240">
        <v>0</v>
      </c>
      <c r="U2240" t="s">
        <v>635</v>
      </c>
      <c r="V2240" s="2">
        <v>61968</v>
      </c>
      <c r="W2240">
        <v>0</v>
      </c>
      <c r="X2240">
        <v>-0.24</v>
      </c>
      <c r="Y2240" s="2">
        <v>11154.24</v>
      </c>
      <c r="Z2240" s="2">
        <v>5577.12</v>
      </c>
      <c r="AA2240" s="2">
        <v>5577.12</v>
      </c>
      <c r="AB2240">
        <v>0</v>
      </c>
      <c r="AC2240">
        <v>73</v>
      </c>
      <c r="AD2240" s="1">
        <v>45099</v>
      </c>
      <c r="AE2240" t="s">
        <v>1182</v>
      </c>
      <c r="AF2240">
        <v>172312985306247</v>
      </c>
      <c r="AG2240" s="7">
        <v>45099.697222222225</v>
      </c>
      <c r="AH2240" t="s">
        <v>619</v>
      </c>
    </row>
    <row r="2241" spans="1:34" x14ac:dyDescent="0.25">
      <c r="A2241" s="1">
        <v>45078</v>
      </c>
      <c r="B2241" s="1">
        <v>45107</v>
      </c>
      <c r="C2241" t="s">
        <v>610</v>
      </c>
      <c r="D2241">
        <v>8027</v>
      </c>
      <c r="E2241" t="s">
        <v>107</v>
      </c>
      <c r="F2241" t="str">
        <f>VLOOKUP(E2241,[1]Sheet1!$B:$E,4,0)</f>
        <v>Channel Sales</v>
      </c>
      <c r="G2241" t="s">
        <v>108</v>
      </c>
      <c r="H2241" t="s">
        <v>611</v>
      </c>
      <c r="I2241" t="s">
        <v>1197</v>
      </c>
      <c r="J2241" t="s">
        <v>613</v>
      </c>
      <c r="K2241" s="6">
        <v>45099</v>
      </c>
      <c r="L2241" t="s">
        <v>1180</v>
      </c>
      <c r="M2241" t="s">
        <v>682</v>
      </c>
      <c r="N2241">
        <v>40200142</v>
      </c>
      <c r="O2241" t="s">
        <v>616</v>
      </c>
      <c r="P2241" s="2">
        <v>16320</v>
      </c>
      <c r="Q2241" s="2">
        <v>19258</v>
      </c>
      <c r="R2241">
        <v>0</v>
      </c>
      <c r="S2241">
        <v>0</v>
      </c>
      <c r="U2241" t="s">
        <v>635</v>
      </c>
      <c r="V2241" s="2">
        <v>17000</v>
      </c>
      <c r="W2241">
        <v>680</v>
      </c>
      <c r="X2241">
        <v>0.4</v>
      </c>
      <c r="Y2241" s="2">
        <v>2937.6</v>
      </c>
      <c r="Z2241" s="2">
        <v>1468.8</v>
      </c>
      <c r="AA2241" s="2">
        <v>1468.8</v>
      </c>
      <c r="AB2241">
        <v>0</v>
      </c>
      <c r="AC2241">
        <v>0</v>
      </c>
      <c r="AD2241" s="1">
        <v>45099</v>
      </c>
      <c r="AE2241" t="s">
        <v>1182</v>
      </c>
      <c r="AF2241">
        <v>172312985434771</v>
      </c>
      <c r="AG2241" s="7">
        <v>45099.707638888889</v>
      </c>
      <c r="AH2241" t="s">
        <v>619</v>
      </c>
    </row>
    <row r="2242" spans="1:34" x14ac:dyDescent="0.25">
      <c r="A2242" s="1">
        <v>45078</v>
      </c>
      <c r="B2242" s="1">
        <v>45107</v>
      </c>
      <c r="C2242" t="s">
        <v>610</v>
      </c>
      <c r="D2242">
        <v>8179</v>
      </c>
      <c r="E2242" t="s">
        <v>447</v>
      </c>
      <c r="F2242" t="e">
        <f>VLOOKUP(E2242,[1]Sheet1!$B:$E,4,0)</f>
        <v>#N/A</v>
      </c>
      <c r="G2242" t="s">
        <v>108</v>
      </c>
      <c r="H2242" t="s">
        <v>611</v>
      </c>
      <c r="I2242" t="s">
        <v>1185</v>
      </c>
      <c r="J2242" t="s">
        <v>613</v>
      </c>
      <c r="K2242" s="6">
        <v>45099</v>
      </c>
      <c r="L2242" t="s">
        <v>1180</v>
      </c>
      <c r="M2242" t="s">
        <v>682</v>
      </c>
      <c r="N2242">
        <v>40200143</v>
      </c>
      <c r="O2242" t="s">
        <v>616</v>
      </c>
      <c r="P2242" s="2">
        <v>10560</v>
      </c>
      <c r="Q2242" s="2">
        <v>12461</v>
      </c>
      <c r="R2242">
        <v>0</v>
      </c>
      <c r="S2242">
        <v>0</v>
      </c>
      <c r="U2242" t="s">
        <v>635</v>
      </c>
      <c r="V2242" s="2">
        <v>10560</v>
      </c>
      <c r="W2242">
        <v>0</v>
      </c>
      <c r="X2242">
        <v>0.2</v>
      </c>
      <c r="Y2242" s="2">
        <v>1900.8</v>
      </c>
      <c r="Z2242">
        <v>950.4</v>
      </c>
      <c r="AA2242">
        <v>950.4</v>
      </c>
      <c r="AB2242">
        <v>0</v>
      </c>
      <c r="AC2242">
        <v>0</v>
      </c>
      <c r="AD2242" s="1">
        <v>45099</v>
      </c>
      <c r="AE2242" t="s">
        <v>1182</v>
      </c>
      <c r="AF2242">
        <v>172312985490607</v>
      </c>
      <c r="AG2242" s="7">
        <v>45099.712500000001</v>
      </c>
      <c r="AH2242" t="s">
        <v>619</v>
      </c>
    </row>
    <row r="2243" spans="1:34" x14ac:dyDescent="0.25">
      <c r="A2243" s="1">
        <v>45078</v>
      </c>
      <c r="B2243" s="1">
        <v>45107</v>
      </c>
      <c r="C2243" t="s">
        <v>610</v>
      </c>
      <c r="D2243">
        <v>8179</v>
      </c>
      <c r="E2243" t="s">
        <v>447</v>
      </c>
      <c r="F2243" t="e">
        <f>VLOOKUP(E2243,[1]Sheet1!$B:$E,4,0)</f>
        <v>#N/A</v>
      </c>
      <c r="G2243" t="s">
        <v>108</v>
      </c>
      <c r="H2243" t="s">
        <v>611</v>
      </c>
      <c r="I2243" t="s">
        <v>1185</v>
      </c>
      <c r="J2243" t="s">
        <v>613</v>
      </c>
      <c r="K2243" s="6">
        <v>45099</v>
      </c>
      <c r="L2243" t="s">
        <v>1180</v>
      </c>
      <c r="M2243" t="s">
        <v>682</v>
      </c>
      <c r="N2243">
        <v>40200144</v>
      </c>
      <c r="O2243" t="s">
        <v>616</v>
      </c>
      <c r="P2243" s="2">
        <v>19529.8</v>
      </c>
      <c r="Q2243" s="2">
        <v>23045</v>
      </c>
      <c r="R2243">
        <v>0</v>
      </c>
      <c r="S2243">
        <v>0</v>
      </c>
      <c r="U2243" t="s">
        <v>635</v>
      </c>
      <c r="V2243" s="2">
        <v>19529.8</v>
      </c>
      <c r="W2243">
        <v>0</v>
      </c>
      <c r="X2243">
        <v>-0.16400000000000001</v>
      </c>
      <c r="Y2243" s="2">
        <v>3515.36</v>
      </c>
      <c r="Z2243" s="2">
        <v>1757.68</v>
      </c>
      <c r="AA2243" s="2">
        <v>1757.68</v>
      </c>
      <c r="AB2243">
        <v>0</v>
      </c>
      <c r="AC2243">
        <v>0</v>
      </c>
      <c r="AD2243" s="1">
        <v>45099</v>
      </c>
      <c r="AE2243" t="s">
        <v>1182</v>
      </c>
      <c r="AF2243">
        <v>172312985549824</v>
      </c>
      <c r="AG2243" s="7">
        <v>45099.717361111114</v>
      </c>
      <c r="AH2243" t="s">
        <v>619</v>
      </c>
    </row>
    <row r="2244" spans="1:34" x14ac:dyDescent="0.25">
      <c r="A2244" s="1">
        <v>45078</v>
      </c>
      <c r="B2244" s="1">
        <v>45107</v>
      </c>
      <c r="C2244" t="s">
        <v>610</v>
      </c>
      <c r="D2244">
        <v>8242</v>
      </c>
      <c r="E2244" t="s">
        <v>464</v>
      </c>
      <c r="F2244" t="str">
        <f>VLOOKUP(E2244,[1]Sheet1!$B:$E,4,0)</f>
        <v>Channel Sales</v>
      </c>
      <c r="G2244" t="s">
        <v>108</v>
      </c>
      <c r="H2244" t="s">
        <v>611</v>
      </c>
      <c r="I2244" t="s">
        <v>645</v>
      </c>
      <c r="J2244" t="s">
        <v>613</v>
      </c>
      <c r="K2244" s="6">
        <v>45099</v>
      </c>
      <c r="L2244" t="s">
        <v>1180</v>
      </c>
      <c r="M2244" t="s">
        <v>682</v>
      </c>
      <c r="N2244">
        <v>40200145</v>
      </c>
      <c r="O2244" t="s">
        <v>616</v>
      </c>
      <c r="P2244" s="2">
        <v>4769.28</v>
      </c>
      <c r="Q2244" s="2">
        <v>5628</v>
      </c>
      <c r="R2244">
        <v>0</v>
      </c>
      <c r="S2244">
        <v>0</v>
      </c>
      <c r="U2244" t="s">
        <v>635</v>
      </c>
      <c r="V2244" s="2">
        <v>4968</v>
      </c>
      <c r="W2244">
        <v>198.72</v>
      </c>
      <c r="X2244">
        <v>0.25</v>
      </c>
      <c r="Y2244">
        <v>858.47</v>
      </c>
      <c r="Z2244">
        <v>429.24</v>
      </c>
      <c r="AA2244">
        <v>429.24</v>
      </c>
      <c r="AB2244">
        <v>0</v>
      </c>
      <c r="AC2244">
        <v>0</v>
      </c>
      <c r="AD2244" s="1">
        <v>45099</v>
      </c>
      <c r="AE2244" t="s">
        <v>1182</v>
      </c>
      <c r="AF2244">
        <v>172312985751678</v>
      </c>
      <c r="AG2244" s="7">
        <v>45099.73333333333</v>
      </c>
      <c r="AH2244" t="s">
        <v>619</v>
      </c>
    </row>
    <row r="2245" spans="1:34" x14ac:dyDescent="0.25">
      <c r="A2245" s="1">
        <v>45078</v>
      </c>
      <c r="B2245" s="1">
        <v>45107</v>
      </c>
      <c r="C2245" t="s">
        <v>610</v>
      </c>
      <c r="D2245">
        <v>8200</v>
      </c>
      <c r="E2245" t="s">
        <v>450</v>
      </c>
      <c r="F2245" t="str">
        <f>VLOOKUP(E2245,[1]Sheet1!$B:$E,4,0)</f>
        <v>Channel Sales</v>
      </c>
      <c r="G2245" t="s">
        <v>108</v>
      </c>
      <c r="H2245" t="s">
        <v>611</v>
      </c>
      <c r="I2245" t="s">
        <v>1201</v>
      </c>
      <c r="J2245" t="s">
        <v>613</v>
      </c>
      <c r="K2245" s="6">
        <v>45099</v>
      </c>
      <c r="L2245" t="s">
        <v>1180</v>
      </c>
      <c r="M2245" t="s">
        <v>682</v>
      </c>
      <c r="N2245">
        <v>40200146</v>
      </c>
      <c r="O2245" t="s">
        <v>616</v>
      </c>
      <c r="P2245" s="2">
        <v>82482.66</v>
      </c>
      <c r="Q2245" s="2">
        <v>97330</v>
      </c>
      <c r="R2245">
        <v>0</v>
      </c>
      <c r="S2245">
        <v>0</v>
      </c>
      <c r="U2245" t="s">
        <v>635</v>
      </c>
      <c r="V2245" s="2">
        <v>85919.44</v>
      </c>
      <c r="W2245" s="2">
        <v>3436.78</v>
      </c>
      <c r="X2245">
        <v>0.45900000000000002</v>
      </c>
      <c r="Y2245" s="2">
        <v>14846.88</v>
      </c>
      <c r="Z2245" s="2">
        <v>7423.44</v>
      </c>
      <c r="AA2245" s="2">
        <v>7423.44</v>
      </c>
      <c r="AB2245">
        <v>0</v>
      </c>
      <c r="AC2245">
        <v>0</v>
      </c>
      <c r="AD2245" s="1">
        <v>45099</v>
      </c>
      <c r="AE2245" t="s">
        <v>1182</v>
      </c>
      <c r="AF2245">
        <v>172312985825760</v>
      </c>
      <c r="AG2245" s="7">
        <v>45099.739583333336</v>
      </c>
      <c r="AH2245" t="s">
        <v>619</v>
      </c>
    </row>
    <row r="2246" spans="1:34" x14ac:dyDescent="0.25">
      <c r="A2246" s="1">
        <v>45078</v>
      </c>
      <c r="B2246" s="1">
        <v>45107</v>
      </c>
      <c r="C2246" t="s">
        <v>610</v>
      </c>
      <c r="D2246">
        <v>8203</v>
      </c>
      <c r="E2246" t="s">
        <v>110</v>
      </c>
      <c r="F2246" t="str">
        <f>VLOOKUP(E2246,[1]Sheet1!$B:$E,4,0)</f>
        <v>Channel Sales</v>
      </c>
      <c r="G2246" t="s">
        <v>108</v>
      </c>
      <c r="H2246" t="s">
        <v>611</v>
      </c>
      <c r="I2246" t="s">
        <v>1192</v>
      </c>
      <c r="J2246" t="s">
        <v>613</v>
      </c>
      <c r="K2246" s="6">
        <v>45099</v>
      </c>
      <c r="L2246" t="s">
        <v>1180</v>
      </c>
      <c r="M2246" t="s">
        <v>682</v>
      </c>
      <c r="N2246">
        <v>40200147</v>
      </c>
      <c r="O2246" t="s">
        <v>616</v>
      </c>
      <c r="P2246" s="2">
        <v>60315.4</v>
      </c>
      <c r="Q2246" s="2">
        <v>71159</v>
      </c>
      <c r="R2246">
        <v>0</v>
      </c>
      <c r="S2246">
        <v>0</v>
      </c>
      <c r="U2246" t="s">
        <v>635</v>
      </c>
      <c r="V2246" s="2">
        <v>60244.4</v>
      </c>
      <c r="W2246">
        <v>0</v>
      </c>
      <c r="X2246">
        <v>-0.39200000000000002</v>
      </c>
      <c r="Y2246" s="2">
        <v>10843.99</v>
      </c>
      <c r="Z2246" s="2">
        <v>5422</v>
      </c>
      <c r="AA2246" s="2">
        <v>5422</v>
      </c>
      <c r="AB2246">
        <v>0</v>
      </c>
      <c r="AC2246">
        <v>71</v>
      </c>
      <c r="AD2246" s="1">
        <v>45099</v>
      </c>
      <c r="AE2246" t="s">
        <v>1182</v>
      </c>
      <c r="AF2246">
        <v>172312985949060</v>
      </c>
      <c r="AG2246" s="7">
        <v>45099.748611111114</v>
      </c>
      <c r="AH2246" t="s">
        <v>619</v>
      </c>
    </row>
    <row r="2247" spans="1:34" x14ac:dyDescent="0.25">
      <c r="A2247" s="1">
        <v>45078</v>
      </c>
      <c r="B2247" s="1">
        <v>45107</v>
      </c>
      <c r="C2247" t="s">
        <v>610</v>
      </c>
      <c r="D2247">
        <v>8020</v>
      </c>
      <c r="E2247" t="s">
        <v>430</v>
      </c>
      <c r="F2247" t="str">
        <f>VLOOKUP(E2247,[1]Sheet1!$B:$E,4,0)</f>
        <v>Channel Sales</v>
      </c>
      <c r="G2247" t="s">
        <v>108</v>
      </c>
      <c r="H2247" t="s">
        <v>611</v>
      </c>
      <c r="I2247" t="s">
        <v>648</v>
      </c>
      <c r="J2247" t="s">
        <v>613</v>
      </c>
      <c r="K2247" s="6">
        <v>45099</v>
      </c>
      <c r="L2247" t="s">
        <v>1180</v>
      </c>
      <c r="M2247" t="s">
        <v>682</v>
      </c>
      <c r="N2247">
        <v>40200148</v>
      </c>
      <c r="O2247" t="s">
        <v>616</v>
      </c>
      <c r="P2247" s="2">
        <v>5647</v>
      </c>
      <c r="Q2247" s="2">
        <v>6662</v>
      </c>
      <c r="R2247">
        <v>0</v>
      </c>
      <c r="S2247">
        <v>0</v>
      </c>
      <c r="U2247" t="s">
        <v>635</v>
      </c>
      <c r="V2247" s="2">
        <v>5640</v>
      </c>
      <c r="W2247">
        <v>0</v>
      </c>
      <c r="X2247">
        <v>-0.2</v>
      </c>
      <c r="Y2247" s="2">
        <v>1015.2</v>
      </c>
      <c r="Z2247">
        <v>507.6</v>
      </c>
      <c r="AA2247">
        <v>507.6</v>
      </c>
      <c r="AB2247">
        <v>0</v>
      </c>
      <c r="AC2247">
        <v>7</v>
      </c>
      <c r="AD2247" s="1">
        <v>45099</v>
      </c>
      <c r="AE2247" t="s">
        <v>1182</v>
      </c>
      <c r="AF2247">
        <v>172312986033065</v>
      </c>
      <c r="AG2247" s="7">
        <v>45099.754861111112</v>
      </c>
      <c r="AH2247" t="s">
        <v>619</v>
      </c>
    </row>
    <row r="2248" spans="1:34" x14ac:dyDescent="0.25">
      <c r="A2248" s="1">
        <v>45078</v>
      </c>
      <c r="B2248" s="1">
        <v>45107</v>
      </c>
      <c r="C2248" t="s">
        <v>610</v>
      </c>
      <c r="D2248">
        <v>8131</v>
      </c>
      <c r="E2248" t="s">
        <v>435</v>
      </c>
      <c r="F2248" t="str">
        <f>VLOOKUP(E2248,[1]Sheet1!$B:$E,4,0)</f>
        <v>Channel Sales</v>
      </c>
      <c r="G2248" t="s">
        <v>108</v>
      </c>
      <c r="H2248" t="s">
        <v>611</v>
      </c>
      <c r="I2248" t="s">
        <v>1213</v>
      </c>
      <c r="J2248" t="s">
        <v>613</v>
      </c>
      <c r="K2248" s="6">
        <v>45099</v>
      </c>
      <c r="L2248" t="s">
        <v>1180</v>
      </c>
      <c r="M2248" t="s">
        <v>682</v>
      </c>
      <c r="N2248">
        <v>40200149</v>
      </c>
      <c r="O2248" t="s">
        <v>616</v>
      </c>
      <c r="P2248" s="2">
        <v>109210.4</v>
      </c>
      <c r="Q2248" s="2">
        <v>128868</v>
      </c>
      <c r="R2248">
        <v>0</v>
      </c>
      <c r="S2248">
        <v>0</v>
      </c>
      <c r="U2248" t="s">
        <v>635</v>
      </c>
      <c r="V2248" s="2">
        <v>109210.4</v>
      </c>
      <c r="W2248">
        <v>0</v>
      </c>
      <c r="X2248">
        <v>-0.27200000000000002</v>
      </c>
      <c r="Y2248" s="2">
        <v>19657.87</v>
      </c>
      <c r="Z2248" s="2">
        <v>9828.94</v>
      </c>
      <c r="AA2248" s="2">
        <v>9828.94</v>
      </c>
      <c r="AB2248">
        <v>0</v>
      </c>
      <c r="AC2248">
        <v>0</v>
      </c>
      <c r="AD2248" s="1">
        <v>45099</v>
      </c>
      <c r="AE2248" t="s">
        <v>1182</v>
      </c>
      <c r="AF2248">
        <v>172312986380194</v>
      </c>
      <c r="AG2248" s="7">
        <v>45099.783333333333</v>
      </c>
      <c r="AH2248" t="s">
        <v>619</v>
      </c>
    </row>
    <row r="2249" spans="1:34" x14ac:dyDescent="0.25">
      <c r="A2249" s="1">
        <v>45078</v>
      </c>
      <c r="B2249" s="1">
        <v>45107</v>
      </c>
      <c r="C2249" t="s">
        <v>610</v>
      </c>
      <c r="D2249" t="s">
        <v>1172</v>
      </c>
      <c r="E2249" t="s">
        <v>558</v>
      </c>
      <c r="F2249" t="str">
        <f>VLOOKUP(E2249,[1]Sheet1!$B:$E,4,0)</f>
        <v>Branch Customer</v>
      </c>
      <c r="G2249" t="s">
        <v>106</v>
      </c>
      <c r="H2249" t="s">
        <v>623</v>
      </c>
      <c r="I2249" t="s">
        <v>1173</v>
      </c>
      <c r="J2249" t="s">
        <v>613</v>
      </c>
      <c r="K2249" s="6">
        <v>45100</v>
      </c>
      <c r="L2249" t="s">
        <v>1180</v>
      </c>
      <c r="M2249" t="s">
        <v>682</v>
      </c>
      <c r="N2249">
        <v>40200150</v>
      </c>
      <c r="O2249" t="s">
        <v>616</v>
      </c>
      <c r="P2249" s="2">
        <v>58039.199999999997</v>
      </c>
      <c r="Q2249" s="2">
        <v>68486</v>
      </c>
      <c r="R2249">
        <v>0</v>
      </c>
      <c r="S2249">
        <v>0</v>
      </c>
      <c r="U2249" t="s">
        <v>635</v>
      </c>
      <c r="V2249" s="2">
        <v>64488</v>
      </c>
      <c r="W2249" s="2">
        <v>6448.8</v>
      </c>
      <c r="X2249">
        <v>-0.25600000000000001</v>
      </c>
      <c r="Y2249" s="2">
        <v>10447.06</v>
      </c>
      <c r="Z2249">
        <v>0</v>
      </c>
      <c r="AA2249">
        <v>0</v>
      </c>
      <c r="AB2249" s="2">
        <v>10447.06</v>
      </c>
      <c r="AC2249">
        <v>0</v>
      </c>
      <c r="AD2249" s="1">
        <v>45100</v>
      </c>
      <c r="AE2249" t="s">
        <v>1182</v>
      </c>
      <c r="AF2249">
        <v>172312989117386</v>
      </c>
      <c r="AG2249" s="7">
        <v>45100.592361111114</v>
      </c>
      <c r="AH2249" t="s">
        <v>619</v>
      </c>
    </row>
    <row r="2250" spans="1:34" x14ac:dyDescent="0.25">
      <c r="A2250" s="1">
        <v>45078</v>
      </c>
      <c r="B2250" s="1">
        <v>45107</v>
      </c>
      <c r="C2250" t="s">
        <v>610</v>
      </c>
      <c r="D2250">
        <v>8226</v>
      </c>
      <c r="E2250" t="s">
        <v>111</v>
      </c>
      <c r="F2250" t="e">
        <f>VLOOKUP(E2250,[1]Sheet1!$B:$E,4,0)</f>
        <v>#N/A</v>
      </c>
      <c r="G2250" t="s">
        <v>108</v>
      </c>
      <c r="H2250" t="s">
        <v>611</v>
      </c>
      <c r="I2250" t="s">
        <v>1204</v>
      </c>
      <c r="J2250" t="s">
        <v>613</v>
      </c>
      <c r="K2250" s="6">
        <v>45100</v>
      </c>
      <c r="L2250" t="s">
        <v>1180</v>
      </c>
      <c r="M2250" t="s">
        <v>682</v>
      </c>
      <c r="N2250">
        <v>40200151</v>
      </c>
      <c r="O2250" t="s">
        <v>616</v>
      </c>
      <c r="P2250" s="2">
        <v>10673.8</v>
      </c>
      <c r="Q2250" s="2">
        <v>12593</v>
      </c>
      <c r="R2250">
        <v>0</v>
      </c>
      <c r="S2250">
        <v>0</v>
      </c>
      <c r="U2250" t="s">
        <v>635</v>
      </c>
      <c r="V2250" s="2">
        <v>10660.8</v>
      </c>
      <c r="W2250">
        <v>0</v>
      </c>
      <c r="X2250">
        <v>0.25600000000000001</v>
      </c>
      <c r="Y2250" s="2">
        <v>1918.94</v>
      </c>
      <c r="Z2250">
        <v>959.47</v>
      </c>
      <c r="AA2250">
        <v>959.47</v>
      </c>
      <c r="AB2250">
        <v>0</v>
      </c>
      <c r="AC2250">
        <v>13</v>
      </c>
      <c r="AD2250" s="1">
        <v>45100</v>
      </c>
      <c r="AE2250" t="s">
        <v>1182</v>
      </c>
      <c r="AF2250">
        <v>172312989867472</v>
      </c>
      <c r="AG2250" s="7">
        <v>45100.665972222225</v>
      </c>
      <c r="AH2250" t="s">
        <v>619</v>
      </c>
    </row>
    <row r="2251" spans="1:34" x14ac:dyDescent="0.25">
      <c r="A2251" s="1">
        <v>45078</v>
      </c>
      <c r="B2251" s="1">
        <v>45107</v>
      </c>
      <c r="C2251" t="s">
        <v>610</v>
      </c>
      <c r="D2251">
        <v>8245</v>
      </c>
      <c r="E2251" t="s">
        <v>465</v>
      </c>
      <c r="F2251" t="str">
        <f>VLOOKUP(E2251,[1]Sheet1!$B:$E,4,0)</f>
        <v>Channel Sales</v>
      </c>
      <c r="G2251" t="s">
        <v>108</v>
      </c>
      <c r="H2251" t="s">
        <v>611</v>
      </c>
      <c r="I2251" t="s">
        <v>646</v>
      </c>
      <c r="J2251" t="s">
        <v>613</v>
      </c>
      <c r="K2251" s="6">
        <v>45100</v>
      </c>
      <c r="L2251" t="s">
        <v>1180</v>
      </c>
      <c r="M2251" t="s">
        <v>682</v>
      </c>
      <c r="N2251">
        <v>40200152</v>
      </c>
      <c r="O2251" t="s">
        <v>616</v>
      </c>
      <c r="P2251" s="2">
        <v>148103.29</v>
      </c>
      <c r="Q2251" s="2">
        <v>174762</v>
      </c>
      <c r="R2251">
        <v>0</v>
      </c>
      <c r="S2251">
        <v>0</v>
      </c>
      <c r="U2251" t="s">
        <v>635</v>
      </c>
      <c r="V2251" s="2">
        <v>154274.26</v>
      </c>
      <c r="W2251" s="2">
        <v>6170.97</v>
      </c>
      <c r="X2251">
        <v>0.11799999999999999</v>
      </c>
      <c r="Y2251" s="2">
        <v>26658.59</v>
      </c>
      <c r="Z2251" s="2">
        <v>13329.3</v>
      </c>
      <c r="AA2251" s="2">
        <v>13329.3</v>
      </c>
      <c r="AB2251">
        <v>0</v>
      </c>
      <c r="AC2251">
        <v>0</v>
      </c>
      <c r="AD2251" s="1">
        <v>45100</v>
      </c>
      <c r="AE2251" t="s">
        <v>1182</v>
      </c>
      <c r="AF2251">
        <v>172312990270803</v>
      </c>
      <c r="AG2251" s="7">
        <v>45100.700694444444</v>
      </c>
      <c r="AH2251" t="s">
        <v>619</v>
      </c>
    </row>
    <row r="2252" spans="1:34" x14ac:dyDescent="0.25">
      <c r="A2252" s="1">
        <v>45078</v>
      </c>
      <c r="B2252" s="1">
        <v>45107</v>
      </c>
      <c r="C2252" t="s">
        <v>610</v>
      </c>
      <c r="D2252">
        <v>8163</v>
      </c>
      <c r="E2252" t="s">
        <v>442</v>
      </c>
      <c r="F2252" t="str">
        <f>VLOOKUP(E2252,[1]Sheet1!$B:$E,4,0)</f>
        <v>Channel Sales</v>
      </c>
      <c r="G2252" t="s">
        <v>108</v>
      </c>
      <c r="H2252" t="s">
        <v>611</v>
      </c>
      <c r="I2252" t="s">
        <v>1214</v>
      </c>
      <c r="J2252" t="s">
        <v>613</v>
      </c>
      <c r="K2252" s="6">
        <v>45100</v>
      </c>
      <c r="L2252" t="s">
        <v>1180</v>
      </c>
      <c r="M2252" t="s">
        <v>682</v>
      </c>
      <c r="N2252">
        <v>40200153</v>
      </c>
      <c r="O2252" t="s">
        <v>616</v>
      </c>
      <c r="P2252" s="2">
        <v>25120</v>
      </c>
      <c r="Q2252" s="2">
        <v>29642</v>
      </c>
      <c r="R2252">
        <v>0</v>
      </c>
      <c r="S2252">
        <v>0</v>
      </c>
      <c r="U2252" t="s">
        <v>635</v>
      </c>
      <c r="V2252" s="2">
        <v>25120</v>
      </c>
      <c r="W2252">
        <v>0</v>
      </c>
      <c r="X2252">
        <v>0.4</v>
      </c>
      <c r="Y2252" s="2">
        <v>4521.6000000000004</v>
      </c>
      <c r="Z2252" s="2">
        <v>2260.8000000000002</v>
      </c>
      <c r="AA2252" s="2">
        <v>2260.8000000000002</v>
      </c>
      <c r="AB2252">
        <v>0</v>
      </c>
      <c r="AC2252">
        <v>0</v>
      </c>
      <c r="AD2252" s="1">
        <v>45100</v>
      </c>
      <c r="AE2252" t="s">
        <v>1182</v>
      </c>
      <c r="AF2252">
        <v>172312990317937</v>
      </c>
      <c r="AG2252" s="7">
        <v>45100.70416666667</v>
      </c>
      <c r="AH2252" t="s">
        <v>619</v>
      </c>
    </row>
    <row r="2253" spans="1:34" x14ac:dyDescent="0.25">
      <c r="A2253" s="1">
        <v>45078</v>
      </c>
      <c r="B2253" s="1">
        <v>45107</v>
      </c>
      <c r="C2253" t="s">
        <v>610</v>
      </c>
      <c r="D2253">
        <v>8209</v>
      </c>
      <c r="E2253" t="s">
        <v>451</v>
      </c>
      <c r="F2253" t="str">
        <f>VLOOKUP(E2253,[1]Sheet1!$B:$E,4,0)</f>
        <v>Channel Sales</v>
      </c>
      <c r="G2253" t="s">
        <v>108</v>
      </c>
      <c r="H2253" t="s">
        <v>611</v>
      </c>
      <c r="I2253" t="s">
        <v>1183</v>
      </c>
      <c r="J2253" t="s">
        <v>613</v>
      </c>
      <c r="K2253" s="6">
        <v>45100</v>
      </c>
      <c r="L2253" t="s">
        <v>1180</v>
      </c>
      <c r="M2253" t="s">
        <v>682</v>
      </c>
      <c r="N2253">
        <v>40200154</v>
      </c>
      <c r="O2253" t="s">
        <v>616</v>
      </c>
      <c r="P2253" s="2">
        <v>46560</v>
      </c>
      <c r="Q2253" s="2">
        <v>54941</v>
      </c>
      <c r="R2253">
        <v>0</v>
      </c>
      <c r="S2253">
        <v>0</v>
      </c>
      <c r="U2253" t="s">
        <v>635</v>
      </c>
      <c r="V2253" s="2">
        <v>46560</v>
      </c>
      <c r="W2253">
        <v>0</v>
      </c>
      <c r="X2253">
        <v>0.2</v>
      </c>
      <c r="Y2253" s="2">
        <v>8380.7999999999993</v>
      </c>
      <c r="Z2253" s="2">
        <v>4190.3999999999996</v>
      </c>
      <c r="AA2253" s="2">
        <v>4190.3999999999996</v>
      </c>
      <c r="AB2253">
        <v>0</v>
      </c>
      <c r="AC2253">
        <v>0</v>
      </c>
      <c r="AD2253" s="1">
        <v>45100</v>
      </c>
      <c r="AE2253" t="s">
        <v>1182</v>
      </c>
      <c r="AF2253">
        <v>172312990410757</v>
      </c>
      <c r="AG2253" s="7">
        <v>45100.711805555555</v>
      </c>
      <c r="AH2253" t="s">
        <v>619</v>
      </c>
    </row>
    <row r="2254" spans="1:34" x14ac:dyDescent="0.25">
      <c r="A2254" s="1">
        <v>45078</v>
      </c>
      <c r="B2254" s="1">
        <v>45107</v>
      </c>
      <c r="C2254" t="s">
        <v>610</v>
      </c>
      <c r="D2254">
        <v>8125</v>
      </c>
      <c r="E2254" t="s">
        <v>434</v>
      </c>
      <c r="F2254" t="str">
        <f>VLOOKUP(E2254,[1]Sheet1!$B:$E,4,0)</f>
        <v>Channel Sales</v>
      </c>
      <c r="G2254" t="s">
        <v>108</v>
      </c>
      <c r="H2254" t="s">
        <v>611</v>
      </c>
      <c r="I2254" t="s">
        <v>1215</v>
      </c>
      <c r="J2254" t="s">
        <v>613</v>
      </c>
      <c r="K2254" s="6">
        <v>45100</v>
      </c>
      <c r="L2254" t="s">
        <v>1180</v>
      </c>
      <c r="M2254" t="s">
        <v>682</v>
      </c>
      <c r="N2254">
        <v>40200155</v>
      </c>
      <c r="O2254" t="s">
        <v>616</v>
      </c>
      <c r="P2254" s="2">
        <v>26000</v>
      </c>
      <c r="Q2254" s="2">
        <v>30680</v>
      </c>
      <c r="R2254">
        <v>0</v>
      </c>
      <c r="S2254">
        <v>0</v>
      </c>
      <c r="U2254" t="s">
        <v>635</v>
      </c>
      <c r="V2254" s="2">
        <v>26000</v>
      </c>
      <c r="W2254">
        <v>0</v>
      </c>
      <c r="X2254">
        <v>0</v>
      </c>
      <c r="Y2254" s="2">
        <v>4680</v>
      </c>
      <c r="Z2254" s="2">
        <v>2340</v>
      </c>
      <c r="AA2254" s="2">
        <v>2340</v>
      </c>
      <c r="AB2254">
        <v>0</v>
      </c>
      <c r="AC2254">
        <v>0</v>
      </c>
      <c r="AD2254" s="1">
        <v>45100</v>
      </c>
      <c r="AE2254" t="s">
        <v>1182</v>
      </c>
      <c r="AF2254">
        <v>172312990446123</v>
      </c>
      <c r="AG2254" s="7">
        <v>45100.714583333334</v>
      </c>
      <c r="AH2254" t="s">
        <v>619</v>
      </c>
    </row>
    <row r="2255" spans="1:34" x14ac:dyDescent="0.25">
      <c r="A2255" s="1">
        <v>45078</v>
      </c>
      <c r="B2255" s="1">
        <v>45107</v>
      </c>
      <c r="C2255" t="s">
        <v>610</v>
      </c>
      <c r="D2255">
        <v>8235</v>
      </c>
      <c r="E2255" t="s">
        <v>461</v>
      </c>
      <c r="F2255" t="str">
        <f>VLOOKUP(E2255,[1]Sheet1!$B:$E,4,0)</f>
        <v>Channel Sales</v>
      </c>
      <c r="G2255" t="s">
        <v>108</v>
      </c>
      <c r="H2255" t="s">
        <v>611</v>
      </c>
      <c r="I2255" t="s">
        <v>1184</v>
      </c>
      <c r="J2255" t="s">
        <v>613</v>
      </c>
      <c r="K2255" s="6">
        <v>45100</v>
      </c>
      <c r="L2255" t="s">
        <v>1180</v>
      </c>
      <c r="M2255" t="s">
        <v>682</v>
      </c>
      <c r="N2255">
        <v>40200156</v>
      </c>
      <c r="O2255" t="s">
        <v>616</v>
      </c>
      <c r="P2255" s="2">
        <v>39912.959999999999</v>
      </c>
      <c r="Q2255" s="2">
        <v>47097</v>
      </c>
      <c r="R2255">
        <v>0</v>
      </c>
      <c r="S2255">
        <v>0</v>
      </c>
      <c r="U2255" t="s">
        <v>635</v>
      </c>
      <c r="V2255" s="2">
        <v>41576</v>
      </c>
      <c r="W2255" s="2">
        <v>1663.04</v>
      </c>
      <c r="X2255">
        <v>-0.29299999999999998</v>
      </c>
      <c r="Y2255" s="2">
        <v>7184.33</v>
      </c>
      <c r="Z2255" s="2">
        <v>3592.17</v>
      </c>
      <c r="AA2255" s="2">
        <v>3592.17</v>
      </c>
      <c r="AB2255">
        <v>0</v>
      </c>
      <c r="AC2255">
        <v>0</v>
      </c>
      <c r="AD2255" s="1">
        <v>45100</v>
      </c>
      <c r="AE2255" t="s">
        <v>1182</v>
      </c>
      <c r="AF2255">
        <v>172312990485292</v>
      </c>
      <c r="AG2255" s="7">
        <v>45100.718055555553</v>
      </c>
      <c r="AH2255" t="s">
        <v>619</v>
      </c>
    </row>
    <row r="2256" spans="1:34" x14ac:dyDescent="0.25">
      <c r="A2256" s="1">
        <v>45078</v>
      </c>
      <c r="B2256" s="1">
        <v>45107</v>
      </c>
      <c r="C2256" t="s">
        <v>610</v>
      </c>
      <c r="D2256">
        <v>8140</v>
      </c>
      <c r="E2256" t="s">
        <v>437</v>
      </c>
      <c r="F2256" t="str">
        <f>VLOOKUP(E2256,[1]Sheet1!$B:$E,4,0)</f>
        <v>Channel Sales</v>
      </c>
      <c r="G2256" t="s">
        <v>108</v>
      </c>
      <c r="H2256" t="s">
        <v>611</v>
      </c>
      <c r="I2256" t="s">
        <v>1198</v>
      </c>
      <c r="J2256" t="s">
        <v>613</v>
      </c>
      <c r="K2256" s="6">
        <v>45100</v>
      </c>
      <c r="L2256" t="s">
        <v>1180</v>
      </c>
      <c r="M2256" t="s">
        <v>682</v>
      </c>
      <c r="N2256">
        <v>40200157</v>
      </c>
      <c r="O2256" t="s">
        <v>616</v>
      </c>
      <c r="P2256" s="2">
        <v>41944</v>
      </c>
      <c r="Q2256" s="2">
        <v>49494</v>
      </c>
      <c r="R2256">
        <v>0</v>
      </c>
      <c r="S2256">
        <v>0</v>
      </c>
      <c r="U2256" t="s">
        <v>635</v>
      </c>
      <c r="V2256" s="2">
        <v>41944</v>
      </c>
      <c r="W2256">
        <v>0</v>
      </c>
      <c r="X2256">
        <v>0.08</v>
      </c>
      <c r="Y2256" s="2">
        <v>7549.92</v>
      </c>
      <c r="Z2256" s="2">
        <v>3774.96</v>
      </c>
      <c r="AA2256" s="2">
        <v>3774.96</v>
      </c>
      <c r="AB2256">
        <v>0</v>
      </c>
      <c r="AC2256">
        <v>0</v>
      </c>
      <c r="AD2256" s="1">
        <v>45100</v>
      </c>
      <c r="AE2256" t="s">
        <v>1182</v>
      </c>
      <c r="AF2256">
        <v>172312990915599</v>
      </c>
      <c r="AG2256" s="7">
        <v>45100.750694444447</v>
      </c>
      <c r="AH2256" t="s">
        <v>619</v>
      </c>
    </row>
    <row r="2257" spans="1:34" x14ac:dyDescent="0.25">
      <c r="A2257" s="1">
        <v>45078</v>
      </c>
      <c r="B2257" s="1">
        <v>45107</v>
      </c>
      <c r="C2257" t="s">
        <v>610</v>
      </c>
      <c r="D2257">
        <v>8214</v>
      </c>
      <c r="E2257" t="s">
        <v>452</v>
      </c>
      <c r="F2257" t="str">
        <f>VLOOKUP(E2257,[1]Sheet1!$B:$E,4,0)</f>
        <v>Channel Sales</v>
      </c>
      <c r="G2257" t="s">
        <v>108</v>
      </c>
      <c r="H2257" t="s">
        <v>611</v>
      </c>
      <c r="I2257" t="s">
        <v>634</v>
      </c>
      <c r="J2257" t="s">
        <v>613</v>
      </c>
      <c r="K2257" s="6">
        <v>45100</v>
      </c>
      <c r="L2257" t="s">
        <v>1180</v>
      </c>
      <c r="M2257" t="s">
        <v>682</v>
      </c>
      <c r="N2257">
        <v>40200158</v>
      </c>
      <c r="O2257" t="s">
        <v>616</v>
      </c>
      <c r="P2257" s="2">
        <v>59348</v>
      </c>
      <c r="Q2257" s="2">
        <v>70031</v>
      </c>
      <c r="R2257">
        <v>0</v>
      </c>
      <c r="S2257">
        <v>0</v>
      </c>
      <c r="U2257" t="s">
        <v>635</v>
      </c>
      <c r="V2257" s="2">
        <v>59348</v>
      </c>
      <c r="W2257">
        <v>0</v>
      </c>
      <c r="X2257">
        <v>0.36</v>
      </c>
      <c r="Y2257" s="2">
        <v>10682.64</v>
      </c>
      <c r="Z2257" s="2">
        <v>5341.32</v>
      </c>
      <c r="AA2257" s="2">
        <v>5341.32</v>
      </c>
      <c r="AB2257">
        <v>0</v>
      </c>
      <c r="AC2257">
        <v>0</v>
      </c>
      <c r="AD2257" s="1">
        <v>45100</v>
      </c>
      <c r="AE2257" t="s">
        <v>1182</v>
      </c>
      <c r="AF2257">
        <v>172312991024371</v>
      </c>
      <c r="AG2257" s="7">
        <v>45100.757638888892</v>
      </c>
      <c r="AH2257" t="s">
        <v>619</v>
      </c>
    </row>
    <row r="2258" spans="1:34" x14ac:dyDescent="0.25">
      <c r="A2258" s="1">
        <v>45078</v>
      </c>
      <c r="B2258" s="1">
        <v>45107</v>
      </c>
      <c r="C2258" t="s">
        <v>610</v>
      </c>
      <c r="D2258">
        <v>8071</v>
      </c>
      <c r="E2258" t="s">
        <v>433</v>
      </c>
      <c r="F2258" t="str">
        <f>VLOOKUP(E2258,[1]Sheet1!$B:$E,4,0)</f>
        <v>Channel Sales</v>
      </c>
      <c r="G2258" t="s">
        <v>108</v>
      </c>
      <c r="H2258" t="s">
        <v>611</v>
      </c>
      <c r="I2258" t="s">
        <v>1193</v>
      </c>
      <c r="J2258" t="s">
        <v>613</v>
      </c>
      <c r="K2258" s="6">
        <v>45100</v>
      </c>
      <c r="L2258" t="s">
        <v>1180</v>
      </c>
      <c r="M2258" t="s">
        <v>682</v>
      </c>
      <c r="N2258">
        <v>40200159</v>
      </c>
      <c r="O2258" t="s">
        <v>616</v>
      </c>
      <c r="P2258" s="2">
        <v>34028.400000000001</v>
      </c>
      <c r="Q2258" s="2">
        <v>40154</v>
      </c>
      <c r="R2258">
        <v>0</v>
      </c>
      <c r="S2258">
        <v>0</v>
      </c>
      <c r="U2258" t="s">
        <v>635</v>
      </c>
      <c r="V2258" s="2">
        <v>34028.400000000001</v>
      </c>
      <c r="W2258">
        <v>0</v>
      </c>
      <c r="X2258">
        <v>0.48799999999999999</v>
      </c>
      <c r="Y2258" s="2">
        <v>6125.11</v>
      </c>
      <c r="Z2258" s="2">
        <v>3062.56</v>
      </c>
      <c r="AA2258" s="2">
        <v>3062.56</v>
      </c>
      <c r="AB2258">
        <v>0</v>
      </c>
      <c r="AC2258">
        <v>0</v>
      </c>
      <c r="AD2258" s="1">
        <v>45100</v>
      </c>
      <c r="AE2258" t="s">
        <v>1182</v>
      </c>
      <c r="AF2258">
        <v>172312991116706</v>
      </c>
      <c r="AG2258" s="7">
        <v>45100.76458333333</v>
      </c>
      <c r="AH2258" t="s">
        <v>619</v>
      </c>
    </row>
    <row r="2259" spans="1:34" x14ac:dyDescent="0.25">
      <c r="A2259" s="1">
        <v>45078</v>
      </c>
      <c r="B2259" s="1">
        <v>45107</v>
      </c>
      <c r="C2259" t="s">
        <v>610</v>
      </c>
      <c r="D2259">
        <v>8242</v>
      </c>
      <c r="E2259" t="s">
        <v>464</v>
      </c>
      <c r="F2259" t="str">
        <f>VLOOKUP(E2259,[1]Sheet1!$B:$E,4,0)</f>
        <v>Channel Sales</v>
      </c>
      <c r="G2259" t="s">
        <v>108</v>
      </c>
      <c r="H2259" t="s">
        <v>611</v>
      </c>
      <c r="I2259" t="s">
        <v>645</v>
      </c>
      <c r="J2259" t="s">
        <v>613</v>
      </c>
      <c r="K2259" s="6">
        <v>45100</v>
      </c>
      <c r="L2259" t="s">
        <v>1180</v>
      </c>
      <c r="M2259" t="s">
        <v>682</v>
      </c>
      <c r="N2259">
        <v>40200160</v>
      </c>
      <c r="O2259" t="s">
        <v>616</v>
      </c>
      <c r="P2259" s="2">
        <v>23980.92</v>
      </c>
      <c r="Q2259" s="2">
        <v>28297</v>
      </c>
      <c r="R2259">
        <v>0</v>
      </c>
      <c r="S2259">
        <v>0</v>
      </c>
      <c r="U2259" t="s">
        <v>635</v>
      </c>
      <c r="V2259" s="2">
        <v>24980.12</v>
      </c>
      <c r="W2259">
        <v>999.21</v>
      </c>
      <c r="X2259">
        <v>-0.48</v>
      </c>
      <c r="Y2259" s="2">
        <v>4316.5600000000004</v>
      </c>
      <c r="Z2259" s="2">
        <v>2158.2800000000002</v>
      </c>
      <c r="AA2259" s="2">
        <v>2158.2800000000002</v>
      </c>
      <c r="AB2259">
        <v>0</v>
      </c>
      <c r="AC2259">
        <v>0</v>
      </c>
      <c r="AD2259" s="1">
        <v>45100</v>
      </c>
      <c r="AE2259" t="s">
        <v>1182</v>
      </c>
      <c r="AF2259">
        <v>172312991268027</v>
      </c>
      <c r="AG2259" s="7">
        <v>45100.775694444441</v>
      </c>
      <c r="AH2259" t="s">
        <v>619</v>
      </c>
    </row>
    <row r="2260" spans="1:34" x14ac:dyDescent="0.25">
      <c r="A2260" s="1">
        <v>45078</v>
      </c>
      <c r="B2260" s="1">
        <v>45107</v>
      </c>
      <c r="C2260" t="s">
        <v>610</v>
      </c>
      <c r="D2260">
        <v>8154</v>
      </c>
      <c r="E2260" t="s">
        <v>439</v>
      </c>
      <c r="F2260" t="str">
        <f>VLOOKUP(E2260,[1]Sheet1!$B:$E,4,0)</f>
        <v>Channel Sales</v>
      </c>
      <c r="G2260" t="s">
        <v>108</v>
      </c>
      <c r="H2260" t="s">
        <v>611</v>
      </c>
      <c r="I2260" t="s">
        <v>1195</v>
      </c>
      <c r="J2260" t="s">
        <v>613</v>
      </c>
      <c r="K2260" s="6">
        <v>45100</v>
      </c>
      <c r="L2260" t="s">
        <v>1180</v>
      </c>
      <c r="M2260" t="s">
        <v>682</v>
      </c>
      <c r="N2260">
        <v>40200161</v>
      </c>
      <c r="O2260" t="s">
        <v>616</v>
      </c>
      <c r="P2260" s="2">
        <v>131722.85</v>
      </c>
      <c r="Q2260" s="2">
        <v>155405</v>
      </c>
      <c r="R2260">
        <v>0</v>
      </c>
      <c r="S2260">
        <v>0</v>
      </c>
      <c r="U2260" t="s">
        <v>635</v>
      </c>
      <c r="V2260" s="2">
        <v>131567.85</v>
      </c>
      <c r="W2260">
        <v>0</v>
      </c>
      <c r="X2260">
        <v>-6.3E-2</v>
      </c>
      <c r="Y2260" s="2">
        <v>23682.21</v>
      </c>
      <c r="Z2260" s="2">
        <v>11841.11</v>
      </c>
      <c r="AA2260" s="2">
        <v>11841.11</v>
      </c>
      <c r="AB2260">
        <v>0</v>
      </c>
      <c r="AC2260">
        <v>155</v>
      </c>
      <c r="AD2260" s="1">
        <v>45100</v>
      </c>
      <c r="AE2260" t="s">
        <v>1182</v>
      </c>
      <c r="AF2260">
        <v>172312991337965</v>
      </c>
      <c r="AG2260" s="7">
        <v>45100.782638888886</v>
      </c>
      <c r="AH2260" t="s">
        <v>619</v>
      </c>
    </row>
    <row r="2261" spans="1:34" x14ac:dyDescent="0.25">
      <c r="A2261" s="1">
        <v>45078</v>
      </c>
      <c r="B2261" s="1">
        <v>45107</v>
      </c>
      <c r="C2261" t="s">
        <v>610</v>
      </c>
      <c r="D2261">
        <v>8247</v>
      </c>
      <c r="E2261" t="s">
        <v>466</v>
      </c>
      <c r="F2261" t="str">
        <f>VLOOKUP(E2261,[1]Sheet1!$B:$E,4,0)</f>
        <v>Channel Sales</v>
      </c>
      <c r="G2261" t="s">
        <v>108</v>
      </c>
      <c r="H2261" t="s">
        <v>611</v>
      </c>
      <c r="I2261" t="s">
        <v>1216</v>
      </c>
      <c r="J2261" t="s">
        <v>613</v>
      </c>
      <c r="K2261" s="6">
        <v>45101</v>
      </c>
      <c r="L2261" t="s">
        <v>1180</v>
      </c>
      <c r="M2261" t="s">
        <v>682</v>
      </c>
      <c r="N2261">
        <v>40200162</v>
      </c>
      <c r="O2261" t="s">
        <v>616</v>
      </c>
      <c r="P2261" s="2">
        <v>88430.46</v>
      </c>
      <c r="Q2261" s="2">
        <v>104348</v>
      </c>
      <c r="R2261">
        <v>0</v>
      </c>
      <c r="S2261">
        <v>0</v>
      </c>
      <c r="U2261" t="s">
        <v>635</v>
      </c>
      <c r="V2261" s="2">
        <v>88430.46</v>
      </c>
      <c r="W2261">
        <v>0</v>
      </c>
      <c r="X2261">
        <v>5.7000000000000002E-2</v>
      </c>
      <c r="Y2261" s="2">
        <v>15917.48</v>
      </c>
      <c r="Z2261" s="2">
        <v>7958.74</v>
      </c>
      <c r="AA2261" s="2">
        <v>7958.74</v>
      </c>
      <c r="AB2261">
        <v>0</v>
      </c>
      <c r="AC2261">
        <v>0</v>
      </c>
      <c r="AD2261" s="1">
        <v>45101</v>
      </c>
      <c r="AE2261" t="s">
        <v>1182</v>
      </c>
      <c r="AF2261">
        <v>172312993449671</v>
      </c>
      <c r="AG2261" s="7">
        <v>45101.515277777777</v>
      </c>
      <c r="AH2261" t="s">
        <v>619</v>
      </c>
    </row>
    <row r="2262" spans="1:34" x14ac:dyDescent="0.25">
      <c r="A2262" s="1">
        <v>45078</v>
      </c>
      <c r="B2262" s="1">
        <v>45107</v>
      </c>
      <c r="C2262" t="s">
        <v>610</v>
      </c>
      <c r="D2262">
        <v>8215</v>
      </c>
      <c r="E2262" t="s">
        <v>453</v>
      </c>
      <c r="F2262" t="str">
        <f>VLOOKUP(E2262,[1]Sheet1!$B:$E,4,0)</f>
        <v>Channel Sales</v>
      </c>
      <c r="G2262" t="s">
        <v>108</v>
      </c>
      <c r="H2262" t="s">
        <v>611</v>
      </c>
      <c r="I2262" t="s">
        <v>1202</v>
      </c>
      <c r="J2262" t="s">
        <v>613</v>
      </c>
      <c r="K2262" s="6">
        <v>45101</v>
      </c>
      <c r="L2262" t="s">
        <v>1180</v>
      </c>
      <c r="M2262" t="s">
        <v>682</v>
      </c>
      <c r="N2262">
        <v>40200163</v>
      </c>
      <c r="O2262" t="s">
        <v>616</v>
      </c>
      <c r="P2262" s="2">
        <v>46545.79</v>
      </c>
      <c r="Q2262" s="2">
        <v>54924</v>
      </c>
      <c r="R2262">
        <v>0</v>
      </c>
      <c r="S2262">
        <v>0</v>
      </c>
      <c r="U2262" t="s">
        <v>635</v>
      </c>
      <c r="V2262" s="2">
        <v>48485.2</v>
      </c>
      <c r="W2262" s="2">
        <v>1939.41</v>
      </c>
      <c r="X2262">
        <v>-3.5000000000000003E-2</v>
      </c>
      <c r="Y2262" s="2">
        <v>8378.24</v>
      </c>
      <c r="Z2262" s="2">
        <v>4189.12</v>
      </c>
      <c r="AA2262" s="2">
        <v>4189.12</v>
      </c>
      <c r="AB2262">
        <v>0</v>
      </c>
      <c r="AC2262">
        <v>0</v>
      </c>
      <c r="AD2262" s="1">
        <v>45101</v>
      </c>
      <c r="AE2262" t="s">
        <v>1182</v>
      </c>
      <c r="AF2262">
        <v>172312995982268</v>
      </c>
      <c r="AG2262" s="7">
        <v>45101.75</v>
      </c>
      <c r="AH2262" t="s">
        <v>619</v>
      </c>
    </row>
    <row r="2263" spans="1:34" x14ac:dyDescent="0.25">
      <c r="A2263" s="1">
        <v>45078</v>
      </c>
      <c r="B2263" s="1">
        <v>45107</v>
      </c>
      <c r="C2263" t="s">
        <v>610</v>
      </c>
      <c r="D2263">
        <v>8176</v>
      </c>
      <c r="E2263" t="s">
        <v>446</v>
      </c>
      <c r="F2263" t="str">
        <f>VLOOKUP(E2263,[1]Sheet1!$B:$E,4,0)</f>
        <v>Channel Sales</v>
      </c>
      <c r="G2263" t="s">
        <v>108</v>
      </c>
      <c r="H2263" t="s">
        <v>611</v>
      </c>
      <c r="I2263" t="s">
        <v>1189</v>
      </c>
      <c r="J2263" t="s">
        <v>613</v>
      </c>
      <c r="K2263" s="6">
        <v>45101</v>
      </c>
      <c r="L2263" t="s">
        <v>1180</v>
      </c>
      <c r="M2263" t="s">
        <v>682</v>
      </c>
      <c r="N2263">
        <v>40200164</v>
      </c>
      <c r="O2263" t="s">
        <v>616</v>
      </c>
      <c r="P2263" s="2">
        <v>35759.620000000003</v>
      </c>
      <c r="Q2263" s="2">
        <v>42196</v>
      </c>
      <c r="R2263">
        <v>0</v>
      </c>
      <c r="S2263">
        <v>0</v>
      </c>
      <c r="U2263" t="s">
        <v>635</v>
      </c>
      <c r="V2263" s="2">
        <v>37249.599999999999</v>
      </c>
      <c r="W2263" s="2">
        <v>1489.98</v>
      </c>
      <c r="X2263">
        <v>-0.34699999999999998</v>
      </c>
      <c r="Y2263" s="2">
        <v>6436.73</v>
      </c>
      <c r="Z2263" s="2">
        <v>3218.37</v>
      </c>
      <c r="AA2263" s="2">
        <v>3218.37</v>
      </c>
      <c r="AB2263">
        <v>0</v>
      </c>
      <c r="AC2263">
        <v>0</v>
      </c>
      <c r="AD2263" s="1">
        <v>45101</v>
      </c>
      <c r="AE2263" t="s">
        <v>1182</v>
      </c>
      <c r="AF2263">
        <v>172312996140559</v>
      </c>
      <c r="AG2263" s="7">
        <v>45101.763194444444</v>
      </c>
      <c r="AH2263" t="s">
        <v>619</v>
      </c>
    </row>
    <row r="2264" spans="1:34" x14ac:dyDescent="0.25">
      <c r="A2264" s="1">
        <v>45078</v>
      </c>
      <c r="B2264" s="1">
        <v>45107</v>
      </c>
      <c r="C2264" t="s">
        <v>610</v>
      </c>
      <c r="D2264">
        <v>8031</v>
      </c>
      <c r="E2264" t="s">
        <v>432</v>
      </c>
      <c r="F2264" t="str">
        <f>VLOOKUP(E2264,[1]Sheet1!$B:$E,4,0)</f>
        <v>Channel Sales</v>
      </c>
      <c r="G2264" t="s">
        <v>108</v>
      </c>
      <c r="H2264" t="s">
        <v>611</v>
      </c>
      <c r="I2264" t="s">
        <v>1203</v>
      </c>
      <c r="J2264" t="s">
        <v>613</v>
      </c>
      <c r="K2264" s="6">
        <v>45101</v>
      </c>
      <c r="L2264" t="s">
        <v>1180</v>
      </c>
      <c r="M2264" t="s">
        <v>682</v>
      </c>
      <c r="N2264">
        <v>40200165</v>
      </c>
      <c r="O2264" t="s">
        <v>616</v>
      </c>
      <c r="P2264" s="2">
        <v>58003.199999999997</v>
      </c>
      <c r="Q2264" s="2">
        <v>68444</v>
      </c>
      <c r="R2264">
        <v>0</v>
      </c>
      <c r="S2264">
        <v>0</v>
      </c>
      <c r="U2264" t="s">
        <v>635</v>
      </c>
      <c r="V2264" s="2">
        <v>58003.199999999997</v>
      </c>
      <c r="W2264">
        <v>0</v>
      </c>
      <c r="X2264">
        <v>0.224</v>
      </c>
      <c r="Y2264" s="2">
        <v>10440.58</v>
      </c>
      <c r="Z2264" s="2">
        <v>5220.29</v>
      </c>
      <c r="AA2264" s="2">
        <v>5220.29</v>
      </c>
      <c r="AB2264">
        <v>0</v>
      </c>
      <c r="AC2264">
        <v>0</v>
      </c>
      <c r="AD2264" s="1">
        <v>45101</v>
      </c>
      <c r="AE2264" t="s">
        <v>1182</v>
      </c>
      <c r="AF2264">
        <v>172312996215358</v>
      </c>
      <c r="AG2264" s="7">
        <v>45101.770138888889</v>
      </c>
      <c r="AH2264" t="s">
        <v>619</v>
      </c>
    </row>
    <row r="2265" spans="1:34" x14ac:dyDescent="0.25">
      <c r="A2265" s="1">
        <v>45078</v>
      </c>
      <c r="B2265" s="1">
        <v>45107</v>
      </c>
      <c r="C2265" t="s">
        <v>610</v>
      </c>
      <c r="D2265">
        <v>8020</v>
      </c>
      <c r="E2265" t="s">
        <v>430</v>
      </c>
      <c r="F2265" t="str">
        <f>VLOOKUP(E2265,[1]Sheet1!$B:$E,4,0)</f>
        <v>Channel Sales</v>
      </c>
      <c r="G2265" t="s">
        <v>108</v>
      </c>
      <c r="H2265" t="s">
        <v>611</v>
      </c>
      <c r="I2265" t="s">
        <v>648</v>
      </c>
      <c r="J2265" t="s">
        <v>613</v>
      </c>
      <c r="K2265" s="6">
        <v>45101</v>
      </c>
      <c r="L2265" t="s">
        <v>1180</v>
      </c>
      <c r="M2265" t="s">
        <v>682</v>
      </c>
      <c r="N2265">
        <v>40200166</v>
      </c>
      <c r="O2265" t="s">
        <v>616</v>
      </c>
      <c r="P2265" s="2">
        <v>92581</v>
      </c>
      <c r="Q2265" s="2">
        <v>109226</v>
      </c>
      <c r="R2265">
        <v>0</v>
      </c>
      <c r="S2265">
        <v>0</v>
      </c>
      <c r="U2265" t="s">
        <v>635</v>
      </c>
      <c r="V2265" s="2">
        <v>92472</v>
      </c>
      <c r="W2265">
        <v>0</v>
      </c>
      <c r="X2265">
        <v>0.04</v>
      </c>
      <c r="Y2265" s="2">
        <v>16644.96</v>
      </c>
      <c r="Z2265" s="2">
        <v>8322.48</v>
      </c>
      <c r="AA2265" s="2">
        <v>8322.48</v>
      </c>
      <c r="AB2265">
        <v>0</v>
      </c>
      <c r="AC2265">
        <v>109</v>
      </c>
      <c r="AD2265" s="1">
        <v>45101</v>
      </c>
      <c r="AE2265" t="s">
        <v>1182</v>
      </c>
      <c r="AF2265">
        <v>172312996401803</v>
      </c>
      <c r="AG2265" s="7">
        <v>45101.788194444445</v>
      </c>
      <c r="AH2265" t="s">
        <v>619</v>
      </c>
    </row>
    <row r="2266" spans="1:34" x14ac:dyDescent="0.25">
      <c r="A2266" s="1">
        <v>45078</v>
      </c>
      <c r="B2266" s="1">
        <v>45107</v>
      </c>
      <c r="C2266" t="s">
        <v>610</v>
      </c>
      <c r="D2266">
        <v>8141</v>
      </c>
      <c r="E2266" t="s">
        <v>438</v>
      </c>
      <c r="F2266" t="str">
        <f>VLOOKUP(E2266,[1]Sheet1!$B:$E,4,0)</f>
        <v>Channel Sales</v>
      </c>
      <c r="G2266" t="s">
        <v>108</v>
      </c>
      <c r="H2266" t="s">
        <v>611</v>
      </c>
      <c r="I2266" t="s">
        <v>1208</v>
      </c>
      <c r="J2266" t="s">
        <v>613</v>
      </c>
      <c r="K2266" s="6">
        <v>45101</v>
      </c>
      <c r="L2266" t="s">
        <v>1180</v>
      </c>
      <c r="M2266" t="s">
        <v>682</v>
      </c>
      <c r="N2266">
        <v>40200167</v>
      </c>
      <c r="O2266" t="s">
        <v>616</v>
      </c>
      <c r="P2266" s="2">
        <v>40878.720000000001</v>
      </c>
      <c r="Q2266" s="2">
        <v>48237</v>
      </c>
      <c r="R2266">
        <v>0</v>
      </c>
      <c r="S2266">
        <v>0</v>
      </c>
      <c r="U2266" t="s">
        <v>635</v>
      </c>
      <c r="V2266" s="2">
        <v>42582</v>
      </c>
      <c r="W2266" s="2">
        <v>1703.28</v>
      </c>
      <c r="X2266">
        <v>0.11</v>
      </c>
      <c r="Y2266" s="2">
        <v>7358.17</v>
      </c>
      <c r="Z2266" s="2">
        <v>3679.08</v>
      </c>
      <c r="AA2266" s="2">
        <v>3679.08</v>
      </c>
      <c r="AB2266">
        <v>0</v>
      </c>
      <c r="AC2266">
        <v>0</v>
      </c>
      <c r="AD2266" s="1">
        <v>45101</v>
      </c>
      <c r="AE2266" t="s">
        <v>1182</v>
      </c>
      <c r="AF2266">
        <v>172312996454230</v>
      </c>
      <c r="AG2266" s="7">
        <v>45101.793749999997</v>
      </c>
      <c r="AH2266" t="s">
        <v>619</v>
      </c>
    </row>
    <row r="2267" spans="1:34" x14ac:dyDescent="0.25">
      <c r="A2267" s="1">
        <v>45078</v>
      </c>
      <c r="B2267" s="1">
        <v>45107</v>
      </c>
      <c r="C2267" t="s">
        <v>610</v>
      </c>
      <c r="D2267">
        <v>8161</v>
      </c>
      <c r="E2267" t="s">
        <v>441</v>
      </c>
      <c r="F2267" t="str">
        <f>VLOOKUP(E2267,[1]Sheet1!$B:$E,4,0)</f>
        <v>Channel Sales</v>
      </c>
      <c r="G2267" t="s">
        <v>108</v>
      </c>
      <c r="H2267" t="s">
        <v>611</v>
      </c>
      <c r="I2267" t="s">
        <v>1181</v>
      </c>
      <c r="J2267" t="s">
        <v>613</v>
      </c>
      <c r="K2267" s="6">
        <v>45101</v>
      </c>
      <c r="L2267" t="s">
        <v>1180</v>
      </c>
      <c r="M2267" t="s">
        <v>682</v>
      </c>
      <c r="N2267">
        <v>40200168</v>
      </c>
      <c r="O2267" t="s">
        <v>616</v>
      </c>
      <c r="P2267" s="2">
        <v>25826.92</v>
      </c>
      <c r="Q2267" s="2">
        <v>30476</v>
      </c>
      <c r="R2267">
        <v>0</v>
      </c>
      <c r="S2267">
        <v>0</v>
      </c>
      <c r="U2267" t="s">
        <v>635</v>
      </c>
      <c r="V2267" s="2">
        <v>26903.040000000001</v>
      </c>
      <c r="W2267" s="2">
        <v>1076.1199999999999</v>
      </c>
      <c r="X2267">
        <v>0.23699999999999999</v>
      </c>
      <c r="Y2267" s="2">
        <v>4648.8500000000004</v>
      </c>
      <c r="Z2267" s="2">
        <v>2324.42</v>
      </c>
      <c r="AA2267" s="2">
        <v>2324.42</v>
      </c>
      <c r="AB2267">
        <v>0</v>
      </c>
      <c r="AC2267">
        <v>0</v>
      </c>
      <c r="AD2267" s="1">
        <v>45101</v>
      </c>
      <c r="AE2267" t="s">
        <v>1182</v>
      </c>
      <c r="AF2267">
        <v>172312996500265</v>
      </c>
      <c r="AG2267" s="7">
        <v>45101.798611111109</v>
      </c>
      <c r="AH2267" t="s">
        <v>619</v>
      </c>
    </row>
    <row r="2268" spans="1:34" x14ac:dyDescent="0.25">
      <c r="A2268" s="1">
        <v>45078</v>
      </c>
      <c r="B2268" s="1">
        <v>45107</v>
      </c>
      <c r="C2268" t="s">
        <v>610</v>
      </c>
      <c r="D2268">
        <v>8242</v>
      </c>
      <c r="E2268" t="s">
        <v>464</v>
      </c>
      <c r="F2268" t="str">
        <f>VLOOKUP(E2268,[1]Sheet1!$B:$E,4,0)</f>
        <v>Channel Sales</v>
      </c>
      <c r="G2268" t="s">
        <v>108</v>
      </c>
      <c r="H2268" t="s">
        <v>611</v>
      </c>
      <c r="I2268" t="s">
        <v>645</v>
      </c>
      <c r="J2268" t="s">
        <v>613</v>
      </c>
      <c r="K2268" s="6">
        <v>45101</v>
      </c>
      <c r="L2268" t="s">
        <v>1180</v>
      </c>
      <c r="M2268" t="s">
        <v>682</v>
      </c>
      <c r="N2268">
        <v>40200169</v>
      </c>
      <c r="O2268" t="s">
        <v>616</v>
      </c>
      <c r="P2268" s="2">
        <v>59892.480000000003</v>
      </c>
      <c r="Q2268" s="2">
        <v>70673</v>
      </c>
      <c r="R2268">
        <v>0</v>
      </c>
      <c r="S2268">
        <v>0</v>
      </c>
      <c r="U2268" t="s">
        <v>635</v>
      </c>
      <c r="V2268" s="2">
        <v>62388</v>
      </c>
      <c r="W2268" s="2">
        <v>2495.52</v>
      </c>
      <c r="X2268">
        <v>-0.126</v>
      </c>
      <c r="Y2268" s="2">
        <v>10780.65</v>
      </c>
      <c r="Z2268" s="2">
        <v>5390.32</v>
      </c>
      <c r="AA2268" s="2">
        <v>5390.32</v>
      </c>
      <c r="AB2268">
        <v>0</v>
      </c>
      <c r="AC2268">
        <v>0</v>
      </c>
      <c r="AD2268" s="1">
        <v>45101</v>
      </c>
      <c r="AE2268" t="s">
        <v>1182</v>
      </c>
      <c r="AF2268">
        <v>172312996594653</v>
      </c>
      <c r="AG2268" s="7">
        <v>45101.8125</v>
      </c>
      <c r="AH2268" t="s">
        <v>619</v>
      </c>
    </row>
    <row r="2269" spans="1:34" x14ac:dyDescent="0.25">
      <c r="A2269" s="1">
        <v>45078</v>
      </c>
      <c r="B2269" s="1">
        <v>45107</v>
      </c>
      <c r="C2269" t="s">
        <v>610</v>
      </c>
      <c r="D2269">
        <v>8027</v>
      </c>
      <c r="E2269" t="s">
        <v>107</v>
      </c>
      <c r="F2269" t="str">
        <f>VLOOKUP(E2269,[1]Sheet1!$B:$E,4,0)</f>
        <v>Channel Sales</v>
      </c>
      <c r="G2269" t="s">
        <v>108</v>
      </c>
      <c r="H2269" t="s">
        <v>611</v>
      </c>
      <c r="I2269" t="s">
        <v>1197</v>
      </c>
      <c r="J2269" t="s">
        <v>613</v>
      </c>
      <c r="K2269" s="6">
        <v>45101</v>
      </c>
      <c r="L2269" t="s">
        <v>1180</v>
      </c>
      <c r="M2269" t="s">
        <v>682</v>
      </c>
      <c r="N2269">
        <v>40200170</v>
      </c>
      <c r="O2269" t="s">
        <v>616</v>
      </c>
      <c r="P2269" s="2">
        <v>9792</v>
      </c>
      <c r="Q2269" s="2">
        <v>11555</v>
      </c>
      <c r="R2269">
        <v>0</v>
      </c>
      <c r="S2269">
        <v>0</v>
      </c>
      <c r="U2269" t="s">
        <v>635</v>
      </c>
      <c r="V2269" s="2">
        <v>10200</v>
      </c>
      <c r="W2269">
        <v>408</v>
      </c>
      <c r="X2269">
        <v>0.44</v>
      </c>
      <c r="Y2269" s="2">
        <v>1762.56</v>
      </c>
      <c r="Z2269">
        <v>881.28</v>
      </c>
      <c r="AA2269">
        <v>881.28</v>
      </c>
      <c r="AB2269">
        <v>0</v>
      </c>
      <c r="AC2269">
        <v>0</v>
      </c>
      <c r="AD2269" s="1">
        <v>45101</v>
      </c>
      <c r="AE2269" t="s">
        <v>1182</v>
      </c>
      <c r="AF2269">
        <v>172312996625689</v>
      </c>
      <c r="AG2269" s="7">
        <v>45101.816666666666</v>
      </c>
      <c r="AH2269" t="s">
        <v>619</v>
      </c>
    </row>
    <row r="2270" spans="1:34" x14ac:dyDescent="0.25">
      <c r="A2270" s="1">
        <v>45078</v>
      </c>
      <c r="B2270" s="1">
        <v>45107</v>
      </c>
      <c r="C2270" t="s">
        <v>610</v>
      </c>
      <c r="D2270">
        <v>8203</v>
      </c>
      <c r="E2270" t="s">
        <v>110</v>
      </c>
      <c r="F2270" t="str">
        <f>VLOOKUP(E2270,[1]Sheet1!$B:$E,4,0)</f>
        <v>Channel Sales</v>
      </c>
      <c r="G2270" t="s">
        <v>108</v>
      </c>
      <c r="H2270" t="s">
        <v>611</v>
      </c>
      <c r="I2270" t="s">
        <v>1192</v>
      </c>
      <c r="J2270" t="s">
        <v>613</v>
      </c>
      <c r="K2270" s="6">
        <v>45101</v>
      </c>
      <c r="L2270" t="s">
        <v>1180</v>
      </c>
      <c r="M2270" t="s">
        <v>682</v>
      </c>
      <c r="N2270">
        <v>40200171</v>
      </c>
      <c r="O2270" t="s">
        <v>616</v>
      </c>
      <c r="P2270" s="2">
        <v>87399</v>
      </c>
      <c r="Q2270" s="2">
        <v>103112</v>
      </c>
      <c r="R2270">
        <v>0</v>
      </c>
      <c r="S2270">
        <v>0</v>
      </c>
      <c r="U2270" t="s">
        <v>635</v>
      </c>
      <c r="V2270" s="2">
        <v>87296</v>
      </c>
      <c r="W2270">
        <v>0</v>
      </c>
      <c r="X2270">
        <v>-0.28000000000000003</v>
      </c>
      <c r="Y2270" s="2">
        <v>15713.28</v>
      </c>
      <c r="Z2270" s="2">
        <v>7856.64</v>
      </c>
      <c r="AA2270" s="2">
        <v>7856.64</v>
      </c>
      <c r="AB2270">
        <v>0</v>
      </c>
      <c r="AC2270">
        <v>103</v>
      </c>
      <c r="AD2270" s="1">
        <v>45101</v>
      </c>
      <c r="AE2270" t="s">
        <v>1182</v>
      </c>
      <c r="AF2270">
        <v>172312996665997</v>
      </c>
      <c r="AG2270" s="7">
        <v>45101.822916666664</v>
      </c>
      <c r="AH2270" t="s">
        <v>619</v>
      </c>
    </row>
    <row r="2271" spans="1:34" x14ac:dyDescent="0.25">
      <c r="A2271" s="1">
        <v>45078</v>
      </c>
      <c r="B2271" s="1">
        <v>45107</v>
      </c>
      <c r="C2271" t="s">
        <v>610</v>
      </c>
      <c r="D2271">
        <v>8200</v>
      </c>
      <c r="E2271" t="s">
        <v>450</v>
      </c>
      <c r="F2271" t="str">
        <f>VLOOKUP(E2271,[1]Sheet1!$B:$E,4,0)</f>
        <v>Channel Sales</v>
      </c>
      <c r="G2271" t="s">
        <v>108</v>
      </c>
      <c r="H2271" t="s">
        <v>611</v>
      </c>
      <c r="I2271" t="s">
        <v>1201</v>
      </c>
      <c r="J2271" t="s">
        <v>613</v>
      </c>
      <c r="K2271" s="6">
        <v>45101</v>
      </c>
      <c r="L2271" t="s">
        <v>1180</v>
      </c>
      <c r="M2271" t="s">
        <v>682</v>
      </c>
      <c r="N2271">
        <v>40200172</v>
      </c>
      <c r="O2271" t="s">
        <v>616</v>
      </c>
      <c r="P2271" s="2">
        <v>23150.59</v>
      </c>
      <c r="Q2271" s="2">
        <v>27318</v>
      </c>
      <c r="R2271">
        <v>0</v>
      </c>
      <c r="S2271">
        <v>0</v>
      </c>
      <c r="U2271" t="s">
        <v>635</v>
      </c>
      <c r="V2271" s="2">
        <v>24115.200000000001</v>
      </c>
      <c r="W2271">
        <v>964.61</v>
      </c>
      <c r="X2271">
        <v>0.30099999999999999</v>
      </c>
      <c r="Y2271" s="2">
        <v>4167.1099999999997</v>
      </c>
      <c r="Z2271" s="2">
        <v>2083.5500000000002</v>
      </c>
      <c r="AA2271" s="2">
        <v>2083.5500000000002</v>
      </c>
      <c r="AB2271">
        <v>0</v>
      </c>
      <c r="AC2271">
        <v>0</v>
      </c>
      <c r="AD2271" s="1">
        <v>45101</v>
      </c>
      <c r="AE2271" t="s">
        <v>1182</v>
      </c>
      <c r="AF2271">
        <v>172312996694731</v>
      </c>
      <c r="AG2271" s="7">
        <v>45101.827777777777</v>
      </c>
      <c r="AH2271" t="s">
        <v>619</v>
      </c>
    </row>
    <row r="2272" spans="1:34" x14ac:dyDescent="0.25">
      <c r="A2272" s="1">
        <v>45078</v>
      </c>
      <c r="B2272" s="1">
        <v>45107</v>
      </c>
      <c r="C2272" t="s">
        <v>610</v>
      </c>
      <c r="D2272">
        <v>8026</v>
      </c>
      <c r="E2272" t="s">
        <v>431</v>
      </c>
      <c r="F2272" t="str">
        <f>VLOOKUP(E2272,[1]Sheet1!$B:$E,4,0)</f>
        <v>Channel Sales</v>
      </c>
      <c r="G2272" t="s">
        <v>108</v>
      </c>
      <c r="H2272" t="s">
        <v>611</v>
      </c>
      <c r="I2272" t="s">
        <v>1194</v>
      </c>
      <c r="J2272" t="s">
        <v>613</v>
      </c>
      <c r="K2272" s="6">
        <v>45101</v>
      </c>
      <c r="L2272" t="s">
        <v>1180</v>
      </c>
      <c r="M2272" t="s">
        <v>682</v>
      </c>
      <c r="N2272">
        <v>40200173</v>
      </c>
      <c r="O2272" t="s">
        <v>616</v>
      </c>
      <c r="P2272" s="2">
        <v>118982.76</v>
      </c>
      <c r="Q2272" s="2">
        <v>140400</v>
      </c>
      <c r="R2272">
        <v>0</v>
      </c>
      <c r="S2272">
        <v>0</v>
      </c>
      <c r="U2272" t="s">
        <v>635</v>
      </c>
      <c r="V2272" s="2">
        <v>118982.76</v>
      </c>
      <c r="W2272">
        <v>0</v>
      </c>
      <c r="X2272">
        <v>0.34300000000000003</v>
      </c>
      <c r="Y2272" s="2">
        <v>21416.9</v>
      </c>
      <c r="Z2272" s="2">
        <v>10708.45</v>
      </c>
      <c r="AA2272" s="2">
        <v>10708.45</v>
      </c>
      <c r="AB2272">
        <v>0</v>
      </c>
      <c r="AC2272">
        <v>0</v>
      </c>
      <c r="AD2272" s="1">
        <v>45101</v>
      </c>
      <c r="AE2272" t="s">
        <v>1182</v>
      </c>
      <c r="AF2272">
        <v>172312996720416</v>
      </c>
      <c r="AG2272" s="7">
        <v>45101.832638888889</v>
      </c>
      <c r="AH2272" t="s">
        <v>619</v>
      </c>
    </row>
    <row r="2273" spans="1:34" x14ac:dyDescent="0.25">
      <c r="A2273" s="1">
        <v>45078</v>
      </c>
      <c r="B2273" s="1">
        <v>45107</v>
      </c>
      <c r="C2273" t="s">
        <v>610</v>
      </c>
      <c r="D2273">
        <v>8154</v>
      </c>
      <c r="E2273" t="s">
        <v>439</v>
      </c>
      <c r="F2273" t="str">
        <f>VLOOKUP(E2273,[1]Sheet1!$B:$E,4,0)</f>
        <v>Channel Sales</v>
      </c>
      <c r="G2273" t="s">
        <v>108</v>
      </c>
      <c r="H2273" t="s">
        <v>611</v>
      </c>
      <c r="I2273" t="s">
        <v>1195</v>
      </c>
      <c r="J2273" t="s">
        <v>613</v>
      </c>
      <c r="K2273" s="6">
        <v>45101</v>
      </c>
      <c r="L2273" t="s">
        <v>1180</v>
      </c>
      <c r="M2273" t="s">
        <v>682</v>
      </c>
      <c r="N2273">
        <v>40200174</v>
      </c>
      <c r="O2273" t="s">
        <v>616</v>
      </c>
      <c r="P2273" s="2">
        <v>145197</v>
      </c>
      <c r="Q2273" s="2">
        <v>171302</v>
      </c>
      <c r="R2273">
        <v>0</v>
      </c>
      <c r="S2273">
        <v>0</v>
      </c>
      <c r="U2273" t="s">
        <v>635</v>
      </c>
      <c r="V2273" s="2">
        <v>145026</v>
      </c>
      <c r="W2273">
        <v>0</v>
      </c>
      <c r="X2273">
        <v>0.32</v>
      </c>
      <c r="Y2273" s="2">
        <v>26104.68</v>
      </c>
      <c r="Z2273" s="2">
        <v>13052.34</v>
      </c>
      <c r="AA2273" s="2">
        <v>13052.34</v>
      </c>
      <c r="AB2273">
        <v>0</v>
      </c>
      <c r="AC2273">
        <v>171</v>
      </c>
      <c r="AD2273" s="1">
        <v>45101</v>
      </c>
      <c r="AE2273" t="s">
        <v>1182</v>
      </c>
      <c r="AF2273">
        <v>172312996738761</v>
      </c>
      <c r="AG2273" s="7">
        <v>45101.836805555555</v>
      </c>
      <c r="AH2273" t="s">
        <v>619</v>
      </c>
    </row>
    <row r="2274" spans="1:34" x14ac:dyDescent="0.25">
      <c r="A2274" s="1">
        <v>45078</v>
      </c>
      <c r="B2274" s="1">
        <v>45107</v>
      </c>
      <c r="C2274" t="s">
        <v>610</v>
      </c>
      <c r="D2274">
        <v>8159</v>
      </c>
      <c r="E2274" t="s">
        <v>440</v>
      </c>
      <c r="F2274" t="str">
        <f>VLOOKUP(E2274,[1]Sheet1!$B:$E,4,0)</f>
        <v>Channel Sales</v>
      </c>
      <c r="G2274" t="s">
        <v>108</v>
      </c>
      <c r="H2274" t="s">
        <v>611</v>
      </c>
      <c r="I2274" t="s">
        <v>1209</v>
      </c>
      <c r="J2274" t="s">
        <v>613</v>
      </c>
      <c r="K2274" s="6">
        <v>45103</v>
      </c>
      <c r="L2274" t="s">
        <v>1180</v>
      </c>
      <c r="M2274" t="s">
        <v>682</v>
      </c>
      <c r="N2274">
        <v>40200175</v>
      </c>
      <c r="O2274" t="s">
        <v>616</v>
      </c>
      <c r="P2274" s="2">
        <v>28320</v>
      </c>
      <c r="Q2274" s="2">
        <v>33418</v>
      </c>
      <c r="R2274">
        <v>0</v>
      </c>
      <c r="S2274">
        <v>0</v>
      </c>
      <c r="U2274" t="s">
        <v>635</v>
      </c>
      <c r="V2274" s="2">
        <v>29500</v>
      </c>
      <c r="W2274" s="2">
        <v>1180</v>
      </c>
      <c r="X2274">
        <v>0.4</v>
      </c>
      <c r="Y2274" s="2">
        <v>5097.6000000000004</v>
      </c>
      <c r="Z2274" s="2">
        <v>2548.8000000000002</v>
      </c>
      <c r="AA2274" s="2">
        <v>2548.8000000000002</v>
      </c>
      <c r="AB2274">
        <v>0</v>
      </c>
      <c r="AC2274">
        <v>0</v>
      </c>
      <c r="AD2274" s="1">
        <v>45103</v>
      </c>
      <c r="AE2274" t="s">
        <v>1182</v>
      </c>
      <c r="AF2274">
        <v>172313000715754</v>
      </c>
      <c r="AG2274" s="7">
        <v>45103.613888888889</v>
      </c>
      <c r="AH2274" t="s">
        <v>619</v>
      </c>
    </row>
    <row r="2275" spans="1:34" x14ac:dyDescent="0.25">
      <c r="A2275" s="1">
        <v>45078</v>
      </c>
      <c r="B2275" s="1">
        <v>45107</v>
      </c>
      <c r="C2275" t="s">
        <v>610</v>
      </c>
      <c r="D2275">
        <v>8159</v>
      </c>
      <c r="E2275" t="s">
        <v>440</v>
      </c>
      <c r="F2275" t="str">
        <f>VLOOKUP(E2275,[1]Sheet1!$B:$E,4,0)</f>
        <v>Channel Sales</v>
      </c>
      <c r="G2275" t="s">
        <v>108</v>
      </c>
      <c r="H2275" t="s">
        <v>611</v>
      </c>
      <c r="I2275" t="s">
        <v>1209</v>
      </c>
      <c r="J2275" t="s">
        <v>613</v>
      </c>
      <c r="K2275" s="6">
        <v>45103</v>
      </c>
      <c r="L2275" t="s">
        <v>1180</v>
      </c>
      <c r="M2275" t="s">
        <v>682</v>
      </c>
      <c r="N2275">
        <v>40200176</v>
      </c>
      <c r="O2275" t="s">
        <v>616</v>
      </c>
      <c r="P2275" s="2">
        <v>17547.259999999998</v>
      </c>
      <c r="Q2275" s="2">
        <v>20706</v>
      </c>
      <c r="R2275">
        <v>0</v>
      </c>
      <c r="S2275">
        <v>0</v>
      </c>
      <c r="U2275" t="s">
        <v>635</v>
      </c>
      <c r="V2275" s="2">
        <v>18278.400000000001</v>
      </c>
      <c r="W2275">
        <v>731.14</v>
      </c>
      <c r="X2275">
        <v>0.22800000000000001</v>
      </c>
      <c r="Y2275" s="2">
        <v>3158.51</v>
      </c>
      <c r="Z2275" s="2">
        <v>1579.25</v>
      </c>
      <c r="AA2275" s="2">
        <v>1579.25</v>
      </c>
      <c r="AB2275">
        <v>0</v>
      </c>
      <c r="AC2275">
        <v>0</v>
      </c>
      <c r="AD2275" s="1">
        <v>45103</v>
      </c>
      <c r="AE2275" t="s">
        <v>1182</v>
      </c>
      <c r="AF2275">
        <v>172313000802926</v>
      </c>
      <c r="AG2275" s="7">
        <v>45103.623611111114</v>
      </c>
      <c r="AH2275" t="s">
        <v>619</v>
      </c>
    </row>
    <row r="2276" spans="1:34" x14ac:dyDescent="0.25">
      <c r="A2276" s="1">
        <v>45078</v>
      </c>
      <c r="B2276" s="1">
        <v>45107</v>
      </c>
      <c r="C2276" t="s">
        <v>610</v>
      </c>
      <c r="D2276">
        <v>8223</v>
      </c>
      <c r="E2276" t="s">
        <v>458</v>
      </c>
      <c r="F2276" t="str">
        <f>VLOOKUP(E2276,[1]Sheet1!$B:$E,4,0)</f>
        <v>Channel Sales</v>
      </c>
      <c r="G2276" t="s">
        <v>108</v>
      </c>
      <c r="H2276" t="s">
        <v>611</v>
      </c>
      <c r="I2276" t="s">
        <v>1196</v>
      </c>
      <c r="J2276" t="s">
        <v>613</v>
      </c>
      <c r="K2276" s="6">
        <v>45103</v>
      </c>
      <c r="L2276" t="s">
        <v>1180</v>
      </c>
      <c r="M2276" t="s">
        <v>682</v>
      </c>
      <c r="N2276">
        <v>40200177</v>
      </c>
      <c r="O2276" t="s">
        <v>616</v>
      </c>
      <c r="P2276" s="2">
        <v>10380</v>
      </c>
      <c r="Q2276" s="2">
        <v>12246</v>
      </c>
      <c r="R2276">
        <v>0</v>
      </c>
      <c r="S2276">
        <v>0</v>
      </c>
      <c r="U2276" t="s">
        <v>635</v>
      </c>
      <c r="V2276" s="2">
        <v>10368</v>
      </c>
      <c r="W2276">
        <v>0</v>
      </c>
      <c r="X2276">
        <v>-0.24</v>
      </c>
      <c r="Y2276" s="2">
        <v>1866.24</v>
      </c>
      <c r="Z2276">
        <v>933.12</v>
      </c>
      <c r="AA2276">
        <v>933.12</v>
      </c>
      <c r="AB2276">
        <v>0</v>
      </c>
      <c r="AC2276">
        <v>12</v>
      </c>
      <c r="AD2276" s="1">
        <v>45103</v>
      </c>
      <c r="AE2276" t="s">
        <v>1182</v>
      </c>
      <c r="AF2276">
        <v>172313000844658</v>
      </c>
      <c r="AG2276" s="7">
        <v>45103.628472222219</v>
      </c>
      <c r="AH2276" t="s">
        <v>619</v>
      </c>
    </row>
    <row r="2277" spans="1:34" x14ac:dyDescent="0.25">
      <c r="A2277" s="1">
        <v>45078</v>
      </c>
      <c r="B2277" s="1">
        <v>45107</v>
      </c>
      <c r="C2277" t="s">
        <v>610</v>
      </c>
      <c r="D2277">
        <v>8026</v>
      </c>
      <c r="E2277" t="s">
        <v>431</v>
      </c>
      <c r="F2277" t="str">
        <f>VLOOKUP(E2277,[1]Sheet1!$B:$E,4,0)</f>
        <v>Channel Sales</v>
      </c>
      <c r="G2277" t="s">
        <v>108</v>
      </c>
      <c r="H2277" t="s">
        <v>611</v>
      </c>
      <c r="I2277" t="s">
        <v>1194</v>
      </c>
      <c r="J2277" t="s">
        <v>613</v>
      </c>
      <c r="K2277" s="6">
        <v>45103</v>
      </c>
      <c r="L2277" t="s">
        <v>1180</v>
      </c>
      <c r="M2277" t="s">
        <v>682</v>
      </c>
      <c r="N2277">
        <v>40200178</v>
      </c>
      <c r="O2277" t="s">
        <v>616</v>
      </c>
      <c r="P2277" s="2">
        <v>26306.400000000001</v>
      </c>
      <c r="Q2277" s="2">
        <v>31042</v>
      </c>
      <c r="R2277">
        <v>0</v>
      </c>
      <c r="S2277">
        <v>0</v>
      </c>
      <c r="U2277" t="s">
        <v>635</v>
      </c>
      <c r="V2277" s="2">
        <v>26306.400000000001</v>
      </c>
      <c r="W2277">
        <v>0</v>
      </c>
      <c r="X2277">
        <v>0.44800000000000001</v>
      </c>
      <c r="Y2277" s="2">
        <v>4735.1499999999996</v>
      </c>
      <c r="Z2277" s="2">
        <v>2367.58</v>
      </c>
      <c r="AA2277" s="2">
        <v>2367.58</v>
      </c>
      <c r="AB2277">
        <v>0</v>
      </c>
      <c r="AC2277">
        <v>0</v>
      </c>
      <c r="AD2277" s="1">
        <v>45103</v>
      </c>
      <c r="AE2277" t="s">
        <v>1182</v>
      </c>
      <c r="AF2277">
        <v>172313001992590</v>
      </c>
      <c r="AG2277" s="7">
        <v>45103.729166666664</v>
      </c>
      <c r="AH2277" t="s">
        <v>619</v>
      </c>
    </row>
    <row r="2278" spans="1:34" x14ac:dyDescent="0.25">
      <c r="A2278" s="1">
        <v>45078</v>
      </c>
      <c r="B2278" s="1">
        <v>45107</v>
      </c>
      <c r="C2278" t="s">
        <v>610</v>
      </c>
      <c r="D2278">
        <v>8246</v>
      </c>
      <c r="E2278" t="s">
        <v>112</v>
      </c>
      <c r="F2278" t="str">
        <f>VLOOKUP(E2278,[1]Sheet1!$B:$E,4,0)</f>
        <v>Channel Sales</v>
      </c>
      <c r="G2278" t="s">
        <v>108</v>
      </c>
      <c r="H2278" t="s">
        <v>611</v>
      </c>
      <c r="I2278" t="s">
        <v>1188</v>
      </c>
      <c r="J2278" t="s">
        <v>613</v>
      </c>
      <c r="K2278" s="6">
        <v>45103</v>
      </c>
      <c r="L2278" t="s">
        <v>1180</v>
      </c>
      <c r="M2278" t="s">
        <v>682</v>
      </c>
      <c r="N2278">
        <v>40200179</v>
      </c>
      <c r="O2278" t="s">
        <v>616</v>
      </c>
      <c r="P2278" s="2">
        <v>75350.399999999994</v>
      </c>
      <c r="Q2278" s="2">
        <v>88913</v>
      </c>
      <c r="R2278">
        <v>0</v>
      </c>
      <c r="S2278">
        <v>0</v>
      </c>
      <c r="U2278" t="s">
        <v>635</v>
      </c>
      <c r="V2278" s="2">
        <v>75350.399999999994</v>
      </c>
      <c r="W2278">
        <v>0</v>
      </c>
      <c r="X2278">
        <v>-0.47199999999999998</v>
      </c>
      <c r="Y2278" s="2">
        <v>13563.07</v>
      </c>
      <c r="Z2278" s="2">
        <v>6781.54</v>
      </c>
      <c r="AA2278" s="2">
        <v>6781.54</v>
      </c>
      <c r="AB2278">
        <v>0</v>
      </c>
      <c r="AC2278">
        <v>0</v>
      </c>
      <c r="AD2278" s="1">
        <v>45103</v>
      </c>
      <c r="AE2278" t="s">
        <v>1182</v>
      </c>
      <c r="AF2278">
        <v>172313002281020</v>
      </c>
      <c r="AG2278" s="7">
        <v>45103.752083333333</v>
      </c>
      <c r="AH2278" t="s">
        <v>619</v>
      </c>
    </row>
    <row r="2279" spans="1:34" x14ac:dyDescent="0.25">
      <c r="A2279" s="1">
        <v>45078</v>
      </c>
      <c r="B2279" s="1">
        <v>45107</v>
      </c>
      <c r="C2279" t="s">
        <v>610</v>
      </c>
      <c r="D2279">
        <v>8197</v>
      </c>
      <c r="E2279" t="s">
        <v>449</v>
      </c>
      <c r="F2279" t="str">
        <f>VLOOKUP(E2279,[1]Sheet1!$B:$E,4,0)</f>
        <v>Channel Sales</v>
      </c>
      <c r="G2279" t="s">
        <v>108</v>
      </c>
      <c r="H2279" t="s">
        <v>611</v>
      </c>
      <c r="I2279" t="s">
        <v>1217</v>
      </c>
      <c r="J2279" t="s">
        <v>613</v>
      </c>
      <c r="K2279" s="6">
        <v>45103</v>
      </c>
      <c r="L2279" t="s">
        <v>1180</v>
      </c>
      <c r="M2279" t="s">
        <v>682</v>
      </c>
      <c r="N2279">
        <v>40200180</v>
      </c>
      <c r="O2279" t="s">
        <v>616</v>
      </c>
      <c r="P2279" s="2">
        <v>12672</v>
      </c>
      <c r="Q2279" s="2">
        <v>14953</v>
      </c>
      <c r="R2279">
        <v>0</v>
      </c>
      <c r="S2279">
        <v>0</v>
      </c>
      <c r="U2279" t="s">
        <v>635</v>
      </c>
      <c r="V2279" s="2">
        <v>13200</v>
      </c>
      <c r="W2279">
        <v>528</v>
      </c>
      <c r="X2279">
        <v>0.04</v>
      </c>
      <c r="Y2279" s="2">
        <v>2280.96</v>
      </c>
      <c r="Z2279" s="2">
        <v>1140.48</v>
      </c>
      <c r="AA2279" s="2">
        <v>1140.48</v>
      </c>
      <c r="AB2279">
        <v>0</v>
      </c>
      <c r="AC2279">
        <v>0</v>
      </c>
      <c r="AD2279" s="1">
        <v>45103</v>
      </c>
      <c r="AE2279" t="s">
        <v>1182</v>
      </c>
      <c r="AF2279">
        <v>172313002393042</v>
      </c>
      <c r="AG2279" s="7">
        <v>45103.760416666664</v>
      </c>
      <c r="AH2279" t="s">
        <v>619</v>
      </c>
    </row>
    <row r="2280" spans="1:34" x14ac:dyDescent="0.25">
      <c r="A2280" s="1">
        <v>45078</v>
      </c>
      <c r="B2280" s="1">
        <v>45107</v>
      </c>
      <c r="C2280" t="s">
        <v>610</v>
      </c>
      <c r="D2280">
        <v>8131</v>
      </c>
      <c r="E2280" t="s">
        <v>435</v>
      </c>
      <c r="F2280" t="str">
        <f>VLOOKUP(E2280,[1]Sheet1!$B:$E,4,0)</f>
        <v>Channel Sales</v>
      </c>
      <c r="G2280" t="s">
        <v>108</v>
      </c>
      <c r="H2280" t="s">
        <v>611</v>
      </c>
      <c r="I2280" t="s">
        <v>1213</v>
      </c>
      <c r="J2280" t="s">
        <v>613</v>
      </c>
      <c r="K2280" s="6">
        <v>45103</v>
      </c>
      <c r="L2280" t="s">
        <v>1180</v>
      </c>
      <c r="M2280" t="s">
        <v>682</v>
      </c>
      <c r="N2280">
        <v>40200181</v>
      </c>
      <c r="O2280" t="s">
        <v>616</v>
      </c>
      <c r="P2280" s="2">
        <v>27100</v>
      </c>
      <c r="Q2280" s="2">
        <v>31978</v>
      </c>
      <c r="R2280">
        <v>0</v>
      </c>
      <c r="S2280">
        <v>0</v>
      </c>
      <c r="U2280" t="s">
        <v>635</v>
      </c>
      <c r="V2280" s="2">
        <v>27100</v>
      </c>
      <c r="W2280">
        <v>0</v>
      </c>
      <c r="X2280">
        <v>0</v>
      </c>
      <c r="Y2280" s="2">
        <v>4878</v>
      </c>
      <c r="Z2280" s="2">
        <v>2439</v>
      </c>
      <c r="AA2280" s="2">
        <v>2439</v>
      </c>
      <c r="AB2280">
        <v>0</v>
      </c>
      <c r="AC2280">
        <v>0</v>
      </c>
      <c r="AD2280" s="1">
        <v>45103</v>
      </c>
      <c r="AE2280" t="s">
        <v>1182</v>
      </c>
      <c r="AF2280">
        <v>172313002604911</v>
      </c>
      <c r="AG2280" s="7">
        <v>45103.777083333334</v>
      </c>
      <c r="AH2280" t="s">
        <v>619</v>
      </c>
    </row>
    <row r="2281" spans="1:34" x14ac:dyDescent="0.25">
      <c r="A2281" s="1">
        <v>45078</v>
      </c>
      <c r="B2281" s="1">
        <v>45107</v>
      </c>
      <c r="C2281" t="s">
        <v>610</v>
      </c>
      <c r="D2281">
        <v>8179</v>
      </c>
      <c r="E2281" t="s">
        <v>447</v>
      </c>
      <c r="F2281" t="e">
        <f>VLOOKUP(E2281,[1]Sheet1!$B:$E,4,0)</f>
        <v>#N/A</v>
      </c>
      <c r="G2281" t="s">
        <v>108</v>
      </c>
      <c r="H2281" t="s">
        <v>611</v>
      </c>
      <c r="I2281" t="s">
        <v>1185</v>
      </c>
      <c r="J2281" t="s">
        <v>613</v>
      </c>
      <c r="K2281" s="6">
        <v>45103</v>
      </c>
      <c r="L2281" t="s">
        <v>1180</v>
      </c>
      <c r="M2281" t="s">
        <v>682</v>
      </c>
      <c r="N2281">
        <v>40200182</v>
      </c>
      <c r="O2281" t="s">
        <v>616</v>
      </c>
      <c r="P2281" s="2">
        <v>21801.599999999999</v>
      </c>
      <c r="Q2281" s="2">
        <v>25726</v>
      </c>
      <c r="R2281">
        <v>0</v>
      </c>
      <c r="S2281">
        <v>0</v>
      </c>
      <c r="U2281" t="s">
        <v>635</v>
      </c>
      <c r="V2281" s="2">
        <v>21801.599999999999</v>
      </c>
      <c r="W2281">
        <v>0</v>
      </c>
      <c r="X2281">
        <v>0.112</v>
      </c>
      <c r="Y2281" s="2">
        <v>3924.29</v>
      </c>
      <c r="Z2281" s="2">
        <v>1962.14</v>
      </c>
      <c r="AA2281" s="2">
        <v>1962.14</v>
      </c>
      <c r="AB2281">
        <v>0</v>
      </c>
      <c r="AC2281">
        <v>0</v>
      </c>
      <c r="AD2281" s="1">
        <v>45103</v>
      </c>
      <c r="AE2281" t="s">
        <v>1182</v>
      </c>
      <c r="AF2281">
        <v>172313002665295</v>
      </c>
      <c r="AG2281" s="7">
        <v>45103.782638888886</v>
      </c>
      <c r="AH2281" t="s">
        <v>619</v>
      </c>
    </row>
    <row r="2282" spans="1:34" x14ac:dyDescent="0.25">
      <c r="A2282" s="1">
        <v>45078</v>
      </c>
      <c r="B2282" s="1">
        <v>45107</v>
      </c>
      <c r="C2282" t="s">
        <v>610</v>
      </c>
      <c r="D2282">
        <v>8179</v>
      </c>
      <c r="E2282" t="s">
        <v>447</v>
      </c>
      <c r="F2282" t="e">
        <f>VLOOKUP(E2282,[1]Sheet1!$B:$E,4,0)</f>
        <v>#N/A</v>
      </c>
      <c r="G2282" t="s">
        <v>108</v>
      </c>
      <c r="H2282" t="s">
        <v>611</v>
      </c>
      <c r="I2282" t="s">
        <v>1185</v>
      </c>
      <c r="J2282" t="s">
        <v>613</v>
      </c>
      <c r="K2282" s="6">
        <v>45103</v>
      </c>
      <c r="L2282" t="s">
        <v>1180</v>
      </c>
      <c r="M2282" t="s">
        <v>682</v>
      </c>
      <c r="N2282">
        <v>40200183</v>
      </c>
      <c r="O2282" t="s">
        <v>616</v>
      </c>
      <c r="P2282" s="2">
        <v>100784</v>
      </c>
      <c r="Q2282" s="2">
        <v>118925</v>
      </c>
      <c r="R2282">
        <v>0</v>
      </c>
      <c r="S2282">
        <v>0</v>
      </c>
      <c r="U2282" t="s">
        <v>635</v>
      </c>
      <c r="V2282" s="2">
        <v>100784</v>
      </c>
      <c r="W2282">
        <v>0</v>
      </c>
      <c r="X2282">
        <v>-0.12</v>
      </c>
      <c r="Y2282" s="2">
        <v>18141.12</v>
      </c>
      <c r="Z2282" s="2">
        <v>9070.56</v>
      </c>
      <c r="AA2282" s="2">
        <v>9070.56</v>
      </c>
      <c r="AB2282">
        <v>0</v>
      </c>
      <c r="AC2282">
        <v>0</v>
      </c>
      <c r="AD2282" s="1">
        <v>45103</v>
      </c>
      <c r="AE2282" t="s">
        <v>1182</v>
      </c>
      <c r="AF2282">
        <v>172313002729256</v>
      </c>
      <c r="AG2282" s="7">
        <v>45103.788888888892</v>
      </c>
      <c r="AH2282" t="s">
        <v>619</v>
      </c>
    </row>
    <row r="2283" spans="1:34" x14ac:dyDescent="0.25">
      <c r="A2283" s="1">
        <v>45078</v>
      </c>
      <c r="B2283" s="1">
        <v>45107</v>
      </c>
      <c r="C2283" t="s">
        <v>610</v>
      </c>
      <c r="D2283">
        <v>8237</v>
      </c>
      <c r="E2283" t="s">
        <v>462</v>
      </c>
      <c r="F2283" t="str">
        <f>VLOOKUP(E2283,[1]Sheet1!$B:$E,4,0)</f>
        <v>Channel Sales</v>
      </c>
      <c r="G2283" t="s">
        <v>108</v>
      </c>
      <c r="H2283" t="s">
        <v>611</v>
      </c>
      <c r="I2283" t="s">
        <v>637</v>
      </c>
      <c r="J2283" t="s">
        <v>613</v>
      </c>
      <c r="K2283" s="6">
        <v>45103</v>
      </c>
      <c r="L2283" t="s">
        <v>1180</v>
      </c>
      <c r="M2283" t="s">
        <v>682</v>
      </c>
      <c r="N2283">
        <v>40200184</v>
      </c>
      <c r="O2283" t="s">
        <v>616</v>
      </c>
      <c r="P2283" s="2">
        <v>30200</v>
      </c>
      <c r="Q2283" s="2">
        <v>35636</v>
      </c>
      <c r="R2283">
        <v>0</v>
      </c>
      <c r="S2283">
        <v>0</v>
      </c>
      <c r="U2283" t="s">
        <v>635</v>
      </c>
      <c r="V2283" s="2">
        <v>30200</v>
      </c>
      <c r="W2283">
        <v>0</v>
      </c>
      <c r="X2283">
        <v>0</v>
      </c>
      <c r="Y2283" s="2">
        <v>5436</v>
      </c>
      <c r="Z2283" s="2">
        <v>2718</v>
      </c>
      <c r="AA2283" s="2">
        <v>2718</v>
      </c>
      <c r="AB2283">
        <v>0</v>
      </c>
      <c r="AC2283">
        <v>0</v>
      </c>
      <c r="AD2283" s="1">
        <v>45103</v>
      </c>
      <c r="AE2283" t="s">
        <v>1182</v>
      </c>
      <c r="AF2283">
        <v>172313002805732</v>
      </c>
      <c r="AG2283" s="7">
        <v>45103.79583333333</v>
      </c>
      <c r="AH2283" t="s">
        <v>619</v>
      </c>
    </row>
    <row r="2284" spans="1:34" x14ac:dyDescent="0.25">
      <c r="A2284" s="1">
        <v>45078</v>
      </c>
      <c r="B2284" s="1">
        <v>45107</v>
      </c>
      <c r="C2284" t="s">
        <v>610</v>
      </c>
      <c r="D2284">
        <v>8071</v>
      </c>
      <c r="E2284" t="s">
        <v>433</v>
      </c>
      <c r="F2284" t="str">
        <f>VLOOKUP(E2284,[1]Sheet1!$B:$E,4,0)</f>
        <v>Channel Sales</v>
      </c>
      <c r="G2284" t="s">
        <v>108</v>
      </c>
      <c r="H2284" t="s">
        <v>611</v>
      </c>
      <c r="I2284" t="s">
        <v>1193</v>
      </c>
      <c r="J2284" t="s">
        <v>613</v>
      </c>
      <c r="K2284" s="6">
        <v>45103</v>
      </c>
      <c r="L2284" t="s">
        <v>1180</v>
      </c>
      <c r="M2284" t="s">
        <v>682</v>
      </c>
      <c r="N2284">
        <v>40200185</v>
      </c>
      <c r="O2284" t="s">
        <v>616</v>
      </c>
      <c r="P2284" s="2">
        <v>16600</v>
      </c>
      <c r="Q2284" s="2">
        <v>19588</v>
      </c>
      <c r="R2284">
        <v>0</v>
      </c>
      <c r="S2284">
        <v>0</v>
      </c>
      <c r="U2284" t="s">
        <v>635</v>
      </c>
      <c r="V2284" s="2">
        <v>16600</v>
      </c>
      <c r="W2284">
        <v>0</v>
      </c>
      <c r="X2284">
        <v>0</v>
      </c>
      <c r="Y2284" s="2">
        <v>2988</v>
      </c>
      <c r="Z2284" s="2">
        <v>1494</v>
      </c>
      <c r="AA2284" s="2">
        <v>1494</v>
      </c>
      <c r="AB2284">
        <v>0</v>
      </c>
      <c r="AC2284">
        <v>0</v>
      </c>
      <c r="AD2284" s="1">
        <v>45103</v>
      </c>
      <c r="AE2284" t="s">
        <v>1182</v>
      </c>
      <c r="AF2284">
        <v>172313002858707</v>
      </c>
      <c r="AG2284" s="7">
        <v>45103.801388888889</v>
      </c>
      <c r="AH2284" t="s">
        <v>619</v>
      </c>
    </row>
    <row r="2285" spans="1:34" x14ac:dyDescent="0.25">
      <c r="A2285" s="1">
        <v>45078</v>
      </c>
      <c r="B2285" s="1">
        <v>45107</v>
      </c>
      <c r="C2285" t="s">
        <v>610</v>
      </c>
      <c r="D2285">
        <v>8214</v>
      </c>
      <c r="E2285" t="s">
        <v>452</v>
      </c>
      <c r="F2285" t="str">
        <f>VLOOKUP(E2285,[1]Sheet1!$B:$E,4,0)</f>
        <v>Channel Sales</v>
      </c>
      <c r="G2285" t="s">
        <v>108</v>
      </c>
      <c r="H2285" t="s">
        <v>611</v>
      </c>
      <c r="I2285" t="s">
        <v>634</v>
      </c>
      <c r="J2285" t="s">
        <v>613</v>
      </c>
      <c r="K2285" s="6">
        <v>45103</v>
      </c>
      <c r="L2285" t="s">
        <v>1180</v>
      </c>
      <c r="M2285" t="s">
        <v>682</v>
      </c>
      <c r="N2285">
        <v>40200186</v>
      </c>
      <c r="O2285" t="s">
        <v>616</v>
      </c>
      <c r="P2285" s="2">
        <v>21880</v>
      </c>
      <c r="Q2285" s="2">
        <v>25818</v>
      </c>
      <c r="R2285">
        <v>0</v>
      </c>
      <c r="S2285">
        <v>0</v>
      </c>
      <c r="U2285" t="s">
        <v>635</v>
      </c>
      <c r="V2285" s="2">
        <v>21880</v>
      </c>
      <c r="W2285">
        <v>0</v>
      </c>
      <c r="X2285">
        <v>-0.4</v>
      </c>
      <c r="Y2285" s="2">
        <v>3938.4</v>
      </c>
      <c r="Z2285" s="2">
        <v>1969.2</v>
      </c>
      <c r="AA2285" s="2">
        <v>1969.2</v>
      </c>
      <c r="AB2285">
        <v>0</v>
      </c>
      <c r="AC2285">
        <v>0</v>
      </c>
      <c r="AD2285" s="1">
        <v>45103</v>
      </c>
      <c r="AE2285" t="s">
        <v>1182</v>
      </c>
      <c r="AF2285">
        <v>172313002894444</v>
      </c>
      <c r="AG2285" s="7">
        <v>45103.805555555555</v>
      </c>
      <c r="AH2285" t="s">
        <v>619</v>
      </c>
    </row>
    <row r="2286" spans="1:34" x14ac:dyDescent="0.25">
      <c r="A2286" s="1">
        <v>45078</v>
      </c>
      <c r="B2286" s="1">
        <v>45107</v>
      </c>
      <c r="C2286" t="s">
        <v>610</v>
      </c>
      <c r="D2286">
        <v>8242</v>
      </c>
      <c r="E2286" t="s">
        <v>464</v>
      </c>
      <c r="F2286" t="str">
        <f>VLOOKUP(E2286,[1]Sheet1!$B:$E,4,0)</f>
        <v>Channel Sales</v>
      </c>
      <c r="G2286" t="s">
        <v>108</v>
      </c>
      <c r="H2286" t="s">
        <v>611</v>
      </c>
      <c r="I2286" t="s">
        <v>645</v>
      </c>
      <c r="J2286" t="s">
        <v>613</v>
      </c>
      <c r="K2286" s="6">
        <v>45103</v>
      </c>
      <c r="L2286" t="s">
        <v>1180</v>
      </c>
      <c r="M2286" t="s">
        <v>682</v>
      </c>
      <c r="N2286">
        <v>40200187</v>
      </c>
      <c r="O2286" t="s">
        <v>616</v>
      </c>
      <c r="P2286" s="2">
        <v>82071.94</v>
      </c>
      <c r="Q2286" s="2">
        <v>96845</v>
      </c>
      <c r="R2286">
        <v>0</v>
      </c>
      <c r="S2286">
        <v>0</v>
      </c>
      <c r="U2286" t="s">
        <v>635</v>
      </c>
      <c r="V2286" s="2">
        <v>85491.6</v>
      </c>
      <c r="W2286" s="2">
        <v>3419.66</v>
      </c>
      <c r="X2286">
        <v>0.11600000000000001</v>
      </c>
      <c r="Y2286" s="2">
        <v>14772.95</v>
      </c>
      <c r="Z2286" s="2">
        <v>7386.47</v>
      </c>
      <c r="AA2286" s="2">
        <v>7386.47</v>
      </c>
      <c r="AB2286">
        <v>0</v>
      </c>
      <c r="AC2286">
        <v>0</v>
      </c>
      <c r="AD2286" s="1">
        <v>45103</v>
      </c>
      <c r="AE2286" t="s">
        <v>1182</v>
      </c>
      <c r="AF2286">
        <v>172313002914562</v>
      </c>
      <c r="AG2286" s="7">
        <v>45103.807638888888</v>
      </c>
      <c r="AH2286" t="s">
        <v>619</v>
      </c>
    </row>
    <row r="2287" spans="1:34" x14ac:dyDescent="0.25">
      <c r="A2287" s="1">
        <v>45078</v>
      </c>
      <c r="B2287" s="1">
        <v>45107</v>
      </c>
      <c r="C2287" t="s">
        <v>610</v>
      </c>
      <c r="D2287">
        <v>8141</v>
      </c>
      <c r="E2287" t="s">
        <v>438</v>
      </c>
      <c r="F2287" t="str">
        <f>VLOOKUP(E2287,[1]Sheet1!$B:$E,4,0)</f>
        <v>Channel Sales</v>
      </c>
      <c r="G2287" t="s">
        <v>108</v>
      </c>
      <c r="H2287" t="s">
        <v>611</v>
      </c>
      <c r="I2287" t="s">
        <v>1208</v>
      </c>
      <c r="J2287" t="s">
        <v>613</v>
      </c>
      <c r="K2287" s="6">
        <v>45103</v>
      </c>
      <c r="L2287" t="s">
        <v>1180</v>
      </c>
      <c r="M2287" t="s">
        <v>682</v>
      </c>
      <c r="N2287">
        <v>40200188</v>
      </c>
      <c r="O2287" t="s">
        <v>616</v>
      </c>
      <c r="P2287" s="2">
        <v>25402.560000000001</v>
      </c>
      <c r="Q2287" s="2">
        <v>29975</v>
      </c>
      <c r="R2287">
        <v>0</v>
      </c>
      <c r="S2287">
        <v>0</v>
      </c>
      <c r="U2287" t="s">
        <v>635</v>
      </c>
      <c r="V2287" s="2">
        <v>26461</v>
      </c>
      <c r="W2287" s="2">
        <v>1058.44</v>
      </c>
      <c r="X2287">
        <v>-2.1000000000000001E-2</v>
      </c>
      <c r="Y2287" s="2">
        <v>4572.46</v>
      </c>
      <c r="Z2287" s="2">
        <v>2286.23</v>
      </c>
      <c r="AA2287" s="2">
        <v>2286.23</v>
      </c>
      <c r="AB2287">
        <v>0</v>
      </c>
      <c r="AC2287">
        <v>0</v>
      </c>
      <c r="AD2287" s="1">
        <v>45103</v>
      </c>
      <c r="AE2287" t="s">
        <v>1182</v>
      </c>
      <c r="AF2287">
        <v>172313002970212</v>
      </c>
      <c r="AG2287" s="7">
        <v>45103.813888888886</v>
      </c>
      <c r="AH2287" t="s">
        <v>619</v>
      </c>
    </row>
    <row r="2288" spans="1:34" x14ac:dyDescent="0.25">
      <c r="A2288" s="1">
        <v>45078</v>
      </c>
      <c r="B2288" s="1">
        <v>45107</v>
      </c>
      <c r="C2288" t="s">
        <v>610</v>
      </c>
      <c r="D2288">
        <v>8020</v>
      </c>
      <c r="E2288" t="s">
        <v>430</v>
      </c>
      <c r="F2288" t="str">
        <f>VLOOKUP(E2288,[1]Sheet1!$B:$E,4,0)</f>
        <v>Channel Sales</v>
      </c>
      <c r="G2288" t="s">
        <v>108</v>
      </c>
      <c r="H2288" t="s">
        <v>611</v>
      </c>
      <c r="I2288" t="s">
        <v>648</v>
      </c>
      <c r="J2288" t="s">
        <v>613</v>
      </c>
      <c r="K2288" s="6">
        <v>45103</v>
      </c>
      <c r="L2288" t="s">
        <v>1180</v>
      </c>
      <c r="M2288" t="s">
        <v>682</v>
      </c>
      <c r="N2288">
        <v>40200189</v>
      </c>
      <c r="O2288" t="s">
        <v>616</v>
      </c>
      <c r="P2288" s="2">
        <v>20472</v>
      </c>
      <c r="Q2288" s="2">
        <v>24153</v>
      </c>
      <c r="R2288">
        <v>0</v>
      </c>
      <c r="S2288">
        <v>0</v>
      </c>
      <c r="U2288" t="s">
        <v>635</v>
      </c>
      <c r="V2288" s="2">
        <v>20448</v>
      </c>
      <c r="W2288">
        <v>0</v>
      </c>
      <c r="X2288">
        <v>0.36</v>
      </c>
      <c r="Y2288" s="2">
        <v>3680.64</v>
      </c>
      <c r="Z2288" s="2">
        <v>1840.32</v>
      </c>
      <c r="AA2288" s="2">
        <v>1840.32</v>
      </c>
      <c r="AB2288">
        <v>0</v>
      </c>
      <c r="AC2288">
        <v>24</v>
      </c>
      <c r="AD2288" s="1">
        <v>45103</v>
      </c>
      <c r="AE2288" t="s">
        <v>1182</v>
      </c>
      <c r="AF2288">
        <v>172313002988938</v>
      </c>
      <c r="AG2288" s="7">
        <v>45103.815972222219</v>
      </c>
      <c r="AH2288" t="s">
        <v>619</v>
      </c>
    </row>
    <row r="2289" spans="1:34" x14ac:dyDescent="0.25">
      <c r="A2289" s="1">
        <v>45078</v>
      </c>
      <c r="B2289" s="1">
        <v>45107</v>
      </c>
      <c r="C2289" t="s">
        <v>610</v>
      </c>
      <c r="D2289">
        <v>8217</v>
      </c>
      <c r="E2289" t="s">
        <v>454</v>
      </c>
      <c r="F2289" t="str">
        <f>VLOOKUP(E2289,[1]Sheet1!$B:$E,4,0)</f>
        <v>Channel Sales</v>
      </c>
      <c r="G2289" t="s">
        <v>108</v>
      </c>
      <c r="H2289" t="s">
        <v>611</v>
      </c>
      <c r="I2289" t="s">
        <v>1206</v>
      </c>
      <c r="J2289" t="s">
        <v>613</v>
      </c>
      <c r="K2289" s="6">
        <v>45103</v>
      </c>
      <c r="L2289" t="s">
        <v>1180</v>
      </c>
      <c r="M2289" t="s">
        <v>682</v>
      </c>
      <c r="N2289">
        <v>40200190</v>
      </c>
      <c r="O2289" t="s">
        <v>616</v>
      </c>
      <c r="P2289" s="2">
        <v>25624.799999999999</v>
      </c>
      <c r="Q2289" s="2">
        <v>30237</v>
      </c>
      <c r="R2289">
        <v>0</v>
      </c>
      <c r="S2289">
        <v>0</v>
      </c>
      <c r="U2289" t="s">
        <v>635</v>
      </c>
      <c r="V2289" s="2">
        <v>25624.799999999999</v>
      </c>
      <c r="W2289">
        <v>0</v>
      </c>
      <c r="X2289">
        <v>-0.26400000000000001</v>
      </c>
      <c r="Y2289" s="2">
        <v>4612.46</v>
      </c>
      <c r="Z2289" s="2">
        <v>2306.23</v>
      </c>
      <c r="AA2289" s="2">
        <v>2306.23</v>
      </c>
      <c r="AB2289">
        <v>0</v>
      </c>
      <c r="AC2289">
        <v>0</v>
      </c>
      <c r="AD2289" s="1">
        <v>45103</v>
      </c>
      <c r="AE2289" t="s">
        <v>1182</v>
      </c>
      <c r="AF2289">
        <v>172313003035862</v>
      </c>
      <c r="AG2289" s="7">
        <v>45103.820833333331</v>
      </c>
      <c r="AH2289" t="s">
        <v>619</v>
      </c>
    </row>
    <row r="2290" spans="1:34" x14ac:dyDescent="0.25">
      <c r="A2290" s="1">
        <v>45078</v>
      </c>
      <c r="B2290" s="1">
        <v>45107</v>
      </c>
      <c r="C2290" t="s">
        <v>610</v>
      </c>
      <c r="D2290">
        <v>8217</v>
      </c>
      <c r="E2290" t="s">
        <v>454</v>
      </c>
      <c r="F2290" t="str">
        <f>VLOOKUP(E2290,[1]Sheet1!$B:$E,4,0)</f>
        <v>Channel Sales</v>
      </c>
      <c r="G2290" t="s">
        <v>108</v>
      </c>
      <c r="H2290" t="s">
        <v>611</v>
      </c>
      <c r="I2290" t="s">
        <v>1206</v>
      </c>
      <c r="J2290" t="s">
        <v>613</v>
      </c>
      <c r="K2290" s="6">
        <v>45103</v>
      </c>
      <c r="L2290" t="s">
        <v>1180</v>
      </c>
      <c r="M2290" t="s">
        <v>682</v>
      </c>
      <c r="N2290">
        <v>40200191</v>
      </c>
      <c r="O2290" t="s">
        <v>616</v>
      </c>
      <c r="P2290" s="2">
        <v>12812.4</v>
      </c>
      <c r="Q2290" s="2">
        <v>15119</v>
      </c>
      <c r="R2290">
        <v>0</v>
      </c>
      <c r="S2290">
        <v>0</v>
      </c>
      <c r="U2290" t="s">
        <v>635</v>
      </c>
      <c r="V2290" s="2">
        <v>12812.4</v>
      </c>
      <c r="W2290">
        <v>0</v>
      </c>
      <c r="X2290">
        <v>0.36799999999999999</v>
      </c>
      <c r="Y2290" s="2">
        <v>2306.23</v>
      </c>
      <c r="Z2290" s="2">
        <v>1153.1199999999999</v>
      </c>
      <c r="AA2290" s="2">
        <v>1153.1199999999999</v>
      </c>
      <c r="AB2290">
        <v>0</v>
      </c>
      <c r="AC2290">
        <v>0</v>
      </c>
      <c r="AD2290" s="1">
        <v>45103</v>
      </c>
      <c r="AE2290" t="s">
        <v>1182</v>
      </c>
      <c r="AF2290">
        <v>172313003052054</v>
      </c>
      <c r="AG2290" s="7">
        <v>45103.824305555558</v>
      </c>
      <c r="AH2290" t="s">
        <v>619</v>
      </c>
    </row>
    <row r="2291" spans="1:34" x14ac:dyDescent="0.25">
      <c r="A2291" s="1">
        <v>45078</v>
      </c>
      <c r="B2291" s="1">
        <v>45107</v>
      </c>
      <c r="C2291" t="s">
        <v>610</v>
      </c>
      <c r="D2291">
        <v>8245</v>
      </c>
      <c r="E2291" t="s">
        <v>465</v>
      </c>
      <c r="F2291" t="str">
        <f>VLOOKUP(E2291,[1]Sheet1!$B:$E,4,0)</f>
        <v>Channel Sales</v>
      </c>
      <c r="G2291" t="s">
        <v>108</v>
      </c>
      <c r="H2291" t="s">
        <v>611</v>
      </c>
      <c r="I2291" t="s">
        <v>646</v>
      </c>
      <c r="J2291" t="s">
        <v>613</v>
      </c>
      <c r="K2291" s="6">
        <v>45103</v>
      </c>
      <c r="L2291" t="s">
        <v>1180</v>
      </c>
      <c r="M2291" t="s">
        <v>682</v>
      </c>
      <c r="N2291">
        <v>40200192</v>
      </c>
      <c r="O2291" t="s">
        <v>616</v>
      </c>
      <c r="P2291" s="2">
        <v>28531.200000000001</v>
      </c>
      <c r="Q2291" s="2">
        <v>33667</v>
      </c>
      <c r="R2291">
        <v>0</v>
      </c>
      <c r="S2291">
        <v>0</v>
      </c>
      <c r="U2291" t="s">
        <v>635</v>
      </c>
      <c r="V2291" s="2">
        <v>29720</v>
      </c>
      <c r="W2291" s="2">
        <v>1188.8</v>
      </c>
      <c r="X2291">
        <v>0.184</v>
      </c>
      <c r="Y2291" s="2">
        <v>5135.62</v>
      </c>
      <c r="Z2291" s="2">
        <v>2567.81</v>
      </c>
      <c r="AA2291" s="2">
        <v>2567.81</v>
      </c>
      <c r="AB2291">
        <v>0</v>
      </c>
      <c r="AC2291">
        <v>0</v>
      </c>
      <c r="AD2291" s="1">
        <v>45103</v>
      </c>
      <c r="AE2291" t="s">
        <v>1182</v>
      </c>
      <c r="AF2291">
        <v>172313003116857</v>
      </c>
      <c r="AG2291" s="7">
        <v>45103.832638888889</v>
      </c>
      <c r="AH2291" t="s">
        <v>619</v>
      </c>
    </row>
    <row r="2292" spans="1:34" x14ac:dyDescent="0.25">
      <c r="A2292" s="1">
        <v>45078</v>
      </c>
      <c r="B2292" s="1">
        <v>45107</v>
      </c>
      <c r="C2292" t="s">
        <v>610</v>
      </c>
      <c r="D2292">
        <v>8246</v>
      </c>
      <c r="E2292" t="s">
        <v>112</v>
      </c>
      <c r="F2292" t="str">
        <f>VLOOKUP(E2292,[1]Sheet1!$B:$E,4,0)</f>
        <v>Channel Sales</v>
      </c>
      <c r="G2292" t="s">
        <v>108</v>
      </c>
      <c r="H2292" t="s">
        <v>611</v>
      </c>
      <c r="I2292" t="s">
        <v>1188</v>
      </c>
      <c r="J2292" t="s">
        <v>613</v>
      </c>
      <c r="K2292" s="6">
        <v>45104</v>
      </c>
      <c r="L2292" t="s">
        <v>1180</v>
      </c>
      <c r="M2292" t="s">
        <v>682</v>
      </c>
      <c r="N2292">
        <v>40200193</v>
      </c>
      <c r="O2292" t="s">
        <v>616</v>
      </c>
      <c r="P2292" s="2">
        <v>14976</v>
      </c>
      <c r="Q2292" s="2">
        <v>17672</v>
      </c>
      <c r="R2292">
        <v>0</v>
      </c>
      <c r="S2292">
        <v>0</v>
      </c>
      <c r="U2292" t="s">
        <v>635</v>
      </c>
      <c r="V2292" s="2">
        <v>14976</v>
      </c>
      <c r="W2292">
        <v>0</v>
      </c>
      <c r="X2292">
        <v>0.32</v>
      </c>
      <c r="Y2292" s="2">
        <v>2695.68</v>
      </c>
      <c r="Z2292" s="2">
        <v>1347.84</v>
      </c>
      <c r="AA2292" s="2">
        <v>1347.84</v>
      </c>
      <c r="AB2292">
        <v>0</v>
      </c>
      <c r="AC2292">
        <v>0</v>
      </c>
      <c r="AD2292" s="1">
        <v>45104</v>
      </c>
      <c r="AE2292" t="s">
        <v>1182</v>
      </c>
      <c r="AF2292">
        <v>172313005804309</v>
      </c>
      <c r="AG2292" s="7">
        <v>45104.598611111112</v>
      </c>
      <c r="AH2292" t="s">
        <v>619</v>
      </c>
    </row>
    <row r="2293" spans="1:34" x14ac:dyDescent="0.25">
      <c r="A2293" s="1">
        <v>45078</v>
      </c>
      <c r="B2293" s="1">
        <v>45107</v>
      </c>
      <c r="C2293" t="s">
        <v>610</v>
      </c>
      <c r="D2293">
        <v>8232</v>
      </c>
      <c r="E2293" t="s">
        <v>460</v>
      </c>
      <c r="F2293" t="str">
        <f>VLOOKUP(E2293,[1]Sheet1!$B:$E,4,0)</f>
        <v>Channel Sales</v>
      </c>
      <c r="G2293" t="s">
        <v>108</v>
      </c>
      <c r="H2293" t="s">
        <v>611</v>
      </c>
      <c r="I2293" t="s">
        <v>1199</v>
      </c>
      <c r="J2293" t="s">
        <v>613</v>
      </c>
      <c r="K2293" s="6">
        <v>45104</v>
      </c>
      <c r="L2293" t="s">
        <v>1180</v>
      </c>
      <c r="M2293" t="s">
        <v>682</v>
      </c>
      <c r="N2293">
        <v>40200194</v>
      </c>
      <c r="O2293" t="s">
        <v>616</v>
      </c>
      <c r="P2293" s="2">
        <v>93379.199999999997</v>
      </c>
      <c r="Q2293" s="2">
        <v>110187</v>
      </c>
      <c r="R2293">
        <v>0</v>
      </c>
      <c r="S2293">
        <v>0</v>
      </c>
      <c r="U2293" t="s">
        <v>635</v>
      </c>
      <c r="V2293" s="2">
        <v>97270</v>
      </c>
      <c r="W2293" s="2">
        <v>3890.8</v>
      </c>
      <c r="X2293">
        <v>-0.45600000000000002</v>
      </c>
      <c r="Y2293" s="2">
        <v>16808.259999999998</v>
      </c>
      <c r="Z2293" s="2">
        <v>8404.1299999999992</v>
      </c>
      <c r="AA2293" s="2">
        <v>8404.1299999999992</v>
      </c>
      <c r="AB2293">
        <v>0</v>
      </c>
      <c r="AC2293">
        <v>0</v>
      </c>
      <c r="AD2293" s="1">
        <v>45104</v>
      </c>
      <c r="AE2293" t="s">
        <v>1182</v>
      </c>
      <c r="AF2293">
        <v>172313005918055</v>
      </c>
      <c r="AG2293" s="7">
        <v>45104.61041666667</v>
      </c>
      <c r="AH2293" t="s">
        <v>619</v>
      </c>
    </row>
    <row r="2294" spans="1:34" x14ac:dyDescent="0.25">
      <c r="A2294" s="1">
        <v>45078</v>
      </c>
      <c r="B2294" s="1">
        <v>45107</v>
      </c>
      <c r="C2294" t="s">
        <v>610</v>
      </c>
      <c r="D2294">
        <v>8232</v>
      </c>
      <c r="E2294" t="s">
        <v>460</v>
      </c>
      <c r="F2294" t="str">
        <f>VLOOKUP(E2294,[1]Sheet1!$B:$E,4,0)</f>
        <v>Channel Sales</v>
      </c>
      <c r="G2294" t="s">
        <v>108</v>
      </c>
      <c r="H2294" t="s">
        <v>611</v>
      </c>
      <c r="I2294" t="s">
        <v>1199</v>
      </c>
      <c r="J2294" t="s">
        <v>613</v>
      </c>
      <c r="K2294" s="6">
        <v>45104</v>
      </c>
      <c r="L2294" t="s">
        <v>1180</v>
      </c>
      <c r="M2294" t="s">
        <v>682</v>
      </c>
      <c r="N2294">
        <v>40200195</v>
      </c>
      <c r="O2294" t="s">
        <v>616</v>
      </c>
      <c r="P2294" s="2">
        <v>55167.74</v>
      </c>
      <c r="Q2294" s="2">
        <v>65098</v>
      </c>
      <c r="R2294">
        <v>0</v>
      </c>
      <c r="S2294">
        <v>0</v>
      </c>
      <c r="U2294" t="s">
        <v>635</v>
      </c>
      <c r="V2294" s="2">
        <v>57466.400000000001</v>
      </c>
      <c r="W2294" s="2">
        <v>2298.66</v>
      </c>
      <c r="X2294">
        <v>6.2E-2</v>
      </c>
      <c r="Y2294" s="2">
        <v>9930.19</v>
      </c>
      <c r="Z2294" s="2">
        <v>4965.1000000000004</v>
      </c>
      <c r="AA2294" s="2">
        <v>4965.1000000000004</v>
      </c>
      <c r="AB2294">
        <v>0</v>
      </c>
      <c r="AC2294">
        <v>0</v>
      </c>
      <c r="AD2294" s="1">
        <v>45104</v>
      </c>
      <c r="AE2294" t="s">
        <v>1182</v>
      </c>
      <c r="AF2294">
        <v>172313006001820</v>
      </c>
      <c r="AG2294" s="7">
        <v>45104.619444444441</v>
      </c>
      <c r="AH2294" t="s">
        <v>619</v>
      </c>
    </row>
    <row r="2295" spans="1:34" x14ac:dyDescent="0.25">
      <c r="A2295" s="1">
        <v>45078</v>
      </c>
      <c r="B2295" s="1">
        <v>45107</v>
      </c>
      <c r="C2295" t="s">
        <v>610</v>
      </c>
      <c r="D2295">
        <v>8209</v>
      </c>
      <c r="E2295" t="s">
        <v>451</v>
      </c>
      <c r="F2295" t="str">
        <f>VLOOKUP(E2295,[1]Sheet1!$B:$E,4,0)</f>
        <v>Channel Sales</v>
      </c>
      <c r="G2295" t="s">
        <v>108</v>
      </c>
      <c r="H2295" t="s">
        <v>611</v>
      </c>
      <c r="I2295" t="s">
        <v>1183</v>
      </c>
      <c r="J2295" t="s">
        <v>613</v>
      </c>
      <c r="K2295" s="6">
        <v>45104</v>
      </c>
      <c r="L2295" t="s">
        <v>1180</v>
      </c>
      <c r="M2295" t="s">
        <v>682</v>
      </c>
      <c r="N2295">
        <v>40200196</v>
      </c>
      <c r="O2295" t="s">
        <v>616</v>
      </c>
      <c r="P2295" s="2">
        <v>52179.839999999997</v>
      </c>
      <c r="Q2295" s="2">
        <v>61572</v>
      </c>
      <c r="R2295">
        <v>0</v>
      </c>
      <c r="S2295">
        <v>0</v>
      </c>
      <c r="U2295" t="s">
        <v>635</v>
      </c>
      <c r="V2295" s="2">
        <v>52179.839999999997</v>
      </c>
      <c r="W2295">
        <v>0</v>
      </c>
      <c r="X2295">
        <v>-0.21099999999999999</v>
      </c>
      <c r="Y2295" s="2">
        <v>9392.3700000000008</v>
      </c>
      <c r="Z2295" s="2">
        <v>4696.1899999999996</v>
      </c>
      <c r="AA2295" s="2">
        <v>4696.1899999999996</v>
      </c>
      <c r="AB2295">
        <v>0</v>
      </c>
      <c r="AC2295">
        <v>0</v>
      </c>
      <c r="AD2295" s="1">
        <v>45104</v>
      </c>
      <c r="AE2295" t="s">
        <v>1182</v>
      </c>
      <c r="AF2295">
        <v>172313006078479</v>
      </c>
      <c r="AG2295" s="7">
        <v>45104.625694444447</v>
      </c>
      <c r="AH2295" t="s">
        <v>619</v>
      </c>
    </row>
    <row r="2296" spans="1:34" x14ac:dyDescent="0.25">
      <c r="A2296" s="1">
        <v>45078</v>
      </c>
      <c r="B2296" s="1">
        <v>45107</v>
      </c>
      <c r="C2296" t="s">
        <v>610</v>
      </c>
      <c r="D2296">
        <v>8254</v>
      </c>
      <c r="E2296" t="s">
        <v>468</v>
      </c>
      <c r="F2296" t="str">
        <f>VLOOKUP(E2296,[1]Sheet1!$B:$E,4,0)</f>
        <v>Channel Sales</v>
      </c>
      <c r="G2296" t="s">
        <v>108</v>
      </c>
      <c r="H2296" t="s">
        <v>611</v>
      </c>
      <c r="I2296" t="s">
        <v>1211</v>
      </c>
      <c r="J2296" t="s">
        <v>613</v>
      </c>
      <c r="K2296" s="6">
        <v>45104</v>
      </c>
      <c r="L2296" t="s">
        <v>1180</v>
      </c>
      <c r="M2296" t="s">
        <v>682</v>
      </c>
      <c r="N2296">
        <v>40200197</v>
      </c>
      <c r="O2296" t="s">
        <v>616</v>
      </c>
      <c r="P2296" s="2">
        <v>18800</v>
      </c>
      <c r="Q2296" s="2">
        <v>22184</v>
      </c>
      <c r="R2296">
        <v>0</v>
      </c>
      <c r="S2296">
        <v>0</v>
      </c>
      <c r="U2296" t="s">
        <v>635</v>
      </c>
      <c r="V2296" s="2">
        <v>18800</v>
      </c>
      <c r="W2296">
        <v>0</v>
      </c>
      <c r="X2296">
        <v>0</v>
      </c>
      <c r="Y2296" s="2">
        <v>3384</v>
      </c>
      <c r="Z2296" s="2">
        <v>1692</v>
      </c>
      <c r="AA2296" s="2">
        <v>1692</v>
      </c>
      <c r="AB2296">
        <v>0</v>
      </c>
      <c r="AC2296">
        <v>0</v>
      </c>
      <c r="AD2296" s="1">
        <v>45104</v>
      </c>
      <c r="AE2296" t="s">
        <v>1182</v>
      </c>
      <c r="AF2296">
        <v>172313006142835</v>
      </c>
      <c r="AG2296" s="7">
        <v>45104.631944444445</v>
      </c>
      <c r="AH2296" t="s">
        <v>619</v>
      </c>
    </row>
    <row r="2297" spans="1:34" x14ac:dyDescent="0.25">
      <c r="A2297" s="1">
        <v>45078</v>
      </c>
      <c r="B2297" s="1">
        <v>45107</v>
      </c>
      <c r="C2297" t="s">
        <v>610</v>
      </c>
      <c r="D2297">
        <v>8163</v>
      </c>
      <c r="E2297" t="s">
        <v>442</v>
      </c>
      <c r="F2297" t="str">
        <f>VLOOKUP(E2297,[1]Sheet1!$B:$E,4,0)</f>
        <v>Channel Sales</v>
      </c>
      <c r="G2297" t="s">
        <v>108</v>
      </c>
      <c r="H2297" t="s">
        <v>611</v>
      </c>
      <c r="I2297" t="s">
        <v>1214</v>
      </c>
      <c r="J2297" t="s">
        <v>613</v>
      </c>
      <c r="K2297" s="6">
        <v>45104</v>
      </c>
      <c r="L2297" t="s">
        <v>1180</v>
      </c>
      <c r="M2297" t="s">
        <v>682</v>
      </c>
      <c r="N2297">
        <v>40200198</v>
      </c>
      <c r="O2297" t="s">
        <v>616</v>
      </c>
      <c r="P2297" s="2">
        <v>78960</v>
      </c>
      <c r="Q2297" s="2">
        <v>93173</v>
      </c>
      <c r="R2297">
        <v>0</v>
      </c>
      <c r="S2297">
        <v>0</v>
      </c>
      <c r="U2297" t="s">
        <v>635</v>
      </c>
      <c r="V2297" s="2">
        <v>78960</v>
      </c>
      <c r="W2297">
        <v>0</v>
      </c>
      <c r="X2297">
        <v>0.2</v>
      </c>
      <c r="Y2297" s="2">
        <v>14212.8</v>
      </c>
      <c r="Z2297" s="2">
        <v>7106.4</v>
      </c>
      <c r="AA2297" s="2">
        <v>7106.4</v>
      </c>
      <c r="AB2297">
        <v>0</v>
      </c>
      <c r="AC2297">
        <v>0</v>
      </c>
      <c r="AD2297" s="1">
        <v>45104</v>
      </c>
      <c r="AE2297" t="s">
        <v>1182</v>
      </c>
      <c r="AF2297">
        <v>172313006217014</v>
      </c>
      <c r="AG2297" s="7">
        <v>45104.638888888891</v>
      </c>
      <c r="AH2297" t="s">
        <v>619</v>
      </c>
    </row>
    <row r="2298" spans="1:34" x14ac:dyDescent="0.25">
      <c r="A2298" s="1">
        <v>45078</v>
      </c>
      <c r="B2298" s="1">
        <v>45107</v>
      </c>
      <c r="C2298" t="s">
        <v>610</v>
      </c>
      <c r="D2298">
        <v>8241</v>
      </c>
      <c r="E2298" t="s">
        <v>463</v>
      </c>
      <c r="F2298" t="str">
        <f>VLOOKUP(E2298,[1]Sheet1!$B:$E,4,0)</f>
        <v>Channel Sales</v>
      </c>
      <c r="G2298" t="s">
        <v>108</v>
      </c>
      <c r="H2298" t="s">
        <v>611</v>
      </c>
      <c r="I2298" t="s">
        <v>1205</v>
      </c>
      <c r="J2298" t="s">
        <v>613</v>
      </c>
      <c r="K2298" s="6">
        <v>45104</v>
      </c>
      <c r="L2298" t="s">
        <v>1180</v>
      </c>
      <c r="M2298" t="s">
        <v>682</v>
      </c>
      <c r="N2298">
        <v>40200199</v>
      </c>
      <c r="O2298" t="s">
        <v>616</v>
      </c>
      <c r="P2298" s="2">
        <v>16194.43</v>
      </c>
      <c r="Q2298" s="2">
        <v>19109</v>
      </c>
      <c r="R2298">
        <v>0</v>
      </c>
      <c r="S2298">
        <v>0</v>
      </c>
      <c r="U2298" t="s">
        <v>635</v>
      </c>
      <c r="V2298" s="2">
        <v>16869.2</v>
      </c>
      <c r="W2298">
        <v>674.77</v>
      </c>
      <c r="X2298">
        <v>-0.43</v>
      </c>
      <c r="Y2298" s="2">
        <v>2915</v>
      </c>
      <c r="Z2298" s="2">
        <v>1457.5</v>
      </c>
      <c r="AA2298" s="2">
        <v>1457.5</v>
      </c>
      <c r="AB2298">
        <v>0</v>
      </c>
      <c r="AC2298">
        <v>0</v>
      </c>
      <c r="AD2298" s="1">
        <v>45104</v>
      </c>
      <c r="AE2298" t="s">
        <v>1182</v>
      </c>
      <c r="AF2298">
        <v>172313006334205</v>
      </c>
      <c r="AG2298" s="7">
        <v>45104.648611111108</v>
      </c>
      <c r="AH2298" t="s">
        <v>619</v>
      </c>
    </row>
    <row r="2299" spans="1:34" x14ac:dyDescent="0.25">
      <c r="A2299" s="1">
        <v>45078</v>
      </c>
      <c r="B2299" s="1">
        <v>45107</v>
      </c>
      <c r="C2299" t="s">
        <v>610</v>
      </c>
      <c r="D2299">
        <v>8020</v>
      </c>
      <c r="E2299" t="s">
        <v>430</v>
      </c>
      <c r="F2299" t="str">
        <f>VLOOKUP(E2299,[1]Sheet1!$B:$E,4,0)</f>
        <v>Channel Sales</v>
      </c>
      <c r="G2299" t="s">
        <v>108</v>
      </c>
      <c r="H2299" t="s">
        <v>611</v>
      </c>
      <c r="I2299" t="s">
        <v>648</v>
      </c>
      <c r="J2299" t="s">
        <v>613</v>
      </c>
      <c r="K2299" s="6">
        <v>45104</v>
      </c>
      <c r="L2299" t="s">
        <v>1180</v>
      </c>
      <c r="M2299" t="s">
        <v>682</v>
      </c>
      <c r="N2299">
        <v>40200200</v>
      </c>
      <c r="O2299" t="s">
        <v>616</v>
      </c>
      <c r="P2299" s="2">
        <v>41377</v>
      </c>
      <c r="Q2299" s="2">
        <v>48816</v>
      </c>
      <c r="R2299">
        <v>0</v>
      </c>
      <c r="S2299">
        <v>0</v>
      </c>
      <c r="U2299" t="s">
        <v>635</v>
      </c>
      <c r="V2299" s="2">
        <v>41328</v>
      </c>
      <c r="W2299">
        <v>0</v>
      </c>
      <c r="X2299">
        <v>-0.04</v>
      </c>
      <c r="Y2299" s="2">
        <v>7439.04</v>
      </c>
      <c r="Z2299" s="2">
        <v>3719.52</v>
      </c>
      <c r="AA2299" s="2">
        <v>3719.52</v>
      </c>
      <c r="AB2299">
        <v>0</v>
      </c>
      <c r="AC2299">
        <v>49</v>
      </c>
      <c r="AD2299" s="1">
        <v>45104</v>
      </c>
      <c r="AE2299" t="s">
        <v>1182</v>
      </c>
      <c r="AF2299">
        <v>172313006426162</v>
      </c>
      <c r="AG2299" s="7">
        <v>45104.654861111114</v>
      </c>
      <c r="AH2299" t="s">
        <v>619</v>
      </c>
    </row>
    <row r="2300" spans="1:34" x14ac:dyDescent="0.25">
      <c r="A2300" s="1">
        <v>45078</v>
      </c>
      <c r="B2300" s="1">
        <v>45107</v>
      </c>
      <c r="C2300" t="s">
        <v>610</v>
      </c>
      <c r="D2300">
        <v>8031</v>
      </c>
      <c r="E2300" t="s">
        <v>432</v>
      </c>
      <c r="F2300" t="str">
        <f>VLOOKUP(E2300,[1]Sheet1!$B:$E,4,0)</f>
        <v>Channel Sales</v>
      </c>
      <c r="G2300" t="s">
        <v>108</v>
      </c>
      <c r="H2300" t="s">
        <v>611</v>
      </c>
      <c r="I2300" t="s">
        <v>1203</v>
      </c>
      <c r="J2300" t="s">
        <v>613</v>
      </c>
      <c r="K2300" s="6">
        <v>45104</v>
      </c>
      <c r="L2300" t="s">
        <v>1180</v>
      </c>
      <c r="M2300" t="s">
        <v>682</v>
      </c>
      <c r="N2300">
        <v>40200201</v>
      </c>
      <c r="O2300" t="s">
        <v>616</v>
      </c>
      <c r="P2300" s="2">
        <v>30960</v>
      </c>
      <c r="Q2300" s="2">
        <v>36533</v>
      </c>
      <c r="R2300">
        <v>0</v>
      </c>
      <c r="S2300">
        <v>0</v>
      </c>
      <c r="U2300" t="s">
        <v>635</v>
      </c>
      <c r="V2300" s="2">
        <v>30960</v>
      </c>
      <c r="W2300">
        <v>0</v>
      </c>
      <c r="X2300">
        <v>0.2</v>
      </c>
      <c r="Y2300" s="2">
        <v>5572.8</v>
      </c>
      <c r="Z2300" s="2">
        <v>2786.4</v>
      </c>
      <c r="AA2300" s="2">
        <v>2786.4</v>
      </c>
      <c r="AB2300">
        <v>0</v>
      </c>
      <c r="AC2300">
        <v>0</v>
      </c>
      <c r="AD2300" s="1">
        <v>45104</v>
      </c>
      <c r="AE2300" t="s">
        <v>1182</v>
      </c>
      <c r="AF2300">
        <v>172313006526143</v>
      </c>
      <c r="AG2300" s="7">
        <v>45104.661805555559</v>
      </c>
      <c r="AH2300" t="s">
        <v>619</v>
      </c>
    </row>
    <row r="2301" spans="1:34" x14ac:dyDescent="0.25">
      <c r="A2301" s="1">
        <v>45078</v>
      </c>
      <c r="B2301" s="1">
        <v>45107</v>
      </c>
      <c r="C2301" t="s">
        <v>610</v>
      </c>
      <c r="D2301">
        <v>8139</v>
      </c>
      <c r="E2301" t="s">
        <v>436</v>
      </c>
      <c r="F2301" t="str">
        <f>VLOOKUP(E2301,[1]Sheet1!$B:$E,4,0)</f>
        <v>Channel Sales</v>
      </c>
      <c r="G2301" t="s">
        <v>108</v>
      </c>
      <c r="H2301" t="s">
        <v>611</v>
      </c>
      <c r="I2301" t="s">
        <v>1186</v>
      </c>
      <c r="J2301" t="s">
        <v>613</v>
      </c>
      <c r="K2301" s="6">
        <v>45104</v>
      </c>
      <c r="L2301" t="s">
        <v>1180</v>
      </c>
      <c r="M2301" t="s">
        <v>682</v>
      </c>
      <c r="N2301">
        <v>40200202</v>
      </c>
      <c r="O2301" t="s">
        <v>616</v>
      </c>
      <c r="P2301" s="2">
        <v>75846.720000000001</v>
      </c>
      <c r="Q2301" s="2">
        <v>89499.13</v>
      </c>
      <c r="R2301">
        <v>0</v>
      </c>
      <c r="S2301">
        <v>0</v>
      </c>
      <c r="U2301" t="s">
        <v>635</v>
      </c>
      <c r="V2301" s="2">
        <v>75846.720000000001</v>
      </c>
      <c r="W2301">
        <v>0</v>
      </c>
      <c r="X2301">
        <v>0</v>
      </c>
      <c r="Y2301" s="2">
        <v>13652.41</v>
      </c>
      <c r="Z2301" s="2">
        <v>6826.2</v>
      </c>
      <c r="AA2301" s="2">
        <v>6826.2</v>
      </c>
      <c r="AB2301">
        <v>0</v>
      </c>
      <c r="AC2301">
        <v>0</v>
      </c>
      <c r="AD2301" s="1">
        <v>45104</v>
      </c>
      <c r="AE2301" t="s">
        <v>1182</v>
      </c>
      <c r="AF2301">
        <v>172313007711766</v>
      </c>
      <c r="AG2301" s="7">
        <v>45104.742361111108</v>
      </c>
      <c r="AH2301" t="s">
        <v>619</v>
      </c>
    </row>
    <row r="2302" spans="1:34" x14ac:dyDescent="0.25">
      <c r="A2302" s="1">
        <v>45078</v>
      </c>
      <c r="B2302" s="1">
        <v>45107</v>
      </c>
      <c r="C2302" t="s">
        <v>610</v>
      </c>
      <c r="D2302">
        <v>8141</v>
      </c>
      <c r="E2302" t="s">
        <v>438</v>
      </c>
      <c r="F2302" t="str">
        <f>VLOOKUP(E2302,[1]Sheet1!$B:$E,4,0)</f>
        <v>Channel Sales</v>
      </c>
      <c r="G2302" t="s">
        <v>108</v>
      </c>
      <c r="H2302" t="s">
        <v>611</v>
      </c>
      <c r="I2302" t="s">
        <v>1208</v>
      </c>
      <c r="J2302" t="s">
        <v>613</v>
      </c>
      <c r="K2302" s="6">
        <v>45105</v>
      </c>
      <c r="L2302" t="s">
        <v>1180</v>
      </c>
      <c r="M2302" t="s">
        <v>682</v>
      </c>
      <c r="N2302">
        <v>40200203</v>
      </c>
      <c r="O2302" t="s">
        <v>616</v>
      </c>
      <c r="P2302" s="2">
        <v>8570.8799999999992</v>
      </c>
      <c r="Q2302" s="2">
        <v>10114</v>
      </c>
      <c r="R2302">
        <v>0</v>
      </c>
      <c r="S2302">
        <v>0</v>
      </c>
      <c r="U2302" t="s">
        <v>635</v>
      </c>
      <c r="V2302" s="2">
        <v>8928</v>
      </c>
      <c r="W2302">
        <v>357.12</v>
      </c>
      <c r="X2302">
        <v>0.36199999999999999</v>
      </c>
      <c r="Y2302" s="2">
        <v>1542.76</v>
      </c>
      <c r="Z2302">
        <v>771.38</v>
      </c>
      <c r="AA2302">
        <v>771.38</v>
      </c>
      <c r="AB2302">
        <v>0</v>
      </c>
      <c r="AC2302">
        <v>0</v>
      </c>
      <c r="AD2302" s="1">
        <v>45105</v>
      </c>
      <c r="AE2302" t="s">
        <v>1182</v>
      </c>
      <c r="AF2302">
        <v>172313011289398</v>
      </c>
      <c r="AG2302" s="7">
        <v>45105.590277777781</v>
      </c>
      <c r="AH2302" t="s">
        <v>619</v>
      </c>
    </row>
    <row r="2303" spans="1:34" x14ac:dyDescent="0.25">
      <c r="A2303" s="1">
        <v>45078</v>
      </c>
      <c r="B2303" s="1">
        <v>45107</v>
      </c>
      <c r="C2303" t="s">
        <v>610</v>
      </c>
      <c r="D2303">
        <v>8217</v>
      </c>
      <c r="E2303" t="s">
        <v>454</v>
      </c>
      <c r="F2303" t="str">
        <f>VLOOKUP(E2303,[1]Sheet1!$B:$E,4,0)</f>
        <v>Channel Sales</v>
      </c>
      <c r="G2303" t="s">
        <v>108</v>
      </c>
      <c r="H2303" t="s">
        <v>611</v>
      </c>
      <c r="I2303" t="s">
        <v>1206</v>
      </c>
      <c r="J2303" t="s">
        <v>613</v>
      </c>
      <c r="K2303" s="6">
        <v>45105</v>
      </c>
      <c r="L2303" t="s">
        <v>1180</v>
      </c>
      <c r="M2303" t="s">
        <v>682</v>
      </c>
      <c r="N2303">
        <v>40200204</v>
      </c>
      <c r="O2303" t="s">
        <v>616</v>
      </c>
      <c r="P2303" s="2">
        <v>13200</v>
      </c>
      <c r="Q2303" s="2">
        <v>15576</v>
      </c>
      <c r="R2303">
        <v>0</v>
      </c>
      <c r="S2303">
        <v>0</v>
      </c>
      <c r="U2303" t="s">
        <v>635</v>
      </c>
      <c r="V2303" s="2">
        <v>13200</v>
      </c>
      <c r="W2303">
        <v>0</v>
      </c>
      <c r="X2303">
        <v>0</v>
      </c>
      <c r="Y2303" s="2">
        <v>2376</v>
      </c>
      <c r="Z2303" s="2">
        <v>1188</v>
      </c>
      <c r="AA2303" s="2">
        <v>1188</v>
      </c>
      <c r="AB2303">
        <v>0</v>
      </c>
      <c r="AC2303">
        <v>0</v>
      </c>
      <c r="AD2303" s="1">
        <v>45105</v>
      </c>
      <c r="AE2303" t="s">
        <v>1182</v>
      </c>
      <c r="AF2303">
        <v>172313011762651</v>
      </c>
      <c r="AG2303" s="7">
        <v>45105.631944444445</v>
      </c>
      <c r="AH2303" t="s">
        <v>619</v>
      </c>
    </row>
    <row r="2304" spans="1:34" x14ac:dyDescent="0.25">
      <c r="A2304" s="1">
        <v>45078</v>
      </c>
      <c r="B2304" s="1">
        <v>45107</v>
      </c>
      <c r="C2304" t="s">
        <v>610</v>
      </c>
      <c r="D2304">
        <v>8161</v>
      </c>
      <c r="E2304" t="s">
        <v>441</v>
      </c>
      <c r="F2304" t="str">
        <f>VLOOKUP(E2304,[1]Sheet1!$B:$E,4,0)</f>
        <v>Channel Sales</v>
      </c>
      <c r="G2304" t="s">
        <v>108</v>
      </c>
      <c r="H2304" t="s">
        <v>611</v>
      </c>
      <c r="I2304" t="s">
        <v>1181</v>
      </c>
      <c r="J2304" t="s">
        <v>613</v>
      </c>
      <c r="K2304" s="6">
        <v>45105</v>
      </c>
      <c r="L2304" t="s">
        <v>1180</v>
      </c>
      <c r="M2304" t="s">
        <v>682</v>
      </c>
      <c r="N2304">
        <v>40200205</v>
      </c>
      <c r="O2304" t="s">
        <v>616</v>
      </c>
      <c r="P2304" s="2">
        <v>63673.919999999998</v>
      </c>
      <c r="Q2304" s="2">
        <v>75135</v>
      </c>
      <c r="R2304">
        <v>0</v>
      </c>
      <c r="S2304">
        <v>0</v>
      </c>
      <c r="U2304" t="s">
        <v>635</v>
      </c>
      <c r="V2304" s="2">
        <v>66327</v>
      </c>
      <c r="W2304" s="2">
        <v>2653.08</v>
      </c>
      <c r="X2304">
        <v>-0.22600000000000001</v>
      </c>
      <c r="Y2304" s="2">
        <v>11461.31</v>
      </c>
      <c r="Z2304" s="2">
        <v>5730.65</v>
      </c>
      <c r="AA2304" s="2">
        <v>5730.65</v>
      </c>
      <c r="AB2304">
        <v>0</v>
      </c>
      <c r="AC2304">
        <v>0</v>
      </c>
      <c r="AD2304" s="1">
        <v>45105</v>
      </c>
      <c r="AE2304" t="s">
        <v>1182</v>
      </c>
      <c r="AF2304">
        <v>172313011836549</v>
      </c>
      <c r="AG2304" s="7">
        <v>45105.638194444444</v>
      </c>
      <c r="AH2304" t="s">
        <v>619</v>
      </c>
    </row>
    <row r="2305" spans="1:34" x14ac:dyDescent="0.25">
      <c r="A2305" s="1">
        <v>45078</v>
      </c>
      <c r="B2305" s="1">
        <v>45107</v>
      </c>
      <c r="C2305" t="s">
        <v>610</v>
      </c>
      <c r="D2305">
        <v>8018</v>
      </c>
      <c r="E2305" t="s">
        <v>429</v>
      </c>
      <c r="F2305" t="str">
        <f>VLOOKUP(E2305,[1]Sheet1!$B:$E,4,0)</f>
        <v>Channel Sales</v>
      </c>
      <c r="G2305" t="s">
        <v>108</v>
      </c>
      <c r="H2305" t="s">
        <v>611</v>
      </c>
      <c r="I2305" t="s">
        <v>1200</v>
      </c>
      <c r="J2305" t="s">
        <v>613</v>
      </c>
      <c r="K2305" s="6">
        <v>45105</v>
      </c>
      <c r="L2305" t="s">
        <v>1180</v>
      </c>
      <c r="M2305" t="s">
        <v>682</v>
      </c>
      <c r="N2305">
        <v>40200206</v>
      </c>
      <c r="O2305" t="s">
        <v>616</v>
      </c>
      <c r="P2305" s="2">
        <v>39456</v>
      </c>
      <c r="Q2305" s="2">
        <v>46558</v>
      </c>
      <c r="R2305">
        <v>0</v>
      </c>
      <c r="S2305">
        <v>0</v>
      </c>
      <c r="U2305" t="s">
        <v>635</v>
      </c>
      <c r="V2305" s="2">
        <v>39456</v>
      </c>
      <c r="W2305">
        <v>0</v>
      </c>
      <c r="X2305">
        <v>-0.08</v>
      </c>
      <c r="Y2305" s="2">
        <v>7102.08</v>
      </c>
      <c r="Z2305" s="2">
        <v>3551.04</v>
      </c>
      <c r="AA2305" s="2">
        <v>3551.04</v>
      </c>
      <c r="AB2305">
        <v>0</v>
      </c>
      <c r="AC2305">
        <v>0</v>
      </c>
      <c r="AD2305" s="1">
        <v>45105</v>
      </c>
      <c r="AE2305" t="s">
        <v>1182</v>
      </c>
      <c r="AF2305">
        <v>172313011935017</v>
      </c>
      <c r="AG2305" s="7">
        <v>45105.647222222222</v>
      </c>
      <c r="AH2305" t="s">
        <v>619</v>
      </c>
    </row>
    <row r="2306" spans="1:34" x14ac:dyDescent="0.25">
      <c r="A2306" s="1">
        <v>45078</v>
      </c>
      <c r="B2306" s="1">
        <v>45107</v>
      </c>
      <c r="C2306" t="s">
        <v>610</v>
      </c>
      <c r="D2306">
        <v>8242</v>
      </c>
      <c r="E2306" t="s">
        <v>464</v>
      </c>
      <c r="F2306" t="str">
        <f>VLOOKUP(E2306,[1]Sheet1!$B:$E,4,0)</f>
        <v>Channel Sales</v>
      </c>
      <c r="G2306" t="s">
        <v>108</v>
      </c>
      <c r="H2306" t="s">
        <v>611</v>
      </c>
      <c r="I2306" t="s">
        <v>645</v>
      </c>
      <c r="J2306" t="s">
        <v>613</v>
      </c>
      <c r="K2306" s="6">
        <v>45105</v>
      </c>
      <c r="L2306" t="s">
        <v>1180</v>
      </c>
      <c r="M2306" t="s">
        <v>682</v>
      </c>
      <c r="N2306">
        <v>40200207</v>
      </c>
      <c r="O2306" t="s">
        <v>616</v>
      </c>
      <c r="P2306" s="2">
        <v>29440.799999999999</v>
      </c>
      <c r="Q2306" s="2">
        <v>34740</v>
      </c>
      <c r="R2306">
        <v>0</v>
      </c>
      <c r="S2306">
        <v>0</v>
      </c>
      <c r="U2306" t="s">
        <v>635</v>
      </c>
      <c r="V2306" s="2">
        <v>29440.799999999999</v>
      </c>
      <c r="W2306">
        <v>0</v>
      </c>
      <c r="X2306">
        <v>-0.14399999999999999</v>
      </c>
      <c r="Y2306" s="2">
        <v>5299.34</v>
      </c>
      <c r="Z2306" s="2">
        <v>2649.67</v>
      </c>
      <c r="AA2306" s="2">
        <v>2649.67</v>
      </c>
      <c r="AB2306">
        <v>0</v>
      </c>
      <c r="AC2306">
        <v>0</v>
      </c>
      <c r="AD2306" s="1">
        <v>45105</v>
      </c>
      <c r="AE2306" t="s">
        <v>1182</v>
      </c>
      <c r="AF2306">
        <v>172313012072847</v>
      </c>
      <c r="AG2306" s="7">
        <v>45105.659722222219</v>
      </c>
      <c r="AH2306" t="s">
        <v>619</v>
      </c>
    </row>
    <row r="2307" spans="1:34" x14ac:dyDescent="0.25">
      <c r="A2307" s="1">
        <v>45078</v>
      </c>
      <c r="B2307" s="1">
        <v>45107</v>
      </c>
      <c r="C2307" t="s">
        <v>610</v>
      </c>
      <c r="D2307">
        <v>8176</v>
      </c>
      <c r="E2307" t="s">
        <v>446</v>
      </c>
      <c r="F2307" t="str">
        <f>VLOOKUP(E2307,[1]Sheet1!$B:$E,4,0)</f>
        <v>Channel Sales</v>
      </c>
      <c r="G2307" t="s">
        <v>108</v>
      </c>
      <c r="H2307" t="s">
        <v>611</v>
      </c>
      <c r="I2307" t="s">
        <v>1189</v>
      </c>
      <c r="J2307" t="s">
        <v>613</v>
      </c>
      <c r="K2307" s="6">
        <v>45105</v>
      </c>
      <c r="L2307" t="s">
        <v>1180</v>
      </c>
      <c r="M2307" t="s">
        <v>682</v>
      </c>
      <c r="N2307">
        <v>40200208</v>
      </c>
      <c r="O2307" t="s">
        <v>616</v>
      </c>
      <c r="P2307" s="2">
        <v>9792</v>
      </c>
      <c r="Q2307" s="2">
        <v>11555</v>
      </c>
      <c r="R2307">
        <v>0</v>
      </c>
      <c r="S2307">
        <v>0</v>
      </c>
      <c r="U2307" t="s">
        <v>635</v>
      </c>
      <c r="V2307" s="2">
        <v>9792</v>
      </c>
      <c r="W2307">
        <v>0</v>
      </c>
      <c r="X2307">
        <v>0.44</v>
      </c>
      <c r="Y2307" s="2">
        <v>1762.56</v>
      </c>
      <c r="Z2307">
        <v>881.28</v>
      </c>
      <c r="AA2307">
        <v>881.28</v>
      </c>
      <c r="AB2307">
        <v>0</v>
      </c>
      <c r="AC2307">
        <v>0</v>
      </c>
      <c r="AD2307" s="1">
        <v>45105</v>
      </c>
      <c r="AE2307" t="s">
        <v>1182</v>
      </c>
      <c r="AF2307">
        <v>172313012371447</v>
      </c>
      <c r="AG2307" s="7">
        <v>45105.679861111108</v>
      </c>
      <c r="AH2307" t="s">
        <v>619</v>
      </c>
    </row>
    <row r="2308" spans="1:34" x14ac:dyDescent="0.25">
      <c r="A2308" s="1">
        <v>45078</v>
      </c>
      <c r="B2308" s="1">
        <v>45107</v>
      </c>
      <c r="C2308" t="s">
        <v>610</v>
      </c>
      <c r="D2308">
        <v>8214</v>
      </c>
      <c r="E2308" t="s">
        <v>452</v>
      </c>
      <c r="F2308" t="str">
        <f>VLOOKUP(E2308,[1]Sheet1!$B:$E,4,0)</f>
        <v>Channel Sales</v>
      </c>
      <c r="G2308" t="s">
        <v>108</v>
      </c>
      <c r="H2308" t="s">
        <v>611</v>
      </c>
      <c r="I2308" t="s">
        <v>634</v>
      </c>
      <c r="J2308" t="s">
        <v>613</v>
      </c>
      <c r="K2308" s="6">
        <v>45105</v>
      </c>
      <c r="L2308" t="s">
        <v>1180</v>
      </c>
      <c r="M2308" t="s">
        <v>682</v>
      </c>
      <c r="N2308">
        <v>40200209</v>
      </c>
      <c r="O2308" t="s">
        <v>616</v>
      </c>
      <c r="P2308" s="2">
        <v>27936</v>
      </c>
      <c r="Q2308" s="2">
        <v>32964</v>
      </c>
      <c r="R2308">
        <v>0</v>
      </c>
      <c r="S2308">
        <v>0</v>
      </c>
      <c r="U2308" t="s">
        <v>635</v>
      </c>
      <c r="V2308" s="2">
        <v>27936</v>
      </c>
      <c r="W2308">
        <v>0</v>
      </c>
      <c r="X2308">
        <v>-0.48</v>
      </c>
      <c r="Y2308" s="2">
        <v>5028.4799999999996</v>
      </c>
      <c r="Z2308" s="2">
        <v>2514.2399999999998</v>
      </c>
      <c r="AA2308" s="2">
        <v>2514.2399999999998</v>
      </c>
      <c r="AB2308">
        <v>0</v>
      </c>
      <c r="AC2308">
        <v>0</v>
      </c>
      <c r="AD2308" s="1">
        <v>45105</v>
      </c>
      <c r="AE2308" t="s">
        <v>1182</v>
      </c>
      <c r="AF2308">
        <v>172313012694171</v>
      </c>
      <c r="AG2308" s="7">
        <v>45105.704861111109</v>
      </c>
      <c r="AH2308" t="s">
        <v>619</v>
      </c>
    </row>
    <row r="2309" spans="1:34" x14ac:dyDescent="0.25">
      <c r="A2309" s="1">
        <v>45078</v>
      </c>
      <c r="B2309" s="1">
        <v>45107</v>
      </c>
      <c r="C2309" t="s">
        <v>610</v>
      </c>
      <c r="D2309">
        <v>8026</v>
      </c>
      <c r="E2309" t="s">
        <v>431</v>
      </c>
      <c r="F2309" t="str">
        <f>VLOOKUP(E2309,[1]Sheet1!$B:$E,4,0)</f>
        <v>Channel Sales</v>
      </c>
      <c r="G2309" t="s">
        <v>108</v>
      </c>
      <c r="H2309" t="s">
        <v>611</v>
      </c>
      <c r="I2309" t="s">
        <v>1194</v>
      </c>
      <c r="J2309" t="s">
        <v>613</v>
      </c>
      <c r="K2309" s="6">
        <v>45105</v>
      </c>
      <c r="L2309" t="s">
        <v>1180</v>
      </c>
      <c r="M2309" t="s">
        <v>682</v>
      </c>
      <c r="N2309">
        <v>40200210</v>
      </c>
      <c r="O2309" t="s">
        <v>616</v>
      </c>
      <c r="P2309" s="2">
        <v>79027.199999999997</v>
      </c>
      <c r="Q2309" s="2">
        <v>93252</v>
      </c>
      <c r="R2309">
        <v>0</v>
      </c>
      <c r="S2309">
        <v>0</v>
      </c>
      <c r="U2309" t="s">
        <v>635</v>
      </c>
      <c r="V2309" s="2">
        <v>82320</v>
      </c>
      <c r="W2309" s="2">
        <v>3292.8</v>
      </c>
      <c r="X2309">
        <v>-9.6000000000000002E-2</v>
      </c>
      <c r="Y2309" s="2">
        <v>14224.9</v>
      </c>
      <c r="Z2309" s="2">
        <v>7112.45</v>
      </c>
      <c r="AA2309" s="2">
        <v>7112.45</v>
      </c>
      <c r="AB2309">
        <v>0</v>
      </c>
      <c r="AC2309">
        <v>0</v>
      </c>
      <c r="AD2309" s="1">
        <v>45105</v>
      </c>
      <c r="AE2309" t="s">
        <v>1182</v>
      </c>
      <c r="AF2309">
        <v>172313012776040</v>
      </c>
      <c r="AG2309" s="7">
        <v>45105.710416666669</v>
      </c>
      <c r="AH2309" t="s">
        <v>619</v>
      </c>
    </row>
    <row r="2310" spans="1:34" x14ac:dyDescent="0.25">
      <c r="A2310" s="1">
        <v>45078</v>
      </c>
      <c r="B2310" s="1">
        <v>45107</v>
      </c>
      <c r="C2310" t="s">
        <v>610</v>
      </c>
      <c r="D2310">
        <v>8219</v>
      </c>
      <c r="E2310" t="s">
        <v>455</v>
      </c>
      <c r="F2310" t="str">
        <f>VLOOKUP(E2310,[1]Sheet1!$B:$E,4,0)</f>
        <v>Channel Sales</v>
      </c>
      <c r="G2310" t="s">
        <v>108</v>
      </c>
      <c r="H2310" t="s">
        <v>611</v>
      </c>
      <c r="I2310" t="s">
        <v>1218</v>
      </c>
      <c r="J2310" t="s">
        <v>613</v>
      </c>
      <c r="K2310" s="6">
        <v>45105</v>
      </c>
      <c r="L2310" t="s">
        <v>1180</v>
      </c>
      <c r="M2310" t="s">
        <v>682</v>
      </c>
      <c r="N2310">
        <v>40200211</v>
      </c>
      <c r="O2310" t="s">
        <v>616</v>
      </c>
      <c r="P2310" s="2">
        <v>35438</v>
      </c>
      <c r="Q2310" s="2">
        <v>41817</v>
      </c>
      <c r="R2310">
        <v>0</v>
      </c>
      <c r="S2310">
        <v>0</v>
      </c>
      <c r="U2310" t="s">
        <v>635</v>
      </c>
      <c r="V2310" s="2">
        <v>35438</v>
      </c>
      <c r="W2310">
        <v>0</v>
      </c>
      <c r="X2310">
        <v>0.16</v>
      </c>
      <c r="Y2310" s="2">
        <v>6378.84</v>
      </c>
      <c r="Z2310" s="2">
        <v>3189.42</v>
      </c>
      <c r="AA2310" s="2">
        <v>3189.42</v>
      </c>
      <c r="AB2310">
        <v>0</v>
      </c>
      <c r="AC2310">
        <v>0</v>
      </c>
      <c r="AD2310" s="1">
        <v>45105</v>
      </c>
      <c r="AE2310" t="s">
        <v>1182</v>
      </c>
      <c r="AF2310">
        <v>172313013033687</v>
      </c>
      <c r="AG2310" s="7">
        <v>45105.729166666664</v>
      </c>
      <c r="AH2310" t="s">
        <v>619</v>
      </c>
    </row>
    <row r="2311" spans="1:34" x14ac:dyDescent="0.25">
      <c r="A2311" s="1">
        <v>45078</v>
      </c>
      <c r="B2311" s="1">
        <v>45107</v>
      </c>
      <c r="C2311" t="s">
        <v>610</v>
      </c>
      <c r="D2311">
        <v>8020</v>
      </c>
      <c r="E2311" t="s">
        <v>430</v>
      </c>
      <c r="F2311" t="str">
        <f>VLOOKUP(E2311,[1]Sheet1!$B:$E,4,0)</f>
        <v>Channel Sales</v>
      </c>
      <c r="G2311" t="s">
        <v>108</v>
      </c>
      <c r="H2311" t="s">
        <v>611</v>
      </c>
      <c r="I2311" t="s">
        <v>648</v>
      </c>
      <c r="J2311" t="s">
        <v>613</v>
      </c>
      <c r="K2311" s="6">
        <v>45105</v>
      </c>
      <c r="L2311" t="s">
        <v>1180</v>
      </c>
      <c r="M2311" t="s">
        <v>682</v>
      </c>
      <c r="N2311">
        <v>40200212</v>
      </c>
      <c r="O2311" t="s">
        <v>616</v>
      </c>
      <c r="P2311" s="2">
        <v>42242</v>
      </c>
      <c r="Q2311" s="2">
        <v>49837</v>
      </c>
      <c r="R2311">
        <v>0</v>
      </c>
      <c r="S2311">
        <v>0</v>
      </c>
      <c r="U2311" t="s">
        <v>635</v>
      </c>
      <c r="V2311" s="2">
        <v>42192</v>
      </c>
      <c r="W2311">
        <v>0</v>
      </c>
      <c r="X2311">
        <v>0.44</v>
      </c>
      <c r="Y2311" s="2">
        <v>7594.56</v>
      </c>
      <c r="Z2311" s="2">
        <v>3797.28</v>
      </c>
      <c r="AA2311" s="2">
        <v>3797.28</v>
      </c>
      <c r="AB2311">
        <v>0</v>
      </c>
      <c r="AC2311">
        <v>50</v>
      </c>
      <c r="AD2311" s="1">
        <v>45105</v>
      </c>
      <c r="AE2311" t="s">
        <v>1182</v>
      </c>
      <c r="AF2311">
        <v>172313013231951</v>
      </c>
      <c r="AG2311" s="7">
        <v>45105.743750000001</v>
      </c>
      <c r="AH2311" t="s">
        <v>619</v>
      </c>
    </row>
    <row r="2312" spans="1:34" x14ac:dyDescent="0.25">
      <c r="A2312" s="1">
        <v>45078</v>
      </c>
      <c r="B2312" s="1">
        <v>45107</v>
      </c>
      <c r="C2312" t="s">
        <v>610</v>
      </c>
      <c r="D2312">
        <v>8071</v>
      </c>
      <c r="E2312" t="s">
        <v>433</v>
      </c>
      <c r="F2312" t="str">
        <f>VLOOKUP(E2312,[1]Sheet1!$B:$E,4,0)</f>
        <v>Channel Sales</v>
      </c>
      <c r="G2312" t="s">
        <v>108</v>
      </c>
      <c r="H2312" t="s">
        <v>611</v>
      </c>
      <c r="I2312" t="s">
        <v>1193</v>
      </c>
      <c r="J2312" t="s">
        <v>613</v>
      </c>
      <c r="K2312" s="6">
        <v>45105</v>
      </c>
      <c r="L2312" t="s">
        <v>1180</v>
      </c>
      <c r="M2312" t="s">
        <v>682</v>
      </c>
      <c r="N2312">
        <v>40200213</v>
      </c>
      <c r="O2312" t="s">
        <v>616</v>
      </c>
      <c r="P2312" s="2">
        <v>11850</v>
      </c>
      <c r="Q2312" s="2">
        <v>13983</v>
      </c>
      <c r="R2312">
        <v>0</v>
      </c>
      <c r="S2312">
        <v>0</v>
      </c>
      <c r="U2312" t="s">
        <v>635</v>
      </c>
      <c r="V2312" s="2">
        <v>11850</v>
      </c>
      <c r="W2312">
        <v>0</v>
      </c>
      <c r="X2312">
        <v>0</v>
      </c>
      <c r="Y2312" s="2">
        <v>2133</v>
      </c>
      <c r="Z2312" s="2">
        <v>1066.5</v>
      </c>
      <c r="AA2312" s="2">
        <v>1066.5</v>
      </c>
      <c r="AB2312">
        <v>0</v>
      </c>
      <c r="AC2312">
        <v>0</v>
      </c>
      <c r="AD2312" s="1">
        <v>45105</v>
      </c>
      <c r="AE2312" t="s">
        <v>1182</v>
      </c>
      <c r="AF2312">
        <v>172313013322651</v>
      </c>
      <c r="AG2312" s="7">
        <v>45105.750694444447</v>
      </c>
      <c r="AH2312" t="s">
        <v>619</v>
      </c>
    </row>
    <row r="2313" spans="1:34" x14ac:dyDescent="0.25">
      <c r="A2313" s="1">
        <v>45078</v>
      </c>
      <c r="B2313" s="1">
        <v>45107</v>
      </c>
      <c r="C2313" t="s">
        <v>610</v>
      </c>
      <c r="D2313">
        <v>8223</v>
      </c>
      <c r="E2313" t="s">
        <v>458</v>
      </c>
      <c r="F2313" t="str">
        <f>VLOOKUP(E2313,[1]Sheet1!$B:$E,4,0)</f>
        <v>Channel Sales</v>
      </c>
      <c r="G2313" t="s">
        <v>108</v>
      </c>
      <c r="H2313" t="s">
        <v>611</v>
      </c>
      <c r="I2313" t="s">
        <v>1196</v>
      </c>
      <c r="J2313" t="s">
        <v>613</v>
      </c>
      <c r="K2313" s="6">
        <v>45106</v>
      </c>
      <c r="L2313" t="s">
        <v>1180</v>
      </c>
      <c r="M2313" t="s">
        <v>682</v>
      </c>
      <c r="N2313">
        <v>40200214</v>
      </c>
      <c r="O2313" t="s">
        <v>616</v>
      </c>
      <c r="P2313" s="2">
        <v>56448.02</v>
      </c>
      <c r="Q2313" s="2">
        <v>66597</v>
      </c>
      <c r="R2313">
        <v>0</v>
      </c>
      <c r="S2313">
        <v>0</v>
      </c>
      <c r="U2313" t="s">
        <v>635</v>
      </c>
      <c r="V2313" s="2">
        <v>56381.02</v>
      </c>
      <c r="W2313">
        <v>0</v>
      </c>
      <c r="X2313">
        <v>0.39600000000000002</v>
      </c>
      <c r="Y2313" s="2">
        <v>10148.58</v>
      </c>
      <c r="Z2313" s="2">
        <v>5074.29</v>
      </c>
      <c r="AA2313" s="2">
        <v>5074.29</v>
      </c>
      <c r="AB2313">
        <v>0</v>
      </c>
      <c r="AC2313">
        <v>67</v>
      </c>
      <c r="AD2313" s="1">
        <v>45106</v>
      </c>
      <c r="AE2313" t="s">
        <v>1182</v>
      </c>
      <c r="AF2313">
        <v>172313015479351</v>
      </c>
      <c r="AG2313" s="7">
        <v>45106.480555555558</v>
      </c>
      <c r="AH2313" t="s">
        <v>619</v>
      </c>
    </row>
    <row r="2314" spans="1:34" x14ac:dyDescent="0.25">
      <c r="A2314" s="1">
        <v>45078</v>
      </c>
      <c r="B2314" s="1">
        <v>45107</v>
      </c>
      <c r="C2314" t="s">
        <v>610</v>
      </c>
      <c r="D2314">
        <v>8139</v>
      </c>
      <c r="E2314" t="s">
        <v>436</v>
      </c>
      <c r="F2314" t="str">
        <f>VLOOKUP(E2314,[1]Sheet1!$B:$E,4,0)</f>
        <v>Channel Sales</v>
      </c>
      <c r="G2314" t="s">
        <v>108</v>
      </c>
      <c r="H2314" t="s">
        <v>611</v>
      </c>
      <c r="I2314" t="s">
        <v>1186</v>
      </c>
      <c r="J2314" t="s">
        <v>613</v>
      </c>
      <c r="K2314" s="6">
        <v>45106</v>
      </c>
      <c r="L2314" t="s">
        <v>1180</v>
      </c>
      <c r="M2314" t="s">
        <v>682</v>
      </c>
      <c r="N2314">
        <v>40200215</v>
      </c>
      <c r="O2314" t="s">
        <v>616</v>
      </c>
      <c r="P2314" s="2">
        <v>36111.360000000001</v>
      </c>
      <c r="Q2314" s="2">
        <v>42611</v>
      </c>
      <c r="R2314">
        <v>0</v>
      </c>
      <c r="S2314">
        <v>0</v>
      </c>
      <c r="U2314" t="s">
        <v>635</v>
      </c>
      <c r="V2314" s="2">
        <v>36111.360000000001</v>
      </c>
      <c r="W2314">
        <v>0</v>
      </c>
      <c r="X2314">
        <v>-0.40500000000000003</v>
      </c>
      <c r="Y2314" s="2">
        <v>6500.04</v>
      </c>
      <c r="Z2314" s="2">
        <v>3250.02</v>
      </c>
      <c r="AA2314" s="2">
        <v>3250.02</v>
      </c>
      <c r="AB2314">
        <v>0</v>
      </c>
      <c r="AC2314">
        <v>0</v>
      </c>
      <c r="AD2314" s="1">
        <v>45106</v>
      </c>
      <c r="AE2314" t="s">
        <v>1182</v>
      </c>
      <c r="AF2314">
        <v>172313016535672</v>
      </c>
      <c r="AG2314" s="7">
        <v>45106.574305555558</v>
      </c>
      <c r="AH2314" t="s">
        <v>619</v>
      </c>
    </row>
    <row r="2315" spans="1:34" x14ac:dyDescent="0.25">
      <c r="A2315" s="1">
        <v>45078</v>
      </c>
      <c r="B2315" s="1">
        <v>45107</v>
      </c>
      <c r="C2315" t="s">
        <v>610</v>
      </c>
      <c r="D2315" t="s">
        <v>1172</v>
      </c>
      <c r="E2315" t="s">
        <v>558</v>
      </c>
      <c r="F2315" t="str">
        <f>VLOOKUP(E2315,[1]Sheet1!$B:$E,4,0)</f>
        <v>Branch Customer</v>
      </c>
      <c r="G2315" t="s">
        <v>106</v>
      </c>
      <c r="H2315" t="s">
        <v>623</v>
      </c>
      <c r="I2315" t="s">
        <v>1173</v>
      </c>
      <c r="J2315" t="s">
        <v>613</v>
      </c>
      <c r="K2315" s="6">
        <v>45106</v>
      </c>
      <c r="L2315" t="s">
        <v>1180</v>
      </c>
      <c r="M2315" t="s">
        <v>682</v>
      </c>
      <c r="N2315">
        <v>40200216</v>
      </c>
      <c r="O2315" t="s">
        <v>616</v>
      </c>
      <c r="P2315" s="2">
        <v>10880</v>
      </c>
      <c r="Q2315" s="2">
        <v>12838</v>
      </c>
      <c r="R2315">
        <v>0</v>
      </c>
      <c r="S2315">
        <v>0</v>
      </c>
      <c r="U2315" t="s">
        <v>635</v>
      </c>
      <c r="V2315" s="2">
        <v>10880</v>
      </c>
      <c r="W2315">
        <v>0</v>
      </c>
      <c r="X2315">
        <v>-0.4</v>
      </c>
      <c r="Y2315" s="2">
        <v>1958.4</v>
      </c>
      <c r="Z2315">
        <v>0</v>
      </c>
      <c r="AA2315">
        <v>0</v>
      </c>
      <c r="AB2315" s="2">
        <v>1958.4</v>
      </c>
      <c r="AC2315">
        <v>0</v>
      </c>
      <c r="AD2315" s="1">
        <v>45106</v>
      </c>
      <c r="AE2315" t="s">
        <v>1182</v>
      </c>
      <c r="AF2315">
        <v>172313017476482</v>
      </c>
      <c r="AG2315" s="7">
        <v>45106.663194444445</v>
      </c>
      <c r="AH2315" t="s">
        <v>619</v>
      </c>
    </row>
    <row r="2316" spans="1:34" x14ac:dyDescent="0.25">
      <c r="A2316" s="1">
        <v>45078</v>
      </c>
      <c r="B2316" s="1">
        <v>45107</v>
      </c>
      <c r="C2316" t="s">
        <v>610</v>
      </c>
      <c r="D2316">
        <v>8161</v>
      </c>
      <c r="E2316" t="s">
        <v>441</v>
      </c>
      <c r="F2316" t="str">
        <f>VLOOKUP(E2316,[1]Sheet1!$B:$E,4,0)</f>
        <v>Channel Sales</v>
      </c>
      <c r="G2316" t="s">
        <v>108</v>
      </c>
      <c r="H2316" t="s">
        <v>611</v>
      </c>
      <c r="I2316" t="s">
        <v>1181</v>
      </c>
      <c r="J2316" t="s">
        <v>613</v>
      </c>
      <c r="K2316" s="6">
        <v>45106</v>
      </c>
      <c r="L2316" t="s">
        <v>1180</v>
      </c>
      <c r="M2316" t="s">
        <v>682</v>
      </c>
      <c r="N2316">
        <v>40200217</v>
      </c>
      <c r="O2316" t="s">
        <v>616</v>
      </c>
      <c r="P2316" s="2">
        <v>25469.57</v>
      </c>
      <c r="Q2316" s="2">
        <v>30054</v>
      </c>
      <c r="R2316">
        <v>0</v>
      </c>
      <c r="S2316">
        <v>0</v>
      </c>
      <c r="U2316" t="s">
        <v>635</v>
      </c>
      <c r="V2316" s="2">
        <v>26530.799999999999</v>
      </c>
      <c r="W2316" s="2">
        <v>1061.23</v>
      </c>
      <c r="X2316">
        <v>-0.09</v>
      </c>
      <c r="Y2316" s="2">
        <v>4584.5200000000004</v>
      </c>
      <c r="Z2316" s="2">
        <v>2292.2600000000002</v>
      </c>
      <c r="AA2316" s="2">
        <v>2292.2600000000002</v>
      </c>
      <c r="AB2316">
        <v>0</v>
      </c>
      <c r="AC2316">
        <v>0</v>
      </c>
      <c r="AD2316" s="1">
        <v>45106</v>
      </c>
      <c r="AE2316" t="s">
        <v>1182</v>
      </c>
      <c r="AF2316">
        <v>172313017624858</v>
      </c>
      <c r="AG2316" s="7">
        <v>45106.677083333336</v>
      </c>
      <c r="AH2316" t="s">
        <v>619</v>
      </c>
    </row>
    <row r="2317" spans="1:34" x14ac:dyDescent="0.25">
      <c r="A2317" s="1">
        <v>45078</v>
      </c>
      <c r="B2317" s="1">
        <v>45107</v>
      </c>
      <c r="C2317" t="s">
        <v>610</v>
      </c>
      <c r="D2317">
        <v>8242</v>
      </c>
      <c r="E2317" t="s">
        <v>464</v>
      </c>
      <c r="F2317" t="str">
        <f>VLOOKUP(E2317,[1]Sheet1!$B:$E,4,0)</f>
        <v>Channel Sales</v>
      </c>
      <c r="G2317" t="s">
        <v>108</v>
      </c>
      <c r="H2317" t="s">
        <v>611</v>
      </c>
      <c r="I2317" t="s">
        <v>645</v>
      </c>
      <c r="J2317" t="s">
        <v>613</v>
      </c>
      <c r="K2317" s="6">
        <v>45106</v>
      </c>
      <c r="L2317" t="s">
        <v>1180</v>
      </c>
      <c r="M2317" t="s">
        <v>682</v>
      </c>
      <c r="N2317">
        <v>40200218</v>
      </c>
      <c r="O2317" t="s">
        <v>616</v>
      </c>
      <c r="P2317" s="2">
        <v>16376</v>
      </c>
      <c r="Q2317" s="2">
        <v>19324</v>
      </c>
      <c r="R2317">
        <v>0</v>
      </c>
      <c r="S2317">
        <v>0</v>
      </c>
      <c r="U2317" t="s">
        <v>635</v>
      </c>
      <c r="V2317" s="2">
        <v>16376</v>
      </c>
      <c r="W2317">
        <v>0</v>
      </c>
      <c r="X2317">
        <v>0.32</v>
      </c>
      <c r="Y2317" s="2">
        <v>2947.68</v>
      </c>
      <c r="Z2317" s="2">
        <v>1473.84</v>
      </c>
      <c r="AA2317" s="2">
        <v>1473.84</v>
      </c>
      <c r="AB2317">
        <v>0</v>
      </c>
      <c r="AC2317">
        <v>0</v>
      </c>
      <c r="AD2317" s="1">
        <v>45106</v>
      </c>
      <c r="AE2317" t="s">
        <v>1182</v>
      </c>
      <c r="AF2317">
        <v>172313017673164</v>
      </c>
      <c r="AG2317" s="7">
        <v>45106.681250000001</v>
      </c>
      <c r="AH2317" t="s">
        <v>619</v>
      </c>
    </row>
    <row r="2318" spans="1:34" x14ac:dyDescent="0.25">
      <c r="A2318" s="1">
        <v>45078</v>
      </c>
      <c r="B2318" s="1">
        <v>45107</v>
      </c>
      <c r="C2318" t="s">
        <v>610</v>
      </c>
      <c r="D2318">
        <v>8158</v>
      </c>
      <c r="E2318" t="s">
        <v>109</v>
      </c>
      <c r="F2318" t="str">
        <f>VLOOKUP(E2318,[1]Sheet1!$B:$E,4,0)</f>
        <v>Channel Sales</v>
      </c>
      <c r="G2318" t="s">
        <v>108</v>
      </c>
      <c r="H2318" t="s">
        <v>611</v>
      </c>
      <c r="I2318" t="s">
        <v>1191</v>
      </c>
      <c r="J2318" t="s">
        <v>613</v>
      </c>
      <c r="K2318" s="6">
        <v>45106</v>
      </c>
      <c r="L2318" t="s">
        <v>1180</v>
      </c>
      <c r="M2318" t="s">
        <v>682</v>
      </c>
      <c r="N2318">
        <v>40200219</v>
      </c>
      <c r="O2318" t="s">
        <v>616</v>
      </c>
      <c r="P2318" s="2">
        <v>96952.8</v>
      </c>
      <c r="Q2318" s="2">
        <v>114384</v>
      </c>
      <c r="R2318">
        <v>0</v>
      </c>
      <c r="S2318">
        <v>0</v>
      </c>
      <c r="U2318" t="s">
        <v>635</v>
      </c>
      <c r="V2318" s="2">
        <v>96838.8</v>
      </c>
      <c r="W2318">
        <v>0</v>
      </c>
      <c r="X2318">
        <v>0.216</v>
      </c>
      <c r="Y2318" s="2">
        <v>17430.98</v>
      </c>
      <c r="Z2318" s="2">
        <v>8715.49</v>
      </c>
      <c r="AA2318" s="2">
        <v>8715.49</v>
      </c>
      <c r="AB2318">
        <v>0</v>
      </c>
      <c r="AC2318">
        <v>114</v>
      </c>
      <c r="AD2318" s="1">
        <v>45106</v>
      </c>
      <c r="AE2318" t="s">
        <v>1182</v>
      </c>
      <c r="AF2318">
        <v>172313017733165</v>
      </c>
      <c r="AG2318" s="7">
        <v>45106.686805555553</v>
      </c>
      <c r="AH2318" t="s">
        <v>619</v>
      </c>
    </row>
    <row r="2319" spans="1:34" x14ac:dyDescent="0.25">
      <c r="A2319" s="1">
        <v>45078</v>
      </c>
      <c r="B2319" s="1">
        <v>45107</v>
      </c>
      <c r="C2319" t="s">
        <v>610</v>
      </c>
      <c r="D2319">
        <v>8214</v>
      </c>
      <c r="E2319" t="s">
        <v>452</v>
      </c>
      <c r="F2319" t="str">
        <f>VLOOKUP(E2319,[1]Sheet1!$B:$E,4,0)</f>
        <v>Channel Sales</v>
      </c>
      <c r="G2319" t="s">
        <v>108</v>
      </c>
      <c r="H2319" t="s">
        <v>611</v>
      </c>
      <c r="I2319" t="s">
        <v>634</v>
      </c>
      <c r="J2319" t="s">
        <v>613</v>
      </c>
      <c r="K2319" s="6">
        <v>45106</v>
      </c>
      <c r="L2319" t="s">
        <v>1180</v>
      </c>
      <c r="M2319" t="s">
        <v>682</v>
      </c>
      <c r="N2319">
        <v>40200220</v>
      </c>
      <c r="O2319" t="s">
        <v>616</v>
      </c>
      <c r="P2319" s="2">
        <v>97838.6</v>
      </c>
      <c r="Q2319" s="2">
        <v>115450</v>
      </c>
      <c r="R2319">
        <v>0</v>
      </c>
      <c r="S2319">
        <v>0</v>
      </c>
      <c r="U2319" t="s">
        <v>635</v>
      </c>
      <c r="V2319" s="2">
        <v>97838.6</v>
      </c>
      <c r="W2319">
        <v>0</v>
      </c>
      <c r="X2319">
        <v>0.45200000000000001</v>
      </c>
      <c r="Y2319" s="2">
        <v>17610.95</v>
      </c>
      <c r="Z2319" s="2">
        <v>8805.4699999999993</v>
      </c>
      <c r="AA2319" s="2">
        <v>8805.4699999999993</v>
      </c>
      <c r="AB2319">
        <v>0</v>
      </c>
      <c r="AC2319">
        <v>0</v>
      </c>
      <c r="AD2319" s="1">
        <v>45106</v>
      </c>
      <c r="AE2319" t="s">
        <v>1182</v>
      </c>
      <c r="AF2319">
        <v>172313018485821</v>
      </c>
      <c r="AG2319" s="7">
        <v>45106.747916666667</v>
      </c>
      <c r="AH2319" t="s">
        <v>619</v>
      </c>
    </row>
    <row r="2320" spans="1:34" x14ac:dyDescent="0.25">
      <c r="A2320" s="1">
        <v>45078</v>
      </c>
      <c r="B2320" s="1">
        <v>45107</v>
      </c>
      <c r="C2320" t="s">
        <v>610</v>
      </c>
      <c r="D2320">
        <v>8141</v>
      </c>
      <c r="E2320" t="s">
        <v>438</v>
      </c>
      <c r="F2320" t="str">
        <f>VLOOKUP(E2320,[1]Sheet1!$B:$E,4,0)</f>
        <v>Channel Sales</v>
      </c>
      <c r="G2320" t="s">
        <v>108</v>
      </c>
      <c r="H2320" t="s">
        <v>611</v>
      </c>
      <c r="I2320" t="s">
        <v>1208</v>
      </c>
      <c r="J2320" t="s">
        <v>613</v>
      </c>
      <c r="K2320" s="6">
        <v>45106</v>
      </c>
      <c r="L2320" t="s">
        <v>1180</v>
      </c>
      <c r="M2320" t="s">
        <v>682</v>
      </c>
      <c r="N2320">
        <v>40200221</v>
      </c>
      <c r="O2320" t="s">
        <v>616</v>
      </c>
      <c r="P2320" s="2">
        <v>32757.119999999999</v>
      </c>
      <c r="Q2320" s="2">
        <v>38653</v>
      </c>
      <c r="R2320">
        <v>0</v>
      </c>
      <c r="S2320">
        <v>0</v>
      </c>
      <c r="U2320" t="s">
        <v>635</v>
      </c>
      <c r="V2320" s="2">
        <v>34122</v>
      </c>
      <c r="W2320" s="2">
        <v>1364.88</v>
      </c>
      <c r="X2320">
        <v>-0.40200000000000002</v>
      </c>
      <c r="Y2320" s="2">
        <v>5896.28</v>
      </c>
      <c r="Z2320" s="2">
        <v>2948.14</v>
      </c>
      <c r="AA2320" s="2">
        <v>2948.14</v>
      </c>
      <c r="AB2320">
        <v>0</v>
      </c>
      <c r="AC2320">
        <v>0</v>
      </c>
      <c r="AD2320" s="1">
        <v>45106</v>
      </c>
      <c r="AE2320" t="s">
        <v>1182</v>
      </c>
      <c r="AF2320">
        <v>172313018608468</v>
      </c>
      <c r="AG2320" s="7">
        <v>45106.756249999999</v>
      </c>
      <c r="AH2320" t="s">
        <v>619</v>
      </c>
    </row>
    <row r="2321" spans="1:34" x14ac:dyDescent="0.25">
      <c r="A2321" s="1">
        <v>45078</v>
      </c>
      <c r="B2321" s="1">
        <v>45107</v>
      </c>
      <c r="C2321" t="s">
        <v>610</v>
      </c>
      <c r="D2321">
        <v>8031</v>
      </c>
      <c r="E2321" t="s">
        <v>432</v>
      </c>
      <c r="F2321" t="str">
        <f>VLOOKUP(E2321,[1]Sheet1!$B:$E,4,0)</f>
        <v>Channel Sales</v>
      </c>
      <c r="G2321" t="s">
        <v>108</v>
      </c>
      <c r="H2321" t="s">
        <v>611</v>
      </c>
      <c r="I2321" t="s">
        <v>1203</v>
      </c>
      <c r="J2321" t="s">
        <v>613</v>
      </c>
      <c r="K2321" s="6">
        <v>45106</v>
      </c>
      <c r="L2321" t="s">
        <v>1180</v>
      </c>
      <c r="M2321" t="s">
        <v>682</v>
      </c>
      <c r="N2321">
        <v>40200222</v>
      </c>
      <c r="O2321" t="s">
        <v>616</v>
      </c>
      <c r="P2321" s="2">
        <v>41556</v>
      </c>
      <c r="Q2321" s="2">
        <v>49036</v>
      </c>
      <c r="R2321">
        <v>0</v>
      </c>
      <c r="S2321">
        <v>0</v>
      </c>
      <c r="U2321" t="s">
        <v>635</v>
      </c>
      <c r="V2321" s="2">
        <v>41556</v>
      </c>
      <c r="W2321">
        <v>0</v>
      </c>
      <c r="X2321">
        <v>-0.08</v>
      </c>
      <c r="Y2321" s="2">
        <v>7480.08</v>
      </c>
      <c r="Z2321" s="2">
        <v>3740.04</v>
      </c>
      <c r="AA2321" s="2">
        <v>3740.04</v>
      </c>
      <c r="AB2321">
        <v>0</v>
      </c>
      <c r="AC2321">
        <v>0</v>
      </c>
      <c r="AD2321" s="1">
        <v>45106</v>
      </c>
      <c r="AE2321" t="s">
        <v>1182</v>
      </c>
      <c r="AF2321">
        <v>172313018737566</v>
      </c>
      <c r="AG2321" s="7">
        <v>45106.76458333333</v>
      </c>
      <c r="AH2321" t="s">
        <v>619</v>
      </c>
    </row>
    <row r="2322" spans="1:34" x14ac:dyDescent="0.25">
      <c r="A2322" s="1">
        <v>45078</v>
      </c>
      <c r="B2322" s="1">
        <v>45107</v>
      </c>
      <c r="C2322" t="s">
        <v>610</v>
      </c>
      <c r="D2322">
        <v>8020</v>
      </c>
      <c r="E2322" t="s">
        <v>430</v>
      </c>
      <c r="F2322" t="str">
        <f>VLOOKUP(E2322,[1]Sheet1!$B:$E,4,0)</f>
        <v>Channel Sales</v>
      </c>
      <c r="G2322" t="s">
        <v>108</v>
      </c>
      <c r="H2322" t="s">
        <v>611</v>
      </c>
      <c r="I2322" t="s">
        <v>648</v>
      </c>
      <c r="J2322" t="s">
        <v>613</v>
      </c>
      <c r="K2322" s="6">
        <v>45106</v>
      </c>
      <c r="L2322" t="s">
        <v>1180</v>
      </c>
      <c r="M2322" t="s">
        <v>682</v>
      </c>
      <c r="N2322">
        <v>40200223</v>
      </c>
      <c r="O2322" t="s">
        <v>616</v>
      </c>
      <c r="P2322" s="2">
        <v>26095</v>
      </c>
      <c r="Q2322" s="2">
        <v>30787</v>
      </c>
      <c r="R2322">
        <v>0</v>
      </c>
      <c r="S2322">
        <v>0</v>
      </c>
      <c r="U2322" t="s">
        <v>635</v>
      </c>
      <c r="V2322" s="2">
        <v>26064</v>
      </c>
      <c r="W2322">
        <v>0</v>
      </c>
      <c r="X2322">
        <v>0.48</v>
      </c>
      <c r="Y2322" s="2">
        <v>4691.5200000000004</v>
      </c>
      <c r="Z2322" s="2">
        <v>2345.7600000000002</v>
      </c>
      <c r="AA2322" s="2">
        <v>2345.7600000000002</v>
      </c>
      <c r="AB2322">
        <v>0</v>
      </c>
      <c r="AC2322">
        <v>31</v>
      </c>
      <c r="AD2322" s="1">
        <v>45106</v>
      </c>
      <c r="AE2322" t="s">
        <v>1182</v>
      </c>
      <c r="AF2322">
        <v>172313018818977</v>
      </c>
      <c r="AG2322" s="7">
        <v>45106.770833333336</v>
      </c>
      <c r="AH2322" t="s">
        <v>619</v>
      </c>
    </row>
    <row r="2323" spans="1:34" x14ac:dyDescent="0.25">
      <c r="A2323" s="1">
        <v>45078</v>
      </c>
      <c r="B2323" s="1">
        <v>45107</v>
      </c>
      <c r="C2323" t="s">
        <v>610</v>
      </c>
      <c r="D2323">
        <v>8245</v>
      </c>
      <c r="E2323" t="s">
        <v>465</v>
      </c>
      <c r="F2323" t="str">
        <f>VLOOKUP(E2323,[1]Sheet1!$B:$E,4,0)</f>
        <v>Channel Sales</v>
      </c>
      <c r="G2323" t="s">
        <v>108</v>
      </c>
      <c r="H2323" t="s">
        <v>611</v>
      </c>
      <c r="I2323" t="s">
        <v>646</v>
      </c>
      <c r="J2323" t="s">
        <v>613</v>
      </c>
      <c r="K2323" s="6">
        <v>45106</v>
      </c>
      <c r="L2323" t="s">
        <v>1180</v>
      </c>
      <c r="M2323" t="s">
        <v>682</v>
      </c>
      <c r="N2323">
        <v>40200224</v>
      </c>
      <c r="O2323" t="s">
        <v>616</v>
      </c>
      <c r="P2323" s="2">
        <v>62006.400000000001</v>
      </c>
      <c r="Q2323" s="2">
        <v>73168</v>
      </c>
      <c r="R2323">
        <v>0</v>
      </c>
      <c r="S2323">
        <v>0</v>
      </c>
      <c r="U2323" t="s">
        <v>635</v>
      </c>
      <c r="V2323" s="2">
        <v>64590</v>
      </c>
      <c r="W2323" s="2">
        <v>2583.6</v>
      </c>
      <c r="X2323">
        <v>0.44800000000000001</v>
      </c>
      <c r="Y2323" s="2">
        <v>11161.15</v>
      </c>
      <c r="Z2323" s="2">
        <v>5580.58</v>
      </c>
      <c r="AA2323" s="2">
        <v>5580.58</v>
      </c>
      <c r="AB2323">
        <v>0</v>
      </c>
      <c r="AC2323">
        <v>0</v>
      </c>
      <c r="AD2323" s="1">
        <v>45106</v>
      </c>
      <c r="AE2323" t="s">
        <v>1182</v>
      </c>
      <c r="AF2323">
        <v>172313018892562</v>
      </c>
      <c r="AG2323" s="7">
        <v>45106.775694444441</v>
      </c>
      <c r="AH2323" t="s">
        <v>619</v>
      </c>
    </row>
    <row r="2324" spans="1:34" x14ac:dyDescent="0.25">
      <c r="A2324" s="1">
        <v>45078</v>
      </c>
      <c r="B2324" s="1">
        <v>45107</v>
      </c>
      <c r="C2324" t="s">
        <v>610</v>
      </c>
      <c r="D2324">
        <v>8027</v>
      </c>
      <c r="E2324" t="s">
        <v>107</v>
      </c>
      <c r="F2324" t="str">
        <f>VLOOKUP(E2324,[1]Sheet1!$B:$E,4,0)</f>
        <v>Channel Sales</v>
      </c>
      <c r="G2324" t="s">
        <v>108</v>
      </c>
      <c r="H2324" t="s">
        <v>611</v>
      </c>
      <c r="I2324" t="s">
        <v>1197</v>
      </c>
      <c r="J2324" t="s">
        <v>613</v>
      </c>
      <c r="K2324" s="6">
        <v>45107</v>
      </c>
      <c r="L2324" t="s">
        <v>1180</v>
      </c>
      <c r="M2324" t="s">
        <v>682</v>
      </c>
      <c r="N2324">
        <v>40200225</v>
      </c>
      <c r="O2324" t="s">
        <v>616</v>
      </c>
      <c r="P2324" s="2">
        <v>23500.61</v>
      </c>
      <c r="Q2324" s="2">
        <v>27731</v>
      </c>
      <c r="R2324">
        <v>0</v>
      </c>
      <c r="S2324">
        <v>0</v>
      </c>
      <c r="U2324" t="s">
        <v>635</v>
      </c>
      <c r="V2324" s="2">
        <v>24479.8</v>
      </c>
      <c r="W2324">
        <v>979.19</v>
      </c>
      <c r="X2324">
        <v>0.28299999999999997</v>
      </c>
      <c r="Y2324" s="2">
        <v>4230.1099999999997</v>
      </c>
      <c r="Z2324" s="2">
        <v>2115.0500000000002</v>
      </c>
      <c r="AA2324" s="2">
        <v>2115.0500000000002</v>
      </c>
      <c r="AB2324">
        <v>0</v>
      </c>
      <c r="AC2324">
        <v>0</v>
      </c>
      <c r="AD2324" s="1">
        <v>45107</v>
      </c>
      <c r="AE2324" t="s">
        <v>1182</v>
      </c>
      <c r="AF2324">
        <v>172313023356347</v>
      </c>
      <c r="AG2324" s="7">
        <v>45107.677777777775</v>
      </c>
      <c r="AH2324" t="s">
        <v>619</v>
      </c>
    </row>
    <row r="2325" spans="1:34" x14ac:dyDescent="0.25">
      <c r="A2325" s="1">
        <v>45078</v>
      </c>
      <c r="B2325" s="1">
        <v>45107</v>
      </c>
      <c r="C2325" t="s">
        <v>610</v>
      </c>
      <c r="D2325">
        <v>8158</v>
      </c>
      <c r="E2325" t="s">
        <v>109</v>
      </c>
      <c r="F2325" t="str">
        <f>VLOOKUP(E2325,[1]Sheet1!$B:$E,4,0)</f>
        <v>Channel Sales</v>
      </c>
      <c r="G2325" t="s">
        <v>108</v>
      </c>
      <c r="H2325" t="s">
        <v>611</v>
      </c>
      <c r="I2325" t="s">
        <v>1191</v>
      </c>
      <c r="J2325" t="s">
        <v>613</v>
      </c>
      <c r="K2325" s="6">
        <v>45107</v>
      </c>
      <c r="L2325" t="s">
        <v>1180</v>
      </c>
      <c r="M2325" t="s">
        <v>682</v>
      </c>
      <c r="N2325">
        <v>40200226</v>
      </c>
      <c r="O2325" t="s">
        <v>616</v>
      </c>
      <c r="P2325" s="2">
        <v>124452.6</v>
      </c>
      <c r="Q2325" s="2">
        <v>146828</v>
      </c>
      <c r="R2325">
        <v>0</v>
      </c>
      <c r="S2325">
        <v>0</v>
      </c>
      <c r="U2325" t="s">
        <v>635</v>
      </c>
      <c r="V2325" s="2">
        <v>124305.60000000001</v>
      </c>
      <c r="W2325">
        <v>0</v>
      </c>
      <c r="X2325">
        <v>0.39200000000000002</v>
      </c>
      <c r="Y2325" s="2">
        <v>22375.01</v>
      </c>
      <c r="Z2325" s="2">
        <v>11187.5</v>
      </c>
      <c r="AA2325" s="2">
        <v>11187.5</v>
      </c>
      <c r="AB2325">
        <v>0</v>
      </c>
      <c r="AC2325">
        <v>147</v>
      </c>
      <c r="AD2325" s="1">
        <v>45107</v>
      </c>
      <c r="AE2325" t="s">
        <v>1182</v>
      </c>
      <c r="AF2325">
        <v>172313023494258</v>
      </c>
      <c r="AG2325" s="7">
        <v>45107.686111111114</v>
      </c>
      <c r="AH2325" t="s">
        <v>619</v>
      </c>
    </row>
    <row r="2326" spans="1:34" x14ac:dyDescent="0.25">
      <c r="A2326" s="1">
        <v>45078</v>
      </c>
      <c r="B2326" s="1">
        <v>45107</v>
      </c>
      <c r="C2326" t="s">
        <v>610</v>
      </c>
      <c r="D2326">
        <v>8140</v>
      </c>
      <c r="E2326" t="s">
        <v>437</v>
      </c>
      <c r="F2326" t="str">
        <f>VLOOKUP(E2326,[1]Sheet1!$B:$E,4,0)</f>
        <v>Channel Sales</v>
      </c>
      <c r="G2326" t="s">
        <v>108</v>
      </c>
      <c r="H2326" t="s">
        <v>611</v>
      </c>
      <c r="I2326" t="s">
        <v>1198</v>
      </c>
      <c r="J2326" t="s">
        <v>613</v>
      </c>
      <c r="K2326" s="6">
        <v>45107</v>
      </c>
      <c r="L2326" t="s">
        <v>1180</v>
      </c>
      <c r="M2326" t="s">
        <v>682</v>
      </c>
      <c r="N2326">
        <v>40200227</v>
      </c>
      <c r="O2326" t="s">
        <v>616</v>
      </c>
      <c r="P2326" s="2">
        <v>30624</v>
      </c>
      <c r="Q2326" s="2">
        <v>36136</v>
      </c>
      <c r="R2326">
        <v>0</v>
      </c>
      <c r="S2326">
        <v>0</v>
      </c>
      <c r="U2326" t="s">
        <v>635</v>
      </c>
      <c r="V2326" s="2">
        <v>30624</v>
      </c>
      <c r="W2326">
        <v>0</v>
      </c>
      <c r="X2326">
        <v>-0.32</v>
      </c>
      <c r="Y2326" s="2">
        <v>5512.32</v>
      </c>
      <c r="Z2326" s="2">
        <v>2756.16</v>
      </c>
      <c r="AA2326" s="2">
        <v>2756.16</v>
      </c>
      <c r="AB2326">
        <v>0</v>
      </c>
      <c r="AC2326">
        <v>0</v>
      </c>
      <c r="AD2326" s="1">
        <v>45107</v>
      </c>
      <c r="AE2326" t="s">
        <v>1182</v>
      </c>
      <c r="AF2326">
        <v>172313023562911</v>
      </c>
      <c r="AG2326" s="7">
        <v>45107.689583333333</v>
      </c>
      <c r="AH2326" t="s">
        <v>619</v>
      </c>
    </row>
    <row r="2327" spans="1:34" x14ac:dyDescent="0.25">
      <c r="A2327" s="1">
        <v>45078</v>
      </c>
      <c r="B2327" s="1">
        <v>45107</v>
      </c>
      <c r="C2327" t="s">
        <v>610</v>
      </c>
      <c r="D2327">
        <v>8242</v>
      </c>
      <c r="E2327" t="s">
        <v>464</v>
      </c>
      <c r="F2327" t="str">
        <f>VLOOKUP(E2327,[1]Sheet1!$B:$E,4,0)</f>
        <v>Channel Sales</v>
      </c>
      <c r="G2327" t="s">
        <v>108</v>
      </c>
      <c r="H2327" t="s">
        <v>611</v>
      </c>
      <c r="I2327" t="s">
        <v>645</v>
      </c>
      <c r="J2327" t="s">
        <v>613</v>
      </c>
      <c r="K2327" s="6">
        <v>45107</v>
      </c>
      <c r="L2327" t="s">
        <v>1180</v>
      </c>
      <c r="M2327" t="s">
        <v>682</v>
      </c>
      <c r="N2327">
        <v>40200228</v>
      </c>
      <c r="O2327" t="s">
        <v>616</v>
      </c>
      <c r="P2327" s="2">
        <v>90793.600000000006</v>
      </c>
      <c r="Q2327" s="2">
        <v>107136</v>
      </c>
      <c r="R2327">
        <v>0</v>
      </c>
      <c r="S2327">
        <v>0</v>
      </c>
      <c r="U2327" t="s">
        <v>635</v>
      </c>
      <c r="V2327" s="2">
        <v>90793.600000000006</v>
      </c>
      <c r="W2327">
        <v>0</v>
      </c>
      <c r="X2327">
        <v>-0.44800000000000001</v>
      </c>
      <c r="Y2327" s="2">
        <v>16342.85</v>
      </c>
      <c r="Z2327" s="2">
        <v>8171.42</v>
      </c>
      <c r="AA2327" s="2">
        <v>8171.42</v>
      </c>
      <c r="AB2327">
        <v>0</v>
      </c>
      <c r="AC2327">
        <v>0</v>
      </c>
      <c r="AD2327" s="1">
        <v>45107</v>
      </c>
      <c r="AE2327" t="s">
        <v>1182</v>
      </c>
      <c r="AF2327">
        <v>172313023852726</v>
      </c>
      <c r="AG2327" s="7">
        <v>45107.706250000003</v>
      </c>
      <c r="AH2327" t="s">
        <v>619</v>
      </c>
    </row>
    <row r="2328" spans="1:34" x14ac:dyDescent="0.25">
      <c r="A2328" s="1">
        <v>45078</v>
      </c>
      <c r="B2328" s="1">
        <v>45107</v>
      </c>
      <c r="C2328" t="s">
        <v>610</v>
      </c>
      <c r="D2328">
        <v>8215</v>
      </c>
      <c r="E2328" t="s">
        <v>453</v>
      </c>
      <c r="F2328" t="str">
        <f>VLOOKUP(E2328,[1]Sheet1!$B:$E,4,0)</f>
        <v>Channel Sales</v>
      </c>
      <c r="G2328" t="s">
        <v>108</v>
      </c>
      <c r="H2328" t="s">
        <v>611</v>
      </c>
      <c r="I2328" t="s">
        <v>1202</v>
      </c>
      <c r="J2328" t="s">
        <v>613</v>
      </c>
      <c r="K2328" s="6">
        <v>45107</v>
      </c>
      <c r="L2328" t="s">
        <v>1180</v>
      </c>
      <c r="M2328" t="s">
        <v>682</v>
      </c>
      <c r="N2328">
        <v>40200229</v>
      </c>
      <c r="O2328" t="s">
        <v>616</v>
      </c>
      <c r="P2328" s="2">
        <v>21982.46</v>
      </c>
      <c r="Q2328" s="2">
        <v>25939</v>
      </c>
      <c r="R2328">
        <v>0</v>
      </c>
      <c r="S2328">
        <v>0</v>
      </c>
      <c r="U2328" t="s">
        <v>635</v>
      </c>
      <c r="V2328" s="2">
        <v>22898.400000000001</v>
      </c>
      <c r="W2328">
        <v>915.94</v>
      </c>
      <c r="X2328">
        <v>-0.308</v>
      </c>
      <c r="Y2328" s="2">
        <v>3956.84</v>
      </c>
      <c r="Z2328" s="2">
        <v>1978.42</v>
      </c>
      <c r="AA2328" s="2">
        <v>1978.42</v>
      </c>
      <c r="AB2328">
        <v>0</v>
      </c>
      <c r="AC2328">
        <v>0</v>
      </c>
      <c r="AD2328" s="1">
        <v>45107</v>
      </c>
      <c r="AE2328" t="s">
        <v>1182</v>
      </c>
      <c r="AF2328">
        <v>172313023961112</v>
      </c>
      <c r="AG2328" s="7">
        <v>45107.712500000001</v>
      </c>
      <c r="AH2328" t="s">
        <v>619</v>
      </c>
    </row>
    <row r="2329" spans="1:34" x14ac:dyDescent="0.25">
      <c r="A2329" s="1">
        <v>45078</v>
      </c>
      <c r="B2329" s="1">
        <v>45107</v>
      </c>
      <c r="C2329" t="s">
        <v>610</v>
      </c>
      <c r="D2329">
        <v>8071</v>
      </c>
      <c r="E2329" t="s">
        <v>433</v>
      </c>
      <c r="F2329" t="str">
        <f>VLOOKUP(E2329,[1]Sheet1!$B:$E,4,0)</f>
        <v>Channel Sales</v>
      </c>
      <c r="G2329" t="s">
        <v>108</v>
      </c>
      <c r="H2329" t="s">
        <v>611</v>
      </c>
      <c r="I2329" t="s">
        <v>1193</v>
      </c>
      <c r="J2329" t="s">
        <v>613</v>
      </c>
      <c r="K2329" s="6">
        <v>45107</v>
      </c>
      <c r="L2329" t="s">
        <v>1180</v>
      </c>
      <c r="M2329" t="s">
        <v>682</v>
      </c>
      <c r="N2329">
        <v>40200230</v>
      </c>
      <c r="O2329" t="s">
        <v>616</v>
      </c>
      <c r="P2329" s="2">
        <v>43202.400000000001</v>
      </c>
      <c r="Q2329" s="2">
        <v>50979</v>
      </c>
      <c r="R2329">
        <v>0</v>
      </c>
      <c r="S2329">
        <v>0</v>
      </c>
      <c r="U2329" t="s">
        <v>635</v>
      </c>
      <c r="V2329" s="2">
        <v>43202.400000000001</v>
      </c>
      <c r="W2329">
        <v>0</v>
      </c>
      <c r="X2329">
        <v>0.16800000000000001</v>
      </c>
      <c r="Y2329" s="2">
        <v>7776.43</v>
      </c>
      <c r="Z2329" s="2">
        <v>3888.22</v>
      </c>
      <c r="AA2329" s="2">
        <v>3888.22</v>
      </c>
      <c r="AB2329">
        <v>0</v>
      </c>
      <c r="AC2329">
        <v>0</v>
      </c>
      <c r="AD2329" s="1">
        <v>45107</v>
      </c>
      <c r="AE2329" t="s">
        <v>1182</v>
      </c>
      <c r="AF2329">
        <v>172313024032897</v>
      </c>
      <c r="AG2329" s="7">
        <v>45107.717361111114</v>
      </c>
      <c r="AH2329" t="s">
        <v>619</v>
      </c>
    </row>
    <row r="2330" spans="1:34" x14ac:dyDescent="0.25">
      <c r="A2330" s="1">
        <v>45078</v>
      </c>
      <c r="B2330" s="1">
        <v>45107</v>
      </c>
      <c r="C2330" t="s">
        <v>610</v>
      </c>
      <c r="D2330">
        <v>8172</v>
      </c>
      <c r="E2330" t="s">
        <v>445</v>
      </c>
      <c r="F2330" t="str">
        <f>VLOOKUP(E2330,[1]Sheet1!$B:$E,4,0)</f>
        <v>Channel Sales</v>
      </c>
      <c r="G2330" t="s">
        <v>108</v>
      </c>
      <c r="H2330" t="s">
        <v>611</v>
      </c>
      <c r="I2330" t="s">
        <v>1219</v>
      </c>
      <c r="J2330" t="s">
        <v>613</v>
      </c>
      <c r="K2330" s="6">
        <v>45107</v>
      </c>
      <c r="L2330" t="s">
        <v>1180</v>
      </c>
      <c r="M2330" t="s">
        <v>682</v>
      </c>
      <c r="N2330">
        <v>40200231</v>
      </c>
      <c r="O2330" t="s">
        <v>616</v>
      </c>
      <c r="P2330" s="2">
        <v>42371.6</v>
      </c>
      <c r="Q2330" s="2">
        <v>49998</v>
      </c>
      <c r="R2330">
        <v>0</v>
      </c>
      <c r="S2330">
        <v>0</v>
      </c>
      <c r="U2330" t="s">
        <v>635</v>
      </c>
      <c r="V2330" s="2">
        <v>42371.6</v>
      </c>
      <c r="W2330">
        <v>0</v>
      </c>
      <c r="X2330">
        <v>-0.48799999999999999</v>
      </c>
      <c r="Y2330" s="2">
        <v>7626.89</v>
      </c>
      <c r="Z2330" s="2">
        <v>3813.44</v>
      </c>
      <c r="AA2330" s="2">
        <v>3813.44</v>
      </c>
      <c r="AB2330">
        <v>0</v>
      </c>
      <c r="AC2330">
        <v>0</v>
      </c>
      <c r="AD2330" s="1">
        <v>45107</v>
      </c>
      <c r="AE2330" t="s">
        <v>1182</v>
      </c>
      <c r="AF2330">
        <v>172313024238686</v>
      </c>
      <c r="AG2330" s="7">
        <v>45107.729166666664</v>
      </c>
      <c r="AH2330" t="s">
        <v>619</v>
      </c>
    </row>
    <row r="2331" spans="1:34" x14ac:dyDescent="0.25">
      <c r="A2331" s="1">
        <v>45078</v>
      </c>
      <c r="B2331" s="1">
        <v>45107</v>
      </c>
      <c r="C2331" t="s">
        <v>610</v>
      </c>
      <c r="D2331">
        <v>8209</v>
      </c>
      <c r="E2331" t="s">
        <v>451</v>
      </c>
      <c r="F2331" t="str">
        <f>VLOOKUP(E2331,[1]Sheet1!$B:$E,4,0)</f>
        <v>Channel Sales</v>
      </c>
      <c r="G2331" t="s">
        <v>108</v>
      </c>
      <c r="H2331" t="s">
        <v>611</v>
      </c>
      <c r="I2331" t="s">
        <v>1183</v>
      </c>
      <c r="J2331" t="s">
        <v>613</v>
      </c>
      <c r="K2331" s="6">
        <v>45107</v>
      </c>
      <c r="L2331" t="s">
        <v>1180</v>
      </c>
      <c r="M2331" t="s">
        <v>682</v>
      </c>
      <c r="N2331">
        <v>40200232</v>
      </c>
      <c r="O2331" t="s">
        <v>616</v>
      </c>
      <c r="P2331" s="2">
        <v>50335.199999999997</v>
      </c>
      <c r="Q2331" s="2">
        <v>59396</v>
      </c>
      <c r="R2331">
        <v>0</v>
      </c>
      <c r="S2331">
        <v>0</v>
      </c>
      <c r="U2331" t="s">
        <v>635</v>
      </c>
      <c r="V2331" s="2">
        <v>50335.199999999997</v>
      </c>
      <c r="W2331">
        <v>0</v>
      </c>
      <c r="X2331">
        <v>0.46400000000000002</v>
      </c>
      <c r="Y2331" s="2">
        <v>9060.34</v>
      </c>
      <c r="Z2331" s="2">
        <v>4530.17</v>
      </c>
      <c r="AA2331" s="2">
        <v>4530.17</v>
      </c>
      <c r="AB2331">
        <v>0</v>
      </c>
      <c r="AC2331">
        <v>0</v>
      </c>
      <c r="AD2331" s="1">
        <v>45107</v>
      </c>
      <c r="AE2331" t="s">
        <v>1182</v>
      </c>
      <c r="AF2331">
        <v>172313024504826</v>
      </c>
      <c r="AG2331" s="7">
        <v>45107.743750000001</v>
      </c>
      <c r="AH2331" t="s">
        <v>619</v>
      </c>
    </row>
    <row r="2332" spans="1:34" x14ac:dyDescent="0.25">
      <c r="A2332" s="1">
        <v>45078</v>
      </c>
      <c r="B2332" s="1">
        <v>45107</v>
      </c>
      <c r="C2332" t="s">
        <v>610</v>
      </c>
      <c r="D2332">
        <v>8241</v>
      </c>
      <c r="E2332" t="s">
        <v>463</v>
      </c>
      <c r="F2332" t="str">
        <f>VLOOKUP(E2332,[1]Sheet1!$B:$E,4,0)</f>
        <v>Channel Sales</v>
      </c>
      <c r="G2332" t="s">
        <v>108</v>
      </c>
      <c r="H2332" t="s">
        <v>611</v>
      </c>
      <c r="I2332" t="s">
        <v>1205</v>
      </c>
      <c r="J2332" t="s">
        <v>613</v>
      </c>
      <c r="K2332" s="6">
        <v>45107</v>
      </c>
      <c r="L2332" t="s">
        <v>1180</v>
      </c>
      <c r="M2332" t="s">
        <v>682</v>
      </c>
      <c r="N2332">
        <v>40200233</v>
      </c>
      <c r="O2332" t="s">
        <v>638</v>
      </c>
      <c r="P2332" s="2">
        <v>16038.14</v>
      </c>
      <c r="Q2332" s="2">
        <v>18925</v>
      </c>
      <c r="R2332">
        <v>0</v>
      </c>
      <c r="S2332">
        <v>0</v>
      </c>
      <c r="U2332" t="s">
        <v>635</v>
      </c>
      <c r="V2332" s="2">
        <v>16706.400000000001</v>
      </c>
      <c r="W2332">
        <v>668.26</v>
      </c>
      <c r="X2332">
        <v>-0.01</v>
      </c>
      <c r="Y2332" s="2">
        <v>2886.87</v>
      </c>
      <c r="Z2332" s="2">
        <v>1443.43</v>
      </c>
      <c r="AA2332" s="2">
        <v>1443.43</v>
      </c>
      <c r="AB2332">
        <v>0</v>
      </c>
      <c r="AC2332">
        <v>0</v>
      </c>
      <c r="AD2332" s="1">
        <v>45107</v>
      </c>
      <c r="AE2332" t="s">
        <v>1182</v>
      </c>
      <c r="AF2332">
        <v>172313024594397</v>
      </c>
      <c r="AG2332" s="7">
        <v>45107.749305555553</v>
      </c>
      <c r="AH2332" t="s">
        <v>619</v>
      </c>
    </row>
    <row r="2333" spans="1:34" x14ac:dyDescent="0.25">
      <c r="A2333" s="1">
        <v>45078</v>
      </c>
      <c r="B2333" s="1">
        <v>45107</v>
      </c>
      <c r="C2333" t="s">
        <v>610</v>
      </c>
      <c r="D2333">
        <v>8237</v>
      </c>
      <c r="E2333" t="s">
        <v>462</v>
      </c>
      <c r="F2333" t="str">
        <f>VLOOKUP(E2333,[1]Sheet1!$B:$E,4,0)</f>
        <v>Channel Sales</v>
      </c>
      <c r="G2333" t="s">
        <v>108</v>
      </c>
      <c r="H2333" t="s">
        <v>611</v>
      </c>
      <c r="I2333" t="s">
        <v>637</v>
      </c>
      <c r="J2333" t="s">
        <v>613</v>
      </c>
      <c r="K2333" s="6">
        <v>45107</v>
      </c>
      <c r="L2333" t="s">
        <v>1180</v>
      </c>
      <c r="M2333" t="s">
        <v>682</v>
      </c>
      <c r="N2333">
        <v>40200234</v>
      </c>
      <c r="O2333" t="s">
        <v>616</v>
      </c>
      <c r="P2333" s="2">
        <v>16896</v>
      </c>
      <c r="Q2333" s="2">
        <v>19937</v>
      </c>
      <c r="R2333">
        <v>0</v>
      </c>
      <c r="S2333">
        <v>0</v>
      </c>
      <c r="U2333" t="s">
        <v>635</v>
      </c>
      <c r="V2333" s="2">
        <v>16896</v>
      </c>
      <c r="W2333">
        <v>0</v>
      </c>
      <c r="X2333">
        <v>-0.28000000000000003</v>
      </c>
      <c r="Y2333" s="2">
        <v>3041.28</v>
      </c>
      <c r="Z2333" s="2">
        <v>1520.64</v>
      </c>
      <c r="AA2333" s="2">
        <v>1520.64</v>
      </c>
      <c r="AB2333">
        <v>0</v>
      </c>
      <c r="AC2333">
        <v>0</v>
      </c>
      <c r="AD2333" s="1">
        <v>45107</v>
      </c>
      <c r="AE2333" t="s">
        <v>618</v>
      </c>
      <c r="AF2333">
        <v>172313024711310</v>
      </c>
      <c r="AG2333" s="7">
        <v>45107.755555555559</v>
      </c>
      <c r="AH2333" t="s">
        <v>619</v>
      </c>
    </row>
    <row r="2334" spans="1:34" x14ac:dyDescent="0.25">
      <c r="A2334" s="1">
        <v>45078</v>
      </c>
      <c r="B2334" s="1">
        <v>45107</v>
      </c>
      <c r="C2334" t="s">
        <v>610</v>
      </c>
      <c r="D2334">
        <v>8168</v>
      </c>
      <c r="E2334" t="s">
        <v>444</v>
      </c>
      <c r="F2334" t="str">
        <f>VLOOKUP(E2334,[1]Sheet1!$B:$E,4,0)</f>
        <v>Channel Sales</v>
      </c>
      <c r="G2334" t="s">
        <v>108</v>
      </c>
      <c r="H2334" t="s">
        <v>611</v>
      </c>
      <c r="I2334" t="s">
        <v>1220</v>
      </c>
      <c r="J2334" t="s">
        <v>613</v>
      </c>
      <c r="K2334" s="6">
        <v>45107</v>
      </c>
      <c r="L2334" t="s">
        <v>1180</v>
      </c>
      <c r="M2334" t="s">
        <v>682</v>
      </c>
      <c r="N2334">
        <v>40200235</v>
      </c>
      <c r="O2334" t="s">
        <v>616</v>
      </c>
      <c r="P2334" s="2">
        <v>33264</v>
      </c>
      <c r="Q2334" s="2">
        <v>39252</v>
      </c>
      <c r="R2334">
        <v>0</v>
      </c>
      <c r="S2334">
        <v>0</v>
      </c>
      <c r="U2334" t="s">
        <v>635</v>
      </c>
      <c r="V2334" s="2">
        <v>33264</v>
      </c>
      <c r="W2334">
        <v>0</v>
      </c>
      <c r="X2334">
        <v>0.48</v>
      </c>
      <c r="Y2334" s="2">
        <v>5987.52</v>
      </c>
      <c r="Z2334" s="2">
        <v>2993.76</v>
      </c>
      <c r="AA2334" s="2">
        <v>2993.76</v>
      </c>
      <c r="AB2334">
        <v>0</v>
      </c>
      <c r="AC2334">
        <v>0</v>
      </c>
      <c r="AD2334" s="1">
        <v>45107</v>
      </c>
      <c r="AE2334" t="s">
        <v>1182</v>
      </c>
      <c r="AF2334">
        <v>172313025125291</v>
      </c>
      <c r="AG2334" s="7">
        <v>45107.780555555553</v>
      </c>
      <c r="AH2334" t="s">
        <v>619</v>
      </c>
    </row>
    <row r="2335" spans="1:34" x14ac:dyDescent="0.25">
      <c r="A2335" s="1">
        <v>45078</v>
      </c>
      <c r="B2335" s="1">
        <v>45107</v>
      </c>
      <c r="C2335" t="s">
        <v>610</v>
      </c>
      <c r="D2335">
        <v>8241</v>
      </c>
      <c r="E2335" t="s">
        <v>463</v>
      </c>
      <c r="F2335" t="str">
        <f>VLOOKUP(E2335,[1]Sheet1!$B:$E,4,0)</f>
        <v>Channel Sales</v>
      </c>
      <c r="G2335" t="s">
        <v>108</v>
      </c>
      <c r="H2335" t="s">
        <v>611</v>
      </c>
      <c r="I2335" t="s">
        <v>1205</v>
      </c>
      <c r="J2335" t="s">
        <v>613</v>
      </c>
      <c r="K2335" s="6">
        <v>45107</v>
      </c>
      <c r="L2335" t="s">
        <v>1180</v>
      </c>
      <c r="M2335" t="s">
        <v>682</v>
      </c>
      <c r="N2335">
        <v>40200236</v>
      </c>
      <c r="O2335" t="s">
        <v>616</v>
      </c>
      <c r="P2335" s="2">
        <v>77101.06</v>
      </c>
      <c r="Q2335" s="2">
        <v>90979</v>
      </c>
      <c r="R2335">
        <v>0</v>
      </c>
      <c r="S2335">
        <v>0</v>
      </c>
      <c r="U2335" t="s">
        <v>635</v>
      </c>
      <c r="V2335" s="2">
        <v>80313.600000000006</v>
      </c>
      <c r="W2335" s="2">
        <v>3212.54</v>
      </c>
      <c r="X2335">
        <v>-0.246</v>
      </c>
      <c r="Y2335" s="2">
        <v>13878.19</v>
      </c>
      <c r="Z2335" s="2">
        <v>6939.1</v>
      </c>
      <c r="AA2335" s="2">
        <v>6939.1</v>
      </c>
      <c r="AB2335">
        <v>0</v>
      </c>
      <c r="AC2335">
        <v>0</v>
      </c>
      <c r="AD2335" s="1">
        <v>45107</v>
      </c>
      <c r="AE2335" t="s">
        <v>1182</v>
      </c>
      <c r="AF2335">
        <v>172313025226846</v>
      </c>
      <c r="AG2335" s="7">
        <v>45107.788194444445</v>
      </c>
      <c r="AH2335" t="s">
        <v>619</v>
      </c>
    </row>
    <row r="2336" spans="1:34" x14ac:dyDescent="0.25">
      <c r="A2336" s="1">
        <v>45078</v>
      </c>
      <c r="B2336" s="1">
        <v>45107</v>
      </c>
      <c r="C2336" t="s">
        <v>610</v>
      </c>
      <c r="D2336">
        <v>8018</v>
      </c>
      <c r="E2336" t="s">
        <v>429</v>
      </c>
      <c r="F2336" t="str">
        <f>VLOOKUP(E2336,[1]Sheet1!$B:$E,4,0)</f>
        <v>Channel Sales</v>
      </c>
      <c r="G2336" t="s">
        <v>108</v>
      </c>
      <c r="H2336" t="s">
        <v>611</v>
      </c>
      <c r="I2336" t="s">
        <v>1200</v>
      </c>
      <c r="J2336" t="s">
        <v>613</v>
      </c>
      <c r="K2336" s="6">
        <v>45107</v>
      </c>
      <c r="L2336" t="s">
        <v>1180</v>
      </c>
      <c r="M2336" t="s">
        <v>682</v>
      </c>
      <c r="N2336">
        <v>40200237</v>
      </c>
      <c r="O2336" t="s">
        <v>616</v>
      </c>
      <c r="P2336" s="2">
        <v>47660</v>
      </c>
      <c r="Q2336" s="2">
        <v>56239</v>
      </c>
      <c r="R2336">
        <v>0</v>
      </c>
      <c r="S2336">
        <v>0</v>
      </c>
      <c r="U2336" t="s">
        <v>635</v>
      </c>
      <c r="V2336" s="2">
        <v>47660</v>
      </c>
      <c r="W2336">
        <v>0</v>
      </c>
      <c r="X2336">
        <v>0.2</v>
      </c>
      <c r="Y2336" s="2">
        <v>8578.7999999999993</v>
      </c>
      <c r="Z2336" s="2">
        <v>4289.3999999999996</v>
      </c>
      <c r="AA2336" s="2">
        <v>4289.3999999999996</v>
      </c>
      <c r="AB2336">
        <v>0</v>
      </c>
      <c r="AC2336">
        <v>0</v>
      </c>
      <c r="AD2336" s="1">
        <v>45107</v>
      </c>
      <c r="AE2336" t="s">
        <v>1182</v>
      </c>
      <c r="AF2336">
        <v>172313025342676</v>
      </c>
      <c r="AG2336" s="7">
        <v>45107.794444444444</v>
      </c>
      <c r="AH2336" t="s">
        <v>619</v>
      </c>
    </row>
    <row r="2337" spans="1:34" x14ac:dyDescent="0.25">
      <c r="A2337" s="1">
        <v>45078</v>
      </c>
      <c r="B2337" s="1">
        <v>45107</v>
      </c>
      <c r="C2337" t="s">
        <v>610</v>
      </c>
      <c r="D2337">
        <v>8223</v>
      </c>
      <c r="E2337" t="s">
        <v>458</v>
      </c>
      <c r="F2337" t="str">
        <f>VLOOKUP(E2337,[1]Sheet1!$B:$E,4,0)</f>
        <v>Channel Sales</v>
      </c>
      <c r="G2337" t="s">
        <v>108</v>
      </c>
      <c r="H2337" t="s">
        <v>611</v>
      </c>
      <c r="I2337" t="s">
        <v>1196</v>
      </c>
      <c r="J2337" t="s">
        <v>613</v>
      </c>
      <c r="K2337" s="6">
        <v>45107</v>
      </c>
      <c r="L2337" t="s">
        <v>1180</v>
      </c>
      <c r="M2337" t="s">
        <v>682</v>
      </c>
      <c r="N2337">
        <v>40200238</v>
      </c>
      <c r="O2337" t="s">
        <v>616</v>
      </c>
      <c r="P2337" s="2">
        <v>30573</v>
      </c>
      <c r="Q2337" s="2">
        <v>36070</v>
      </c>
      <c r="R2337">
        <v>0</v>
      </c>
      <c r="S2337">
        <v>0</v>
      </c>
      <c r="U2337" t="s">
        <v>635</v>
      </c>
      <c r="V2337" s="2">
        <v>30537</v>
      </c>
      <c r="W2337">
        <v>0</v>
      </c>
      <c r="X2337">
        <v>0.34</v>
      </c>
      <c r="Y2337" s="2">
        <v>5496.66</v>
      </c>
      <c r="Z2337" s="2">
        <v>2748.33</v>
      </c>
      <c r="AA2337" s="2">
        <v>2748.33</v>
      </c>
      <c r="AB2337">
        <v>0</v>
      </c>
      <c r="AC2337">
        <v>36</v>
      </c>
      <c r="AD2337" s="1">
        <v>45107</v>
      </c>
      <c r="AE2337" t="s">
        <v>1182</v>
      </c>
      <c r="AF2337">
        <v>172313025494988</v>
      </c>
      <c r="AG2337" s="7">
        <v>45107.805555555555</v>
      </c>
      <c r="AH2337" t="s">
        <v>619</v>
      </c>
    </row>
    <row r="2338" spans="1:34" x14ac:dyDescent="0.25">
      <c r="A2338" s="1">
        <v>45078</v>
      </c>
      <c r="B2338" s="1">
        <v>45107</v>
      </c>
      <c r="C2338" t="s">
        <v>610</v>
      </c>
      <c r="D2338">
        <v>8229</v>
      </c>
      <c r="E2338" t="s">
        <v>459</v>
      </c>
      <c r="F2338" t="str">
        <f>VLOOKUP(E2338,[1]Sheet1!$B:$E,4,0)</f>
        <v>Channel Sales</v>
      </c>
      <c r="G2338" t="s">
        <v>108</v>
      </c>
      <c r="H2338" t="s">
        <v>611</v>
      </c>
      <c r="I2338" t="s">
        <v>1187</v>
      </c>
      <c r="J2338" t="s">
        <v>613</v>
      </c>
      <c r="K2338" s="6">
        <v>45107</v>
      </c>
      <c r="L2338" t="s">
        <v>1180</v>
      </c>
      <c r="M2338" t="s">
        <v>682</v>
      </c>
      <c r="N2338">
        <v>40200239</v>
      </c>
      <c r="O2338" t="s">
        <v>616</v>
      </c>
      <c r="P2338" s="2">
        <v>46872</v>
      </c>
      <c r="Q2338" s="2">
        <v>55309</v>
      </c>
      <c r="R2338">
        <v>0</v>
      </c>
      <c r="S2338">
        <v>0</v>
      </c>
      <c r="U2338" t="s">
        <v>635</v>
      </c>
      <c r="V2338" s="2">
        <v>46872</v>
      </c>
      <c r="W2338">
        <v>0</v>
      </c>
      <c r="X2338">
        <v>0.04</v>
      </c>
      <c r="Y2338" s="2">
        <v>8436.9599999999991</v>
      </c>
      <c r="Z2338" s="2">
        <v>4218.4799999999996</v>
      </c>
      <c r="AA2338" s="2">
        <v>4218.4799999999996</v>
      </c>
      <c r="AB2338">
        <v>0</v>
      </c>
      <c r="AC2338">
        <v>0</v>
      </c>
      <c r="AD2338" s="1">
        <v>45107</v>
      </c>
      <c r="AE2338" t="s">
        <v>1182</v>
      </c>
      <c r="AF2338">
        <v>172313025551432</v>
      </c>
      <c r="AG2338" s="7">
        <v>45107.80972222222</v>
      </c>
      <c r="AH2338" t="s">
        <v>619</v>
      </c>
    </row>
    <row r="2339" spans="1:34" x14ac:dyDescent="0.25">
      <c r="A2339" s="1">
        <v>45078</v>
      </c>
      <c r="B2339" s="1">
        <v>45107</v>
      </c>
      <c r="C2339" t="s">
        <v>610</v>
      </c>
      <c r="D2339">
        <v>8180</v>
      </c>
      <c r="E2339" t="s">
        <v>448</v>
      </c>
      <c r="F2339" t="str">
        <f>VLOOKUP(E2339,[1]Sheet1!$B:$E,4,0)</f>
        <v>Channel Sales</v>
      </c>
      <c r="G2339" t="s">
        <v>108</v>
      </c>
      <c r="H2339" t="s">
        <v>611</v>
      </c>
      <c r="I2339" t="s">
        <v>1190</v>
      </c>
      <c r="J2339" t="s">
        <v>613</v>
      </c>
      <c r="K2339" s="6">
        <v>45107</v>
      </c>
      <c r="L2339" t="s">
        <v>1180</v>
      </c>
      <c r="M2339" t="s">
        <v>682</v>
      </c>
      <c r="N2339">
        <v>40200240</v>
      </c>
      <c r="O2339" t="s">
        <v>616</v>
      </c>
      <c r="P2339" s="2">
        <v>17664</v>
      </c>
      <c r="Q2339" s="2">
        <v>20844</v>
      </c>
      <c r="R2339">
        <v>0</v>
      </c>
      <c r="S2339">
        <v>0</v>
      </c>
      <c r="U2339" t="s">
        <v>635</v>
      </c>
      <c r="V2339" s="2">
        <v>18400</v>
      </c>
      <c r="W2339">
        <v>736</v>
      </c>
      <c r="X2339">
        <v>0.48</v>
      </c>
      <c r="Y2339" s="2">
        <v>3179.52</v>
      </c>
      <c r="Z2339" s="2">
        <v>1589.76</v>
      </c>
      <c r="AA2339" s="2">
        <v>1589.76</v>
      </c>
      <c r="AB2339">
        <v>0</v>
      </c>
      <c r="AC2339">
        <v>0</v>
      </c>
      <c r="AD2339" s="1">
        <v>45107</v>
      </c>
      <c r="AE2339" t="s">
        <v>1182</v>
      </c>
      <c r="AF2339">
        <v>172313025581327</v>
      </c>
      <c r="AG2339" s="7">
        <v>45107.811805555553</v>
      </c>
      <c r="AH2339" t="s">
        <v>619</v>
      </c>
    </row>
    <row r="2340" spans="1:34" x14ac:dyDescent="0.25">
      <c r="A2340" s="1">
        <v>45078</v>
      </c>
      <c r="B2340" s="1">
        <v>45107</v>
      </c>
      <c r="C2340" t="s">
        <v>610</v>
      </c>
      <c r="D2340">
        <v>8154</v>
      </c>
      <c r="E2340" t="s">
        <v>439</v>
      </c>
      <c r="F2340" t="str">
        <f>VLOOKUP(E2340,[1]Sheet1!$B:$E,4,0)</f>
        <v>Channel Sales</v>
      </c>
      <c r="G2340" t="s">
        <v>108</v>
      </c>
      <c r="H2340" t="s">
        <v>611</v>
      </c>
      <c r="I2340" t="s">
        <v>1195</v>
      </c>
      <c r="J2340" t="s">
        <v>613</v>
      </c>
      <c r="K2340" s="6">
        <v>45107</v>
      </c>
      <c r="L2340" t="s">
        <v>1180</v>
      </c>
      <c r="M2340" t="s">
        <v>682</v>
      </c>
      <c r="N2340">
        <v>40200241</v>
      </c>
      <c r="O2340" t="s">
        <v>616</v>
      </c>
      <c r="P2340" s="2">
        <v>57103</v>
      </c>
      <c r="Q2340" s="2">
        <v>67369</v>
      </c>
      <c r="R2340">
        <v>0</v>
      </c>
      <c r="S2340">
        <v>0</v>
      </c>
      <c r="U2340" t="s">
        <v>635</v>
      </c>
      <c r="V2340" s="2">
        <v>57036</v>
      </c>
      <c r="W2340">
        <v>0</v>
      </c>
      <c r="X2340">
        <v>-0.48</v>
      </c>
      <c r="Y2340" s="2">
        <v>10266.48</v>
      </c>
      <c r="Z2340" s="2">
        <v>5133.24</v>
      </c>
      <c r="AA2340" s="2">
        <v>5133.24</v>
      </c>
      <c r="AB2340">
        <v>0</v>
      </c>
      <c r="AC2340">
        <v>67</v>
      </c>
      <c r="AD2340" s="1">
        <v>45107</v>
      </c>
      <c r="AE2340" t="s">
        <v>1182</v>
      </c>
      <c r="AF2340">
        <v>172313025643946</v>
      </c>
      <c r="AG2340" s="7">
        <v>45107.816666666666</v>
      </c>
      <c r="AH2340" t="s">
        <v>619</v>
      </c>
    </row>
    <row r="2341" spans="1:34" x14ac:dyDescent="0.25">
      <c r="A2341" s="1">
        <v>45078</v>
      </c>
      <c r="B2341" s="1">
        <v>45107</v>
      </c>
      <c r="C2341" t="s">
        <v>610</v>
      </c>
      <c r="D2341" t="s">
        <v>1172</v>
      </c>
      <c r="E2341" t="s">
        <v>558</v>
      </c>
      <c r="F2341" t="str">
        <f>VLOOKUP(E2341,[1]Sheet1!$B:$E,4,0)</f>
        <v>Branch Customer</v>
      </c>
      <c r="G2341" t="s">
        <v>106</v>
      </c>
      <c r="H2341" t="s">
        <v>623</v>
      </c>
      <c r="I2341" t="s">
        <v>1173</v>
      </c>
      <c r="J2341" t="s">
        <v>613</v>
      </c>
      <c r="K2341" s="6">
        <v>45107</v>
      </c>
      <c r="L2341" t="s">
        <v>1180</v>
      </c>
      <c r="M2341" t="s">
        <v>682</v>
      </c>
      <c r="N2341">
        <v>40200242</v>
      </c>
      <c r="O2341" t="s">
        <v>616</v>
      </c>
      <c r="P2341" s="2">
        <v>25600</v>
      </c>
      <c r="Q2341" s="2">
        <v>30208</v>
      </c>
      <c r="R2341">
        <v>0</v>
      </c>
      <c r="S2341">
        <v>0</v>
      </c>
      <c r="U2341" t="s">
        <v>635</v>
      </c>
      <c r="V2341" s="2">
        <v>25600</v>
      </c>
      <c r="W2341">
        <v>0</v>
      </c>
      <c r="X2341">
        <v>0</v>
      </c>
      <c r="Y2341" s="2">
        <v>4608</v>
      </c>
      <c r="Z2341">
        <v>0</v>
      </c>
      <c r="AA2341">
        <v>0</v>
      </c>
      <c r="AB2341" s="2">
        <v>4608</v>
      </c>
      <c r="AC2341">
        <v>0</v>
      </c>
      <c r="AD2341" s="1">
        <v>45107</v>
      </c>
      <c r="AE2341" t="s">
        <v>1182</v>
      </c>
      <c r="AF2341">
        <v>172313025837819</v>
      </c>
      <c r="AG2341" s="7">
        <v>45107.834722222222</v>
      </c>
      <c r="AH2341" t="s">
        <v>619</v>
      </c>
    </row>
    <row r="2342" spans="1:34" x14ac:dyDescent="0.25">
      <c r="A2342" s="1">
        <v>45078</v>
      </c>
      <c r="B2342" s="1">
        <v>45107</v>
      </c>
      <c r="C2342" t="s">
        <v>680</v>
      </c>
      <c r="D2342" t="s">
        <v>1221</v>
      </c>
      <c r="E2342" t="s">
        <v>1222</v>
      </c>
      <c r="F2342" t="str">
        <f>VLOOKUP(E2342,[1]Sheet1!$B:$E,4,0)</f>
        <v>Salesman (Samples)</v>
      </c>
      <c r="G2342" t="s">
        <v>564</v>
      </c>
      <c r="H2342" t="s">
        <v>611</v>
      </c>
      <c r="K2342" s="6">
        <v>45105</v>
      </c>
      <c r="L2342" t="s">
        <v>1223</v>
      </c>
      <c r="M2342" t="s">
        <v>682</v>
      </c>
      <c r="N2342">
        <v>40300001</v>
      </c>
      <c r="O2342" t="s">
        <v>616</v>
      </c>
      <c r="P2342" s="2">
        <v>-7125.4</v>
      </c>
      <c r="Q2342" s="2">
        <v>-8408</v>
      </c>
      <c r="R2342">
        <v>0</v>
      </c>
      <c r="S2342">
        <v>0</v>
      </c>
      <c r="U2342" t="s">
        <v>635</v>
      </c>
      <c r="V2342" s="2">
        <v>-7125.4</v>
      </c>
      <c r="W2342">
        <v>0</v>
      </c>
      <c r="X2342">
        <v>-2.8000000000000001E-2</v>
      </c>
      <c r="Y2342" s="2">
        <v>-1282.57</v>
      </c>
      <c r="Z2342">
        <v>-641.29</v>
      </c>
      <c r="AA2342">
        <v>-641.29</v>
      </c>
      <c r="AB2342">
        <v>0</v>
      </c>
      <c r="AC2342">
        <v>0</v>
      </c>
      <c r="AD2342" s="1">
        <v>45105</v>
      </c>
      <c r="AE2342" t="s">
        <v>636</v>
      </c>
      <c r="AH2342" t="s">
        <v>619</v>
      </c>
    </row>
    <row r="2343" spans="1:34" x14ac:dyDescent="0.25">
      <c r="A2343" s="1">
        <v>45078</v>
      </c>
      <c r="B2343" s="1">
        <v>45107</v>
      </c>
      <c r="C2343" t="s">
        <v>680</v>
      </c>
      <c r="D2343">
        <v>8154</v>
      </c>
      <c r="E2343" t="s">
        <v>439</v>
      </c>
      <c r="F2343" t="str">
        <f>VLOOKUP(E2343,[1]Sheet1!$B:$E,4,0)</f>
        <v>Channel Sales</v>
      </c>
      <c r="G2343" t="s">
        <v>108</v>
      </c>
      <c r="H2343" t="s">
        <v>611</v>
      </c>
      <c r="I2343" t="s">
        <v>1195</v>
      </c>
      <c r="J2343" t="s">
        <v>613</v>
      </c>
      <c r="K2343" s="6">
        <v>45106</v>
      </c>
      <c r="L2343" t="s">
        <v>1223</v>
      </c>
      <c r="M2343" t="s">
        <v>682</v>
      </c>
      <c r="N2343">
        <v>40300002</v>
      </c>
      <c r="O2343" t="s">
        <v>616</v>
      </c>
      <c r="P2343" s="2">
        <v>-13056</v>
      </c>
      <c r="Q2343" s="2">
        <v>-15406</v>
      </c>
      <c r="R2343">
        <v>0</v>
      </c>
      <c r="S2343">
        <v>0</v>
      </c>
      <c r="U2343" t="s">
        <v>635</v>
      </c>
      <c r="V2343" s="2">
        <v>-13056</v>
      </c>
      <c r="W2343">
        <v>0</v>
      </c>
      <c r="X2343">
        <v>0.08</v>
      </c>
      <c r="Y2343" s="2">
        <v>-2350.08</v>
      </c>
      <c r="Z2343" s="2">
        <v>-1175.04</v>
      </c>
      <c r="AA2343" s="2">
        <v>-1175.04</v>
      </c>
      <c r="AB2343">
        <v>0</v>
      </c>
      <c r="AC2343">
        <v>0</v>
      </c>
      <c r="AD2343" s="1">
        <v>45106</v>
      </c>
      <c r="AE2343" t="s">
        <v>625</v>
      </c>
      <c r="AF2343">
        <v>172313053536232</v>
      </c>
      <c r="AG2343" s="7">
        <v>45113.606944444444</v>
      </c>
      <c r="AH2343" t="s">
        <v>619</v>
      </c>
    </row>
    <row r="2344" spans="1:34" x14ac:dyDescent="0.25">
      <c r="A2344" s="1">
        <v>45078</v>
      </c>
      <c r="B2344" s="1">
        <v>45107</v>
      </c>
      <c r="C2344" t="s">
        <v>680</v>
      </c>
      <c r="D2344">
        <v>8156</v>
      </c>
      <c r="E2344" t="s">
        <v>1178</v>
      </c>
      <c r="F2344" t="str">
        <f>VLOOKUP(E2344,[1]Sheet1!$B:$E,4,0)</f>
        <v>Channel Sales</v>
      </c>
      <c r="G2344" t="s">
        <v>108</v>
      </c>
      <c r="H2344" t="s">
        <v>611</v>
      </c>
      <c r="I2344" t="s">
        <v>1179</v>
      </c>
      <c r="J2344" t="s">
        <v>613</v>
      </c>
      <c r="K2344" s="6">
        <v>45106</v>
      </c>
      <c r="L2344" t="s">
        <v>1223</v>
      </c>
      <c r="M2344" t="s">
        <v>682</v>
      </c>
      <c r="N2344">
        <v>40300003</v>
      </c>
      <c r="O2344" t="s">
        <v>616</v>
      </c>
      <c r="P2344" s="2">
        <v>-18973.96</v>
      </c>
      <c r="Q2344" s="2">
        <v>-22389</v>
      </c>
      <c r="R2344">
        <v>0</v>
      </c>
      <c r="S2344">
        <v>0</v>
      </c>
      <c r="U2344" t="s">
        <v>635</v>
      </c>
      <c r="V2344" s="2">
        <v>-18973.96</v>
      </c>
      <c r="W2344">
        <v>0</v>
      </c>
      <c r="X2344">
        <v>0.27300000000000002</v>
      </c>
      <c r="Y2344" s="2">
        <v>-3415.31</v>
      </c>
      <c r="Z2344" s="2">
        <v>-1707.66</v>
      </c>
      <c r="AA2344" s="2">
        <v>-1707.66</v>
      </c>
      <c r="AB2344">
        <v>0</v>
      </c>
      <c r="AC2344">
        <v>0</v>
      </c>
      <c r="AD2344" s="1">
        <v>45106</v>
      </c>
      <c r="AE2344" t="s">
        <v>625</v>
      </c>
      <c r="AF2344">
        <v>172313053580321</v>
      </c>
      <c r="AG2344" s="7">
        <v>45113.61041666667</v>
      </c>
      <c r="AH2344" t="s">
        <v>619</v>
      </c>
    </row>
    <row r="2345" spans="1:34" x14ac:dyDescent="0.25">
      <c r="A2345" s="1">
        <v>45078</v>
      </c>
      <c r="B2345" s="1">
        <v>45107</v>
      </c>
      <c r="C2345" t="s">
        <v>680</v>
      </c>
      <c r="D2345">
        <v>8156</v>
      </c>
      <c r="E2345" t="s">
        <v>1178</v>
      </c>
      <c r="F2345" t="str">
        <f>VLOOKUP(E2345,[1]Sheet1!$B:$E,4,0)</f>
        <v>Channel Sales</v>
      </c>
      <c r="G2345" t="s">
        <v>108</v>
      </c>
      <c r="H2345" t="s">
        <v>611</v>
      </c>
      <c r="I2345" t="s">
        <v>1179</v>
      </c>
      <c r="J2345" t="s">
        <v>613</v>
      </c>
      <c r="K2345" s="6">
        <v>45106</v>
      </c>
      <c r="L2345" t="s">
        <v>1223</v>
      </c>
      <c r="M2345" t="s">
        <v>682</v>
      </c>
      <c r="N2345">
        <v>40300004</v>
      </c>
      <c r="O2345" t="s">
        <v>616</v>
      </c>
      <c r="P2345" s="2">
        <v>-119154.9</v>
      </c>
      <c r="Q2345" s="2">
        <v>-140603</v>
      </c>
      <c r="R2345">
        <v>0</v>
      </c>
      <c r="S2345">
        <v>0</v>
      </c>
      <c r="U2345" t="s">
        <v>635</v>
      </c>
      <c r="V2345" s="2">
        <v>-119154.9</v>
      </c>
      <c r="W2345">
        <v>0</v>
      </c>
      <c r="X2345">
        <v>-0.218</v>
      </c>
      <c r="Y2345" s="2">
        <v>-21447.88</v>
      </c>
      <c r="Z2345" s="2">
        <v>-10723.94</v>
      </c>
      <c r="AA2345" s="2">
        <v>-10723.94</v>
      </c>
      <c r="AB2345">
        <v>0</v>
      </c>
      <c r="AC2345">
        <v>0</v>
      </c>
      <c r="AD2345" s="1">
        <v>45106</v>
      </c>
      <c r="AE2345" t="s">
        <v>625</v>
      </c>
      <c r="AF2345">
        <v>172313053575824</v>
      </c>
      <c r="AG2345" s="7">
        <v>45113.61041666667</v>
      </c>
      <c r="AH2345" t="s">
        <v>619</v>
      </c>
    </row>
    <row r="2346" spans="1:34" x14ac:dyDescent="0.25">
      <c r="A2346" s="1">
        <v>45078</v>
      </c>
      <c r="B2346" s="1">
        <v>45107</v>
      </c>
      <c r="C2346" t="s">
        <v>680</v>
      </c>
      <c r="D2346">
        <v>8156</v>
      </c>
      <c r="E2346" t="s">
        <v>1178</v>
      </c>
      <c r="F2346" t="str">
        <f>VLOOKUP(E2346,[1]Sheet1!$B:$E,4,0)</f>
        <v>Channel Sales</v>
      </c>
      <c r="G2346" t="s">
        <v>108</v>
      </c>
      <c r="H2346" t="s">
        <v>611</v>
      </c>
      <c r="I2346" t="s">
        <v>1179</v>
      </c>
      <c r="J2346" t="s">
        <v>613</v>
      </c>
      <c r="K2346" s="6">
        <v>45106</v>
      </c>
      <c r="L2346" t="s">
        <v>1223</v>
      </c>
      <c r="M2346" t="s">
        <v>682</v>
      </c>
      <c r="N2346">
        <v>40300005</v>
      </c>
      <c r="O2346" t="s">
        <v>616</v>
      </c>
      <c r="P2346" s="2">
        <v>-138644.42000000001</v>
      </c>
      <c r="Q2346" s="2">
        <v>-163600</v>
      </c>
      <c r="R2346">
        <v>0</v>
      </c>
      <c r="S2346">
        <v>0</v>
      </c>
      <c r="U2346" t="s">
        <v>635</v>
      </c>
      <c r="V2346" s="2">
        <v>-138644.42000000001</v>
      </c>
      <c r="W2346">
        <v>0</v>
      </c>
      <c r="X2346">
        <v>0.41599999999999998</v>
      </c>
      <c r="Y2346" s="2">
        <v>-24956</v>
      </c>
      <c r="Z2346" s="2">
        <v>-12478</v>
      </c>
      <c r="AA2346" s="2">
        <v>-12478</v>
      </c>
      <c r="AB2346">
        <v>0</v>
      </c>
      <c r="AC2346">
        <v>0</v>
      </c>
      <c r="AD2346" s="1">
        <v>45106</v>
      </c>
      <c r="AE2346" t="s">
        <v>625</v>
      </c>
      <c r="AF2346">
        <v>172313053572687</v>
      </c>
      <c r="AG2346" s="7">
        <v>45113.609722222223</v>
      </c>
      <c r="AH2346" t="s">
        <v>619</v>
      </c>
    </row>
    <row r="2347" spans="1:34" x14ac:dyDescent="0.25">
      <c r="A2347" s="1">
        <v>45078</v>
      </c>
      <c r="B2347" s="1">
        <v>45107</v>
      </c>
      <c r="C2347" t="s">
        <v>680</v>
      </c>
      <c r="D2347">
        <v>8156</v>
      </c>
      <c r="E2347" t="s">
        <v>1178</v>
      </c>
      <c r="F2347" t="str">
        <f>VLOOKUP(E2347,[1]Sheet1!$B:$E,4,0)</f>
        <v>Channel Sales</v>
      </c>
      <c r="G2347" t="s">
        <v>108</v>
      </c>
      <c r="H2347" t="s">
        <v>611</v>
      </c>
      <c r="I2347" t="s">
        <v>1179</v>
      </c>
      <c r="J2347" t="s">
        <v>613</v>
      </c>
      <c r="K2347" s="6">
        <v>45106</v>
      </c>
      <c r="L2347" t="s">
        <v>1223</v>
      </c>
      <c r="M2347" t="s">
        <v>682</v>
      </c>
      <c r="N2347">
        <v>40300006</v>
      </c>
      <c r="O2347" t="s">
        <v>616</v>
      </c>
      <c r="P2347" s="2">
        <v>-120417.1</v>
      </c>
      <c r="Q2347" s="2">
        <v>-142092</v>
      </c>
      <c r="R2347">
        <v>0</v>
      </c>
      <c r="S2347">
        <v>0</v>
      </c>
      <c r="U2347" t="s">
        <v>635</v>
      </c>
      <c r="V2347" s="2">
        <v>-120417.1</v>
      </c>
      <c r="W2347">
        <v>0</v>
      </c>
      <c r="X2347">
        <v>0.17799999999999999</v>
      </c>
      <c r="Y2347" s="2">
        <v>-21675.08</v>
      </c>
      <c r="Z2347" s="2">
        <v>-10837.54</v>
      </c>
      <c r="AA2347" s="2">
        <v>-10837.54</v>
      </c>
      <c r="AB2347">
        <v>0</v>
      </c>
      <c r="AC2347">
        <v>0</v>
      </c>
      <c r="AD2347" s="1">
        <v>45106</v>
      </c>
      <c r="AE2347" t="s">
        <v>625</v>
      </c>
      <c r="AF2347">
        <v>172313053533402</v>
      </c>
      <c r="AG2347" s="7">
        <v>45113.606249999997</v>
      </c>
      <c r="AH2347" t="s">
        <v>619</v>
      </c>
    </row>
    <row r="2348" spans="1:34" x14ac:dyDescent="0.25">
      <c r="A2348" s="1">
        <v>45078</v>
      </c>
      <c r="B2348" s="1">
        <v>45107</v>
      </c>
      <c r="C2348" t="s">
        <v>680</v>
      </c>
      <c r="D2348">
        <v>8154</v>
      </c>
      <c r="E2348" t="s">
        <v>439</v>
      </c>
      <c r="F2348" t="str">
        <f>VLOOKUP(E2348,[1]Sheet1!$B:$E,4,0)</f>
        <v>Channel Sales</v>
      </c>
      <c r="G2348" t="s">
        <v>108</v>
      </c>
      <c r="H2348" t="s">
        <v>611</v>
      </c>
      <c r="I2348" t="s">
        <v>1195</v>
      </c>
      <c r="J2348" t="s">
        <v>613</v>
      </c>
      <c r="K2348" s="6">
        <v>45107</v>
      </c>
      <c r="L2348" t="s">
        <v>1223</v>
      </c>
      <c r="M2348" t="s">
        <v>682</v>
      </c>
      <c r="N2348">
        <v>40300007</v>
      </c>
      <c r="O2348" t="s">
        <v>616</v>
      </c>
      <c r="P2348" s="2">
        <v>-30720</v>
      </c>
      <c r="Q2348" s="2">
        <v>-36250</v>
      </c>
      <c r="R2348">
        <v>0</v>
      </c>
      <c r="S2348">
        <v>0</v>
      </c>
      <c r="U2348" t="s">
        <v>635</v>
      </c>
      <c r="V2348" s="2">
        <v>-30720</v>
      </c>
      <c r="W2348">
        <v>0</v>
      </c>
      <c r="X2348">
        <v>-0.4</v>
      </c>
      <c r="Y2348" s="2">
        <v>-5529.6</v>
      </c>
      <c r="Z2348" s="2">
        <v>-2764.8</v>
      </c>
      <c r="AA2348" s="2">
        <v>-2764.8</v>
      </c>
      <c r="AB2348">
        <v>0</v>
      </c>
      <c r="AC2348">
        <v>0</v>
      </c>
      <c r="AD2348" s="1">
        <v>45107</v>
      </c>
      <c r="AE2348" t="s">
        <v>625</v>
      </c>
      <c r="AF2348">
        <v>172313053586033</v>
      </c>
      <c r="AG2348" s="7">
        <v>45113.611111111109</v>
      </c>
      <c r="AH2348" t="s">
        <v>619</v>
      </c>
    </row>
    <row r="2349" spans="1:34" x14ac:dyDescent="0.25">
      <c r="A2349" s="1">
        <v>45078</v>
      </c>
      <c r="B2349" s="1">
        <v>45107</v>
      </c>
      <c r="C2349" t="s">
        <v>610</v>
      </c>
      <c r="D2349">
        <v>19159</v>
      </c>
      <c r="E2349" t="s">
        <v>28</v>
      </c>
      <c r="F2349" t="str">
        <f>VLOOKUP(E2349,[1]Sheet1!$B:$E,4,0)</f>
        <v>Channel Sales</v>
      </c>
      <c r="G2349" t="s">
        <v>22</v>
      </c>
      <c r="H2349" t="s">
        <v>630</v>
      </c>
      <c r="I2349" t="s">
        <v>861</v>
      </c>
      <c r="J2349" t="s">
        <v>613</v>
      </c>
      <c r="K2349" s="6">
        <v>45082</v>
      </c>
      <c r="L2349" t="s">
        <v>1224</v>
      </c>
      <c r="M2349" t="s">
        <v>682</v>
      </c>
      <c r="N2349">
        <v>50200001</v>
      </c>
      <c r="O2349" t="s">
        <v>616</v>
      </c>
      <c r="P2349" s="2">
        <v>74580</v>
      </c>
      <c r="Q2349" s="2">
        <v>88004</v>
      </c>
      <c r="R2349">
        <v>0</v>
      </c>
      <c r="S2349">
        <v>0</v>
      </c>
      <c r="U2349" t="s">
        <v>1225</v>
      </c>
      <c r="V2349" s="2">
        <v>74580</v>
      </c>
      <c r="W2349">
        <v>0</v>
      </c>
      <c r="X2349">
        <v>-0.4</v>
      </c>
      <c r="Y2349" s="2">
        <v>13424.4</v>
      </c>
      <c r="Z2349" s="2">
        <v>6712.2</v>
      </c>
      <c r="AA2349" s="2">
        <v>6712.2</v>
      </c>
      <c r="AB2349">
        <v>0</v>
      </c>
      <c r="AC2349">
        <v>0</v>
      </c>
      <c r="AD2349" s="1">
        <v>45082</v>
      </c>
      <c r="AE2349" t="s">
        <v>1226</v>
      </c>
      <c r="AF2349">
        <v>182313741134242</v>
      </c>
      <c r="AG2349" s="7">
        <v>45083.665277777778</v>
      </c>
      <c r="AH2349" t="s">
        <v>619</v>
      </c>
    </row>
    <row r="2350" spans="1:34" x14ac:dyDescent="0.25">
      <c r="A2350" s="1">
        <v>45078</v>
      </c>
      <c r="B2350" s="1">
        <v>45107</v>
      </c>
      <c r="C2350" t="s">
        <v>610</v>
      </c>
      <c r="D2350">
        <v>19139</v>
      </c>
      <c r="E2350" t="s">
        <v>202</v>
      </c>
      <c r="F2350" t="str">
        <f>VLOOKUP(E2350,[1]Sheet1!$B:$E,4,0)</f>
        <v>Channel Sales</v>
      </c>
      <c r="G2350" t="s">
        <v>22</v>
      </c>
      <c r="H2350" t="s">
        <v>630</v>
      </c>
      <c r="I2350" t="s">
        <v>631</v>
      </c>
      <c r="J2350" t="s">
        <v>613</v>
      </c>
      <c r="K2350" s="6">
        <v>45083</v>
      </c>
      <c r="L2350" t="s">
        <v>1224</v>
      </c>
      <c r="M2350" t="s">
        <v>682</v>
      </c>
      <c r="N2350">
        <v>50200002</v>
      </c>
      <c r="O2350" t="s">
        <v>638</v>
      </c>
      <c r="P2350" s="2">
        <v>11468</v>
      </c>
      <c r="Q2350" s="2">
        <v>13532</v>
      </c>
      <c r="R2350">
        <v>0</v>
      </c>
      <c r="S2350">
        <v>0</v>
      </c>
      <c r="U2350" t="s">
        <v>1225</v>
      </c>
      <c r="V2350" s="2">
        <v>11468</v>
      </c>
      <c r="W2350">
        <v>0</v>
      </c>
      <c r="X2350">
        <v>-0.24</v>
      </c>
      <c r="Y2350" s="2">
        <v>2064.2399999999998</v>
      </c>
      <c r="Z2350" s="2">
        <v>1032.1199999999999</v>
      </c>
      <c r="AA2350" s="2">
        <v>1032.1199999999999</v>
      </c>
      <c r="AB2350">
        <v>0</v>
      </c>
      <c r="AC2350">
        <v>0</v>
      </c>
      <c r="AD2350" s="1">
        <v>45083</v>
      </c>
      <c r="AE2350" t="s">
        <v>1226</v>
      </c>
      <c r="AF2350">
        <v>182313741748203</v>
      </c>
      <c r="AG2350" s="7">
        <v>45083.707638888889</v>
      </c>
      <c r="AH2350" t="s">
        <v>619</v>
      </c>
    </row>
    <row r="2351" spans="1:34" x14ac:dyDescent="0.25">
      <c r="A2351" s="1">
        <v>45078</v>
      </c>
      <c r="B2351" s="1">
        <v>45107</v>
      </c>
      <c r="C2351" t="s">
        <v>610</v>
      </c>
      <c r="D2351">
        <v>19139</v>
      </c>
      <c r="E2351" t="s">
        <v>202</v>
      </c>
      <c r="F2351" t="str">
        <f>VLOOKUP(E2351,[1]Sheet1!$B:$E,4,0)</f>
        <v>Channel Sales</v>
      </c>
      <c r="G2351" t="s">
        <v>22</v>
      </c>
      <c r="H2351" t="s">
        <v>630</v>
      </c>
      <c r="I2351" t="s">
        <v>631</v>
      </c>
      <c r="J2351" t="s">
        <v>613</v>
      </c>
      <c r="K2351" s="6">
        <v>45083</v>
      </c>
      <c r="L2351" t="s">
        <v>1224</v>
      </c>
      <c r="M2351" t="s">
        <v>682</v>
      </c>
      <c r="N2351">
        <v>50200003</v>
      </c>
      <c r="O2351" t="s">
        <v>616</v>
      </c>
      <c r="P2351" s="2">
        <v>11468</v>
      </c>
      <c r="Q2351" s="2">
        <v>13532</v>
      </c>
      <c r="R2351">
        <v>0</v>
      </c>
      <c r="S2351">
        <v>0</v>
      </c>
      <c r="U2351" t="s">
        <v>1225</v>
      </c>
      <c r="V2351" s="2">
        <v>11468</v>
      </c>
      <c r="W2351">
        <v>0</v>
      </c>
      <c r="X2351">
        <v>-0.24</v>
      </c>
      <c r="Y2351" s="2">
        <v>2064.2399999999998</v>
      </c>
      <c r="Z2351" s="2">
        <v>1032.1199999999999</v>
      </c>
      <c r="AA2351" s="2">
        <v>1032.1199999999999</v>
      </c>
      <c r="AB2351">
        <v>0</v>
      </c>
      <c r="AC2351">
        <v>0</v>
      </c>
      <c r="AD2351" s="1">
        <v>45083</v>
      </c>
      <c r="AE2351" t="s">
        <v>647</v>
      </c>
      <c r="AF2351">
        <v>182313742697854</v>
      </c>
      <c r="AG2351" s="7">
        <v>45083.770833333336</v>
      </c>
      <c r="AH2351" t="s">
        <v>619</v>
      </c>
    </row>
    <row r="2352" spans="1:34" x14ac:dyDescent="0.25">
      <c r="A2352" s="1">
        <v>45078</v>
      </c>
      <c r="B2352" s="1">
        <v>45107</v>
      </c>
      <c r="C2352" t="s">
        <v>610</v>
      </c>
      <c r="D2352">
        <v>19139</v>
      </c>
      <c r="E2352" t="s">
        <v>202</v>
      </c>
      <c r="F2352" t="str">
        <f>VLOOKUP(E2352,[1]Sheet1!$B:$E,4,0)</f>
        <v>Channel Sales</v>
      </c>
      <c r="G2352" t="s">
        <v>22</v>
      </c>
      <c r="H2352" t="s">
        <v>630</v>
      </c>
      <c r="I2352" t="s">
        <v>631</v>
      </c>
      <c r="J2352" t="s">
        <v>613</v>
      </c>
      <c r="K2352" s="6">
        <v>45084</v>
      </c>
      <c r="L2352" t="s">
        <v>1224</v>
      </c>
      <c r="M2352" t="s">
        <v>682</v>
      </c>
      <c r="N2352">
        <v>50200004</v>
      </c>
      <c r="O2352" t="s">
        <v>616</v>
      </c>
      <c r="P2352" s="2">
        <v>38990</v>
      </c>
      <c r="Q2352" s="2">
        <v>46008.2</v>
      </c>
      <c r="R2352">
        <v>0</v>
      </c>
      <c r="S2352">
        <v>0</v>
      </c>
      <c r="U2352" t="s">
        <v>1225</v>
      </c>
      <c r="V2352" s="2">
        <v>38990</v>
      </c>
      <c r="W2352">
        <v>0</v>
      </c>
      <c r="X2352">
        <v>0</v>
      </c>
      <c r="Y2352" s="2">
        <v>7018.2</v>
      </c>
      <c r="Z2352" s="2">
        <v>3509.1</v>
      </c>
      <c r="AA2352" s="2">
        <v>3509.1</v>
      </c>
      <c r="AB2352">
        <v>0</v>
      </c>
      <c r="AC2352">
        <v>0</v>
      </c>
      <c r="AD2352" s="1">
        <v>45084</v>
      </c>
      <c r="AE2352" t="s">
        <v>1226</v>
      </c>
      <c r="AF2352">
        <v>182313746505922</v>
      </c>
      <c r="AG2352" s="7">
        <v>45084.574305555558</v>
      </c>
      <c r="AH2352" t="s">
        <v>619</v>
      </c>
    </row>
    <row r="2353" spans="1:34" x14ac:dyDescent="0.25">
      <c r="A2353" s="1">
        <v>45078</v>
      </c>
      <c r="B2353" s="1">
        <v>45107</v>
      </c>
      <c r="C2353" t="s">
        <v>610</v>
      </c>
      <c r="D2353">
        <v>19072</v>
      </c>
      <c r="E2353" t="s">
        <v>23</v>
      </c>
      <c r="F2353" t="str">
        <f>VLOOKUP(E2353,[1]Sheet1!$B:$E,4,0)</f>
        <v>Channel Sales</v>
      </c>
      <c r="G2353" t="s">
        <v>22</v>
      </c>
      <c r="H2353" t="s">
        <v>630</v>
      </c>
      <c r="I2353" t="s">
        <v>653</v>
      </c>
      <c r="J2353" t="s">
        <v>613</v>
      </c>
      <c r="K2353" s="6">
        <v>45086</v>
      </c>
      <c r="L2353" t="s">
        <v>1224</v>
      </c>
      <c r="M2353" t="s">
        <v>682</v>
      </c>
      <c r="N2353">
        <v>50200005</v>
      </c>
      <c r="O2353" t="s">
        <v>616</v>
      </c>
      <c r="P2353" s="2">
        <v>95112.960000000006</v>
      </c>
      <c r="Q2353" s="2">
        <v>112233</v>
      </c>
      <c r="R2353">
        <v>0</v>
      </c>
      <c r="S2353">
        <v>0</v>
      </c>
      <c r="U2353" t="s">
        <v>1225</v>
      </c>
      <c r="V2353" s="2">
        <v>95112.960000000006</v>
      </c>
      <c r="W2353">
        <v>0</v>
      </c>
      <c r="X2353">
        <v>-0.29299999999999998</v>
      </c>
      <c r="Y2353" s="2">
        <v>17120.330000000002</v>
      </c>
      <c r="Z2353" s="2">
        <v>8560.17</v>
      </c>
      <c r="AA2353" s="2">
        <v>8560.17</v>
      </c>
      <c r="AB2353">
        <v>0</v>
      </c>
      <c r="AC2353">
        <v>0</v>
      </c>
      <c r="AD2353" s="1">
        <v>45086</v>
      </c>
      <c r="AE2353" t="s">
        <v>1226</v>
      </c>
      <c r="AF2353">
        <v>182313758529138</v>
      </c>
      <c r="AG2353" s="7">
        <v>45086.45</v>
      </c>
      <c r="AH2353" t="s">
        <v>619</v>
      </c>
    </row>
    <row r="2354" spans="1:34" x14ac:dyDescent="0.25">
      <c r="A2354" s="1">
        <v>45078</v>
      </c>
      <c r="B2354" s="1">
        <v>45107</v>
      </c>
      <c r="C2354" t="s">
        <v>610</v>
      </c>
      <c r="D2354">
        <v>19072</v>
      </c>
      <c r="E2354" t="s">
        <v>23</v>
      </c>
      <c r="F2354" t="str">
        <f>VLOOKUP(E2354,[1]Sheet1!$B:$E,4,0)</f>
        <v>Channel Sales</v>
      </c>
      <c r="G2354" t="s">
        <v>22</v>
      </c>
      <c r="H2354" t="s">
        <v>630</v>
      </c>
      <c r="I2354" t="s">
        <v>653</v>
      </c>
      <c r="J2354" t="s">
        <v>613</v>
      </c>
      <c r="K2354" s="6">
        <v>45086</v>
      </c>
      <c r="L2354" t="s">
        <v>1224</v>
      </c>
      <c r="M2354" t="s">
        <v>682</v>
      </c>
      <c r="N2354">
        <v>50200006</v>
      </c>
      <c r="O2354" t="s">
        <v>616</v>
      </c>
      <c r="P2354" s="2">
        <v>116970</v>
      </c>
      <c r="Q2354" s="2">
        <v>138025</v>
      </c>
      <c r="R2354">
        <v>0</v>
      </c>
      <c r="S2354">
        <v>0</v>
      </c>
      <c r="U2354" t="s">
        <v>1225</v>
      </c>
      <c r="V2354" s="2">
        <v>116970</v>
      </c>
      <c r="W2354">
        <v>0</v>
      </c>
      <c r="X2354">
        <v>0.4</v>
      </c>
      <c r="Y2354" s="2">
        <v>21054.6</v>
      </c>
      <c r="Z2354" s="2">
        <v>10527.3</v>
      </c>
      <c r="AA2354" s="2">
        <v>10527.3</v>
      </c>
      <c r="AB2354">
        <v>0</v>
      </c>
      <c r="AC2354">
        <v>0</v>
      </c>
      <c r="AD2354" s="1">
        <v>45086</v>
      </c>
      <c r="AE2354" t="s">
        <v>1226</v>
      </c>
      <c r="AF2354">
        <v>182313759187568</v>
      </c>
      <c r="AG2354" s="7">
        <v>45086.499305555553</v>
      </c>
      <c r="AH2354" t="s">
        <v>619</v>
      </c>
    </row>
    <row r="2355" spans="1:34" x14ac:dyDescent="0.25">
      <c r="A2355" s="1">
        <v>45078</v>
      </c>
      <c r="B2355" s="1">
        <v>45107</v>
      </c>
      <c r="C2355" t="s">
        <v>610</v>
      </c>
      <c r="D2355">
        <v>19079</v>
      </c>
      <c r="E2355" t="s">
        <v>196</v>
      </c>
      <c r="F2355" t="str">
        <f>VLOOKUP(E2355,[1]Sheet1!$B:$E,4,0)</f>
        <v>Channel Sales</v>
      </c>
      <c r="G2355" t="s">
        <v>22</v>
      </c>
      <c r="H2355" t="s">
        <v>630</v>
      </c>
      <c r="I2355" t="s">
        <v>917</v>
      </c>
      <c r="J2355" t="s">
        <v>613</v>
      </c>
      <c r="K2355" s="6">
        <v>45092</v>
      </c>
      <c r="L2355" t="s">
        <v>1224</v>
      </c>
      <c r="M2355" t="s">
        <v>682</v>
      </c>
      <c r="N2355">
        <v>50200007</v>
      </c>
      <c r="O2355" t="s">
        <v>616</v>
      </c>
      <c r="P2355" s="2">
        <v>156902.39999999999</v>
      </c>
      <c r="Q2355" s="2">
        <v>185145</v>
      </c>
      <c r="R2355">
        <v>0</v>
      </c>
      <c r="S2355">
        <v>0</v>
      </c>
      <c r="U2355" t="s">
        <v>1225</v>
      </c>
      <c r="V2355" s="2">
        <v>156902.39999999999</v>
      </c>
      <c r="W2355">
        <v>0</v>
      </c>
      <c r="X2355">
        <v>0.16800000000000001</v>
      </c>
      <c r="Y2355" s="2">
        <v>28242.43</v>
      </c>
      <c r="Z2355" s="2">
        <v>14121.22</v>
      </c>
      <c r="AA2355" s="2">
        <v>14121.22</v>
      </c>
      <c r="AB2355">
        <v>0</v>
      </c>
      <c r="AC2355">
        <v>0</v>
      </c>
      <c r="AD2355" s="1">
        <v>45092</v>
      </c>
      <c r="AE2355" t="s">
        <v>1226</v>
      </c>
      <c r="AF2355">
        <v>182313793057827</v>
      </c>
      <c r="AG2355" s="7">
        <v>45092.445138888892</v>
      </c>
      <c r="AH2355" t="s">
        <v>619</v>
      </c>
    </row>
    <row r="2356" spans="1:34" x14ac:dyDescent="0.25">
      <c r="A2356" s="1">
        <v>45078</v>
      </c>
      <c r="B2356" s="1">
        <v>45107</v>
      </c>
      <c r="C2356" t="s">
        <v>610</v>
      </c>
      <c r="D2356">
        <v>19088</v>
      </c>
      <c r="E2356" t="s">
        <v>197</v>
      </c>
      <c r="F2356" t="str">
        <f>VLOOKUP(E2356,[1]Sheet1!$B:$E,4,0)</f>
        <v>Channel Sales</v>
      </c>
      <c r="G2356" t="s">
        <v>22</v>
      </c>
      <c r="H2356" t="s">
        <v>630</v>
      </c>
      <c r="K2356" s="6">
        <v>45097</v>
      </c>
      <c r="L2356" t="s">
        <v>1224</v>
      </c>
      <c r="M2356" t="s">
        <v>682</v>
      </c>
      <c r="N2356">
        <v>50200008</v>
      </c>
      <c r="O2356" t="s">
        <v>616</v>
      </c>
      <c r="P2356" s="2">
        <v>7124.75</v>
      </c>
      <c r="Q2356" s="2">
        <v>8407</v>
      </c>
      <c r="R2356">
        <v>0</v>
      </c>
      <c r="S2356">
        <v>0</v>
      </c>
      <c r="U2356" t="s">
        <v>1225</v>
      </c>
      <c r="V2356" s="2">
        <v>6850.72</v>
      </c>
      <c r="W2356">
        <v>-274.02999999999997</v>
      </c>
      <c r="X2356">
        <v>-0.20399999999999999</v>
      </c>
      <c r="Y2356" s="2">
        <v>1282.45</v>
      </c>
      <c r="Z2356">
        <v>641.23</v>
      </c>
      <c r="AA2356">
        <v>641.23</v>
      </c>
      <c r="AB2356">
        <v>0</v>
      </c>
      <c r="AC2356">
        <v>0</v>
      </c>
      <c r="AD2356" s="1">
        <v>45097</v>
      </c>
      <c r="AE2356" t="s">
        <v>1226</v>
      </c>
      <c r="AH2356" t="s">
        <v>619</v>
      </c>
    </row>
    <row r="2357" spans="1:34" x14ac:dyDescent="0.25">
      <c r="A2357" s="1">
        <v>45078</v>
      </c>
      <c r="B2357" s="1">
        <v>45107</v>
      </c>
      <c r="C2357" t="s">
        <v>610</v>
      </c>
      <c r="D2357">
        <v>19140</v>
      </c>
      <c r="E2357" t="s">
        <v>203</v>
      </c>
      <c r="F2357" t="str">
        <f>VLOOKUP(E2357,[1]Sheet1!$B:$E,4,0)</f>
        <v>Channel Sales</v>
      </c>
      <c r="G2357" t="s">
        <v>22</v>
      </c>
      <c r="H2357" t="s">
        <v>630</v>
      </c>
      <c r="I2357" t="s">
        <v>913</v>
      </c>
      <c r="J2357" t="s">
        <v>613</v>
      </c>
      <c r="K2357" s="6">
        <v>45099</v>
      </c>
      <c r="L2357" t="s">
        <v>1224</v>
      </c>
      <c r="M2357" t="s">
        <v>682</v>
      </c>
      <c r="N2357">
        <v>50200009</v>
      </c>
      <c r="O2357" t="s">
        <v>616</v>
      </c>
      <c r="P2357" s="2">
        <v>17954</v>
      </c>
      <c r="Q2357" s="2">
        <v>21186</v>
      </c>
      <c r="R2357">
        <v>0</v>
      </c>
      <c r="S2357">
        <v>0</v>
      </c>
      <c r="U2357" t="s">
        <v>1225</v>
      </c>
      <c r="V2357" s="2">
        <v>17954</v>
      </c>
      <c r="W2357">
        <v>0</v>
      </c>
      <c r="X2357">
        <v>0.28000000000000003</v>
      </c>
      <c r="Y2357" s="2">
        <v>3231.72</v>
      </c>
      <c r="Z2357" s="2">
        <v>1615.86</v>
      </c>
      <c r="AA2357" s="2">
        <v>1615.86</v>
      </c>
      <c r="AB2357">
        <v>0</v>
      </c>
      <c r="AC2357">
        <v>0</v>
      </c>
      <c r="AD2357" s="1">
        <v>45099</v>
      </c>
      <c r="AE2357" t="s">
        <v>1226</v>
      </c>
      <c r="AF2357">
        <v>182313836337657</v>
      </c>
      <c r="AG2357" s="7">
        <v>45099.713194444441</v>
      </c>
      <c r="AH2357" t="s">
        <v>619</v>
      </c>
    </row>
    <row r="2358" spans="1:34" x14ac:dyDescent="0.25">
      <c r="A2358" s="1">
        <v>45078</v>
      </c>
      <c r="B2358" s="1">
        <v>45107</v>
      </c>
      <c r="C2358" t="s">
        <v>610</v>
      </c>
      <c r="D2358">
        <v>19107</v>
      </c>
      <c r="E2358" t="s">
        <v>198</v>
      </c>
      <c r="F2358" t="str">
        <f>VLOOKUP(E2358,[1]Sheet1!$B:$E,4,0)</f>
        <v>Channel Sales</v>
      </c>
      <c r="G2358" t="s">
        <v>22</v>
      </c>
      <c r="H2358" t="s">
        <v>630</v>
      </c>
      <c r="I2358" t="s">
        <v>844</v>
      </c>
      <c r="J2358" t="s">
        <v>613</v>
      </c>
      <c r="K2358" s="6">
        <v>45100</v>
      </c>
      <c r="L2358" t="s">
        <v>1224</v>
      </c>
      <c r="M2358" t="s">
        <v>682</v>
      </c>
      <c r="N2358">
        <v>50200010</v>
      </c>
      <c r="O2358" t="s">
        <v>616</v>
      </c>
      <c r="P2358" s="2">
        <v>44076.6</v>
      </c>
      <c r="Q2358" s="2">
        <v>52010</v>
      </c>
      <c r="R2358">
        <v>0</v>
      </c>
      <c r="S2358">
        <v>0</v>
      </c>
      <c r="U2358" t="s">
        <v>1225</v>
      </c>
      <c r="V2358" s="2">
        <v>44076.6</v>
      </c>
      <c r="W2358">
        <v>0</v>
      </c>
      <c r="X2358">
        <v>-0.38800000000000001</v>
      </c>
      <c r="Y2358" s="2">
        <v>7933.79</v>
      </c>
      <c r="Z2358" s="2">
        <v>3966.89</v>
      </c>
      <c r="AA2358" s="2">
        <v>3966.89</v>
      </c>
      <c r="AB2358">
        <v>0</v>
      </c>
      <c r="AC2358">
        <v>0</v>
      </c>
      <c r="AD2358" s="1">
        <v>45100</v>
      </c>
      <c r="AE2358" t="s">
        <v>1226</v>
      </c>
      <c r="AF2358">
        <v>182313841981300</v>
      </c>
      <c r="AG2358" s="7">
        <v>45100.652083333334</v>
      </c>
      <c r="AH2358" t="s">
        <v>619</v>
      </c>
    </row>
    <row r="2359" spans="1:34" x14ac:dyDescent="0.25">
      <c r="A2359" s="1">
        <v>45078</v>
      </c>
      <c r="B2359" s="1">
        <v>45107</v>
      </c>
      <c r="C2359" t="s">
        <v>610</v>
      </c>
      <c r="D2359">
        <v>19134</v>
      </c>
      <c r="E2359" t="s">
        <v>200</v>
      </c>
      <c r="F2359" t="str">
        <f>VLOOKUP(E2359,[1]Sheet1!$B:$E,4,0)</f>
        <v>Channel Sales</v>
      </c>
      <c r="G2359" t="s">
        <v>22</v>
      </c>
      <c r="H2359" t="s">
        <v>630</v>
      </c>
      <c r="I2359" t="s">
        <v>876</v>
      </c>
      <c r="J2359" t="s">
        <v>613</v>
      </c>
      <c r="K2359" s="6">
        <v>45100</v>
      </c>
      <c r="L2359" t="s">
        <v>1224</v>
      </c>
      <c r="M2359" t="s">
        <v>682</v>
      </c>
      <c r="N2359">
        <v>50200011</v>
      </c>
      <c r="O2359" t="s">
        <v>616</v>
      </c>
      <c r="P2359" s="2">
        <v>191749.2</v>
      </c>
      <c r="Q2359" s="2">
        <v>226264</v>
      </c>
      <c r="R2359">
        <v>0</v>
      </c>
      <c r="S2359">
        <v>0</v>
      </c>
      <c r="U2359" t="s">
        <v>1225</v>
      </c>
      <c r="V2359" s="2">
        <v>191749.2</v>
      </c>
      <c r="W2359">
        <v>0</v>
      </c>
      <c r="X2359">
        <v>-5.6000000000000001E-2</v>
      </c>
      <c r="Y2359" s="2">
        <v>34514.86</v>
      </c>
      <c r="Z2359" s="2">
        <v>17257.43</v>
      </c>
      <c r="AA2359" s="2">
        <v>17257.43</v>
      </c>
      <c r="AB2359">
        <v>0</v>
      </c>
      <c r="AC2359">
        <v>0</v>
      </c>
      <c r="AD2359" s="1">
        <v>45100</v>
      </c>
      <c r="AE2359" t="s">
        <v>1226</v>
      </c>
      <c r="AF2359">
        <v>182313842082633</v>
      </c>
      <c r="AG2359" s="7">
        <v>45100.659722222219</v>
      </c>
      <c r="AH2359" t="s">
        <v>619</v>
      </c>
    </row>
    <row r="2360" spans="1:34" x14ac:dyDescent="0.25">
      <c r="A2360" s="1">
        <v>45078</v>
      </c>
      <c r="B2360" s="1">
        <v>45107</v>
      </c>
      <c r="C2360" t="s">
        <v>610</v>
      </c>
      <c r="D2360">
        <v>19113</v>
      </c>
      <c r="E2360" t="s">
        <v>199</v>
      </c>
      <c r="F2360" t="e">
        <f>VLOOKUP(E2360,[1]Sheet1!$B:$E,4,0)</f>
        <v>#N/A</v>
      </c>
      <c r="G2360" t="s">
        <v>22</v>
      </c>
      <c r="H2360" t="s">
        <v>630</v>
      </c>
      <c r="I2360" t="s">
        <v>773</v>
      </c>
      <c r="J2360" t="s">
        <v>613</v>
      </c>
      <c r="K2360" s="6">
        <v>45101</v>
      </c>
      <c r="L2360" t="s">
        <v>1224</v>
      </c>
      <c r="M2360" t="s">
        <v>682</v>
      </c>
      <c r="N2360">
        <v>50200012</v>
      </c>
      <c r="O2360" t="s">
        <v>616</v>
      </c>
      <c r="P2360" s="2">
        <v>9588</v>
      </c>
      <c r="Q2360" s="2">
        <v>11313.84</v>
      </c>
      <c r="R2360">
        <v>0</v>
      </c>
      <c r="S2360">
        <v>0</v>
      </c>
      <c r="U2360" t="s">
        <v>1225</v>
      </c>
      <c r="V2360" s="2">
        <v>9588</v>
      </c>
      <c r="W2360">
        <v>0</v>
      </c>
      <c r="X2360">
        <v>0</v>
      </c>
      <c r="Y2360" s="2">
        <v>1725.84</v>
      </c>
      <c r="Z2360">
        <v>862.92</v>
      </c>
      <c r="AA2360">
        <v>862.92</v>
      </c>
      <c r="AB2360">
        <v>0</v>
      </c>
      <c r="AC2360">
        <v>0</v>
      </c>
      <c r="AD2360" s="1">
        <v>45101</v>
      </c>
      <c r="AE2360" t="s">
        <v>1226</v>
      </c>
      <c r="AF2360">
        <v>182313847737844</v>
      </c>
      <c r="AG2360" s="7">
        <v>45101.567361111112</v>
      </c>
      <c r="AH2360" t="s">
        <v>619</v>
      </c>
    </row>
    <row r="2361" spans="1:34" x14ac:dyDescent="0.25">
      <c r="A2361" s="1">
        <v>45078</v>
      </c>
      <c r="B2361" s="1">
        <v>45107</v>
      </c>
      <c r="C2361" t="s">
        <v>610</v>
      </c>
      <c r="D2361">
        <v>19107</v>
      </c>
      <c r="E2361" t="s">
        <v>198</v>
      </c>
      <c r="F2361" t="str">
        <f>VLOOKUP(E2361,[1]Sheet1!$B:$E,4,0)</f>
        <v>Channel Sales</v>
      </c>
      <c r="G2361" t="s">
        <v>22</v>
      </c>
      <c r="H2361" t="s">
        <v>630</v>
      </c>
      <c r="I2361" t="s">
        <v>844</v>
      </c>
      <c r="J2361" t="s">
        <v>613</v>
      </c>
      <c r="K2361" s="6">
        <v>45103</v>
      </c>
      <c r="L2361" t="s">
        <v>1224</v>
      </c>
      <c r="M2361" t="s">
        <v>682</v>
      </c>
      <c r="N2361">
        <v>50200013</v>
      </c>
      <c r="O2361" t="s">
        <v>616</v>
      </c>
      <c r="P2361" s="2">
        <v>80800</v>
      </c>
      <c r="Q2361" s="2">
        <v>95344</v>
      </c>
      <c r="R2361">
        <v>0</v>
      </c>
      <c r="S2361">
        <v>0</v>
      </c>
      <c r="U2361" t="s">
        <v>1225</v>
      </c>
      <c r="V2361" s="2">
        <v>80800</v>
      </c>
      <c r="W2361">
        <v>0</v>
      </c>
      <c r="X2361">
        <v>0</v>
      </c>
      <c r="Y2361" s="2">
        <v>14544</v>
      </c>
      <c r="Z2361" s="2">
        <v>7272</v>
      </c>
      <c r="AA2361" s="2">
        <v>7272</v>
      </c>
      <c r="AB2361">
        <v>0</v>
      </c>
      <c r="AC2361">
        <v>0</v>
      </c>
      <c r="AD2361" s="1">
        <v>45103</v>
      </c>
      <c r="AE2361" t="s">
        <v>953</v>
      </c>
      <c r="AF2361">
        <v>182313856913871</v>
      </c>
      <c r="AG2361" s="7">
        <v>45103.647222222222</v>
      </c>
      <c r="AH2361" t="s">
        <v>619</v>
      </c>
    </row>
    <row r="2362" spans="1:34" x14ac:dyDescent="0.25">
      <c r="A2362" s="1">
        <v>45078</v>
      </c>
      <c r="B2362" s="1">
        <v>45107</v>
      </c>
      <c r="C2362" t="s">
        <v>610</v>
      </c>
      <c r="D2362">
        <v>19140</v>
      </c>
      <c r="E2362" t="s">
        <v>203</v>
      </c>
      <c r="F2362" t="str">
        <f>VLOOKUP(E2362,[1]Sheet1!$B:$E,4,0)</f>
        <v>Channel Sales</v>
      </c>
      <c r="G2362" t="s">
        <v>22</v>
      </c>
      <c r="H2362" t="s">
        <v>630</v>
      </c>
      <c r="I2362" t="s">
        <v>913</v>
      </c>
      <c r="J2362" t="s">
        <v>613</v>
      </c>
      <c r="K2362" s="6">
        <v>45104</v>
      </c>
      <c r="L2362" t="s">
        <v>1224</v>
      </c>
      <c r="M2362" t="s">
        <v>682</v>
      </c>
      <c r="N2362">
        <v>50200014</v>
      </c>
      <c r="O2362" t="s">
        <v>616</v>
      </c>
      <c r="P2362" s="2">
        <v>52970</v>
      </c>
      <c r="Q2362" s="2">
        <v>62505</v>
      </c>
      <c r="R2362">
        <v>0</v>
      </c>
      <c r="S2362">
        <v>0</v>
      </c>
      <c r="U2362" t="s">
        <v>1225</v>
      </c>
      <c r="V2362" s="2">
        <v>52970</v>
      </c>
      <c r="W2362">
        <v>0</v>
      </c>
      <c r="X2362">
        <v>0.4</v>
      </c>
      <c r="Y2362" s="2">
        <v>9534.6</v>
      </c>
      <c r="Z2362" s="2">
        <v>4767.3</v>
      </c>
      <c r="AA2362" s="2">
        <v>4767.3</v>
      </c>
      <c r="AB2362">
        <v>0</v>
      </c>
      <c r="AC2362">
        <v>0</v>
      </c>
      <c r="AD2362" s="1">
        <v>45104</v>
      </c>
      <c r="AE2362" t="s">
        <v>1226</v>
      </c>
      <c r="AF2362">
        <v>182313862497620</v>
      </c>
      <c r="AG2362" s="7">
        <v>45104.522916666669</v>
      </c>
      <c r="AH2362" t="s">
        <v>619</v>
      </c>
    </row>
    <row r="2363" spans="1:34" x14ac:dyDescent="0.25">
      <c r="A2363" s="1">
        <v>45078</v>
      </c>
      <c r="B2363" s="1">
        <v>45107</v>
      </c>
      <c r="C2363" t="s">
        <v>610</v>
      </c>
      <c r="D2363">
        <v>19161</v>
      </c>
      <c r="E2363" t="s">
        <v>209</v>
      </c>
      <c r="F2363" t="str">
        <f>VLOOKUP(E2363,[1]Sheet1!$B:$E,4,0)</f>
        <v>Channel Sales</v>
      </c>
      <c r="G2363" t="s">
        <v>22</v>
      </c>
      <c r="H2363" t="s">
        <v>630</v>
      </c>
      <c r="I2363" t="s">
        <v>1066</v>
      </c>
      <c r="J2363" t="s">
        <v>613</v>
      </c>
      <c r="K2363" s="6">
        <v>45104</v>
      </c>
      <c r="L2363" t="s">
        <v>1224</v>
      </c>
      <c r="M2363" t="s">
        <v>682</v>
      </c>
      <c r="N2363">
        <v>50200015</v>
      </c>
      <c r="O2363" t="s">
        <v>616</v>
      </c>
      <c r="P2363" s="2">
        <v>23892.54</v>
      </c>
      <c r="Q2363" s="2">
        <v>28193</v>
      </c>
      <c r="R2363">
        <v>0</v>
      </c>
      <c r="S2363">
        <v>0</v>
      </c>
      <c r="U2363" t="s">
        <v>1225</v>
      </c>
      <c r="V2363" s="2">
        <v>22973.599999999999</v>
      </c>
      <c r="W2363">
        <v>-918.94</v>
      </c>
      <c r="X2363">
        <v>-0.20200000000000001</v>
      </c>
      <c r="Y2363" s="2">
        <v>4300.66</v>
      </c>
      <c r="Z2363" s="2">
        <v>2150.33</v>
      </c>
      <c r="AA2363" s="2">
        <v>2150.33</v>
      </c>
      <c r="AB2363">
        <v>0</v>
      </c>
      <c r="AC2363">
        <v>0</v>
      </c>
      <c r="AD2363" s="1">
        <v>45104</v>
      </c>
      <c r="AE2363" t="s">
        <v>1226</v>
      </c>
      <c r="AF2363">
        <v>182313864309657</v>
      </c>
      <c r="AG2363" s="7">
        <v>45104.657638888886</v>
      </c>
      <c r="AH2363" t="s">
        <v>619</v>
      </c>
    </row>
    <row r="2364" spans="1:34" x14ac:dyDescent="0.25">
      <c r="A2364" s="1">
        <v>45078</v>
      </c>
      <c r="B2364" s="1">
        <v>45107</v>
      </c>
      <c r="C2364" t="s">
        <v>610</v>
      </c>
      <c r="D2364">
        <v>19156</v>
      </c>
      <c r="E2364" t="s">
        <v>207</v>
      </c>
      <c r="F2364" t="str">
        <f>VLOOKUP(E2364,[1]Sheet1!$B:$E,4,0)</f>
        <v>Channel Sales</v>
      </c>
      <c r="G2364" t="s">
        <v>22</v>
      </c>
      <c r="H2364" t="s">
        <v>630</v>
      </c>
      <c r="I2364" t="s">
        <v>1227</v>
      </c>
      <c r="J2364" t="s">
        <v>613</v>
      </c>
      <c r="K2364" s="6">
        <v>45107</v>
      </c>
      <c r="L2364" t="s">
        <v>1224</v>
      </c>
      <c r="M2364" t="s">
        <v>682</v>
      </c>
      <c r="N2364">
        <v>50200016</v>
      </c>
      <c r="O2364" t="s">
        <v>616</v>
      </c>
      <c r="P2364" s="2">
        <v>17899.2</v>
      </c>
      <c r="Q2364" s="2">
        <v>21121</v>
      </c>
      <c r="R2364">
        <v>0</v>
      </c>
      <c r="S2364">
        <v>0</v>
      </c>
      <c r="U2364" t="s">
        <v>1225</v>
      </c>
      <c r="V2364" s="2">
        <v>18645</v>
      </c>
      <c r="W2364">
        <v>745.8</v>
      </c>
      <c r="X2364">
        <v>-5.6000000000000001E-2</v>
      </c>
      <c r="Y2364" s="2">
        <v>3221.86</v>
      </c>
      <c r="Z2364" s="2">
        <v>1610.93</v>
      </c>
      <c r="AA2364" s="2">
        <v>1610.93</v>
      </c>
      <c r="AB2364">
        <v>0</v>
      </c>
      <c r="AC2364">
        <v>0</v>
      </c>
      <c r="AD2364" s="1">
        <v>45107</v>
      </c>
      <c r="AE2364" t="s">
        <v>1226</v>
      </c>
      <c r="AF2364">
        <v>182313883276800</v>
      </c>
      <c r="AG2364" s="7">
        <v>45107.445138888892</v>
      </c>
      <c r="AH2364" t="s">
        <v>619</v>
      </c>
    </row>
    <row r="2365" spans="1:34" x14ac:dyDescent="0.25">
      <c r="A2365" s="1">
        <v>45078</v>
      </c>
      <c r="B2365" s="1">
        <v>45107</v>
      </c>
      <c r="C2365" t="s">
        <v>610</v>
      </c>
      <c r="D2365">
        <v>19139</v>
      </c>
      <c r="E2365" t="s">
        <v>202</v>
      </c>
      <c r="F2365" t="str">
        <f>VLOOKUP(E2365,[1]Sheet1!$B:$E,4,0)</f>
        <v>Channel Sales</v>
      </c>
      <c r="G2365" t="s">
        <v>22</v>
      </c>
      <c r="H2365" t="s">
        <v>630</v>
      </c>
      <c r="I2365" t="s">
        <v>631</v>
      </c>
      <c r="J2365" t="s">
        <v>613</v>
      </c>
      <c r="K2365" s="6">
        <v>45107</v>
      </c>
      <c r="L2365" t="s">
        <v>1224</v>
      </c>
      <c r="M2365" t="s">
        <v>682</v>
      </c>
      <c r="N2365">
        <v>50200017</v>
      </c>
      <c r="O2365" t="s">
        <v>616</v>
      </c>
      <c r="P2365" s="2">
        <v>28012</v>
      </c>
      <c r="Q2365" s="2">
        <v>33054</v>
      </c>
      <c r="R2365">
        <v>0</v>
      </c>
      <c r="S2365">
        <v>0</v>
      </c>
      <c r="U2365" t="s">
        <v>1225</v>
      </c>
      <c r="V2365" s="2">
        <v>28012</v>
      </c>
      <c r="W2365">
        <v>0</v>
      </c>
      <c r="X2365">
        <v>-0.16</v>
      </c>
      <c r="Y2365" s="2">
        <v>5042.16</v>
      </c>
      <c r="Z2365" s="2">
        <v>2521.08</v>
      </c>
      <c r="AA2365" s="2">
        <v>2521.08</v>
      </c>
      <c r="AB2365">
        <v>0</v>
      </c>
      <c r="AC2365">
        <v>0</v>
      </c>
      <c r="AD2365" s="1">
        <v>45107</v>
      </c>
      <c r="AE2365" t="s">
        <v>1226</v>
      </c>
      <c r="AF2365">
        <v>182313883318470</v>
      </c>
      <c r="AG2365" s="7">
        <v>45107.449305555558</v>
      </c>
      <c r="AH2365" t="s">
        <v>619</v>
      </c>
    </row>
    <row r="2366" spans="1:34" x14ac:dyDescent="0.25">
      <c r="A2366" s="1">
        <v>45078</v>
      </c>
      <c r="B2366" s="1">
        <v>45107</v>
      </c>
      <c r="C2366" t="s">
        <v>641</v>
      </c>
      <c r="D2366">
        <v>7139</v>
      </c>
      <c r="E2366" t="s">
        <v>412</v>
      </c>
      <c r="F2366" t="str">
        <f>VLOOKUP(E2366,[1]Sheet1!$B:$E,4,0)</f>
        <v>Friends &amp; Family Receivables</v>
      </c>
      <c r="G2366" t="s">
        <v>413</v>
      </c>
      <c r="H2366" t="s">
        <v>623</v>
      </c>
      <c r="K2366" s="6">
        <v>45078</v>
      </c>
      <c r="L2366" t="s">
        <v>1228</v>
      </c>
      <c r="M2366" t="s">
        <v>682</v>
      </c>
      <c r="N2366">
        <v>60100012</v>
      </c>
      <c r="O2366" t="s">
        <v>642</v>
      </c>
      <c r="P2366">
        <v>-140</v>
      </c>
      <c r="Q2366">
        <v>-165.2</v>
      </c>
      <c r="R2366">
        <v>0</v>
      </c>
      <c r="S2366">
        <v>0</v>
      </c>
      <c r="U2366" t="s">
        <v>617</v>
      </c>
      <c r="V2366">
        <v>-140</v>
      </c>
      <c r="W2366">
        <v>0</v>
      </c>
      <c r="X2366">
        <v>0</v>
      </c>
      <c r="Y2366">
        <v>-25.2</v>
      </c>
      <c r="Z2366">
        <v>-12.6</v>
      </c>
      <c r="AA2366">
        <v>-12.6</v>
      </c>
      <c r="AB2366">
        <v>0</v>
      </c>
      <c r="AC2366">
        <v>0</v>
      </c>
      <c r="AD2366" s="1">
        <v>45080</v>
      </c>
      <c r="AE2366" t="s">
        <v>618</v>
      </c>
      <c r="AH2366" t="s">
        <v>619</v>
      </c>
    </row>
    <row r="2367" spans="1:34" x14ac:dyDescent="0.25">
      <c r="A2367" s="1">
        <v>45078</v>
      </c>
      <c r="B2367" s="1">
        <v>45107</v>
      </c>
      <c r="C2367" t="s">
        <v>641</v>
      </c>
      <c r="D2367">
        <v>7498</v>
      </c>
      <c r="E2367" t="s">
        <v>418</v>
      </c>
      <c r="F2367" t="e">
        <f>VLOOKUP(E2367,[1]Sheet1!$B:$E,4,0)</f>
        <v>#N/A</v>
      </c>
      <c r="G2367" t="s">
        <v>100</v>
      </c>
      <c r="H2367" t="s">
        <v>620</v>
      </c>
      <c r="I2367" t="s">
        <v>684</v>
      </c>
      <c r="J2367" t="s">
        <v>613</v>
      </c>
      <c r="K2367" s="6">
        <v>45080</v>
      </c>
      <c r="L2367" t="s">
        <v>1228</v>
      </c>
      <c r="M2367" t="s">
        <v>682</v>
      </c>
      <c r="N2367">
        <v>60100013</v>
      </c>
      <c r="O2367" t="s">
        <v>642</v>
      </c>
      <c r="P2367" s="2">
        <v>-9035</v>
      </c>
      <c r="Q2367" s="2">
        <v>-10659.32</v>
      </c>
      <c r="R2367">
        <v>0</v>
      </c>
      <c r="S2367">
        <v>0</v>
      </c>
      <c r="U2367" t="s">
        <v>617</v>
      </c>
      <c r="V2367" s="2">
        <v>-9400</v>
      </c>
      <c r="W2367">
        <v>-376</v>
      </c>
      <c r="X2367">
        <v>0</v>
      </c>
      <c r="Y2367" s="2">
        <v>-1624.32</v>
      </c>
      <c r="Z2367">
        <v>0</v>
      </c>
      <c r="AA2367">
        <v>0</v>
      </c>
      <c r="AB2367" s="2">
        <v>-1624.32</v>
      </c>
      <c r="AC2367">
        <v>-11</v>
      </c>
      <c r="AD2367" s="1">
        <v>45080</v>
      </c>
      <c r="AE2367" t="s">
        <v>618</v>
      </c>
      <c r="AF2367">
        <v>142312848683378</v>
      </c>
      <c r="AG2367" s="7">
        <v>45080.7</v>
      </c>
      <c r="AH2367" t="s">
        <v>619</v>
      </c>
    </row>
    <row r="2368" spans="1:34" x14ac:dyDescent="0.25">
      <c r="A2368" s="1">
        <v>45078</v>
      </c>
      <c r="B2368" s="1">
        <v>45107</v>
      </c>
      <c r="C2368" t="s">
        <v>641</v>
      </c>
      <c r="D2368">
        <v>7505</v>
      </c>
      <c r="E2368" t="s">
        <v>419</v>
      </c>
      <c r="F2368" t="str">
        <f>VLOOKUP(E2368,[1]Sheet1!$B:$E,4,0)</f>
        <v>Channel Sales</v>
      </c>
      <c r="G2368" t="s">
        <v>100</v>
      </c>
      <c r="H2368" t="s">
        <v>620</v>
      </c>
      <c r="I2368" t="s">
        <v>687</v>
      </c>
      <c r="J2368" t="s">
        <v>613</v>
      </c>
      <c r="K2368" s="6">
        <v>45080</v>
      </c>
      <c r="L2368" t="s">
        <v>1228</v>
      </c>
      <c r="M2368" t="s">
        <v>682</v>
      </c>
      <c r="N2368">
        <v>60100014</v>
      </c>
      <c r="O2368" t="s">
        <v>642</v>
      </c>
      <c r="P2368" s="2">
        <v>-39599</v>
      </c>
      <c r="Q2368" s="2">
        <v>-46718</v>
      </c>
      <c r="R2368">
        <v>0</v>
      </c>
      <c r="S2368">
        <v>0</v>
      </c>
      <c r="U2368" t="s">
        <v>617</v>
      </c>
      <c r="V2368" s="2">
        <v>-41200</v>
      </c>
      <c r="W2368" s="2">
        <v>-1648</v>
      </c>
      <c r="X2368">
        <v>-0.36</v>
      </c>
      <c r="Y2368" s="2">
        <v>-7119.36</v>
      </c>
      <c r="Z2368">
        <v>0</v>
      </c>
      <c r="AA2368">
        <v>0</v>
      </c>
      <c r="AB2368" s="2">
        <v>-7119.36</v>
      </c>
      <c r="AC2368">
        <v>-47</v>
      </c>
      <c r="AD2368" s="1">
        <v>45080</v>
      </c>
      <c r="AE2368" t="s">
        <v>647</v>
      </c>
      <c r="AH2368" t="s">
        <v>619</v>
      </c>
    </row>
    <row r="2369" spans="1:34" x14ac:dyDescent="0.25">
      <c r="A2369" s="1">
        <v>45078</v>
      </c>
      <c r="B2369" s="1">
        <v>45107</v>
      </c>
      <c r="C2369" t="s">
        <v>641</v>
      </c>
      <c r="D2369">
        <v>19160</v>
      </c>
      <c r="E2369" t="s">
        <v>208</v>
      </c>
      <c r="F2369" t="str">
        <f>VLOOKUP(E2369,[1]Sheet1!$B:$E,4,0)</f>
        <v>Channel Sales</v>
      </c>
      <c r="G2369" t="s">
        <v>22</v>
      </c>
      <c r="H2369" t="s">
        <v>630</v>
      </c>
      <c r="I2369" t="s">
        <v>692</v>
      </c>
      <c r="J2369" t="s">
        <v>613</v>
      </c>
      <c r="K2369" s="6">
        <v>45081</v>
      </c>
      <c r="L2369" t="s">
        <v>1228</v>
      </c>
      <c r="M2369" t="s">
        <v>682</v>
      </c>
      <c r="N2369">
        <v>60100015</v>
      </c>
      <c r="O2369" t="s">
        <v>642</v>
      </c>
      <c r="P2369" s="2">
        <v>-3800</v>
      </c>
      <c r="Q2369" s="2">
        <v>-4484</v>
      </c>
      <c r="R2369">
        <v>0</v>
      </c>
      <c r="S2369">
        <v>0</v>
      </c>
      <c r="U2369" t="s">
        <v>617</v>
      </c>
      <c r="V2369" s="2">
        <v>-3800</v>
      </c>
      <c r="W2369">
        <v>0</v>
      </c>
      <c r="X2369">
        <v>0</v>
      </c>
      <c r="Y2369">
        <v>-684</v>
      </c>
      <c r="Z2369">
        <v>0</v>
      </c>
      <c r="AA2369">
        <v>0</v>
      </c>
      <c r="AB2369">
        <v>-684</v>
      </c>
      <c r="AC2369">
        <v>0</v>
      </c>
      <c r="AD2369" s="1">
        <v>45081</v>
      </c>
      <c r="AE2369" t="s">
        <v>693</v>
      </c>
      <c r="AF2369">
        <v>142312851070079</v>
      </c>
      <c r="AG2369" s="7">
        <v>45081.493750000001</v>
      </c>
      <c r="AH2369" t="s">
        <v>619</v>
      </c>
    </row>
    <row r="2370" spans="1:34" x14ac:dyDescent="0.25">
      <c r="A2370" s="1">
        <v>45078</v>
      </c>
      <c r="B2370" s="1">
        <v>45107</v>
      </c>
      <c r="C2370" t="s">
        <v>641</v>
      </c>
      <c r="D2370">
        <v>9430</v>
      </c>
      <c r="E2370" t="s">
        <v>502</v>
      </c>
      <c r="F2370" t="str">
        <f>VLOOKUP(E2370,[1]Sheet1!$B:$E,4,0)</f>
        <v>Friends &amp; Family Receivables</v>
      </c>
      <c r="G2370" t="s">
        <v>96</v>
      </c>
      <c r="H2370" t="s">
        <v>623</v>
      </c>
      <c r="I2370" t="s">
        <v>716</v>
      </c>
      <c r="J2370" t="s">
        <v>613</v>
      </c>
      <c r="K2370" s="6">
        <v>45083</v>
      </c>
      <c r="L2370" t="s">
        <v>1228</v>
      </c>
      <c r="M2370" t="s">
        <v>682</v>
      </c>
      <c r="N2370">
        <v>60100016</v>
      </c>
      <c r="O2370" t="s">
        <v>642</v>
      </c>
      <c r="P2370" s="2">
        <v>-20900</v>
      </c>
      <c r="Q2370" s="2">
        <v>-24662</v>
      </c>
      <c r="R2370">
        <v>0</v>
      </c>
      <c r="S2370">
        <v>0</v>
      </c>
      <c r="U2370" t="s">
        <v>617</v>
      </c>
      <c r="V2370" s="2">
        <v>-20900</v>
      </c>
      <c r="W2370">
        <v>0</v>
      </c>
      <c r="X2370">
        <v>0</v>
      </c>
      <c r="Y2370" s="2">
        <v>-3762</v>
      </c>
      <c r="Z2370" s="2">
        <v>-1881</v>
      </c>
      <c r="AA2370" s="2">
        <v>-1881</v>
      </c>
      <c r="AB2370">
        <v>0</v>
      </c>
      <c r="AC2370">
        <v>0</v>
      </c>
      <c r="AD2370" s="1">
        <v>45083</v>
      </c>
      <c r="AE2370" t="s">
        <v>647</v>
      </c>
      <c r="AH2370" t="s">
        <v>619</v>
      </c>
    </row>
    <row r="2371" spans="1:34" x14ac:dyDescent="0.25">
      <c r="A2371" s="1">
        <v>45078</v>
      </c>
      <c r="B2371" s="1">
        <v>45107</v>
      </c>
      <c r="C2371" t="s">
        <v>641</v>
      </c>
      <c r="D2371" t="s">
        <v>775</v>
      </c>
      <c r="E2371" t="s">
        <v>363</v>
      </c>
      <c r="F2371" t="str">
        <f>VLOOKUP(E2371,[1]Sheet1!$B:$E,4,0)</f>
        <v>Vendor Purchase Return</v>
      </c>
      <c r="G2371" t="s">
        <v>69</v>
      </c>
      <c r="H2371" t="s">
        <v>623</v>
      </c>
      <c r="I2371" t="s">
        <v>776</v>
      </c>
      <c r="J2371" t="s">
        <v>613</v>
      </c>
      <c r="K2371" s="6">
        <v>45084</v>
      </c>
      <c r="L2371" t="s">
        <v>1228</v>
      </c>
      <c r="M2371" t="s">
        <v>682</v>
      </c>
      <c r="N2371">
        <v>60100017</v>
      </c>
      <c r="O2371" t="s">
        <v>642</v>
      </c>
      <c r="P2371" s="2">
        <v>-14816</v>
      </c>
      <c r="Q2371" s="2">
        <v>-17482.88</v>
      </c>
      <c r="R2371">
        <v>0</v>
      </c>
      <c r="S2371">
        <v>0</v>
      </c>
      <c r="U2371" t="s">
        <v>617</v>
      </c>
      <c r="V2371" s="2">
        <v>-14816</v>
      </c>
      <c r="W2371">
        <v>0</v>
      </c>
      <c r="X2371">
        <v>0</v>
      </c>
      <c r="Y2371" s="2">
        <v>-2666.88</v>
      </c>
      <c r="Z2371" s="2">
        <v>-1333.44</v>
      </c>
      <c r="AA2371" s="2">
        <v>-1333.44</v>
      </c>
      <c r="AB2371">
        <v>0</v>
      </c>
      <c r="AC2371">
        <v>0</v>
      </c>
      <c r="AD2371" s="1">
        <v>45084</v>
      </c>
      <c r="AE2371" t="s">
        <v>677</v>
      </c>
      <c r="AH2371" t="s">
        <v>619</v>
      </c>
    </row>
    <row r="2372" spans="1:34" x14ac:dyDescent="0.25">
      <c r="A2372" s="1">
        <v>45078</v>
      </c>
      <c r="B2372" s="1">
        <v>45107</v>
      </c>
      <c r="C2372" t="s">
        <v>641</v>
      </c>
      <c r="D2372" t="s">
        <v>775</v>
      </c>
      <c r="E2372" t="s">
        <v>363</v>
      </c>
      <c r="F2372" t="str">
        <f>VLOOKUP(E2372,[1]Sheet1!$B:$E,4,0)</f>
        <v>Vendor Purchase Return</v>
      </c>
      <c r="G2372" t="s">
        <v>69</v>
      </c>
      <c r="H2372" t="s">
        <v>623</v>
      </c>
      <c r="I2372" t="s">
        <v>776</v>
      </c>
      <c r="J2372" t="s">
        <v>613</v>
      </c>
      <c r="K2372" s="6">
        <v>45084</v>
      </c>
      <c r="L2372" t="s">
        <v>1228</v>
      </c>
      <c r="M2372" t="s">
        <v>682</v>
      </c>
      <c r="N2372">
        <v>60100018</v>
      </c>
      <c r="O2372" t="s">
        <v>642</v>
      </c>
      <c r="P2372" s="2">
        <v>-14816</v>
      </c>
      <c r="Q2372" s="2">
        <v>-17482.88</v>
      </c>
      <c r="R2372">
        <v>0</v>
      </c>
      <c r="S2372">
        <v>0</v>
      </c>
      <c r="U2372" t="s">
        <v>617</v>
      </c>
      <c r="V2372" s="2">
        <v>-14816</v>
      </c>
      <c r="W2372">
        <v>0</v>
      </c>
      <c r="X2372">
        <v>0</v>
      </c>
      <c r="Y2372" s="2">
        <v>-2666.88</v>
      </c>
      <c r="Z2372" s="2">
        <v>-1333.44</v>
      </c>
      <c r="AA2372" s="2">
        <v>-1333.44</v>
      </c>
      <c r="AB2372">
        <v>0</v>
      </c>
      <c r="AC2372">
        <v>0</v>
      </c>
      <c r="AD2372" s="1">
        <v>45085</v>
      </c>
      <c r="AE2372" t="s">
        <v>677</v>
      </c>
      <c r="AH2372" t="s">
        <v>619</v>
      </c>
    </row>
    <row r="2373" spans="1:34" x14ac:dyDescent="0.25">
      <c r="A2373" s="1">
        <v>45078</v>
      </c>
      <c r="B2373" s="1">
        <v>45107</v>
      </c>
      <c r="C2373" t="s">
        <v>641</v>
      </c>
      <c r="D2373">
        <v>27140</v>
      </c>
      <c r="E2373" t="s">
        <v>283</v>
      </c>
      <c r="F2373" t="str">
        <f>VLOOKUP(E2373,[1]Sheet1!$B:$E,4,0)</f>
        <v>Channel Sales</v>
      </c>
      <c r="G2373" t="s">
        <v>266</v>
      </c>
      <c r="H2373" t="s">
        <v>711</v>
      </c>
      <c r="I2373" t="s">
        <v>838</v>
      </c>
      <c r="J2373" t="s">
        <v>613</v>
      </c>
      <c r="K2373" s="6">
        <v>45086</v>
      </c>
      <c r="L2373" t="s">
        <v>1228</v>
      </c>
      <c r="M2373" t="s">
        <v>682</v>
      </c>
      <c r="N2373">
        <v>60100019</v>
      </c>
      <c r="O2373" t="s">
        <v>642</v>
      </c>
      <c r="P2373" s="2">
        <v>-226400</v>
      </c>
      <c r="Q2373" s="2">
        <v>-267152</v>
      </c>
      <c r="R2373">
        <v>0</v>
      </c>
      <c r="S2373">
        <v>0</v>
      </c>
      <c r="U2373" t="s">
        <v>617</v>
      </c>
      <c r="V2373" s="2">
        <v>-226400</v>
      </c>
      <c r="W2373">
        <v>0</v>
      </c>
      <c r="X2373">
        <v>0</v>
      </c>
      <c r="Y2373" s="2">
        <v>-40752</v>
      </c>
      <c r="Z2373">
        <v>0</v>
      </c>
      <c r="AA2373">
        <v>0</v>
      </c>
      <c r="AB2373" s="2">
        <v>-40752</v>
      </c>
      <c r="AC2373">
        <v>0</v>
      </c>
      <c r="AD2373" s="1">
        <v>45086</v>
      </c>
      <c r="AE2373" t="s">
        <v>677</v>
      </c>
      <c r="AH2373" t="s">
        <v>619</v>
      </c>
    </row>
    <row r="2374" spans="1:34" x14ac:dyDescent="0.25">
      <c r="A2374" s="1">
        <v>45078</v>
      </c>
      <c r="B2374" s="1">
        <v>45107</v>
      </c>
      <c r="C2374" t="s">
        <v>641</v>
      </c>
      <c r="D2374">
        <v>6007</v>
      </c>
      <c r="E2374" t="s">
        <v>77</v>
      </c>
      <c r="F2374" t="str">
        <f>VLOOKUP(E2374,[1]Sheet1!$B:$E,4,0)</f>
        <v>Channel Sales</v>
      </c>
      <c r="G2374" t="s">
        <v>78</v>
      </c>
      <c r="H2374" t="s">
        <v>628</v>
      </c>
      <c r="I2374" t="s">
        <v>760</v>
      </c>
      <c r="J2374" t="s">
        <v>613</v>
      </c>
      <c r="K2374" s="6">
        <v>45089</v>
      </c>
      <c r="L2374" t="s">
        <v>1228</v>
      </c>
      <c r="M2374" t="s">
        <v>682</v>
      </c>
      <c r="N2374">
        <v>60100020</v>
      </c>
      <c r="O2374" t="s">
        <v>642</v>
      </c>
      <c r="P2374" s="2">
        <v>-49240.72</v>
      </c>
      <c r="Q2374" s="2">
        <v>-58094</v>
      </c>
      <c r="R2374">
        <v>0</v>
      </c>
      <c r="S2374">
        <v>0</v>
      </c>
      <c r="U2374" t="s">
        <v>617</v>
      </c>
      <c r="V2374" s="2">
        <v>-51232</v>
      </c>
      <c r="W2374" s="2">
        <v>-2049.2800000000002</v>
      </c>
      <c r="X2374">
        <v>0.39</v>
      </c>
      <c r="Y2374" s="2">
        <v>-8852.89</v>
      </c>
      <c r="Z2374">
        <v>0</v>
      </c>
      <c r="AA2374">
        <v>0</v>
      </c>
      <c r="AB2374" s="2">
        <v>-8852.89</v>
      </c>
      <c r="AC2374">
        <v>-58</v>
      </c>
      <c r="AD2374" s="1">
        <v>45089</v>
      </c>
      <c r="AE2374" t="s">
        <v>830</v>
      </c>
      <c r="AF2374">
        <v>142312894993096</v>
      </c>
      <c r="AG2374" s="7">
        <v>45089.677083333336</v>
      </c>
      <c r="AH2374" t="s">
        <v>619</v>
      </c>
    </row>
    <row r="2375" spans="1:34" x14ac:dyDescent="0.25">
      <c r="A2375" s="1">
        <v>45078</v>
      </c>
      <c r="B2375" s="1">
        <v>45107</v>
      </c>
      <c r="C2375" t="s">
        <v>641</v>
      </c>
      <c r="D2375">
        <v>9195</v>
      </c>
      <c r="E2375" t="s">
        <v>483</v>
      </c>
      <c r="F2375" t="e">
        <f>VLOOKUP(E2375,[1]Sheet1!$B:$E,4,0)</f>
        <v>#N/A</v>
      </c>
      <c r="G2375" t="s">
        <v>114</v>
      </c>
      <c r="H2375" t="s">
        <v>623</v>
      </c>
      <c r="I2375" t="s">
        <v>660</v>
      </c>
      <c r="J2375" t="s">
        <v>613</v>
      </c>
      <c r="K2375" s="6">
        <v>45089</v>
      </c>
      <c r="L2375" t="s">
        <v>1228</v>
      </c>
      <c r="M2375" t="s">
        <v>682</v>
      </c>
      <c r="N2375">
        <v>60100021</v>
      </c>
      <c r="O2375" t="s">
        <v>642</v>
      </c>
      <c r="P2375" s="2">
        <v>-129561</v>
      </c>
      <c r="Q2375" s="2">
        <v>-152854</v>
      </c>
      <c r="R2375">
        <v>0</v>
      </c>
      <c r="S2375">
        <v>0</v>
      </c>
      <c r="U2375" t="s">
        <v>617</v>
      </c>
      <c r="V2375" s="2">
        <v>-134800</v>
      </c>
      <c r="W2375" s="2">
        <v>-5392</v>
      </c>
      <c r="X2375">
        <v>-0.44</v>
      </c>
      <c r="Y2375" s="2">
        <v>-23293.439999999999</v>
      </c>
      <c r="Z2375" s="2">
        <v>-11646.72</v>
      </c>
      <c r="AA2375" s="2">
        <v>-11646.72</v>
      </c>
      <c r="AB2375">
        <v>0</v>
      </c>
      <c r="AC2375">
        <v>-153</v>
      </c>
      <c r="AD2375" s="1">
        <v>45089</v>
      </c>
      <c r="AE2375" t="s">
        <v>830</v>
      </c>
      <c r="AF2375">
        <v>142312895683965</v>
      </c>
      <c r="AG2375" s="7">
        <v>45089.736805555556</v>
      </c>
      <c r="AH2375" t="s">
        <v>619</v>
      </c>
    </row>
    <row r="2376" spans="1:34" x14ac:dyDescent="0.25">
      <c r="A2376" s="1">
        <v>45078</v>
      </c>
      <c r="B2376" s="1">
        <v>45107</v>
      </c>
      <c r="C2376" t="s">
        <v>641</v>
      </c>
      <c r="D2376" t="s">
        <v>878</v>
      </c>
      <c r="E2376" t="s">
        <v>353</v>
      </c>
      <c r="F2376" t="str">
        <f>VLOOKUP(E2376,[1]Sheet1!$B:$E,4,0)</f>
        <v>Vendor Purchase Return</v>
      </c>
      <c r="G2376" t="s">
        <v>69</v>
      </c>
      <c r="H2376" t="s">
        <v>620</v>
      </c>
      <c r="I2376" t="s">
        <v>879</v>
      </c>
      <c r="J2376" t="s">
        <v>613</v>
      </c>
      <c r="K2376" s="6">
        <v>45090</v>
      </c>
      <c r="L2376" t="s">
        <v>1228</v>
      </c>
      <c r="M2376" t="s">
        <v>682</v>
      </c>
      <c r="N2376">
        <v>60100022</v>
      </c>
      <c r="O2376" t="s">
        <v>642</v>
      </c>
      <c r="P2376" s="2">
        <v>-147356</v>
      </c>
      <c r="Q2376" s="2">
        <v>-173880.08</v>
      </c>
      <c r="R2376">
        <v>0</v>
      </c>
      <c r="S2376">
        <v>0</v>
      </c>
      <c r="U2376" t="s">
        <v>617</v>
      </c>
      <c r="V2376" s="2">
        <v>-147356</v>
      </c>
      <c r="W2376">
        <v>0</v>
      </c>
      <c r="X2376">
        <v>0</v>
      </c>
      <c r="Y2376" s="2">
        <v>-26524.080000000002</v>
      </c>
      <c r="Z2376">
        <v>0</v>
      </c>
      <c r="AA2376">
        <v>0</v>
      </c>
      <c r="AB2376" s="2">
        <v>-26524.080000000002</v>
      </c>
      <c r="AC2376">
        <v>0</v>
      </c>
      <c r="AD2376" s="1">
        <v>45090</v>
      </c>
      <c r="AE2376" t="s">
        <v>677</v>
      </c>
      <c r="AH2376" t="s">
        <v>619</v>
      </c>
    </row>
    <row r="2377" spans="1:34" x14ac:dyDescent="0.25">
      <c r="A2377" s="1">
        <v>45078</v>
      </c>
      <c r="B2377" s="1">
        <v>45107</v>
      </c>
      <c r="C2377" t="s">
        <v>641</v>
      </c>
      <c r="D2377">
        <v>5018</v>
      </c>
      <c r="E2377" t="s">
        <v>64</v>
      </c>
      <c r="F2377" t="str">
        <f>VLOOKUP(E2377,[1]Sheet1!$B:$E,4,0)</f>
        <v>Channel Sales</v>
      </c>
      <c r="G2377" t="s">
        <v>63</v>
      </c>
      <c r="H2377" t="s">
        <v>656</v>
      </c>
      <c r="I2377" t="s">
        <v>657</v>
      </c>
      <c r="J2377" t="s">
        <v>613</v>
      </c>
      <c r="K2377" s="6">
        <v>45087</v>
      </c>
      <c r="L2377" t="s">
        <v>1228</v>
      </c>
      <c r="M2377" t="s">
        <v>682</v>
      </c>
      <c r="N2377">
        <v>60100023</v>
      </c>
      <c r="O2377" t="s">
        <v>642</v>
      </c>
      <c r="P2377" s="2">
        <v>-398758.31</v>
      </c>
      <c r="Q2377" s="2">
        <v>-470456</v>
      </c>
      <c r="R2377">
        <v>0</v>
      </c>
      <c r="S2377">
        <v>0</v>
      </c>
      <c r="U2377" t="s">
        <v>617</v>
      </c>
      <c r="V2377" s="2">
        <v>-414922.2</v>
      </c>
      <c r="W2377" s="2">
        <v>-16596.89</v>
      </c>
      <c r="X2377">
        <v>-0.86799999999999999</v>
      </c>
      <c r="Y2377" s="2">
        <v>-71698.559999999998</v>
      </c>
      <c r="Z2377">
        <v>0</v>
      </c>
      <c r="AA2377">
        <v>0</v>
      </c>
      <c r="AB2377" s="2">
        <v>-71698.559999999998</v>
      </c>
      <c r="AC2377">
        <v>-433</v>
      </c>
      <c r="AD2377" s="1">
        <v>45090</v>
      </c>
      <c r="AE2377" t="s">
        <v>647</v>
      </c>
      <c r="AH2377" t="s">
        <v>619</v>
      </c>
    </row>
    <row r="2378" spans="1:34" x14ac:dyDescent="0.25">
      <c r="A2378" s="1">
        <v>45078</v>
      </c>
      <c r="B2378" s="1">
        <v>45107</v>
      </c>
      <c r="C2378" t="s">
        <v>641</v>
      </c>
      <c r="D2378" t="s">
        <v>754</v>
      </c>
      <c r="E2378" t="s">
        <v>573</v>
      </c>
      <c r="F2378" t="str">
        <f>VLOOKUP(E2378,[1]Sheet1!$B:$E,4,0)</f>
        <v>Salesman (Samples)</v>
      </c>
      <c r="G2378" t="s">
        <v>564</v>
      </c>
      <c r="H2378" t="s">
        <v>628</v>
      </c>
      <c r="K2378" s="6">
        <v>45090</v>
      </c>
      <c r="L2378" t="s">
        <v>1228</v>
      </c>
      <c r="M2378" t="s">
        <v>682</v>
      </c>
      <c r="N2378">
        <v>60100024</v>
      </c>
      <c r="O2378" t="s">
        <v>642</v>
      </c>
      <c r="P2378" s="2">
        <v>-1700</v>
      </c>
      <c r="Q2378" s="2">
        <v>-2006</v>
      </c>
      <c r="R2378">
        <v>0</v>
      </c>
      <c r="S2378">
        <v>0</v>
      </c>
      <c r="U2378" t="s">
        <v>617</v>
      </c>
      <c r="V2378" s="2">
        <v>-1700</v>
      </c>
      <c r="W2378">
        <v>0</v>
      </c>
      <c r="X2378">
        <v>0</v>
      </c>
      <c r="Y2378">
        <v>-306</v>
      </c>
      <c r="Z2378">
        <v>0</v>
      </c>
      <c r="AA2378">
        <v>0</v>
      </c>
      <c r="AB2378">
        <v>-306</v>
      </c>
      <c r="AC2378">
        <v>0</v>
      </c>
      <c r="AD2378" s="1">
        <v>45090</v>
      </c>
      <c r="AE2378" t="s">
        <v>677</v>
      </c>
      <c r="AH2378" t="s">
        <v>619</v>
      </c>
    </row>
    <row r="2379" spans="1:34" x14ac:dyDescent="0.25">
      <c r="A2379" s="1">
        <v>45078</v>
      </c>
      <c r="B2379" s="1">
        <v>45107</v>
      </c>
      <c r="C2379" t="s">
        <v>641</v>
      </c>
      <c r="D2379">
        <v>21080</v>
      </c>
      <c r="E2379" t="s">
        <v>182</v>
      </c>
      <c r="F2379" t="str">
        <f>VLOOKUP(E2379,[1]Sheet1!$B:$E,4,0)</f>
        <v>Channel Sales</v>
      </c>
      <c r="G2379" t="s">
        <v>35</v>
      </c>
      <c r="H2379" t="s">
        <v>883</v>
      </c>
      <c r="I2379" t="s">
        <v>884</v>
      </c>
      <c r="J2379" t="s">
        <v>613</v>
      </c>
      <c r="K2379" s="6">
        <v>45090</v>
      </c>
      <c r="L2379" t="s">
        <v>1228</v>
      </c>
      <c r="M2379" t="s">
        <v>682</v>
      </c>
      <c r="N2379">
        <v>60100025</v>
      </c>
      <c r="O2379" t="s">
        <v>642</v>
      </c>
      <c r="P2379" s="2">
        <v>-141170</v>
      </c>
      <c r="Q2379" s="2">
        <v>-166580.6</v>
      </c>
      <c r="R2379">
        <v>0</v>
      </c>
      <c r="S2379">
        <v>0</v>
      </c>
      <c r="U2379" t="s">
        <v>617</v>
      </c>
      <c r="V2379" s="2">
        <v>-141170</v>
      </c>
      <c r="W2379">
        <v>0</v>
      </c>
      <c r="X2379">
        <v>0</v>
      </c>
      <c r="Y2379" s="2">
        <v>-25410.6</v>
      </c>
      <c r="Z2379">
        <v>0</v>
      </c>
      <c r="AA2379">
        <v>0</v>
      </c>
      <c r="AB2379" s="2">
        <v>-25410.6</v>
      </c>
      <c r="AC2379">
        <v>0</v>
      </c>
      <c r="AD2379" s="1">
        <v>45090</v>
      </c>
      <c r="AE2379" t="s">
        <v>677</v>
      </c>
      <c r="AH2379" t="s">
        <v>619</v>
      </c>
    </row>
    <row r="2380" spans="1:34" x14ac:dyDescent="0.25">
      <c r="A2380" s="1">
        <v>45078</v>
      </c>
      <c r="B2380" s="1">
        <v>45107</v>
      </c>
      <c r="C2380" t="s">
        <v>641</v>
      </c>
      <c r="D2380">
        <v>9430</v>
      </c>
      <c r="E2380" t="s">
        <v>502</v>
      </c>
      <c r="F2380" t="str">
        <f>VLOOKUP(E2380,[1]Sheet1!$B:$E,4,0)</f>
        <v>Friends &amp; Family Receivables</v>
      </c>
      <c r="G2380" t="s">
        <v>96</v>
      </c>
      <c r="H2380" t="s">
        <v>623</v>
      </c>
      <c r="K2380" s="6">
        <v>45084</v>
      </c>
      <c r="L2380" t="s">
        <v>1228</v>
      </c>
      <c r="M2380" t="s">
        <v>682</v>
      </c>
      <c r="N2380">
        <v>60100026</v>
      </c>
      <c r="O2380" t="s">
        <v>642</v>
      </c>
      <c r="P2380" s="2">
        <v>-20900</v>
      </c>
      <c r="Q2380" s="2">
        <v>-24662</v>
      </c>
      <c r="R2380">
        <v>0</v>
      </c>
      <c r="S2380">
        <v>0</v>
      </c>
      <c r="U2380" t="s">
        <v>617</v>
      </c>
      <c r="V2380" s="2">
        <v>-20900</v>
      </c>
      <c r="W2380">
        <v>0</v>
      </c>
      <c r="X2380">
        <v>0</v>
      </c>
      <c r="Y2380" s="2">
        <v>-3762</v>
      </c>
      <c r="Z2380" s="2">
        <v>-1881</v>
      </c>
      <c r="AA2380" s="2">
        <v>-1881</v>
      </c>
      <c r="AB2380">
        <v>0</v>
      </c>
      <c r="AC2380">
        <v>0</v>
      </c>
      <c r="AD2380" s="1">
        <v>45091</v>
      </c>
      <c r="AE2380" t="s">
        <v>647</v>
      </c>
      <c r="AH2380" t="s">
        <v>619</v>
      </c>
    </row>
    <row r="2381" spans="1:34" x14ac:dyDescent="0.25">
      <c r="A2381" s="1">
        <v>45078</v>
      </c>
      <c r="B2381" s="1">
        <v>45107</v>
      </c>
      <c r="C2381" t="s">
        <v>641</v>
      </c>
      <c r="D2381">
        <v>24067</v>
      </c>
      <c r="E2381" t="s">
        <v>42</v>
      </c>
      <c r="F2381" t="str">
        <f>VLOOKUP(E2381,[1]Sheet1!$B:$E,4,0)</f>
        <v>Channel Sales</v>
      </c>
      <c r="G2381" t="s">
        <v>43</v>
      </c>
      <c r="H2381" t="s">
        <v>698</v>
      </c>
      <c r="I2381" t="s">
        <v>699</v>
      </c>
      <c r="J2381" t="s">
        <v>613</v>
      </c>
      <c r="K2381" s="6">
        <v>45091</v>
      </c>
      <c r="L2381" t="s">
        <v>1228</v>
      </c>
      <c r="M2381" t="s">
        <v>682</v>
      </c>
      <c r="N2381">
        <v>60100027</v>
      </c>
      <c r="O2381" t="s">
        <v>642</v>
      </c>
      <c r="P2381" s="2">
        <v>-5088</v>
      </c>
      <c r="Q2381" s="2">
        <v>-6004</v>
      </c>
      <c r="R2381">
        <v>0</v>
      </c>
      <c r="S2381">
        <v>0</v>
      </c>
      <c r="U2381" t="s">
        <v>617</v>
      </c>
      <c r="V2381" s="2">
        <v>-5300</v>
      </c>
      <c r="W2381">
        <v>-212</v>
      </c>
      <c r="X2381">
        <v>0.16</v>
      </c>
      <c r="Y2381">
        <v>-915.84</v>
      </c>
      <c r="Z2381">
        <v>0</v>
      </c>
      <c r="AA2381">
        <v>0</v>
      </c>
      <c r="AB2381">
        <v>-915.84</v>
      </c>
      <c r="AC2381">
        <v>0</v>
      </c>
      <c r="AD2381" s="1">
        <v>45091</v>
      </c>
      <c r="AE2381" t="s">
        <v>677</v>
      </c>
      <c r="AH2381" t="s">
        <v>619</v>
      </c>
    </row>
    <row r="2382" spans="1:34" x14ac:dyDescent="0.25">
      <c r="A2382" s="1">
        <v>45078</v>
      </c>
      <c r="B2382" s="1">
        <v>45107</v>
      </c>
      <c r="C2382" t="s">
        <v>641</v>
      </c>
      <c r="D2382">
        <v>9677</v>
      </c>
      <c r="E2382" t="s">
        <v>551</v>
      </c>
      <c r="F2382" t="e">
        <f>VLOOKUP(E2382,[1]Sheet1!$B:$E,4,0)</f>
        <v>#N/A</v>
      </c>
      <c r="G2382" t="s">
        <v>185</v>
      </c>
      <c r="H2382" t="s">
        <v>623</v>
      </c>
      <c r="I2382" t="s">
        <v>853</v>
      </c>
      <c r="J2382" t="s">
        <v>613</v>
      </c>
      <c r="K2382" s="6">
        <v>45092</v>
      </c>
      <c r="L2382" t="s">
        <v>1228</v>
      </c>
      <c r="M2382" t="s">
        <v>682</v>
      </c>
      <c r="N2382">
        <v>60100028</v>
      </c>
      <c r="O2382" t="s">
        <v>642</v>
      </c>
      <c r="P2382" s="2">
        <v>-70972.86</v>
      </c>
      <c r="Q2382" s="2">
        <v>-83748</v>
      </c>
      <c r="R2382">
        <v>0</v>
      </c>
      <c r="S2382">
        <v>0</v>
      </c>
      <c r="U2382" t="s">
        <v>617</v>
      </c>
      <c r="V2382" s="2">
        <v>-70972.86</v>
      </c>
      <c r="W2382">
        <v>0</v>
      </c>
      <c r="X2382">
        <v>2.5000000000000001E-2</v>
      </c>
      <c r="Y2382" s="2">
        <v>-12775.11</v>
      </c>
      <c r="Z2382" s="2">
        <v>-6387.56</v>
      </c>
      <c r="AA2382" s="2">
        <v>-6387.56</v>
      </c>
      <c r="AB2382">
        <v>0</v>
      </c>
      <c r="AC2382">
        <v>0</v>
      </c>
      <c r="AD2382" s="1">
        <v>45092</v>
      </c>
      <c r="AE2382" t="s">
        <v>677</v>
      </c>
      <c r="AH2382" t="s">
        <v>619</v>
      </c>
    </row>
    <row r="2383" spans="1:34" x14ac:dyDescent="0.25">
      <c r="A2383" s="1">
        <v>45078</v>
      </c>
      <c r="B2383" s="1">
        <v>45107</v>
      </c>
      <c r="C2383" t="s">
        <v>641</v>
      </c>
      <c r="D2383">
        <v>24067</v>
      </c>
      <c r="E2383" t="s">
        <v>42</v>
      </c>
      <c r="F2383" t="str">
        <f>VLOOKUP(E2383,[1]Sheet1!$B:$E,4,0)</f>
        <v>Channel Sales</v>
      </c>
      <c r="G2383" t="s">
        <v>43</v>
      </c>
      <c r="I2383" t="s">
        <v>699</v>
      </c>
      <c r="J2383" t="s">
        <v>613</v>
      </c>
      <c r="K2383" s="6">
        <v>45091</v>
      </c>
      <c r="L2383" t="s">
        <v>1228</v>
      </c>
      <c r="M2383" t="s">
        <v>682</v>
      </c>
      <c r="N2383">
        <v>60100029</v>
      </c>
      <c r="O2383" t="s">
        <v>642</v>
      </c>
      <c r="P2383" s="2">
        <v>-5088</v>
      </c>
      <c r="Q2383" s="2">
        <v>-6004</v>
      </c>
      <c r="R2383">
        <v>0</v>
      </c>
      <c r="S2383">
        <v>0</v>
      </c>
      <c r="U2383" t="s">
        <v>617</v>
      </c>
      <c r="V2383" s="2">
        <v>-5300</v>
      </c>
      <c r="W2383">
        <v>-212</v>
      </c>
      <c r="X2383">
        <v>0.16</v>
      </c>
      <c r="Y2383">
        <v>-915.84</v>
      </c>
      <c r="Z2383">
        <v>0</v>
      </c>
      <c r="AA2383">
        <v>0</v>
      </c>
      <c r="AB2383">
        <v>-915.84</v>
      </c>
      <c r="AC2383">
        <v>0</v>
      </c>
      <c r="AD2383" s="1">
        <v>45092</v>
      </c>
      <c r="AE2383" t="s">
        <v>677</v>
      </c>
      <c r="AH2383" t="s">
        <v>619</v>
      </c>
    </row>
    <row r="2384" spans="1:34" x14ac:dyDescent="0.25">
      <c r="A2384" s="1">
        <v>45078</v>
      </c>
      <c r="B2384" s="1">
        <v>45107</v>
      </c>
      <c r="C2384" t="s">
        <v>641</v>
      </c>
      <c r="D2384">
        <v>9504</v>
      </c>
      <c r="E2384" t="s">
        <v>511</v>
      </c>
      <c r="F2384" t="e">
        <f>VLOOKUP(E2384,[1]Sheet1!$B:$E,4,0)</f>
        <v>#N/A</v>
      </c>
      <c r="G2384" t="s">
        <v>83</v>
      </c>
      <c r="H2384" t="s">
        <v>623</v>
      </c>
      <c r="K2384" s="6">
        <v>45093</v>
      </c>
      <c r="L2384" t="s">
        <v>1228</v>
      </c>
      <c r="M2384" t="s">
        <v>682</v>
      </c>
      <c r="N2384">
        <v>60100030</v>
      </c>
      <c r="O2384" t="s">
        <v>642</v>
      </c>
      <c r="P2384" s="2">
        <v>-42881.89</v>
      </c>
      <c r="Q2384" s="2">
        <v>-50601</v>
      </c>
      <c r="R2384">
        <v>0</v>
      </c>
      <c r="S2384">
        <v>0</v>
      </c>
      <c r="U2384" t="s">
        <v>617</v>
      </c>
      <c r="V2384" s="2">
        <v>-42881.89</v>
      </c>
      <c r="W2384">
        <v>0</v>
      </c>
      <c r="X2384">
        <v>0.37</v>
      </c>
      <c r="Y2384" s="2">
        <v>-7718.74</v>
      </c>
      <c r="Z2384" s="2">
        <v>-3859.37</v>
      </c>
      <c r="AA2384" s="2">
        <v>-3859.37</v>
      </c>
      <c r="AB2384">
        <v>0</v>
      </c>
      <c r="AC2384">
        <v>0</v>
      </c>
      <c r="AD2384" s="1">
        <v>45093</v>
      </c>
      <c r="AE2384" t="s">
        <v>622</v>
      </c>
      <c r="AH2384" t="s">
        <v>619</v>
      </c>
    </row>
    <row r="2385" spans="1:34" x14ac:dyDescent="0.25">
      <c r="A2385" s="1">
        <v>45078</v>
      </c>
      <c r="B2385" s="1">
        <v>45107</v>
      </c>
      <c r="C2385" t="s">
        <v>641</v>
      </c>
      <c r="D2385">
        <v>23073</v>
      </c>
      <c r="E2385" t="s">
        <v>252</v>
      </c>
      <c r="F2385" t="str">
        <f>VLOOKUP(E2385,[1]Sheet1!$B:$E,4,0)</f>
        <v>Channel Sales</v>
      </c>
      <c r="G2385" t="s">
        <v>41</v>
      </c>
      <c r="H2385" t="s">
        <v>654</v>
      </c>
      <c r="I2385" t="s">
        <v>952</v>
      </c>
      <c r="J2385" t="s">
        <v>613</v>
      </c>
      <c r="K2385" s="6">
        <v>45094</v>
      </c>
      <c r="L2385" t="s">
        <v>1228</v>
      </c>
      <c r="M2385" t="s">
        <v>682</v>
      </c>
      <c r="N2385">
        <v>60100031</v>
      </c>
      <c r="O2385" t="s">
        <v>642</v>
      </c>
      <c r="P2385" s="2">
        <v>-71971.199999999997</v>
      </c>
      <c r="Q2385" s="2">
        <v>-84926</v>
      </c>
      <c r="R2385">
        <v>0</v>
      </c>
      <c r="S2385">
        <v>0</v>
      </c>
      <c r="U2385" t="s">
        <v>617</v>
      </c>
      <c r="V2385" s="2">
        <v>-71971.199999999997</v>
      </c>
      <c r="W2385">
        <v>0</v>
      </c>
      <c r="X2385">
        <v>-1.6E-2</v>
      </c>
      <c r="Y2385" s="2">
        <v>-12954.82</v>
      </c>
      <c r="Z2385">
        <v>0</v>
      </c>
      <c r="AA2385">
        <v>0</v>
      </c>
      <c r="AB2385" s="2">
        <v>-12954.82</v>
      </c>
      <c r="AC2385">
        <v>0</v>
      </c>
      <c r="AD2385" s="1">
        <v>45094</v>
      </c>
      <c r="AE2385" t="s">
        <v>953</v>
      </c>
      <c r="AF2385">
        <v>142312919953469</v>
      </c>
      <c r="AG2385" s="7">
        <v>45094.65625</v>
      </c>
      <c r="AH2385" t="s">
        <v>619</v>
      </c>
    </row>
    <row r="2386" spans="1:34" x14ac:dyDescent="0.25">
      <c r="A2386" s="1">
        <v>45078</v>
      </c>
      <c r="B2386" s="1">
        <v>45107</v>
      </c>
      <c r="C2386" t="s">
        <v>641</v>
      </c>
      <c r="D2386">
        <v>3012</v>
      </c>
      <c r="E2386" t="s">
        <v>49</v>
      </c>
      <c r="F2386" t="e">
        <f>VLOOKUP(E2386,[1]Sheet1!$B:$E,4,0)</f>
        <v>#N/A</v>
      </c>
      <c r="G2386" t="s">
        <v>48</v>
      </c>
      <c r="H2386" t="s">
        <v>666</v>
      </c>
      <c r="I2386" t="s">
        <v>769</v>
      </c>
      <c r="J2386" t="s">
        <v>613</v>
      </c>
      <c r="K2386" s="6">
        <v>45094</v>
      </c>
      <c r="L2386" t="s">
        <v>1228</v>
      </c>
      <c r="M2386" t="s">
        <v>682</v>
      </c>
      <c r="N2386">
        <v>60100032</v>
      </c>
      <c r="O2386" t="s">
        <v>642</v>
      </c>
      <c r="P2386" s="2">
        <v>-120968.6</v>
      </c>
      <c r="Q2386" s="2">
        <v>-142717</v>
      </c>
      <c r="R2386">
        <v>0</v>
      </c>
      <c r="S2386">
        <v>0</v>
      </c>
      <c r="U2386" t="s">
        <v>617</v>
      </c>
      <c r="V2386" s="2">
        <v>-120825.60000000001</v>
      </c>
      <c r="W2386">
        <v>0</v>
      </c>
      <c r="X2386">
        <v>-0.20799999999999999</v>
      </c>
      <c r="Y2386" s="2">
        <v>-21748.61</v>
      </c>
      <c r="Z2386">
        <v>0</v>
      </c>
      <c r="AA2386">
        <v>0</v>
      </c>
      <c r="AB2386" s="2">
        <v>-21748.61</v>
      </c>
      <c r="AC2386">
        <v>-143</v>
      </c>
      <c r="AD2386" s="1">
        <v>45094</v>
      </c>
      <c r="AE2386" t="s">
        <v>622</v>
      </c>
      <c r="AH2386" t="s">
        <v>619</v>
      </c>
    </row>
    <row r="2387" spans="1:34" x14ac:dyDescent="0.25">
      <c r="A2387" s="1">
        <v>45078</v>
      </c>
      <c r="B2387" s="1">
        <v>45107</v>
      </c>
      <c r="C2387" t="s">
        <v>641</v>
      </c>
      <c r="D2387">
        <v>6058</v>
      </c>
      <c r="E2387" t="s">
        <v>380</v>
      </c>
      <c r="F2387" t="str">
        <f>VLOOKUP(E2387,[1]Sheet1!$B:$E,4,0)</f>
        <v>Channel Sales</v>
      </c>
      <c r="G2387" t="s">
        <v>78</v>
      </c>
      <c r="H2387" t="s">
        <v>628</v>
      </c>
      <c r="I2387" t="s">
        <v>736</v>
      </c>
      <c r="J2387" t="s">
        <v>613</v>
      </c>
      <c r="K2387" s="6">
        <v>45093</v>
      </c>
      <c r="L2387" t="s">
        <v>1228</v>
      </c>
      <c r="M2387" t="s">
        <v>682</v>
      </c>
      <c r="N2387">
        <v>60100033</v>
      </c>
      <c r="O2387" t="s">
        <v>642</v>
      </c>
      <c r="P2387" s="2">
        <v>-26506</v>
      </c>
      <c r="Q2387" s="2">
        <v>-31272</v>
      </c>
      <c r="R2387">
        <v>0</v>
      </c>
      <c r="S2387">
        <v>0</v>
      </c>
      <c r="U2387" t="s">
        <v>617</v>
      </c>
      <c r="V2387" s="2">
        <v>-26475</v>
      </c>
      <c r="W2387">
        <v>0</v>
      </c>
      <c r="X2387">
        <v>0.5</v>
      </c>
      <c r="Y2387" s="2">
        <v>-4765.5</v>
      </c>
      <c r="Z2387">
        <v>0</v>
      </c>
      <c r="AA2387">
        <v>0</v>
      </c>
      <c r="AB2387" s="2">
        <v>-4765.5</v>
      </c>
      <c r="AC2387">
        <v>-31</v>
      </c>
      <c r="AD2387" s="1">
        <v>45096</v>
      </c>
      <c r="AE2387" t="s">
        <v>677</v>
      </c>
      <c r="AH2387" t="s">
        <v>619</v>
      </c>
    </row>
    <row r="2388" spans="1:34" x14ac:dyDescent="0.25">
      <c r="A2388" s="1">
        <v>45078</v>
      </c>
      <c r="B2388" s="1">
        <v>45107</v>
      </c>
      <c r="C2388" t="s">
        <v>641</v>
      </c>
      <c r="D2388">
        <v>9584</v>
      </c>
      <c r="E2388" t="s">
        <v>143</v>
      </c>
      <c r="F2388" t="str">
        <f>VLOOKUP(E2388,[1]Sheet1!$B:$E,4,0)</f>
        <v>Channel Sales</v>
      </c>
      <c r="G2388" t="s">
        <v>114</v>
      </c>
      <c r="H2388" t="s">
        <v>623</v>
      </c>
      <c r="I2388" t="s">
        <v>958</v>
      </c>
      <c r="J2388" t="s">
        <v>613</v>
      </c>
      <c r="K2388" s="6">
        <v>45097</v>
      </c>
      <c r="L2388" t="s">
        <v>1228</v>
      </c>
      <c r="M2388" t="s">
        <v>682</v>
      </c>
      <c r="N2388">
        <v>60100034</v>
      </c>
      <c r="O2388" t="s">
        <v>642</v>
      </c>
      <c r="P2388" s="2">
        <v>-23760</v>
      </c>
      <c r="Q2388" s="2">
        <v>-28037</v>
      </c>
      <c r="R2388">
        <v>0</v>
      </c>
      <c r="S2388">
        <v>0</v>
      </c>
      <c r="U2388" t="s">
        <v>617</v>
      </c>
      <c r="V2388" s="2">
        <v>-24750</v>
      </c>
      <c r="W2388">
        <v>-990</v>
      </c>
      <c r="X2388">
        <v>0.2</v>
      </c>
      <c r="Y2388" s="2">
        <v>-4276.8</v>
      </c>
      <c r="Z2388" s="2">
        <v>-2138.4</v>
      </c>
      <c r="AA2388" s="2">
        <v>-2138.4</v>
      </c>
      <c r="AB2388">
        <v>0</v>
      </c>
      <c r="AC2388">
        <v>0</v>
      </c>
      <c r="AD2388" s="1">
        <v>45097</v>
      </c>
      <c r="AE2388" t="s">
        <v>953</v>
      </c>
      <c r="AF2388">
        <v>142312930914429</v>
      </c>
      <c r="AG2388" s="7">
        <v>45097.525000000001</v>
      </c>
      <c r="AH2388" t="s">
        <v>619</v>
      </c>
    </row>
    <row r="2389" spans="1:34" x14ac:dyDescent="0.25">
      <c r="A2389" s="1">
        <v>45078</v>
      </c>
      <c r="B2389" s="1">
        <v>45107</v>
      </c>
      <c r="C2389" t="s">
        <v>641</v>
      </c>
      <c r="D2389" t="s">
        <v>987</v>
      </c>
      <c r="E2389" t="s">
        <v>559</v>
      </c>
      <c r="F2389" t="str">
        <f>VLOOKUP(E2389,[1]Sheet1!$B:$E,4,0)</f>
        <v>Sundry Debtors</v>
      </c>
      <c r="G2389" t="s">
        <v>560</v>
      </c>
      <c r="K2389" s="6">
        <v>45097</v>
      </c>
      <c r="L2389" t="s">
        <v>1228</v>
      </c>
      <c r="M2389" t="s">
        <v>682</v>
      </c>
      <c r="N2389">
        <v>60100035</v>
      </c>
      <c r="O2389" t="s">
        <v>642</v>
      </c>
      <c r="P2389" s="2">
        <v>-49128</v>
      </c>
      <c r="Q2389" s="2">
        <v>-49128</v>
      </c>
      <c r="R2389">
        <v>0</v>
      </c>
      <c r="S2389">
        <v>0</v>
      </c>
      <c r="U2389" t="s">
        <v>617</v>
      </c>
      <c r="V2389" s="2">
        <v>-49128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s="1">
        <v>45097</v>
      </c>
      <c r="AE2389" t="s">
        <v>677</v>
      </c>
      <c r="AH2389" t="s">
        <v>619</v>
      </c>
    </row>
    <row r="2390" spans="1:34" x14ac:dyDescent="0.25">
      <c r="A2390" s="1">
        <v>45078</v>
      </c>
      <c r="B2390" s="1">
        <v>45107</v>
      </c>
      <c r="C2390" t="s">
        <v>641</v>
      </c>
      <c r="D2390">
        <v>19100</v>
      </c>
      <c r="E2390" t="s">
        <v>24</v>
      </c>
      <c r="F2390" t="str">
        <f>VLOOKUP(E2390,[1]Sheet1!$B:$E,4,0)</f>
        <v>Channel Sales</v>
      </c>
      <c r="G2390" t="s">
        <v>22</v>
      </c>
      <c r="H2390" t="s">
        <v>630</v>
      </c>
      <c r="K2390" s="6">
        <v>45098</v>
      </c>
      <c r="L2390" t="s">
        <v>1228</v>
      </c>
      <c r="M2390" t="s">
        <v>682</v>
      </c>
      <c r="N2390">
        <v>60100036</v>
      </c>
      <c r="O2390" t="s">
        <v>642</v>
      </c>
      <c r="P2390" s="2">
        <v>-45209.2</v>
      </c>
      <c r="Q2390" s="2">
        <v>-53347</v>
      </c>
      <c r="R2390">
        <v>0</v>
      </c>
      <c r="S2390">
        <v>0</v>
      </c>
      <c r="U2390" t="s">
        <v>617</v>
      </c>
      <c r="V2390" s="2">
        <v>-45209.2</v>
      </c>
      <c r="W2390">
        <v>0</v>
      </c>
      <c r="X2390">
        <v>0.14399999999999999</v>
      </c>
      <c r="Y2390" s="2">
        <v>-8137.66</v>
      </c>
      <c r="Z2390">
        <v>0</v>
      </c>
      <c r="AA2390">
        <v>0</v>
      </c>
      <c r="AB2390" s="2">
        <v>-8137.66</v>
      </c>
      <c r="AC2390">
        <v>0</v>
      </c>
      <c r="AD2390" s="1">
        <v>45098</v>
      </c>
      <c r="AE2390" t="s">
        <v>636</v>
      </c>
      <c r="AH2390" t="s">
        <v>619</v>
      </c>
    </row>
    <row r="2391" spans="1:34" x14ac:dyDescent="0.25">
      <c r="A2391" s="1">
        <v>45078</v>
      </c>
      <c r="B2391" s="1">
        <v>45107</v>
      </c>
      <c r="C2391" t="s">
        <v>641</v>
      </c>
      <c r="D2391">
        <v>9195</v>
      </c>
      <c r="E2391" t="s">
        <v>483</v>
      </c>
      <c r="F2391" t="e">
        <f>VLOOKUP(E2391,[1]Sheet1!$B:$E,4,0)</f>
        <v>#N/A</v>
      </c>
      <c r="G2391" t="s">
        <v>114</v>
      </c>
      <c r="H2391" t="s">
        <v>623</v>
      </c>
      <c r="I2391" t="s">
        <v>660</v>
      </c>
      <c r="J2391" t="s">
        <v>613</v>
      </c>
      <c r="K2391" s="6">
        <v>45098</v>
      </c>
      <c r="L2391" t="s">
        <v>1228</v>
      </c>
      <c r="M2391" t="s">
        <v>682</v>
      </c>
      <c r="N2391">
        <v>60100037</v>
      </c>
      <c r="O2391" t="s">
        <v>642</v>
      </c>
      <c r="P2391" s="2">
        <v>-182567</v>
      </c>
      <c r="Q2391" s="2">
        <v>-215390</v>
      </c>
      <c r="R2391">
        <v>0</v>
      </c>
      <c r="S2391">
        <v>0</v>
      </c>
      <c r="U2391" t="s">
        <v>617</v>
      </c>
      <c r="V2391" s="2">
        <v>-189950</v>
      </c>
      <c r="W2391" s="2">
        <v>-7598</v>
      </c>
      <c r="X2391">
        <v>-0.36</v>
      </c>
      <c r="Y2391" s="2">
        <v>-32823.360000000001</v>
      </c>
      <c r="Z2391" s="2">
        <v>-16411.68</v>
      </c>
      <c r="AA2391" s="2">
        <v>-16411.68</v>
      </c>
      <c r="AB2391">
        <v>0</v>
      </c>
      <c r="AC2391">
        <v>-215</v>
      </c>
      <c r="AD2391" s="1">
        <v>45099</v>
      </c>
      <c r="AE2391" t="s">
        <v>618</v>
      </c>
      <c r="AF2391">
        <v>142312939406181</v>
      </c>
      <c r="AG2391" s="7">
        <v>45098.928472222222</v>
      </c>
      <c r="AH2391" t="s">
        <v>619</v>
      </c>
    </row>
    <row r="2392" spans="1:34" x14ac:dyDescent="0.25">
      <c r="A2392" s="1">
        <v>45078</v>
      </c>
      <c r="B2392" s="1">
        <v>45107</v>
      </c>
      <c r="C2392" t="s">
        <v>641</v>
      </c>
      <c r="D2392">
        <v>23062</v>
      </c>
      <c r="E2392" t="s">
        <v>248</v>
      </c>
      <c r="F2392" t="e">
        <f>VLOOKUP(E2392,[1]Sheet1!$B:$E,4,0)</f>
        <v>#N/A</v>
      </c>
      <c r="G2392" t="s">
        <v>247</v>
      </c>
      <c r="H2392" t="s">
        <v>654</v>
      </c>
      <c r="I2392" t="s">
        <v>1030</v>
      </c>
      <c r="J2392" t="s">
        <v>613</v>
      </c>
      <c r="K2392" s="6">
        <v>45101</v>
      </c>
      <c r="L2392" t="s">
        <v>1228</v>
      </c>
      <c r="M2392" t="s">
        <v>682</v>
      </c>
      <c r="N2392">
        <v>60100038</v>
      </c>
      <c r="O2392" t="s">
        <v>642</v>
      </c>
      <c r="P2392" s="2">
        <v>-3479</v>
      </c>
      <c r="Q2392" s="2">
        <v>-4105</v>
      </c>
      <c r="R2392">
        <v>0</v>
      </c>
      <c r="S2392">
        <v>0</v>
      </c>
      <c r="U2392" t="s">
        <v>617</v>
      </c>
      <c r="V2392" s="2">
        <v>-3475</v>
      </c>
      <c r="W2392">
        <v>0</v>
      </c>
      <c r="X2392">
        <v>0.5</v>
      </c>
      <c r="Y2392">
        <v>-625.5</v>
      </c>
      <c r="Z2392">
        <v>0</v>
      </c>
      <c r="AA2392">
        <v>0</v>
      </c>
      <c r="AB2392">
        <v>-625.5</v>
      </c>
      <c r="AC2392">
        <v>-4</v>
      </c>
      <c r="AD2392" s="1">
        <v>45101</v>
      </c>
      <c r="AE2392" t="s">
        <v>622</v>
      </c>
      <c r="AF2392">
        <v>142312952784158</v>
      </c>
      <c r="AG2392" s="7">
        <v>45101.76458333333</v>
      </c>
      <c r="AH2392" t="s">
        <v>619</v>
      </c>
    </row>
    <row r="2393" spans="1:34" x14ac:dyDescent="0.25">
      <c r="A2393" s="1">
        <v>45078</v>
      </c>
      <c r="B2393" s="1">
        <v>45107</v>
      </c>
      <c r="C2393" t="s">
        <v>641</v>
      </c>
      <c r="D2393">
        <v>23069</v>
      </c>
      <c r="E2393" t="s">
        <v>40</v>
      </c>
      <c r="F2393" t="str">
        <f>VLOOKUP(E2393,[1]Sheet1!$B:$E,4,0)</f>
        <v>Channel Sales</v>
      </c>
      <c r="G2393" t="s">
        <v>41</v>
      </c>
      <c r="H2393" t="s">
        <v>654</v>
      </c>
      <c r="I2393" t="s">
        <v>996</v>
      </c>
      <c r="J2393" t="s">
        <v>613</v>
      </c>
      <c r="K2393" s="6">
        <v>45101</v>
      </c>
      <c r="L2393" t="s">
        <v>1228</v>
      </c>
      <c r="M2393" t="s">
        <v>682</v>
      </c>
      <c r="N2393">
        <v>60100039</v>
      </c>
      <c r="O2393" t="s">
        <v>642</v>
      </c>
      <c r="P2393" s="2">
        <v>-45408</v>
      </c>
      <c r="Q2393" s="2">
        <v>-53581</v>
      </c>
      <c r="R2393">
        <v>0</v>
      </c>
      <c r="S2393">
        <v>0</v>
      </c>
      <c r="U2393" t="s">
        <v>617</v>
      </c>
      <c r="V2393" s="2">
        <v>-47300</v>
      </c>
      <c r="W2393" s="2">
        <v>-1892</v>
      </c>
      <c r="X2393">
        <v>-0.44</v>
      </c>
      <c r="Y2393" s="2">
        <v>-8173.44</v>
      </c>
      <c r="Z2393">
        <v>0</v>
      </c>
      <c r="AA2393">
        <v>0</v>
      </c>
      <c r="AB2393" s="2">
        <v>-8173.44</v>
      </c>
      <c r="AC2393">
        <v>0</v>
      </c>
      <c r="AD2393" s="1">
        <v>45101</v>
      </c>
      <c r="AE2393" t="s">
        <v>622</v>
      </c>
      <c r="AF2393">
        <v>142312953595108</v>
      </c>
      <c r="AG2393" s="7">
        <v>45101.867361111108</v>
      </c>
      <c r="AH2393" t="s">
        <v>619</v>
      </c>
    </row>
    <row r="2394" spans="1:34" x14ac:dyDescent="0.25">
      <c r="A2394" s="1">
        <v>45078</v>
      </c>
      <c r="B2394" s="1">
        <v>45107</v>
      </c>
      <c r="C2394" t="s">
        <v>641</v>
      </c>
      <c r="D2394">
        <v>6295</v>
      </c>
      <c r="E2394" t="s">
        <v>393</v>
      </c>
      <c r="F2394" t="str">
        <f>VLOOKUP(E2394,[1]Sheet1!$B:$E,4,0)</f>
        <v>Channel Sales</v>
      </c>
      <c r="G2394" t="s">
        <v>78</v>
      </c>
      <c r="H2394" t="s">
        <v>628</v>
      </c>
      <c r="I2394" t="s">
        <v>1046</v>
      </c>
      <c r="J2394" t="s">
        <v>613</v>
      </c>
      <c r="K2394" s="6">
        <v>45103</v>
      </c>
      <c r="L2394" t="s">
        <v>1228</v>
      </c>
      <c r="M2394" t="s">
        <v>682</v>
      </c>
      <c r="N2394">
        <v>60100040</v>
      </c>
      <c r="O2394" t="s">
        <v>642</v>
      </c>
      <c r="P2394" s="2">
        <v>-7000</v>
      </c>
      <c r="Q2394" s="2">
        <v>-8260</v>
      </c>
      <c r="R2394">
        <v>0</v>
      </c>
      <c r="S2394">
        <v>0</v>
      </c>
      <c r="U2394" t="s">
        <v>617</v>
      </c>
      <c r="V2394" s="2">
        <v>-7000</v>
      </c>
      <c r="W2394">
        <v>0</v>
      </c>
      <c r="X2394">
        <v>0</v>
      </c>
      <c r="Y2394" s="2">
        <v>-1260</v>
      </c>
      <c r="Z2394">
        <v>0</v>
      </c>
      <c r="AA2394">
        <v>0</v>
      </c>
      <c r="AB2394" s="2">
        <v>-1260</v>
      </c>
      <c r="AC2394">
        <v>0</v>
      </c>
      <c r="AD2394" s="1">
        <v>45103</v>
      </c>
      <c r="AE2394" t="s">
        <v>677</v>
      </c>
      <c r="AH2394" t="s">
        <v>619</v>
      </c>
    </row>
    <row r="2395" spans="1:34" x14ac:dyDescent="0.25">
      <c r="A2395" s="1">
        <v>45078</v>
      </c>
      <c r="B2395" s="1">
        <v>45107</v>
      </c>
      <c r="C2395" t="s">
        <v>641</v>
      </c>
      <c r="D2395">
        <v>9485</v>
      </c>
      <c r="E2395" t="s">
        <v>509</v>
      </c>
      <c r="F2395" t="e">
        <f>VLOOKUP(E2395,[1]Sheet1!$B:$E,4,0)</f>
        <v>#N/A</v>
      </c>
      <c r="G2395" t="s">
        <v>83</v>
      </c>
      <c r="H2395" t="s">
        <v>623</v>
      </c>
      <c r="K2395" s="6">
        <v>45103</v>
      </c>
      <c r="L2395" t="s">
        <v>1228</v>
      </c>
      <c r="M2395" t="s">
        <v>682</v>
      </c>
      <c r="N2395">
        <v>60100041</v>
      </c>
      <c r="O2395" t="s">
        <v>642</v>
      </c>
      <c r="P2395" s="2">
        <v>-5358</v>
      </c>
      <c r="Q2395" s="2">
        <v>-6322</v>
      </c>
      <c r="R2395">
        <v>0</v>
      </c>
      <c r="S2395">
        <v>0</v>
      </c>
      <c r="U2395" t="s">
        <v>617</v>
      </c>
      <c r="V2395" s="2">
        <v>-5358</v>
      </c>
      <c r="W2395">
        <v>0</v>
      </c>
      <c r="X2395">
        <v>-0.44</v>
      </c>
      <c r="Y2395">
        <v>-964.44</v>
      </c>
      <c r="Z2395">
        <v>-482.22</v>
      </c>
      <c r="AA2395">
        <v>-482.22</v>
      </c>
      <c r="AB2395">
        <v>0</v>
      </c>
      <c r="AC2395">
        <v>0</v>
      </c>
      <c r="AD2395" s="1">
        <v>45103</v>
      </c>
      <c r="AE2395" t="s">
        <v>677</v>
      </c>
      <c r="AH2395" t="s">
        <v>619</v>
      </c>
    </row>
    <row r="2396" spans="1:34" x14ac:dyDescent="0.25">
      <c r="A2396" s="1">
        <v>45078</v>
      </c>
      <c r="B2396" s="1">
        <v>45107</v>
      </c>
      <c r="C2396" t="s">
        <v>641</v>
      </c>
      <c r="D2396">
        <v>23068</v>
      </c>
      <c r="E2396" t="s">
        <v>251</v>
      </c>
      <c r="F2396" t="str">
        <f>VLOOKUP(E2396,[1]Sheet1!$B:$E,4,0)</f>
        <v>Channel Sales</v>
      </c>
      <c r="G2396" t="s">
        <v>41</v>
      </c>
      <c r="H2396" t="s">
        <v>654</v>
      </c>
      <c r="I2396" t="s">
        <v>822</v>
      </c>
      <c r="J2396" t="s">
        <v>613</v>
      </c>
      <c r="K2396" s="6">
        <v>45103</v>
      </c>
      <c r="L2396" t="s">
        <v>1228</v>
      </c>
      <c r="M2396" t="s">
        <v>682</v>
      </c>
      <c r="N2396">
        <v>60100042</v>
      </c>
      <c r="O2396" t="s">
        <v>642</v>
      </c>
      <c r="P2396" s="2">
        <v>-24532</v>
      </c>
      <c r="Q2396" s="2">
        <v>-28948</v>
      </c>
      <c r="R2396">
        <v>0</v>
      </c>
      <c r="S2396">
        <v>0</v>
      </c>
      <c r="U2396" t="s">
        <v>617</v>
      </c>
      <c r="V2396" s="2">
        <v>-24532</v>
      </c>
      <c r="W2396">
        <v>0</v>
      </c>
      <c r="X2396">
        <v>0.24</v>
      </c>
      <c r="Y2396" s="2">
        <v>-4415.76</v>
      </c>
      <c r="Z2396">
        <v>0</v>
      </c>
      <c r="AA2396">
        <v>0</v>
      </c>
      <c r="AB2396" s="2">
        <v>-4415.76</v>
      </c>
      <c r="AC2396">
        <v>0</v>
      </c>
      <c r="AD2396" s="1">
        <v>45103</v>
      </c>
      <c r="AE2396" t="s">
        <v>677</v>
      </c>
      <c r="AF2396">
        <v>142312959199182</v>
      </c>
      <c r="AG2396" s="7">
        <v>45103.758333333331</v>
      </c>
      <c r="AH2396" t="s">
        <v>619</v>
      </c>
    </row>
    <row r="2397" spans="1:34" x14ac:dyDescent="0.25">
      <c r="A2397" s="1">
        <v>45078</v>
      </c>
      <c r="B2397" s="1">
        <v>45107</v>
      </c>
      <c r="C2397" t="s">
        <v>641</v>
      </c>
      <c r="D2397">
        <v>7505</v>
      </c>
      <c r="E2397" t="s">
        <v>419</v>
      </c>
      <c r="F2397" t="str">
        <f>VLOOKUP(E2397,[1]Sheet1!$B:$E,4,0)</f>
        <v>Channel Sales</v>
      </c>
      <c r="G2397" t="s">
        <v>100</v>
      </c>
      <c r="H2397" t="s">
        <v>620</v>
      </c>
      <c r="I2397" t="s">
        <v>687</v>
      </c>
      <c r="J2397" t="s">
        <v>613</v>
      </c>
      <c r="K2397" s="6">
        <v>45104</v>
      </c>
      <c r="L2397" t="s">
        <v>1228</v>
      </c>
      <c r="M2397" t="s">
        <v>682</v>
      </c>
      <c r="N2397">
        <v>60100043</v>
      </c>
      <c r="O2397" t="s">
        <v>642</v>
      </c>
      <c r="P2397" s="2">
        <v>-60972</v>
      </c>
      <c r="Q2397" s="2">
        <v>-71934</v>
      </c>
      <c r="R2397">
        <v>0</v>
      </c>
      <c r="S2397">
        <v>0</v>
      </c>
      <c r="U2397" t="s">
        <v>617</v>
      </c>
      <c r="V2397" s="2">
        <v>-60900</v>
      </c>
      <c r="W2397">
        <v>0</v>
      </c>
      <c r="X2397">
        <v>0</v>
      </c>
      <c r="Y2397" s="2">
        <v>-10962</v>
      </c>
      <c r="Z2397">
        <v>0</v>
      </c>
      <c r="AA2397">
        <v>0</v>
      </c>
      <c r="AB2397" s="2">
        <v>-10962</v>
      </c>
      <c r="AC2397">
        <v>-72</v>
      </c>
      <c r="AD2397" s="1">
        <v>45104</v>
      </c>
      <c r="AE2397" t="s">
        <v>677</v>
      </c>
      <c r="AH2397" t="s">
        <v>619</v>
      </c>
    </row>
    <row r="2398" spans="1:34" x14ac:dyDescent="0.25">
      <c r="A2398" s="1">
        <v>45078</v>
      </c>
      <c r="B2398" s="1">
        <v>45107</v>
      </c>
      <c r="C2398" t="s">
        <v>641</v>
      </c>
      <c r="D2398">
        <v>7505</v>
      </c>
      <c r="E2398" t="s">
        <v>419</v>
      </c>
      <c r="F2398" t="str">
        <f>VLOOKUP(E2398,[1]Sheet1!$B:$E,4,0)</f>
        <v>Channel Sales</v>
      </c>
      <c r="G2398" t="s">
        <v>100</v>
      </c>
      <c r="H2398" t="s">
        <v>620</v>
      </c>
      <c r="I2398" t="s">
        <v>687</v>
      </c>
      <c r="J2398" t="s">
        <v>613</v>
      </c>
      <c r="K2398" s="6">
        <v>45104</v>
      </c>
      <c r="L2398" t="s">
        <v>1228</v>
      </c>
      <c r="M2398" t="s">
        <v>682</v>
      </c>
      <c r="N2398">
        <v>60100044</v>
      </c>
      <c r="O2398" t="s">
        <v>642</v>
      </c>
      <c r="P2398" s="2">
        <v>-58533</v>
      </c>
      <c r="Q2398" s="2">
        <v>-69057</v>
      </c>
      <c r="R2398">
        <v>0</v>
      </c>
      <c r="S2398">
        <v>0</v>
      </c>
      <c r="U2398" t="s">
        <v>617</v>
      </c>
      <c r="V2398" s="2">
        <v>-60900</v>
      </c>
      <c r="W2398" s="2">
        <v>-2436</v>
      </c>
      <c r="X2398">
        <v>0.48</v>
      </c>
      <c r="Y2398" s="2">
        <v>-10523.52</v>
      </c>
      <c r="Z2398">
        <v>0</v>
      </c>
      <c r="AA2398">
        <v>0</v>
      </c>
      <c r="AB2398" s="2">
        <v>-10523.52</v>
      </c>
      <c r="AC2398">
        <v>-69</v>
      </c>
      <c r="AD2398" s="1">
        <v>45104</v>
      </c>
      <c r="AE2398" t="s">
        <v>953</v>
      </c>
      <c r="AF2398">
        <v>142312961958870</v>
      </c>
      <c r="AG2398" s="7">
        <v>45104.518750000003</v>
      </c>
      <c r="AH2398" t="s">
        <v>619</v>
      </c>
    </row>
    <row r="2399" spans="1:34" x14ac:dyDescent="0.25">
      <c r="A2399" s="1">
        <v>45078</v>
      </c>
      <c r="B2399" s="1">
        <v>45107</v>
      </c>
      <c r="C2399" t="s">
        <v>641</v>
      </c>
      <c r="D2399">
        <v>18052</v>
      </c>
      <c r="E2399" t="s">
        <v>193</v>
      </c>
      <c r="F2399" t="str">
        <f>VLOOKUP(E2399,[1]Sheet1!$B:$E,4,0)</f>
        <v>Channel Sales</v>
      </c>
      <c r="G2399" t="s">
        <v>20</v>
      </c>
      <c r="H2399" t="s">
        <v>678</v>
      </c>
      <c r="I2399" t="s">
        <v>679</v>
      </c>
      <c r="J2399" t="s">
        <v>613</v>
      </c>
      <c r="K2399" s="6">
        <v>45103</v>
      </c>
      <c r="L2399" t="s">
        <v>1228</v>
      </c>
      <c r="M2399" t="s">
        <v>682</v>
      </c>
      <c r="N2399">
        <v>60100045</v>
      </c>
      <c r="O2399" t="s">
        <v>642</v>
      </c>
      <c r="P2399" s="2">
        <v>-73500</v>
      </c>
      <c r="Q2399" s="2">
        <v>-86730</v>
      </c>
      <c r="R2399">
        <v>0</v>
      </c>
      <c r="S2399">
        <v>0</v>
      </c>
      <c r="U2399" t="s">
        <v>617</v>
      </c>
      <c r="V2399" s="2">
        <v>-73500</v>
      </c>
      <c r="W2399">
        <v>0</v>
      </c>
      <c r="X2399">
        <v>0</v>
      </c>
      <c r="Y2399" s="2">
        <v>-13230</v>
      </c>
      <c r="Z2399">
        <v>0</v>
      </c>
      <c r="AA2399">
        <v>0</v>
      </c>
      <c r="AB2399" s="2">
        <v>-13230</v>
      </c>
      <c r="AC2399">
        <v>0</v>
      </c>
      <c r="AD2399" s="1">
        <v>45104</v>
      </c>
      <c r="AE2399" t="s">
        <v>953</v>
      </c>
      <c r="AF2399">
        <v>142312958400498</v>
      </c>
      <c r="AG2399" s="7">
        <v>45103.689583333333</v>
      </c>
      <c r="AH2399" t="s">
        <v>619</v>
      </c>
    </row>
    <row r="2400" spans="1:34" x14ac:dyDescent="0.25">
      <c r="A2400" s="1">
        <v>45078</v>
      </c>
      <c r="B2400" s="1">
        <v>45107</v>
      </c>
      <c r="C2400" t="s">
        <v>641</v>
      </c>
      <c r="D2400">
        <v>6040</v>
      </c>
      <c r="E2400" t="s">
        <v>377</v>
      </c>
      <c r="F2400" t="str">
        <f>VLOOKUP(E2400,[1]Sheet1!$B:$E,4,0)</f>
        <v>Channel Sales</v>
      </c>
      <c r="G2400" t="s">
        <v>78</v>
      </c>
      <c r="H2400" t="s">
        <v>628</v>
      </c>
      <c r="I2400" t="s">
        <v>697</v>
      </c>
      <c r="J2400" t="s">
        <v>613</v>
      </c>
      <c r="K2400" s="6">
        <v>45104</v>
      </c>
      <c r="L2400" t="s">
        <v>1228</v>
      </c>
      <c r="M2400" t="s">
        <v>682</v>
      </c>
      <c r="N2400">
        <v>60100046</v>
      </c>
      <c r="O2400" t="s">
        <v>642</v>
      </c>
      <c r="P2400" s="2">
        <v>-29603</v>
      </c>
      <c r="Q2400" s="2">
        <v>-34925</v>
      </c>
      <c r="R2400">
        <v>0</v>
      </c>
      <c r="S2400">
        <v>0</v>
      </c>
      <c r="U2400" t="s">
        <v>617</v>
      </c>
      <c r="V2400" s="2">
        <v>-30800</v>
      </c>
      <c r="W2400" s="2">
        <v>-1232</v>
      </c>
      <c r="X2400">
        <v>-0.24</v>
      </c>
      <c r="Y2400" s="2">
        <v>-5322.24</v>
      </c>
      <c r="Z2400">
        <v>0</v>
      </c>
      <c r="AA2400">
        <v>0</v>
      </c>
      <c r="AB2400" s="2">
        <v>-5322.24</v>
      </c>
      <c r="AC2400">
        <v>-35</v>
      </c>
      <c r="AD2400" s="1">
        <v>45104</v>
      </c>
      <c r="AE2400" t="s">
        <v>622</v>
      </c>
      <c r="AF2400">
        <v>142312964375917</v>
      </c>
      <c r="AG2400" s="7">
        <v>45104.752083333333</v>
      </c>
      <c r="AH2400" t="s">
        <v>619</v>
      </c>
    </row>
    <row r="2401" spans="1:34" x14ac:dyDescent="0.25">
      <c r="A2401" s="1">
        <v>45078</v>
      </c>
      <c r="B2401" s="1">
        <v>45107</v>
      </c>
      <c r="C2401" t="s">
        <v>641</v>
      </c>
      <c r="D2401">
        <v>29048</v>
      </c>
      <c r="E2401" t="s">
        <v>290</v>
      </c>
      <c r="F2401" t="e">
        <f>VLOOKUP(E2401,[1]Sheet1!$B:$E,4,0)</f>
        <v>#N/A</v>
      </c>
      <c r="G2401" t="s">
        <v>185</v>
      </c>
      <c r="H2401" t="s">
        <v>751</v>
      </c>
      <c r="K2401" s="6">
        <v>45105</v>
      </c>
      <c r="L2401" t="s">
        <v>1228</v>
      </c>
      <c r="M2401" t="s">
        <v>682</v>
      </c>
      <c r="N2401">
        <v>60100047</v>
      </c>
      <c r="O2401" t="s">
        <v>642</v>
      </c>
      <c r="P2401" s="2">
        <v>-814881.96</v>
      </c>
      <c r="Q2401" s="2">
        <v>-961560</v>
      </c>
      <c r="R2401">
        <v>0</v>
      </c>
      <c r="S2401">
        <v>0</v>
      </c>
      <c r="U2401" t="s">
        <v>617</v>
      </c>
      <c r="V2401" s="2">
        <v>-814881.96</v>
      </c>
      <c r="W2401">
        <v>0</v>
      </c>
      <c r="X2401">
        <v>-0.71299999999999997</v>
      </c>
      <c r="Y2401" s="2">
        <v>-146678.75</v>
      </c>
      <c r="Z2401">
        <v>0</v>
      </c>
      <c r="AA2401">
        <v>0</v>
      </c>
      <c r="AB2401" s="2">
        <v>-146678.75</v>
      </c>
      <c r="AC2401">
        <v>0</v>
      </c>
      <c r="AD2401" s="1">
        <v>45105</v>
      </c>
      <c r="AE2401" t="s">
        <v>677</v>
      </c>
      <c r="AH2401" t="s">
        <v>619</v>
      </c>
    </row>
    <row r="2402" spans="1:34" x14ac:dyDescent="0.25">
      <c r="A2402" s="1">
        <v>45078</v>
      </c>
      <c r="B2402" s="1">
        <v>45107</v>
      </c>
      <c r="C2402" t="s">
        <v>641</v>
      </c>
      <c r="D2402">
        <v>7416</v>
      </c>
      <c r="E2402" t="s">
        <v>102</v>
      </c>
      <c r="F2402" t="e">
        <f>VLOOKUP(E2402,[1]Sheet1!$B:$E,4,0)</f>
        <v>#N/A</v>
      </c>
      <c r="G2402" t="s">
        <v>100</v>
      </c>
      <c r="H2402" t="s">
        <v>620</v>
      </c>
      <c r="I2402" t="s">
        <v>661</v>
      </c>
      <c r="J2402" t="s">
        <v>613</v>
      </c>
      <c r="K2402" s="6">
        <v>45107</v>
      </c>
      <c r="L2402" t="s">
        <v>1228</v>
      </c>
      <c r="M2402" t="s">
        <v>682</v>
      </c>
      <c r="N2402">
        <v>60100051</v>
      </c>
      <c r="O2402" t="s">
        <v>642</v>
      </c>
      <c r="P2402" s="2">
        <v>-387739.24</v>
      </c>
      <c r="Q2402" s="2">
        <v>-457450</v>
      </c>
      <c r="R2402">
        <v>0</v>
      </c>
      <c r="S2402">
        <v>0</v>
      </c>
      <c r="U2402" t="s">
        <v>617</v>
      </c>
      <c r="V2402" s="2">
        <v>-403419</v>
      </c>
      <c r="W2402" s="2">
        <v>-16136.76</v>
      </c>
      <c r="X2402">
        <v>-4.2999999999999997E-2</v>
      </c>
      <c r="Y2402" s="2">
        <v>-69710.8</v>
      </c>
      <c r="Z2402">
        <v>0</v>
      </c>
      <c r="AA2402">
        <v>0</v>
      </c>
      <c r="AB2402" s="2">
        <v>-69710.8</v>
      </c>
      <c r="AC2402">
        <v>-457</v>
      </c>
      <c r="AD2402" s="1">
        <v>45107</v>
      </c>
      <c r="AE2402" t="s">
        <v>677</v>
      </c>
      <c r="AH2402" t="s">
        <v>619</v>
      </c>
    </row>
    <row r="2403" spans="1:34" x14ac:dyDescent="0.25">
      <c r="A2403" s="1">
        <v>45078</v>
      </c>
      <c r="B2403" s="1">
        <v>45107</v>
      </c>
      <c r="C2403" t="s">
        <v>641</v>
      </c>
      <c r="D2403">
        <v>23033</v>
      </c>
      <c r="E2403" t="s">
        <v>237</v>
      </c>
      <c r="F2403" t="str">
        <f>VLOOKUP(E2403,[1]Sheet1!$B:$E,4,0)</f>
        <v>Channel Sales</v>
      </c>
      <c r="G2403" t="s">
        <v>41</v>
      </c>
      <c r="H2403" t="s">
        <v>654</v>
      </c>
      <c r="I2403" t="s">
        <v>943</v>
      </c>
      <c r="J2403" t="s">
        <v>613</v>
      </c>
      <c r="K2403" s="6">
        <v>45107</v>
      </c>
      <c r="L2403" t="s">
        <v>1228</v>
      </c>
      <c r="M2403" t="s">
        <v>682</v>
      </c>
      <c r="N2403">
        <v>60100052</v>
      </c>
      <c r="O2403" t="s">
        <v>642</v>
      </c>
      <c r="P2403" s="2">
        <v>-7896</v>
      </c>
      <c r="Q2403" s="2">
        <v>-9317</v>
      </c>
      <c r="R2403">
        <v>0</v>
      </c>
      <c r="S2403">
        <v>0</v>
      </c>
      <c r="U2403" t="s">
        <v>617</v>
      </c>
      <c r="V2403" s="2">
        <v>-7896</v>
      </c>
      <c r="W2403">
        <v>0</v>
      </c>
      <c r="X2403">
        <v>-0.28000000000000003</v>
      </c>
      <c r="Y2403" s="2">
        <v>-1421.28</v>
      </c>
      <c r="Z2403">
        <v>0</v>
      </c>
      <c r="AA2403">
        <v>0</v>
      </c>
      <c r="AB2403" s="2">
        <v>-1421.28</v>
      </c>
      <c r="AC2403">
        <v>0</v>
      </c>
      <c r="AD2403" s="1">
        <v>45107</v>
      </c>
      <c r="AE2403" t="s">
        <v>677</v>
      </c>
      <c r="AH2403" t="s">
        <v>619</v>
      </c>
    </row>
    <row r="2404" spans="1:34" x14ac:dyDescent="0.25">
      <c r="A2404" s="1">
        <v>45078</v>
      </c>
      <c r="B2404" s="1">
        <v>45107</v>
      </c>
      <c r="C2404" t="s">
        <v>641</v>
      </c>
      <c r="D2404">
        <v>22040</v>
      </c>
      <c r="E2404" t="s">
        <v>233</v>
      </c>
      <c r="F2404" t="str">
        <f>VLOOKUP(E2404,[1]Sheet1!$B:$E,4,0)</f>
        <v>Tender Receivables</v>
      </c>
      <c r="G2404" t="s">
        <v>185</v>
      </c>
      <c r="H2404" t="s">
        <v>728</v>
      </c>
      <c r="I2404" t="s">
        <v>1095</v>
      </c>
      <c r="J2404" t="s">
        <v>613</v>
      </c>
      <c r="K2404" s="6">
        <v>45107</v>
      </c>
      <c r="L2404" t="s">
        <v>1228</v>
      </c>
      <c r="M2404" t="s">
        <v>682</v>
      </c>
      <c r="N2404">
        <v>60100054</v>
      </c>
      <c r="O2404" t="s">
        <v>642</v>
      </c>
      <c r="P2404" s="2">
        <v>-110741.25</v>
      </c>
      <c r="Q2404" s="2">
        <v>-130674.675</v>
      </c>
      <c r="R2404">
        <v>0</v>
      </c>
      <c r="S2404">
        <v>0</v>
      </c>
      <c r="U2404" t="s">
        <v>617</v>
      </c>
      <c r="V2404" s="2">
        <v>-110741.25</v>
      </c>
      <c r="W2404">
        <v>0</v>
      </c>
      <c r="X2404">
        <v>0</v>
      </c>
      <c r="Y2404" s="2">
        <v>-19933.43</v>
      </c>
      <c r="Z2404">
        <v>0</v>
      </c>
      <c r="AA2404">
        <v>0</v>
      </c>
      <c r="AB2404" s="2">
        <v>-19933.43</v>
      </c>
      <c r="AC2404">
        <v>0</v>
      </c>
      <c r="AD2404" s="1">
        <v>45107</v>
      </c>
      <c r="AE2404" t="s">
        <v>677</v>
      </c>
      <c r="AH2404" t="s">
        <v>619</v>
      </c>
    </row>
    <row r="2405" spans="1:34" x14ac:dyDescent="0.25">
      <c r="A2405" s="1">
        <v>45078</v>
      </c>
      <c r="B2405" s="1">
        <v>45107</v>
      </c>
      <c r="C2405" t="s">
        <v>641</v>
      </c>
      <c r="D2405">
        <v>27098</v>
      </c>
      <c r="E2405" t="s">
        <v>271</v>
      </c>
      <c r="F2405" t="str">
        <f>VLOOKUP(E2405,[1]Sheet1!$B:$E,4,0)</f>
        <v>Channel Sales</v>
      </c>
      <c r="G2405" t="s">
        <v>241</v>
      </c>
      <c r="H2405" t="s">
        <v>711</v>
      </c>
      <c r="I2405" t="s">
        <v>1101</v>
      </c>
      <c r="J2405" t="s">
        <v>613</v>
      </c>
      <c r="K2405" s="6">
        <v>45107</v>
      </c>
      <c r="L2405" t="s">
        <v>1228</v>
      </c>
      <c r="M2405" t="s">
        <v>682</v>
      </c>
      <c r="N2405">
        <v>60100056</v>
      </c>
      <c r="O2405" t="s">
        <v>642</v>
      </c>
      <c r="P2405" s="2">
        <v>-254932</v>
      </c>
      <c r="Q2405" s="2">
        <v>-300820</v>
      </c>
      <c r="R2405">
        <v>0</v>
      </c>
      <c r="S2405">
        <v>0</v>
      </c>
      <c r="U2405" t="s">
        <v>617</v>
      </c>
      <c r="V2405" s="2">
        <v>-254932</v>
      </c>
      <c r="W2405">
        <v>0</v>
      </c>
      <c r="X2405">
        <v>0.24</v>
      </c>
      <c r="Y2405" s="2">
        <v>-45887.76</v>
      </c>
      <c r="Z2405">
        <v>0</v>
      </c>
      <c r="AA2405">
        <v>0</v>
      </c>
      <c r="AB2405" s="2">
        <v>-45887.76</v>
      </c>
      <c r="AC2405">
        <v>0</v>
      </c>
      <c r="AD2405" s="1">
        <v>45107</v>
      </c>
      <c r="AE2405" t="s">
        <v>677</v>
      </c>
      <c r="AH2405" t="s">
        <v>619</v>
      </c>
    </row>
    <row r="2406" spans="1:34" x14ac:dyDescent="0.25">
      <c r="A2406" s="1">
        <v>45078</v>
      </c>
      <c r="B2406" s="1">
        <v>45107</v>
      </c>
      <c r="C2406" t="s">
        <v>641</v>
      </c>
      <c r="D2406">
        <v>8252</v>
      </c>
      <c r="E2406" t="s">
        <v>467</v>
      </c>
      <c r="F2406" t="e">
        <f>VLOOKUP(E2406,[1]Sheet1!$B:$E,4,0)</f>
        <v>#N/A</v>
      </c>
      <c r="G2406" t="s">
        <v>100</v>
      </c>
      <c r="H2406" t="s">
        <v>611</v>
      </c>
      <c r="K2406" s="6">
        <v>45099</v>
      </c>
      <c r="L2406" t="s">
        <v>1228</v>
      </c>
      <c r="M2406" t="s">
        <v>682</v>
      </c>
      <c r="N2406">
        <v>60100783</v>
      </c>
      <c r="O2406" t="s">
        <v>642</v>
      </c>
      <c r="P2406" s="2">
        <v>-327730</v>
      </c>
      <c r="Q2406" s="2">
        <v>-386721</v>
      </c>
      <c r="R2406">
        <v>0</v>
      </c>
      <c r="S2406">
        <v>0</v>
      </c>
      <c r="U2406" t="s">
        <v>617</v>
      </c>
      <c r="V2406" s="2">
        <v>-327730</v>
      </c>
      <c r="W2406">
        <v>0</v>
      </c>
      <c r="X2406">
        <v>-0.4</v>
      </c>
      <c r="Y2406" s="2">
        <v>-58991.4</v>
      </c>
      <c r="Z2406">
        <v>0</v>
      </c>
      <c r="AA2406">
        <v>0</v>
      </c>
      <c r="AB2406" s="2">
        <v>-58991.4</v>
      </c>
      <c r="AC2406">
        <v>0</v>
      </c>
      <c r="AD2406" s="1">
        <v>45110</v>
      </c>
      <c r="AE2406" t="s">
        <v>618</v>
      </c>
      <c r="AF2406">
        <v>142312944334286</v>
      </c>
      <c r="AG2406" s="7">
        <v>45099.901388888888</v>
      </c>
      <c r="AH2406" t="s">
        <v>619</v>
      </c>
    </row>
    <row r="2407" spans="1:34" x14ac:dyDescent="0.25">
      <c r="A2407" s="1">
        <v>45078</v>
      </c>
      <c r="B2407" s="1">
        <v>45107</v>
      </c>
      <c r="C2407" t="s">
        <v>641</v>
      </c>
      <c r="D2407">
        <v>32021</v>
      </c>
      <c r="E2407" t="s">
        <v>303</v>
      </c>
      <c r="F2407" t="str">
        <f>VLOOKUP(E2407,[1]Sheet1!$B:$E,4,0)</f>
        <v>Channel Sales</v>
      </c>
      <c r="G2407" t="s">
        <v>54</v>
      </c>
      <c r="H2407" t="s">
        <v>732</v>
      </c>
      <c r="I2407" t="s">
        <v>733</v>
      </c>
      <c r="J2407" t="s">
        <v>613</v>
      </c>
      <c r="K2407" s="6">
        <v>45093</v>
      </c>
      <c r="L2407" t="s">
        <v>1228</v>
      </c>
      <c r="M2407" t="s">
        <v>682</v>
      </c>
      <c r="N2407">
        <v>60100816</v>
      </c>
      <c r="O2407" t="s">
        <v>642</v>
      </c>
      <c r="P2407" s="2">
        <v>-1630</v>
      </c>
      <c r="Q2407" s="2">
        <v>-3623</v>
      </c>
      <c r="R2407">
        <v>720</v>
      </c>
      <c r="S2407">
        <v>129.6</v>
      </c>
      <c r="U2407" t="s">
        <v>617</v>
      </c>
      <c r="V2407" s="2">
        <v>-2350</v>
      </c>
      <c r="W2407">
        <v>0</v>
      </c>
      <c r="X2407">
        <v>0.4</v>
      </c>
      <c r="Y2407">
        <v>-423</v>
      </c>
      <c r="Z2407">
        <v>0</v>
      </c>
      <c r="AA2407">
        <v>0</v>
      </c>
      <c r="AB2407">
        <v>-423</v>
      </c>
      <c r="AC2407">
        <v>0</v>
      </c>
      <c r="AD2407" s="1">
        <v>45118</v>
      </c>
      <c r="AE2407" t="s">
        <v>677</v>
      </c>
      <c r="AH2407" t="s">
        <v>619</v>
      </c>
    </row>
    <row r="2408" spans="1:34" x14ac:dyDescent="0.25">
      <c r="A2408" s="1">
        <v>45078</v>
      </c>
      <c r="B2408" s="1">
        <v>45107</v>
      </c>
      <c r="C2408" t="s">
        <v>641</v>
      </c>
      <c r="D2408">
        <v>10093</v>
      </c>
      <c r="E2408" t="s">
        <v>160</v>
      </c>
      <c r="F2408" t="str">
        <f>VLOOKUP(E2408,[1]Sheet1!$B:$E,4,0)</f>
        <v>Channel Sales</v>
      </c>
      <c r="G2408" t="s">
        <v>12</v>
      </c>
      <c r="H2408" t="s">
        <v>673</v>
      </c>
      <c r="I2408" t="s">
        <v>1064</v>
      </c>
      <c r="J2408" t="s">
        <v>613</v>
      </c>
      <c r="K2408" s="6">
        <v>45083</v>
      </c>
      <c r="L2408" t="s">
        <v>1229</v>
      </c>
      <c r="M2408" t="s">
        <v>682</v>
      </c>
      <c r="N2408">
        <v>70100001</v>
      </c>
      <c r="O2408" t="s">
        <v>642</v>
      </c>
      <c r="P2408" s="2">
        <v>-110899.2</v>
      </c>
      <c r="Q2408" s="2">
        <v>-130861</v>
      </c>
      <c r="R2408">
        <v>0</v>
      </c>
      <c r="S2408">
        <v>0</v>
      </c>
      <c r="U2408" t="s">
        <v>1140</v>
      </c>
      <c r="V2408" s="2">
        <v>-110899.2</v>
      </c>
      <c r="W2408">
        <v>0</v>
      </c>
      <c r="X2408">
        <v>-5.6000000000000001E-2</v>
      </c>
      <c r="Y2408" s="2">
        <v>-19961.86</v>
      </c>
      <c r="Z2408" s="2">
        <v>-9980.93</v>
      </c>
      <c r="AA2408" s="2">
        <v>-9980.93</v>
      </c>
      <c r="AB2408">
        <v>0</v>
      </c>
      <c r="AC2408">
        <v>0</v>
      </c>
      <c r="AD2408" s="1">
        <v>45083</v>
      </c>
      <c r="AE2408" t="s">
        <v>1141</v>
      </c>
      <c r="AF2408">
        <v>182313741412007</v>
      </c>
      <c r="AG2408" s="7">
        <v>45083.685416666667</v>
      </c>
      <c r="AH2408" t="s">
        <v>619</v>
      </c>
    </row>
    <row r="2409" spans="1:34" x14ac:dyDescent="0.25">
      <c r="A2409" s="1">
        <v>45078</v>
      </c>
      <c r="B2409" s="1">
        <v>45107</v>
      </c>
      <c r="C2409" t="s">
        <v>641</v>
      </c>
      <c r="D2409">
        <v>8209</v>
      </c>
      <c r="E2409" t="s">
        <v>451</v>
      </c>
      <c r="F2409" t="str">
        <f>VLOOKUP(E2409,[1]Sheet1!$B:$E,4,0)</f>
        <v>Channel Sales</v>
      </c>
      <c r="G2409" t="s">
        <v>108</v>
      </c>
      <c r="H2409" t="s">
        <v>611</v>
      </c>
      <c r="I2409" t="s">
        <v>1183</v>
      </c>
      <c r="J2409" t="s">
        <v>613</v>
      </c>
      <c r="K2409" s="6">
        <v>45083</v>
      </c>
      <c r="L2409" t="s">
        <v>1230</v>
      </c>
      <c r="M2409" t="s">
        <v>682</v>
      </c>
      <c r="N2409">
        <v>80100001</v>
      </c>
      <c r="O2409" t="s">
        <v>642</v>
      </c>
      <c r="P2409" s="2">
        <v>-26508</v>
      </c>
      <c r="Q2409" s="2">
        <v>-31279.439999999999</v>
      </c>
      <c r="R2409">
        <v>0</v>
      </c>
      <c r="S2409">
        <v>0</v>
      </c>
      <c r="U2409" t="s">
        <v>635</v>
      </c>
      <c r="V2409" s="2">
        <v>-26508</v>
      </c>
      <c r="W2409">
        <v>0</v>
      </c>
      <c r="X2409">
        <v>0</v>
      </c>
      <c r="Y2409" s="2">
        <v>-4771.4399999999996</v>
      </c>
      <c r="Z2409" s="2">
        <v>-2385.7199999999998</v>
      </c>
      <c r="AA2409" s="2">
        <v>-2385.7199999999998</v>
      </c>
      <c r="AB2409">
        <v>0</v>
      </c>
      <c r="AC2409">
        <v>0</v>
      </c>
      <c r="AD2409" s="1">
        <v>45084</v>
      </c>
      <c r="AE2409" t="s">
        <v>1182</v>
      </c>
      <c r="AF2409">
        <v>172312911879450</v>
      </c>
      <c r="AG2409" s="7">
        <v>45084.538888888892</v>
      </c>
      <c r="AH2409" t="s">
        <v>619</v>
      </c>
    </row>
    <row r="2410" spans="1:34" x14ac:dyDescent="0.25">
      <c r="A2410" s="1">
        <v>45078</v>
      </c>
      <c r="B2410" s="1">
        <v>45107</v>
      </c>
      <c r="C2410" t="s">
        <v>641</v>
      </c>
      <c r="D2410">
        <v>8241</v>
      </c>
      <c r="E2410" t="s">
        <v>463</v>
      </c>
      <c r="F2410" t="str">
        <f>VLOOKUP(E2410,[1]Sheet1!$B:$E,4,0)</f>
        <v>Channel Sales</v>
      </c>
      <c r="G2410" t="s">
        <v>108</v>
      </c>
      <c r="H2410" t="s">
        <v>611</v>
      </c>
      <c r="I2410" t="s">
        <v>1205</v>
      </c>
      <c r="J2410" t="s">
        <v>613</v>
      </c>
      <c r="K2410" s="6">
        <v>45107</v>
      </c>
      <c r="L2410" t="s">
        <v>1230</v>
      </c>
      <c r="M2410" t="s">
        <v>682</v>
      </c>
      <c r="N2410">
        <v>80100002</v>
      </c>
      <c r="O2410" t="s">
        <v>642</v>
      </c>
      <c r="P2410" s="2">
        <v>-16038.14</v>
      </c>
      <c r="Q2410" s="2">
        <v>-18925</v>
      </c>
      <c r="R2410">
        <v>0</v>
      </c>
      <c r="S2410">
        <v>0</v>
      </c>
      <c r="U2410" t="s">
        <v>635</v>
      </c>
      <c r="V2410" s="2">
        <v>-16706.400000000001</v>
      </c>
      <c r="W2410">
        <v>-668.26</v>
      </c>
      <c r="X2410">
        <v>-0.01</v>
      </c>
      <c r="Y2410" s="2">
        <v>-2886.87</v>
      </c>
      <c r="Z2410" s="2">
        <v>-1443.43</v>
      </c>
      <c r="AA2410" s="2">
        <v>-1443.43</v>
      </c>
      <c r="AB2410">
        <v>0</v>
      </c>
      <c r="AC2410">
        <v>0</v>
      </c>
      <c r="AD2410" s="1">
        <v>45107</v>
      </c>
      <c r="AE2410" t="s">
        <v>627</v>
      </c>
      <c r="AF2410">
        <v>172313024594397</v>
      </c>
      <c r="AG2410" s="7">
        <v>45107.749305555553</v>
      </c>
      <c r="AH2410" t="s">
        <v>619</v>
      </c>
    </row>
    <row r="2411" spans="1:34" x14ac:dyDescent="0.25">
      <c r="A2411" s="1">
        <v>45078</v>
      </c>
      <c r="B2411" s="1">
        <v>45107</v>
      </c>
      <c r="C2411" t="s">
        <v>641</v>
      </c>
      <c r="D2411">
        <v>19139</v>
      </c>
      <c r="E2411" t="s">
        <v>202</v>
      </c>
      <c r="F2411" t="str">
        <f>VLOOKUP(E2411,[1]Sheet1!$B:$E,4,0)</f>
        <v>Channel Sales</v>
      </c>
      <c r="G2411" t="s">
        <v>22</v>
      </c>
      <c r="H2411" t="s">
        <v>630</v>
      </c>
      <c r="I2411" t="s">
        <v>631</v>
      </c>
      <c r="J2411" t="s">
        <v>613</v>
      </c>
      <c r="K2411" s="6">
        <v>45083</v>
      </c>
      <c r="L2411" t="s">
        <v>1231</v>
      </c>
      <c r="M2411" t="s">
        <v>682</v>
      </c>
      <c r="N2411">
        <v>90100001</v>
      </c>
      <c r="O2411" t="s">
        <v>642</v>
      </c>
      <c r="P2411" s="2">
        <v>-11468</v>
      </c>
      <c r="Q2411" s="2">
        <v>-13532</v>
      </c>
      <c r="R2411">
        <v>0</v>
      </c>
      <c r="S2411">
        <v>0</v>
      </c>
      <c r="U2411" t="s">
        <v>1225</v>
      </c>
      <c r="V2411" s="2">
        <v>-11468</v>
      </c>
      <c r="W2411">
        <v>0</v>
      </c>
      <c r="X2411">
        <v>-0.24</v>
      </c>
      <c r="Y2411" s="2">
        <v>-2064.2399999999998</v>
      </c>
      <c r="Z2411" s="2">
        <v>-1032.1199999999999</v>
      </c>
      <c r="AA2411" s="2">
        <v>-1032.1199999999999</v>
      </c>
      <c r="AB2411">
        <v>0</v>
      </c>
      <c r="AC2411">
        <v>0</v>
      </c>
      <c r="AD2411" s="1">
        <v>45083</v>
      </c>
      <c r="AE2411" t="s">
        <v>647</v>
      </c>
      <c r="AF2411">
        <v>182313741748203</v>
      </c>
      <c r="AG2411" s="7">
        <v>45083.707638888889</v>
      </c>
      <c r="AH2411" t="s">
        <v>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2023-09-08T11:12:31Z</dcterms:created>
  <dcterms:modified xsi:type="dcterms:W3CDTF">2023-09-08T11:19:03Z</dcterms:modified>
</cp:coreProperties>
</file>